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ml.chartshapes+xml"/>
  <Override PartName="/xl/charts/chart20.xml" ContentType="application/vnd.openxmlformats-officedocument.drawingml.chart+xml"/>
  <Override PartName="/xl/drawings/drawing5.xml" ContentType="application/vnd.openxmlformats-officedocument.drawingml.chartshapes+xml"/>
  <Override PartName="/xl/charts/chart21.xml" ContentType="application/vnd.openxmlformats-officedocument.drawingml.chart+xml"/>
  <Override PartName="/xl/drawings/drawing6.xml" ContentType="application/vnd.openxmlformats-officedocument.drawingml.chartshapes+xml"/>
  <Override PartName="/xl/charts/chart22.xml" ContentType="application/vnd.openxmlformats-officedocument.drawingml.chart+xml"/>
  <Override PartName="/xl/drawings/drawing7.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style2.xml" ContentType="application/vnd.ms-office.chartstyle+xml"/>
  <Override PartName="/xl/charts/colors2.xml" ContentType="application/vnd.ms-office.chartcolorstyle+xml"/>
  <Override PartName="/xl/charts/chart32.xml" ContentType="application/vnd.openxmlformats-officedocument.drawingml.chart+xml"/>
  <Override PartName="/xl/charts/style3.xml" ContentType="application/vnd.ms-office.chartstyle+xml"/>
  <Override PartName="/xl/charts/colors3.xml" ContentType="application/vnd.ms-office.chartcolorstyle+xml"/>
  <Override PartName="/xl/charts/chart33.xml" ContentType="application/vnd.openxmlformats-officedocument.drawingml.chart+xml"/>
  <Override PartName="/xl/charts/style4.xml" ContentType="application/vnd.ms-office.chartstyle+xml"/>
  <Override PartName="/xl/charts/colors4.xml" ContentType="application/vnd.ms-office.chartcolorstyle+xml"/>
  <Override PartName="/xl/charts/chart34.xml" ContentType="application/vnd.openxmlformats-officedocument.drawingml.chart+xml"/>
  <Override PartName="/xl/charts/style5.xml" ContentType="application/vnd.ms-office.chartstyle+xml"/>
  <Override PartName="/xl/charts/colors5.xml" ContentType="application/vnd.ms-office.chartcolorstyle+xml"/>
  <Override PartName="/xl/charts/chart35.xml" ContentType="application/vnd.openxmlformats-officedocument.drawingml.chart+xml"/>
  <Override PartName="/xl/charts/style6.xml" ContentType="application/vnd.ms-office.chartstyle+xml"/>
  <Override PartName="/xl/charts/colors6.xml" ContentType="application/vnd.ms-office.chartcolorstyle+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style7.xml" ContentType="application/vnd.ms-office.chartstyle+xml"/>
  <Override PartName="/xl/charts/colors7.xml" ContentType="application/vnd.ms-office.chartcolorstyle+xml"/>
  <Override PartName="/xl/charts/chart41.xml" ContentType="application/vnd.openxmlformats-officedocument.drawingml.chart+xml"/>
  <Override PartName="/xl/charts/style8.xml" ContentType="application/vnd.ms-office.chartstyle+xml"/>
  <Override PartName="/xl/charts/colors8.xml" ContentType="application/vnd.ms-office.chartcolorstyle+xml"/>
  <Override PartName="/xl/charts/chart42.xml" ContentType="application/vnd.openxmlformats-officedocument.drawingml.chart+xml"/>
  <Override PartName="/xl/charts/style9.xml" ContentType="application/vnd.ms-office.chartstyle+xml"/>
  <Override PartName="/xl/charts/colors9.xml" ContentType="application/vnd.ms-office.chartcolorstyle+xml"/>
  <Override PartName="/xl/charts/chart43.xml" ContentType="application/vnd.openxmlformats-officedocument.drawingml.chart+xml"/>
  <Override PartName="/xl/charts/style10.xml" ContentType="application/vnd.ms-office.chartstyle+xml"/>
  <Override PartName="/xl/charts/colors10.xml" ContentType="application/vnd.ms-office.chartcolorstyle+xml"/>
  <Override PartName="/xl/charts/chart44.xml" ContentType="application/vnd.openxmlformats-officedocument.drawingml.chart+xml"/>
  <Override PartName="/xl/charts/style11.xml" ContentType="application/vnd.ms-office.chartstyle+xml"/>
  <Override PartName="/xl/charts/colors11.xml" ContentType="application/vnd.ms-office.chartcolorstyle+xml"/>
  <Override PartName="/xl/charts/chart4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ml.chartshapes+xml"/>
  <Override PartName="/xl/charts/chart46.xml" ContentType="application/vnd.openxmlformats-officedocument.drawingml.chart+xml"/>
  <Override PartName="/xl/charts/style13.xml" ContentType="application/vnd.ms-office.chartstyle+xml"/>
  <Override PartName="/xl/charts/colors13.xml" ContentType="application/vnd.ms-office.chartcolorstyle+xml"/>
  <Override PartName="/xl/charts/chart47.xml" ContentType="application/vnd.openxmlformats-officedocument.drawingml.chart+xml"/>
  <Override PartName="/xl/charts/style14.xml" ContentType="application/vnd.ms-office.chartstyle+xml"/>
  <Override PartName="/xl/charts/colors14.xml" ContentType="application/vnd.ms-office.chartcolorstyle+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9.xml" ContentType="application/vnd.openxmlformats-officedocument.drawingml.chartshapes+xml"/>
  <Override PartName="/xl/charts/chart51.xml" ContentType="application/vnd.openxmlformats-officedocument.drawingml.chart+xml"/>
  <Override PartName="/xl/charts/style16.xml" ContentType="application/vnd.ms-office.chartstyle+xml"/>
  <Override PartName="/xl/charts/colors16.xml" ContentType="application/vnd.ms-office.chartcolorstyle+xml"/>
  <Override PartName="/xl/charts/chart52.xml" ContentType="application/vnd.openxmlformats-officedocument.drawingml.chart+xml"/>
  <Override PartName="/xl/charts/style17.xml" ContentType="application/vnd.ms-office.chartstyle+xml"/>
  <Override PartName="/xl/charts/colors17.xml" ContentType="application/vnd.ms-office.chartcolorstyle+xml"/>
  <Override PartName="/xl/charts/chart53.xml" ContentType="application/vnd.openxmlformats-officedocument.drawingml.chart+xml"/>
  <Override PartName="/xl/charts/style18.xml" ContentType="application/vnd.ms-office.chartstyle+xml"/>
  <Override PartName="/xl/charts/colors18.xml" ContentType="application/vnd.ms-office.chartcolorstyle+xml"/>
  <Override PartName="/xl/charts/chart54.xml" ContentType="application/vnd.openxmlformats-officedocument.drawingml.chart+xml"/>
  <Override PartName="/xl/charts/style19.xml" ContentType="application/vnd.ms-office.chartstyle+xml"/>
  <Override PartName="/xl/charts/colors19.xml" ContentType="application/vnd.ms-office.chartcolorstyle+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style20.xml" ContentType="application/vnd.ms-office.chartstyle+xml"/>
  <Override PartName="/xl/charts/colors20.xml" ContentType="application/vnd.ms-office.chartcolorstyle+xml"/>
  <Override PartName="/xl/charts/chart58.xml" ContentType="application/vnd.openxmlformats-officedocument.drawingml.chart+xml"/>
  <Override PartName="/xl/charts/style21.xml" ContentType="application/vnd.ms-office.chartstyle+xml"/>
  <Override PartName="/xl/charts/colors21.xml" ContentType="application/vnd.ms-office.chartcolorstyle+xml"/>
  <Override PartName="/xl/charts/chart59.xml" ContentType="application/vnd.openxmlformats-officedocument.drawingml.chart+xml"/>
  <Override PartName="/xl/charts/style22.xml" ContentType="application/vnd.ms-office.chartstyle+xml"/>
  <Override PartName="/xl/charts/colors22.xml" ContentType="application/vnd.ms-office.chartcolorstyle+xml"/>
  <Override PartName="/xl/charts/chart60.xml" ContentType="application/vnd.openxmlformats-officedocument.drawingml.chart+xml"/>
  <Override PartName="/xl/charts/style23.xml" ContentType="application/vnd.ms-office.chartstyle+xml"/>
  <Override PartName="/xl/charts/colors23.xml" ContentType="application/vnd.ms-office.chartcolorstyle+xml"/>
  <Override PartName="/xl/charts/chart61.xml" ContentType="application/vnd.openxmlformats-officedocument.drawingml.chart+xml"/>
  <Override PartName="/xl/charts/style24.xml" ContentType="application/vnd.ms-office.chartstyle+xml"/>
  <Override PartName="/xl/charts/colors24.xml" ContentType="application/vnd.ms-office.chartcolorstyle+xml"/>
  <Override PartName="/xl/charts/chart62.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0.xml" ContentType="application/vnd.openxmlformats-officedocument.drawing+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drawings/drawing11.xml" ContentType="application/vnd.openxmlformats-officedocument.drawingml.chartshapes+xml"/>
  <Override PartName="/xl/charts/chart81.xml" ContentType="application/vnd.openxmlformats-officedocument.drawingml.chart+xml"/>
  <Override PartName="/xl/drawings/drawing12.xml" ContentType="application/vnd.openxmlformats-officedocument.drawingml.chartshapes+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style26.xml" ContentType="application/vnd.ms-office.chartstyle+xml"/>
  <Override PartName="/xl/charts/colors26.xml" ContentType="application/vnd.ms-office.chartcolorstyle+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style27.xml" ContentType="application/vnd.ms-office.chartstyle+xml"/>
  <Override PartName="/xl/charts/colors27.xml" ContentType="application/vnd.ms-office.chartcolorstyle+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drawings/drawing13.xml" ContentType="application/vnd.openxmlformats-officedocument.drawingml.chartshapes+xml"/>
  <Override PartName="/xl/charts/chart93.xml" ContentType="application/vnd.openxmlformats-officedocument.drawingml.chart+xml"/>
  <Override PartName="/xl/charts/style28.xml" ContentType="application/vnd.ms-office.chartstyle+xml"/>
  <Override PartName="/xl/charts/colors28.xml" ContentType="application/vnd.ms-office.chartcolorstyle+xml"/>
  <Override PartName="/xl/charts/chart94.xml" ContentType="application/vnd.openxmlformats-officedocument.drawingml.chart+xml"/>
  <Override PartName="/xl/charts/style29.xml" ContentType="application/vnd.ms-office.chartstyle+xml"/>
  <Override PartName="/xl/charts/colors29.xml" ContentType="application/vnd.ms-office.chartcolorstyle+xml"/>
  <Override PartName="/xl/charts/chart95.xml" ContentType="application/vnd.openxmlformats-officedocument.drawingml.chart+xml"/>
  <Override PartName="/xl/charts/style30.xml" ContentType="application/vnd.ms-office.chartstyle+xml"/>
  <Override PartName="/xl/charts/colors30.xml" ContentType="application/vnd.ms-office.chartcolorstyle+xml"/>
  <Override PartName="/xl/charts/chart96.xml" ContentType="application/vnd.openxmlformats-officedocument.drawingml.chart+xml"/>
  <Override PartName="/xl/charts/style31.xml" ContentType="application/vnd.ms-office.chartstyle+xml"/>
  <Override PartName="/xl/charts/colors31.xml" ContentType="application/vnd.ms-office.chartcolorstyle+xml"/>
  <Override PartName="/xl/charts/chart97.xml" ContentType="application/vnd.openxmlformats-officedocument.drawingml.chart+xml"/>
  <Override PartName="/xl/charts/style32.xml" ContentType="application/vnd.ms-office.chartstyle+xml"/>
  <Override PartName="/xl/charts/colors32.xml" ContentType="application/vnd.ms-office.chartcolorstyle+xml"/>
  <Override PartName="/xl/charts/chart98.xml" ContentType="application/vnd.openxmlformats-officedocument.drawingml.chart+xml"/>
  <Override PartName="/xl/charts/style33.xml" ContentType="application/vnd.ms-office.chartstyle+xml"/>
  <Override PartName="/xl/charts/colors33.xml" ContentType="application/vnd.ms-office.chartcolorstyle+xml"/>
  <Override PartName="/xl/charts/chart99.xml" ContentType="application/vnd.openxmlformats-officedocument.drawingml.chart+xml"/>
  <Override PartName="/xl/charts/style34.xml" ContentType="application/vnd.ms-office.chartstyle+xml"/>
  <Override PartName="/xl/charts/colors34.xml" ContentType="application/vnd.ms-office.chartcolorstyle+xml"/>
  <Override PartName="/xl/charts/chart100.xml" ContentType="application/vnd.openxmlformats-officedocument.drawingml.chart+xml"/>
  <Override PartName="/xl/charts/style35.xml" ContentType="application/vnd.ms-office.chartstyle+xml"/>
  <Override PartName="/xl/charts/colors35.xml" ContentType="application/vnd.ms-office.chartcolorstyle+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style36.xml" ContentType="application/vnd.ms-office.chartstyle+xml"/>
  <Override PartName="/xl/charts/colors36.xml" ContentType="application/vnd.ms-office.chartcolorstyle+xml"/>
  <Override PartName="/xl/charts/chart105.xml" ContentType="application/vnd.openxmlformats-officedocument.drawingml.chart+xml"/>
  <Override PartName="/xl/charts/style37.xml" ContentType="application/vnd.ms-office.chartstyle+xml"/>
  <Override PartName="/xl/charts/colors37.xml" ContentType="application/vnd.ms-office.chartcolorstyle+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4.xml" ContentType="application/vnd.openxmlformats-officedocument.drawingml.chartshapes+xml"/>
  <Override PartName="/xl/charts/chart10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5.xml" ContentType="application/vnd.openxmlformats-officedocument.drawingml.chartshapes+xml"/>
  <Override PartName="/xl/charts/chart110.xml" ContentType="application/vnd.openxmlformats-officedocument.drawingml.chart+xml"/>
  <Override PartName="/xl/charts/style40.xml" ContentType="application/vnd.ms-office.chartstyle+xml"/>
  <Override PartName="/xl/charts/colors40.xml" ContentType="application/vnd.ms-office.chartcolorstyle+xml"/>
  <Override PartName="/xl/charts/chart11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6.xml" ContentType="application/vnd.openxmlformats-officedocument.drawing+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drawings/drawing17.xml" ContentType="application/vnd.openxmlformats-officedocument.drawingml.chartshapes+xml"/>
  <Override PartName="/xl/charts/chart124.xml" ContentType="application/vnd.openxmlformats-officedocument.drawingml.chart+xml"/>
  <Override PartName="/xl/drawings/drawing18.xml" ContentType="application/vnd.openxmlformats-officedocument.drawingml.chartshapes+xml"/>
  <Override PartName="/xl/charts/chart125.xml" ContentType="application/vnd.openxmlformats-officedocument.drawingml.chart+xml"/>
  <Override PartName="/xl/charts/chart126.xml" ContentType="application/vnd.openxmlformats-officedocument.drawingml.chart+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style42.xml" ContentType="application/vnd.ms-office.chartstyle+xml"/>
  <Override PartName="/xl/charts/colors42.xml" ContentType="application/vnd.ms-office.chartcolorstyle+xml"/>
  <Override PartName="/xl/charts/chart130.xml" ContentType="application/vnd.openxmlformats-officedocument.drawingml.chart+xml"/>
  <Override PartName="/xl/charts/style43.xml" ContentType="application/vnd.ms-office.chartstyle+xml"/>
  <Override PartName="/xl/charts/colors43.xml" ContentType="application/vnd.ms-office.chartcolorstyle+xml"/>
  <Override PartName="/xl/charts/chart131.xml" ContentType="application/vnd.openxmlformats-officedocument.drawingml.chart+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charts/style44.xml" ContentType="application/vnd.ms-office.chartstyle+xml"/>
  <Override PartName="/xl/charts/colors44.xml" ContentType="application/vnd.ms-office.chartcolorstyle+xml"/>
  <Override PartName="/xl/charts/chart142.xml" ContentType="application/vnd.openxmlformats-officedocument.drawingml.chart+xml"/>
  <Override PartName="/xl/charts/style45.xml" ContentType="application/vnd.ms-office.chartstyle+xml"/>
  <Override PartName="/xl/charts/colors45.xml" ContentType="application/vnd.ms-office.chartcolorstyle+xml"/>
  <Override PartName="/xl/charts/chart143.xml" ContentType="application/vnd.openxmlformats-officedocument.drawingml.chart+xml"/>
  <Override PartName="/xl/charts/style46.xml" ContentType="application/vnd.ms-office.chartstyle+xml"/>
  <Override PartName="/xl/charts/colors46.xml" ContentType="application/vnd.ms-office.chartcolorstyle+xml"/>
  <Override PartName="/xl/charts/chart144.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19.xml" ContentType="application/vnd.openxmlformats-officedocument.drawingml.chartshapes+xml"/>
  <Override PartName="/xl/charts/chart145.xml" ContentType="application/vnd.openxmlformats-officedocument.drawingml.chart+xml"/>
  <Override PartName="/xl/charts/style48.xml" ContentType="application/vnd.ms-office.chartstyle+xml"/>
  <Override PartName="/xl/charts/colors48.xml" ContentType="application/vnd.ms-office.chartcolorstyle+xml"/>
  <Override PartName="/xl/charts/chart146.xml" ContentType="application/vnd.openxmlformats-officedocument.drawingml.chart+xml"/>
  <Override PartName="/xl/charts/style49.xml" ContentType="application/vnd.ms-office.chartstyle+xml"/>
  <Override PartName="/xl/charts/colors49.xml" ContentType="application/vnd.ms-office.chartcolorstyle+xml"/>
  <Override PartName="/xl/charts/chart147.xml" ContentType="application/vnd.openxmlformats-officedocument.drawingml.chart+xml"/>
  <Override PartName="/xl/charts/style50.xml" ContentType="application/vnd.ms-office.chartstyle+xml"/>
  <Override PartName="/xl/charts/colors50.xml" ContentType="application/vnd.ms-office.chartcolorstyle+xml"/>
  <Override PartName="/xl/charts/chart148.xml" ContentType="application/vnd.openxmlformats-officedocument.drawingml.chart+xml"/>
  <Override PartName="/xl/charts/chart149.xml" ContentType="application/vnd.openxmlformats-officedocument.drawingml.chart+xml"/>
  <Override PartName="/xl/charts/chart150.xml" ContentType="application/vnd.openxmlformats-officedocument.drawingml.chart+xml"/>
  <Override PartName="/xl/charts/style51.xml" ContentType="application/vnd.ms-office.chartstyle+xml"/>
  <Override PartName="/xl/charts/colors51.xml" ContentType="application/vnd.ms-office.chartcolorstyle+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charts/style52.xml" ContentType="application/vnd.ms-office.chartstyle+xml"/>
  <Override PartName="/xl/charts/colors52.xml" ContentType="application/vnd.ms-office.chartcolorstyle+xml"/>
  <Override PartName="/xl/charts/chart1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20.xml" ContentType="application/vnd.openxmlformats-officedocument.drawingml.chartshapes+xml"/>
  <Override PartName="/xl/charts/chart155.xml" ContentType="application/vnd.openxmlformats-officedocument.drawingml.chart+xml"/>
  <Override PartName="/xl/charts/style54.xml" ContentType="application/vnd.ms-office.chartstyle+xml"/>
  <Override PartName="/xl/charts/colors54.xml" ContentType="application/vnd.ms-office.chartcolorstyle+xml"/>
  <Override PartName="/xl/charts/chart156.xml" ContentType="application/vnd.openxmlformats-officedocument.drawingml.chart+xml"/>
  <Override PartName="/xl/charts/style55.xml" ContentType="application/vnd.ms-office.chartstyle+xml"/>
  <Override PartName="/xl/charts/colors55.xml" ContentType="application/vnd.ms-office.chartcolorstyle+xml"/>
  <Override PartName="/xl/charts/chart157.xml" ContentType="application/vnd.openxmlformats-officedocument.drawingml.chart+xml"/>
  <Override PartName="/xl/drawings/drawing21.xml" ContentType="application/vnd.openxmlformats-officedocument.drawingml.chartshapes+xml"/>
  <Override PartName="/xl/charts/chart158.xml" ContentType="application/vnd.openxmlformats-officedocument.drawingml.chart+xml"/>
  <Override PartName="/xl/charts/style56.xml" ContentType="application/vnd.ms-office.chartstyle+xml"/>
  <Override PartName="/xl/charts/colors56.xml" ContentType="application/vnd.ms-office.chartcolorstyle+xml"/>
  <Override PartName="/xl/charts/chart159.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22.xml" ContentType="application/vnd.openxmlformats-officedocument.drawing+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charts/chart167.xml" ContentType="application/vnd.openxmlformats-officedocument.drawingml.chart+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charts/chart172.xml" ContentType="application/vnd.openxmlformats-officedocument.drawingml.chart+xml"/>
  <Override PartName="/xl/charts/chart173.xml" ContentType="application/vnd.openxmlformats-officedocument.drawingml.chart+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drawings/drawing23.xml" ContentType="application/vnd.openxmlformats-officedocument.drawingml.chartshapes+xml"/>
  <Override PartName="/xl/charts/chart177.xml" ContentType="application/vnd.openxmlformats-officedocument.drawingml.chart+xml"/>
  <Override PartName="/xl/drawings/drawing24.xml" ContentType="application/vnd.openxmlformats-officedocument.drawingml.chartshapes+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charts/chart184.xml" ContentType="application/vnd.openxmlformats-officedocument.drawingml.chart+xml"/>
  <Override PartName="/xl/charts/chart185.xml" ContentType="application/vnd.openxmlformats-officedocument.drawingml.chart+xml"/>
  <Override PartName="/xl/charts/chart186.xml" ContentType="application/vnd.openxmlformats-officedocument.drawingml.chart+xml"/>
  <Override PartName="/xl/charts/chart187.xml" ContentType="application/vnd.openxmlformats-officedocument.drawingml.chart+xml"/>
  <Override PartName="/xl/charts/chart188.xml" ContentType="application/vnd.openxmlformats-officedocument.drawingml.chart+xml"/>
  <Override PartName="/xl/charts/style58.xml" ContentType="application/vnd.ms-office.chartstyle+xml"/>
  <Override PartName="/xl/charts/colors58.xml" ContentType="application/vnd.ms-office.chartcolorstyle+xml"/>
  <Override PartName="/xl/charts/chart189.xml" ContentType="application/vnd.openxmlformats-officedocument.drawingml.chart+xml"/>
  <Override PartName="/xl/charts/style59.xml" ContentType="application/vnd.ms-office.chartstyle+xml"/>
  <Override PartName="/xl/charts/colors59.xml" ContentType="application/vnd.ms-office.chartcolorstyle+xml"/>
  <Override PartName="/xl/charts/chart190.xml" ContentType="application/vnd.openxmlformats-officedocument.drawingml.chart+xml"/>
  <Override PartName="/xl/charts/style60.xml" ContentType="application/vnd.ms-office.chartstyle+xml"/>
  <Override PartName="/xl/charts/colors60.xml" ContentType="application/vnd.ms-office.chartcolorstyle+xml"/>
  <Override PartName="/xl/charts/chart191.xml" ContentType="application/vnd.openxmlformats-officedocument.drawingml.chart+xml"/>
  <Override PartName="/xl/charts/style61.xml" ContentType="application/vnd.ms-office.chartstyle+xml"/>
  <Override PartName="/xl/charts/colors61.xml" ContentType="application/vnd.ms-office.chartcolorstyle+xml"/>
  <Override PartName="/xl/charts/chart192.xml" ContentType="application/vnd.openxmlformats-officedocument.drawingml.chart+xml"/>
  <Override PartName="/xl/charts/style62.xml" ContentType="application/vnd.ms-office.chartstyle+xml"/>
  <Override PartName="/xl/charts/colors62.xml" ContentType="application/vnd.ms-office.chartcolorstyle+xml"/>
  <Override PartName="/xl/charts/chart193.xml" ContentType="application/vnd.openxmlformats-officedocument.drawingml.chart+xml"/>
  <Override PartName="/xl/charts/style63.xml" ContentType="application/vnd.ms-office.chartstyle+xml"/>
  <Override PartName="/xl/charts/colors63.xml" ContentType="application/vnd.ms-office.chartcolorstyle+xml"/>
  <Override PartName="/xl/charts/chart194.xml" ContentType="application/vnd.openxmlformats-officedocument.drawingml.chart+xml"/>
  <Override PartName="/xl/charts/style64.xml" ContentType="application/vnd.ms-office.chartstyle+xml"/>
  <Override PartName="/xl/charts/colors64.xml" ContentType="application/vnd.ms-office.chartcolorstyle+xml"/>
  <Override PartName="/xl/charts/chart195.xml" ContentType="application/vnd.openxmlformats-officedocument.drawingml.chart+xml"/>
  <Override PartName="/xl/charts/style65.xml" ContentType="application/vnd.ms-office.chartstyle+xml"/>
  <Override PartName="/xl/charts/colors65.xml" ContentType="application/vnd.ms-office.chartcolorstyle+xml"/>
  <Override PartName="/xl/charts/chart196.xml" ContentType="application/vnd.openxmlformats-officedocument.drawingml.chart+xml"/>
  <Override PartName="/xl/charts/style66.xml" ContentType="application/vnd.ms-office.chartstyle+xml"/>
  <Override PartName="/xl/charts/colors66.xml" ContentType="application/vnd.ms-office.chartcolorstyle+xml"/>
  <Override PartName="/xl/charts/chart197.xml" ContentType="application/vnd.openxmlformats-officedocument.drawingml.chart+xml"/>
  <Override PartName="/xl/charts/style67.xml" ContentType="application/vnd.ms-office.chartstyle+xml"/>
  <Override PartName="/xl/charts/colors67.xml" ContentType="application/vnd.ms-office.chartcolorstyle+xml"/>
  <Override PartName="/xl/charts/chart198.xml" ContentType="application/vnd.openxmlformats-officedocument.drawingml.chart+xml"/>
  <Override PartName="/xl/drawings/drawing25.xml" ContentType="application/vnd.openxmlformats-officedocument.drawingml.chartshapes+xml"/>
  <Override PartName="/xl/charts/chart199.xml" ContentType="application/vnd.openxmlformats-officedocument.drawingml.chart+xml"/>
  <Override PartName="/xl/charts/chart200.xml" ContentType="application/vnd.openxmlformats-officedocument.drawingml.chart+xml"/>
  <Override PartName="/xl/charts/chart201.xml" ContentType="application/vnd.openxmlformats-officedocument.drawingml.chart+xml"/>
  <Override PartName="/xl/charts/style68.xml" ContentType="application/vnd.ms-office.chartstyle+xml"/>
  <Override PartName="/xl/charts/colors68.xml" ContentType="application/vnd.ms-office.chartcolorstyle+xml"/>
  <Override PartName="/xl/charts/chart202.xml" ContentType="application/vnd.openxmlformats-officedocument.drawingml.chart+xml"/>
  <Override PartName="/xl/charts/chart203.xml" ContentType="application/vnd.openxmlformats-officedocument.drawingml.chart+xml"/>
  <Override PartName="/xl/charts/chart204.xml" ContentType="application/vnd.openxmlformats-officedocument.drawingml.chart+xml"/>
  <Override PartName="/xl/charts/style69.xml" ContentType="application/vnd.ms-office.chartstyle+xml"/>
  <Override PartName="/xl/charts/colors69.xml" ContentType="application/vnd.ms-office.chartcolorstyle+xml"/>
  <Override PartName="/xl/charts/chart205.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26.xml" ContentType="application/vnd.openxmlformats-officedocument.drawingml.chartshapes+xml"/>
  <Override PartName="/xl/charts/chart206.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27.xml" ContentType="application/vnd.openxmlformats-officedocument.drawingml.chartshapes+xml"/>
  <Override PartName="/xl/charts/chart207.xml" ContentType="application/vnd.openxmlformats-officedocument.drawingml.chart+xml"/>
  <Override PartName="/xl/charts/style72.xml" ContentType="application/vnd.ms-office.chartstyle+xml"/>
  <Override PartName="/xl/charts/colors72.xml" ContentType="application/vnd.ms-office.chartcolorstyle+xml"/>
  <Override PartName="/xl/charts/chart208.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28.xml" ContentType="application/vnd.openxmlformats-officedocument.drawing+xml"/>
  <Override PartName="/xl/charts/chart209.xml" ContentType="application/vnd.openxmlformats-officedocument.drawingml.chart+xml"/>
  <Override PartName="/xl/charts/chart210.xml" ContentType="application/vnd.openxmlformats-officedocument.drawingml.chart+xml"/>
  <Override PartName="/xl/charts/chart211.xml" ContentType="application/vnd.openxmlformats-officedocument.drawingml.chart+xml"/>
  <Override PartName="/xl/charts/chart212.xml" ContentType="application/vnd.openxmlformats-officedocument.drawingml.chart+xml"/>
  <Override PartName="/xl/charts/chart213.xml" ContentType="application/vnd.openxmlformats-officedocument.drawingml.chart+xml"/>
  <Override PartName="/xl/charts/chart214.xml" ContentType="application/vnd.openxmlformats-officedocument.drawingml.chart+xml"/>
  <Override PartName="/xl/charts/chart215.xml" ContentType="application/vnd.openxmlformats-officedocument.drawingml.chart+xml"/>
  <Override PartName="/xl/charts/chart216.xml" ContentType="application/vnd.openxmlformats-officedocument.drawingml.chart+xml"/>
  <Override PartName="/xl/charts/chart217.xml" ContentType="application/vnd.openxmlformats-officedocument.drawingml.chart+xml"/>
  <Override PartName="/xl/charts/chart218.xml" ContentType="application/vnd.openxmlformats-officedocument.drawingml.chart+xml"/>
  <Override PartName="/xl/charts/chart219.xml" ContentType="application/vnd.openxmlformats-officedocument.drawingml.chart+xml"/>
  <Override PartName="/xl/charts/chart220.xml" ContentType="application/vnd.openxmlformats-officedocument.drawingml.chart+xml"/>
  <Override PartName="/xl/charts/chart221.xml" ContentType="application/vnd.openxmlformats-officedocument.drawingml.chart+xml"/>
  <Override PartName="/xl/charts/chart222.xml" ContentType="application/vnd.openxmlformats-officedocument.drawingml.chart+xml"/>
  <Override PartName="/xl/charts/chart223.xml" ContentType="application/vnd.openxmlformats-officedocument.drawingml.chart+xml"/>
  <Override PartName="/xl/charts/chart224.xml" ContentType="application/vnd.openxmlformats-officedocument.drawingml.chart+xml"/>
  <Override PartName="/xl/charts/chart225.xml" ContentType="application/vnd.openxmlformats-officedocument.drawingml.chart+xml"/>
  <Override PartName="/xl/drawings/drawing29.xml" ContentType="application/vnd.openxmlformats-officedocument.drawingml.chartshapes+xml"/>
  <Override PartName="/xl/charts/chart226.xml" ContentType="application/vnd.openxmlformats-officedocument.drawingml.chart+xml"/>
  <Override PartName="/xl/drawings/drawing30.xml" ContentType="application/vnd.openxmlformats-officedocument.drawingml.chartshapes+xml"/>
  <Override PartName="/xl/charts/chart227.xml" ContentType="application/vnd.openxmlformats-officedocument.drawingml.chart+xml"/>
  <Override PartName="/xl/charts/chart228.xml" ContentType="application/vnd.openxmlformats-officedocument.drawingml.chart+xml"/>
  <Override PartName="/xl/charts/chart229.xml" ContentType="application/vnd.openxmlformats-officedocument.drawingml.chart+xml"/>
  <Override PartName="/xl/charts/chart230.xml" ContentType="application/vnd.openxmlformats-officedocument.drawingml.chart+xml"/>
  <Override PartName="/xl/charts/chart231.xml" ContentType="application/vnd.openxmlformats-officedocument.drawingml.chart+xml"/>
  <Override PartName="/xl/charts/chart232.xml" ContentType="application/vnd.openxmlformats-officedocument.drawingml.chart+xml"/>
  <Override PartName="/xl/charts/chart233.xml" ContentType="application/vnd.openxmlformats-officedocument.drawingml.chart+xml"/>
  <Override PartName="/xl/charts/chart234.xml" ContentType="application/vnd.openxmlformats-officedocument.drawingml.chart+xml"/>
  <Override PartName="/xl/charts/chart235.xml" ContentType="application/vnd.openxmlformats-officedocument.drawingml.chart+xml"/>
  <Override PartName="/xl/charts/chart236.xml" ContentType="application/vnd.openxmlformats-officedocument.drawingml.chart+xml"/>
  <Override PartName="/xl/charts/chart237.xml" ContentType="application/vnd.openxmlformats-officedocument.drawingml.chart+xml"/>
  <Override PartName="/xl/charts/style74.xml" ContentType="application/vnd.ms-office.chartstyle+xml"/>
  <Override PartName="/xl/charts/colors74.xml" ContentType="application/vnd.ms-office.chartcolorstyle+xml"/>
  <Override PartName="/xl/charts/chart238.xml" ContentType="application/vnd.openxmlformats-officedocument.drawingml.chart+xml"/>
  <Override PartName="/xl/charts/style75.xml" ContentType="application/vnd.ms-office.chartstyle+xml"/>
  <Override PartName="/xl/charts/colors75.xml" ContentType="application/vnd.ms-office.chartcolorstyle+xml"/>
  <Override PartName="/xl/charts/chart239.xml" ContentType="application/vnd.openxmlformats-officedocument.drawingml.chart+xml"/>
  <Override PartName="/xl/charts/style76.xml" ContentType="application/vnd.ms-office.chartstyle+xml"/>
  <Override PartName="/xl/charts/colors76.xml" ContentType="application/vnd.ms-office.chartcolorstyle+xml"/>
  <Override PartName="/xl/charts/chart240.xml" ContentType="application/vnd.openxmlformats-officedocument.drawingml.chart+xml"/>
  <Override PartName="/xl/charts/style77.xml" ContentType="application/vnd.ms-office.chartstyle+xml"/>
  <Override PartName="/xl/charts/colors77.xml" ContentType="application/vnd.ms-office.chartcolorstyle+xml"/>
  <Override PartName="/xl/charts/chart241.xml" ContentType="application/vnd.openxmlformats-officedocument.drawingml.chart+xml"/>
  <Override PartName="/xl/charts/style78.xml" ContentType="application/vnd.ms-office.chartstyle+xml"/>
  <Override PartName="/xl/charts/colors78.xml" ContentType="application/vnd.ms-office.chartcolorstyle+xml"/>
  <Override PartName="/xl/charts/chart242.xml" ContentType="application/vnd.openxmlformats-officedocument.drawingml.chart+xml"/>
  <Override PartName="/xl/charts/style79.xml" ContentType="application/vnd.ms-office.chartstyle+xml"/>
  <Override PartName="/xl/charts/colors79.xml" ContentType="application/vnd.ms-office.chartcolorstyle+xml"/>
  <Override PartName="/xl/charts/chart243.xml" ContentType="application/vnd.openxmlformats-officedocument.drawingml.chart+xml"/>
  <Override PartName="/xl/charts/style80.xml" ContentType="application/vnd.ms-office.chartstyle+xml"/>
  <Override PartName="/xl/charts/colors80.xml" ContentType="application/vnd.ms-office.chartcolorstyle+xml"/>
  <Override PartName="/xl/drawings/drawing31.xml" ContentType="application/vnd.openxmlformats-officedocument.drawingml.chartshapes+xml"/>
  <Override PartName="/xl/charts/chart244.xml" ContentType="application/vnd.openxmlformats-officedocument.drawingml.chart+xml"/>
  <Override PartName="/xl/charts/style81.xml" ContentType="application/vnd.ms-office.chartstyle+xml"/>
  <Override PartName="/xl/charts/colors81.xml" ContentType="application/vnd.ms-office.chartcolorstyle+xml"/>
  <Override PartName="/xl/charts/chart245.xml" ContentType="application/vnd.openxmlformats-officedocument.drawingml.chart+xml"/>
  <Override PartName="/xl/charts/style82.xml" ContentType="application/vnd.ms-office.chartstyle+xml"/>
  <Override PartName="/xl/charts/colors82.xml" ContentType="application/vnd.ms-office.chartcolorstyle+xml"/>
  <Override PartName="/xl/charts/chart246.xml" ContentType="application/vnd.openxmlformats-officedocument.drawingml.chart+xml"/>
  <Override PartName="/xl/charts/style83.xml" ContentType="application/vnd.ms-office.chartstyle+xml"/>
  <Override PartName="/xl/charts/colors83.xml" ContentType="application/vnd.ms-office.chartcolorstyle+xml"/>
  <Override PartName="/xl/charts/chart247.xml" ContentType="application/vnd.openxmlformats-officedocument.drawingml.chart+xml"/>
  <Override PartName="/xl/charts/style84.xml" ContentType="application/vnd.ms-office.chartstyle+xml"/>
  <Override PartName="/xl/charts/colors84.xml" ContentType="application/vnd.ms-office.chartcolorstyle+xml"/>
  <Override PartName="/xl/charts/chart248.xml" ContentType="application/vnd.openxmlformats-officedocument.drawingml.chart+xml"/>
  <Override PartName="/xl/drawings/drawing32.xml" ContentType="application/vnd.openxmlformats-officedocument.drawingml.chartshapes+xml"/>
  <Override PartName="/xl/charts/chart249.xml" ContentType="application/vnd.openxmlformats-officedocument.drawingml.chart+xml"/>
  <Override PartName="/xl/charts/chart250.xml" ContentType="application/vnd.openxmlformats-officedocument.drawingml.chart+xml"/>
  <Override PartName="/xl/charts/chart251.xml" ContentType="application/vnd.openxmlformats-officedocument.drawingml.chart+xml"/>
  <Override PartName="/xl/charts/style85.xml" ContentType="application/vnd.ms-office.chartstyle+xml"/>
  <Override PartName="/xl/charts/colors85.xml" ContentType="application/vnd.ms-office.chartcolorstyle+xml"/>
  <Override PartName="/xl/charts/chart252.xml" ContentType="application/vnd.openxmlformats-officedocument.drawingml.chart+xml"/>
  <Override PartName="/xl/charts/chart253.xml" ContentType="application/vnd.openxmlformats-officedocument.drawingml.chart+xml"/>
  <Override PartName="/xl/charts/chart254.xml" ContentType="application/vnd.openxmlformats-officedocument.drawingml.chart+xml"/>
  <Override PartName="/xl/charts/style86.xml" ContentType="application/vnd.ms-office.chartstyle+xml"/>
  <Override PartName="/xl/charts/colors86.xml" ContentType="application/vnd.ms-office.chartcolorstyle+xml"/>
  <Override PartName="/xl/charts/chart255.xml" ContentType="application/vnd.openxmlformats-officedocument.drawingml.chart+xml"/>
  <Override PartName="/xl/charts/style87.xml" ContentType="application/vnd.ms-office.chartstyle+xml"/>
  <Override PartName="/xl/charts/colors87.xml" ContentType="application/vnd.ms-office.chartcolorstyle+xml"/>
  <Override PartName="/xl/drawings/drawing33.xml" ContentType="application/vnd.openxmlformats-officedocument.drawingml.chartshapes+xml"/>
  <Override PartName="/xl/charts/chart256.xml" ContentType="application/vnd.openxmlformats-officedocument.drawingml.chart+xml"/>
  <Override PartName="/xl/charts/style88.xml" ContentType="application/vnd.ms-office.chartstyle+xml"/>
  <Override PartName="/xl/charts/colors88.xml" ContentType="application/vnd.ms-office.chartcolorstyle+xml"/>
  <Override PartName="/xl/charts/chart257.xml" ContentType="application/vnd.openxmlformats-officedocument.drawingml.chart+xml"/>
  <Override PartName="/xl/charts/style89.xml" ContentType="application/vnd.ms-office.chartstyle+xml"/>
  <Override PartName="/xl/charts/colors89.xml" ContentType="application/vnd.ms-office.chartcolorstyle+xml"/>
  <Override PartName="/xl/drawings/drawing34.xml" ContentType="application/vnd.openxmlformats-officedocument.drawing+xml"/>
  <Override PartName="/xl/charts/chart258.xml" ContentType="application/vnd.openxmlformats-officedocument.drawingml.chart+xml"/>
  <Override PartName="/xl/charts/chart259.xml" ContentType="application/vnd.openxmlformats-officedocument.drawingml.chart+xml"/>
  <Override PartName="/xl/charts/chart260.xml" ContentType="application/vnd.openxmlformats-officedocument.drawingml.chart+xml"/>
  <Override PartName="/xl/charts/chart261.xml" ContentType="application/vnd.openxmlformats-officedocument.drawingml.chart+xml"/>
  <Override PartName="/xl/charts/chart262.xml" ContentType="application/vnd.openxmlformats-officedocument.drawingml.chart+xml"/>
  <Override PartName="/xl/charts/chart263.xml" ContentType="application/vnd.openxmlformats-officedocument.drawingml.chart+xml"/>
  <Override PartName="/xl/charts/chart264.xml" ContentType="application/vnd.openxmlformats-officedocument.drawingml.chart+xml"/>
  <Override PartName="/xl/charts/chart265.xml" ContentType="application/vnd.openxmlformats-officedocument.drawingml.chart+xml"/>
  <Override PartName="/xl/charts/chart266.xml" ContentType="application/vnd.openxmlformats-officedocument.drawingml.chart+xml"/>
  <Override PartName="/xl/charts/chart267.xml" ContentType="application/vnd.openxmlformats-officedocument.drawingml.chart+xml"/>
  <Override PartName="/xl/charts/chart268.xml" ContentType="application/vnd.openxmlformats-officedocument.drawingml.chart+xml"/>
  <Override PartName="/xl/charts/chart269.xml" ContentType="application/vnd.openxmlformats-officedocument.drawingml.chart+xml"/>
  <Override PartName="/xl/charts/chart270.xml" ContentType="application/vnd.openxmlformats-officedocument.drawingml.chart+xml"/>
  <Override PartName="/xl/charts/chart271.xml" ContentType="application/vnd.openxmlformats-officedocument.drawingml.chart+xml"/>
  <Override PartName="/xl/charts/chart272.xml" ContentType="application/vnd.openxmlformats-officedocument.drawingml.chart+xml"/>
  <Override PartName="/xl/charts/chart273.xml" ContentType="application/vnd.openxmlformats-officedocument.drawingml.chart+xml"/>
  <Override PartName="/xl/charts/chart274.xml" ContentType="application/vnd.openxmlformats-officedocument.drawingml.chart+xml"/>
  <Override PartName="/xl/drawings/drawing35.xml" ContentType="application/vnd.openxmlformats-officedocument.drawingml.chartshapes+xml"/>
  <Override PartName="/xl/charts/chart275.xml" ContentType="application/vnd.openxmlformats-officedocument.drawingml.chart+xml"/>
  <Override PartName="/xl/drawings/drawing36.xml" ContentType="application/vnd.openxmlformats-officedocument.drawingml.chartshapes+xml"/>
  <Override PartName="/xl/charts/chart276.xml" ContentType="application/vnd.openxmlformats-officedocument.drawingml.chart+xml"/>
  <Override PartName="/xl/charts/chart277.xml" ContentType="application/vnd.openxmlformats-officedocument.drawingml.chart+xml"/>
  <Override PartName="/xl/charts/chart278.xml" ContentType="application/vnd.openxmlformats-officedocument.drawingml.chart+xml"/>
  <Override PartName="/xl/charts/chart279.xml" ContentType="application/vnd.openxmlformats-officedocument.drawingml.chart+xml"/>
  <Override PartName="/xl/charts/chart280.xml" ContentType="application/vnd.openxmlformats-officedocument.drawingml.chart+xml"/>
  <Override PartName="/xl/charts/chart281.xml" ContentType="application/vnd.openxmlformats-officedocument.drawingml.chart+xml"/>
  <Override PartName="/xl/charts/chart282.xml" ContentType="application/vnd.openxmlformats-officedocument.drawingml.chart+xml"/>
  <Override PartName="/xl/charts/chart283.xml" ContentType="application/vnd.openxmlformats-officedocument.drawingml.chart+xml"/>
  <Override PartName="/xl/charts/chart284.xml" ContentType="application/vnd.openxmlformats-officedocument.drawingml.chart+xml"/>
  <Override PartName="/xl/charts/chart285.xml" ContentType="application/vnd.openxmlformats-officedocument.drawingml.chart+xml"/>
  <Override PartName="/xl/charts/chart286.xml" ContentType="application/vnd.openxmlformats-officedocument.drawingml.chart+xml"/>
  <Override PartName="/xl/charts/style90.xml" ContentType="application/vnd.ms-office.chartstyle+xml"/>
  <Override PartName="/xl/charts/colors90.xml" ContentType="application/vnd.ms-office.chartcolorstyle+xml"/>
  <Override PartName="/xl/charts/chart287.xml" ContentType="application/vnd.openxmlformats-officedocument.drawingml.chart+xml"/>
  <Override PartName="/xl/charts/style91.xml" ContentType="application/vnd.ms-office.chartstyle+xml"/>
  <Override PartName="/xl/charts/colors91.xml" ContentType="application/vnd.ms-office.chartcolorstyle+xml"/>
  <Override PartName="/xl/charts/chart288.xml" ContentType="application/vnd.openxmlformats-officedocument.drawingml.chart+xml"/>
  <Override PartName="/xl/charts/style92.xml" ContentType="application/vnd.ms-office.chartstyle+xml"/>
  <Override PartName="/xl/charts/colors92.xml" ContentType="application/vnd.ms-office.chartcolorstyle+xml"/>
  <Override PartName="/xl/charts/chart289.xml" ContentType="application/vnd.openxmlformats-officedocument.drawingml.chart+xml"/>
  <Override PartName="/xl/charts/style93.xml" ContentType="application/vnd.ms-office.chartstyle+xml"/>
  <Override PartName="/xl/charts/colors93.xml" ContentType="application/vnd.ms-office.chartcolorstyle+xml"/>
  <Override PartName="/xl/charts/chart290.xml" ContentType="application/vnd.openxmlformats-officedocument.drawingml.chart+xml"/>
  <Override PartName="/xl/charts/style94.xml" ContentType="application/vnd.ms-office.chartstyle+xml"/>
  <Override PartName="/xl/charts/colors94.xml" ContentType="application/vnd.ms-office.chartcolorstyle+xml"/>
  <Override PartName="/xl/charts/chart291.xml" ContentType="application/vnd.openxmlformats-officedocument.drawingml.chart+xml"/>
  <Override PartName="/xl/charts/style95.xml" ContentType="application/vnd.ms-office.chartstyle+xml"/>
  <Override PartName="/xl/charts/colors95.xml" ContentType="application/vnd.ms-office.chartcolorstyle+xml"/>
  <Override PartName="/xl/charts/chart292.xml" ContentType="application/vnd.openxmlformats-officedocument.drawingml.chart+xml"/>
  <Override PartName="/xl/charts/style96.xml" ContentType="application/vnd.ms-office.chartstyle+xml"/>
  <Override PartName="/xl/charts/colors96.xml" ContentType="application/vnd.ms-office.chartcolorstyle+xml"/>
  <Override PartName="/xl/charts/chart293.xml" ContentType="application/vnd.openxmlformats-officedocument.drawingml.chart+xml"/>
  <Override PartName="/xl/charts/style97.xml" ContentType="application/vnd.ms-office.chartstyle+xml"/>
  <Override PartName="/xl/charts/colors97.xml" ContentType="application/vnd.ms-office.chartcolorstyle+xml"/>
  <Override PartName="/xl/charts/chart294.xml" ContentType="application/vnd.openxmlformats-officedocument.drawingml.chart+xml"/>
  <Override PartName="/xl/charts/style98.xml" ContentType="application/vnd.ms-office.chartstyle+xml"/>
  <Override PartName="/xl/charts/colors98.xml" ContentType="application/vnd.ms-office.chartcolorstyle+xml"/>
  <Override PartName="/xl/charts/chart295.xml" ContentType="application/vnd.openxmlformats-officedocument.drawingml.chart+xml"/>
  <Override PartName="/xl/charts/style99.xml" ContentType="application/vnd.ms-office.chartstyle+xml"/>
  <Override PartName="/xl/charts/colors99.xml" ContentType="application/vnd.ms-office.chartcolorstyle+xml"/>
  <Override PartName="/xl/charts/chart296.xml" ContentType="application/vnd.openxmlformats-officedocument.drawingml.chart+xml"/>
  <Override PartName="/xl/drawings/drawing37.xml" ContentType="application/vnd.openxmlformats-officedocument.drawingml.chartshapes+xml"/>
  <Override PartName="/xl/charts/chart297.xml" ContentType="application/vnd.openxmlformats-officedocument.drawingml.chart+xml"/>
  <Override PartName="/xl/charts/chart298.xml" ContentType="application/vnd.openxmlformats-officedocument.drawingml.chart+xml"/>
  <Override PartName="/xl/charts/chart299.xml" ContentType="application/vnd.openxmlformats-officedocument.drawingml.chart+xml"/>
  <Override PartName="/xl/charts/style100.xml" ContentType="application/vnd.ms-office.chartstyle+xml"/>
  <Override PartName="/xl/charts/colors100.xml" ContentType="application/vnd.ms-office.chartcolorstyle+xml"/>
  <Override PartName="/xl/charts/chart300.xml" ContentType="application/vnd.openxmlformats-officedocument.drawingml.chart+xml"/>
  <Override PartName="/xl/charts/chart301.xml" ContentType="application/vnd.openxmlformats-officedocument.drawingml.chart+xml"/>
  <Override PartName="/xl/charts/chart302.xml" ContentType="application/vnd.openxmlformats-officedocument.drawingml.chart+xml"/>
  <Override PartName="/xl/charts/style101.xml" ContentType="application/vnd.ms-office.chartstyle+xml"/>
  <Override PartName="/xl/charts/colors101.xml" ContentType="application/vnd.ms-office.chartcolorstyle+xml"/>
  <Override PartName="/xl/charts/chart303.xml" ContentType="application/vnd.openxmlformats-officedocument.drawingml.chart+xml"/>
  <Override PartName="/xl/charts/style102.xml" ContentType="application/vnd.ms-office.chartstyle+xml"/>
  <Override PartName="/xl/charts/colors102.xml" ContentType="application/vnd.ms-office.chartcolorstyle+xml"/>
  <Override PartName="/xl/drawings/drawing38.xml" ContentType="application/vnd.openxmlformats-officedocument.drawingml.chartshapes+xml"/>
  <Override PartName="/xl/charts/chart304.xml" ContentType="application/vnd.openxmlformats-officedocument.drawingml.chart+xml"/>
  <Override PartName="/xl/charts/style103.xml" ContentType="application/vnd.ms-office.chartstyle+xml"/>
  <Override PartName="/xl/charts/colors103.xml" ContentType="application/vnd.ms-office.chartcolorstyle+xml"/>
  <Override PartName="/xl/drawings/drawing39.xml" ContentType="application/vnd.openxmlformats-officedocument.drawingml.chartshapes+xml"/>
  <Override PartName="/xl/charts/chart305.xml" ContentType="application/vnd.openxmlformats-officedocument.drawingml.chart+xml"/>
  <Override PartName="/xl/charts/style104.xml" ContentType="application/vnd.ms-office.chartstyle+xml"/>
  <Override PartName="/xl/charts/colors104.xml" ContentType="application/vnd.ms-office.chartcolorstyle+xml"/>
  <Override PartName="/xl/charts/chart306.xml" ContentType="application/vnd.openxmlformats-officedocument.drawingml.chart+xml"/>
  <Override PartName="/xl/charts/style105.xml" ContentType="application/vnd.ms-office.chartstyle+xml"/>
  <Override PartName="/xl/charts/colors105.xml" ContentType="application/vnd.ms-office.chartcolorstyle+xml"/>
  <Override PartName="/xl/drawings/drawing40.xml" ContentType="application/vnd.openxmlformats-officedocument.drawing+xml"/>
  <Override PartName="/xl/charts/chart307.xml" ContentType="application/vnd.openxmlformats-officedocument.drawingml.chart+xml"/>
  <Override PartName="/xl/charts/chart308.xml" ContentType="application/vnd.openxmlformats-officedocument.drawingml.chart+xml"/>
  <Override PartName="/xl/charts/chart309.xml" ContentType="application/vnd.openxmlformats-officedocument.drawingml.chart+xml"/>
  <Override PartName="/xl/charts/chart310.xml" ContentType="application/vnd.openxmlformats-officedocument.drawingml.chart+xml"/>
  <Override PartName="/xl/charts/chart311.xml" ContentType="application/vnd.openxmlformats-officedocument.drawingml.chart+xml"/>
  <Override PartName="/xl/charts/chart312.xml" ContentType="application/vnd.openxmlformats-officedocument.drawingml.chart+xml"/>
  <Override PartName="/xl/charts/chart313.xml" ContentType="application/vnd.openxmlformats-officedocument.drawingml.chart+xml"/>
  <Override PartName="/xl/charts/chart314.xml" ContentType="application/vnd.openxmlformats-officedocument.drawingml.chart+xml"/>
  <Override PartName="/xl/charts/chart315.xml" ContentType="application/vnd.openxmlformats-officedocument.drawingml.chart+xml"/>
  <Override PartName="/xl/charts/chart316.xml" ContentType="application/vnd.openxmlformats-officedocument.drawingml.chart+xml"/>
  <Override PartName="/xl/charts/chart317.xml" ContentType="application/vnd.openxmlformats-officedocument.drawingml.chart+xml"/>
  <Override PartName="/xl/charts/chart318.xml" ContentType="application/vnd.openxmlformats-officedocument.drawingml.chart+xml"/>
  <Override PartName="/xl/charts/chart319.xml" ContentType="application/vnd.openxmlformats-officedocument.drawingml.chart+xml"/>
  <Override PartName="/xl/charts/chart320.xml" ContentType="application/vnd.openxmlformats-officedocument.drawingml.chart+xml"/>
  <Override PartName="/xl/charts/chart321.xml" ContentType="application/vnd.openxmlformats-officedocument.drawingml.chart+xml"/>
  <Override PartName="/xl/charts/chart322.xml" ContentType="application/vnd.openxmlformats-officedocument.drawingml.chart+xml"/>
  <Override PartName="/xl/charts/chart323.xml" ContentType="application/vnd.openxmlformats-officedocument.drawingml.chart+xml"/>
  <Override PartName="/xl/charts/chart324.xml" ContentType="application/vnd.openxmlformats-officedocument.drawingml.chart+xml"/>
  <Override PartName="/xl/drawings/drawing41.xml" ContentType="application/vnd.openxmlformats-officedocument.drawingml.chartshapes+xml"/>
  <Override PartName="/xl/charts/chart325.xml" ContentType="application/vnd.openxmlformats-officedocument.drawingml.chart+xml"/>
  <Override PartName="/xl/drawings/drawing42.xml" ContentType="application/vnd.openxmlformats-officedocument.drawingml.chartshapes+xml"/>
  <Override PartName="/xl/charts/chart326.xml" ContentType="application/vnd.openxmlformats-officedocument.drawingml.chart+xml"/>
  <Override PartName="/xl/charts/style106.xml" ContentType="application/vnd.ms-office.chartstyle+xml"/>
  <Override PartName="/xl/charts/colors106.xml" ContentType="application/vnd.ms-office.chartcolorstyle+xml"/>
  <Override PartName="/xl/charts/chart32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328.xml" ContentType="application/vnd.openxmlformats-officedocument.drawingml.chart+xml"/>
  <Override PartName="/xl/charts/chart329.xml" ContentType="application/vnd.openxmlformats-officedocument.drawingml.chart+xml"/>
  <Override PartName="/xl/charts/style108.xml" ContentType="application/vnd.ms-office.chartstyle+xml"/>
  <Override PartName="/xl/charts/colors108.xml" ContentType="application/vnd.ms-office.chartcolorstyle+xml"/>
  <Override PartName="/xl/charts/chart330.xml" ContentType="application/vnd.openxmlformats-officedocument.drawingml.chart+xml"/>
  <Override PartName="/xl/drawings/drawing43.xml" ContentType="application/vnd.openxmlformats-officedocument.drawingml.chartshapes+xml"/>
  <Override PartName="/xl/charts/chart331.xml" ContentType="application/vnd.openxmlformats-officedocument.drawingml.chart+xml"/>
  <Override PartName="/xl/charts/style109.xml" ContentType="application/vnd.ms-office.chartstyle+xml"/>
  <Override PartName="/xl/charts/colors109.xml" ContentType="application/vnd.ms-office.chartcolorstyle+xml"/>
  <Override PartName="/xl/charts/chart332.xml" ContentType="application/vnd.openxmlformats-officedocument.drawingml.chart+xml"/>
  <Override PartName="/xl/charts/style110.xml" ContentType="application/vnd.ms-office.chartstyle+xml"/>
  <Override PartName="/xl/charts/colors110.xml" ContentType="application/vnd.ms-office.chartcolorstyle+xml"/>
  <Override PartName="/xl/charts/chart333.xml" ContentType="application/vnd.openxmlformats-officedocument.drawingml.chart+xml"/>
  <Override PartName="/xl/charts/style111.xml" ContentType="application/vnd.ms-office.chartstyle+xml"/>
  <Override PartName="/xl/charts/colors111.xml" ContentType="application/vnd.ms-office.chartcolorstyle+xml"/>
  <Override PartName="/xl/charts/chart334.xml" ContentType="application/vnd.openxmlformats-officedocument.drawingml.chart+xml"/>
  <Override PartName="/xl/charts/style112.xml" ContentType="application/vnd.ms-office.chartstyle+xml"/>
  <Override PartName="/xl/charts/colors112.xml" ContentType="application/vnd.ms-office.chartcolorstyle+xml"/>
  <Override PartName="/xl/charts/chart335.xml" ContentType="application/vnd.openxmlformats-officedocument.drawingml.chart+xml"/>
  <Override PartName="/xl/charts/chart336.xml" ContentType="application/vnd.openxmlformats-officedocument.drawingml.chart+xml"/>
  <Override PartName="/xl/charts/chart337.xml" ContentType="application/vnd.openxmlformats-officedocument.drawingml.chart+xml"/>
  <Override PartName="/xl/charts/chart338.xml" ContentType="application/vnd.openxmlformats-officedocument.drawingml.chart+xml"/>
  <Override PartName="/xl/charts/chart339.xml" ContentType="application/vnd.openxmlformats-officedocument.drawingml.chart+xml"/>
  <Override PartName="/xl/charts/style113.xml" ContentType="application/vnd.ms-office.chartstyle+xml"/>
  <Override PartName="/xl/charts/colors113.xml" ContentType="application/vnd.ms-office.chartcolorstyle+xml"/>
  <Override PartName="/xl/charts/chart340.xml" ContentType="application/vnd.openxmlformats-officedocument.drawingml.chart+xml"/>
  <Override PartName="/xl/charts/style114.xml" ContentType="application/vnd.ms-office.chartstyle+xml"/>
  <Override PartName="/xl/charts/colors114.xml" ContentType="application/vnd.ms-office.chartcolorstyle+xml"/>
  <Override PartName="/xl/drawings/drawing44.xml" ContentType="application/vnd.openxmlformats-officedocument.drawingml.chartshapes+xml"/>
  <Override PartName="/xl/charts/chart341.xml" ContentType="application/vnd.openxmlformats-officedocument.drawingml.chart+xml"/>
  <Override PartName="/xl/charts/chart342.xml" ContentType="application/vnd.openxmlformats-officedocument.drawingml.chart+xml"/>
  <Override PartName="/xl/charts/chart343.xml" ContentType="application/vnd.openxmlformats-officedocument.drawingml.chart+xml"/>
  <Override PartName="/xl/charts/chart344.xml" ContentType="application/vnd.openxmlformats-officedocument.drawingml.chart+xml"/>
  <Override PartName="/xl/charts/chart345.xml" ContentType="application/vnd.openxmlformats-officedocument.drawingml.chart+xml"/>
  <Override PartName="/xl/charts/chart346.xml" ContentType="application/vnd.openxmlformats-officedocument.drawingml.chart+xml"/>
  <Override PartName="/xl/charts/chart347.xml" ContentType="application/vnd.openxmlformats-officedocument.drawingml.chart+xml"/>
  <Override PartName="/xl/charts/style115.xml" ContentType="application/vnd.ms-office.chartstyle+xml"/>
  <Override PartName="/xl/charts/colors115.xml" ContentType="application/vnd.ms-office.chartcolorstyle+xml"/>
  <Override PartName="/xl/charts/chart348.xml" ContentType="application/vnd.openxmlformats-officedocument.drawingml.chart+xml"/>
  <Override PartName="/xl/charts/style116.xml" ContentType="application/vnd.ms-office.chartstyle+xml"/>
  <Override PartName="/xl/charts/colors116.xml" ContentType="application/vnd.ms-office.chartcolorstyle+xml"/>
  <Override PartName="/xl/charts/chart349.xml" ContentType="application/vnd.openxmlformats-officedocument.drawingml.chart+xml"/>
  <Override PartName="/xl/charts/style117.xml" ContentType="application/vnd.ms-office.chartstyle+xml"/>
  <Override PartName="/xl/charts/colors117.xml" ContentType="application/vnd.ms-office.chartcolorstyle+xml"/>
  <Override PartName="/xl/charts/chart350.xml" ContentType="application/vnd.openxmlformats-officedocument.drawingml.chart+xml"/>
  <Override PartName="/xl/charts/style118.xml" ContentType="application/vnd.ms-office.chartstyle+xml"/>
  <Override PartName="/xl/charts/colors118.xml" ContentType="application/vnd.ms-office.chartcolorstyle+xml"/>
  <Override PartName="/xl/charts/chart351.xml" ContentType="application/vnd.openxmlformats-officedocument.drawingml.chart+xml"/>
  <Override PartName="/xl/charts/style119.xml" ContentType="application/vnd.ms-office.chartstyle+xml"/>
  <Override PartName="/xl/charts/colors119.xml" ContentType="application/vnd.ms-office.chartcolorstyle+xml"/>
  <Override PartName="/xl/drawings/drawing45.xml" ContentType="application/vnd.openxmlformats-officedocument.drawingml.chartshapes+xml"/>
  <Override PartName="/xl/charts/chart352.xml" ContentType="application/vnd.openxmlformats-officedocument.drawingml.chart+xml"/>
  <Override PartName="/xl/charts/style120.xml" ContentType="application/vnd.ms-office.chartstyle+xml"/>
  <Override PartName="/xl/charts/colors120.xml" ContentType="application/vnd.ms-office.chartcolorstyle+xml"/>
  <Override PartName="/xl/charts/chart353.xml" ContentType="application/vnd.openxmlformats-officedocument.drawingml.chart+xml"/>
  <Override PartName="/xl/charts/style121.xml" ContentType="application/vnd.ms-office.chartstyle+xml"/>
  <Override PartName="/xl/charts/colors121.xml" ContentType="application/vnd.ms-office.chartcolorstyle+xml"/>
  <Override PartName="/xl/drawings/drawing46.xml" ContentType="application/vnd.openxmlformats-officedocument.drawing+xml"/>
  <Override PartName="/xl/charts/chart354.xml" ContentType="application/vnd.openxmlformats-officedocument.drawingml.chart+xml"/>
  <Override PartName="/xl/charts/chart355.xml" ContentType="application/vnd.openxmlformats-officedocument.drawingml.chart+xml"/>
  <Override PartName="/xl/charts/chart356.xml" ContentType="application/vnd.openxmlformats-officedocument.drawingml.chart+xml"/>
  <Override PartName="/xl/charts/chart357.xml" ContentType="application/vnd.openxmlformats-officedocument.drawingml.chart+xml"/>
  <Override PartName="/xl/charts/chart358.xml" ContentType="application/vnd.openxmlformats-officedocument.drawingml.chart+xml"/>
  <Override PartName="/xl/charts/chart359.xml" ContentType="application/vnd.openxmlformats-officedocument.drawingml.chart+xml"/>
  <Override PartName="/xl/charts/chart360.xml" ContentType="application/vnd.openxmlformats-officedocument.drawingml.chart+xml"/>
  <Override PartName="/xl/charts/chart361.xml" ContentType="application/vnd.openxmlformats-officedocument.drawingml.chart+xml"/>
  <Override PartName="/xl/charts/chart362.xml" ContentType="application/vnd.openxmlformats-officedocument.drawingml.chart+xml"/>
  <Override PartName="/xl/charts/chart363.xml" ContentType="application/vnd.openxmlformats-officedocument.drawingml.chart+xml"/>
  <Override PartName="/xl/charts/chart364.xml" ContentType="application/vnd.openxmlformats-officedocument.drawingml.chart+xml"/>
  <Override PartName="/xl/charts/chart365.xml" ContentType="application/vnd.openxmlformats-officedocument.drawingml.chart+xml"/>
  <Override PartName="/xl/charts/chart366.xml" ContentType="application/vnd.openxmlformats-officedocument.drawingml.chart+xml"/>
  <Override PartName="/xl/charts/chart367.xml" ContentType="application/vnd.openxmlformats-officedocument.drawingml.chart+xml"/>
  <Override PartName="/xl/charts/chart368.xml" ContentType="application/vnd.openxmlformats-officedocument.drawingml.chart+xml"/>
  <Override PartName="/xl/charts/chart369.xml" ContentType="application/vnd.openxmlformats-officedocument.drawingml.chart+xml"/>
  <Override PartName="/xl/drawings/drawing47.xml" ContentType="application/vnd.openxmlformats-officedocument.drawingml.chartshapes+xml"/>
  <Override PartName="/xl/charts/chart370.xml" ContentType="application/vnd.openxmlformats-officedocument.drawingml.chart+xml"/>
  <Override PartName="/xl/drawings/drawing48.xml" ContentType="application/vnd.openxmlformats-officedocument.drawingml.chartshapes+xml"/>
  <Override PartName="/xl/charts/chart371.xml" ContentType="application/vnd.openxmlformats-officedocument.drawingml.chart+xml"/>
  <Override PartName="/xl/charts/style122.xml" ContentType="application/vnd.ms-office.chartstyle+xml"/>
  <Override PartName="/xl/charts/colors122.xml" ContentType="application/vnd.ms-office.chartcolorstyle+xml"/>
  <Override PartName="/xl/charts/chart372.xml" ContentType="application/vnd.openxmlformats-officedocument.drawingml.chart+xml"/>
  <Override PartName="/xl/charts/style123.xml" ContentType="application/vnd.ms-office.chartstyle+xml"/>
  <Override PartName="/xl/charts/colors123.xml" ContentType="application/vnd.ms-office.chartcolorstyle+xml"/>
  <Override PartName="/xl/charts/chart373.xml" ContentType="application/vnd.openxmlformats-officedocument.drawingml.chart+xml"/>
  <Override PartName="/xl/charts/style124.xml" ContentType="application/vnd.ms-office.chartstyle+xml"/>
  <Override PartName="/xl/charts/colors124.xml" ContentType="application/vnd.ms-office.chartcolorstyle+xml"/>
  <Override PartName="/xl/charts/chart374.xml" ContentType="application/vnd.openxmlformats-officedocument.drawingml.chart+xml"/>
  <Override PartName="/xl/charts/style125.xml" ContentType="application/vnd.ms-office.chartstyle+xml"/>
  <Override PartName="/xl/charts/colors125.xml" ContentType="application/vnd.ms-office.chartcolorstyle+xml"/>
  <Override PartName="/xl/charts/chart375.xml" ContentType="application/vnd.openxmlformats-officedocument.drawingml.chart+xml"/>
  <Override PartName="/xl/charts/style126.xml" ContentType="application/vnd.ms-office.chartstyle+xml"/>
  <Override PartName="/xl/charts/colors126.xml" ContentType="application/vnd.ms-office.chartcolorstyle+xml"/>
  <Override PartName="/xl/charts/chart376.xml" ContentType="application/vnd.openxmlformats-officedocument.drawingml.chart+xml"/>
  <Override PartName="/xl/charts/style127.xml" ContentType="application/vnd.ms-office.chartstyle+xml"/>
  <Override PartName="/xl/charts/colors127.xml" ContentType="application/vnd.ms-office.chartcolorstyle+xml"/>
  <Override PartName="/xl/charts/chart377.xml" ContentType="application/vnd.openxmlformats-officedocument.drawingml.chart+xml"/>
  <Override PartName="/xl/charts/chart378.xml" ContentType="application/vnd.openxmlformats-officedocument.drawingml.chart+xml"/>
  <Override PartName="/xl/charts/chart379.xml" ContentType="application/vnd.openxmlformats-officedocument.drawingml.chart+xml"/>
  <Override PartName="/xl/charts/chart380.xml" ContentType="application/vnd.openxmlformats-officedocument.drawingml.chart+xml"/>
  <Override PartName="/xl/charts/chart381.xml" ContentType="application/vnd.openxmlformats-officedocument.drawingml.chart+xml"/>
  <Override PartName="/xl/charts/chart382.xml" ContentType="application/vnd.openxmlformats-officedocument.drawingml.chart+xml"/>
  <Override PartName="/xl/charts/chart383.xml" ContentType="application/vnd.openxmlformats-officedocument.drawingml.chart+xml"/>
  <Override PartName="/xl/charts/chart384.xml" ContentType="application/vnd.openxmlformats-officedocument.drawingml.chart+xml"/>
  <Override PartName="/xl/charts/chart385.xml" ContentType="application/vnd.openxmlformats-officedocument.drawingml.chart+xml"/>
  <Override PartName="/xl/charts/style128.xml" ContentType="application/vnd.ms-office.chartstyle+xml"/>
  <Override PartName="/xl/charts/colors128.xml" ContentType="application/vnd.ms-office.chartcolorstyle+xml"/>
  <Override PartName="/xl/charts/chart386.xml" ContentType="application/vnd.openxmlformats-officedocument.drawingml.chart+xml"/>
  <Override PartName="/xl/drawings/drawing49.xml" ContentType="application/vnd.openxmlformats-officedocument.drawingml.chartshapes+xml"/>
  <Override PartName="/xl/charts/chart387.xml" ContentType="application/vnd.openxmlformats-officedocument.drawingml.chart+xml"/>
  <Override PartName="/xl/charts/style129.xml" ContentType="application/vnd.ms-office.chartstyle+xml"/>
  <Override PartName="/xl/charts/colors129.xml" ContentType="application/vnd.ms-office.chartcolorstyle+xml"/>
  <Override PartName="/xl/charts/chart388.xml" ContentType="application/vnd.openxmlformats-officedocument.drawingml.chart+xml"/>
  <Override PartName="/xl/charts/style130.xml" ContentType="application/vnd.ms-office.chartstyle+xml"/>
  <Override PartName="/xl/charts/colors130.xml" ContentType="application/vnd.ms-office.chartcolorstyle+xml"/>
  <Override PartName="/xl/charts/chart389.xml" ContentType="application/vnd.openxmlformats-officedocument.drawingml.chart+xml"/>
  <Override PartName="/xl/charts/style131.xml" ContentType="application/vnd.ms-office.chartstyle+xml"/>
  <Override PartName="/xl/charts/colors131.xml" ContentType="application/vnd.ms-office.chartcolorstyle+xml"/>
  <Override PartName="/xl/charts/chart390.xml" ContentType="application/vnd.openxmlformats-officedocument.drawingml.chart+xml"/>
  <Override PartName="/xl/charts/style132.xml" ContentType="application/vnd.ms-office.chartstyle+xml"/>
  <Override PartName="/xl/charts/colors132.xml" ContentType="application/vnd.ms-office.chartcolorstyle+xml"/>
  <Override PartName="/xl/charts/chart391.xml" ContentType="application/vnd.openxmlformats-officedocument.drawingml.chart+xml"/>
  <Override PartName="/xl/drawings/drawing50.xml" ContentType="application/vnd.openxmlformats-officedocument.drawingml.chartshapes+xml"/>
  <Override PartName="/xl/charts/chart392.xml" ContentType="application/vnd.openxmlformats-officedocument.drawingml.chart+xml"/>
  <Override PartName="/xl/charts/chart393.xml" ContentType="application/vnd.openxmlformats-officedocument.drawingml.chart+xml"/>
  <Override PartName="/xl/charts/chart394.xml" ContentType="application/vnd.openxmlformats-officedocument.drawingml.chart+xml"/>
  <Override PartName="/xl/charts/chart395.xml" ContentType="application/vnd.openxmlformats-officedocument.drawingml.chart+xml"/>
  <Override PartName="/xl/charts/style133.xml" ContentType="application/vnd.ms-office.chartstyle+xml"/>
  <Override PartName="/xl/charts/colors133.xml" ContentType="application/vnd.ms-office.chartcolorstyle+xml"/>
  <Override PartName="/xl/charts/chart396.xml" ContentType="application/vnd.openxmlformats-officedocument.drawingml.chart+xml"/>
  <Override PartName="/xl/charts/style134.xml" ContentType="application/vnd.ms-office.chartstyle+xml"/>
  <Override PartName="/xl/charts/colors134.xml" ContentType="application/vnd.ms-office.chartcolorstyle+xml"/>
  <Override PartName="/xl/drawings/drawing51.xml" ContentType="application/vnd.openxmlformats-officedocument.drawingml.chartshapes+xml"/>
  <Override PartName="/xl/charts/chart397.xml" ContentType="application/vnd.openxmlformats-officedocument.drawingml.chart+xml"/>
  <Override PartName="/xl/charts/chart398.xml" ContentType="application/vnd.openxmlformats-officedocument.drawingml.chart+xml"/>
  <Override PartName="/xl/charts/style135.xml" ContentType="application/vnd.ms-office.chartstyle+xml"/>
  <Override PartName="/xl/charts/colors135.xml" ContentType="application/vnd.ms-office.chartcolorstyle+xml"/>
  <Override PartName="/xl/drawings/drawing52.xml" ContentType="application/vnd.openxmlformats-officedocument.drawingml.chartshapes+xml"/>
  <Override PartName="/xl/charts/chart399.xml" ContentType="application/vnd.openxmlformats-officedocument.drawingml.chart+xml"/>
  <Override PartName="/xl/charts/style136.xml" ContentType="application/vnd.ms-office.chartstyle+xml"/>
  <Override PartName="/xl/charts/colors136.xml" ContentType="application/vnd.ms-office.chartcolorstyle+xml"/>
  <Override PartName="/xl/charts/chart400.xml" ContentType="application/vnd.openxmlformats-officedocument.drawingml.chart+xml"/>
  <Override PartName="/xl/charts/style137.xml" ContentType="application/vnd.ms-office.chartstyle+xml"/>
  <Override PartName="/xl/charts/colors137.xml" ContentType="application/vnd.ms-office.chartcolorstyle+xml"/>
  <Override PartName="/xl/drawings/drawing53.xml" ContentType="application/vnd.openxmlformats-officedocument.drawing+xml"/>
  <Override PartName="/xl/charts/chart401.xml" ContentType="application/vnd.openxmlformats-officedocument.drawingml.chart+xml"/>
  <Override PartName="/xl/charts/chart402.xml" ContentType="application/vnd.openxmlformats-officedocument.drawingml.chart+xml"/>
  <Override PartName="/xl/charts/chart403.xml" ContentType="application/vnd.openxmlformats-officedocument.drawingml.chart+xml"/>
  <Override PartName="/xl/charts/chart404.xml" ContentType="application/vnd.openxmlformats-officedocument.drawingml.chart+xml"/>
  <Override PartName="/xl/charts/chart405.xml" ContentType="application/vnd.openxmlformats-officedocument.drawingml.chart+xml"/>
  <Override PartName="/xl/charts/chart406.xml" ContentType="application/vnd.openxmlformats-officedocument.drawingml.chart+xml"/>
  <Override PartName="/xl/charts/chart407.xml" ContentType="application/vnd.openxmlformats-officedocument.drawingml.chart+xml"/>
  <Override PartName="/xl/charts/chart408.xml" ContentType="application/vnd.openxmlformats-officedocument.drawingml.chart+xml"/>
  <Override PartName="/xl/charts/chart409.xml" ContentType="application/vnd.openxmlformats-officedocument.drawingml.chart+xml"/>
  <Override PartName="/xl/charts/chart410.xml" ContentType="application/vnd.openxmlformats-officedocument.drawingml.chart+xml"/>
  <Override PartName="/xl/charts/chart411.xml" ContentType="application/vnd.openxmlformats-officedocument.drawingml.chart+xml"/>
  <Override PartName="/xl/charts/chart412.xml" ContentType="application/vnd.openxmlformats-officedocument.drawingml.chart+xml"/>
  <Override PartName="/xl/charts/chart413.xml" ContentType="application/vnd.openxmlformats-officedocument.drawingml.chart+xml"/>
  <Override PartName="/xl/charts/chart414.xml" ContentType="application/vnd.openxmlformats-officedocument.drawingml.chart+xml"/>
  <Override PartName="/xl/charts/chart415.xml" ContentType="application/vnd.openxmlformats-officedocument.drawingml.chart+xml"/>
  <Override PartName="/xl/charts/chart416.xml" ContentType="application/vnd.openxmlformats-officedocument.drawingml.chart+xml"/>
  <Override PartName="/xl/charts/chart417.xml" ContentType="application/vnd.openxmlformats-officedocument.drawingml.chart+xml"/>
  <Override PartName="/xl/charts/chart418.xml" ContentType="application/vnd.openxmlformats-officedocument.drawingml.chart+xml"/>
  <Override PartName="/xl/charts/chart419.xml" ContentType="application/vnd.openxmlformats-officedocument.drawingml.chart+xml"/>
  <Override PartName="/xl/drawings/drawing54.xml" ContentType="application/vnd.openxmlformats-officedocument.drawingml.chartshapes+xml"/>
  <Override PartName="/xl/charts/chart420.xml" ContentType="application/vnd.openxmlformats-officedocument.drawingml.chart+xml"/>
  <Override PartName="/xl/drawings/drawing55.xml" ContentType="application/vnd.openxmlformats-officedocument.drawingml.chartshapes+xml"/>
  <Override PartName="/xl/charts/chart421.xml" ContentType="application/vnd.openxmlformats-officedocument.drawingml.chart+xml"/>
  <Override PartName="/xl/charts/style138.xml" ContentType="application/vnd.ms-office.chartstyle+xml"/>
  <Override PartName="/xl/charts/colors138.xml" ContentType="application/vnd.ms-office.chartcolorstyle+xml"/>
  <Override PartName="/xl/charts/chart422.xml" ContentType="application/vnd.openxmlformats-officedocument.drawingml.chart+xml"/>
  <Override PartName="/xl/charts/style139.xml" ContentType="application/vnd.ms-office.chartstyle+xml"/>
  <Override PartName="/xl/charts/colors139.xml" ContentType="application/vnd.ms-office.chartcolorstyle+xml"/>
  <Override PartName="/xl/charts/chart423.xml" ContentType="application/vnd.openxmlformats-officedocument.drawingml.chart+xml"/>
  <Override PartName="/xl/charts/style140.xml" ContentType="application/vnd.ms-office.chartstyle+xml"/>
  <Override PartName="/xl/charts/colors140.xml" ContentType="application/vnd.ms-office.chartcolorstyle+xml"/>
  <Override PartName="/xl/charts/chart424.xml" ContentType="application/vnd.openxmlformats-officedocument.drawingml.chart+xml"/>
  <Override PartName="/xl/charts/style141.xml" ContentType="application/vnd.ms-office.chartstyle+xml"/>
  <Override PartName="/xl/charts/colors141.xml" ContentType="application/vnd.ms-office.chartcolorstyle+xml"/>
  <Override PartName="/xl/charts/chart425.xml" ContentType="application/vnd.openxmlformats-officedocument.drawingml.chart+xml"/>
  <Override PartName="/xl/charts/style142.xml" ContentType="application/vnd.ms-office.chartstyle+xml"/>
  <Override PartName="/xl/charts/colors142.xml" ContentType="application/vnd.ms-office.chartcolorstyle+xml"/>
  <Override PartName="/xl/charts/chart426.xml" ContentType="application/vnd.openxmlformats-officedocument.drawingml.chart+xml"/>
  <Override PartName="/xl/charts/style143.xml" ContentType="application/vnd.ms-office.chartstyle+xml"/>
  <Override PartName="/xl/charts/colors143.xml" ContentType="application/vnd.ms-office.chartcolorstyle+xml"/>
  <Override PartName="/xl/charts/chart427.xml" ContentType="application/vnd.openxmlformats-officedocument.drawingml.chart+xml"/>
  <Override PartName="/xl/charts/chart428.xml" ContentType="application/vnd.openxmlformats-officedocument.drawingml.chart+xml"/>
  <Override PartName="/xl/charts/chart429.xml" ContentType="application/vnd.openxmlformats-officedocument.drawingml.chart+xml"/>
  <Override PartName="/xl/charts/chart430.xml" ContentType="application/vnd.openxmlformats-officedocument.drawingml.chart+xml"/>
  <Override PartName="/xl/charts/chart431.xml" ContentType="application/vnd.openxmlformats-officedocument.drawingml.chart+xml"/>
  <Override PartName="/xl/charts/chart432.xml" ContentType="application/vnd.openxmlformats-officedocument.drawingml.chart+xml"/>
  <Override PartName="/xl/charts/chart433.xml" ContentType="application/vnd.openxmlformats-officedocument.drawingml.chart+xml"/>
  <Override PartName="/xl/charts/chart434.xml" ContentType="application/vnd.openxmlformats-officedocument.drawingml.chart+xml"/>
  <Override PartName="/xl/charts/style144.xml" ContentType="application/vnd.ms-office.chartstyle+xml"/>
  <Override PartName="/xl/charts/colors144.xml" ContentType="application/vnd.ms-office.chartcolorstyle+xml"/>
  <Override PartName="/xl/charts/chart435.xml" ContentType="application/vnd.openxmlformats-officedocument.drawingml.chart+xml"/>
  <Override PartName="/xl/charts/chart436.xml" ContentType="application/vnd.openxmlformats-officedocument.drawingml.chart+xml"/>
  <Override PartName="/xl/drawings/drawing56.xml" ContentType="application/vnd.openxmlformats-officedocument.drawingml.chartshapes+xml"/>
  <Override PartName="/xl/charts/chart437.xml" ContentType="application/vnd.openxmlformats-officedocument.drawingml.chart+xml"/>
  <Override PartName="/xl/charts/style145.xml" ContentType="application/vnd.ms-office.chartstyle+xml"/>
  <Override PartName="/xl/charts/colors145.xml" ContentType="application/vnd.ms-office.chartcolorstyle+xml"/>
  <Override PartName="/xl/charts/chart438.xml" ContentType="application/vnd.openxmlformats-officedocument.drawingml.chart+xml"/>
  <Override PartName="/xl/charts/style146.xml" ContentType="application/vnd.ms-office.chartstyle+xml"/>
  <Override PartName="/xl/charts/colors146.xml" ContentType="application/vnd.ms-office.chartcolorstyle+xml"/>
  <Override PartName="/xl/charts/chart439.xml" ContentType="application/vnd.openxmlformats-officedocument.drawingml.chart+xml"/>
  <Override PartName="/xl/charts/style147.xml" ContentType="application/vnd.ms-office.chartstyle+xml"/>
  <Override PartName="/xl/charts/colors147.xml" ContentType="application/vnd.ms-office.chartcolorstyle+xml"/>
  <Override PartName="/xl/charts/chart440.xml" ContentType="application/vnd.openxmlformats-officedocument.drawingml.chart+xml"/>
  <Override PartName="/xl/charts/style148.xml" ContentType="application/vnd.ms-office.chartstyle+xml"/>
  <Override PartName="/xl/charts/colors148.xml" ContentType="application/vnd.ms-office.chartcolorstyle+xml"/>
  <Override PartName="/xl/charts/chart441.xml" ContentType="application/vnd.openxmlformats-officedocument.drawingml.chart+xml"/>
  <Override PartName="/xl/charts/style149.xml" ContentType="application/vnd.ms-office.chartstyle+xml"/>
  <Override PartName="/xl/charts/colors149.xml" ContentType="application/vnd.ms-office.chartcolorstyle+xml"/>
  <Override PartName="/xl/charts/chart442.xml" ContentType="application/vnd.openxmlformats-officedocument.drawingml.chart+xml"/>
  <Override PartName="/xl/charts/chart443.xml" ContentType="application/vnd.openxmlformats-officedocument.drawingml.chart+xml"/>
  <Override PartName="/xl/charts/style150.xml" ContentType="application/vnd.ms-office.chartstyle+xml"/>
  <Override PartName="/xl/charts/colors150.xml" ContentType="application/vnd.ms-office.chartcolorstyle+xml"/>
  <Override PartName="/xl/drawings/drawing57.xml" ContentType="application/vnd.openxmlformats-officedocument.drawingml.chartshapes+xml"/>
  <Override PartName="/xl/charts/chart444.xml" ContentType="application/vnd.openxmlformats-officedocument.drawingml.chart+xml"/>
  <Override PartName="/xl/drawings/drawing58.xml" ContentType="application/vnd.openxmlformats-officedocument.drawingml.chartshapes+xml"/>
  <Override PartName="/xl/charts/chart445.xml" ContentType="application/vnd.openxmlformats-officedocument.drawingml.chart+xml"/>
  <Override PartName="/xl/charts/style151.xml" ContentType="application/vnd.ms-office.chartstyle+xml"/>
  <Override PartName="/xl/charts/colors151.xml" ContentType="application/vnd.ms-office.chartcolorstyle+xml"/>
  <Override PartName="/xl/charts/chart446.xml" ContentType="application/vnd.openxmlformats-officedocument.drawingml.chart+xml"/>
  <Override PartName="/xl/charts/style152.xml" ContentType="application/vnd.ms-office.chartstyle+xml"/>
  <Override PartName="/xl/charts/colors152.xml" ContentType="application/vnd.ms-office.chartcolorstyle+xml"/>
  <Override PartName="/xl/drawings/drawing59.xml" ContentType="application/vnd.openxmlformats-officedocument.drawing+xml"/>
  <Override PartName="/xl/charts/chart447.xml" ContentType="application/vnd.openxmlformats-officedocument.drawingml.chart+xml"/>
  <Override PartName="/xl/charts/chart448.xml" ContentType="application/vnd.openxmlformats-officedocument.drawingml.chart+xml"/>
  <Override PartName="/xl/charts/chart449.xml" ContentType="application/vnd.openxmlformats-officedocument.drawingml.chart+xml"/>
  <Override PartName="/xl/charts/chart450.xml" ContentType="application/vnd.openxmlformats-officedocument.drawingml.chart+xml"/>
  <Override PartName="/xl/charts/chart45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C:\Users\DN0017\Desktop\"/>
    </mc:Choice>
  </mc:AlternateContent>
  <bookViews>
    <workbookView xWindow="0" yWindow="0" windowWidth="13680" windowHeight="6600" tabRatio="834"/>
  </bookViews>
  <sheets>
    <sheet name="A" sheetId="15" r:id="rId1"/>
    <sheet name="B" sheetId="16" r:id="rId2"/>
    <sheet name="C" sheetId="17" r:id="rId3"/>
    <sheet name="D" sheetId="18" r:id="rId4"/>
    <sheet name="E" sheetId="1" r:id="rId5"/>
    <sheet name="F" sheetId="2" r:id="rId6"/>
    <sheet name="G" sheetId="24" r:id="rId7"/>
    <sheet name="H" sheetId="23" r:id="rId8"/>
    <sheet name="I" sheetId="25" r:id="rId9"/>
    <sheet name="J" sheetId="27" r:id="rId10"/>
    <sheet name="K" sheetId="31" r:id="rId11"/>
    <sheet name="L" sheetId="32" r:id="rId12"/>
    <sheet name="M" sheetId="33" r:id="rId13"/>
    <sheet name="N" sheetId="10" r:id="rId14"/>
    <sheet name="O" sheetId="11" r:id="rId15"/>
    <sheet name="P" sheetId="12" r:id="rId16"/>
    <sheet name="Q" sheetId="13" r:id="rId17"/>
    <sheet name="R" sheetId="14" r:id="rId18"/>
  </sheets>
  <externalReferences>
    <externalReference r:id="rId19"/>
  </externalReferences>
  <definedNames>
    <definedName name="A_n001">A!$D$6</definedName>
    <definedName name="A_n002">A!$D$7</definedName>
    <definedName name="A_n003">A!$D$8</definedName>
    <definedName name="A_n004">A!$D$9</definedName>
    <definedName name="A_n005">A!$D$10</definedName>
    <definedName name="A_n006">A!$D$11</definedName>
    <definedName name="A_n007">A!$D$12</definedName>
    <definedName name="A_n008">A!$D$13</definedName>
    <definedName name="A_n009">A!$D$14</definedName>
    <definedName name="A_n010">A!$D$15</definedName>
    <definedName name="A_n011">A!$D$16</definedName>
    <definedName name="A_n012">A!$D$17</definedName>
    <definedName name="A_n013">A!$D$18</definedName>
    <definedName name="A_n014">A!$D$19</definedName>
    <definedName name="A_n015">A!$D$20</definedName>
    <definedName name="A_n016">A!$D$21</definedName>
    <definedName name="A_n017">A!$D$22</definedName>
    <definedName name="A_n018">A!$D$23</definedName>
    <definedName name="A_n019">A!$D$24</definedName>
    <definedName name="A_n020">A!$D$25</definedName>
    <definedName name="A_n021">A!$D$26</definedName>
    <definedName name="A_n022">A!$D$27</definedName>
    <definedName name="A_n023">A!$D$28</definedName>
    <definedName name="A_n024">A!$D$29</definedName>
    <definedName name="A_n025">A!$D$30</definedName>
    <definedName name="A_n026">A!$D$31</definedName>
    <definedName name="A_n027">A!$D$32</definedName>
    <definedName name="A_n028">A!$D$33</definedName>
    <definedName name="A_n029">A!$D$34</definedName>
    <definedName name="A_n030">A!$D$35</definedName>
    <definedName name="A_n031">A!$D$36</definedName>
    <definedName name="All_fn001">#REF!</definedName>
    <definedName name="All_fn002">#REF!</definedName>
    <definedName name="All_fn003">#REF!</definedName>
    <definedName name="All_fn004">#REF!</definedName>
    <definedName name="All_fn005">#REF!</definedName>
    <definedName name="All_fn006">#REF!</definedName>
    <definedName name="All_fn007">#REF!</definedName>
    <definedName name="All_fn008">#REF!</definedName>
    <definedName name="All_fn009">#REF!</definedName>
    <definedName name="All_fn010">#REF!</definedName>
    <definedName name="All_fn011">#REF!</definedName>
    <definedName name="All_fn012">#REF!</definedName>
    <definedName name="All_fn013">#REF!</definedName>
    <definedName name="All_fn014">#REF!</definedName>
    <definedName name="All_fn015">#REF!</definedName>
    <definedName name="All_fn016">#REF!</definedName>
    <definedName name="All_fn017">#REF!</definedName>
    <definedName name="All_fn018">#REF!</definedName>
    <definedName name="All_fn019">#REF!</definedName>
    <definedName name="All_fn020">#REF!</definedName>
    <definedName name="All_fn021">#REF!</definedName>
    <definedName name="All_fn022">#REF!</definedName>
    <definedName name="All_fn023">#REF!</definedName>
    <definedName name="All_fn024">#REF!</definedName>
    <definedName name="All_fn025">#REF!</definedName>
    <definedName name="All_fn026">#REF!</definedName>
    <definedName name="All_fn027">#REF!</definedName>
    <definedName name="All_fn028">#REF!</definedName>
    <definedName name="All_fn029">#REF!</definedName>
    <definedName name="All_fn030">#REF!</definedName>
    <definedName name="All_fn031">#REF!</definedName>
    <definedName name="All_fn032">#REF!</definedName>
    <definedName name="All_fn033">#REF!</definedName>
    <definedName name="All_fn034">#REF!</definedName>
    <definedName name="All_fn035">#REF!</definedName>
    <definedName name="All_fn036">#REF!</definedName>
    <definedName name="All_fn037">#REF!</definedName>
    <definedName name="All_fn038">#REF!</definedName>
    <definedName name="All_fn039">#REF!</definedName>
    <definedName name="All_fn040">#REF!</definedName>
    <definedName name="All_fn041">#REF!</definedName>
    <definedName name="All_fn042">#REF!</definedName>
    <definedName name="All_fn043">#REF!</definedName>
    <definedName name="All_fn044">#REF!</definedName>
    <definedName name="All_fn045">#REF!</definedName>
    <definedName name="All_fn046">#REF!</definedName>
    <definedName name="All_fn047">#REF!</definedName>
    <definedName name="All_fn048">#REF!</definedName>
    <definedName name="All_fn049">#REF!</definedName>
    <definedName name="All_fn050">#REF!</definedName>
    <definedName name="All_fn051">#REF!</definedName>
    <definedName name="All_fn052">#REF!</definedName>
    <definedName name="All_fn053">#REF!</definedName>
    <definedName name="All_fn054">#REF!</definedName>
    <definedName name="All_fn055">#REF!</definedName>
    <definedName name="All_fn056">#REF!</definedName>
    <definedName name="All_fn057">#REF!</definedName>
    <definedName name="All_fn058">#REF!</definedName>
    <definedName name="All_fn059">#REF!</definedName>
    <definedName name="All_fn060">#REF!</definedName>
    <definedName name="All_fn061">#REF!</definedName>
    <definedName name="All_fn062">#REF!</definedName>
    <definedName name="All_fn063">#REF!</definedName>
    <definedName name="All_fn064">#REF!</definedName>
    <definedName name="All_fn065">#REF!</definedName>
    <definedName name="All_fn066">#REF!</definedName>
    <definedName name="All_fn067">#REF!</definedName>
    <definedName name="All_fn068">#REF!</definedName>
    <definedName name="All_fn069">#REF!</definedName>
    <definedName name="All_fn070">#REF!</definedName>
    <definedName name="All_fn071">#REF!</definedName>
    <definedName name="All_fn072">#REF!</definedName>
    <definedName name="All_fn073">#REF!</definedName>
    <definedName name="All_fn074">#REF!</definedName>
    <definedName name="All_fn075">#REF!</definedName>
    <definedName name="All_fn076">#REF!</definedName>
    <definedName name="All_fn077">#REF!</definedName>
    <definedName name="All_fn078">#REF!</definedName>
    <definedName name="All_fn079">#REF!</definedName>
    <definedName name="All_fn080">#REF!</definedName>
    <definedName name="All_fn081">#REF!</definedName>
    <definedName name="All_fn082">#REF!</definedName>
    <definedName name="All_fn083">#REF!</definedName>
    <definedName name="All_fn084">#REF!</definedName>
    <definedName name="All_fn085">#REF!</definedName>
    <definedName name="All_fn086">#REF!</definedName>
    <definedName name="All_fn087">#REF!</definedName>
    <definedName name="All_fn088">#REF!</definedName>
    <definedName name="All_fn089">#REF!</definedName>
    <definedName name="All_fn090">#REF!</definedName>
    <definedName name="All_fn091">#REF!</definedName>
    <definedName name="All_fn092">#REF!</definedName>
    <definedName name="All_fn093">#REF!</definedName>
    <definedName name="All_fn094">#REF!</definedName>
    <definedName name="All_fn095">#REF!</definedName>
    <definedName name="All_fn096">#REF!</definedName>
    <definedName name="All_fn097">#REF!</definedName>
    <definedName name="All_fn098">#REF!</definedName>
    <definedName name="All_fn099">#REF!</definedName>
    <definedName name="All_fn100">#REF!</definedName>
    <definedName name="All_fn101">#REF!</definedName>
    <definedName name="All_fn102">#REF!</definedName>
    <definedName name="All_fn103">#REF!</definedName>
    <definedName name="All_fn104">#REF!</definedName>
    <definedName name="All_fn105">#REF!</definedName>
    <definedName name="All_fn106">#REF!</definedName>
    <definedName name="All_fn107">#REF!</definedName>
    <definedName name="All_fn108">#REF!</definedName>
    <definedName name="All_fn109">#REF!</definedName>
    <definedName name="All_fn110">#REF!</definedName>
    <definedName name="All_fn111">#REF!</definedName>
    <definedName name="All_fn112">#REF!</definedName>
    <definedName name="All_fn113">#REF!</definedName>
    <definedName name="All_fn114">#REF!</definedName>
    <definedName name="All_fn115">#REF!</definedName>
    <definedName name="All_fn116">#REF!</definedName>
    <definedName name="All_fn117">#REF!</definedName>
    <definedName name="All_fn118">#REF!</definedName>
    <definedName name="All_fn119">#REF!</definedName>
    <definedName name="All_fn120">#REF!</definedName>
    <definedName name="All_fn121">#REF!</definedName>
    <definedName name="All_fn122">#REF!</definedName>
    <definedName name="All_fn123">#REF!</definedName>
    <definedName name="All_fn124">#REF!</definedName>
    <definedName name="All_fn125">#REF!</definedName>
    <definedName name="All_fn126">#REF!</definedName>
    <definedName name="All_fn127">#REF!</definedName>
    <definedName name="All_fn128">#REF!</definedName>
    <definedName name="All_fn129">#REF!</definedName>
    <definedName name="All_fn130">#REF!</definedName>
    <definedName name="All_fn131">#REF!</definedName>
    <definedName name="All_fn132">#REF!</definedName>
    <definedName name="All_fn133">#REF!</definedName>
    <definedName name="All_fn134">#REF!</definedName>
    <definedName name="All_fn135">#REF!</definedName>
    <definedName name="All_fn136">#REF!</definedName>
    <definedName name="All_fn137">#REF!</definedName>
    <definedName name="All_fn138">#REF!</definedName>
    <definedName name="All_fn139">#REF!</definedName>
    <definedName name="All_fn140">#REF!</definedName>
    <definedName name="All_fn141">#REF!</definedName>
    <definedName name="All_fn142">#REF!</definedName>
    <definedName name="All_fn143">#REF!</definedName>
    <definedName name="All_fn144">#REF!</definedName>
    <definedName name="All_fn145">#REF!</definedName>
    <definedName name="All_fn146">#REF!</definedName>
    <definedName name="All_fn147">#REF!</definedName>
    <definedName name="All_fn148">#REF!</definedName>
    <definedName name="All_fn149">#REF!</definedName>
    <definedName name="All_fn150">#REF!</definedName>
    <definedName name="All_fn151">#REF!</definedName>
    <definedName name="All_fn152">#REF!</definedName>
    <definedName name="All_fn153">#REF!</definedName>
    <definedName name="All_fn154">#REF!</definedName>
    <definedName name="All_fn155">#REF!</definedName>
    <definedName name="All_fn156">#REF!</definedName>
    <definedName name="All_fn157">#REF!</definedName>
    <definedName name="All_fn158">#REF!</definedName>
    <definedName name="All_fn159">#REF!</definedName>
    <definedName name="All_fn160">#REF!</definedName>
    <definedName name="All_fn161">#REF!</definedName>
    <definedName name="All_fn162">#REF!</definedName>
    <definedName name="All_fn163">#REF!</definedName>
    <definedName name="All_fn164">#REF!</definedName>
    <definedName name="All_fn165">#REF!</definedName>
    <definedName name="All_fn166">#REF!</definedName>
    <definedName name="All_fn167">#REF!</definedName>
    <definedName name="All_fn168">#REF!</definedName>
    <definedName name="All_fn169">#REF!</definedName>
    <definedName name="All_fn170">#REF!</definedName>
    <definedName name="All_fn171">#REF!</definedName>
    <definedName name="All_fn172">#REF!</definedName>
    <definedName name="All_fn173">#REF!</definedName>
    <definedName name="All_fn174">#REF!</definedName>
    <definedName name="All_fn175">#REF!</definedName>
    <definedName name="All_fn176">#REF!</definedName>
    <definedName name="All_fn177">#REF!</definedName>
    <definedName name="All_fn178">#REF!</definedName>
    <definedName name="All_fn179">#REF!</definedName>
    <definedName name="All_fn180">#REF!</definedName>
    <definedName name="All_fn181">#REF!</definedName>
    <definedName name="All_fn182">#REF!</definedName>
    <definedName name="All_fn183">#REF!</definedName>
    <definedName name="All_fn184">#REF!</definedName>
    <definedName name="All_fn185">#REF!</definedName>
    <definedName name="All_fn186">#REF!</definedName>
    <definedName name="All_fn187">#REF!</definedName>
    <definedName name="All_fn188">#REF!</definedName>
    <definedName name="All_fn189">#REF!</definedName>
    <definedName name="All_fn190">#REF!</definedName>
    <definedName name="All_fn191">#REF!</definedName>
    <definedName name="All_fn192">#REF!</definedName>
    <definedName name="All_fn193">#REF!</definedName>
    <definedName name="All_fn194">#REF!</definedName>
    <definedName name="All_fn195">#REF!</definedName>
    <definedName name="All_fn196">#REF!</definedName>
    <definedName name="All_fn197">#REF!</definedName>
    <definedName name="All_fn198">#REF!</definedName>
    <definedName name="All_fn199">#REF!</definedName>
    <definedName name="All_fn200">#REF!</definedName>
    <definedName name="All_fn201">#REF!</definedName>
    <definedName name="All_fn202">#REF!</definedName>
    <definedName name="All_fn203">#REF!</definedName>
    <definedName name="All_fn204">#REF!</definedName>
    <definedName name="All_fn205">#REF!</definedName>
    <definedName name="All_fn206">#REF!</definedName>
    <definedName name="All_fn207">#REF!</definedName>
    <definedName name="All_fn208">#REF!</definedName>
    <definedName name="All_fn209">#REF!</definedName>
    <definedName name="All_fn210">#REF!</definedName>
    <definedName name="All_fn211">#REF!</definedName>
    <definedName name="All_fn212">#REF!</definedName>
    <definedName name="All_fn213">#REF!</definedName>
    <definedName name="All_fn214">#REF!</definedName>
    <definedName name="All_fn215">#REF!</definedName>
    <definedName name="All_fn216">#REF!</definedName>
    <definedName name="All_fn217">#REF!</definedName>
    <definedName name="All_fn218">#REF!</definedName>
    <definedName name="All_fn219">#REF!</definedName>
    <definedName name="All_fn220">#REF!</definedName>
    <definedName name="All_fn221">#REF!</definedName>
    <definedName name="All_fn222">#REF!</definedName>
    <definedName name="All_fn223">#REF!</definedName>
    <definedName name="All_fn224">#REF!</definedName>
    <definedName name="All_fn225">#REF!</definedName>
    <definedName name="All_fn226">#REF!</definedName>
    <definedName name="All_fn227">#REF!</definedName>
    <definedName name="All_fn228">#REF!</definedName>
    <definedName name="All_fn229">#REF!</definedName>
    <definedName name="All_fn230">#REF!</definedName>
    <definedName name="All_fn231">#REF!</definedName>
    <definedName name="All_fn232">#REF!</definedName>
    <definedName name="All_fn233">#REF!</definedName>
    <definedName name="All_fn234">#REF!</definedName>
    <definedName name="All_fn235">#REF!</definedName>
    <definedName name="All_fn236">#REF!</definedName>
    <definedName name="All_fn237">#REF!</definedName>
    <definedName name="All_fn238">#REF!</definedName>
    <definedName name="All_fn239">#REF!</definedName>
    <definedName name="All_fn240">#REF!</definedName>
    <definedName name="All_fn241">#REF!</definedName>
    <definedName name="All_fn242">#REF!</definedName>
    <definedName name="All_fn243">#REF!</definedName>
    <definedName name="All_fn244">#REF!</definedName>
    <definedName name="All_fn245">#REF!</definedName>
    <definedName name="All_fn246">#REF!</definedName>
    <definedName name="All_fn247">#REF!</definedName>
    <definedName name="All_fn248">#REF!</definedName>
    <definedName name="All_fn249">#REF!</definedName>
    <definedName name="All_fn250">#REF!</definedName>
    <definedName name="All_fn251">#REF!</definedName>
    <definedName name="All_fn252">#REF!</definedName>
    <definedName name="All_fn253">#REF!</definedName>
    <definedName name="All_fn254">#REF!</definedName>
    <definedName name="All_fn255">#REF!</definedName>
    <definedName name="All_fn256">#REF!</definedName>
    <definedName name="All_fn257">#REF!</definedName>
    <definedName name="All_fn258">#REF!</definedName>
    <definedName name="All_fn259">#REF!</definedName>
    <definedName name="All_fn260">#REF!</definedName>
    <definedName name="All_fn261">#REF!</definedName>
    <definedName name="All_fn262">#REF!</definedName>
    <definedName name="All_fn263">#REF!</definedName>
    <definedName name="All_fn264">#REF!</definedName>
    <definedName name="All_fn265">#REF!</definedName>
    <definedName name="All_fn266">#REF!</definedName>
    <definedName name="All_fn267">#REF!</definedName>
    <definedName name="All_fn268">#REF!</definedName>
    <definedName name="All_fn269">#REF!</definedName>
    <definedName name="All_fn270">#REF!</definedName>
    <definedName name="All_fn271">#REF!</definedName>
    <definedName name="All_fn272">#REF!</definedName>
    <definedName name="All_fn273">#REF!</definedName>
    <definedName name="All_fn274">#REF!</definedName>
    <definedName name="All_fn275">#REF!</definedName>
    <definedName name="All_fn276">#REF!</definedName>
    <definedName name="All_fn277">#REF!</definedName>
    <definedName name="All_fn278">#REF!</definedName>
    <definedName name="All_fn279">#REF!</definedName>
    <definedName name="All_fn280">#REF!</definedName>
    <definedName name="All_fn281">#REF!</definedName>
    <definedName name="All_fn282">#REF!</definedName>
    <definedName name="All_fn283">#REF!</definedName>
    <definedName name="All_fn284">#REF!</definedName>
    <definedName name="All_fn285">#REF!</definedName>
    <definedName name="All_fn286">#REF!</definedName>
    <definedName name="All_fn287">#REF!</definedName>
    <definedName name="All_fn288">#REF!</definedName>
    <definedName name="All_fn289">#REF!</definedName>
    <definedName name="All_fn290">#REF!</definedName>
    <definedName name="All_fn291">#REF!</definedName>
    <definedName name="All_fn292">#REF!</definedName>
    <definedName name="All_fn293">#REF!</definedName>
    <definedName name="All_fn294">#REF!</definedName>
    <definedName name="All_fn295">#REF!</definedName>
    <definedName name="All_fn296">#REF!</definedName>
    <definedName name="All_fn297">#REF!</definedName>
    <definedName name="All_fn298">#REF!</definedName>
    <definedName name="All_fn299">#REF!</definedName>
    <definedName name="All_fn300">#REF!</definedName>
    <definedName name="All_fn301">#REF!</definedName>
    <definedName name="All_fn302">#REF!</definedName>
    <definedName name="All_fn303">#REF!</definedName>
    <definedName name="All_fn304">#REF!</definedName>
    <definedName name="All_fn305">#REF!</definedName>
    <definedName name="All_fn306">#REF!</definedName>
    <definedName name="All_fn307">#REF!</definedName>
    <definedName name="All_fn308">#REF!</definedName>
    <definedName name="All_fn309">#REF!</definedName>
    <definedName name="All_fn310">#REF!</definedName>
    <definedName name="All_fn311">#REF!</definedName>
    <definedName name="All_fn312">#REF!</definedName>
    <definedName name="All_fn313">#REF!</definedName>
    <definedName name="All_fn314">#REF!</definedName>
    <definedName name="All_fn315">#REF!</definedName>
    <definedName name="All_fn316">#REF!</definedName>
    <definedName name="All_fn317">#REF!</definedName>
    <definedName name="All_fn318">#REF!</definedName>
    <definedName name="All_fn319">#REF!</definedName>
    <definedName name="All_fn320">#REF!</definedName>
    <definedName name="All_fn321">#REF!</definedName>
    <definedName name="All_fn322">#REF!</definedName>
    <definedName name="All_fn323">#REF!</definedName>
    <definedName name="All_fn324">#REF!</definedName>
    <definedName name="All_fn325">#REF!</definedName>
    <definedName name="All_fn326">#REF!</definedName>
    <definedName name="All_fn327">#REF!</definedName>
    <definedName name="All_fn328">#REF!</definedName>
    <definedName name="All_fn329">#REF!</definedName>
    <definedName name="All_fn330">#REF!</definedName>
    <definedName name="All_fn331">#REF!</definedName>
    <definedName name="All_fn332">#REF!</definedName>
    <definedName name="All_fn333">#REF!</definedName>
    <definedName name="All_fn334">#REF!</definedName>
    <definedName name="All_fn335">#REF!</definedName>
    <definedName name="All_fn336">#REF!</definedName>
    <definedName name="All_fn337">#REF!</definedName>
    <definedName name="All_fn338">#REF!</definedName>
    <definedName name="All_fn339">#REF!</definedName>
    <definedName name="All_fn340">#REF!</definedName>
    <definedName name="All_fn341">#REF!</definedName>
    <definedName name="All_fn342">#REF!</definedName>
    <definedName name="All_fn343">#REF!</definedName>
    <definedName name="All_fn344">#REF!</definedName>
    <definedName name="All_fn345">#REF!</definedName>
    <definedName name="All_fn346">#REF!</definedName>
    <definedName name="All_fn347">#REF!</definedName>
    <definedName name="All_fn348">#REF!</definedName>
    <definedName name="All_fn349">#REF!</definedName>
    <definedName name="All_fn350">#REF!</definedName>
    <definedName name="All_fn351">#REF!</definedName>
    <definedName name="All_fn352">#REF!</definedName>
    <definedName name="All_fn353">#REF!</definedName>
    <definedName name="All_fn354">#REF!</definedName>
    <definedName name="All_fn355">#REF!</definedName>
    <definedName name="All_fn356">#REF!</definedName>
    <definedName name="All_fn357">#REF!</definedName>
    <definedName name="All_fn358">#REF!</definedName>
    <definedName name="All_fn359">#REF!</definedName>
    <definedName name="All_fn360">#REF!</definedName>
    <definedName name="All_fn361">#REF!</definedName>
    <definedName name="All_fn362">#REF!</definedName>
    <definedName name="All_fn363">#REF!</definedName>
    <definedName name="All_fn364">#REF!</definedName>
    <definedName name="All_fn365">#REF!</definedName>
    <definedName name="All_fn366">#REF!</definedName>
    <definedName name="All_fn367">#REF!</definedName>
    <definedName name="All_fn368">#REF!</definedName>
    <definedName name="All_fn369">#REF!</definedName>
    <definedName name="All_fn370">#REF!</definedName>
    <definedName name="All_fn371">#REF!</definedName>
    <definedName name="All_fn372">#REF!</definedName>
    <definedName name="All_fn373">#REF!</definedName>
    <definedName name="All_fn374">#REF!</definedName>
    <definedName name="All_fn375">#REF!</definedName>
    <definedName name="All_fn376">#REF!</definedName>
    <definedName name="All_fn377">#REF!</definedName>
    <definedName name="All_fn378">#REF!</definedName>
    <definedName name="All_fn379">#REF!</definedName>
    <definedName name="All_fn380">#REF!</definedName>
    <definedName name="All_fn381">#REF!</definedName>
    <definedName name="All_fn382">#REF!</definedName>
    <definedName name="All_fn383">#REF!</definedName>
    <definedName name="All_fn384">#REF!</definedName>
    <definedName name="All_fn385">#REF!</definedName>
    <definedName name="All_fn386">#REF!</definedName>
    <definedName name="All_fn387">#REF!</definedName>
    <definedName name="All_fn388">#REF!</definedName>
    <definedName name="All_fn389">#REF!</definedName>
    <definedName name="All_fn390">#REF!</definedName>
    <definedName name="All_fn391">#REF!</definedName>
    <definedName name="All_fn392">#REF!</definedName>
    <definedName name="All_fn393">#REF!</definedName>
    <definedName name="All_fn394">#REF!</definedName>
    <definedName name="All_fn395">#REF!</definedName>
    <definedName name="All_fn396">#REF!</definedName>
    <definedName name="All_fn397">#REF!</definedName>
    <definedName name="All_fn398">#REF!</definedName>
    <definedName name="All_fn399">#REF!</definedName>
    <definedName name="All_fn400">#REF!</definedName>
    <definedName name="All_fn401">#REF!</definedName>
    <definedName name="All_fn402">#REF!</definedName>
    <definedName name="All_fn403">#REF!</definedName>
    <definedName name="All_fn404">#REF!</definedName>
    <definedName name="All_fn405">#REF!</definedName>
    <definedName name="All_fn406">#REF!</definedName>
    <definedName name="All_fn407">#REF!</definedName>
    <definedName name="All_fn408">#REF!</definedName>
    <definedName name="All_fn409">#REF!</definedName>
    <definedName name="All_fn410">#REF!</definedName>
    <definedName name="All_fn411">#REF!</definedName>
    <definedName name="All_fn412">#REF!</definedName>
    <definedName name="All_fn413">#REF!</definedName>
    <definedName name="All_fn414">#REF!</definedName>
    <definedName name="All_fn415">#REF!</definedName>
    <definedName name="All_fn416">#REF!</definedName>
    <definedName name="All_fn417">#REF!</definedName>
    <definedName name="All_fn418">#REF!</definedName>
    <definedName name="All_fn419">#REF!</definedName>
    <definedName name="All_fn420">#REF!</definedName>
    <definedName name="All_fn421">#REF!</definedName>
    <definedName name="All_fn422">#REF!</definedName>
    <definedName name="All_fn423">#REF!</definedName>
    <definedName name="All_fn424">#REF!</definedName>
    <definedName name="All_fn425">#REF!</definedName>
    <definedName name="All_fn426">#REF!</definedName>
    <definedName name="All_fn427">#REF!</definedName>
    <definedName name="All_fn428">#REF!</definedName>
    <definedName name="All_fn429">#REF!</definedName>
    <definedName name="All_fn430">#REF!</definedName>
    <definedName name="All_fn431">#REF!</definedName>
    <definedName name="All_fn432">#REF!</definedName>
    <definedName name="All_fn433">#REF!</definedName>
    <definedName name="All_fn434">#REF!</definedName>
    <definedName name="All_fn435">#REF!</definedName>
    <definedName name="All_fn436">#REF!</definedName>
    <definedName name="All_fn437">#REF!</definedName>
    <definedName name="All_fn438">#REF!</definedName>
    <definedName name="All_fn439">#REF!</definedName>
    <definedName name="All_fn440">#REF!</definedName>
    <definedName name="All_fn441">#REF!</definedName>
    <definedName name="All_fn442">#REF!</definedName>
    <definedName name="All_fn443">#REF!</definedName>
    <definedName name="All_fn444">#REF!</definedName>
    <definedName name="All_fn445">#REF!</definedName>
    <definedName name="All_fn446">#REF!</definedName>
    <definedName name="All_fn447">#REF!</definedName>
    <definedName name="All_fn448">#REF!</definedName>
    <definedName name="All_fn449">#REF!</definedName>
    <definedName name="All_fn450">#REF!</definedName>
    <definedName name="All_fn451">#REF!</definedName>
    <definedName name="All_fn452">#REF!</definedName>
    <definedName name="All_fn453">#REF!</definedName>
    <definedName name="All_fn454">#REF!</definedName>
    <definedName name="All_fn455">#REF!</definedName>
    <definedName name="All_fn456">#REF!</definedName>
    <definedName name="All_fn457">#REF!</definedName>
    <definedName name="All_fn458">#REF!</definedName>
    <definedName name="All_fn459">#REF!</definedName>
    <definedName name="All_fn460">#REF!</definedName>
    <definedName name="All_fn461">#REF!</definedName>
    <definedName name="All_fn462">#REF!</definedName>
    <definedName name="All_fn463">#REF!</definedName>
    <definedName name="All_fn464">#REF!</definedName>
    <definedName name="All_fn465">#REF!</definedName>
    <definedName name="All_fn466">#REF!</definedName>
    <definedName name="All_fn467">#REF!</definedName>
    <definedName name="All_fn468">#REF!</definedName>
    <definedName name="All_fn469">#REF!</definedName>
    <definedName name="All_fn470">#REF!</definedName>
    <definedName name="All_fn471">#REF!</definedName>
    <definedName name="All_fn472">#REF!</definedName>
    <definedName name="All_fn473">#REF!</definedName>
    <definedName name="All_fn474">#REF!</definedName>
    <definedName name="All_fn475">#REF!</definedName>
    <definedName name="All_fn476">#REF!</definedName>
    <definedName name="All_fn477">#REF!</definedName>
    <definedName name="All_fn478">#REF!</definedName>
    <definedName name="All_fn479">#REF!</definedName>
    <definedName name="All_fn480">#REF!</definedName>
    <definedName name="All_fn481">#REF!</definedName>
    <definedName name="All_fn482">#REF!</definedName>
    <definedName name="All_fn483">#REF!</definedName>
    <definedName name="All_fn484">#REF!</definedName>
    <definedName name="All_fn485">#REF!</definedName>
    <definedName name="All_fn486">#REF!</definedName>
    <definedName name="All_fn487">#REF!</definedName>
    <definedName name="All_fn488">#REF!</definedName>
    <definedName name="All_fn489">#REF!</definedName>
    <definedName name="All_fn490">#REF!</definedName>
    <definedName name="All_fn491">#REF!</definedName>
    <definedName name="All_fn492">#REF!</definedName>
    <definedName name="All_fn493">#REF!</definedName>
    <definedName name="All_fn494">#REF!</definedName>
    <definedName name="All_fn495">#REF!</definedName>
    <definedName name="All_fn496">#REF!</definedName>
    <definedName name="All_fn497">#REF!</definedName>
    <definedName name="All_fn498">#REF!</definedName>
    <definedName name="All_fn499">#REF!</definedName>
    <definedName name="All_fn500">#REF!</definedName>
    <definedName name="All_fn501">#REF!</definedName>
    <definedName name="All_fn502">#REF!</definedName>
    <definedName name="All_fn503">#REF!</definedName>
    <definedName name="All_fn504">#REF!</definedName>
    <definedName name="All_fn505">#REF!</definedName>
    <definedName name="All_fn506">#REF!</definedName>
    <definedName name="All_fn507">#REF!</definedName>
    <definedName name="All_fn508">#REF!</definedName>
    <definedName name="All_fn509">#REF!</definedName>
    <definedName name="All_fn510">#REF!</definedName>
    <definedName name="All_fn511">#REF!</definedName>
    <definedName name="All_fn512">#REF!</definedName>
    <definedName name="All_fn513">#REF!</definedName>
    <definedName name="All_fn514">#REF!</definedName>
    <definedName name="All_fn515">#REF!</definedName>
    <definedName name="All_fn516">#REF!</definedName>
    <definedName name="All_fn517">#REF!</definedName>
    <definedName name="All_fn518">#REF!</definedName>
    <definedName name="All_fn519">#REF!</definedName>
    <definedName name="All_fn520">#REF!</definedName>
    <definedName name="All_fn521">#REF!</definedName>
    <definedName name="All_fn522">#REF!</definedName>
    <definedName name="All_fn523">#REF!</definedName>
    <definedName name="All_fn524">#REF!</definedName>
    <definedName name="All_fn525">#REF!</definedName>
    <definedName name="All_fn526">#REF!</definedName>
    <definedName name="All_fn527">#REF!</definedName>
    <definedName name="All_fn528">#REF!</definedName>
    <definedName name="All_fn529">#REF!</definedName>
    <definedName name="All_fn530">#REF!</definedName>
    <definedName name="All_fn531">#REF!</definedName>
    <definedName name="All_fn532">#REF!</definedName>
    <definedName name="All_fn533">#REF!</definedName>
    <definedName name="All_fn534">#REF!</definedName>
    <definedName name="All_fn535">#REF!</definedName>
    <definedName name="All_fn536">#REF!</definedName>
    <definedName name="All_fn537">#REF!</definedName>
    <definedName name="All_fn538">#REF!</definedName>
    <definedName name="All_fn539">#REF!</definedName>
    <definedName name="All_fn540">#REF!</definedName>
    <definedName name="All_fn541">#REF!</definedName>
    <definedName name="All_fn542">#REF!</definedName>
    <definedName name="All_fn543">#REF!</definedName>
    <definedName name="All_fn544">#REF!</definedName>
    <definedName name="All_fn545">#REF!</definedName>
    <definedName name="All_fn546">#REF!</definedName>
    <definedName name="All_fn547">#REF!</definedName>
    <definedName name="All_fn548">#REF!</definedName>
    <definedName name="All_fn549">#REF!</definedName>
    <definedName name="All_fn550">#REF!</definedName>
    <definedName name="All_fn551">#REF!</definedName>
    <definedName name="All_fn552">#REF!</definedName>
    <definedName name="All_fn553">#REF!</definedName>
    <definedName name="All_fn554">#REF!</definedName>
    <definedName name="All_fn555">#REF!</definedName>
    <definedName name="All_fn556">#REF!</definedName>
    <definedName name="All_fn557">#REF!</definedName>
    <definedName name="All_fn558">#REF!</definedName>
    <definedName name="All_fn559">#REF!</definedName>
    <definedName name="All_fn560">#REF!</definedName>
    <definedName name="All_fn561">#REF!</definedName>
    <definedName name="All_fn562">#REF!</definedName>
    <definedName name="All_fn563">#REF!</definedName>
    <definedName name="All_fn564">#REF!</definedName>
    <definedName name="All_fn565">#REF!</definedName>
    <definedName name="All_fn566">#REF!</definedName>
    <definedName name="All_fn567">#REF!</definedName>
    <definedName name="All_fn568">#REF!</definedName>
    <definedName name="All_fn569">#REF!</definedName>
    <definedName name="All_fn570">#REF!</definedName>
    <definedName name="All_fn571">#REF!</definedName>
    <definedName name="All_fn572">#REF!</definedName>
    <definedName name="All_fn573">#REF!</definedName>
    <definedName name="All_fn574">#REF!</definedName>
    <definedName name="All_fn575">#REF!</definedName>
    <definedName name="All_fn576">#REF!</definedName>
    <definedName name="All_fn577">#REF!</definedName>
    <definedName name="All_fn578">#REF!</definedName>
    <definedName name="All_fn579">#REF!</definedName>
    <definedName name="All_fn580">#REF!</definedName>
    <definedName name="All_fn581">#REF!</definedName>
    <definedName name="All_fn582">#REF!</definedName>
    <definedName name="All_fn583">#REF!</definedName>
    <definedName name="All_fn584">#REF!</definedName>
    <definedName name="All_fn585">#REF!</definedName>
    <definedName name="All_fn586">#REF!</definedName>
    <definedName name="All_fn587">#REF!</definedName>
    <definedName name="All_fn588">#REF!</definedName>
    <definedName name="All_fn589">#REF!</definedName>
    <definedName name="All_fn590">#REF!</definedName>
    <definedName name="All_fn591">#REF!</definedName>
    <definedName name="All_fn592">#REF!</definedName>
    <definedName name="All_fn593">#REF!</definedName>
    <definedName name="All_fn594">#REF!</definedName>
    <definedName name="All_fn595">#REF!</definedName>
    <definedName name="All_fn596">#REF!</definedName>
    <definedName name="All_fn597">#REF!</definedName>
    <definedName name="All_fn598">#REF!</definedName>
    <definedName name="All_fn599">#REF!</definedName>
    <definedName name="All_fn600">#REF!</definedName>
    <definedName name="All_fn601">#REF!</definedName>
    <definedName name="All_fn602">#REF!</definedName>
    <definedName name="All_fn603">#REF!</definedName>
    <definedName name="All_fn604">#REF!</definedName>
    <definedName name="All_fn605">#REF!</definedName>
    <definedName name="All_fn606">#REF!</definedName>
    <definedName name="All_fn607">#REF!</definedName>
    <definedName name="All_fn608">#REF!</definedName>
    <definedName name="All_fn609">#REF!</definedName>
    <definedName name="All_fn610">#REF!</definedName>
    <definedName name="All_fn611">#REF!</definedName>
    <definedName name="All_fn612">#REF!</definedName>
    <definedName name="All_fn613">#REF!</definedName>
    <definedName name="All_fn614">#REF!</definedName>
    <definedName name="All_fn615">#REF!</definedName>
    <definedName name="All_fn616">#REF!</definedName>
    <definedName name="All_fn617">#REF!</definedName>
    <definedName name="All_fn618">#REF!</definedName>
    <definedName name="All_fn619">#REF!</definedName>
    <definedName name="All_fn620">#REF!</definedName>
    <definedName name="All_fn621">#REF!</definedName>
    <definedName name="All_fn622">#REF!</definedName>
    <definedName name="All_fn623">#REF!</definedName>
    <definedName name="All_fn624">#REF!</definedName>
    <definedName name="All_fn625">#REF!</definedName>
    <definedName name="All_fn626">#REF!</definedName>
    <definedName name="All_fn627">#REF!</definedName>
    <definedName name="All_fn628">#REF!</definedName>
    <definedName name="All_fn629">#REF!</definedName>
    <definedName name="All_fn630">#REF!</definedName>
    <definedName name="All_fn631">#REF!</definedName>
    <definedName name="All_fn632">#REF!</definedName>
    <definedName name="All_fn633">#REF!</definedName>
    <definedName name="All_fn634">#REF!</definedName>
    <definedName name="All_fn635">#REF!</definedName>
    <definedName name="All_fn636">#REF!</definedName>
    <definedName name="All_fn637">#REF!</definedName>
    <definedName name="All_fn638">#REF!</definedName>
    <definedName name="All_fn639">#REF!</definedName>
    <definedName name="All_fn640">#REF!</definedName>
    <definedName name="All_fn641">#REF!</definedName>
    <definedName name="All_fn642">#REF!</definedName>
    <definedName name="All_fn643">#REF!</definedName>
    <definedName name="All_fn644">#REF!</definedName>
    <definedName name="All_fn645">#REF!</definedName>
    <definedName name="All_fn646">#REF!</definedName>
    <definedName name="All_fn647">#REF!</definedName>
    <definedName name="All_fn648">#REF!</definedName>
    <definedName name="All_fn649">#REF!</definedName>
    <definedName name="All_fn650">#REF!</definedName>
    <definedName name="All_fn651">#REF!</definedName>
    <definedName name="All_fn652">#REF!</definedName>
    <definedName name="All_fn653">#REF!</definedName>
    <definedName name="All_fn654">#REF!</definedName>
    <definedName name="All_fn655">#REF!</definedName>
    <definedName name="All_fn656">#REF!</definedName>
    <definedName name="All_fn657">#REF!</definedName>
    <definedName name="All_fn658">#REF!</definedName>
    <definedName name="All_fn659">#REF!</definedName>
    <definedName name="All_fn660">#REF!</definedName>
    <definedName name="All_fn661">#REF!</definedName>
    <definedName name="All_fn662">#REF!</definedName>
    <definedName name="All_fn663">#REF!</definedName>
    <definedName name="All_fn664">#REF!</definedName>
    <definedName name="All_fn665">#REF!</definedName>
    <definedName name="All_fn666">#REF!</definedName>
    <definedName name="All_fn667">#REF!</definedName>
    <definedName name="All_fn668">#REF!</definedName>
    <definedName name="All_fn669">#REF!</definedName>
    <definedName name="All_fn670">#REF!</definedName>
    <definedName name="All_fn671">#REF!</definedName>
    <definedName name="All_fn672">#REF!</definedName>
    <definedName name="All_fn673">#REF!</definedName>
    <definedName name="All_fn674">#REF!</definedName>
    <definedName name="All_fn675">#REF!</definedName>
    <definedName name="All_fn676">#REF!</definedName>
    <definedName name="All_fn677">#REF!</definedName>
    <definedName name="All_fn678">#REF!</definedName>
    <definedName name="All_fn679">#REF!</definedName>
    <definedName name="All_fn680">#REF!</definedName>
    <definedName name="All_fn681">#REF!</definedName>
    <definedName name="All_fn682">#REF!</definedName>
    <definedName name="All_fn683">#REF!</definedName>
    <definedName name="All_fn684">#REF!</definedName>
    <definedName name="All_fn685">#REF!</definedName>
    <definedName name="All_fn686">#REF!</definedName>
    <definedName name="All_fn687">#REF!</definedName>
    <definedName name="All_fn688">#REF!</definedName>
    <definedName name="All_fn689">#REF!</definedName>
    <definedName name="All_fn690">#REF!</definedName>
    <definedName name="All_fn691">#REF!</definedName>
    <definedName name="All_fn692">#REF!</definedName>
    <definedName name="All_fn693">#REF!</definedName>
    <definedName name="All_fn694">#REF!</definedName>
    <definedName name="All_fn695">#REF!</definedName>
    <definedName name="All_fn696">#REF!</definedName>
    <definedName name="All_fn697">#REF!</definedName>
    <definedName name="All_fn698">#REF!</definedName>
    <definedName name="All_fn699">#REF!</definedName>
    <definedName name="All_fn700">#REF!</definedName>
    <definedName name="All_fn701">#REF!</definedName>
    <definedName name="All_fn702">#REF!</definedName>
    <definedName name="All_fn703">#REF!</definedName>
    <definedName name="All_fn704">#REF!</definedName>
    <definedName name="All_fn705">#REF!</definedName>
    <definedName name="All_fn706">#REF!</definedName>
    <definedName name="All_fn707">#REF!</definedName>
    <definedName name="All_fn708">#REF!</definedName>
    <definedName name="All_fn709">#REF!</definedName>
    <definedName name="All_fn710">#REF!</definedName>
    <definedName name="All_fn711">#REF!</definedName>
    <definedName name="All_fn712">#REF!</definedName>
    <definedName name="All_fn713">#REF!</definedName>
    <definedName name="All_fn714">#REF!</definedName>
    <definedName name="All_fn715">#REF!</definedName>
    <definedName name="All_fn716">#REF!</definedName>
    <definedName name="All_fn717">#REF!</definedName>
    <definedName name="All_fn718">#REF!</definedName>
    <definedName name="All_fn719">#REF!</definedName>
    <definedName name="B_f001h">B!$B$8</definedName>
    <definedName name="B_n001">B!$D$6</definedName>
    <definedName name="C_fn001">#REF!</definedName>
    <definedName name="C_fn002">#REF!</definedName>
    <definedName name="C_fn003">#REF!</definedName>
    <definedName name="C_fn004">#REF!</definedName>
    <definedName name="C_fn005">#REF!</definedName>
    <definedName name="C_fn006">#REF!</definedName>
    <definedName name="C_n001">'C'!$D$5</definedName>
    <definedName name="C_n002">'C'!$D$6</definedName>
    <definedName name="C_t001c">'C'!$D$9:$I$18</definedName>
    <definedName name="C_t001h">'C'!$B$8</definedName>
    <definedName name="C_t002c">'C'!$D$21:$L$33</definedName>
    <definedName name="C_t002h">'C'!$B$20</definedName>
    <definedName name="D_n001">D!$D$8</definedName>
    <definedName name="D_n002">D!$D$9</definedName>
    <definedName name="D_n003">D!$D$10</definedName>
    <definedName name="D_n004">D!$D$11</definedName>
    <definedName name="D_n005">D!$D$12</definedName>
    <definedName name="D_n006">D!$D$13</definedName>
    <definedName name="D_n007">D!$D$14</definedName>
    <definedName name="D_n008">D!$D$15</definedName>
    <definedName name="D_n009">D!$D$16</definedName>
    <definedName name="D_n010">D!$D$17</definedName>
    <definedName name="D_n011">D!$D$18</definedName>
    <definedName name="D_p001">D!$B$6</definedName>
    <definedName name="E_f001h">E!$B$107</definedName>
    <definedName name="E_f002h">E!$B$141</definedName>
    <definedName name="E_f003h">E!$B$176</definedName>
    <definedName name="E_f004h">E!$B$214</definedName>
    <definedName name="E_f005h">E!$B$262</definedName>
    <definedName name="E_f006h">E!$B$318</definedName>
    <definedName name="E_f007h">E!$B$361</definedName>
    <definedName name="E_f008h">E!$B$409</definedName>
    <definedName name="E_f009h">E!$B$874</definedName>
    <definedName name="E_f010h">E!$B$910</definedName>
    <definedName name="E_f011h">E!$B$973</definedName>
    <definedName name="E_f012h">E!$B$1000</definedName>
    <definedName name="E_f013h">E!$B$1253</definedName>
    <definedName name="E_f014h">E!$B$1297</definedName>
    <definedName name="E_f015h">E!$B$1322</definedName>
    <definedName name="E_f016h">E!$B$1365</definedName>
    <definedName name="E_f017h">E!$B$1391</definedName>
    <definedName name="E_f018h">E!$B$1427</definedName>
    <definedName name="E_f019h">E!$B$1463</definedName>
    <definedName name="E_f020h">E!$B$1495</definedName>
    <definedName name="E_f021h">E!$B$1534</definedName>
    <definedName name="E_f022h">E!$B$1572</definedName>
    <definedName name="E_f023h">E!$B$1660</definedName>
    <definedName name="E_f024h">E!$B$1678</definedName>
    <definedName name="E_f025h">E!$B$1697</definedName>
    <definedName name="E_f026h">E!$B$1716</definedName>
    <definedName name="E_f027h">E!$B$1734</definedName>
    <definedName name="E_f028h">E!$B$1753</definedName>
    <definedName name="E_f029h">E!$B$1773</definedName>
    <definedName name="E_f030h">E!$B$1793</definedName>
    <definedName name="E_f031h">E!$B$1812</definedName>
    <definedName name="E_f032h">E!$B$1832</definedName>
    <definedName name="E_f033h">E!$B$2062</definedName>
    <definedName name="E_f034h">E!$B$2102</definedName>
    <definedName name="E_f035h">E!$B$2141</definedName>
    <definedName name="E_f036h">E!$B$2180</definedName>
    <definedName name="E_f037h">E!$B$2217</definedName>
    <definedName name="E_f038h">E!$B$2260</definedName>
    <definedName name="E_f039h">E!$B$2302</definedName>
    <definedName name="E_f040h">E!$B$2351</definedName>
    <definedName name="E_f041h">E!$B$2390</definedName>
    <definedName name="E_f042h">E!$B$2432</definedName>
    <definedName name="E_f043h">E!$B$2468</definedName>
    <definedName name="E_f044h">E!$B$2507</definedName>
    <definedName name="E_fn001">#REF!</definedName>
    <definedName name="E_fn002">#REF!</definedName>
    <definedName name="E_fn003">#REF!</definedName>
    <definedName name="E_fn004">#REF!</definedName>
    <definedName name="E_fn005">#REF!</definedName>
    <definedName name="E_fn006">#REF!</definedName>
    <definedName name="E_fn007">#REF!</definedName>
    <definedName name="E_fn008">#REF!</definedName>
    <definedName name="E_fn009">#REF!</definedName>
    <definedName name="E_fn010">#REF!</definedName>
    <definedName name="E_fn011">#REF!</definedName>
    <definedName name="E_fn012">#REF!</definedName>
    <definedName name="E_fn013">#REF!</definedName>
    <definedName name="E_fn014">#REF!</definedName>
    <definedName name="E_fn015">#REF!</definedName>
    <definedName name="E_fn016">#REF!</definedName>
    <definedName name="E_fn017">#REF!</definedName>
    <definedName name="E_fn018">#REF!</definedName>
    <definedName name="E_fn019">#REF!</definedName>
    <definedName name="E_fn020">#REF!</definedName>
    <definedName name="E_fn021">#REF!</definedName>
    <definedName name="E_fn022">#REF!</definedName>
    <definedName name="E_fn023">#REF!</definedName>
    <definedName name="E_fn024">#REF!</definedName>
    <definedName name="E_fn025">#REF!</definedName>
    <definedName name="E_fn026">#REF!</definedName>
    <definedName name="E_fn027">#REF!</definedName>
    <definedName name="E_fn028">#REF!</definedName>
    <definedName name="E_fn029">#REF!</definedName>
    <definedName name="E_fn030">#REF!</definedName>
    <definedName name="E_fn031">#REF!</definedName>
    <definedName name="E_fn032">#REF!</definedName>
    <definedName name="E_fn033">#REF!</definedName>
    <definedName name="E_fn034">#REF!</definedName>
    <definedName name="E_fn035">#REF!</definedName>
    <definedName name="E_fn036">#REF!</definedName>
    <definedName name="E_fn037">#REF!</definedName>
    <definedName name="E_fn038">#REF!</definedName>
    <definedName name="E_fn039">#REF!</definedName>
    <definedName name="E_fn040">#REF!</definedName>
    <definedName name="E_fn041">#REF!</definedName>
    <definedName name="E_fn042">#REF!</definedName>
    <definedName name="E_fn043">#REF!</definedName>
    <definedName name="E_fn044">#REF!</definedName>
    <definedName name="E_fn045">#REF!</definedName>
    <definedName name="E_fn046">#REF!</definedName>
    <definedName name="E_fn047">#REF!</definedName>
    <definedName name="E_fn048">#REF!</definedName>
    <definedName name="E_fn049">#REF!</definedName>
    <definedName name="E_fn050">#REF!</definedName>
    <definedName name="E_fn051">#REF!</definedName>
    <definedName name="E_fn052">#REF!</definedName>
    <definedName name="E_fn053">#REF!</definedName>
    <definedName name="E_fn054">#REF!</definedName>
    <definedName name="E_fn055">#REF!</definedName>
    <definedName name="E_fn056">#REF!</definedName>
    <definedName name="E_fn057">#REF!</definedName>
    <definedName name="E_fn058">#REF!</definedName>
    <definedName name="E_fn059">#REF!</definedName>
    <definedName name="E_fn060">#REF!</definedName>
    <definedName name="E_fn061">#REF!</definedName>
    <definedName name="E_fn062">#REF!</definedName>
    <definedName name="E_fn063">#REF!</definedName>
    <definedName name="E_fn064">#REF!</definedName>
    <definedName name="E_fn065">#REF!</definedName>
    <definedName name="E_fn066">#REF!</definedName>
    <definedName name="E_fn067">#REF!</definedName>
    <definedName name="E_fn068">#REF!</definedName>
    <definedName name="E_fn069">#REF!</definedName>
    <definedName name="E_fn070">#REF!</definedName>
    <definedName name="E_fn071">#REF!</definedName>
    <definedName name="E_fn072">#REF!</definedName>
    <definedName name="E_fn073">#REF!</definedName>
    <definedName name="E_fn074">#REF!</definedName>
    <definedName name="E_fn075">#REF!</definedName>
    <definedName name="E_fn076">#REF!</definedName>
    <definedName name="E_n001">E!$D$97</definedName>
    <definedName name="E_n002">E!$D$934</definedName>
    <definedName name="E_n003">E!$D$935</definedName>
    <definedName name="E_n004">E!$D$936</definedName>
    <definedName name="E_n005">E!$D$937</definedName>
    <definedName name="E_n006">E!$D$938</definedName>
    <definedName name="E_n007">E!$D$1461</definedName>
    <definedName name="E_p001">E!$B$6</definedName>
    <definedName name="E_p002">E!$B$487</definedName>
    <definedName name="E_p003">E!$B$1659</definedName>
    <definedName name="E_p004">E!$B$1856</definedName>
    <definedName name="E_p005">E!$B$2097</definedName>
    <definedName name="E_t001c">E!$D$8:$J$9</definedName>
    <definedName name="E_t001h">E!$B$7</definedName>
    <definedName name="E_t002c">E!$D$12:$H$25</definedName>
    <definedName name="E_t002h">E!$B$11</definedName>
    <definedName name="E_t003c">E!$D$28:$F$31</definedName>
    <definedName name="E_t003h">E!$B$27</definedName>
    <definedName name="E_t004c">E!$D$34:$J$44</definedName>
    <definedName name="E_t004h">E!$B$33</definedName>
    <definedName name="E_t005c">E!$D$47:$I$57</definedName>
    <definedName name="E_t005h">E!$B$46</definedName>
    <definedName name="E_t006c">E!$D$60:$K$72</definedName>
    <definedName name="E_t006h">E!$B$59</definedName>
    <definedName name="E_t007c">E!$D$75:$K$94</definedName>
    <definedName name="E_t007h">E!$B$74</definedName>
    <definedName name="E_t008c">E!$D$100:$K$105</definedName>
    <definedName name="E_t008h">E!$B$99</definedName>
    <definedName name="E_t009c">E!$D$134:$K$139</definedName>
    <definedName name="E_t009h">E!$B$133</definedName>
    <definedName name="E_t010c">E!$D$169:$F$174</definedName>
    <definedName name="E_t010h">E!$B$168</definedName>
    <definedName name="E_t011c">E!$D$202:$K$212</definedName>
    <definedName name="E_t011h">E!$B$201</definedName>
    <definedName name="E_t012c">E!$D$242:$K$260</definedName>
    <definedName name="E_t012h">E!$B$241</definedName>
    <definedName name="E_t013c">E!$D$298:$K$316</definedName>
    <definedName name="E_t013h">E!$B$297</definedName>
    <definedName name="E_t014c">E!$D$348:$K$359</definedName>
    <definedName name="E_t014h">E!$B$347</definedName>
    <definedName name="E_t015c">E!$D$402:$K$407</definedName>
    <definedName name="E_t015h">E!$B$401</definedName>
    <definedName name="E_t016c">E!$D$439:$M$451</definedName>
    <definedName name="E_t016h">E!$B$438</definedName>
    <definedName name="E_t017c">E!$D$454:$M$473</definedName>
    <definedName name="E_t017h">E!$B$453</definedName>
    <definedName name="E_t018c">E!$D$476:$E$485</definedName>
    <definedName name="E_t018h">E!$B$475</definedName>
    <definedName name="E_t019c">E!$D$489:$K$499</definedName>
    <definedName name="E_t019h">E!$B$488</definedName>
    <definedName name="E_t020c">E!$D$502:$L$512</definedName>
    <definedName name="E_t020h">E!$B$501</definedName>
    <definedName name="E_t021c">E!$D$515:$L$522</definedName>
    <definedName name="E_t021h">E!$B$514</definedName>
    <definedName name="E_t022c">E!$D$525:$L$536</definedName>
    <definedName name="E_t022h">E!$B$524</definedName>
    <definedName name="E_t023c">E!$D$539:$L$554</definedName>
    <definedName name="E_t023h">E!$B$538</definedName>
    <definedName name="E_t024c">E!$D$557:$J$562</definedName>
    <definedName name="E_t024h">E!$B$556</definedName>
    <definedName name="E_t025c">E!$D$565:$J$569</definedName>
    <definedName name="E_t025h">E!$B$564</definedName>
    <definedName name="E_t026c">E!$D$572:$K$580</definedName>
    <definedName name="E_t026h">E!$B$571</definedName>
    <definedName name="E_t027c">E!$D$583:$K$588</definedName>
    <definedName name="E_t027h">E!$B$582</definedName>
    <definedName name="E_t028c">E!$D$591:$L$596</definedName>
    <definedName name="E_t028h">E!$B$590</definedName>
    <definedName name="E_t029c">E!$D$599:$L$603</definedName>
    <definedName name="E_t029h">E!$B$598</definedName>
    <definedName name="E_t030c">E!$D$606:$L$615</definedName>
    <definedName name="E_t030h">E!$B$605</definedName>
    <definedName name="E_t031c">E!$D$618:$L$624</definedName>
    <definedName name="E_t031h">E!$B$617</definedName>
    <definedName name="E_t032c">E!$D$627:$L$632</definedName>
    <definedName name="E_t032h">E!$B$626</definedName>
    <definedName name="E_t033c">E!$D$635:$L$639</definedName>
    <definedName name="E_t033h">E!$B$634</definedName>
    <definedName name="E_t034c">E!$D$642:$L$650</definedName>
    <definedName name="E_t034h">E!$B$641</definedName>
    <definedName name="E_t035c">E!$D$653:$L$661</definedName>
    <definedName name="E_t035h">E!$B$652</definedName>
    <definedName name="E_t036c">E!$D$664:$L$669</definedName>
    <definedName name="E_t036h">E!$B$663</definedName>
    <definedName name="E_t037c">E!$D$672:$L$676</definedName>
    <definedName name="E_t037h">E!$B$671</definedName>
    <definedName name="E_t038c">E!$D$679:$M$684</definedName>
    <definedName name="E_t038h">E!$B$678</definedName>
    <definedName name="E_t039c">E!$D$687:$M$691</definedName>
    <definedName name="E_t039h">E!$B$686</definedName>
    <definedName name="E_t040c">E!$D$694:$M$702</definedName>
    <definedName name="E_t040h">E!$B$693</definedName>
    <definedName name="E_t041c">E!$D$705:$M$713</definedName>
    <definedName name="E_t041h">E!$B$704</definedName>
    <definedName name="E_t042c">E!$D$716:$M$721</definedName>
    <definedName name="E_t042h">E!$B$715</definedName>
    <definedName name="E_t043c">E!$D$724:$M$728</definedName>
    <definedName name="E_t043h">E!$B$723</definedName>
    <definedName name="E_t044c">E!$D$731:$J$742</definedName>
    <definedName name="E_t044h">E!$B$730</definedName>
    <definedName name="E_t045c">E!$D$745:$K$756</definedName>
    <definedName name="E_t045h">E!$B$744</definedName>
    <definedName name="E_t046c">E!$D$759:$L$770</definedName>
    <definedName name="E_t046h">E!$B$758</definedName>
    <definedName name="E_t047c">E!$D$773:$M$792</definedName>
    <definedName name="E_t047h">E!$B$772</definedName>
    <definedName name="E_t048c">E!$D$795:$M$814</definedName>
    <definedName name="E_t048h">E!$B$794</definedName>
    <definedName name="E_t049c">E!$D$817:$M$828</definedName>
    <definedName name="E_t049h">E!$B$816</definedName>
    <definedName name="E_t050c">E!$D$831:$M$842</definedName>
    <definedName name="E_t050h">E!$B$830</definedName>
    <definedName name="E_t051c">E!$D$845:$K$872</definedName>
    <definedName name="E_t051h">E!$B$844</definedName>
    <definedName name="E_t052c">E!$D$905:$H$908</definedName>
    <definedName name="E_t052h">E!$B$904</definedName>
    <definedName name="E_t053c">E!$D$941:$I$971</definedName>
    <definedName name="E_t053h">E!$B$940</definedName>
    <definedName name="E_t054c">E!$D$1027:$G$1095</definedName>
    <definedName name="E_t054h">E!$B$1026</definedName>
    <definedName name="E_t055c">E!$D$1098:$K$1251</definedName>
    <definedName name="E_t055h">E!$B$1097</definedName>
    <definedName name="E_t056c">E!$D$1288:$F$1295</definedName>
    <definedName name="E_t056h">E!$B$1287</definedName>
    <definedName name="E_t057c">E!$D$1356:$H$1363</definedName>
    <definedName name="E_t057h">E!$B$1355</definedName>
    <definedName name="E_t058c">E!$D$1418:$K$1425</definedName>
    <definedName name="E_t058h">E!$B$1417</definedName>
    <definedName name="E_t059c">E!$D$1454:$H$1459</definedName>
    <definedName name="E_t059h">E!$B$1453</definedName>
    <definedName name="E_t060c">E!$D$1527:$H$1532</definedName>
    <definedName name="E_t060h">E!$B$1526</definedName>
    <definedName name="E_t061c">E!$D$1566:$H$1570</definedName>
    <definedName name="E_t061h">E!$B$1565</definedName>
    <definedName name="E_t062c">E!$D$1601:$H$1602</definedName>
    <definedName name="E_t062h">E!$B$1600</definedName>
    <definedName name="E_t063c">E!$D$1605:$K$1615</definedName>
    <definedName name="E_t063h">E!$B$1604</definedName>
    <definedName name="E_t064c">E!$D$1618:$J$1641</definedName>
    <definedName name="E_t064h">E!$B$1617</definedName>
    <definedName name="E_t065c">E!$D$1644:$F$1648</definedName>
    <definedName name="E_t065h">E!$B$1643</definedName>
    <definedName name="E_t066c">E!$D$1651:$H$1657</definedName>
    <definedName name="E_t066h">E!$B$1650</definedName>
    <definedName name="E_t067c">E!$D$1858:$G$1866</definedName>
    <definedName name="E_t067h">E!$B$1857</definedName>
    <definedName name="E_t068c">E!$D$1869:$H$1874</definedName>
    <definedName name="E_t068h">E!$B$1868</definedName>
    <definedName name="E_t069c">E!$D$1877:$L$1920</definedName>
    <definedName name="E_t069h">E!$B$1876</definedName>
    <definedName name="E_t070c">E!$D$1923:$K$1967</definedName>
    <definedName name="E_t070h">E!$B$1922</definedName>
    <definedName name="E_t071c">E!$D$1970:$L$2013</definedName>
    <definedName name="E_t071h">E!$B$1969</definedName>
    <definedName name="E_t072c">E!$D$2016:$K$2060</definedName>
    <definedName name="E_t072h">E!$B$2015</definedName>
    <definedName name="E_t073c">E!$D$2099:$M$2100</definedName>
    <definedName name="E_t073h">E!$B$2098</definedName>
    <definedName name="E_t074c">E!$D$2346:$M$2349</definedName>
    <definedName name="E_t074h">E!$B$2345</definedName>
    <definedName name="F_f001h">F!$B$107</definedName>
    <definedName name="F_f002h">F!$B$141</definedName>
    <definedName name="F_f003h">F!$B$176</definedName>
    <definedName name="F_f004h">F!$B$214</definedName>
    <definedName name="F_f005h">F!$B$262</definedName>
    <definedName name="F_f006h">F!$B$318</definedName>
    <definedName name="F_f007h">F!$B$361</definedName>
    <definedName name="F_f008h">F!$B$409</definedName>
    <definedName name="F_f009h">F!$B$830</definedName>
    <definedName name="F_f010h">F!$B$866</definedName>
    <definedName name="F_f011h">F!$B$910</definedName>
    <definedName name="F_f012h">F!$B$1018</definedName>
    <definedName name="F_f013h">F!$B$1062</definedName>
    <definedName name="F_f014h">F!$B$1087</definedName>
    <definedName name="F_f015h">F!$B$1130</definedName>
    <definedName name="F_f016h">F!$B$1156</definedName>
    <definedName name="F_f017h">F!$B$1192</definedName>
    <definedName name="F_f018h">F!$B$1228</definedName>
    <definedName name="F_f019h">F!$B$1261</definedName>
    <definedName name="F_f020h">F!$B$1302</definedName>
    <definedName name="F_f021h">F!$B$1340</definedName>
    <definedName name="F_f022h">F!$B$1633</definedName>
    <definedName name="F_f023h">F!$B$1672</definedName>
    <definedName name="F_f024h">F!$B$1711</definedName>
    <definedName name="F_f025h">F!$B$1751</definedName>
    <definedName name="F_f026h">F!$B$1788</definedName>
    <definedName name="F_f027h">F!$B$1831</definedName>
    <definedName name="F_f028h">F!$B$1873</definedName>
    <definedName name="F_f029h">F!$B$1922</definedName>
    <definedName name="F_f030h">F!$B$1961</definedName>
    <definedName name="F_f031h">F!$B$2004</definedName>
    <definedName name="F_f032h">F!$B$2042</definedName>
    <definedName name="F_f033h">F!$B$2082</definedName>
    <definedName name="F_fn001">#REF!</definedName>
    <definedName name="F_fn002">#REF!</definedName>
    <definedName name="F_fn003">#REF!</definedName>
    <definedName name="F_fn004">#REF!</definedName>
    <definedName name="F_fn005">#REF!</definedName>
    <definedName name="F_fn006">#REF!</definedName>
    <definedName name="F_fn007">#REF!</definedName>
    <definedName name="F_fn008">#REF!</definedName>
    <definedName name="F_fn009">#REF!</definedName>
    <definedName name="F_fn010">#REF!</definedName>
    <definedName name="F_fn011">#REF!</definedName>
    <definedName name="F_fn012">#REF!</definedName>
    <definedName name="F_fn013">#REF!</definedName>
    <definedName name="F_fn014">#REF!</definedName>
    <definedName name="F_fn015">#REF!</definedName>
    <definedName name="F_fn016">#REF!</definedName>
    <definedName name="F_fn017">#REF!</definedName>
    <definedName name="F_fn018">#REF!</definedName>
    <definedName name="F_fn019">#REF!</definedName>
    <definedName name="F_fn020">#REF!</definedName>
    <definedName name="F_fn021">#REF!</definedName>
    <definedName name="F_fn022">#REF!</definedName>
    <definedName name="F_fn023">#REF!</definedName>
    <definedName name="F_fn024">#REF!</definedName>
    <definedName name="F_fn025">#REF!</definedName>
    <definedName name="F_fn026">#REF!</definedName>
    <definedName name="F_fn027">#REF!</definedName>
    <definedName name="F_fn028">#REF!</definedName>
    <definedName name="F_fn029">#REF!</definedName>
    <definedName name="F_fn030">#REF!</definedName>
    <definedName name="F_fn031">#REF!</definedName>
    <definedName name="F_fn032">#REF!</definedName>
    <definedName name="F_fn033">#REF!</definedName>
    <definedName name="F_fn034">#REF!</definedName>
    <definedName name="F_fn035">#REF!</definedName>
    <definedName name="F_fn036">#REF!</definedName>
    <definedName name="F_fn037">#REF!</definedName>
    <definedName name="F_fn038">#REF!</definedName>
    <definedName name="F_fn039">#REF!</definedName>
    <definedName name="F_fn040">#REF!</definedName>
    <definedName name="F_fn041">#REF!</definedName>
    <definedName name="F_fn042">#REF!</definedName>
    <definedName name="F_fn043">#REF!</definedName>
    <definedName name="F_fn044">#REF!</definedName>
    <definedName name="F_fn045">#REF!</definedName>
    <definedName name="F_fn046">#REF!</definedName>
    <definedName name="F_fn047">#REF!</definedName>
    <definedName name="F_fn048">#REF!</definedName>
    <definedName name="F_fn049">#REF!</definedName>
    <definedName name="F_fn050">#REF!</definedName>
    <definedName name="F_fn051">#REF!</definedName>
    <definedName name="F_fn052">#REF!</definedName>
    <definedName name="F_fn053">#REF!</definedName>
    <definedName name="F_fn054">#REF!</definedName>
    <definedName name="F_fn055">#REF!</definedName>
    <definedName name="F_fn056">#REF!</definedName>
    <definedName name="F_fn057">#REF!</definedName>
    <definedName name="F_fn058">#REF!</definedName>
    <definedName name="F_fn059">#REF!</definedName>
    <definedName name="F_fn060">#REF!</definedName>
    <definedName name="F_fn061">#REF!</definedName>
    <definedName name="F_fn062">#REF!</definedName>
    <definedName name="F_fn063">#REF!</definedName>
    <definedName name="F_fn064">#REF!</definedName>
    <definedName name="F_fn065">#REF!</definedName>
    <definedName name="F_fn066">#REF!</definedName>
    <definedName name="F_fn067">#REF!</definedName>
    <definedName name="F_fn068">#REF!</definedName>
    <definedName name="F_fn069">#REF!</definedName>
    <definedName name="F_fn070">#REF!</definedName>
    <definedName name="F_fn071">#REF!</definedName>
    <definedName name="F_fn072">#REF!</definedName>
    <definedName name="F_fn073">#REF!</definedName>
    <definedName name="F_n001">F!$D$97</definedName>
    <definedName name="F_n002">F!$D$640</definedName>
    <definedName name="F_n003">F!$D$680</definedName>
    <definedName name="F_n004">F!$D$890</definedName>
    <definedName name="F_n005">F!$D$891</definedName>
    <definedName name="F_n006">F!$D$892</definedName>
    <definedName name="F_n007">F!$D$893</definedName>
    <definedName name="F_n008">F!$D$894</definedName>
    <definedName name="F_n009">F!$D$895</definedName>
    <definedName name="F_n010">F!$D$1226</definedName>
    <definedName name="F_p001">F!$B$6</definedName>
    <definedName name="F_p002">F!$B$449</definedName>
    <definedName name="F_p003">F!$B$1427</definedName>
    <definedName name="F_p004">F!$B$1667</definedName>
    <definedName name="F_t001c">F!$D$8:$J$9</definedName>
    <definedName name="F_t001h">F!$B$7</definedName>
    <definedName name="F_t002c">F!$D$12:$H$25</definedName>
    <definedName name="F_t002h">F!$B$11</definedName>
    <definedName name="F_t003c">F!$D$28:$F$31</definedName>
    <definedName name="F_t003h">F!$B$27</definedName>
    <definedName name="F_t004c">F!$D$34:$J$44</definedName>
    <definedName name="F_t004h">F!$B$33</definedName>
    <definedName name="F_t005c">F!$D$47:$I$57</definedName>
    <definedName name="F_t005h">F!$B$46</definedName>
    <definedName name="F_t006c">F!$D$60:$K$72</definedName>
    <definedName name="F_t006h">F!$B$59</definedName>
    <definedName name="F_t007c">F!$D$75:$K$94</definedName>
    <definedName name="F_t007h">F!$B$74</definedName>
    <definedName name="F_t008c">F!$D$100:$K$105</definedName>
    <definedName name="F_t008h">F!$B$99</definedName>
    <definedName name="F_t009c">F!$D$134:$K$139</definedName>
    <definedName name="F_t009h">F!$B$133</definedName>
    <definedName name="F_t010c">F!$D$169:$F$174</definedName>
    <definedName name="F_t010h">F!$B$168</definedName>
    <definedName name="F_t011c">F!$D$202:$K$212</definedName>
    <definedName name="F_t011h">F!$B$201</definedName>
    <definedName name="F_t012c">F!$D$242:$K$260</definedName>
    <definedName name="F_t012h">F!$B$241</definedName>
    <definedName name="F_t013c">F!$D$298:$K$316</definedName>
    <definedName name="F_t013h">F!$B$297</definedName>
    <definedName name="F_t014c">F!$D$348:$K$359</definedName>
    <definedName name="F_t014h">F!$B$347</definedName>
    <definedName name="F_t015c">F!$D$402:$K$407</definedName>
    <definedName name="F_t015h">F!$B$401</definedName>
    <definedName name="F_t016c">F!$D$438:$E$447</definedName>
    <definedName name="F_t016h">F!$B$437</definedName>
    <definedName name="F_t017c">F!$D$451:$K$461</definedName>
    <definedName name="F_t017h">F!$B$450</definedName>
    <definedName name="F_t018c">F!$D$464:$L$474</definedName>
    <definedName name="F_t018h">F!$B$463</definedName>
    <definedName name="F_t019c">F!$D$477:$L$484</definedName>
    <definedName name="F_t019h">F!$B$476</definedName>
    <definedName name="F_t020c">F!$D$487:$L$498</definedName>
    <definedName name="F_t020h">F!$B$486</definedName>
    <definedName name="F_t021c">F!$D$501:$L$516</definedName>
    <definedName name="F_t021h">F!$B$500</definedName>
    <definedName name="F_t022c">F!$D$519:$J$524</definedName>
    <definedName name="F_t022h">F!$B$518</definedName>
    <definedName name="F_t023c">F!$D$527:$J$531</definedName>
    <definedName name="F_t023h">F!$B$526</definedName>
    <definedName name="F_t024c">F!$D$534:$K$542</definedName>
    <definedName name="F_t024h">F!$B$533</definedName>
    <definedName name="F_t025c">F!$D$545:$K$550</definedName>
    <definedName name="F_t025h">F!$B$544</definedName>
    <definedName name="F_t026c">F!$D$553:$L$558</definedName>
    <definedName name="F_t026h">F!$B$552</definedName>
    <definedName name="F_t027c">F!$D$561:$L$565</definedName>
    <definedName name="F_t027h">F!$B$560</definedName>
    <definedName name="F_t028c">F!$D$568:$L$577</definedName>
    <definedName name="F_t028h">F!$B$567</definedName>
    <definedName name="F_t029c">F!$D$580:$L$586</definedName>
    <definedName name="F_t029h">F!$B$579</definedName>
    <definedName name="F_t030c">F!$D$589:$L$594</definedName>
    <definedName name="F_t030h">F!$B$588</definedName>
    <definedName name="F_t031c">F!$D$597:$L$601</definedName>
    <definedName name="F_t031h">F!$B$596</definedName>
    <definedName name="F_t032c">F!$D$604:$L$612</definedName>
    <definedName name="F_t032h">F!$B$603</definedName>
    <definedName name="F_t033c">F!$D$615:$L$623</definedName>
    <definedName name="F_t033h">F!$B$614</definedName>
    <definedName name="F_t034c">F!$D$626:$L$631</definedName>
    <definedName name="F_t034h">F!$B$625</definedName>
    <definedName name="F_t035c">F!$D$634:$L$638</definedName>
    <definedName name="F_t035h">F!$B$633</definedName>
    <definedName name="F_t036c">F!$D$643:$M$647</definedName>
    <definedName name="F_t036h">F!$B$642</definedName>
    <definedName name="F_t037c">F!$D$650:$M$658</definedName>
    <definedName name="F_t037h">F!$B$649</definedName>
    <definedName name="F_t038c">F!$D$661:$M$669</definedName>
    <definedName name="F_t038h">F!$B$660</definedName>
    <definedName name="F_t039c">F!$D$672:$M$677</definedName>
    <definedName name="F_t039h">F!$B$671</definedName>
    <definedName name="F_t040c">F!$D$687:$J$698</definedName>
    <definedName name="F_t040h">F!$B$679</definedName>
    <definedName name="F_t041c">F!$D$701:$K$712</definedName>
    <definedName name="F_t041h">F!$B$686</definedName>
    <definedName name="F_t042c">F!$D$715:$L$726</definedName>
    <definedName name="F_t042h">F!$B$700</definedName>
    <definedName name="F_t043c">F!$D$729:$M$748</definedName>
    <definedName name="F_t043h">F!$B$714</definedName>
    <definedName name="F_t044c">F!$D$751:$M$770</definedName>
    <definedName name="F_t044h">F!$B$728</definedName>
    <definedName name="F_t045c">F!$D$773:$M$784</definedName>
    <definedName name="F_t045h">F!$B$750</definedName>
    <definedName name="F_t046c">F!$D$787:$M$798</definedName>
    <definedName name="F_t046h">F!$B$772</definedName>
    <definedName name="F_t047c">F!$D$801:$K$828</definedName>
    <definedName name="F_t047h">F!$B$786</definedName>
    <definedName name="F_t048c">F!$D$861:$H$864</definedName>
    <definedName name="F_t048h">F!$B$800</definedName>
    <definedName name="F_t049c">F!$D$898:$I$908</definedName>
    <definedName name="F_t049h">F!$B$860</definedName>
    <definedName name="F_t050c">F!$D$937:$G$959</definedName>
    <definedName name="F_t050h">F!$B$897</definedName>
    <definedName name="F_t051c">F!$D$962:$K$1016</definedName>
    <definedName name="F_t051h">F!$B$936</definedName>
    <definedName name="F_t052c">F!$D$1053:$F$1060</definedName>
    <definedName name="F_t052h">F!$B$961</definedName>
    <definedName name="F_t053c">F!$D$1121:$H$1128</definedName>
    <definedName name="F_t053h">F!$B$1052</definedName>
    <definedName name="F_t054c">F!$D$1183:$K$1190</definedName>
    <definedName name="F_t054h">F!$B$1120</definedName>
    <definedName name="F_t055c">F!$D$1219:$H$1224</definedName>
    <definedName name="F_t055h">F!$B$1182</definedName>
    <definedName name="F_t056c">F!$D$1295:$H$1300</definedName>
    <definedName name="F_t056h">F!$B$1218</definedName>
    <definedName name="F_t057c">F!$D$1334:$H$1338</definedName>
    <definedName name="F_t057h">F!$B$1294</definedName>
    <definedName name="F_t058c">F!$D$1369:$H$1370</definedName>
    <definedName name="F_t058h">F!$B$1333</definedName>
    <definedName name="F_t059c">F!$D$1373:$K$1383</definedName>
    <definedName name="F_t059h">F!$B$1368</definedName>
    <definedName name="F_t060c">F!$D$1386:$J$1409</definedName>
    <definedName name="F_t060h">F!$B$1372</definedName>
    <definedName name="F_t061c">F!$D$1412:$F$1416</definedName>
    <definedName name="F_t061h">F!$B$1385</definedName>
    <definedName name="F_t062c">F!$D$1419:$H$1425</definedName>
    <definedName name="F_t062h">F!$B$1411</definedName>
    <definedName name="F_t063c">F!$D$1429:$G$1437</definedName>
    <definedName name="F_t063h">F!$B$1418</definedName>
    <definedName name="F_t064c">F!$D$1440:$H$1445</definedName>
    <definedName name="F_t064h">F!$B$1428</definedName>
    <definedName name="F_t065c">F!$D$1448:$L$1491</definedName>
    <definedName name="F_t065h">F!$B$1439</definedName>
    <definedName name="F_t066c">F!$D$1494:$K$1538</definedName>
    <definedName name="F_t066h">F!$B$1447</definedName>
    <definedName name="F_t067c">F!$D$1541:$L$1584</definedName>
    <definedName name="F_t067h">F!$B$1493</definedName>
    <definedName name="F_t068c">F!$D$1587:$K$1631</definedName>
    <definedName name="F_t068h">F!$B$1540</definedName>
    <definedName name="F_t069c">F!$D$1669:$M$1670</definedName>
    <definedName name="F_t069h">F!$B$1586</definedName>
    <definedName name="F_t070c">F!$D$1917:$M$1920</definedName>
    <definedName name="F_t070h">F!$B$1668</definedName>
    <definedName name="F_t071h">F!$B$1916</definedName>
    <definedName name="G_f001h">G!$B$107</definedName>
    <definedName name="G_f002h">G!$B$141</definedName>
    <definedName name="G_f003h">G!$B$176</definedName>
    <definedName name="G_f004h">G!$B$214</definedName>
    <definedName name="G_f005h">G!$B$257</definedName>
    <definedName name="G_f006h">G!$B$313</definedName>
    <definedName name="G_f007h">G!$B$356</definedName>
    <definedName name="G_f008h">G!$B$404</definedName>
    <definedName name="G_f009h">G!$B$825</definedName>
    <definedName name="G_f010h">G!$B$861</definedName>
    <definedName name="G_f011h">G!$B$905</definedName>
    <definedName name="G_f012h">G!$B$1013</definedName>
    <definedName name="G_f013h">G!$B$1056</definedName>
    <definedName name="G_f014h">G!$B$1081</definedName>
    <definedName name="G_f015h">G!$B$1124</definedName>
    <definedName name="G_f016h">G!$B$1150</definedName>
    <definedName name="G_f017h">G!$B$1186</definedName>
    <definedName name="G_f018h">G!$B$1222</definedName>
    <definedName name="G_f019h">G!$B$1255</definedName>
    <definedName name="G_f020h">G!$B$1296</definedName>
    <definedName name="G_f021h">G!$B$1334</definedName>
    <definedName name="G_f022h">G!$B$1627</definedName>
    <definedName name="G_f023h">G!$B$1665</definedName>
    <definedName name="G_f024h">G!$B$1704</definedName>
    <definedName name="G_f025h">G!$B$1744</definedName>
    <definedName name="G_f026h">G!$B$1781</definedName>
    <definedName name="G_f027h">G!$B$1824</definedName>
    <definedName name="G_f028h">G!$B$1866</definedName>
    <definedName name="G_f029h">G!$B$1915</definedName>
    <definedName name="G_f030h">G!$B$1954</definedName>
    <definedName name="G_f031h">G!$B$1997</definedName>
    <definedName name="G_f032h">G!$B$2035</definedName>
    <definedName name="G_f033h">G!$B$2075</definedName>
    <definedName name="G_fn001">#REF!</definedName>
    <definedName name="G_fn002">#REF!</definedName>
    <definedName name="G_fn003">#REF!</definedName>
    <definedName name="G_fn004">#REF!</definedName>
    <definedName name="G_fn005">#REF!</definedName>
    <definedName name="G_fn006">#REF!</definedName>
    <definedName name="G_fn007">#REF!</definedName>
    <definedName name="G_fn008">#REF!</definedName>
    <definedName name="G_fn009">#REF!</definedName>
    <definedName name="G_fn010">#REF!</definedName>
    <definedName name="G_fn011">#REF!</definedName>
    <definedName name="G_fn012">#REF!</definedName>
    <definedName name="G_fn013">#REF!</definedName>
    <definedName name="G_fn014">#REF!</definedName>
    <definedName name="G_fn015">#REF!</definedName>
    <definedName name="G_fn016">#REF!</definedName>
    <definedName name="G_fn017">#REF!</definedName>
    <definedName name="G_fn018">#REF!</definedName>
    <definedName name="G_fn019">#REF!</definedName>
    <definedName name="G_fn020">#REF!</definedName>
    <definedName name="G_fn021">#REF!</definedName>
    <definedName name="G_fn022">#REF!</definedName>
    <definedName name="G_fn023">#REF!</definedName>
    <definedName name="G_fn024">#REF!</definedName>
    <definedName name="G_fn025">#REF!</definedName>
    <definedName name="G_fn026">#REF!</definedName>
    <definedName name="G_fn027">#REF!</definedName>
    <definedName name="G_fn028">#REF!</definedName>
    <definedName name="G_fn029">#REF!</definedName>
    <definedName name="G_fn030">#REF!</definedName>
    <definedName name="G_fn031">#REF!</definedName>
    <definedName name="G_fn032">#REF!</definedName>
    <definedName name="G_fn033">#REF!</definedName>
    <definedName name="G_fn034">#REF!</definedName>
    <definedName name="G_fn035">#REF!</definedName>
    <definedName name="G_fn036">#REF!</definedName>
    <definedName name="G_fn037">#REF!</definedName>
    <definedName name="G_fn038">#REF!</definedName>
    <definedName name="G_fn039">#REF!</definedName>
    <definedName name="G_fn040">#REF!</definedName>
    <definedName name="G_fn041">#REF!</definedName>
    <definedName name="G_fn042">#REF!</definedName>
    <definedName name="G_fn043">#REF!</definedName>
    <definedName name="G_fn044">#REF!</definedName>
    <definedName name="G_fn045">#REF!</definedName>
    <definedName name="G_fn046">#REF!</definedName>
    <definedName name="G_fn047">#REF!</definedName>
    <definedName name="G_fn048">#REF!</definedName>
    <definedName name="G_fn049">#REF!</definedName>
    <definedName name="G_fn050">#REF!</definedName>
    <definedName name="G_fn051">#REF!</definedName>
    <definedName name="G_fn052">#REF!</definedName>
    <definedName name="G_fn053">#REF!</definedName>
    <definedName name="G_fn054">#REF!</definedName>
    <definedName name="G_fn055">#REF!</definedName>
    <definedName name="G_fn056">#REF!</definedName>
    <definedName name="G_fn057">#REF!</definedName>
    <definedName name="G_fn058">#REF!</definedName>
    <definedName name="G_fn059">#REF!</definedName>
    <definedName name="G_fn060">#REF!</definedName>
    <definedName name="G_fn061">#REF!</definedName>
    <definedName name="G_fn062">#REF!</definedName>
    <definedName name="G_fn063">#REF!</definedName>
    <definedName name="G_fn064">#REF!</definedName>
    <definedName name="G_fn065">#REF!</definedName>
    <definedName name="G_fn066">#REF!</definedName>
    <definedName name="G_fn067">#REF!</definedName>
    <definedName name="G_fn068">#REF!</definedName>
    <definedName name="G_fn069">#REF!</definedName>
    <definedName name="G_fn070">#REF!</definedName>
    <definedName name="G_fn071">#REF!</definedName>
    <definedName name="G_fn072">#REF!</definedName>
    <definedName name="G_fn073">#REF!</definedName>
    <definedName name="G_fn074">#REF!</definedName>
    <definedName name="G_n001">G!$D$97</definedName>
    <definedName name="G_n002">G!$D$635</definedName>
    <definedName name="G_n003">G!$D$885</definedName>
    <definedName name="G_n004">G!$D$886</definedName>
    <definedName name="G_n005">G!$D$887</definedName>
    <definedName name="G_n006">G!$D$888</definedName>
    <definedName name="G_n007">G!$D$889</definedName>
    <definedName name="G_n008">G!$D$890</definedName>
    <definedName name="G_n009">G!$D$1220</definedName>
    <definedName name="G_p001">G!$B$6</definedName>
    <definedName name="G_p002">G!$B$444</definedName>
    <definedName name="G_p003">G!$B$1421</definedName>
    <definedName name="G_p004">G!$B$1660</definedName>
    <definedName name="G_t001c">G!$D$8:$J$9</definedName>
    <definedName name="G_t001h">G!$B$7</definedName>
    <definedName name="G_t002c">G!$D$12:$H$25</definedName>
    <definedName name="G_t002h">G!$B$11</definedName>
    <definedName name="G_t003c">G!$D$28:$F$31</definedName>
    <definedName name="G_t003h">G!$B$27</definedName>
    <definedName name="G_t004c">G!$D$34:$J$44</definedName>
    <definedName name="G_t004h">G!$B$33</definedName>
    <definedName name="G_t005c">G!$D$47:$I$57</definedName>
    <definedName name="G_t005h">G!$B$46</definedName>
    <definedName name="G_t006c">G!$D$60:$K$72</definedName>
    <definedName name="G_t006h">G!$B$59</definedName>
    <definedName name="G_t007c">G!$D$75:$K$94</definedName>
    <definedName name="G_t007h">G!$B$74</definedName>
    <definedName name="G_t008c">G!$D$100:$K$105</definedName>
    <definedName name="G_t008h">G!$B$99</definedName>
    <definedName name="G_t009c">G!$D$134:$K$139</definedName>
    <definedName name="G_t009h">G!$B$133</definedName>
    <definedName name="G_t010c">G!$D$169:$F$174</definedName>
    <definedName name="G_t010h">G!$B$168</definedName>
    <definedName name="G_t011c">G!$D$202:$K$212</definedName>
    <definedName name="G_t011h">G!$B$201</definedName>
    <definedName name="G_t012c">G!$D$237:$K$255</definedName>
    <definedName name="G_t012h">G!$B$236</definedName>
    <definedName name="G_t013c">G!$D$293:$K$311</definedName>
    <definedName name="G_t013h">G!$B$292</definedName>
    <definedName name="G_t014c">G!$D$343:$K$354</definedName>
    <definedName name="G_t014h">G!$B$342</definedName>
    <definedName name="G_t015c">G!$D$397:$K$402</definedName>
    <definedName name="G_t015h">G!$B$396</definedName>
    <definedName name="G_t016c">G!$D$433:$E$442</definedName>
    <definedName name="G_t016h">G!$B$432</definedName>
    <definedName name="G_t017c">G!$D$446:$K$456</definedName>
    <definedName name="G_t017h">G!$B$445</definedName>
    <definedName name="G_t018c">G!$D$459:$L$469</definedName>
    <definedName name="G_t018h">G!$B$458</definedName>
    <definedName name="G_t019c">G!$D$472:$L$479</definedName>
    <definedName name="G_t019h">G!$B$471</definedName>
    <definedName name="G_t020c">G!$D$482:$L$493</definedName>
    <definedName name="G_t020h">G!$B$481</definedName>
    <definedName name="G_t021c">G!$D$496:$L$511</definedName>
    <definedName name="G_t021h">G!$B$495</definedName>
    <definedName name="G_t022c">G!$D$514:$J$519</definedName>
    <definedName name="G_t022h">G!$B$513</definedName>
    <definedName name="G_t023c">G!$D$522:$J$526</definedName>
    <definedName name="G_t023h">G!$B$521</definedName>
    <definedName name="G_t024c">G!$D$529:$K$537</definedName>
    <definedName name="G_t024h">G!$B$528</definedName>
    <definedName name="G_t025c">G!$D$540:$K$545</definedName>
    <definedName name="G_t025h">G!$B$539</definedName>
    <definedName name="G_t026c">G!$D$548:$L$553</definedName>
    <definedName name="G_t026h">G!$B$547</definedName>
    <definedName name="G_t027c">G!$D$556:$L$560</definedName>
    <definedName name="G_t027h">G!$B$555</definedName>
    <definedName name="G_t028c">G!$D$563:$L$572</definedName>
    <definedName name="G_t028h">G!$B$562</definedName>
    <definedName name="G_t029c">G!$D$575:$L$581</definedName>
    <definedName name="G_t029h">G!$B$574</definedName>
    <definedName name="G_t030c">G!$D$584:$L$589</definedName>
    <definedName name="G_t030h">G!$B$583</definedName>
    <definedName name="G_t031c">G!$D$592:$L$596</definedName>
    <definedName name="G_t031h">G!$B$591</definedName>
    <definedName name="G_t032c">G!$D$599:$L$607</definedName>
    <definedName name="G_t032h">G!$B$598</definedName>
    <definedName name="G_t033c">G!$D$610:$L$618</definedName>
    <definedName name="G_t033h">G!$B$609</definedName>
    <definedName name="G_t034c">G!$D$621:$L$626</definedName>
    <definedName name="G_t034h">G!$B$620</definedName>
    <definedName name="G_t035c">G!$D$629:$L$633</definedName>
    <definedName name="G_t035h">G!$B$628</definedName>
    <definedName name="G_t036c">G!$D$638:$M$642</definedName>
    <definedName name="G_t036h">G!$B$637</definedName>
    <definedName name="G_t037c">G!$D$645:$M$653</definedName>
    <definedName name="G_t037h">G!$B$644</definedName>
    <definedName name="G_t038c">G!$D$656:$M$664</definedName>
    <definedName name="G_t038h">G!$B$655</definedName>
    <definedName name="G_t039c">G!$D$667:$M$672</definedName>
    <definedName name="G_t039h">G!$B$666</definedName>
    <definedName name="G_t040c">G!$D$675:$M$679</definedName>
    <definedName name="G_t040h">G!$B$674</definedName>
    <definedName name="G_t041c">G!$D$682:$J$693</definedName>
    <definedName name="G_t041h">G!$B$681</definedName>
    <definedName name="G_t042c">G!$D$696:$K$707</definedName>
    <definedName name="G_t042h">G!$B$695</definedName>
    <definedName name="G_t043c">G!$D$710:$L$721</definedName>
    <definedName name="G_t043h">G!$B$709</definedName>
    <definedName name="G_t044c">G!$D$724:$M$743</definedName>
    <definedName name="G_t044h">G!$B$723</definedName>
    <definedName name="G_t045c">G!$D$746:$M$765</definedName>
    <definedName name="G_t045h">G!$B$745</definedName>
    <definedName name="G_t046c">G!$D$768:$M$779</definedName>
    <definedName name="G_t046h">G!$B$767</definedName>
    <definedName name="G_t047c">G!$D$782:$M$793</definedName>
    <definedName name="G_t047h">G!$B$781</definedName>
    <definedName name="G_t048c">G!$D$796:$K$823</definedName>
    <definedName name="G_t048h">G!$B$795</definedName>
    <definedName name="G_t049c">G!$D$856:$H$859</definedName>
    <definedName name="G_t049h">G!$B$855</definedName>
    <definedName name="G_t050c">G!$D$893:$I$903</definedName>
    <definedName name="G_t050h">G!$B$892</definedName>
    <definedName name="G_t051c">G!$D$932:$G$954</definedName>
    <definedName name="G_t051h">G!$B$931</definedName>
    <definedName name="G_t052c">G!$D$957:$K$1011</definedName>
    <definedName name="G_t052h">G!$B$956</definedName>
    <definedName name="G_t053c">G!$D$1047:$F$1054</definedName>
    <definedName name="G_t053h">G!$B$1046</definedName>
    <definedName name="G_t054c">G!$D$1115:$H$1122</definedName>
    <definedName name="G_t054h">G!$B$1114</definedName>
    <definedName name="G_t055c">G!$D$1177:$K$1184</definedName>
    <definedName name="G_t055h">G!$B$1176</definedName>
    <definedName name="G_t056c">G!$D$1213:$H$1218</definedName>
    <definedName name="G_t056h">G!$B$1212</definedName>
    <definedName name="G_t057c">G!$D$1289:$H$1294</definedName>
    <definedName name="G_t057h">G!$B$1288</definedName>
    <definedName name="G_t058c">G!$D$1328:$H$1332</definedName>
    <definedName name="G_t058h">G!$B$1327</definedName>
    <definedName name="G_t059c">G!$D$1363:$H$1364</definedName>
    <definedName name="G_t059h">G!$B$1362</definedName>
    <definedName name="G_t060c">G!$D$1367:$K$1377</definedName>
    <definedName name="G_t060h">G!$B$1366</definedName>
    <definedName name="G_t061c">G!$D$1380:$J$1403</definedName>
    <definedName name="G_t061h">G!$B$1379</definedName>
    <definedName name="G_t062c">G!$D$1406:$F$1410</definedName>
    <definedName name="G_t062h">G!$B$1405</definedName>
    <definedName name="G_t063c">G!$D$1413:$H$1419</definedName>
    <definedName name="G_t063h">G!$B$1412</definedName>
    <definedName name="G_t064c">G!$D$1423:$G$1431</definedName>
    <definedName name="G_t064h">G!$B$1422</definedName>
    <definedName name="G_t065c">G!$D$1434:$H$1439</definedName>
    <definedName name="G_t065h">G!$B$1433</definedName>
    <definedName name="G_t066c">G!$D$1442:$L$1485</definedName>
    <definedName name="G_t066h">G!$B$1441</definedName>
    <definedName name="G_t067c">G!$D$1488:$K$1532</definedName>
    <definedName name="G_t067h">G!$B$1487</definedName>
    <definedName name="G_t068c">G!$D$1535:$L$1578</definedName>
    <definedName name="G_t068h">G!$B$1534</definedName>
    <definedName name="G_t069c">G!$D$1581:$K$1625</definedName>
    <definedName name="G_t069h">G!$B$1580</definedName>
    <definedName name="G_t070c">G!$D$1662:$M$1663</definedName>
    <definedName name="G_t070h">G!$B$1661</definedName>
    <definedName name="G_t071c">G!$D$1910:$M$1913</definedName>
    <definedName name="G_t071h">G!$B$1909</definedName>
    <definedName name="H_f001h" localSheetId="11">[1]H!$B$204</definedName>
    <definedName name="H_f001h" localSheetId="12">[1]H!$B$204</definedName>
    <definedName name="H_f001h">H!$B$107</definedName>
    <definedName name="H_f002h" localSheetId="11">[1]H!$B$238</definedName>
    <definedName name="H_f002h" localSheetId="12">[1]H!$B$238</definedName>
    <definedName name="H_f002h">H!$B$141</definedName>
    <definedName name="H_f003h" localSheetId="11">[1]H!$B$273</definedName>
    <definedName name="H_f003h" localSheetId="12">[1]H!$B$273</definedName>
    <definedName name="H_f003h">H!$B$176</definedName>
    <definedName name="H_f004h" localSheetId="11">[1]H!$B$311</definedName>
    <definedName name="H_f004h" localSheetId="12">[1]H!$B$311</definedName>
    <definedName name="H_f004h">H!$B$214</definedName>
    <definedName name="H_f005h" localSheetId="11">[1]H!$B$359</definedName>
    <definedName name="H_f005h" localSheetId="12">[1]H!$B$359</definedName>
    <definedName name="H_f005h">H!$B$262</definedName>
    <definedName name="H_f006h" localSheetId="11">[1]H!$B$415</definedName>
    <definedName name="H_f006h" localSheetId="12">[1]H!$B$415</definedName>
    <definedName name="H_f006h">H!$B$318</definedName>
    <definedName name="H_f007h" localSheetId="11">[1]H!$B$458</definedName>
    <definedName name="H_f007h" localSheetId="12">[1]H!$B$458</definedName>
    <definedName name="H_f007h">H!$B$361</definedName>
    <definedName name="H_f008h" localSheetId="11">[1]H!$B$506</definedName>
    <definedName name="H_f008h" localSheetId="12">[1]H!$B$506</definedName>
    <definedName name="H_f008h">H!$B$409</definedName>
    <definedName name="H_f009h" localSheetId="11">[1]H!$B$971</definedName>
    <definedName name="H_f009h" localSheetId="12">[1]H!$B$971</definedName>
    <definedName name="H_f009h">H!$B$824</definedName>
    <definedName name="H_f010h" localSheetId="11">[1]H!$B$1007</definedName>
    <definedName name="H_f010h" localSheetId="12">[1]H!$B$1007</definedName>
    <definedName name="H_f010h">H!$B$860</definedName>
    <definedName name="H_f011h" localSheetId="11">[1]H!$B$1093</definedName>
    <definedName name="H_f011h" localSheetId="12">[1]H!$B$1093</definedName>
    <definedName name="H_f011h">H!$B$904</definedName>
    <definedName name="H_f012h" localSheetId="11">[1]H!$B$1395</definedName>
    <definedName name="H_f012h" localSheetId="12">[1]H!$B$1395</definedName>
    <definedName name="H_f012h">H!$B$1012</definedName>
    <definedName name="H_f013h" localSheetId="11">[1]H!$B$1428</definedName>
    <definedName name="H_f013h" localSheetId="12">[1]H!$B$1428</definedName>
    <definedName name="H_f013h">H!$B$1056</definedName>
    <definedName name="H_f014h" localSheetId="11">[1]H!$B$1477</definedName>
    <definedName name="H_f014h" localSheetId="12">[1]H!$B$1477</definedName>
    <definedName name="H_f014h">H!$B$1081</definedName>
    <definedName name="H_f015h" localSheetId="11">[1]H!$B$1539</definedName>
    <definedName name="H_f015h" localSheetId="12">[1]H!$B$1539</definedName>
    <definedName name="H_f015h">H!$B$1124</definedName>
    <definedName name="H_f016h" localSheetId="11">[1]H!$B$1565</definedName>
    <definedName name="H_f016h" localSheetId="12">[1]H!$B$1565</definedName>
    <definedName name="H_f016h">H!$B$1150</definedName>
    <definedName name="H_f017h" localSheetId="11">[1]H!$B$1601</definedName>
    <definedName name="H_f017h" localSheetId="12">[1]H!$B$1601</definedName>
    <definedName name="H_f017h">H!$B$1186</definedName>
    <definedName name="H_f018h" localSheetId="11">[1]H!$B$1637</definedName>
    <definedName name="H_f018h" localSheetId="12">[1]H!$B$1637</definedName>
    <definedName name="H_f018h">H!$B$1222</definedName>
    <definedName name="H_f019h" localSheetId="11">[1]H!$B$1670</definedName>
    <definedName name="H_f019h" localSheetId="12">[1]H!$B$1670</definedName>
    <definedName name="H_f019h">H!$B$1255</definedName>
    <definedName name="H_f020h" localSheetId="11">[1]H!$B$1711</definedName>
    <definedName name="H_f020h" localSheetId="12">[1]H!$B$1711</definedName>
    <definedName name="H_f020h">H!$B$1296</definedName>
    <definedName name="H_f021h" localSheetId="11">[1]H!$B$1749</definedName>
    <definedName name="H_f021h" localSheetId="12">[1]H!$B$1749</definedName>
    <definedName name="H_f021h">H!$B$1334</definedName>
    <definedName name="H_f022h" localSheetId="11">[1]H!$B$2042</definedName>
    <definedName name="H_f022h" localSheetId="12">[1]H!$B$2042</definedName>
    <definedName name="H_f022h">H!$B$1627</definedName>
    <definedName name="H_f023h" localSheetId="11">[1]H!$B$2082</definedName>
    <definedName name="H_f023h" localSheetId="12">[1]H!$B$2082</definedName>
    <definedName name="H_f023h">H!$B$1665</definedName>
    <definedName name="H_f024h" localSheetId="11">[1]H!$B$2121</definedName>
    <definedName name="H_f024h" localSheetId="12">[1]H!$B$2121</definedName>
    <definedName name="H_f024h">H!$B$1704</definedName>
    <definedName name="H_f025h" localSheetId="11">[1]H!$B$2161</definedName>
    <definedName name="H_f025h" localSheetId="12">[1]H!$B$2161</definedName>
    <definedName name="H_f025h">H!$B$1744</definedName>
    <definedName name="H_f026h" localSheetId="11">[1]H!$B$2198</definedName>
    <definedName name="H_f026h" localSheetId="12">[1]H!$B$2198</definedName>
    <definedName name="H_f026h">H!$B$1781</definedName>
    <definedName name="H_f027h" localSheetId="11">[1]H!$B$2241</definedName>
    <definedName name="H_f027h" localSheetId="12">[1]H!$B$2241</definedName>
    <definedName name="H_f027h">H!$B$1824</definedName>
    <definedName name="H_f028h" localSheetId="11">[1]H!$B$2283</definedName>
    <definedName name="H_f028h" localSheetId="12">[1]H!$B$2283</definedName>
    <definedName name="H_f028h">H!$B$1866</definedName>
    <definedName name="H_f029h" localSheetId="11">[1]H!$B$2332</definedName>
    <definedName name="H_f029h" localSheetId="12">[1]H!$B$2332</definedName>
    <definedName name="H_f029h">H!$B$1915</definedName>
    <definedName name="H_f030h" localSheetId="11">[1]H!$B$2371</definedName>
    <definedName name="H_f030h" localSheetId="12">[1]H!$B$2371</definedName>
    <definedName name="H_f030h">H!$B$1954</definedName>
    <definedName name="H_f031h" localSheetId="11">[1]H!$B$2414</definedName>
    <definedName name="H_f031h" localSheetId="12">[1]H!$B$2414</definedName>
    <definedName name="H_f031h">H!$B$1997</definedName>
    <definedName name="H_f032h" localSheetId="11">[1]H!$B$2452</definedName>
    <definedName name="H_f032h" localSheetId="12">[1]H!$B$2452</definedName>
    <definedName name="H_f032h">H!$B$2035</definedName>
    <definedName name="H_f033h" localSheetId="11">[1]H!$B$2492</definedName>
    <definedName name="H_f033h" localSheetId="12">[1]H!$B$2492</definedName>
    <definedName name="H_f033h">H!$B$2075</definedName>
    <definedName name="H_fn001">#REF!</definedName>
    <definedName name="H_fn002">#REF!</definedName>
    <definedName name="H_fn003">#REF!</definedName>
    <definedName name="H_fn004">#REF!</definedName>
    <definedName name="H_fn005">#REF!</definedName>
    <definedName name="H_fn006">#REF!</definedName>
    <definedName name="H_fn007">#REF!</definedName>
    <definedName name="H_fn008">#REF!</definedName>
    <definedName name="H_fn009">#REF!</definedName>
    <definedName name="H_fn010">#REF!</definedName>
    <definedName name="H_fn011">#REF!</definedName>
    <definedName name="H_fn012">#REF!</definedName>
    <definedName name="H_fn013">#REF!</definedName>
    <definedName name="H_fn014">#REF!</definedName>
    <definedName name="H_fn015">#REF!</definedName>
    <definedName name="H_fn016">#REF!</definedName>
    <definedName name="H_fn017">#REF!</definedName>
    <definedName name="H_fn018">#REF!</definedName>
    <definedName name="H_fn019">#REF!</definedName>
    <definedName name="H_fn020">#REF!</definedName>
    <definedName name="H_fn021">#REF!</definedName>
    <definedName name="H_fn022">#REF!</definedName>
    <definedName name="H_fn023">#REF!</definedName>
    <definedName name="H_fn024">#REF!</definedName>
    <definedName name="H_fn025">#REF!</definedName>
    <definedName name="H_fn026">#REF!</definedName>
    <definedName name="H_fn027">#REF!</definedName>
    <definedName name="H_fn028">#REF!</definedName>
    <definedName name="H_fn029">#REF!</definedName>
    <definedName name="H_fn030">#REF!</definedName>
    <definedName name="H_fn031">#REF!</definedName>
    <definedName name="H_fn032">#REF!</definedName>
    <definedName name="H_fn033">#REF!</definedName>
    <definedName name="H_fn034">#REF!</definedName>
    <definedName name="H_fn035">#REF!</definedName>
    <definedName name="H_fn036">#REF!</definedName>
    <definedName name="H_fn037">#REF!</definedName>
    <definedName name="H_fn038">#REF!</definedName>
    <definedName name="H_fn039">#REF!</definedName>
    <definedName name="H_fn040">#REF!</definedName>
    <definedName name="H_fn041">#REF!</definedName>
    <definedName name="H_fn042">#REF!</definedName>
    <definedName name="H_fn043">#REF!</definedName>
    <definedName name="H_fn044">#REF!</definedName>
    <definedName name="H_fn045">#REF!</definedName>
    <definedName name="H_fn046">#REF!</definedName>
    <definedName name="H_fn047">#REF!</definedName>
    <definedName name="H_fn048">#REF!</definedName>
    <definedName name="H_fn049">#REF!</definedName>
    <definedName name="H_fn050">#REF!</definedName>
    <definedName name="H_fn051">#REF!</definedName>
    <definedName name="H_fn052">#REF!</definedName>
    <definedName name="H_fn053">#REF!</definedName>
    <definedName name="H_fn054">#REF!</definedName>
    <definedName name="H_fn055">#REF!</definedName>
    <definedName name="H_fn056">#REF!</definedName>
    <definedName name="H_fn057">#REF!</definedName>
    <definedName name="H_fn058">#REF!</definedName>
    <definedName name="H_fn059">#REF!</definedName>
    <definedName name="H_fn060">#REF!</definedName>
    <definedName name="H_fn061">#REF!</definedName>
    <definedName name="H_fn062">#REF!</definedName>
    <definedName name="H_fn063">#REF!</definedName>
    <definedName name="H_fn064">#REF!</definedName>
    <definedName name="H_fn065">#REF!</definedName>
    <definedName name="H_fn066">#REF!</definedName>
    <definedName name="H_fn067">#REF!</definedName>
    <definedName name="H_fn068">#REF!</definedName>
    <definedName name="H_fn069">#REF!</definedName>
    <definedName name="H_fn070">#REF!</definedName>
    <definedName name="H_fn071">#REF!</definedName>
    <definedName name="H_fn072">#REF!</definedName>
    <definedName name="H_fn073">#REF!</definedName>
    <definedName name="H_fn074">#REF!</definedName>
    <definedName name="H_n001" localSheetId="11">[1]H!$D$101</definedName>
    <definedName name="H_n001" localSheetId="12">[1]H!$D$101</definedName>
    <definedName name="H_n001">H!$D$97</definedName>
    <definedName name="H_n002" localSheetId="11">[1]H!$D$1053</definedName>
    <definedName name="H_n002" localSheetId="12">[1]H!$D$1053</definedName>
    <definedName name="H_n002">H!$D$639</definedName>
    <definedName name="H_n003" localSheetId="11">[1]H!$D$1054</definedName>
    <definedName name="H_n003" localSheetId="12">[1]H!$D$1054</definedName>
    <definedName name="H_n003">H!$D$678</definedName>
    <definedName name="H_n004" localSheetId="11">[1]H!$D$1055</definedName>
    <definedName name="H_n004" localSheetId="12">[1]H!$D$1055</definedName>
    <definedName name="H_n004">H!$D$884</definedName>
    <definedName name="H_n005" localSheetId="11">[1]H!$D$1056</definedName>
    <definedName name="H_n005" localSheetId="12">[1]H!$D$1056</definedName>
    <definedName name="H_n005">H!$D$885</definedName>
    <definedName name="H_n006" localSheetId="11">[1]H!$D$1057</definedName>
    <definedName name="H_n006" localSheetId="12">[1]H!$D$1057</definedName>
    <definedName name="H_n006">H!$D$886</definedName>
    <definedName name="H_n007" localSheetId="11">[1]H!$D$1058</definedName>
    <definedName name="H_n007" localSheetId="12">[1]H!$D$1058</definedName>
    <definedName name="H_n007">H!$D$887</definedName>
    <definedName name="H_n008">H!$D$888</definedName>
    <definedName name="H_n009">H!$D$889</definedName>
    <definedName name="H_p001" localSheetId="11">[1]H!$B$6</definedName>
    <definedName name="H_p001" localSheetId="12">[1]H!$B$6</definedName>
    <definedName name="H_p001">H!$B$6</definedName>
    <definedName name="H_p002" localSheetId="11">[1]H!$B$584</definedName>
    <definedName name="H_p002" localSheetId="12">[1]H!$B$584</definedName>
    <definedName name="H_p002">H!$B$448</definedName>
    <definedName name="H_p003" localSheetId="11">[1]H!$B$1836</definedName>
    <definedName name="H_p003" localSheetId="12">[1]H!$B$1836</definedName>
    <definedName name="H_p003">H!$B$1421</definedName>
    <definedName name="H_p004" localSheetId="11">[1]H!$B$2077</definedName>
    <definedName name="H_p004" localSheetId="12">[1]H!$B$2077</definedName>
    <definedName name="H_p004">H!$B$1660</definedName>
    <definedName name="H_t001c" localSheetId="11">[1]H!$D$8:$J$9</definedName>
    <definedName name="H_t001c" localSheetId="12">[1]H!$D$8:$J$9</definedName>
    <definedName name="H_t001c">H!$D$8:$J$9</definedName>
    <definedName name="H_t001h" localSheetId="11">[1]H!$B$7</definedName>
    <definedName name="H_t001h" localSheetId="12">[1]H!$B$7</definedName>
    <definedName name="H_t001h">H!$B$7</definedName>
    <definedName name="H_t002c" localSheetId="11">[1]H!$D$12:$H$25</definedName>
    <definedName name="H_t002c" localSheetId="12">[1]H!$D$12:$H$25</definedName>
    <definedName name="H_t002c">H!$D$12:$H$25</definedName>
    <definedName name="H_t002h" localSheetId="11">[1]H!$B$11</definedName>
    <definedName name="H_t002h" localSheetId="12">[1]H!$B$11</definedName>
    <definedName name="H_t002h">H!$B$11</definedName>
    <definedName name="H_t003c" localSheetId="11">[1]H!$D$28:$F$31</definedName>
    <definedName name="H_t003c" localSheetId="12">[1]H!$D$28:$F$31</definedName>
    <definedName name="H_t003c">H!$D$28:$F$31</definedName>
    <definedName name="H_t003h" localSheetId="11">[1]H!$B$27</definedName>
    <definedName name="H_t003h" localSheetId="12">[1]H!$B$27</definedName>
    <definedName name="H_t003h">H!$B$27</definedName>
    <definedName name="H_t004c" localSheetId="11">[1]H!$D$34:$J$45</definedName>
    <definedName name="H_t004c" localSheetId="12">[1]H!$D$34:$J$45</definedName>
    <definedName name="H_t004c">H!$D$34:$J$44</definedName>
    <definedName name="H_t004h" localSheetId="11">[1]H!$B$33</definedName>
    <definedName name="H_t004h" localSheetId="12">[1]H!$B$33</definedName>
    <definedName name="H_t004h">H!$B$33</definedName>
    <definedName name="H_t005c" localSheetId="11">[1]H!$D$49:$I$60</definedName>
    <definedName name="H_t005c" localSheetId="12">[1]H!$D$49:$I$60</definedName>
    <definedName name="H_t005c">H!$D$47:$I$57</definedName>
    <definedName name="H_t005h" localSheetId="11">[1]H!$B$48</definedName>
    <definedName name="H_t005h" localSheetId="12">[1]H!$B$48</definedName>
    <definedName name="H_t005h">H!$B$46</definedName>
    <definedName name="H_t006c" localSheetId="11">[1]H!$D$64:$K$76</definedName>
    <definedName name="H_t006c" localSheetId="12">[1]H!$D$64:$K$76</definedName>
    <definedName name="H_t006c">H!$D$60:$K$72</definedName>
    <definedName name="H_t006h" localSheetId="11">[1]H!$B$63</definedName>
    <definedName name="H_t006h" localSheetId="12">[1]H!$B$63</definedName>
    <definedName name="H_t006h">H!$B$59</definedName>
    <definedName name="H_t007c" localSheetId="11">[1]H!$D$79:$K$98</definedName>
    <definedName name="H_t007c" localSheetId="12">[1]H!$D$79:$K$98</definedName>
    <definedName name="H_t007c">H!$D$75:$K$94</definedName>
    <definedName name="H_t007h" localSheetId="11">[1]H!$B$78</definedName>
    <definedName name="H_t007h" localSheetId="12">[1]H!$B$78</definedName>
    <definedName name="H_t007h">H!$B$74</definedName>
    <definedName name="H_t008c" localSheetId="11">[1]H!$D$197:$K$202</definedName>
    <definedName name="H_t008c" localSheetId="12">[1]H!$D$197:$K$202</definedName>
    <definedName name="H_t008c">H!$D$100:$K$105</definedName>
    <definedName name="H_t008h" localSheetId="11">[1]H!$B$196</definedName>
    <definedName name="H_t008h" localSheetId="12">[1]H!$B$196</definedName>
    <definedName name="H_t008h">H!$B$99</definedName>
    <definedName name="H_t009c" localSheetId="11">[1]H!$D$231:$K$236</definedName>
    <definedName name="H_t009c" localSheetId="12">[1]H!$D$231:$K$236</definedName>
    <definedName name="H_t009c">H!$D$134:$K$139</definedName>
    <definedName name="H_t009h" localSheetId="11">[1]H!$B$230</definedName>
    <definedName name="H_t009h" localSheetId="12">[1]H!$B$230</definedName>
    <definedName name="H_t009h">H!$B$133</definedName>
    <definedName name="H_t010c" localSheetId="11">[1]H!$D$266:$F$271</definedName>
    <definedName name="H_t010c" localSheetId="12">[1]H!$D$266:$F$271</definedName>
    <definedName name="H_t010c">H!$D$169:$F$174</definedName>
    <definedName name="H_t010h" localSheetId="11">[1]H!$B$265</definedName>
    <definedName name="H_t010h" localSheetId="12">[1]H!$B$265</definedName>
    <definedName name="H_t010h">H!$B$168</definedName>
    <definedName name="H_t011c" localSheetId="11">[1]H!$D$299:$K$309</definedName>
    <definedName name="H_t011c" localSheetId="12">[1]H!$D$299:$K$309</definedName>
    <definedName name="H_t011c">H!$D$202:$K$212</definedName>
    <definedName name="H_t011h" localSheetId="11">[1]H!$B$298</definedName>
    <definedName name="H_t011h" localSheetId="12">[1]H!$B$298</definedName>
    <definedName name="H_t011h">H!$B$201</definedName>
    <definedName name="H_t012c" localSheetId="11">[1]H!$D$339:$K$357</definedName>
    <definedName name="H_t012c" localSheetId="12">[1]H!$D$339:$K$357</definedName>
    <definedName name="H_t012c">H!$D$242:$K$260</definedName>
    <definedName name="H_t012h" localSheetId="11">[1]H!$B$338</definedName>
    <definedName name="H_t012h" localSheetId="12">[1]H!$B$338</definedName>
    <definedName name="H_t012h">H!$B$241</definedName>
    <definedName name="H_t013c" localSheetId="11">[1]H!$D$395:$K$413</definedName>
    <definedName name="H_t013c" localSheetId="12">[1]H!$D$395:$K$413</definedName>
    <definedName name="H_t013c">H!$D$298:$K$316</definedName>
    <definedName name="H_t013h" localSheetId="11">[1]H!$B$394</definedName>
    <definedName name="H_t013h" localSheetId="12">[1]H!$B$394</definedName>
    <definedName name="H_t013h">H!$B$297</definedName>
    <definedName name="H_t014c" localSheetId="11">[1]H!$D$445:$K$456</definedName>
    <definedName name="H_t014c" localSheetId="12">[1]H!$D$445:$K$456</definedName>
    <definedName name="H_t014c">H!$D$348:$K$359</definedName>
    <definedName name="H_t014h" localSheetId="11">[1]H!$B$444</definedName>
    <definedName name="H_t014h" localSheetId="12">[1]H!$B$444</definedName>
    <definedName name="H_t014h">H!$B$347</definedName>
    <definedName name="H_t015c" localSheetId="11">[1]H!$D$499:$K$504</definedName>
    <definedName name="H_t015c" localSheetId="12">[1]H!$D$499:$K$504</definedName>
    <definedName name="H_t015c">H!$D$402:$K$407</definedName>
    <definedName name="H_t015h" localSheetId="11">[1]H!$B$498</definedName>
    <definedName name="H_t015h" localSheetId="12">[1]H!$B$498</definedName>
    <definedName name="H_t015h">H!$B$401</definedName>
    <definedName name="H_t016c" localSheetId="11">[1]H!$D$573:$E$582</definedName>
    <definedName name="H_t016c" localSheetId="12">[1]H!$D$573:$E$582</definedName>
    <definedName name="H_t016c">H!$D$437:$E$446</definedName>
    <definedName name="H_t016h" localSheetId="11">[1]H!$B$572</definedName>
    <definedName name="H_t016h" localSheetId="12">[1]H!$B$572</definedName>
    <definedName name="H_t016h">H!$B$436</definedName>
    <definedName name="H_t017c" localSheetId="11">[1]H!$D$586:$K$596</definedName>
    <definedName name="H_t017c" localSheetId="12">[1]H!$D$586:$K$596</definedName>
    <definedName name="H_t017c">H!$D$450:$K$460</definedName>
    <definedName name="H_t017h" localSheetId="11">[1]H!$B$585</definedName>
    <definedName name="H_t017h" localSheetId="12">[1]H!$B$585</definedName>
    <definedName name="H_t017h">H!$B$449</definedName>
    <definedName name="H_t018c" localSheetId="11">[1]H!$D$599:$L$609</definedName>
    <definedName name="H_t018c" localSheetId="12">[1]H!$D$599:$L$609</definedName>
    <definedName name="H_t018c">H!$D$463:$L$473</definedName>
    <definedName name="H_t018h" localSheetId="11">[1]H!$B$598</definedName>
    <definedName name="H_t018h" localSheetId="12">[1]H!$B$598</definedName>
    <definedName name="H_t018h">H!$B$462</definedName>
    <definedName name="H_t019c" localSheetId="11">[1]H!$D$612:$L$619</definedName>
    <definedName name="H_t019c" localSheetId="12">[1]H!$D$612:$L$619</definedName>
    <definedName name="H_t019c">H!$D$476:$L$483</definedName>
    <definedName name="H_t019h" localSheetId="11">[1]H!$B$611</definedName>
    <definedName name="H_t019h" localSheetId="12">[1]H!$B$611</definedName>
    <definedName name="H_t019h">H!$B$475</definedName>
    <definedName name="H_t020c" localSheetId="11">[1]H!$D$622:$L$633</definedName>
    <definedName name="H_t020c" localSheetId="12">[1]H!$D$622:$L$633</definedName>
    <definedName name="H_t020c">H!$D$486:$L$497</definedName>
    <definedName name="H_t020h" localSheetId="11">[1]H!$B$621</definedName>
    <definedName name="H_t020h" localSheetId="12">[1]H!$B$621</definedName>
    <definedName name="H_t020h">H!$B$485</definedName>
    <definedName name="H_t021c" localSheetId="11">[1]H!$D$636:$L$651</definedName>
    <definedName name="H_t021c" localSheetId="12">[1]H!$D$636:$L$651</definedName>
    <definedName name="H_t021c">H!$D$500:$L$515</definedName>
    <definedName name="H_t021h" localSheetId="11">[1]H!$B$635</definedName>
    <definedName name="H_t021h" localSheetId="12">[1]H!$B$635</definedName>
    <definedName name="H_t021h">H!$B$499</definedName>
    <definedName name="H_t022c" localSheetId="11">[1]H!$D$654:$J$659</definedName>
    <definedName name="H_t022c" localSheetId="12">[1]H!$D$654:$J$659</definedName>
    <definedName name="H_t022c">H!$D$518:$J$523</definedName>
    <definedName name="H_t022h" localSheetId="11">[1]H!$B$653</definedName>
    <definedName name="H_t022h" localSheetId="12">[1]H!$B$653</definedName>
    <definedName name="H_t022h">H!$B$517</definedName>
    <definedName name="H_t023c" localSheetId="11">[1]H!$D$662:$J$666</definedName>
    <definedName name="H_t023c" localSheetId="12">[1]H!$D$662:$J$666</definedName>
    <definedName name="H_t023c">H!$D$526:$J$530</definedName>
    <definedName name="H_t023h" localSheetId="11">[1]H!$B$661</definedName>
    <definedName name="H_t023h" localSheetId="12">[1]H!$B$661</definedName>
    <definedName name="H_t023h">H!$B$525</definedName>
    <definedName name="H_t024c" localSheetId="11">[1]H!$D$669:$K$677</definedName>
    <definedName name="H_t024c" localSheetId="12">[1]H!$D$669:$K$677</definedName>
    <definedName name="H_t024c">H!$D$533:$K$541</definedName>
    <definedName name="H_t024h" localSheetId="11">[1]H!$B$668</definedName>
    <definedName name="H_t024h" localSheetId="12">[1]H!$B$668</definedName>
    <definedName name="H_t024h">H!$B$532</definedName>
    <definedName name="H_t025c" localSheetId="11">[1]H!$D$680:$K$685</definedName>
    <definedName name="H_t025c" localSheetId="12">[1]H!$D$680:$K$685</definedName>
    <definedName name="H_t025c">H!$D$544:$K$549</definedName>
    <definedName name="H_t025h" localSheetId="11">[1]H!$B$679</definedName>
    <definedName name="H_t025h" localSheetId="12">[1]H!$B$679</definedName>
    <definedName name="H_t025h">H!$B$543</definedName>
    <definedName name="H_t026c" localSheetId="11">[1]H!$D$688:$L$693</definedName>
    <definedName name="H_t026c" localSheetId="12">[1]H!$D$688:$L$693</definedName>
    <definedName name="H_t026c">H!$D$552:$L$557</definedName>
    <definedName name="H_t026h" localSheetId="11">[1]H!$B$687</definedName>
    <definedName name="H_t026h" localSheetId="12">[1]H!$B$687</definedName>
    <definedName name="H_t026h">H!$B$551</definedName>
    <definedName name="H_t027c" localSheetId="11">[1]H!$D$696:$L$700</definedName>
    <definedName name="H_t027c" localSheetId="12">[1]H!$D$696:$L$700</definedName>
    <definedName name="H_t027c">H!$D$560:$L$564</definedName>
    <definedName name="H_t027h" localSheetId="11">[1]H!$B$695</definedName>
    <definedName name="H_t027h" localSheetId="12">[1]H!$B$695</definedName>
    <definedName name="H_t027h">H!$B$559</definedName>
    <definedName name="H_t028c" localSheetId="11">[1]H!$D$703:$L$712</definedName>
    <definedName name="H_t028c" localSheetId="12">[1]H!$D$703:$L$712</definedName>
    <definedName name="H_t028c">H!$D$567:$L$576</definedName>
    <definedName name="H_t028h" localSheetId="11">[1]H!$B$702</definedName>
    <definedName name="H_t028h" localSheetId="12">[1]H!$B$702</definedName>
    <definedName name="H_t028h">H!$B$566</definedName>
    <definedName name="H_t029c" localSheetId="11">[1]H!$D$715:$L$721</definedName>
    <definedName name="H_t029c" localSheetId="12">[1]H!$D$715:$L$721</definedName>
    <definedName name="H_t029c">H!$D$579:$L$585</definedName>
    <definedName name="H_t029h" localSheetId="11">[1]H!$B$714</definedName>
    <definedName name="H_t029h" localSheetId="12">[1]H!$B$714</definedName>
    <definedName name="H_t029h">H!$B$578</definedName>
    <definedName name="H_t030c" localSheetId="11">[1]H!$D$724:$L$729</definedName>
    <definedName name="H_t030c" localSheetId="12">[1]H!$D$724:$L$729</definedName>
    <definedName name="H_t030c">H!$D$588:$L$593</definedName>
    <definedName name="H_t030h" localSheetId="11">[1]H!$B$723</definedName>
    <definedName name="H_t030h" localSheetId="12">[1]H!$B$723</definedName>
    <definedName name="H_t030h">H!$B$587</definedName>
    <definedName name="H_t031c" localSheetId="11">[1]H!$D$732:$L$736</definedName>
    <definedName name="H_t031c" localSheetId="12">[1]H!$D$732:$L$736</definedName>
    <definedName name="H_t031c">H!$D$596:$L$600</definedName>
    <definedName name="H_t031h" localSheetId="11">[1]H!$B$731</definedName>
    <definedName name="H_t031h" localSheetId="12">[1]H!$B$731</definedName>
    <definedName name="H_t031h">H!$B$595</definedName>
    <definedName name="H_t032c" localSheetId="11">[1]H!$D$739:$L$747</definedName>
    <definedName name="H_t032c" localSheetId="12">[1]H!$D$739:$L$747</definedName>
    <definedName name="H_t032c">H!$D$603:$L$611</definedName>
    <definedName name="H_t032h" localSheetId="11">[1]H!$B$738</definedName>
    <definedName name="H_t032h" localSheetId="12">[1]H!$B$738</definedName>
    <definedName name="H_t032h">H!$B$602</definedName>
    <definedName name="H_t033c" localSheetId="11">[1]H!$D$750:$L$758</definedName>
    <definedName name="H_t033c" localSheetId="12">[1]H!$D$750:$L$758</definedName>
    <definedName name="H_t033c">H!$D$614:$L$622</definedName>
    <definedName name="H_t033h" localSheetId="11">[1]H!$B$749</definedName>
    <definedName name="H_t033h" localSheetId="12">[1]H!$B$749</definedName>
    <definedName name="H_t033h">H!$B$613</definedName>
    <definedName name="H_t034c" localSheetId="11">[1]H!$D$761:$L$766</definedName>
    <definedName name="H_t034c" localSheetId="12">[1]H!$D$761:$L$766</definedName>
    <definedName name="H_t034c">H!$D$625:$L$630</definedName>
    <definedName name="H_t034h" localSheetId="11">[1]H!$B$760</definedName>
    <definedName name="H_t034h" localSheetId="12">[1]H!$B$760</definedName>
    <definedName name="H_t034h">H!$B$624</definedName>
    <definedName name="H_t035c" localSheetId="11">[1]H!$D$769:$L$773</definedName>
    <definedName name="H_t035c" localSheetId="12">[1]H!$D$769:$L$773</definedName>
    <definedName name="H_t035c">H!$D$633:$L$637</definedName>
    <definedName name="H_t035h" localSheetId="11">[1]H!$B$768</definedName>
    <definedName name="H_t035h" localSheetId="12">[1]H!$B$768</definedName>
    <definedName name="H_t035h">H!$B$632</definedName>
    <definedName name="H_t036c" localSheetId="11">[1]H!$D$828:$J$839</definedName>
    <definedName name="H_t036c" localSheetId="12">[1]H!$D$828:$J$839</definedName>
    <definedName name="H_t036c">H!$D$642:$M$646</definedName>
    <definedName name="H_t036h" localSheetId="11">[1]H!$B$827</definedName>
    <definedName name="H_t036h" localSheetId="12">[1]H!$B$827</definedName>
    <definedName name="H_t036h">H!$B$641</definedName>
    <definedName name="H_t037c" localSheetId="11">[1]H!$D$842:$K$853</definedName>
    <definedName name="H_t037c" localSheetId="12">[1]H!$D$842:$K$853</definedName>
    <definedName name="H_t037c">H!$D$649:$M$657</definedName>
    <definedName name="H_t037h" localSheetId="11">[1]H!$B$841</definedName>
    <definedName name="H_t037h" localSheetId="12">[1]H!$B$841</definedName>
    <definedName name="H_t037h">H!$B$648</definedName>
    <definedName name="H_t038c" localSheetId="11">[1]H!$D$870:$M$889</definedName>
    <definedName name="H_t038c" localSheetId="12">[1]H!$D$870:$M$889</definedName>
    <definedName name="H_t038c">H!$D$660:$M$668</definedName>
    <definedName name="H_t038h" localSheetId="11">[1]H!$B$869</definedName>
    <definedName name="H_t038h" localSheetId="12">[1]H!$B$869</definedName>
    <definedName name="H_t038h">H!$B$659</definedName>
    <definedName name="H_t039c" localSheetId="11">[1]H!$D$892:$M$911</definedName>
    <definedName name="H_t039c" localSheetId="12">[1]H!$D$892:$M$911</definedName>
    <definedName name="H_t039c">H!$D$671:$M$676</definedName>
    <definedName name="H_t039h" localSheetId="11">[1]H!$B$891</definedName>
    <definedName name="H_t039h" localSheetId="12">[1]H!$B$891</definedName>
    <definedName name="H_t039h">H!$B$670</definedName>
    <definedName name="H_t040c" localSheetId="11">[1]H!$D$914:$M$925</definedName>
    <definedName name="H_t040c" localSheetId="12">[1]H!$D$914:$M$925</definedName>
    <definedName name="H_t040c">H!$D$681:$J$692</definedName>
    <definedName name="H_t040h" localSheetId="11">[1]H!$B$913</definedName>
    <definedName name="H_t040h" localSheetId="12">[1]H!$B$913</definedName>
    <definedName name="H_t040h">H!$B$680</definedName>
    <definedName name="H_t041c" localSheetId="11">[1]H!$D$928:$M$939</definedName>
    <definedName name="H_t041c" localSheetId="12">[1]H!$D$928:$M$939</definedName>
    <definedName name="H_t041c">H!$D$695:$K$706</definedName>
    <definedName name="H_t041h" localSheetId="11">[1]H!$B$927</definedName>
    <definedName name="H_t041h" localSheetId="12">[1]H!$B$927</definedName>
    <definedName name="H_t041h">H!$B$694</definedName>
    <definedName name="H_t042c" localSheetId="11">[1]H!$D$942:$K$969</definedName>
    <definedName name="H_t042c" localSheetId="12">[1]H!$D$942:$K$969</definedName>
    <definedName name="H_t042c">H!$D$709:$K$720</definedName>
    <definedName name="H_t042h" localSheetId="11">[1]H!$B$941</definedName>
    <definedName name="H_t042h" localSheetId="12">[1]H!$B$941</definedName>
    <definedName name="H_t042h">H!$B$708</definedName>
    <definedName name="H_t043c" localSheetId="11">[1]H!$D$1002:$H$1005</definedName>
    <definedName name="H_t043c" localSheetId="12">[1]H!$D$1002:$H$1005</definedName>
    <definedName name="H_t043c">H!$D$723:$M$742</definedName>
    <definedName name="H_t043h" localSheetId="11">[1]H!$B$1001</definedName>
    <definedName name="H_t043h" localSheetId="12">[1]H!$B$1001</definedName>
    <definedName name="H_t043h">H!$B$722</definedName>
    <definedName name="H_t044c" localSheetId="11">[1]H!$D$1061:$I$1070</definedName>
    <definedName name="H_t044c" localSheetId="12">[1]H!$D$1061:$I$1070</definedName>
    <definedName name="H_t044c">H!$D$745:$M$764</definedName>
    <definedName name="H_t044h" localSheetId="11">[1]H!$B$1060</definedName>
    <definedName name="H_t044h" localSheetId="12">[1]H!$B$1060</definedName>
    <definedName name="H_t044h">H!$B$744</definedName>
    <definedName name="H_t045c" localSheetId="11">[1]H!$D$1147:$G$1169</definedName>
    <definedName name="H_t045c" localSheetId="12">[1]H!$D$1147:$G$1169</definedName>
    <definedName name="H_t045c">H!$D$767:$M$778</definedName>
    <definedName name="H_t045h" localSheetId="11">[1]H!$B$1146</definedName>
    <definedName name="H_t045h" localSheetId="12">[1]H!$B$1146</definedName>
    <definedName name="H_t045h">H!$B$766</definedName>
    <definedName name="H_t046c" localSheetId="11">[1]H!$D$1218:$K$1272</definedName>
    <definedName name="H_t046c" localSheetId="12">[1]H!$D$1218:$K$1272</definedName>
    <definedName name="H_t046c">H!$D$781:$M$792</definedName>
    <definedName name="H_t046h" localSheetId="11">[1]H!$B$1217</definedName>
    <definedName name="H_t046h" localSheetId="12">[1]H!$B$1217</definedName>
    <definedName name="H_t046h">H!$B$780</definedName>
    <definedName name="H_t047c" localSheetId="11">[1]H!$D$1468:$F$1475</definedName>
    <definedName name="H_t047c" localSheetId="12">[1]H!$D$1468:$F$1475</definedName>
    <definedName name="H_t047c">H!$D$795:$K$822</definedName>
    <definedName name="H_t047h" localSheetId="11">[1]H!$B$1467</definedName>
    <definedName name="H_t047h" localSheetId="12">[1]H!$B$1467</definedName>
    <definedName name="H_t047h">H!$B$794</definedName>
    <definedName name="H_t048c" localSheetId="11">[1]H!$D$1530:$H$1537</definedName>
    <definedName name="H_t048c" localSheetId="12">[1]H!$D$1530:$H$1537</definedName>
    <definedName name="H_t048c">H!$D$855:$H$858</definedName>
    <definedName name="H_t048h" localSheetId="11">[1]H!$B$1529</definedName>
    <definedName name="H_t048h" localSheetId="12">[1]H!$B$1529</definedName>
    <definedName name="H_t048h">H!$B$854</definedName>
    <definedName name="H_t049c" localSheetId="11">[1]H!$D$1592:$K$1599</definedName>
    <definedName name="H_t049c" localSheetId="12">[1]H!$D$1592:$K$1599</definedName>
    <definedName name="H_t049c">H!$D$892:$I$902</definedName>
    <definedName name="H_t049h" localSheetId="11">[1]H!$B$1591</definedName>
    <definedName name="H_t049h" localSheetId="12">[1]H!$B$1591</definedName>
    <definedName name="H_t049h">H!$B$891</definedName>
    <definedName name="H_t050c" localSheetId="11">[1]H!$D$1628:$H$1633</definedName>
    <definedName name="H_t050c" localSheetId="12">[1]H!$D$1628:$H$1633</definedName>
    <definedName name="H_t050c">H!$D$931:$G$953</definedName>
    <definedName name="H_t050h" localSheetId="11">[1]H!$B$1627</definedName>
    <definedName name="H_t050h" localSheetId="12">[1]H!$B$1627</definedName>
    <definedName name="H_t050h">H!$B$930</definedName>
    <definedName name="H_t051c" localSheetId="11">[1]H!$D$1704:$H$1709</definedName>
    <definedName name="H_t051c" localSheetId="12">[1]H!$D$1704:$H$1709</definedName>
    <definedName name="H_t051c">H!$D$956:$K$1010</definedName>
    <definedName name="H_t051h" localSheetId="11">[1]H!$B$1703</definedName>
    <definedName name="H_t051h" localSheetId="12">[1]H!$B$1703</definedName>
    <definedName name="H_t051h">H!$B$955</definedName>
    <definedName name="H_t052c" localSheetId="11">[1]H!$D$1743:$H$1747</definedName>
    <definedName name="H_t052c" localSheetId="12">[1]H!$D$1743:$H$1747</definedName>
    <definedName name="H_t052c">H!$D$1047:$F$1054</definedName>
    <definedName name="H_t052h" localSheetId="11">[1]H!$B$1742</definedName>
    <definedName name="H_t052h" localSheetId="12">[1]H!$B$1742</definedName>
    <definedName name="H_t052h">H!$B$1046</definedName>
    <definedName name="H_t053c" localSheetId="11">[1]H!$D$1778:$H$1779</definedName>
    <definedName name="H_t053c" localSheetId="12">[1]H!$D$1778:$H$1779</definedName>
    <definedName name="H_t053c">H!$D$1115:$H$1122</definedName>
    <definedName name="H_t053h" localSheetId="11">[1]H!$B$1777</definedName>
    <definedName name="H_t053h" localSheetId="12">[1]H!$B$1777</definedName>
    <definedName name="H_t053h">H!$B$1114</definedName>
    <definedName name="H_t054c" localSheetId="11">[1]H!$D$1782:$I$1792</definedName>
    <definedName name="H_t054c" localSheetId="12">[1]H!$D$1782:$I$1792</definedName>
    <definedName name="H_t054c">H!$D$1177:$K$1184</definedName>
    <definedName name="H_t054h" localSheetId="11">[1]H!$B$1781</definedName>
    <definedName name="H_t054h" localSheetId="12">[1]H!$B$1781</definedName>
    <definedName name="H_t054h">H!$B$1176</definedName>
    <definedName name="H_t055c" localSheetId="11">[1]H!$D$1795:$J$1818</definedName>
    <definedName name="H_t055c" localSheetId="12">[1]H!$D$1795:$J$1818</definedName>
    <definedName name="H_t055c">H!$D$1213:$H$1218</definedName>
    <definedName name="H_t055h" localSheetId="11">[1]H!$B$1794</definedName>
    <definedName name="H_t055h" localSheetId="12">[1]H!$B$1794</definedName>
    <definedName name="H_t055h">H!$B$1212</definedName>
    <definedName name="H_t056c" localSheetId="11">[1]H!$D$1821:$F$1825</definedName>
    <definedName name="H_t056c" localSheetId="12">[1]H!$D$1821:$F$1825</definedName>
    <definedName name="H_t056c">H!$D$1289:$H$1294</definedName>
    <definedName name="H_t056h" localSheetId="11">[1]H!$B$1820</definedName>
    <definedName name="H_t056h" localSheetId="12">[1]H!$B$1820</definedName>
    <definedName name="H_t056h">H!$B$1288</definedName>
    <definedName name="H_t057c" localSheetId="11">[1]H!$D$1828:$H$1834</definedName>
    <definedName name="H_t057c" localSheetId="12">[1]H!$D$1828:$H$1834</definedName>
    <definedName name="H_t057c">H!$D$1328:$H$1332</definedName>
    <definedName name="H_t057h" localSheetId="11">[1]H!$B$1827</definedName>
    <definedName name="H_t057h" localSheetId="12">[1]H!$B$1827</definedName>
    <definedName name="H_t057h">H!$B$1327</definedName>
    <definedName name="H_t058c" localSheetId="11">[1]H!$D$1838:$G$1846</definedName>
    <definedName name="H_t058c" localSheetId="12">[1]H!$D$1838:$G$1846</definedName>
    <definedName name="H_t058c">H!$D$1363:$H$1364</definedName>
    <definedName name="H_t058h" localSheetId="11">[1]H!$B$1837</definedName>
    <definedName name="H_t058h" localSheetId="12">[1]H!$B$1837</definedName>
    <definedName name="H_t058h">H!$B$1362</definedName>
    <definedName name="H_t059c" localSheetId="11">[1]H!$D$1849:$H$1854</definedName>
    <definedName name="H_t059c" localSheetId="12">[1]H!$D$1849:$H$1854</definedName>
    <definedName name="H_t059c">H!$D$1367:$K$1377</definedName>
    <definedName name="H_t059h" localSheetId="11">[1]H!$B$1848</definedName>
    <definedName name="H_t059h" localSheetId="12">[1]H!$B$1848</definedName>
    <definedName name="H_t059h">H!$B$1366</definedName>
    <definedName name="H_t060c" localSheetId="11">[1]H!$D$1857:$L$1900</definedName>
    <definedName name="H_t060c" localSheetId="12">[1]H!$D$1857:$L$1900</definedName>
    <definedName name="H_t060c">H!$D$1380:$J$1403</definedName>
    <definedName name="H_t060h" localSheetId="11">[1]H!$B$1856</definedName>
    <definedName name="H_t060h" localSheetId="12">[1]H!$B$1856</definedName>
    <definedName name="H_t060h">H!$B$1379</definedName>
    <definedName name="H_t061c" localSheetId="11">[1]H!$D$1903:$K$1947</definedName>
    <definedName name="H_t061c" localSheetId="12">[1]H!$D$1903:$K$1947</definedName>
    <definedName name="H_t061c">H!$D$1406:$F$1410</definedName>
    <definedName name="H_t061h" localSheetId="11">[1]H!$B$1902</definedName>
    <definedName name="H_t061h" localSheetId="12">[1]H!$B$1902</definedName>
    <definedName name="H_t061h">H!$B$1405</definedName>
    <definedName name="H_t062c" localSheetId="11">[1]H!$D$1950:$L$1993</definedName>
    <definedName name="H_t062c" localSheetId="12">[1]H!$D$1950:$L$1993</definedName>
    <definedName name="H_t062c">H!$D$1413:$H$1419</definedName>
    <definedName name="H_t062h" localSheetId="11">[1]H!$B$1949</definedName>
    <definedName name="H_t062h" localSheetId="12">[1]H!$B$1949</definedName>
    <definedName name="H_t062h">H!$B$1412</definedName>
    <definedName name="H_t063c" localSheetId="11">[1]H!$D$1996:$K$2040</definedName>
    <definedName name="H_t063c" localSheetId="12">[1]H!$D$1996:$K$2040</definedName>
    <definedName name="H_t063c">H!$D$1423:$G$1431</definedName>
    <definedName name="H_t063h" localSheetId="11">[1]H!$B$1995</definedName>
    <definedName name="H_t063h" localSheetId="12">[1]H!$B$1995</definedName>
    <definedName name="H_t063h">H!$B$1422</definedName>
    <definedName name="H_t064c" localSheetId="11">[1]H!$D$2079:$L$2080</definedName>
    <definedName name="H_t064c" localSheetId="12">[1]H!$D$2079:$L$2080</definedName>
    <definedName name="H_t064c">H!$D$1434:$H$1439</definedName>
    <definedName name="H_t064h" localSheetId="11">[1]H!$B$2078</definedName>
    <definedName name="H_t064h" localSheetId="12">[1]H!$B$2078</definedName>
    <definedName name="H_t064h">H!$B$1433</definedName>
    <definedName name="H_t065c" localSheetId="11">[1]H!$D$2327:$L$2330</definedName>
    <definedName name="H_t065c" localSheetId="12">[1]H!$D$2327:$L$2330</definedName>
    <definedName name="H_t065c">H!$D$1442:$L$1485</definedName>
    <definedName name="H_t065h" localSheetId="11">[1]H!$B$2326</definedName>
    <definedName name="H_t065h" localSheetId="12">[1]H!$B$2326</definedName>
    <definedName name="H_t065h">H!$B$1441</definedName>
    <definedName name="H_t066c">H!$D$1488:$K$1532</definedName>
    <definedName name="H_t066h">H!$B$1487</definedName>
    <definedName name="H_t067c">H!$D$1535:$L$1578</definedName>
    <definedName name="H_t067h">H!$B$1534</definedName>
    <definedName name="H_t068c">H!$D$1581:$K$1625</definedName>
    <definedName name="H_t068h">H!$B$1580</definedName>
    <definedName name="H_t069c">H!$D$1662:$M$1663</definedName>
    <definedName name="H_t069h">H!$B$1661</definedName>
    <definedName name="H_t070c">H!$D$1910:$M$1913</definedName>
    <definedName name="H_t070h">H!$B$1909</definedName>
    <definedName name="I_f001h">I!$B$107</definedName>
    <definedName name="I_f002h">I!$B$141</definedName>
    <definedName name="I_f003h">I!$B$176</definedName>
    <definedName name="I_f004h">I!$B$214</definedName>
    <definedName name="I_f005h">I!$B$262</definedName>
    <definedName name="I_f006h">I!$B$318</definedName>
    <definedName name="I_f007h">I!$B$361</definedName>
    <definedName name="I_f008h">I!$B$409</definedName>
    <definedName name="I_f009h">I!$B$804</definedName>
    <definedName name="I_f010h">I!$B$840</definedName>
    <definedName name="I_f011h">I!$B$884</definedName>
    <definedName name="I_f012h">I!$B$992</definedName>
    <definedName name="I_f013h">I!$B$1036</definedName>
    <definedName name="I_f014h">I!$B$1061</definedName>
    <definedName name="I_f015h">I!$B$1104</definedName>
    <definedName name="I_f016h">I!$B$1130</definedName>
    <definedName name="I_f017h">I!$B$1166</definedName>
    <definedName name="I_f018h">I!$B$1200</definedName>
    <definedName name="I_f019h">I!$B$1233</definedName>
    <definedName name="I_f020h">I!$B$1274</definedName>
    <definedName name="I_f021h">I!$B$1312</definedName>
    <definedName name="I_f022h">I!$B$1605</definedName>
    <definedName name="I_f023h">I!$B$1643</definedName>
    <definedName name="I_f024h">I!$B$1682</definedName>
    <definedName name="I_f025h">I!$B$1722</definedName>
    <definedName name="I_f026h">I!$B$1759</definedName>
    <definedName name="I_f027h">I!$B$1802</definedName>
    <definedName name="I_f028h">I!$B$1844</definedName>
    <definedName name="I_f029h">I!$B$1893</definedName>
    <definedName name="I_f030h">I!$B$1932</definedName>
    <definedName name="I_f031h">I!$B$1975</definedName>
    <definedName name="I_f032h">I!$B$2013</definedName>
    <definedName name="I_f033h">I!$B$2051</definedName>
    <definedName name="I_fn001">#REF!</definedName>
    <definedName name="I_fn002">#REF!</definedName>
    <definedName name="I_fn003">#REF!</definedName>
    <definedName name="I_fn004">#REF!</definedName>
    <definedName name="I_fn005">#REF!</definedName>
    <definedName name="I_fn006">#REF!</definedName>
    <definedName name="I_fn007">#REF!</definedName>
    <definedName name="I_fn008">#REF!</definedName>
    <definedName name="I_fn009">#REF!</definedName>
    <definedName name="I_fn010">#REF!</definedName>
    <definedName name="I_fn011">#REF!</definedName>
    <definedName name="I_fn012">#REF!</definedName>
    <definedName name="I_fn013">#REF!</definedName>
    <definedName name="I_fn014">#REF!</definedName>
    <definedName name="I_fn015">#REF!</definedName>
    <definedName name="I_fn016">#REF!</definedName>
    <definedName name="I_fn017">#REF!</definedName>
    <definedName name="I_fn018">#REF!</definedName>
    <definedName name="I_fn019">#REF!</definedName>
    <definedName name="I_fn020">#REF!</definedName>
    <definedName name="I_fn021">#REF!</definedName>
    <definedName name="I_fn022">#REF!</definedName>
    <definedName name="I_fn023">#REF!</definedName>
    <definedName name="I_fn024">#REF!</definedName>
    <definedName name="I_fn025">#REF!</definedName>
    <definedName name="I_fn026">#REF!</definedName>
    <definedName name="I_fn027">#REF!</definedName>
    <definedName name="I_fn028">#REF!</definedName>
    <definedName name="I_fn029">#REF!</definedName>
    <definedName name="I_fn030">#REF!</definedName>
    <definedName name="I_fn031">#REF!</definedName>
    <definedName name="I_fn032">#REF!</definedName>
    <definedName name="I_fn033">#REF!</definedName>
    <definedName name="I_fn034">#REF!</definedName>
    <definedName name="I_fn035">#REF!</definedName>
    <definedName name="I_fn036">#REF!</definedName>
    <definedName name="I_fn037">#REF!</definedName>
    <definedName name="I_fn038">#REF!</definedName>
    <definedName name="I_fn039">#REF!</definedName>
    <definedName name="I_fn040">#REF!</definedName>
    <definedName name="I_fn041">#REF!</definedName>
    <definedName name="I_fn042">#REF!</definedName>
    <definedName name="I_fn043">#REF!</definedName>
    <definedName name="I_fn044">#REF!</definedName>
    <definedName name="I_fn045">#REF!</definedName>
    <definedName name="I_fn046">#REF!</definedName>
    <definedName name="I_fn047">#REF!</definedName>
    <definedName name="I_fn048">#REF!</definedName>
    <definedName name="I_fn049">#REF!</definedName>
    <definedName name="I_fn050">#REF!</definedName>
    <definedName name="I_fn051">#REF!</definedName>
    <definedName name="I_fn052">#REF!</definedName>
    <definedName name="I_fn053">#REF!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61">#REF!</definedName>
    <definedName name="I_fn062">#REF!</definedName>
    <definedName name="I_fn063">#REF!</definedName>
    <definedName name="I_fn064">#REF!</definedName>
    <definedName name="I_fn065">#REF!</definedName>
    <definedName name="I_fn066">#REF!</definedName>
    <definedName name="I_fn067">#REF!</definedName>
    <definedName name="I_fn068">#REF!</definedName>
    <definedName name="I_fn069">#REF!</definedName>
    <definedName name="I_fn070">#REF!</definedName>
    <definedName name="I_fn071">#REF!</definedName>
    <definedName name="I_fn072">#REF!</definedName>
    <definedName name="I_fn073">#REF!</definedName>
    <definedName name="I_fn074">#REF!</definedName>
    <definedName name="I_fn075">#REF!</definedName>
    <definedName name="I_fn076">#REF!</definedName>
    <definedName name="I_fn077">#REF!</definedName>
    <definedName name="I_fn078">#REF!</definedName>
    <definedName name="I_n001">I!$D$97</definedName>
    <definedName name="I_n002">I!$D$587</definedName>
    <definedName name="I_n003">I!$D$626</definedName>
    <definedName name="I_n004">I!$D$628</definedName>
    <definedName name="I_n005">I!$D$689</definedName>
    <definedName name="I_n006">I!$D$864</definedName>
    <definedName name="I_n007">I!$D$865</definedName>
    <definedName name="I_n008">I!$D$866</definedName>
    <definedName name="I_n009">I!$D$867</definedName>
    <definedName name="I_n010">I!$D$868</definedName>
    <definedName name="I_n011">I!$D$869</definedName>
    <definedName name="I_p001">I!$B$6</definedName>
    <definedName name="I_p002">I!$B$448</definedName>
    <definedName name="I_p003">I!$B$1399</definedName>
    <definedName name="I_p004">I!$B$1638</definedName>
    <definedName name="I_t001c">I!$D$8:$J$9</definedName>
    <definedName name="I_t001h">I!$B$7</definedName>
    <definedName name="I_t002c">I!$D$12:$H$25</definedName>
    <definedName name="I_t002h">I!$B$11</definedName>
    <definedName name="I_t003c">I!$D$28:$F$31</definedName>
    <definedName name="I_t003h">I!$B$27</definedName>
    <definedName name="I_t004c">I!$D$34:$J$44</definedName>
    <definedName name="I_t004h">I!$B$33</definedName>
    <definedName name="I_t005c">I!$D$47:$I$57</definedName>
    <definedName name="I_t005h">I!$B$46</definedName>
    <definedName name="I_t006c">I!$D$60:$K$72</definedName>
    <definedName name="I_t006h">I!$B$59</definedName>
    <definedName name="I_t007c">I!$D$75:$K$94</definedName>
    <definedName name="I_t007h">I!$B$74</definedName>
    <definedName name="I_t008c">I!$D$100:$K$105</definedName>
    <definedName name="I_t008h">I!$B$99</definedName>
    <definedName name="I_t009c">I!$D$134:$K$139</definedName>
    <definedName name="I_t009h">I!$B$133</definedName>
    <definedName name="I_t010c">I!$D$169:$F$174</definedName>
    <definedName name="I_t010h">I!$B$168</definedName>
    <definedName name="I_t011c">I!$D$202:$K$212</definedName>
    <definedName name="I_t011h">I!$B$201</definedName>
    <definedName name="I_t012c">I!$D$242:$K$260</definedName>
    <definedName name="I_t012h">I!$B$241</definedName>
    <definedName name="I_t013c">I!$D$298:$K$316</definedName>
    <definedName name="I_t013h">I!$B$297</definedName>
    <definedName name="I_t014c">I!$D$348:$K$359</definedName>
    <definedName name="I_t014h">I!$B$347</definedName>
    <definedName name="I_t015c">I!$D$402:$K$407</definedName>
    <definedName name="I_t015h">I!$B$401</definedName>
    <definedName name="I_t016c">I!$D$437:$E$446</definedName>
    <definedName name="I_t016h">I!$B$436</definedName>
    <definedName name="I_t017c">I!$D$450:$K$460</definedName>
    <definedName name="I_t017h">I!$B$449</definedName>
    <definedName name="I_t018c">I!$D$463:$L$473</definedName>
    <definedName name="I_t018h">I!$B$462</definedName>
    <definedName name="I_t019c">I!$D$476:$L$483</definedName>
    <definedName name="I_t019h">I!$B$475</definedName>
    <definedName name="I_t020c">I!$D$486:$L$497</definedName>
    <definedName name="I_t020h">I!$B$485</definedName>
    <definedName name="I_t021c">I!$D$500:$L$515</definedName>
    <definedName name="I_t021h">I!$B$499</definedName>
    <definedName name="I_t022c">I!$D$518:$J$523</definedName>
    <definedName name="I_t022h">I!$B$517</definedName>
    <definedName name="I_t023c">I!$D$526:$J$530</definedName>
    <definedName name="I_t023h">I!$B$525</definedName>
    <definedName name="I_t024c">I!$D$533:$K$541</definedName>
    <definedName name="I_t024h">I!$B$532</definedName>
    <definedName name="I_t025c">I!$D$544:$K$549</definedName>
    <definedName name="I_t025h">I!$B$543</definedName>
    <definedName name="I_t026c">I!$D$552:$L$557</definedName>
    <definedName name="I_t026h">I!$B$551</definedName>
    <definedName name="I_t027c">I!$D$560:$L$564</definedName>
    <definedName name="I_t027h">I!$B$559</definedName>
    <definedName name="I_t028c">I!$D$567:$L$576</definedName>
    <definedName name="I_t028h">I!$B$566</definedName>
    <definedName name="I_t029c">I!$D$579:$L$585</definedName>
    <definedName name="I_t029h">I!$B$578</definedName>
    <definedName name="I_t030c">I!$D$590:$L$594</definedName>
    <definedName name="I_t030h">I!$B$589</definedName>
    <definedName name="I_t031c">I!$D$597:$L$605</definedName>
    <definedName name="I_t031h">I!$B$596</definedName>
    <definedName name="I_t032c">I!$D$608:$L$616</definedName>
    <definedName name="I_t032h">I!$B$607</definedName>
    <definedName name="I_t033c">I!$D$619:$L$624</definedName>
    <definedName name="I_t033h">I!$B$618</definedName>
    <definedName name="I_t034c">I!$D$661:$J$672</definedName>
    <definedName name="I_t034h">I!$B$660</definedName>
    <definedName name="I_t035c">I!$D$675:$K$686</definedName>
    <definedName name="I_t035h">I!$B$674</definedName>
    <definedName name="I_t036c">I!$D$703:$M$722</definedName>
    <definedName name="I_t036h">I!$B$688</definedName>
    <definedName name="I_t037c">I!$D$725:$M$744</definedName>
    <definedName name="I_t037h">I!$B$702</definedName>
    <definedName name="I_t038c">I!$D$747:$M$758</definedName>
    <definedName name="I_t038h">I!$B$724</definedName>
    <definedName name="I_t039c">I!$D$761:$M$772</definedName>
    <definedName name="I_t039h">I!$B$746</definedName>
    <definedName name="I_t040c">I!$D$775:$K$802</definedName>
    <definedName name="I_t040h">I!$B$760</definedName>
    <definedName name="I_t041c">I!$D$835:$H$838</definedName>
    <definedName name="I_t041h">I!$B$774</definedName>
    <definedName name="I_t042c">I!$D$872:$I$882</definedName>
    <definedName name="I_t042h">I!$B$834</definedName>
    <definedName name="I_t043c">I!$D$911:$G$933</definedName>
    <definedName name="I_t043h">I!$B$871</definedName>
    <definedName name="I_t044c">I!$D$936:$K$990</definedName>
    <definedName name="I_t044h">I!$B$910</definedName>
    <definedName name="I_t045c">I!$D$1027:$F$1034</definedName>
    <definedName name="I_t045h">I!$B$935</definedName>
    <definedName name="I_t046c">I!$D$1095:$H$1102</definedName>
    <definedName name="I_t046h">I!$B$1026</definedName>
    <definedName name="I_t047c">I!$D$1157:$K$1164</definedName>
    <definedName name="I_t047h">I!$B$1094</definedName>
    <definedName name="I_t048c">I!$D$1193:$H$1198</definedName>
    <definedName name="I_t048h">I!$B$1156</definedName>
    <definedName name="I_t049c">I!$D$1267:$H$1272</definedName>
    <definedName name="I_t049h">I!$B$1192</definedName>
    <definedName name="I_t050c">I!$D$1306:$H$1310</definedName>
    <definedName name="I_t050h">I!$B$1266</definedName>
    <definedName name="I_t051c">I!$D$1341:$H$1342</definedName>
    <definedName name="I_t051h">I!$B$1305</definedName>
    <definedName name="I_t052c">I!$D$1345:$K$1355</definedName>
    <definedName name="I_t052h">I!$B$1340</definedName>
    <definedName name="I_t053c">I!$D$1358:$J$1381</definedName>
    <definedName name="I_t053h">I!$B$1344</definedName>
    <definedName name="I_t054c">I!$D$1384:$F$1388</definedName>
    <definedName name="I_t054h">I!$B$1357</definedName>
    <definedName name="I_t055c">I!$D$1391:$H$1397</definedName>
    <definedName name="I_t055h">I!$B$1383</definedName>
    <definedName name="I_t056c">I!$D$1401:$G$1409</definedName>
    <definedName name="I_t056h">I!$B$1390</definedName>
    <definedName name="I_t057c">I!$D$1412:$H$1417</definedName>
    <definedName name="I_t057h">I!$B$1400</definedName>
    <definedName name="I_t058c">I!$D$1420:$L$1463</definedName>
    <definedName name="I_t058h">I!$B$1411</definedName>
    <definedName name="I_t059c">I!$D$1466:$K$1510</definedName>
    <definedName name="I_t059h">I!$B$1419</definedName>
    <definedName name="I_t060c">I!$D$1513:$L$1556</definedName>
    <definedName name="I_t060h">I!$B$1465</definedName>
    <definedName name="I_t061c">I!$D$1559:$K$1603</definedName>
    <definedName name="I_t061h">I!$B$1512</definedName>
    <definedName name="I_t062c">I!$D$1640:$M$1641</definedName>
    <definedName name="I_t062h">I!$B$1558</definedName>
    <definedName name="I_t063c">I!$D$1888:$M$1891</definedName>
    <definedName name="I_t063h">I!$B$1639</definedName>
    <definedName name="I_t064h">I!$B$1887</definedName>
    <definedName name="J_f001h" localSheetId="10">#REF!</definedName>
    <definedName name="J_f001h">J!$B$107</definedName>
    <definedName name="J_f002h" localSheetId="10">#REF!</definedName>
    <definedName name="J_f002h">J!$B$141</definedName>
    <definedName name="J_f003h" localSheetId="10">#REF!</definedName>
    <definedName name="J_f003h">J!$B$176</definedName>
    <definedName name="J_f004h" localSheetId="10">#REF!</definedName>
    <definedName name="J_f004h">J!$B$214</definedName>
    <definedName name="J_f005h" localSheetId="10">#REF!</definedName>
    <definedName name="J_f005h">J!$B$262</definedName>
    <definedName name="J_f006h" localSheetId="10">#REF!</definedName>
    <definedName name="J_f006h">J!$B$318</definedName>
    <definedName name="J_f007h" localSheetId="10">#REF!</definedName>
    <definedName name="J_f007h">J!$B$360</definedName>
    <definedName name="J_f008h" localSheetId="10">#REF!</definedName>
    <definedName name="J_f008h">J!$B$408</definedName>
    <definedName name="J_f009h" localSheetId="10">#REF!</definedName>
    <definedName name="J_f009h">J!$B$820</definedName>
    <definedName name="J_f010h" localSheetId="10">#REF!</definedName>
    <definedName name="J_f010h">J!$B$856</definedName>
    <definedName name="J_f011h" localSheetId="10">#REF!</definedName>
    <definedName name="J_f011h">J!$B$900</definedName>
    <definedName name="J_f012h" localSheetId="10">#REF!</definedName>
    <definedName name="J_f012h">J!$B$1009</definedName>
    <definedName name="J_f013h" localSheetId="10">#REF!</definedName>
    <definedName name="J_f013h">J!$B$1053</definedName>
    <definedName name="J_f014h" localSheetId="10">#REF!</definedName>
    <definedName name="J_f014h">J!$B$1078</definedName>
    <definedName name="J_f015h" localSheetId="10">#REF!</definedName>
    <definedName name="J_f015h">J!$B$1121</definedName>
    <definedName name="J_f016h" localSheetId="10">#REF!</definedName>
    <definedName name="J_f016h">J!$B$1147</definedName>
    <definedName name="J_f017h" localSheetId="10">#REF!</definedName>
    <definedName name="J_f017h">J!$B$1183</definedName>
    <definedName name="J_f018h" localSheetId="10">#REF!</definedName>
    <definedName name="J_f018h">J!$B$1219</definedName>
    <definedName name="J_f019h" localSheetId="10">#REF!</definedName>
    <definedName name="J_f019h">J!$B$1252</definedName>
    <definedName name="J_f020h" localSheetId="10">#REF!</definedName>
    <definedName name="J_f020h">J!$B$1293</definedName>
    <definedName name="J_f021h" localSheetId="10">#REF!</definedName>
    <definedName name="J_f021h">J!$B$1331</definedName>
    <definedName name="J_f022h" localSheetId="10">#REF!</definedName>
    <definedName name="J_f022h">J!$B$1624</definedName>
    <definedName name="J_f023h" localSheetId="10">#REF!</definedName>
    <definedName name="J_f023h">J!$B$1662</definedName>
    <definedName name="J_f024h" localSheetId="10">#REF!</definedName>
    <definedName name="J_f024h">J!$B$1701</definedName>
    <definedName name="J_f025h" localSheetId="10">#REF!</definedName>
    <definedName name="J_f025h">J!$B$1741</definedName>
    <definedName name="J_f026h" localSheetId="10">#REF!</definedName>
    <definedName name="J_f026h">J!$B$1778</definedName>
    <definedName name="J_f027h" localSheetId="10">#REF!</definedName>
    <definedName name="J_f027h">J!$B$1821</definedName>
    <definedName name="J_f028h" localSheetId="10">#REF!</definedName>
    <definedName name="J_f028h">J!$B$1863</definedName>
    <definedName name="J_f029h">J!$B$1912</definedName>
    <definedName name="J_f030h">J!$B$1951</definedName>
    <definedName name="J_f031h">J!$B$1994</definedName>
    <definedName name="J_f032h">J!$B$2031</definedName>
    <definedName name="J_f033h">J!$B$2070</definedName>
    <definedName name="J_fn001">#REF!</definedName>
    <definedName name="J_fn002">#REF!</definedName>
    <definedName name="J_fn003">#REF!</definedName>
    <definedName name="J_fn004">#REF!</definedName>
    <definedName name="J_fn005">#REF!</definedName>
    <definedName name="J_fn006">#REF!</definedName>
    <definedName name="J_fn007">#REF!</definedName>
    <definedName name="J_fn008">#REF!</definedName>
    <definedName name="J_fn009">#REF!</definedName>
    <definedName name="J_fn010">#REF!</definedName>
    <definedName name="J_fn011">#REF!</definedName>
    <definedName name="J_fn012">#REF!</definedName>
    <definedName name="J_fn013">#REF!</definedName>
    <definedName name="J_fn014">#REF!</definedName>
    <definedName name="J_fn015">#REF!</definedName>
    <definedName name="J_fn016">#REF!</definedName>
    <definedName name="J_fn017">#REF!</definedName>
    <definedName name="J_fn018">#REF!</definedName>
    <definedName name="J_fn019">#REF!</definedName>
    <definedName name="J_fn020">#REF!</definedName>
    <definedName name="J_fn021">#REF!</definedName>
    <definedName name="J_fn022">#REF!</definedName>
    <definedName name="J_fn023">#REF!</definedName>
    <definedName name="J_fn024">#REF!</definedName>
    <definedName name="J_fn025">#REF!</definedName>
    <definedName name="J_fn026">#REF!</definedName>
    <definedName name="J_fn027">#REF!</definedName>
    <definedName name="J_fn028">#REF!</definedName>
    <definedName name="J_fn029">#REF!</definedName>
    <definedName name="J_fn030">#REF!</definedName>
    <definedName name="J_fn031">#REF!</definedName>
    <definedName name="J_fn032">#REF!</definedName>
    <definedName name="J_fn033">#REF!</definedName>
    <definedName name="J_fn034">#REF!</definedName>
    <definedName name="J_fn035">#REF!</definedName>
    <definedName name="J_fn036">#REF!</definedName>
    <definedName name="J_fn037">#REF!</definedName>
    <definedName name="J_fn038">#REF!</definedName>
    <definedName name="J_fn039">#REF!</definedName>
    <definedName name="J_fn040">#REF!</definedName>
    <definedName name="J_fn041">#REF!</definedName>
    <definedName name="J_fn042">#REF!</definedName>
    <definedName name="J_fn043">#REF!</definedName>
    <definedName name="J_fn044">#REF!</definedName>
    <definedName name="J_fn045">#REF!</definedName>
    <definedName name="J_fn046">#REF!</definedName>
    <definedName name="J_fn047">#REF!</definedName>
    <definedName name="J_fn048">#REF!</definedName>
    <definedName name="J_fn049">#REF!</definedName>
    <definedName name="J_fn050">#REF!</definedName>
    <definedName name="J_fn051">#REF!</definedName>
    <definedName name="J_fn052">#REF!</definedName>
    <definedName name="J_fn053">#REF!</definedName>
    <definedName name="J_fn054">#REF!</definedName>
    <definedName name="J_fn055">#REF!</definedName>
    <definedName name="J_fn056">#REF!</definedName>
    <definedName name="J_fn057">#REF!</definedName>
    <definedName name="J_fn058">#REF!</definedName>
    <definedName name="J_fn059">#REF!</definedName>
    <definedName name="J_fn060">#REF!</definedName>
    <definedName name="J_fn061">#REF!</definedName>
    <definedName name="J_fn062">#REF!</definedName>
    <definedName name="J_fn063">#REF!</definedName>
    <definedName name="J_fn064">#REF!</definedName>
    <definedName name="J_fn065">#REF!</definedName>
    <definedName name="J_fn066">#REF!</definedName>
    <definedName name="J_fn067">#REF!</definedName>
    <definedName name="J_fn068">#REF!</definedName>
    <definedName name="J_fn069">#REF!</definedName>
    <definedName name="J_n001" localSheetId="10">#REF!</definedName>
    <definedName name="J_n001">J!$D$97</definedName>
    <definedName name="J_n002" localSheetId="10">#REF!</definedName>
    <definedName name="J_n002">J!$D$613</definedName>
    <definedName name="J_n003" localSheetId="10">#REF!</definedName>
    <definedName name="J_n003">J!$D$880</definedName>
    <definedName name="J_n004" localSheetId="10">#REF!</definedName>
    <definedName name="J_n004">J!$D$881</definedName>
    <definedName name="J_n005" localSheetId="10">#REF!</definedName>
    <definedName name="J_n005">J!$D$882</definedName>
    <definedName name="J_n006" localSheetId="10">#REF!</definedName>
    <definedName name="J_n006">J!$D$883</definedName>
    <definedName name="J_n007" localSheetId="10">#REF!</definedName>
    <definedName name="J_n007">J!$D$884</definedName>
    <definedName name="J_n008" localSheetId="10">#REF!</definedName>
    <definedName name="J_n008">J!$D$885</definedName>
    <definedName name="J_p001" localSheetId="10">#REF!</definedName>
    <definedName name="J_p001">J!$B$6</definedName>
    <definedName name="J_p002" localSheetId="10">#REF!</definedName>
    <definedName name="J_p002">J!$B$448</definedName>
    <definedName name="J_p003" localSheetId="10">#REF!</definedName>
    <definedName name="J_p003">J!$B$1418</definedName>
    <definedName name="J_p004" localSheetId="10">#REF!</definedName>
    <definedName name="J_p004">J!$B$1657</definedName>
    <definedName name="J_t001c" localSheetId="10">#REF!</definedName>
    <definedName name="J_t001c">J!$D$8:$J$9</definedName>
    <definedName name="J_t001h" localSheetId="10">#REF!</definedName>
    <definedName name="J_t001h">J!$B$7</definedName>
    <definedName name="J_t002c" localSheetId="10">#REF!</definedName>
    <definedName name="J_t002c">J!$D$12:$H$25</definedName>
    <definedName name="J_t002h" localSheetId="10">#REF!</definedName>
    <definedName name="J_t002h">J!$B$11</definedName>
    <definedName name="J_t003c" localSheetId="10">#REF!</definedName>
    <definedName name="J_t003c">J!$D$28:$F$31</definedName>
    <definedName name="J_t003h" localSheetId="10">#REF!</definedName>
    <definedName name="J_t003h">J!$B$27</definedName>
    <definedName name="J_t004c" localSheetId="10">#REF!</definedName>
    <definedName name="J_t004c">J!$D$34:$J$44</definedName>
    <definedName name="J_t004h" localSheetId="10">#REF!</definedName>
    <definedName name="J_t004h">J!$B$33</definedName>
    <definedName name="J_t005c" localSheetId="10">#REF!</definedName>
    <definedName name="J_t005c">J!$D$47:$I$57</definedName>
    <definedName name="J_t005h" localSheetId="10">#REF!</definedName>
    <definedName name="J_t005h">J!$B$46</definedName>
    <definedName name="J_t006c" localSheetId="10">#REF!</definedName>
    <definedName name="J_t006c">J!$D$60:$K$72</definedName>
    <definedName name="J_t006h" localSheetId="10">#REF!</definedName>
    <definedName name="J_t006h">J!$B$59</definedName>
    <definedName name="J_t007c" localSheetId="10">#REF!</definedName>
    <definedName name="J_t007c">J!$D$75:$K$94</definedName>
    <definedName name="J_t007h" localSheetId="10">#REF!</definedName>
    <definedName name="J_t007h">J!$B$74</definedName>
    <definedName name="J_t008c" localSheetId="10">#REF!</definedName>
    <definedName name="J_t008c">J!$D$100:$K$105</definedName>
    <definedName name="J_t008h" localSheetId="10">#REF!</definedName>
    <definedName name="J_t008h">J!$B$99</definedName>
    <definedName name="J_t009c" localSheetId="10">#REF!</definedName>
    <definedName name="J_t009c">J!$D$134:$K$139</definedName>
    <definedName name="J_t009h" localSheetId="10">#REF!</definedName>
    <definedName name="J_t009h">J!$B$133</definedName>
    <definedName name="J_t010c" localSheetId="10">#REF!</definedName>
    <definedName name="J_t010c">J!$D$169:$F$174</definedName>
    <definedName name="J_t010h" localSheetId="10">#REF!</definedName>
    <definedName name="J_t010h">J!$B$168</definedName>
    <definedName name="J_t011c" localSheetId="10">#REF!</definedName>
    <definedName name="J_t011c">J!$D$202:$K$212</definedName>
    <definedName name="J_t011h" localSheetId="10">#REF!</definedName>
    <definedName name="J_t011h">J!$B$201</definedName>
    <definedName name="J_t012c" localSheetId="10">#REF!</definedName>
    <definedName name="J_t012c">J!$D$242:$K$260</definedName>
    <definedName name="J_t012h" localSheetId="10">#REF!</definedName>
    <definedName name="J_t012h">J!$B$241</definedName>
    <definedName name="J_t013c" localSheetId="10">#REF!</definedName>
    <definedName name="J_t013c">J!$D$298:$K$316</definedName>
    <definedName name="J_t013h" localSheetId="10">#REF!</definedName>
    <definedName name="J_t013h">J!$B$297</definedName>
    <definedName name="J_t014c" localSheetId="10">#REF!</definedName>
    <definedName name="J_t014c">J!$D$347:$K$358</definedName>
    <definedName name="J_t014h" localSheetId="10">#REF!</definedName>
    <definedName name="J_t014h">J!$B$346</definedName>
    <definedName name="J_t015c" localSheetId="10">#REF!</definedName>
    <definedName name="J_t015c">J!$D$401:$K$406</definedName>
    <definedName name="J_t015h" localSheetId="10">#REF!</definedName>
    <definedName name="J_t015h">J!$B$400</definedName>
    <definedName name="J_t016c" localSheetId="10">#REF!</definedName>
    <definedName name="J_t016c">J!$D$437:$E$446</definedName>
    <definedName name="J_t016h" localSheetId="10">#REF!</definedName>
    <definedName name="J_t016h">J!$B$436</definedName>
    <definedName name="J_t017c" localSheetId="10">#REF!</definedName>
    <definedName name="J_t017c">J!$D$450:$K$460</definedName>
    <definedName name="J_t017h" localSheetId="10">#REF!</definedName>
    <definedName name="J_t017h">J!$B$449</definedName>
    <definedName name="J_t018c" localSheetId="10">#REF!</definedName>
    <definedName name="J_t018c">J!$D$463:$L$473</definedName>
    <definedName name="J_t018h" localSheetId="10">#REF!</definedName>
    <definedName name="J_t018h">J!$B$462</definedName>
    <definedName name="J_t019c" localSheetId="10">#REF!</definedName>
    <definedName name="J_t019c">J!$D$476:$L$483</definedName>
    <definedName name="J_t019h" localSheetId="10">#REF!</definedName>
    <definedName name="J_t019h">J!$B$475</definedName>
    <definedName name="J_t020c" localSheetId="10">#REF!</definedName>
    <definedName name="J_t020c">J!$D$486:$L$497</definedName>
    <definedName name="J_t020h" localSheetId="10">#REF!</definedName>
    <definedName name="J_t020h">J!$B$485</definedName>
    <definedName name="J_t021c" localSheetId="10">#REF!</definedName>
    <definedName name="J_t021c">J!$D$500:$L$515</definedName>
    <definedName name="J_t021h" localSheetId="10">#REF!</definedName>
    <definedName name="J_t021h">J!$B$499</definedName>
    <definedName name="J_t022c" localSheetId="10">#REF!</definedName>
    <definedName name="J_t022c">J!$D$518:$J$523</definedName>
    <definedName name="J_t022h" localSheetId="10">#REF!</definedName>
    <definedName name="J_t022h">J!$B$517</definedName>
    <definedName name="J_t023c" localSheetId="10">#REF!</definedName>
    <definedName name="J_t023c">J!$D$526:$J$530</definedName>
    <definedName name="J_t023h" localSheetId="10">#REF!</definedName>
    <definedName name="J_t023h">J!$B$525</definedName>
    <definedName name="J_t024c" localSheetId="10">#REF!</definedName>
    <definedName name="J_t024c">J!$D$533:$K$541</definedName>
    <definedName name="J_t024h" localSheetId="10">#REF!</definedName>
    <definedName name="J_t024h">J!$B$532</definedName>
    <definedName name="J_t025c" localSheetId="10">#REF!</definedName>
    <definedName name="J_t025c">J!$D$544:$K$549</definedName>
    <definedName name="J_t025h" localSheetId="10">#REF!</definedName>
    <definedName name="J_t025h">J!$B$543</definedName>
    <definedName name="J_t026c" localSheetId="10">#REF!</definedName>
    <definedName name="J_t026c">J!$D$552:$L$557</definedName>
    <definedName name="J_t026h" localSheetId="10">#REF!</definedName>
    <definedName name="J_t026h">J!$B$551</definedName>
    <definedName name="J_t027c" localSheetId="10">#REF!</definedName>
    <definedName name="J_t027c">J!$D$560:$L$564</definedName>
    <definedName name="J_t027h" localSheetId="10">#REF!</definedName>
    <definedName name="J_t027h">J!$B$559</definedName>
    <definedName name="J_t028c" localSheetId="10">#REF!</definedName>
    <definedName name="J_t028c">J!$D$567:$L$576</definedName>
    <definedName name="J_t028h" localSheetId="10">#REF!</definedName>
    <definedName name="J_t028h">J!$B$566</definedName>
    <definedName name="J_t029c" localSheetId="10">#REF!</definedName>
    <definedName name="J_t029c">J!$D$579:$L$585</definedName>
    <definedName name="J_t029h" localSheetId="10">#REF!</definedName>
    <definedName name="J_t029h">J!$B$578</definedName>
    <definedName name="J_t030c" localSheetId="10">#REF!</definedName>
    <definedName name="J_t030c">J!$D$588:$L$593</definedName>
    <definedName name="J_t030h" localSheetId="10">#REF!</definedName>
    <definedName name="J_t030h">J!$B$587</definedName>
    <definedName name="J_t031c" localSheetId="10">#REF!</definedName>
    <definedName name="J_t031c">J!$D$596:$L$600</definedName>
    <definedName name="J_t031h" localSheetId="10">#REF!</definedName>
    <definedName name="J_t031h">J!$B$595</definedName>
    <definedName name="J_t032c" localSheetId="10">#REF!</definedName>
    <definedName name="J_t032c">J!$D$603:$L$611</definedName>
    <definedName name="J_t032h" localSheetId="10">#REF!</definedName>
    <definedName name="J_t032h">J!$B$602</definedName>
    <definedName name="J_t033c" localSheetId="10">#REF!</definedName>
    <definedName name="J_t033c">J!$D$625:$L$630</definedName>
    <definedName name="J_t033h" localSheetId="10">#REF!</definedName>
    <definedName name="J_t033h">J!$B$624</definedName>
    <definedName name="J_t034c" localSheetId="10">#REF!</definedName>
    <definedName name="J_t034c">J!$D$633:$L$637</definedName>
    <definedName name="J_t034h" localSheetId="10">#REF!</definedName>
    <definedName name="J_t034h">J!$B$632</definedName>
    <definedName name="J_t035c" localSheetId="10">#REF!</definedName>
    <definedName name="J_t035c">J!#REF!</definedName>
    <definedName name="J_t035h" localSheetId="10">#REF!</definedName>
    <definedName name="J_t035h">J!$D$639</definedName>
    <definedName name="J_t036c" localSheetId="10">#REF!</definedName>
    <definedName name="J_t036c">J!$D$642:$M$646</definedName>
    <definedName name="J_t036h" localSheetId="10">#REF!</definedName>
    <definedName name="J_t036h">J!$B$641</definedName>
    <definedName name="J_t037c" localSheetId="10">#REF!</definedName>
    <definedName name="J_t037c">J!$D$649:$M$657</definedName>
    <definedName name="J_t037h" localSheetId="10">#REF!</definedName>
    <definedName name="J_t037h">J!$D$648</definedName>
    <definedName name="J_t038c" localSheetId="10">#REF!</definedName>
    <definedName name="J_t038c">J!$D$659:$M$659</definedName>
    <definedName name="J_t038h" localSheetId="10">#REF!</definedName>
    <definedName name="J_t038h">J!#REF!</definedName>
    <definedName name="J_t039c" localSheetId="10">#REF!</definedName>
    <definedName name="J_t039c">J!$D$662:$M$667</definedName>
    <definedName name="J_t039h" localSheetId="10">#REF!</definedName>
    <definedName name="J_t039h">J!$B$661</definedName>
    <definedName name="J_t040c" localSheetId="10">#REF!</definedName>
    <definedName name="J_t040c">J!$D$670:$M$674</definedName>
    <definedName name="J_t040h" localSheetId="10">#REF!</definedName>
    <definedName name="J_t040h">J!$D$669</definedName>
    <definedName name="J_t041c" localSheetId="10">#REF!</definedName>
    <definedName name="J_t041c">J!$D$677:$J$688</definedName>
    <definedName name="J_t041h" localSheetId="10">#REF!</definedName>
    <definedName name="J_t041h">J!$B$676</definedName>
    <definedName name="J_t042c" localSheetId="10">#REF!</definedName>
    <definedName name="J_t042c">J!$D$691:$K$702</definedName>
    <definedName name="J_t042h" localSheetId="10">#REF!</definedName>
    <definedName name="J_t042h">J!$B$690</definedName>
    <definedName name="J_t043c" localSheetId="10">#REF!</definedName>
    <definedName name="J_t043c">J!$D$705:$K$716</definedName>
    <definedName name="J_t043h" localSheetId="10">#REF!</definedName>
    <definedName name="J_t043h">J!$D$704</definedName>
    <definedName name="J_t044c" localSheetId="10">#REF!</definedName>
    <definedName name="J_t044c">J!$D$719:$M$738</definedName>
    <definedName name="J_t044h" localSheetId="10">#REF!</definedName>
    <definedName name="J_t044h">J!$B$718</definedName>
    <definedName name="J_t045c" localSheetId="10">#REF!</definedName>
    <definedName name="J_t045c">J!$D$741:$M$760</definedName>
    <definedName name="J_t045h" localSheetId="10">#REF!</definedName>
    <definedName name="J_t045h">J!$B$740</definedName>
    <definedName name="J_t046c" localSheetId="10">#REF!</definedName>
    <definedName name="J_t046c">J!$D$763:$M$774</definedName>
    <definedName name="J_t046h" localSheetId="10">#REF!</definedName>
    <definedName name="J_t046h">J!$B$762</definedName>
    <definedName name="J_t047c" localSheetId="10">#REF!</definedName>
    <definedName name="J_t047c">J!$D$777:$M$788</definedName>
    <definedName name="J_t047h" localSheetId="10">#REF!</definedName>
    <definedName name="J_t047h">J!$B$776</definedName>
    <definedName name="J_t048c" localSheetId="10">#REF!</definedName>
    <definedName name="J_t048c">J!$D$791:$K$818</definedName>
    <definedName name="J_t048h" localSheetId="10">#REF!</definedName>
    <definedName name="J_t048h">J!$B$790</definedName>
    <definedName name="J_t049c" localSheetId="10">#REF!</definedName>
    <definedName name="J_t049c">J!$D$851:$H$854</definedName>
    <definedName name="J_t049h" localSheetId="10">#REF!</definedName>
    <definedName name="J_t049h">J!$B$850</definedName>
    <definedName name="J_t050c" localSheetId="10">#REF!</definedName>
    <definedName name="J_t050c">J!$D$888:$I$898</definedName>
    <definedName name="J_t050h" localSheetId="10">#REF!</definedName>
    <definedName name="J_t050h">J!$B$887</definedName>
    <definedName name="J_t051c" localSheetId="10">#REF!</definedName>
    <definedName name="J_t051c">J!$D$928:$G$950</definedName>
    <definedName name="J_t051h" localSheetId="10">#REF!</definedName>
    <definedName name="J_t051h">J!$B$927</definedName>
    <definedName name="J_t052c" localSheetId="10">#REF!</definedName>
    <definedName name="J_t052c">J!$D$953:$K$1007</definedName>
    <definedName name="J_t052h" localSheetId="10">#REF!</definedName>
    <definedName name="J_t052h">J!$B$952</definedName>
    <definedName name="J_t053c" localSheetId="10">#REF!</definedName>
    <definedName name="J_t053c">J!$D$1044:$F$1051</definedName>
    <definedName name="J_t053h" localSheetId="10">#REF!</definedName>
    <definedName name="J_t053h">J!$B$1043</definedName>
    <definedName name="J_t054c" localSheetId="10">#REF!</definedName>
    <definedName name="J_t054c">J!$D$1112:$H$1119</definedName>
    <definedName name="J_t054h" localSheetId="10">#REF!</definedName>
    <definedName name="J_t054h">J!$B$1111</definedName>
    <definedName name="J_t055c" localSheetId="10">#REF!</definedName>
    <definedName name="J_t055c">J!$D$1174:$K$1181</definedName>
    <definedName name="J_t055h" localSheetId="10">#REF!</definedName>
    <definedName name="J_t055h">J!$B$1173</definedName>
    <definedName name="J_t056c" localSheetId="10">#REF!</definedName>
    <definedName name="J_t056c">J!$D$1210:$H$1215</definedName>
    <definedName name="J_t056h" localSheetId="10">#REF!</definedName>
    <definedName name="J_t056h">J!$B$1209</definedName>
    <definedName name="J_t057c" localSheetId="10">#REF!</definedName>
    <definedName name="J_t057c">J!$D$1286:$H$1291</definedName>
    <definedName name="J_t057h" localSheetId="10">#REF!</definedName>
    <definedName name="J_t057h">J!$B$1285</definedName>
    <definedName name="J_t058c" localSheetId="10">#REF!</definedName>
    <definedName name="J_t058c">J!$D$1325:$H$1329</definedName>
    <definedName name="J_t058h" localSheetId="10">#REF!</definedName>
    <definedName name="J_t058h">J!$B$1324</definedName>
    <definedName name="J_t059c" localSheetId="10">#REF!</definedName>
    <definedName name="J_t059c">J!$D$1360:$H$1361</definedName>
    <definedName name="J_t059h" localSheetId="10">#REF!</definedName>
    <definedName name="J_t059h">J!$B$1359</definedName>
    <definedName name="J_t060c" localSheetId="10">#REF!</definedName>
    <definedName name="J_t060c">J!$D$1364:$I$1374</definedName>
    <definedName name="J_t060h" localSheetId="10">#REF!</definedName>
    <definedName name="J_t060h">J!$B$1363</definedName>
    <definedName name="J_t061c" localSheetId="10">#REF!</definedName>
    <definedName name="J_t061c">J!$D$1377:$J$1400</definedName>
    <definedName name="J_t061h" localSheetId="10">#REF!</definedName>
    <definedName name="J_t061h">J!$B$1376</definedName>
    <definedName name="J_t062c" localSheetId="10">#REF!</definedName>
    <definedName name="J_t062c">J!$D$1403:$F$1407</definedName>
    <definedName name="J_t062h" localSheetId="10">#REF!</definedName>
    <definedName name="J_t062h">J!$B$1402</definedName>
    <definedName name="J_t063c">J!$D$1410:$H$1416</definedName>
    <definedName name="J_t063h">J!$B$1409</definedName>
    <definedName name="J_t064c">J!$D$1420:$G$1428</definedName>
    <definedName name="J_t064h">J!$B$1419</definedName>
    <definedName name="J_t065c">J!$D$1431:$H$1436</definedName>
    <definedName name="J_t065h">J!$B$1430</definedName>
    <definedName name="J_t066c">J!$D$1439:$L$1482</definedName>
    <definedName name="J_t066h">J!$B$1438</definedName>
    <definedName name="J_t067c">J!$D$1485:$K$1529</definedName>
    <definedName name="J_t067h">J!$B$1484</definedName>
    <definedName name="J_t068c">J!$D$1532:$L$1575</definedName>
    <definedName name="J_t068h">J!$B$1531</definedName>
    <definedName name="J_t069c">J!$D$1578:$K$1622</definedName>
    <definedName name="J_t069h">J!$B$1577</definedName>
    <definedName name="J_t070c">J!$D$1659:$M$1660</definedName>
    <definedName name="J_t070h">J!$B$1658</definedName>
    <definedName name="J_t071c">J!$D$1907:$M$1910</definedName>
    <definedName name="J_t071h">J!$B$1906</definedName>
    <definedName name="K_f001h" localSheetId="10">K!$B$107</definedName>
    <definedName name="K_f001h" localSheetId="11">K!$B$107</definedName>
    <definedName name="K_f001h" localSheetId="12">K!$B$107</definedName>
    <definedName name="K_f001h">#REF!</definedName>
    <definedName name="K_f002h" localSheetId="10">K!$B$141</definedName>
    <definedName name="K_f002h" localSheetId="11">K!$B$141</definedName>
    <definedName name="K_f002h" localSheetId="12">K!$B$141</definedName>
    <definedName name="K_f002h">#REF!</definedName>
    <definedName name="K_f003h" localSheetId="10">K!$B$176</definedName>
    <definedName name="K_f003h" localSheetId="11">K!$B$176</definedName>
    <definedName name="K_f003h" localSheetId="12">K!$B$176</definedName>
    <definedName name="K_f003h">#REF!</definedName>
    <definedName name="K_f004h" localSheetId="10">K!$B$214</definedName>
    <definedName name="K_f004h" localSheetId="11">K!$B$214</definedName>
    <definedName name="K_f004h" localSheetId="12">K!$B$214</definedName>
    <definedName name="K_f004h">#REF!</definedName>
    <definedName name="K_f005h" localSheetId="10">K!$B$257</definedName>
    <definedName name="K_f005h" localSheetId="11">K!$B$257</definedName>
    <definedName name="K_f005h" localSheetId="12">K!$B$257</definedName>
    <definedName name="K_f005h">#REF!</definedName>
    <definedName name="K_f006h" localSheetId="10">K!$B$313</definedName>
    <definedName name="K_f006h" localSheetId="11">K!$B$313</definedName>
    <definedName name="K_f006h" localSheetId="12">K!$B$313</definedName>
    <definedName name="K_f006h">#REF!</definedName>
    <definedName name="K_f007h" localSheetId="10">K!$B$355</definedName>
    <definedName name="K_f007h" localSheetId="11">K!$B$355</definedName>
    <definedName name="K_f007h" localSheetId="12">K!$B$355</definedName>
    <definedName name="K_f007h">#REF!</definedName>
    <definedName name="K_f008h" localSheetId="10">K!$B$403</definedName>
    <definedName name="K_f008h" localSheetId="11">K!$B$403</definedName>
    <definedName name="K_f008h" localSheetId="12">K!$B$403</definedName>
    <definedName name="K_f008h">#REF!</definedName>
    <definedName name="K_f009h" localSheetId="10">K!$B$791</definedName>
    <definedName name="K_f009h" localSheetId="11">K!$B$791</definedName>
    <definedName name="K_f009h" localSheetId="12">K!$B$791</definedName>
    <definedName name="K_f009h">#REF!</definedName>
    <definedName name="K_f010h" localSheetId="10">K!$B$827</definedName>
    <definedName name="K_f010h" localSheetId="11">K!$B$827</definedName>
    <definedName name="K_f010h" localSheetId="12">K!$B$827</definedName>
    <definedName name="K_f010h">#REF!</definedName>
    <definedName name="K_f011h" localSheetId="10">K!$B$871</definedName>
    <definedName name="K_f011h" localSheetId="11">K!$B$871</definedName>
    <definedName name="K_f011h" localSheetId="12">K!$B$871</definedName>
    <definedName name="K_f011h">#REF!</definedName>
    <definedName name="K_f012h" localSheetId="10">K!$B$980</definedName>
    <definedName name="K_f012h" localSheetId="11">K!$B$980</definedName>
    <definedName name="K_f012h" localSheetId="12">K!$B$980</definedName>
    <definedName name="K_f012h">#REF!</definedName>
    <definedName name="K_f013h" localSheetId="10">K!$B$1024</definedName>
    <definedName name="K_f013h" localSheetId="11">K!$B$1024</definedName>
    <definedName name="K_f013h" localSheetId="12">K!$B$1024</definedName>
    <definedName name="K_f013h">#REF!</definedName>
    <definedName name="K_f014h" localSheetId="10">K!$B$1049</definedName>
    <definedName name="K_f014h" localSheetId="11">K!$B$1049</definedName>
    <definedName name="K_f014h" localSheetId="12">K!$B$1049</definedName>
    <definedName name="K_f014h">#REF!</definedName>
    <definedName name="K_f015h" localSheetId="10">K!$B$1092</definedName>
    <definedName name="K_f015h" localSheetId="11">K!$B$1092</definedName>
    <definedName name="K_f015h" localSheetId="12">K!$B$1092</definedName>
    <definedName name="K_f015h">#REF!</definedName>
    <definedName name="K_f016h" localSheetId="10">K!$B$1118</definedName>
    <definedName name="K_f016h" localSheetId="11">K!$B$1118</definedName>
    <definedName name="K_f016h" localSheetId="12">K!$B$1118</definedName>
    <definedName name="K_f016h">#REF!</definedName>
    <definedName name="K_f017h" localSheetId="10">K!$B$1150</definedName>
    <definedName name="K_f017h" localSheetId="11">K!$B$1150</definedName>
    <definedName name="K_f017h" localSheetId="12">K!$B$1150</definedName>
    <definedName name="K_f017h">#REF!</definedName>
    <definedName name="K_f018h" localSheetId="10">K!$B$1179</definedName>
    <definedName name="K_f018h" localSheetId="11">K!$B$1179</definedName>
    <definedName name="K_f018h" localSheetId="12">K!$B$1179</definedName>
    <definedName name="K_f018h">#REF!</definedName>
    <definedName name="K_f019h" localSheetId="10">K!$B$1212</definedName>
    <definedName name="K_f019h" localSheetId="11">K!$B$1212</definedName>
    <definedName name="K_f019h" localSheetId="12">K!$B$1212</definedName>
    <definedName name="K_f019h">#REF!</definedName>
    <definedName name="K_f020h" localSheetId="10">K!$B$1253</definedName>
    <definedName name="K_f020h" localSheetId="11">K!$B$1253</definedName>
    <definedName name="K_f020h" localSheetId="12">K!$B$1253</definedName>
    <definedName name="K_f020h">#REF!</definedName>
    <definedName name="K_f021h" localSheetId="10">K!$B$1291</definedName>
    <definedName name="K_f021h" localSheetId="11">K!$B$1291</definedName>
    <definedName name="K_f021h" localSheetId="12">K!$B$1291</definedName>
    <definedName name="K_f021h">#REF!</definedName>
    <definedName name="K_f022h" localSheetId="10">K!$B$1584</definedName>
    <definedName name="K_f022h" localSheetId="11">K!$B$1584</definedName>
    <definedName name="K_f022h" localSheetId="12">K!$B$1584</definedName>
    <definedName name="K_f022h">#REF!</definedName>
    <definedName name="K_f023h" localSheetId="10">K!$B$1623</definedName>
    <definedName name="K_f023h" localSheetId="11">K!$B$1623</definedName>
    <definedName name="K_f023h" localSheetId="12">K!$B$1623</definedName>
    <definedName name="K_f023h">#REF!</definedName>
    <definedName name="K_f024h" localSheetId="10">K!$B$1662</definedName>
    <definedName name="K_f024h" localSheetId="11">K!$B$1662</definedName>
    <definedName name="K_f024h" localSheetId="12">K!$B$1662</definedName>
    <definedName name="K_f024h">#REF!</definedName>
    <definedName name="K_f025h" localSheetId="10">K!$B$1702</definedName>
    <definedName name="K_f025h" localSheetId="11">K!$B$1702</definedName>
    <definedName name="K_f025h" localSheetId="12">K!$B$1702</definedName>
    <definedName name="K_f025h">#REF!</definedName>
    <definedName name="K_f026h" localSheetId="10">K!$B$1739</definedName>
    <definedName name="K_f026h" localSheetId="11">K!$B$1739</definedName>
    <definedName name="K_f026h" localSheetId="12">K!$B$1739</definedName>
    <definedName name="K_f026h">#REF!</definedName>
    <definedName name="K_f027h" localSheetId="10">K!$B$1782</definedName>
    <definedName name="K_f027h" localSheetId="11">K!$B$1782</definedName>
    <definedName name="K_f027h" localSheetId="12">K!$B$1782</definedName>
    <definedName name="K_f027h">#REF!</definedName>
    <definedName name="K_f028h" localSheetId="10">K!$B$1824</definedName>
    <definedName name="K_f028h" localSheetId="11">K!$B$1824</definedName>
    <definedName name="K_f028h" localSheetId="12">K!$B$1824</definedName>
    <definedName name="K_f028h">#REF!</definedName>
    <definedName name="K_f029h" localSheetId="10">K!$B$1873</definedName>
    <definedName name="K_f029h" localSheetId="11">K!$B$1873</definedName>
    <definedName name="K_f029h" localSheetId="12">K!$B$1873</definedName>
    <definedName name="K_f029h">#REF!</definedName>
    <definedName name="K_f030h" localSheetId="10">K!$B$1912</definedName>
    <definedName name="K_f030h" localSheetId="11">K!$B$1912</definedName>
    <definedName name="K_f030h" localSheetId="12">K!$B$1912</definedName>
    <definedName name="K_f030h">#REF!</definedName>
    <definedName name="K_f031h" localSheetId="10">K!$B$1954</definedName>
    <definedName name="K_f031h" localSheetId="11">K!$B$1954</definedName>
    <definedName name="K_f031h" localSheetId="12">K!$B$1954</definedName>
    <definedName name="K_f031h">#REF!</definedName>
    <definedName name="K_f032h" localSheetId="10">K!$B$1990</definedName>
    <definedName name="K_f032h" localSheetId="11">K!$B$1990</definedName>
    <definedName name="K_f032h" localSheetId="12">K!$B$1990</definedName>
    <definedName name="K_f032h">#REF!</definedName>
    <definedName name="K_f033h" localSheetId="10">K!$B$2028</definedName>
    <definedName name="K_f033h" localSheetId="11">K!$B$2028</definedName>
    <definedName name="K_f033h" localSheetId="12">K!$B$2028</definedName>
    <definedName name="K_f033h">#REF!</definedName>
    <definedName name="K_fn001">#REF!</definedName>
    <definedName name="K_fn002">#REF!</definedName>
    <definedName name="K_fn003">#REF!</definedName>
    <definedName name="K_fn004">#REF!</definedName>
    <definedName name="K_fn005">#REF!</definedName>
    <definedName name="K_fn006">#REF!</definedName>
    <definedName name="K_fn007">#REF!</definedName>
    <definedName name="K_fn008">#REF!</definedName>
    <definedName name="K_fn009">#REF!</definedName>
    <definedName name="K_fn010">#REF!</definedName>
    <definedName name="K_fn011">#REF!</definedName>
    <definedName name="K_fn012">#REF!</definedName>
    <definedName name="K_fn013">#REF!</definedName>
    <definedName name="K_fn014">#REF!</definedName>
    <definedName name="K_fn015">#REF!</definedName>
    <definedName name="K_fn016">#REF!</definedName>
    <definedName name="K_fn017">#REF!</definedName>
    <definedName name="K_fn018">#REF!</definedName>
    <definedName name="K_fn019">#REF!</definedName>
    <definedName name="K_fn020">#REF!</definedName>
    <definedName name="K_fn021">#REF!</definedName>
    <definedName name="K_fn022">#REF!</definedName>
    <definedName name="K_fn023">#REF!</definedName>
    <definedName name="K_fn024">#REF!</definedName>
    <definedName name="K_fn025">#REF!</definedName>
    <definedName name="K_fn026">#REF!</definedName>
    <definedName name="K_fn027">#REF!</definedName>
    <definedName name="K_fn028">#REF!</definedName>
    <definedName name="K_fn029">#REF!</definedName>
    <definedName name="K_fn030">#REF!</definedName>
    <definedName name="K_fn031">#REF!</definedName>
    <definedName name="K_fn032">#REF!</definedName>
    <definedName name="K_fn033">#REF!</definedName>
    <definedName name="K_fn034">#REF!</definedName>
    <definedName name="K_fn035">#REF!</definedName>
    <definedName name="K_fn036">#REF!</definedName>
    <definedName name="K_fn037">#REF!</definedName>
    <definedName name="K_fn038">#REF!</definedName>
    <definedName name="K_fn039">#REF!</definedName>
    <definedName name="K_fn040">#REF!</definedName>
    <definedName name="K_fn041">#REF!</definedName>
    <definedName name="K_fn042">#REF!</definedName>
    <definedName name="K_fn043">#REF!</definedName>
    <definedName name="K_fn044">#REF!</definedName>
    <definedName name="K_fn045">#REF!</definedName>
    <definedName name="K_fn046">#REF!</definedName>
    <definedName name="K_fn047">#REF!</definedName>
    <definedName name="K_fn048">#REF!</definedName>
    <definedName name="K_fn049">#REF!</definedName>
    <definedName name="K_fn050">#REF!</definedName>
    <definedName name="K_fn051">#REF!</definedName>
    <definedName name="K_fn052">#REF!</definedName>
    <definedName name="K_fn053">#REF!</definedName>
    <definedName name="K_fn054">#REF!</definedName>
    <definedName name="K_fn055">#REF!</definedName>
    <definedName name="K_fn056">#REF!</definedName>
    <definedName name="K_fn057">#REF!</definedName>
    <definedName name="K_fn058">#REF!</definedName>
    <definedName name="K_fn059">#REF!</definedName>
    <definedName name="K_fn060">#REF!</definedName>
    <definedName name="K_fn061">#REF!</definedName>
    <definedName name="K_fn062">#REF!</definedName>
    <definedName name="K_fn063">#REF!</definedName>
    <definedName name="K_fn064">#REF!</definedName>
    <definedName name="K_fn065">#REF!</definedName>
    <definedName name="K_fn066">#REF!</definedName>
    <definedName name="K_fn067">#REF!</definedName>
    <definedName name="K_fn068">#REF!</definedName>
    <definedName name="K_fn069">#REF!</definedName>
    <definedName name="K_fn070">#REF!</definedName>
    <definedName name="K_fn071">#REF!</definedName>
    <definedName name="K_fn072">#REF!</definedName>
    <definedName name="K_fn073">#REF!</definedName>
    <definedName name="K_fn074">#REF!</definedName>
    <definedName name="K_fn075">#REF!</definedName>
    <definedName name="K_fn076">#REF!</definedName>
    <definedName name="K_fn077">#REF!</definedName>
    <definedName name="K_fn078">#REF!</definedName>
    <definedName name="K_fn079">#REF!</definedName>
    <definedName name="K_n001" localSheetId="10">K!$D$97</definedName>
    <definedName name="K_n001" localSheetId="11">K!$D$97</definedName>
    <definedName name="K_n001" localSheetId="12">K!$D$97</definedName>
    <definedName name="K_n001">#REF!</definedName>
    <definedName name="K_n002" localSheetId="10">K!$D$547</definedName>
    <definedName name="K_n002" localSheetId="11">K!$D$547</definedName>
    <definedName name="K_n002" localSheetId="12">K!$D$547</definedName>
    <definedName name="K_n002">#REF!</definedName>
    <definedName name="K_n003" localSheetId="10">K!$D$577</definedName>
    <definedName name="K_n003" localSheetId="11">K!$D$577</definedName>
    <definedName name="K_n003" localSheetId="12">K!$D$577</definedName>
    <definedName name="K_n003">#REF!</definedName>
    <definedName name="K_n004" localSheetId="10">K!$D$623</definedName>
    <definedName name="K_n004" localSheetId="11">K!$D$623</definedName>
    <definedName name="K_n004" localSheetId="12">K!$D$623</definedName>
    <definedName name="K_n004">#REF!</definedName>
    <definedName name="K_n005" localSheetId="10">K!$D$676</definedName>
    <definedName name="K_n005" localSheetId="11">K!$D$676</definedName>
    <definedName name="K_n005" localSheetId="12">K!$D$676</definedName>
    <definedName name="K_n005">#REF!</definedName>
    <definedName name="K_n006" localSheetId="10">K!$D$851</definedName>
    <definedName name="K_n006" localSheetId="11">K!$D$851</definedName>
    <definedName name="K_n006" localSheetId="12">K!$D$851</definedName>
    <definedName name="K_n006">#REF!</definedName>
    <definedName name="K_n007" localSheetId="10">K!$D$852</definedName>
    <definedName name="K_n007" localSheetId="11">K!$D$852</definedName>
    <definedName name="K_n007" localSheetId="12">K!$D$852</definedName>
    <definedName name="K_n007">#REF!</definedName>
    <definedName name="K_n008" localSheetId="10">K!$D$853</definedName>
    <definedName name="K_n008" localSheetId="11">K!$D$853</definedName>
    <definedName name="K_n008" localSheetId="12">K!$D$853</definedName>
    <definedName name="K_n008">#REF!</definedName>
    <definedName name="K_n009" localSheetId="10">K!$D$854</definedName>
    <definedName name="K_n009" localSheetId="11">K!$D$854</definedName>
    <definedName name="K_n009" localSheetId="12">K!$D$854</definedName>
    <definedName name="K_n009">#REF!</definedName>
    <definedName name="K_n010" localSheetId="10">K!$D$855</definedName>
    <definedName name="K_n010" localSheetId="11">K!$D$855</definedName>
    <definedName name="K_n010" localSheetId="12">K!$D$855</definedName>
    <definedName name="K_n010">#REF!</definedName>
    <definedName name="K_n011" localSheetId="10">K!$D$856</definedName>
    <definedName name="K_n011" localSheetId="11">K!$D$856</definedName>
    <definedName name="K_n011" localSheetId="12">K!$D$856</definedName>
    <definedName name="K_n011">#REF!</definedName>
    <definedName name="K_p001" localSheetId="10">K!$B$6</definedName>
    <definedName name="K_p001" localSheetId="11">K!$B$6</definedName>
    <definedName name="K_p001" localSheetId="12">K!$B$6</definedName>
    <definedName name="K_p001">#REF!</definedName>
    <definedName name="K_p002" localSheetId="10">K!$B$444</definedName>
    <definedName name="K_p002" localSheetId="11">K!$B$444</definedName>
    <definedName name="K_p002" localSheetId="12">K!$B$444</definedName>
    <definedName name="K_p002">#REF!</definedName>
    <definedName name="K_p003" localSheetId="10">K!$B$1378</definedName>
    <definedName name="K_p003" localSheetId="11">K!$B$1378</definedName>
    <definedName name="K_p003" localSheetId="12">K!$B$1378</definedName>
    <definedName name="K_p003">#REF!</definedName>
    <definedName name="K_p004" localSheetId="10">K!$B$1618</definedName>
    <definedName name="K_p004" localSheetId="11">K!$B$1618</definedName>
    <definedName name="K_p004" localSheetId="12">K!$B$1618</definedName>
    <definedName name="K_p004">#REF!</definedName>
    <definedName name="K_t001c" localSheetId="10">K!$D$8:$J$9</definedName>
    <definedName name="K_t001c" localSheetId="11">K!$D$8:$J$9</definedName>
    <definedName name="K_t001c" localSheetId="12">K!$D$8:$J$9</definedName>
    <definedName name="K_t001c">#REF!</definedName>
    <definedName name="K_t001h" localSheetId="10">K!$B$7</definedName>
    <definedName name="K_t001h" localSheetId="11">K!$B$7</definedName>
    <definedName name="K_t001h" localSheetId="12">K!$B$7</definedName>
    <definedName name="K_t001h">#REF!</definedName>
    <definedName name="K_t002c" localSheetId="10">K!$D$12:$H$25</definedName>
    <definedName name="K_t002c" localSheetId="11">K!$D$12:$H$25</definedName>
    <definedName name="K_t002c" localSheetId="12">K!$D$12:$H$25</definedName>
    <definedName name="K_t002c">#REF!</definedName>
    <definedName name="K_t002h" localSheetId="10">K!$B$11</definedName>
    <definedName name="K_t002h" localSheetId="11">K!$B$11</definedName>
    <definedName name="K_t002h" localSheetId="12">K!$B$11</definedName>
    <definedName name="K_t002h">#REF!</definedName>
    <definedName name="K_t003c" localSheetId="10">K!$D$28:$F$31</definedName>
    <definedName name="K_t003c" localSheetId="11">K!$D$28:$F$31</definedName>
    <definedName name="K_t003c" localSheetId="12">K!$D$28:$F$31</definedName>
    <definedName name="K_t003c">#REF!</definedName>
    <definedName name="K_t003h" localSheetId="10">K!$B$27</definedName>
    <definedName name="K_t003h" localSheetId="11">K!$B$27</definedName>
    <definedName name="K_t003h" localSheetId="12">K!$B$27</definedName>
    <definedName name="K_t003h">#REF!</definedName>
    <definedName name="K_t004c" localSheetId="10">K!$D$34:$J$44</definedName>
    <definedName name="K_t004c" localSheetId="11">K!$D$34:$J$44</definedName>
    <definedName name="K_t004c" localSheetId="12">K!$D$34:$J$44</definedName>
    <definedName name="K_t004c">#REF!</definedName>
    <definedName name="K_t004h" localSheetId="10">K!$B$33</definedName>
    <definedName name="K_t004h" localSheetId="11">K!$B$33</definedName>
    <definedName name="K_t004h" localSheetId="12">K!$B$33</definedName>
    <definedName name="K_t004h">#REF!</definedName>
    <definedName name="K_t005c" localSheetId="10">K!$D$47:$I$57</definedName>
    <definedName name="K_t005c" localSheetId="11">K!$D$47:$I$57</definedName>
    <definedName name="K_t005c" localSheetId="12">K!$D$47:$I$57</definedName>
    <definedName name="K_t005c">#REF!</definedName>
    <definedName name="K_t005h" localSheetId="10">K!$B$46</definedName>
    <definedName name="K_t005h" localSheetId="11">K!$B$46</definedName>
    <definedName name="K_t005h" localSheetId="12">K!$B$46</definedName>
    <definedName name="K_t005h">#REF!</definedName>
    <definedName name="K_t006c" localSheetId="10">K!$D$60:$K$72</definedName>
    <definedName name="K_t006c" localSheetId="11">K!$D$60:$K$72</definedName>
    <definedName name="K_t006c" localSheetId="12">K!$D$60:$K$72</definedName>
    <definedName name="K_t006c">#REF!</definedName>
    <definedName name="K_t006h" localSheetId="10">K!$B$59</definedName>
    <definedName name="K_t006h" localSheetId="11">K!$B$59</definedName>
    <definedName name="K_t006h" localSheetId="12">K!$B$59</definedName>
    <definedName name="K_t006h">#REF!</definedName>
    <definedName name="K_t007c" localSheetId="10">K!$D$75:$K$94</definedName>
    <definedName name="K_t007c" localSheetId="11">K!$D$75:$K$94</definedName>
    <definedName name="K_t007c" localSheetId="12">K!$D$75:$K$94</definedName>
    <definedName name="K_t007c">#REF!</definedName>
    <definedName name="K_t007h" localSheetId="10">K!$B$74</definedName>
    <definedName name="K_t007h" localSheetId="11">K!$B$74</definedName>
    <definedName name="K_t007h" localSheetId="12">K!$B$74</definedName>
    <definedName name="K_t007h">#REF!</definedName>
    <definedName name="K_t008c" localSheetId="10">K!$D$100:$K$105</definedName>
    <definedName name="K_t008c" localSheetId="11">K!$D$100:$K$105</definedName>
    <definedName name="K_t008c" localSheetId="12">K!$D$100:$K$105</definedName>
    <definedName name="K_t008c">#REF!</definedName>
    <definedName name="K_t008h" localSheetId="10">K!$B$99</definedName>
    <definedName name="K_t008h" localSheetId="11">K!$B$99</definedName>
    <definedName name="K_t008h" localSheetId="12">K!$B$99</definedName>
    <definedName name="K_t008h">#REF!</definedName>
    <definedName name="K_t009c" localSheetId="10">K!$D$134:$K$139</definedName>
    <definedName name="K_t009c" localSheetId="11">K!$D$134:$K$139</definedName>
    <definedName name="K_t009c" localSheetId="12">K!$D$134:$K$139</definedName>
    <definedName name="K_t009c">#REF!</definedName>
    <definedName name="K_t009h" localSheetId="10">K!$B$133</definedName>
    <definedName name="K_t009h" localSheetId="11">K!$B$133</definedName>
    <definedName name="K_t009h" localSheetId="12">K!$B$133</definedName>
    <definedName name="K_t009h">#REF!</definedName>
    <definedName name="K_t010c" localSheetId="10">K!$D$169:$F$174</definedName>
    <definedName name="K_t010c" localSheetId="11">K!$D$169:$F$174</definedName>
    <definedName name="K_t010c" localSheetId="12">K!$D$169:$F$174</definedName>
    <definedName name="K_t010c">#REF!</definedName>
    <definedName name="K_t010h" localSheetId="10">K!$B$168</definedName>
    <definedName name="K_t010h" localSheetId="11">K!$B$168</definedName>
    <definedName name="K_t010h" localSheetId="12">K!$B$168</definedName>
    <definedName name="K_t010h">#REF!</definedName>
    <definedName name="K_t011c" localSheetId="10">K!$D$202:$K$212</definedName>
    <definedName name="K_t011c" localSheetId="11">K!$D$202:$K$212</definedName>
    <definedName name="K_t011c" localSheetId="12">K!$D$202:$K$212</definedName>
    <definedName name="K_t011c">#REF!</definedName>
    <definedName name="K_t011h" localSheetId="10">K!$B$201</definedName>
    <definedName name="K_t011h" localSheetId="11">K!$B$201</definedName>
    <definedName name="K_t011h" localSheetId="12">K!$B$201</definedName>
    <definedName name="K_t011h">#REF!</definedName>
    <definedName name="K_t012c" localSheetId="10">K!$D$237:$K$255</definedName>
    <definedName name="K_t012c" localSheetId="11">K!$D$237:$K$255</definedName>
    <definedName name="K_t012c" localSheetId="12">K!$D$237:$K$255</definedName>
    <definedName name="K_t012c">#REF!</definedName>
    <definedName name="K_t012h" localSheetId="10">K!$B$236</definedName>
    <definedName name="K_t012h" localSheetId="11">K!$B$236</definedName>
    <definedName name="K_t012h" localSheetId="12">K!$B$236</definedName>
    <definedName name="K_t012h">#REF!</definedName>
    <definedName name="K_t013c" localSheetId="10">K!$D$293:$K$311</definedName>
    <definedName name="K_t013c" localSheetId="11">K!$D$293:$K$311</definedName>
    <definedName name="K_t013c" localSheetId="12">K!$D$293:$K$311</definedName>
    <definedName name="K_t013c">#REF!</definedName>
    <definedName name="K_t013h" localSheetId="10">K!$B$292</definedName>
    <definedName name="K_t013h" localSheetId="11">K!$B$292</definedName>
    <definedName name="K_t013h" localSheetId="12">K!$B$292</definedName>
    <definedName name="K_t013h">#REF!</definedName>
    <definedName name="K_t014c" localSheetId="10">K!$D$342:$K$353</definedName>
    <definedName name="K_t014c" localSheetId="11">K!$D$342:$K$353</definedName>
    <definedName name="K_t014c" localSheetId="12">K!$D$342:$K$353</definedName>
    <definedName name="K_t014c">#REF!</definedName>
    <definedName name="K_t014h" localSheetId="10">K!$B$341</definedName>
    <definedName name="K_t014h" localSheetId="11">K!$B$341</definedName>
    <definedName name="K_t014h" localSheetId="12">K!$B$341</definedName>
    <definedName name="K_t014h">#REF!</definedName>
    <definedName name="K_t015c" localSheetId="10">K!$D$396:$K$401</definedName>
    <definedName name="K_t015c" localSheetId="11">K!$D$396:$K$401</definedName>
    <definedName name="K_t015c" localSheetId="12">K!$D$396:$K$401</definedName>
    <definedName name="K_t015c">#REF!</definedName>
    <definedName name="K_t015h" localSheetId="10">K!$B$395</definedName>
    <definedName name="K_t015h" localSheetId="11">K!$B$395</definedName>
    <definedName name="K_t015h" localSheetId="12">K!$B$395</definedName>
    <definedName name="K_t015h">#REF!</definedName>
    <definedName name="K_t016c" localSheetId="10">K!$D$433:$E$442</definedName>
    <definedName name="K_t016c" localSheetId="11">K!$D$433:$E$442</definedName>
    <definedName name="K_t016c" localSheetId="12">K!$D$433:$E$442</definedName>
    <definedName name="K_t016c">#REF!</definedName>
    <definedName name="K_t016h" localSheetId="10">K!$B$432</definedName>
    <definedName name="K_t016h" localSheetId="11">K!$B$432</definedName>
    <definedName name="K_t016h" localSheetId="12">K!$B$432</definedName>
    <definedName name="K_t016h">#REF!</definedName>
    <definedName name="K_t017c" localSheetId="10">K!$D$446:$K$456</definedName>
    <definedName name="K_t017c" localSheetId="11">K!$D$446:$K$456</definedName>
    <definedName name="K_t017c" localSheetId="12">K!$D$446:$K$456</definedName>
    <definedName name="K_t017c">#REF!</definedName>
    <definedName name="K_t017h" localSheetId="10">K!$B$445</definedName>
    <definedName name="K_t017h" localSheetId="11">K!$B$445</definedName>
    <definedName name="K_t017h" localSheetId="12">K!$B$445</definedName>
    <definedName name="K_t017h">#REF!</definedName>
    <definedName name="K_t018c" localSheetId="10">K!$D$459:$L$469</definedName>
    <definedName name="K_t018c" localSheetId="11">K!$D$459:$L$469</definedName>
    <definedName name="K_t018c" localSheetId="12">K!$D$459:$L$469</definedName>
    <definedName name="K_t018c">#REF!</definedName>
    <definedName name="K_t018h" localSheetId="10">K!$B$458</definedName>
    <definedName name="K_t018h" localSheetId="11">K!$B$458</definedName>
    <definedName name="K_t018h" localSheetId="12">K!$B$458</definedName>
    <definedName name="K_t018h">#REF!</definedName>
    <definedName name="K_t019c" localSheetId="10">K!$D$472:$L$479</definedName>
    <definedName name="K_t019c" localSheetId="11">K!$D$472:$L$479</definedName>
    <definedName name="K_t019c" localSheetId="12">K!$D$472:$L$479</definedName>
    <definedName name="K_t019c">#REF!</definedName>
    <definedName name="K_t019h" localSheetId="10">K!$B$471</definedName>
    <definedName name="K_t019h" localSheetId="11">K!$B$471</definedName>
    <definedName name="K_t019h" localSheetId="12">K!$B$471</definedName>
    <definedName name="K_t019h">#REF!</definedName>
    <definedName name="K_t020c" localSheetId="10">K!$D$482:$L$493</definedName>
    <definedName name="K_t020c" localSheetId="11">K!$D$482:$L$493</definedName>
    <definedName name="K_t020c" localSheetId="12">K!$D$482:$L$493</definedName>
    <definedName name="K_t020c">#REF!</definedName>
    <definedName name="K_t020h" localSheetId="10">K!$B$481</definedName>
    <definedName name="K_t020h" localSheetId="11">K!$B$481</definedName>
    <definedName name="K_t020h" localSheetId="12">K!$B$481</definedName>
    <definedName name="K_t020h">#REF!</definedName>
    <definedName name="K_t021c" localSheetId="10">K!$D$496:$L$511</definedName>
    <definedName name="K_t021c" localSheetId="11">K!$D$496:$L$511</definedName>
    <definedName name="K_t021c" localSheetId="12">K!$D$496:$L$511</definedName>
    <definedName name="K_t021c">#REF!</definedName>
    <definedName name="K_t021h" localSheetId="10">K!$B$495</definedName>
    <definedName name="K_t021h" localSheetId="11">K!$B$495</definedName>
    <definedName name="K_t021h" localSheetId="12">K!$B$495</definedName>
    <definedName name="K_t021h">#REF!</definedName>
    <definedName name="K_t022c" localSheetId="10">K!$D$514:$J$519</definedName>
    <definedName name="K_t022c" localSheetId="11">K!$D$514:$J$519</definedName>
    <definedName name="K_t022c" localSheetId="12">K!$D$514:$J$519</definedName>
    <definedName name="K_t022c">#REF!</definedName>
    <definedName name="K_t022h" localSheetId="10">K!$B$513</definedName>
    <definedName name="K_t022h" localSheetId="11">K!$B$513</definedName>
    <definedName name="K_t022h" localSheetId="12">K!$B$513</definedName>
    <definedName name="K_t022h">#REF!</definedName>
    <definedName name="K_t023c" localSheetId="10">K!$D$522:$J$526</definedName>
    <definedName name="K_t023c" localSheetId="11">K!$D$522:$J$526</definedName>
    <definedName name="K_t023c" localSheetId="12">K!$D$522:$J$526</definedName>
    <definedName name="K_t023c">#REF!</definedName>
    <definedName name="K_t023h" localSheetId="10">K!$B$521</definedName>
    <definedName name="K_t023h" localSheetId="11">K!$B$521</definedName>
    <definedName name="K_t023h" localSheetId="12">K!$B$521</definedName>
    <definedName name="K_t023h">#REF!</definedName>
    <definedName name="K_t024c" localSheetId="10">K!$D$529:$K$537</definedName>
    <definedName name="K_t024c" localSheetId="11">K!$D$529:$K$537</definedName>
    <definedName name="K_t024c" localSheetId="12">K!$D$529:$K$537</definedName>
    <definedName name="K_t024c">#REF!</definedName>
    <definedName name="K_t024h" localSheetId="10">K!$B$528</definedName>
    <definedName name="K_t024h" localSheetId="11">K!$B$528</definedName>
    <definedName name="K_t024h" localSheetId="12">K!$B$528</definedName>
    <definedName name="K_t024h">#REF!</definedName>
    <definedName name="K_t025c" localSheetId="10">K!$D$540:$K$545</definedName>
    <definedName name="K_t025c" localSheetId="11">K!$D$540:$K$545</definedName>
    <definedName name="K_t025c" localSheetId="12">K!$D$540:$K$545</definedName>
    <definedName name="K_t025c">#REF!</definedName>
    <definedName name="K_t025h" localSheetId="10">K!$B$539</definedName>
    <definedName name="K_t025h" localSheetId="11">K!$B$539</definedName>
    <definedName name="K_t025h" localSheetId="12">K!$B$539</definedName>
    <definedName name="K_t025h">#REF!</definedName>
    <definedName name="K_t026c" localSheetId="10">K!$D$550:$L$554</definedName>
    <definedName name="K_t026c" localSheetId="11">K!$D$550:$L$554</definedName>
    <definedName name="K_t026c" localSheetId="12">K!$D$550:$L$554</definedName>
    <definedName name="K_t026c">#REF!</definedName>
    <definedName name="K_t026h" localSheetId="10">K!$B$549</definedName>
    <definedName name="K_t026h" localSheetId="11">K!$B$549</definedName>
    <definedName name="K_t026h" localSheetId="12">K!$B$549</definedName>
    <definedName name="K_t026h">#REF!</definedName>
    <definedName name="K_t027c" localSheetId="10">K!$D$557:$L$566</definedName>
    <definedName name="K_t027c" localSheetId="11">K!$D$557:$L$566</definedName>
    <definedName name="K_t027c" localSheetId="12">K!$D$557:$L$566</definedName>
    <definedName name="K_t027c">#REF!</definedName>
    <definedName name="K_t027h" localSheetId="10">K!$B$556</definedName>
    <definedName name="K_t027h" localSheetId="11">K!$B$556</definedName>
    <definedName name="K_t027h" localSheetId="12">K!$B$556</definedName>
    <definedName name="K_t027h">#REF!</definedName>
    <definedName name="K_t028c" localSheetId="10">K!$D$569:$L$575</definedName>
    <definedName name="K_t028c" localSheetId="11">K!$D$569:$L$575</definedName>
    <definedName name="K_t028c" localSheetId="12">K!$D$569:$L$575</definedName>
    <definedName name="K_t028c">#REF!</definedName>
    <definedName name="K_t028h" localSheetId="10">K!$B$568</definedName>
    <definedName name="K_t028h" localSheetId="11">K!$B$568</definedName>
    <definedName name="K_t028h" localSheetId="12">K!$B$568</definedName>
    <definedName name="K_t028h">#REF!</definedName>
    <definedName name="K_t029c" localSheetId="10">K!$D$580:$L$584</definedName>
    <definedName name="K_t029c" localSheetId="11">K!$D$580:$L$584</definedName>
    <definedName name="K_t029c" localSheetId="12">K!$D$580:$L$584</definedName>
    <definedName name="K_t029c">#REF!</definedName>
    <definedName name="K_t029h" localSheetId="10">K!$B$579</definedName>
    <definedName name="K_t029h" localSheetId="11">K!$B$579</definedName>
    <definedName name="K_t029h" localSheetId="12">K!$B$579</definedName>
    <definedName name="K_t029h">#REF!</definedName>
    <definedName name="K_t030c" localSheetId="10">K!$D$587:$L$595</definedName>
    <definedName name="K_t030c" localSheetId="11">K!$D$587:$L$595</definedName>
    <definedName name="K_t030c" localSheetId="12">K!$D$587:$L$595</definedName>
    <definedName name="K_t030c">#REF!</definedName>
    <definedName name="K_t030h" localSheetId="10">K!$B$586</definedName>
    <definedName name="K_t030h" localSheetId="11">K!$B$586</definedName>
    <definedName name="K_t030h" localSheetId="12">K!$B$586</definedName>
    <definedName name="K_t030h">#REF!</definedName>
    <definedName name="K_t031c" localSheetId="10">K!$D$598:$L$606</definedName>
    <definedName name="K_t031c" localSheetId="11">K!$D$598:$L$606</definedName>
    <definedName name="K_t031c" localSheetId="12">K!$D$598:$L$606</definedName>
    <definedName name="K_t031c">#REF!</definedName>
    <definedName name="K_t031h" localSheetId="10">K!$B$597</definedName>
    <definedName name="K_t031h" localSheetId="11">K!$B$597</definedName>
    <definedName name="K_t031h" localSheetId="12">K!$B$597</definedName>
    <definedName name="K_t031h">#REF!</definedName>
    <definedName name="K_t032c" localSheetId="10">K!$D$609:$L$614</definedName>
    <definedName name="K_t032c" localSheetId="11">K!$D$609:$L$614</definedName>
    <definedName name="K_t032c" localSheetId="12">K!$D$609:$L$614</definedName>
    <definedName name="K_t032c">#REF!</definedName>
    <definedName name="K_t032h" localSheetId="10">K!$B$608</definedName>
    <definedName name="K_t032h" localSheetId="11">K!$B$608</definedName>
    <definedName name="K_t032h" localSheetId="12">K!$B$608</definedName>
    <definedName name="K_t032h">#REF!</definedName>
    <definedName name="K_t033c" localSheetId="10">K!$D$617:$L$621</definedName>
    <definedName name="K_t033c" localSheetId="11">K!$D$617:$L$621</definedName>
    <definedName name="K_t033c" localSheetId="12">K!$D$617:$L$621</definedName>
    <definedName name="K_t033c">#REF!</definedName>
    <definedName name="K_t033h" localSheetId="10">K!$B$616</definedName>
    <definedName name="K_t033h" localSheetId="11">K!$B$616</definedName>
    <definedName name="K_t033h" localSheetId="12">K!$B$616</definedName>
    <definedName name="K_t033h">#REF!</definedName>
    <definedName name="K_t034c" localSheetId="10">K!$D$648:$J$659</definedName>
    <definedName name="K_t034c" localSheetId="11">K!$D$648:$J$659</definedName>
    <definedName name="K_t034c" localSheetId="12">K!$D$648:$J$659</definedName>
    <definedName name="K_t034c">#REF!</definedName>
    <definedName name="K_t034h" localSheetId="10">K!$B$647</definedName>
    <definedName name="K_t034h" localSheetId="11">K!$B$647</definedName>
    <definedName name="K_t034h" localSheetId="12">K!$B$647</definedName>
    <definedName name="K_t034h">#REF!</definedName>
    <definedName name="K_t035c" localSheetId="10">K!$D$662:$K$673</definedName>
    <definedName name="K_t035c" localSheetId="11">K!$D$662:$K$673</definedName>
    <definedName name="K_t035c" localSheetId="12">K!$D$662:$K$673</definedName>
    <definedName name="K_t035c">#REF!</definedName>
    <definedName name="K_t035h" localSheetId="10">K!$B$661</definedName>
    <definedName name="K_t035h" localSheetId="11">K!$B$661</definedName>
    <definedName name="K_t035h" localSheetId="12">K!$B$661</definedName>
    <definedName name="K_t035h">#REF!</definedName>
    <definedName name="K_t036c" localSheetId="10">K!$D$690:$M$709</definedName>
    <definedName name="K_t036c" localSheetId="11">K!$D$690:$M$709</definedName>
    <definedName name="K_t036c" localSheetId="12">K!$D$690:$M$709</definedName>
    <definedName name="K_t036c">#REF!</definedName>
    <definedName name="K_t036h" localSheetId="10">K!$B$689</definedName>
    <definedName name="K_t036h" localSheetId="11">K!$B$689</definedName>
    <definedName name="K_t036h" localSheetId="12">K!$B$689</definedName>
    <definedName name="K_t036h">#REF!</definedName>
    <definedName name="K_t037c" localSheetId="10">K!$D$712:$M$731</definedName>
    <definedName name="K_t037c" localSheetId="11">K!$D$712:$M$731</definedName>
    <definedName name="K_t037c" localSheetId="12">K!$D$712:$M$731</definedName>
    <definedName name="K_t037c">#REF!</definedName>
    <definedName name="K_t037h" localSheetId="10">K!$B$711</definedName>
    <definedName name="K_t037h" localSheetId="11">K!$B$711</definedName>
    <definedName name="K_t037h" localSheetId="12">K!$B$711</definedName>
    <definedName name="K_t037h">#REF!</definedName>
    <definedName name="K_t038c" localSheetId="10">K!$D$734:$M$745</definedName>
    <definedName name="K_t038c" localSheetId="11">K!$D$734:$M$745</definedName>
    <definedName name="K_t038c" localSheetId="12">K!$D$734:$M$745</definedName>
    <definedName name="K_t038c">#REF!</definedName>
    <definedName name="K_t038h" localSheetId="10">K!$B$733</definedName>
    <definedName name="K_t038h" localSheetId="11">K!$B$733</definedName>
    <definedName name="K_t038h" localSheetId="12">K!$B$733</definedName>
    <definedName name="K_t038h">#REF!</definedName>
    <definedName name="K_t039c" localSheetId="10">K!$D$748:$M$759</definedName>
    <definedName name="K_t039c" localSheetId="11">K!$D$748:$M$759</definedName>
    <definedName name="K_t039c" localSheetId="12">K!$D$748:$M$759</definedName>
    <definedName name="K_t039c">#REF!</definedName>
    <definedName name="K_t039h" localSheetId="10">K!$B$747</definedName>
    <definedName name="K_t039h" localSheetId="11">K!$B$747</definedName>
    <definedName name="K_t039h" localSheetId="12">K!$B$747</definedName>
    <definedName name="K_t039h">#REF!</definedName>
    <definedName name="K_t040c" localSheetId="10">K!$D$762:$K$789</definedName>
    <definedName name="K_t040c" localSheetId="11">K!$D$762:$K$789</definedName>
    <definedName name="K_t040c" localSheetId="12">K!$D$762:$K$789</definedName>
    <definedName name="K_t040c">#REF!</definedName>
    <definedName name="K_t040h" localSheetId="10">K!$B$761</definedName>
    <definedName name="K_t040h" localSheetId="11">K!$B$761</definedName>
    <definedName name="K_t040h" localSheetId="12">K!$B$761</definedName>
    <definedName name="K_t040h">#REF!</definedName>
    <definedName name="K_t041c" localSheetId="10">K!$D$822:$H$825</definedName>
    <definedName name="K_t041c" localSheetId="11">K!$D$822:$H$825</definedName>
    <definedName name="K_t041c" localSheetId="12">K!$D$822:$H$825</definedName>
    <definedName name="K_t041c">#REF!</definedName>
    <definedName name="K_t041h" localSheetId="10">K!$B$821</definedName>
    <definedName name="K_t041h" localSheetId="11">K!$B$821</definedName>
    <definedName name="K_t041h" localSheetId="12">K!$B$821</definedName>
    <definedName name="K_t041h">#REF!</definedName>
    <definedName name="K_t042c" localSheetId="10">K!$D$859:$I$869</definedName>
    <definedName name="K_t042c" localSheetId="11">K!$D$859:$I$869</definedName>
    <definedName name="K_t042c" localSheetId="12">K!$D$859:$I$869</definedName>
    <definedName name="K_t042c">#REF!</definedName>
    <definedName name="K_t042h" localSheetId="10">K!$B$858</definedName>
    <definedName name="K_t042h" localSheetId="11">K!$B$858</definedName>
    <definedName name="K_t042h" localSheetId="12">K!$B$858</definedName>
    <definedName name="K_t042h">#REF!</definedName>
    <definedName name="K_t043c" localSheetId="10">K!$D$899:$G$921</definedName>
    <definedName name="K_t043c" localSheetId="11">K!$D$899:$G$921</definedName>
    <definedName name="K_t043c" localSheetId="12">K!$D$899:$G$921</definedName>
    <definedName name="K_t043c">#REF!</definedName>
    <definedName name="K_t043h" localSheetId="10">K!$B$898</definedName>
    <definedName name="K_t043h" localSheetId="11">K!$B$898</definedName>
    <definedName name="K_t043h" localSheetId="12">K!$B$898</definedName>
    <definedName name="K_t043h">#REF!</definedName>
    <definedName name="K_t044c" localSheetId="10">K!$D$924:$K$978</definedName>
    <definedName name="K_t044c" localSheetId="11">K!$D$924:$K$978</definedName>
    <definedName name="K_t044c" localSheetId="12">K!$D$924:$K$978</definedName>
    <definedName name="K_t044c">#REF!</definedName>
    <definedName name="K_t044h" localSheetId="10">K!$B$923</definedName>
    <definedName name="K_t044h" localSheetId="11">K!$B$923</definedName>
    <definedName name="K_t044h" localSheetId="12">K!$B$923</definedName>
    <definedName name="K_t044h">#REF!</definedName>
    <definedName name="K_t045c" localSheetId="10">K!$D$1015:$F$1022</definedName>
    <definedName name="K_t045c" localSheetId="11">K!$D$1015:$F$1022</definedName>
    <definedName name="K_t045c" localSheetId="12">K!$D$1015:$F$1022</definedName>
    <definedName name="K_t045c">#REF!</definedName>
    <definedName name="K_t045h" localSheetId="10">K!$B$1014</definedName>
    <definedName name="K_t045h" localSheetId="11">K!$B$1014</definedName>
    <definedName name="K_t045h" localSheetId="12">K!$B$1014</definedName>
    <definedName name="K_t045h">#REF!</definedName>
    <definedName name="K_t046c" localSheetId="10">K!$D$1083:$H$1090</definedName>
    <definedName name="K_t046c" localSheetId="11">K!$D$1083:$H$1090</definedName>
    <definedName name="K_t046c" localSheetId="12">K!$D$1083:$H$1090</definedName>
    <definedName name="K_t046c">#REF!</definedName>
    <definedName name="K_t046h" localSheetId="10">K!$B$1082</definedName>
    <definedName name="K_t046h" localSheetId="11">K!$B$1082</definedName>
    <definedName name="K_t046h" localSheetId="12">K!$B$1082</definedName>
    <definedName name="K_t046h">#REF!</definedName>
    <definedName name="K_t047c" localSheetId="10">K!$D$1145:$K$1148</definedName>
    <definedName name="K_t047c" localSheetId="11">K!$D$1145:$K$1148</definedName>
    <definedName name="K_t047c" localSheetId="12">K!$D$1145:$K$1148</definedName>
    <definedName name="K_t047c">#REF!</definedName>
    <definedName name="K_t047h" localSheetId="10">K!$B$1144</definedName>
    <definedName name="K_t047h" localSheetId="11">K!$B$1144</definedName>
    <definedName name="K_t047h" localSheetId="12">K!$B$1144</definedName>
    <definedName name="K_t047h">#REF!</definedName>
    <definedName name="K_t048c" localSheetId="10">K!$D$1172:$H$1177</definedName>
    <definedName name="K_t048c" localSheetId="11">K!$D$1172:$H$1177</definedName>
    <definedName name="K_t048c" localSheetId="12">K!$D$1172:$H$1177</definedName>
    <definedName name="K_t048c">#REF!</definedName>
    <definedName name="K_t048h" localSheetId="10">K!$B$1171</definedName>
    <definedName name="K_t048h" localSheetId="11">K!$B$1171</definedName>
    <definedName name="K_t048h" localSheetId="12">K!$B$1171</definedName>
    <definedName name="K_t048h">#REF!</definedName>
    <definedName name="K_t049c" localSheetId="10">K!$D$1246:$H$1251</definedName>
    <definedName name="K_t049c" localSheetId="11">K!$D$1246:$H$1251</definedName>
    <definedName name="K_t049c" localSheetId="12">K!$D$1246:$H$1251</definedName>
    <definedName name="K_t049c">#REF!</definedName>
    <definedName name="K_t049h" localSheetId="10">K!$B$1245</definedName>
    <definedName name="K_t049h" localSheetId="11">K!$B$1245</definedName>
    <definedName name="K_t049h" localSheetId="12">K!$B$1245</definedName>
    <definedName name="K_t049h">#REF!</definedName>
    <definedName name="K_t050c" localSheetId="10">K!$D$1285:$H$1289</definedName>
    <definedName name="K_t050c" localSheetId="11">K!$D$1285:$H$1289</definedName>
    <definedName name="K_t050c" localSheetId="12">K!$D$1285:$H$1289</definedName>
    <definedName name="K_t050c">#REF!</definedName>
    <definedName name="K_t050h" localSheetId="10">K!$B$1284</definedName>
    <definedName name="K_t050h" localSheetId="11">K!$B$1284</definedName>
    <definedName name="K_t050h" localSheetId="12">K!$B$1284</definedName>
    <definedName name="K_t050h">#REF!</definedName>
    <definedName name="K_t051c" localSheetId="10">K!$D$1320:$H$1321</definedName>
    <definedName name="K_t051c" localSheetId="11">K!$D$1320:$H$1321</definedName>
    <definedName name="K_t051c" localSheetId="12">K!$D$1320:$H$1321</definedName>
    <definedName name="K_t051c">#REF!</definedName>
    <definedName name="K_t051h" localSheetId="10">K!$B$1319</definedName>
    <definedName name="K_t051h" localSheetId="11">K!$B$1319</definedName>
    <definedName name="K_t051h" localSheetId="12">K!$B$1319</definedName>
    <definedName name="K_t051h">#REF!</definedName>
    <definedName name="K_t052c" localSheetId="10">K!$D$1324:$I$1334</definedName>
    <definedName name="K_t052c" localSheetId="11">K!$D$1324:$I$1334</definedName>
    <definedName name="K_t052c" localSheetId="12">K!$D$1324:$I$1334</definedName>
    <definedName name="K_t052c">#REF!</definedName>
    <definedName name="K_t052h" localSheetId="10">K!$B$1323</definedName>
    <definedName name="K_t052h" localSheetId="11">K!$B$1323</definedName>
    <definedName name="K_t052h" localSheetId="12">K!$B$1323</definedName>
    <definedName name="K_t052h">#REF!</definedName>
    <definedName name="K_t053c" localSheetId="10">K!$D$1337:$J$1360</definedName>
    <definedName name="K_t053c" localSheetId="11">K!$D$1337:$J$1360</definedName>
    <definedName name="K_t053c" localSheetId="12">K!$D$1337:$J$1360</definedName>
    <definedName name="K_t053c">#REF!</definedName>
    <definedName name="K_t053h" localSheetId="10">K!$B$1336</definedName>
    <definedName name="K_t053h" localSheetId="11">K!$B$1336</definedName>
    <definedName name="K_t053h" localSheetId="12">K!$B$1336</definedName>
    <definedName name="K_t053h">#REF!</definedName>
    <definedName name="K_t054c" localSheetId="10">K!$D$1363:$F$1367</definedName>
    <definedName name="K_t054c" localSheetId="11">K!$D$1363:$F$1367</definedName>
    <definedName name="K_t054c" localSheetId="12">K!$D$1363:$F$1367</definedName>
    <definedName name="K_t054c">#REF!</definedName>
    <definedName name="K_t054h" localSheetId="10">K!$B$1362</definedName>
    <definedName name="K_t054h" localSheetId="11">K!$B$1362</definedName>
    <definedName name="K_t054h" localSheetId="12">K!$B$1362</definedName>
    <definedName name="K_t054h">#REF!</definedName>
    <definedName name="K_t055c" localSheetId="10">K!$D$1370:$H$1376</definedName>
    <definedName name="K_t055c" localSheetId="11">K!$D$1370:$H$1376</definedName>
    <definedName name="K_t055c" localSheetId="12">K!$D$1370:$H$1376</definedName>
    <definedName name="K_t055c">#REF!</definedName>
    <definedName name="K_t055h" localSheetId="10">K!$B$1369</definedName>
    <definedName name="K_t055h" localSheetId="11">K!$B$1369</definedName>
    <definedName name="K_t055h" localSheetId="12">K!$B$1369</definedName>
    <definedName name="K_t055h">#REF!</definedName>
    <definedName name="K_t056c" localSheetId="10">K!$D$1380:$G$1388</definedName>
    <definedName name="K_t056c" localSheetId="11">K!$D$1380:$G$1388</definedName>
    <definedName name="K_t056c" localSheetId="12">K!$D$1380:$G$1388</definedName>
    <definedName name="K_t056c">#REF!</definedName>
    <definedName name="K_t056h" localSheetId="10">K!$B$1379</definedName>
    <definedName name="K_t056h" localSheetId="11">K!$B$1379</definedName>
    <definedName name="K_t056h" localSheetId="12">K!$B$1379</definedName>
    <definedName name="K_t056h">#REF!</definedName>
    <definedName name="K_t057c" localSheetId="10">K!$D$1391:$H$1396</definedName>
    <definedName name="K_t057c" localSheetId="11">K!$D$1391:$H$1396</definedName>
    <definedName name="K_t057c" localSheetId="12">K!$D$1391:$H$1396</definedName>
    <definedName name="K_t057c">#REF!</definedName>
    <definedName name="K_t057h" localSheetId="10">K!$B$1390</definedName>
    <definedName name="K_t057h" localSheetId="11">K!$B$1390</definedName>
    <definedName name="K_t057h" localSheetId="12">K!$B$1390</definedName>
    <definedName name="K_t057h">#REF!</definedName>
    <definedName name="K_t058c" localSheetId="10">K!$D$1399:$L$1442</definedName>
    <definedName name="K_t058c" localSheetId="11">K!$D$1399:$L$1442</definedName>
    <definedName name="K_t058c" localSheetId="12">K!$D$1399:$L$1442</definedName>
    <definedName name="K_t058c">#REF!</definedName>
    <definedName name="K_t058h" localSheetId="10">K!$B$1398</definedName>
    <definedName name="K_t058h" localSheetId="11">K!$B$1398</definedName>
    <definedName name="K_t058h" localSheetId="12">K!$B$1398</definedName>
    <definedName name="K_t058h">#REF!</definedName>
    <definedName name="K_t059c" localSheetId="10">K!$D$1445:$K$1489</definedName>
    <definedName name="K_t059c" localSheetId="11">K!$D$1445:$K$1489</definedName>
    <definedName name="K_t059c" localSheetId="12">K!$D$1445:$K$1489</definedName>
    <definedName name="K_t059c">#REF!</definedName>
    <definedName name="K_t059h" localSheetId="10">K!$B$1444</definedName>
    <definedName name="K_t059h" localSheetId="11">K!$B$1444</definedName>
    <definedName name="K_t059h" localSheetId="12">K!$B$1444</definedName>
    <definedName name="K_t059h">#REF!</definedName>
    <definedName name="K_t060c" localSheetId="10">K!$D$1492:$L$1535</definedName>
    <definedName name="K_t060c" localSheetId="11">K!$D$1492:$L$1535</definedName>
    <definedName name="K_t060c" localSheetId="12">K!$D$1492:$L$1535</definedName>
    <definedName name="K_t060c">#REF!</definedName>
    <definedName name="K_t060h" localSheetId="10">K!$B$1491</definedName>
    <definedName name="K_t060h" localSheetId="11">K!$B$1491</definedName>
    <definedName name="K_t060h" localSheetId="12">K!$B$1491</definedName>
    <definedName name="K_t060h">#REF!</definedName>
    <definedName name="K_t061c" localSheetId="10">K!$D$1538:$K$1582</definedName>
    <definedName name="K_t061c" localSheetId="11">K!$D$1538:$K$1582</definedName>
    <definedName name="K_t061c" localSheetId="12">K!$D$1538:$K$1582</definedName>
    <definedName name="K_t061c">#REF!</definedName>
    <definedName name="K_t061h" localSheetId="10">K!$B$1537</definedName>
    <definedName name="K_t061h" localSheetId="11">K!$B$1537</definedName>
    <definedName name="K_t061h" localSheetId="12">K!$B$1537</definedName>
    <definedName name="K_t061h">#REF!</definedName>
    <definedName name="K_t062c" localSheetId="10">K!$D$1620:$M$1621</definedName>
    <definedName name="K_t062c" localSheetId="11">K!$D$1620:$M$1621</definedName>
    <definedName name="K_t062c" localSheetId="12">K!$D$1620:$M$1621</definedName>
    <definedName name="K_t062c">#REF!</definedName>
    <definedName name="K_t062h" localSheetId="10">K!$B$1619</definedName>
    <definedName name="K_t062h" localSheetId="11">K!$B$1619</definedName>
    <definedName name="K_t062h" localSheetId="12">K!$B$1619</definedName>
    <definedName name="K_t062h">#REF!</definedName>
    <definedName name="K_t063c" localSheetId="10">K!$D$1868:$M$1871</definedName>
    <definedName name="K_t063c" localSheetId="11">K!$D$1868:$M$1871</definedName>
    <definedName name="K_t063c" localSheetId="12">K!$D$1868:$M$1871</definedName>
    <definedName name="K_t063c">#REF!</definedName>
    <definedName name="K_t063h" localSheetId="10">K!$B$1867</definedName>
    <definedName name="K_t063h" localSheetId="11">K!$B$1867</definedName>
    <definedName name="K_t063h" localSheetId="12">K!$B$1867</definedName>
    <definedName name="K_t063h">#REF!</definedName>
    <definedName name="L_f001h" localSheetId="11">L!$B$107</definedName>
    <definedName name="L_f001h" localSheetId="12">L!$B$107</definedName>
    <definedName name="L_f001h">#REF!</definedName>
    <definedName name="L_f002h" localSheetId="11">L!$B$141</definedName>
    <definedName name="L_f002h" localSheetId="12">L!$B$141</definedName>
    <definedName name="L_f002h">#REF!</definedName>
    <definedName name="L_f003h" localSheetId="11">L!$B$173</definedName>
    <definedName name="L_f003h" localSheetId="12">L!$B$173</definedName>
    <definedName name="L_f003h">#REF!</definedName>
    <definedName name="L_f004h" localSheetId="11">L!$B$234</definedName>
    <definedName name="L_f004h" localSheetId="12">L!$B$234</definedName>
    <definedName name="L_f004h">#REF!</definedName>
    <definedName name="L_f005h" localSheetId="11">L!$B$290</definedName>
    <definedName name="L_f005h" localSheetId="12">L!$B$290</definedName>
    <definedName name="L_f005h">#REF!</definedName>
    <definedName name="L_f006h" localSheetId="11">L!$B$333</definedName>
    <definedName name="L_f006h" localSheetId="12">L!$B$333</definedName>
    <definedName name="L_f006h">#REF!</definedName>
    <definedName name="L_f007h" localSheetId="11">L!$B$381</definedName>
    <definedName name="L_f007h" localSheetId="12">L!$B$381</definedName>
    <definedName name="L_f007h">#REF!</definedName>
    <definedName name="L_f008h" localSheetId="11">L!$B$797</definedName>
    <definedName name="L_f008h" localSheetId="12">L!$B$797</definedName>
    <definedName name="L_f008h">#REF!</definedName>
    <definedName name="L_f009h" localSheetId="11">L!$B$833</definedName>
    <definedName name="L_f009h" localSheetId="12">L!$B$833</definedName>
    <definedName name="L_f009h">#REF!</definedName>
    <definedName name="L_f010h" localSheetId="11">L!$B$877</definedName>
    <definedName name="L_f010h" localSheetId="12">L!$B$877</definedName>
    <definedName name="L_f010h">#REF!</definedName>
    <definedName name="L_f011h" localSheetId="11">L!$B$986</definedName>
    <definedName name="L_f011h" localSheetId="12">L!$B$986</definedName>
    <definedName name="L_f011h">#REF!</definedName>
    <definedName name="L_f012h" localSheetId="11">L!#REF!</definedName>
    <definedName name="L_f012h" localSheetId="12">L!#REF!</definedName>
    <definedName name="L_f012h">#REF!</definedName>
    <definedName name="L_f013h" localSheetId="11">L!$B$1055</definedName>
    <definedName name="L_f013h" localSheetId="12">L!$B$1055</definedName>
    <definedName name="L_f013h">#REF!</definedName>
    <definedName name="L_f014h" localSheetId="11">L!$B$1098</definedName>
    <definedName name="L_f014h" localSheetId="12">L!$B$1098</definedName>
    <definedName name="L_f014h">#REF!</definedName>
    <definedName name="L_f015h" localSheetId="11">L!$B$1124</definedName>
    <definedName name="L_f015h" localSheetId="12">L!$B$1124</definedName>
    <definedName name="L_f015h">#REF!</definedName>
    <definedName name="L_f016h" localSheetId="11">L!$B$1160</definedName>
    <definedName name="L_f016h" localSheetId="12">L!$B$1160</definedName>
    <definedName name="L_f016h">#REF!</definedName>
    <definedName name="L_f017h" localSheetId="11">L!$B$1194</definedName>
    <definedName name="L_f017h" localSheetId="12">L!$B$1194</definedName>
    <definedName name="L_f017h">#REF!</definedName>
    <definedName name="L_f018h" localSheetId="11">L!$B$1227</definedName>
    <definedName name="L_f018h" localSheetId="12">L!$B$1227</definedName>
    <definedName name="L_f018h">#REF!</definedName>
    <definedName name="L_f019h" localSheetId="11">L!$B$1268</definedName>
    <definedName name="L_f019h" localSheetId="12">L!$B$1268</definedName>
    <definedName name="L_f019h">#REF!</definedName>
    <definedName name="L_f020h" localSheetId="11">L!$B$1306</definedName>
    <definedName name="L_f020h" localSheetId="12">L!$B$1306</definedName>
    <definedName name="L_f020h">#REF!</definedName>
    <definedName name="L_f021h" localSheetId="11">L!$B$1599</definedName>
    <definedName name="L_f021h" localSheetId="12">L!$B$1599</definedName>
    <definedName name="L_f021h">#REF!</definedName>
    <definedName name="L_f022h" localSheetId="11">L!$B$1638</definedName>
    <definedName name="L_f022h" localSheetId="12">L!$B$1638</definedName>
    <definedName name="L_f022h">#REF!</definedName>
    <definedName name="L_f023h" localSheetId="11">L!$B$1677</definedName>
    <definedName name="L_f023h" localSheetId="12">L!$B$1677</definedName>
    <definedName name="L_f023h">#REF!</definedName>
    <definedName name="L_f024h" localSheetId="11">L!$B$1717</definedName>
    <definedName name="L_f024h" localSheetId="12">L!$B$1717</definedName>
    <definedName name="L_f024h">#REF!</definedName>
    <definedName name="L_f025h" localSheetId="11">L!$B$1754</definedName>
    <definedName name="L_f025h" localSheetId="12">L!$B$1754</definedName>
    <definedName name="L_f025h">#REF!</definedName>
    <definedName name="L_f026h" localSheetId="11">L!$B$1797</definedName>
    <definedName name="L_f026h" localSheetId="12">L!$B$1797</definedName>
    <definedName name="L_f026h">#REF!</definedName>
    <definedName name="L_f027h" localSheetId="11">L!$B$1839</definedName>
    <definedName name="L_f027h" localSheetId="12">L!$B$1839</definedName>
    <definedName name="L_f027h">#REF!</definedName>
    <definedName name="L_f028h" localSheetId="11">L!$B$1888</definedName>
    <definedName name="L_f028h" localSheetId="12">L!$B$1888</definedName>
    <definedName name="L_f028h">#REF!</definedName>
    <definedName name="L_f029h" localSheetId="11">L!$B$1927</definedName>
    <definedName name="L_f029h" localSheetId="12">L!$B$1927</definedName>
    <definedName name="L_f029h">#REF!</definedName>
    <definedName name="L_f030h" localSheetId="11">L!$B$1970</definedName>
    <definedName name="L_f030h" localSheetId="12">L!$B$1970</definedName>
    <definedName name="L_f030h">#REF!</definedName>
    <definedName name="L_f031h" localSheetId="11">L!$B$2008</definedName>
    <definedName name="L_f031h" localSheetId="12">L!$B$2008</definedName>
    <definedName name="L_f031h">#REF!</definedName>
    <definedName name="L_f032h" localSheetId="11">L!$B$2047</definedName>
    <definedName name="L_f032h" localSheetId="12">L!$B$2047</definedName>
    <definedName name="L_f032h">#REF!</definedName>
    <definedName name="L_fn001">#REF!</definedName>
    <definedName name="L_fn002">#REF!</definedName>
    <definedName name="L_fn003">#REF!</definedName>
    <definedName name="L_fn004">#REF!</definedName>
    <definedName name="L_fn005">#REF!</definedName>
    <definedName name="L_fn006">#REF!</definedName>
    <definedName name="L_fn007">#REF!</definedName>
    <definedName name="L_fn008">#REF!</definedName>
    <definedName name="L_fn009">#REF!</definedName>
    <definedName name="L_fn010">#REF!</definedName>
    <definedName name="L_fn011">#REF!</definedName>
    <definedName name="L_fn012">#REF!</definedName>
    <definedName name="L_fn013">#REF!</definedName>
    <definedName name="L_fn014">#REF!</definedName>
    <definedName name="L_fn015">#REF!</definedName>
    <definedName name="L_fn016">#REF!</definedName>
    <definedName name="L_fn017">#REF!</definedName>
    <definedName name="L_fn018">#REF!</definedName>
    <definedName name="L_fn019">#REF!</definedName>
    <definedName name="L_fn020">#REF!</definedName>
    <definedName name="L_fn021">#REF!</definedName>
    <definedName name="L_fn022">#REF!</definedName>
    <definedName name="L_fn023">#REF!</definedName>
    <definedName name="L_fn024">#REF!</definedName>
    <definedName name="L_fn025">#REF!</definedName>
    <definedName name="L_fn026">#REF!</definedName>
    <definedName name="L_fn027">#REF!</definedName>
    <definedName name="L_fn028">#REF!</definedName>
    <definedName name="L_fn029">#REF!</definedName>
    <definedName name="L_fn030">#REF!</definedName>
    <definedName name="L_fn031">#REF!</definedName>
    <definedName name="L_fn032">#REF!</definedName>
    <definedName name="L_fn033">#REF!</definedName>
    <definedName name="L_fn034">#REF!</definedName>
    <definedName name="L_fn035">#REF!</definedName>
    <definedName name="L_fn036">#REF!</definedName>
    <definedName name="L_fn037">#REF!</definedName>
    <definedName name="L_fn038">#REF!</definedName>
    <definedName name="L_fn039">#REF!</definedName>
    <definedName name="L_fn040">#REF!</definedName>
    <definedName name="L_fn041">#REF!</definedName>
    <definedName name="L_fn042">#REF!</definedName>
    <definedName name="L_fn043">#REF!</definedName>
    <definedName name="L_fn044">#REF!</definedName>
    <definedName name="L_fn045">#REF!</definedName>
    <definedName name="L_fn046">#REF!</definedName>
    <definedName name="L_fn047">#REF!</definedName>
    <definedName name="L_fn048">#REF!</definedName>
    <definedName name="L_fn049">#REF!</definedName>
    <definedName name="L_fn050">#REF!</definedName>
    <definedName name="L_fn051">#REF!</definedName>
    <definedName name="L_fn052">#REF!</definedName>
    <definedName name="L_fn053">#REF!</definedName>
    <definedName name="L_fn054">#REF!</definedName>
    <definedName name="L_fn055">#REF!</definedName>
    <definedName name="L_fn056">#REF!</definedName>
    <definedName name="L_fn057">#REF!</definedName>
    <definedName name="L_fn058">#REF!</definedName>
    <definedName name="L_fn059">#REF!</definedName>
    <definedName name="L_fn060">#REF!</definedName>
    <definedName name="L_fn061">#REF!</definedName>
    <definedName name="L_fn062">#REF!</definedName>
    <definedName name="L_fn063">#REF!</definedName>
    <definedName name="L_fn064">#REF!</definedName>
    <definedName name="L_fn065">#REF!</definedName>
    <definedName name="L_fn066">#REF!</definedName>
    <definedName name="L_fn067">#REF!</definedName>
    <definedName name="L_fn068">#REF!</definedName>
    <definedName name="L_fn069">#REF!</definedName>
    <definedName name="L_fn070">#REF!</definedName>
    <definedName name="L_fn071">#REF!</definedName>
    <definedName name="L_fn072">#REF!</definedName>
    <definedName name="L_fn073">#REF!</definedName>
    <definedName name="L_fn074">#REF!</definedName>
    <definedName name="L_fn075">#REF!</definedName>
    <definedName name="L_n001" localSheetId="11">L!$D$97</definedName>
    <definedName name="L_n001" localSheetId="12">L!$D$97</definedName>
    <definedName name="L_n001">#REF!</definedName>
    <definedName name="L_n002" localSheetId="11">L!$D$211</definedName>
    <definedName name="L_n002" localSheetId="12">L!$D$211</definedName>
    <definedName name="L_n002">#REF!</definedName>
    <definedName name="L_n003" localSheetId="11">L!$D$857</definedName>
    <definedName name="L_n003" localSheetId="12">L!$D$857</definedName>
    <definedName name="L_n003">#REF!</definedName>
    <definedName name="L_n004" localSheetId="11">L!$D$858</definedName>
    <definedName name="L_n004" localSheetId="12">L!$D$858</definedName>
    <definedName name="L_n004">#REF!</definedName>
    <definedName name="L_n005" localSheetId="11">L!$D$859</definedName>
    <definedName name="L_n005" localSheetId="12">L!$D$859</definedName>
    <definedName name="L_n005">#REF!</definedName>
    <definedName name="L_n006" localSheetId="11">L!$D$860</definedName>
    <definedName name="L_n006" localSheetId="12">L!$D$860</definedName>
    <definedName name="L_n006">#REF!</definedName>
    <definedName name="L_n007" localSheetId="11">L!$D$861</definedName>
    <definedName name="L_n007" localSheetId="12">L!$D$861</definedName>
    <definedName name="L_n007">#REF!</definedName>
    <definedName name="L_n008" localSheetId="11">L!$D$862</definedName>
    <definedName name="L_n008" localSheetId="12">L!$D$862</definedName>
    <definedName name="L_n008">#REF!</definedName>
    <definedName name="L_p001" localSheetId="11">L!$B$6</definedName>
    <definedName name="L_p001" localSheetId="12">L!$B$6</definedName>
    <definedName name="L_p001">#REF!</definedName>
    <definedName name="L_p002" localSheetId="11">L!$B$421</definedName>
    <definedName name="L_p002" localSheetId="12">L!$B$421</definedName>
    <definedName name="L_p002">#REF!</definedName>
    <definedName name="L_p003" localSheetId="11">L!$B$1393</definedName>
    <definedName name="L_p003" localSheetId="12">L!$B$1393</definedName>
    <definedName name="L_p003">#REF!</definedName>
    <definedName name="L_p004" localSheetId="11">L!$B$1633</definedName>
    <definedName name="L_p004" localSheetId="12">L!$B$1633</definedName>
    <definedName name="L_p004">#REF!</definedName>
    <definedName name="L_t001c" localSheetId="11">L!$D$8:$J$9</definedName>
    <definedName name="L_t001c" localSheetId="12">L!$D$8:$J$9</definedName>
    <definedName name="L_t001c">#REF!</definedName>
    <definedName name="L_t001h" localSheetId="11">L!$B$7</definedName>
    <definedName name="L_t001h" localSheetId="12">L!$B$7</definedName>
    <definedName name="L_t001h">#REF!</definedName>
    <definedName name="L_t002c" localSheetId="11">L!$D$12:$H$25</definedName>
    <definedName name="L_t002c" localSheetId="12">L!$D$12:$H$25</definedName>
    <definedName name="L_t002c">#REF!</definedName>
    <definedName name="L_t002h" localSheetId="11">L!$B$11</definedName>
    <definedName name="L_t002h" localSheetId="12">L!$B$11</definedName>
    <definedName name="L_t002h">#REF!</definedName>
    <definedName name="L_t003c" localSheetId="11">L!$D$28:$F$31</definedName>
    <definedName name="L_t003c" localSheetId="12">L!$D$28:$F$31</definedName>
    <definedName name="L_t003c">#REF!</definedName>
    <definedName name="L_t003h" localSheetId="11">L!$B$27</definedName>
    <definedName name="L_t003h" localSheetId="12">L!$B$27</definedName>
    <definedName name="L_t003h">#REF!</definedName>
    <definedName name="L_t004c" localSheetId="11">L!$D$34:$J$42</definedName>
    <definedName name="L_t004c" localSheetId="12">L!$D$34:$J$42</definedName>
    <definedName name="L_t004c">#REF!</definedName>
    <definedName name="L_t004h" localSheetId="11">L!$B$33</definedName>
    <definedName name="L_t004h" localSheetId="12">L!$B$33</definedName>
    <definedName name="L_t004h">#REF!</definedName>
    <definedName name="L_t005c" localSheetId="11">L!$D$47:$I$55</definedName>
    <definedName name="L_t005c" localSheetId="12">L!$D$47:$I$55</definedName>
    <definedName name="L_t005c">#REF!</definedName>
    <definedName name="L_t005h" localSheetId="11">L!$B$46</definedName>
    <definedName name="L_t005h" localSheetId="12">L!$B$46</definedName>
    <definedName name="L_t005h">#REF!</definedName>
    <definedName name="L_t006c" localSheetId="11">L!$D$60:$K$72</definedName>
    <definedName name="L_t006c" localSheetId="12">L!$D$60:$K$72</definedName>
    <definedName name="L_t006c">#REF!</definedName>
    <definedName name="L_t006h" localSheetId="11">L!$B$59</definedName>
    <definedName name="L_t006h" localSheetId="12">L!$B$59</definedName>
    <definedName name="L_t006h">#REF!</definedName>
    <definedName name="L_t007c" localSheetId="11">L!$D$75:$K$94</definedName>
    <definedName name="L_t007c" localSheetId="12">L!$D$75:$K$94</definedName>
    <definedName name="L_t007c">#REF!</definedName>
    <definedName name="L_t007h" localSheetId="11">L!$B$74</definedName>
    <definedName name="L_t007h" localSheetId="12">L!$B$74</definedName>
    <definedName name="L_t007h">#REF!</definedName>
    <definedName name="L_t008c" localSheetId="11">L!$D$100:$K$105</definedName>
    <definedName name="L_t008c" localSheetId="12">L!$D$100:$K$105</definedName>
    <definedName name="L_t008c">#REF!</definedName>
    <definedName name="L_t008h" localSheetId="11">L!$B$99</definedName>
    <definedName name="L_t008h" localSheetId="12">L!$B$99</definedName>
    <definedName name="L_t008h">#REF!</definedName>
    <definedName name="L_t009c" localSheetId="11">L!$D$134:$K$139</definedName>
    <definedName name="L_t009c" localSheetId="12">L!$D$134:$K$139</definedName>
    <definedName name="L_t009c">#REF!</definedName>
    <definedName name="L_t009h" localSheetId="11">L!$B$133</definedName>
    <definedName name="L_t009h" localSheetId="12">L!$B$133</definedName>
    <definedName name="L_t009h">#REF!</definedName>
    <definedName name="L_t010c" localSheetId="11">L!$D$169:$F$171</definedName>
    <definedName name="L_t010c" localSheetId="12">L!$D$169:$F$171</definedName>
    <definedName name="L_t010c">#REF!</definedName>
    <definedName name="L_t010h" localSheetId="11">L!$B$168</definedName>
    <definedName name="L_t010h" localSheetId="12">L!$B$168</definedName>
    <definedName name="L_t010h">#REF!</definedName>
    <definedName name="L_t011c" localSheetId="11">L!$D$199:$K$209</definedName>
    <definedName name="L_t011c" localSheetId="12">L!$D$199:$K$209</definedName>
    <definedName name="L_t011c">#REF!</definedName>
    <definedName name="L_t011h" localSheetId="11">L!$B$198</definedName>
    <definedName name="L_t011h" localSheetId="12">L!$B$198</definedName>
    <definedName name="L_t011h">#REF!</definedName>
    <definedName name="L_t012c" localSheetId="11">L!$D$214:$K$232</definedName>
    <definedName name="L_t012c" localSheetId="12">L!$D$214:$K$232</definedName>
    <definedName name="L_t012c">#REF!</definedName>
    <definedName name="L_t012h" localSheetId="11">L!$B$213</definedName>
    <definedName name="L_t012h" localSheetId="12">L!$B$213</definedName>
    <definedName name="L_t012h">#REF!</definedName>
    <definedName name="L_t013c" localSheetId="11">L!$D$270:$K$288</definedName>
    <definedName name="L_t013c" localSheetId="12">L!$D$270:$K$288</definedName>
    <definedName name="L_t013c">#REF!</definedName>
    <definedName name="L_t013h" localSheetId="11">L!$B$269</definedName>
    <definedName name="L_t013h" localSheetId="12">L!$B$269</definedName>
    <definedName name="L_t013h">#REF!</definedName>
    <definedName name="L_t014c" localSheetId="11">L!$D$320:$K$331</definedName>
    <definedName name="L_t014c" localSheetId="12">L!$D$320:$K$331</definedName>
    <definedName name="L_t014c">#REF!</definedName>
    <definedName name="L_t014h" localSheetId="11">L!$B$319</definedName>
    <definedName name="L_t014h" localSheetId="12">L!$B$319</definedName>
    <definedName name="L_t014h">#REF!</definedName>
    <definedName name="L_t015c" localSheetId="11">L!$D$374:$K$379</definedName>
    <definedName name="L_t015c" localSheetId="12">L!$D$374:$K$379</definedName>
    <definedName name="L_t015c">#REF!</definedName>
    <definedName name="L_t015h" localSheetId="11">L!$B$373</definedName>
    <definedName name="L_t015h" localSheetId="12">L!$B$373</definedName>
    <definedName name="L_t015h">#REF!</definedName>
    <definedName name="L_t016c" localSheetId="11">L!$D$410:$E$419</definedName>
    <definedName name="L_t016c" localSheetId="12">L!$D$410:$E$419</definedName>
    <definedName name="L_t016c">#REF!</definedName>
    <definedName name="L_t016h" localSheetId="11">L!$B$409</definedName>
    <definedName name="L_t016h" localSheetId="12">L!$B$409</definedName>
    <definedName name="L_t016h">#REF!</definedName>
    <definedName name="L_t017c" localSheetId="11">L!$D$423:$K$433</definedName>
    <definedName name="L_t017c" localSheetId="12">L!$D$423:$K$433</definedName>
    <definedName name="L_t017c">#REF!</definedName>
    <definedName name="L_t017h" localSheetId="11">L!$B$422</definedName>
    <definedName name="L_t017h" localSheetId="12">L!$B$422</definedName>
    <definedName name="L_t017h">#REF!</definedName>
    <definedName name="L_t018c" localSheetId="11">L!$D$436:$L$446</definedName>
    <definedName name="L_t018c" localSheetId="12">L!$D$436:$L$446</definedName>
    <definedName name="L_t018c">#REF!</definedName>
    <definedName name="L_t018h" localSheetId="11">L!$B$435</definedName>
    <definedName name="L_t018h" localSheetId="12">L!$B$435</definedName>
    <definedName name="L_t018h">#REF!</definedName>
    <definedName name="L_t019c" localSheetId="11">L!$D$449:$L$456</definedName>
    <definedName name="L_t019c" localSheetId="12">L!$D$449:$L$456</definedName>
    <definedName name="L_t019c">#REF!</definedName>
    <definedName name="L_t019h" localSheetId="11">L!$B$448</definedName>
    <definedName name="L_t019h" localSheetId="12">L!$B$448</definedName>
    <definedName name="L_t019h">#REF!</definedName>
    <definedName name="L_t020c" localSheetId="11">L!$D$459:$L$470</definedName>
    <definedName name="L_t020c" localSheetId="12">L!$D$459:$L$470</definedName>
    <definedName name="L_t020c">#REF!</definedName>
    <definedName name="L_t020h" localSheetId="11">L!$B$458</definedName>
    <definedName name="L_t020h" localSheetId="12">L!$B$458</definedName>
    <definedName name="L_t020h">#REF!</definedName>
    <definedName name="L_t021c" localSheetId="11">L!$D$473:$L$488</definedName>
    <definedName name="L_t021c" localSheetId="12">L!$D$473:$L$488</definedName>
    <definedName name="L_t021c">#REF!</definedName>
    <definedName name="L_t021h" localSheetId="11">L!$B$472</definedName>
    <definedName name="L_t021h" localSheetId="12">L!$B$472</definedName>
    <definedName name="L_t021h">#REF!</definedName>
    <definedName name="L_t022c" localSheetId="11">L!$D$491:$J$496</definedName>
    <definedName name="L_t022c" localSheetId="12">L!$D$491:$J$496</definedName>
    <definedName name="L_t022c">#REF!</definedName>
    <definedName name="L_t022h" localSheetId="11">L!$B$490</definedName>
    <definedName name="L_t022h" localSheetId="12">L!$B$490</definedName>
    <definedName name="L_t022h">#REF!</definedName>
    <definedName name="L_t023c" localSheetId="11">L!$D$499:$J$503</definedName>
    <definedName name="L_t023c" localSheetId="12">L!$D$499:$J$503</definedName>
    <definedName name="L_t023c">#REF!</definedName>
    <definedName name="L_t023h" localSheetId="11">L!$B$498</definedName>
    <definedName name="L_t023h" localSheetId="12">L!$B$498</definedName>
    <definedName name="L_t023h">#REF!</definedName>
    <definedName name="L_t024c" localSheetId="11">L!$D$506:$K$514</definedName>
    <definedName name="L_t024c" localSheetId="12">L!$D$506:$K$514</definedName>
    <definedName name="L_t024c">#REF!</definedName>
    <definedName name="L_t024h" localSheetId="11">L!$B$505</definedName>
    <definedName name="L_t024h" localSheetId="12">L!$B$505</definedName>
    <definedName name="L_t024h">#REF!</definedName>
    <definedName name="L_t025c" localSheetId="11">L!$D$517:$K$522</definedName>
    <definedName name="L_t025c" localSheetId="12">L!$D$517:$K$522</definedName>
    <definedName name="L_t025c">#REF!</definedName>
    <definedName name="L_t025h" localSheetId="11">L!$B$516</definedName>
    <definedName name="L_t025h" localSheetId="12">L!$B$516</definedName>
    <definedName name="L_t025h">#REF!</definedName>
    <definedName name="L_t026c" localSheetId="11">L!$D$525:$L$530</definedName>
    <definedName name="L_t026c" localSheetId="12">L!$D$525:$L$530</definedName>
    <definedName name="L_t026c">#REF!</definedName>
    <definedName name="L_t026h" localSheetId="11">L!$B$524</definedName>
    <definedName name="L_t026h" localSheetId="12">L!$B$524</definedName>
    <definedName name="L_t026h">#REF!</definedName>
    <definedName name="L_t027c" localSheetId="11">L!$D$533:$L$537</definedName>
    <definedName name="L_t027c" localSheetId="12">L!$D$533:$L$537</definedName>
    <definedName name="L_t027c">#REF!</definedName>
    <definedName name="L_t027h" localSheetId="11">L!$B$532</definedName>
    <definedName name="L_t027h" localSheetId="12">L!$B$532</definedName>
    <definedName name="L_t027h">#REF!</definedName>
    <definedName name="L_t028c" localSheetId="11">L!$D$540:$L$549</definedName>
    <definedName name="L_t028c" localSheetId="12">L!$D$540:$L$549</definedName>
    <definedName name="L_t028c">#REF!</definedName>
    <definedName name="L_t028h" localSheetId="11">L!$B$539</definedName>
    <definedName name="L_t028h" localSheetId="12">L!$B$539</definedName>
    <definedName name="L_t028h">#REF!</definedName>
    <definedName name="L_t029c" localSheetId="11">L!$D$552:$L$558</definedName>
    <definedName name="L_t029c" localSheetId="12">L!$D$552:$L$558</definedName>
    <definedName name="L_t029c">#REF!</definedName>
    <definedName name="L_t029h" localSheetId="11">L!$B$551</definedName>
    <definedName name="L_t029h" localSheetId="12">L!$B$551</definedName>
    <definedName name="L_t029h">#REF!</definedName>
    <definedName name="L_t030c" localSheetId="11">L!$D$561:$L$566</definedName>
    <definedName name="L_t030c" localSheetId="12">L!$D$561:$L$566</definedName>
    <definedName name="L_t030c">#REF!</definedName>
    <definedName name="L_t030h" localSheetId="11">L!$B$560</definedName>
    <definedName name="L_t030h" localSheetId="12">L!$B$560</definedName>
    <definedName name="L_t030h">#REF!</definedName>
    <definedName name="L_t031c" localSheetId="11">L!$D$569:$L$573</definedName>
    <definedName name="L_t031c" localSheetId="12">L!$D$569:$L$573</definedName>
    <definedName name="L_t031c">#REF!</definedName>
    <definedName name="L_t031h" localSheetId="11">L!$B$568</definedName>
    <definedName name="L_t031h" localSheetId="12">L!$B$568</definedName>
    <definedName name="L_t031h">#REF!</definedName>
    <definedName name="L_t032c" localSheetId="11">L!$D$576:$L$584</definedName>
    <definedName name="L_t032c" localSheetId="12">L!$D$576:$L$584</definedName>
    <definedName name="L_t032c">#REF!</definedName>
    <definedName name="L_t032h" localSheetId="11">L!$B$575</definedName>
    <definedName name="L_t032h" localSheetId="12">L!$B$575</definedName>
    <definedName name="L_t032h">#REF!</definedName>
    <definedName name="L_t033c" localSheetId="11">L!$D$587:$L$595</definedName>
    <definedName name="L_t033c" localSheetId="12">L!$D$587:$L$595</definedName>
    <definedName name="L_t033c">#REF!</definedName>
    <definedName name="L_t033h" localSheetId="11">L!$B$586</definedName>
    <definedName name="L_t033h" localSheetId="12">L!$B$586</definedName>
    <definedName name="L_t033h">#REF!</definedName>
    <definedName name="L_t034c" localSheetId="11">L!$D$598:$L$603</definedName>
    <definedName name="L_t034c" localSheetId="12">L!$D$598:$L$603</definedName>
    <definedName name="L_t034c">#REF!</definedName>
    <definedName name="L_t034h" localSheetId="11">L!$B$597</definedName>
    <definedName name="L_t034h" localSheetId="12">L!$B$597</definedName>
    <definedName name="L_t034h">#REF!</definedName>
    <definedName name="L_t035c" localSheetId="11">L!$D$606:$L$610</definedName>
    <definedName name="L_t035c" localSheetId="12">L!$D$606:$L$610</definedName>
    <definedName name="L_t035c">#REF!</definedName>
    <definedName name="L_t035h" localSheetId="11">L!$B$605</definedName>
    <definedName name="L_t035h" localSheetId="12">L!$B$605</definedName>
    <definedName name="L_t035h">#REF!</definedName>
    <definedName name="L_t036c" localSheetId="11">L!$D$654:$J$665</definedName>
    <definedName name="L_t036c" localSheetId="12">L!$D$654:$J$665</definedName>
    <definedName name="L_t036c">#REF!</definedName>
    <definedName name="L_t036h" localSheetId="11">L!$B$653</definedName>
    <definedName name="L_t036h" localSheetId="12">L!$B$653</definedName>
    <definedName name="L_t036h">#REF!</definedName>
    <definedName name="L_t037c" localSheetId="11">L!$D$668:$K$679</definedName>
    <definedName name="L_t037c" localSheetId="12">L!$D$668:$K$679</definedName>
    <definedName name="L_t037c">#REF!</definedName>
    <definedName name="L_t037h" localSheetId="11">L!$B$667</definedName>
    <definedName name="L_t037h" localSheetId="12">L!$B$667</definedName>
    <definedName name="L_t037h">#REF!</definedName>
    <definedName name="L_t038c" localSheetId="11">L!$D$696:$M$715</definedName>
    <definedName name="L_t038c" localSheetId="12">L!$D$696:$M$715</definedName>
    <definedName name="L_t038c">#REF!</definedName>
    <definedName name="L_t038h" localSheetId="11">L!$B$695</definedName>
    <definedName name="L_t038h" localSheetId="12">L!$B$695</definedName>
    <definedName name="L_t038h">#REF!</definedName>
    <definedName name="L_t039c" localSheetId="11">L!$D$718:$M$737</definedName>
    <definedName name="L_t039c" localSheetId="12">L!$D$718:$M$737</definedName>
    <definedName name="L_t039c">#REF!</definedName>
    <definedName name="L_t039h" localSheetId="11">L!$B$717</definedName>
    <definedName name="L_t039h" localSheetId="12">L!$B$717</definedName>
    <definedName name="L_t039h">#REF!</definedName>
    <definedName name="L_t040c" localSheetId="11">L!$D$740:$M$751</definedName>
    <definedName name="L_t040c" localSheetId="12">L!$D$740:$M$751</definedName>
    <definedName name="L_t040c">#REF!</definedName>
    <definedName name="L_t040h" localSheetId="11">L!$B$739</definedName>
    <definedName name="L_t040h" localSheetId="12">L!$B$739</definedName>
    <definedName name="L_t040h">#REF!</definedName>
    <definedName name="L_t041c" localSheetId="11">L!$D$754:$M$765</definedName>
    <definedName name="L_t041c" localSheetId="12">L!$D$754:$M$765</definedName>
    <definedName name="L_t041c">#REF!</definedName>
    <definedName name="L_t041h" localSheetId="11">L!$B$753</definedName>
    <definedName name="L_t041h" localSheetId="12">L!$B$753</definedName>
    <definedName name="L_t041h">#REF!</definedName>
    <definedName name="L_t042c" localSheetId="11">L!$D$768:$K$795</definedName>
    <definedName name="L_t042c" localSheetId="12">L!$D$768:$K$795</definedName>
    <definedName name="L_t042c">#REF!</definedName>
    <definedName name="L_t042h" localSheetId="11">L!$B$767</definedName>
    <definedName name="L_t042h" localSheetId="12">L!$B$767</definedName>
    <definedName name="L_t042h">#REF!</definedName>
    <definedName name="L_t043c" localSheetId="11">L!$D$828:$H$831</definedName>
    <definedName name="L_t043c" localSheetId="12">L!$D$828:$H$831</definedName>
    <definedName name="L_t043c">#REF!</definedName>
    <definedName name="L_t043h" localSheetId="11">L!$B$827</definedName>
    <definedName name="L_t043h" localSheetId="12">L!$B$827</definedName>
    <definedName name="L_t043h">#REF!</definedName>
    <definedName name="L_t044c" localSheetId="11">L!$D$865:$I$875</definedName>
    <definedName name="L_t044c" localSheetId="12">L!$D$865:$I$875</definedName>
    <definedName name="L_t044c">#REF!</definedName>
    <definedName name="L_t044h" localSheetId="11">L!$B$864</definedName>
    <definedName name="L_t044h" localSheetId="12">L!$B$864</definedName>
    <definedName name="L_t044h">#REF!</definedName>
    <definedName name="L_t045c" localSheetId="11">L!$D$905:$G$927</definedName>
    <definedName name="L_t045c" localSheetId="12">L!$D$905:$G$927</definedName>
    <definedName name="L_t045c">#REF!</definedName>
    <definedName name="L_t045h" localSheetId="11">L!$B$904</definedName>
    <definedName name="L_t045h" localSheetId="12">L!$B$904</definedName>
    <definedName name="L_t045h">#REF!</definedName>
    <definedName name="L_t046c" localSheetId="11">L!$D$930:$K$984</definedName>
    <definedName name="L_t046c" localSheetId="12">L!$D$930:$K$984</definedName>
    <definedName name="L_t046c">#REF!</definedName>
    <definedName name="L_t046h" localSheetId="11">L!$B$929</definedName>
    <definedName name="L_t046h" localSheetId="12">L!$B$929</definedName>
    <definedName name="L_t046h">#REF!</definedName>
    <definedName name="L_t047c" localSheetId="11">L!$D$1021:$F$1028</definedName>
    <definedName name="L_t047c" localSheetId="12">L!$D$1021:$F$1028</definedName>
    <definedName name="L_t047c">#REF!</definedName>
    <definedName name="L_t047h" localSheetId="11">L!$B$1020</definedName>
    <definedName name="L_t047h" localSheetId="12">L!$B$1020</definedName>
    <definedName name="L_t047h">#REF!</definedName>
    <definedName name="L_t048c" localSheetId="11">L!$D$1089:$H$1096</definedName>
    <definedName name="L_t048c" localSheetId="12">L!$D$1089:$H$1096</definedName>
    <definedName name="L_t048c">#REF!</definedName>
    <definedName name="L_t048h" localSheetId="11">L!$B$1088</definedName>
    <definedName name="L_t048h" localSheetId="12">L!$B$1088</definedName>
    <definedName name="L_t048h">#REF!</definedName>
    <definedName name="L_t049c" localSheetId="11">L!$D$1151:$K$1158</definedName>
    <definedName name="L_t049c" localSheetId="12">L!$D$1151:$K$1158</definedName>
    <definedName name="L_t049c">#REF!</definedName>
    <definedName name="L_t049h" localSheetId="11">L!$B$1150</definedName>
    <definedName name="L_t049h" localSheetId="12">L!$B$1150</definedName>
    <definedName name="L_t049h">#REF!</definedName>
    <definedName name="L_t050c" localSheetId="11">L!$D$1187:$H$1192</definedName>
    <definedName name="L_t050c" localSheetId="12">L!$D$1187:$H$1192</definedName>
    <definedName name="L_t050c">#REF!</definedName>
    <definedName name="L_t050h" localSheetId="11">L!$B$1186</definedName>
    <definedName name="L_t050h" localSheetId="12">L!$B$1186</definedName>
    <definedName name="L_t050h">#REF!</definedName>
    <definedName name="L_t051c" localSheetId="11">L!$D$1261:$H$1266</definedName>
    <definedName name="L_t051c" localSheetId="12">L!$D$1261:$H$1266</definedName>
    <definedName name="L_t051c">#REF!</definedName>
    <definedName name="L_t051h" localSheetId="11">L!$B$1260</definedName>
    <definedName name="L_t051h" localSheetId="12">L!$B$1260</definedName>
    <definedName name="L_t051h">#REF!</definedName>
    <definedName name="L_t052c" localSheetId="11">L!$D$1300:$H$1304</definedName>
    <definedName name="L_t052c" localSheetId="12">L!$D$1300:$H$1304</definedName>
    <definedName name="L_t052c">#REF!</definedName>
    <definedName name="L_t052h" localSheetId="11">L!$B$1299</definedName>
    <definedName name="L_t052h" localSheetId="12">L!$B$1299</definedName>
    <definedName name="L_t052h">#REF!</definedName>
    <definedName name="L_t053c" localSheetId="11">L!$D$1335:$H$1336</definedName>
    <definedName name="L_t053c" localSheetId="12">L!$D$1335:$H$1336</definedName>
    <definedName name="L_t053c">#REF!</definedName>
    <definedName name="L_t053h" localSheetId="11">L!$B$1334</definedName>
    <definedName name="L_t053h" localSheetId="12">L!$B$1334</definedName>
    <definedName name="L_t053h">#REF!</definedName>
    <definedName name="L_t054c" localSheetId="11">L!$D$1339:$I$1349</definedName>
    <definedName name="L_t054c" localSheetId="12">L!$D$1339:$I$1349</definedName>
    <definedName name="L_t054c">#REF!</definedName>
    <definedName name="L_t054h" localSheetId="11">L!$B$1338</definedName>
    <definedName name="L_t054h" localSheetId="12">L!$B$1338</definedName>
    <definedName name="L_t054h">#REF!</definedName>
    <definedName name="L_t055c" localSheetId="11">L!$D$1352:$J$1375</definedName>
    <definedName name="L_t055c" localSheetId="12">L!$D$1352:$J$1375</definedName>
    <definedName name="L_t055c">#REF!</definedName>
    <definedName name="L_t055h" localSheetId="11">L!$B$1351</definedName>
    <definedName name="L_t055h" localSheetId="12">L!$B$1351</definedName>
    <definedName name="L_t055h">#REF!</definedName>
    <definedName name="L_t056c" localSheetId="11">L!$D$1378:$F$1382</definedName>
    <definedName name="L_t056c" localSheetId="12">L!$D$1378:$F$1382</definedName>
    <definedName name="L_t056c">#REF!</definedName>
    <definedName name="L_t056h" localSheetId="11">L!$B$1377</definedName>
    <definedName name="L_t056h" localSheetId="12">L!$B$1377</definedName>
    <definedName name="L_t056h">#REF!</definedName>
    <definedName name="L_t057c" localSheetId="11">L!$D$1385:$H$1391</definedName>
    <definedName name="L_t057c" localSheetId="12">L!$D$1385:$H$1391</definedName>
    <definedName name="L_t057c">#REF!</definedName>
    <definedName name="L_t057h" localSheetId="11">L!$B$1384</definedName>
    <definedName name="L_t057h" localSheetId="12">L!$B$1384</definedName>
    <definedName name="L_t057h">#REF!</definedName>
    <definedName name="L_t058c" localSheetId="11">L!$D$1395:$G$1403</definedName>
    <definedName name="L_t058c" localSheetId="12">L!$D$1395:$G$1403</definedName>
    <definedName name="L_t058c">#REF!</definedName>
    <definedName name="L_t058h" localSheetId="11">L!$B$1394</definedName>
    <definedName name="L_t058h" localSheetId="12">L!$B$1394</definedName>
    <definedName name="L_t058h">#REF!</definedName>
    <definedName name="L_t059c" localSheetId="11">L!$D$1406:$H$1411</definedName>
    <definedName name="L_t059c" localSheetId="12">L!$D$1406:$H$1411</definedName>
    <definedName name="L_t059c">#REF!</definedName>
    <definedName name="L_t059h" localSheetId="11">L!$B$1405</definedName>
    <definedName name="L_t059h" localSheetId="12">L!$B$1405</definedName>
    <definedName name="L_t059h">#REF!</definedName>
    <definedName name="L_t060c" localSheetId="11">L!$D$1414:$L$1457</definedName>
    <definedName name="L_t060c" localSheetId="12">L!$D$1414:$L$1457</definedName>
    <definedName name="L_t060c">#REF!</definedName>
    <definedName name="L_t060h" localSheetId="11">L!$B$1413</definedName>
    <definedName name="L_t060h" localSheetId="12">L!$B$1413</definedName>
    <definedName name="L_t060h">#REF!</definedName>
    <definedName name="L_t061c" localSheetId="11">L!$D$1460:$K$1504</definedName>
    <definedName name="L_t061c" localSheetId="12">L!$D$1460:$K$1504</definedName>
    <definedName name="L_t061c">#REF!</definedName>
    <definedName name="L_t061h" localSheetId="11">L!$B$1459</definedName>
    <definedName name="L_t061h" localSheetId="12">L!$B$1459</definedName>
    <definedName name="L_t061h">#REF!</definedName>
    <definedName name="L_t062c" localSheetId="11">L!$D$1507:$L$1550</definedName>
    <definedName name="L_t062c" localSheetId="12">L!$D$1507:$L$1550</definedName>
    <definedName name="L_t062c">#REF!</definedName>
    <definedName name="L_t062h" localSheetId="11">L!$B$1506</definedName>
    <definedName name="L_t062h" localSheetId="12">L!$B$1506</definedName>
    <definedName name="L_t062h">#REF!</definedName>
    <definedName name="L_t063c" localSheetId="11">L!$D$1553:$K$1597</definedName>
    <definedName name="L_t063c" localSheetId="12">L!$D$1553:$K$1597</definedName>
    <definedName name="L_t063c">#REF!</definedName>
    <definedName name="L_t063h" localSheetId="11">L!$B$1552</definedName>
    <definedName name="L_t063h" localSheetId="12">L!$B$1552</definedName>
    <definedName name="L_t063h">#REF!</definedName>
    <definedName name="L_t064c" localSheetId="11">L!$D$1635:$L$1636</definedName>
    <definedName name="L_t064c" localSheetId="12">L!$D$1635:$L$1636</definedName>
    <definedName name="L_t064c">#REF!</definedName>
    <definedName name="L_t064h" localSheetId="11">L!$B$1634</definedName>
    <definedName name="L_t064h" localSheetId="12">L!$B$1634</definedName>
    <definedName name="L_t064h">#REF!</definedName>
    <definedName name="L_t065c" localSheetId="11">L!$D$1883:$L$1886</definedName>
    <definedName name="L_t065c" localSheetId="12">L!$D$1883:$L$1886</definedName>
    <definedName name="L_t065c">#REF!</definedName>
    <definedName name="L_t065h" localSheetId="11">L!$B$1882</definedName>
    <definedName name="L_t065h" localSheetId="12">L!$B$1882</definedName>
    <definedName name="L_t065h">#REF!</definedName>
    <definedName name="M_f001h" localSheetId="12">M!$B$107</definedName>
    <definedName name="M_f001h">#REF!</definedName>
    <definedName name="M_f002h" localSheetId="12">M!$B$141</definedName>
    <definedName name="M_f002h">#REF!</definedName>
    <definedName name="M_f003h" localSheetId="12">M!$B$173</definedName>
    <definedName name="M_f003h">#REF!</definedName>
    <definedName name="M_f004h" localSheetId="12">M!$B$211</definedName>
    <definedName name="M_f004h">#REF!</definedName>
    <definedName name="M_f005h" localSheetId="12">M!$B$259</definedName>
    <definedName name="M_f005h">#REF!</definedName>
    <definedName name="M_f006h" localSheetId="12">M!$B$314</definedName>
    <definedName name="M_f006h">#REF!</definedName>
    <definedName name="M_f007h" localSheetId="12">M!$B$357</definedName>
    <definedName name="M_f007h">#REF!</definedName>
    <definedName name="M_f008h" localSheetId="12">M!$B$405</definedName>
    <definedName name="M_f008h">#REF!</definedName>
    <definedName name="M_f009h" localSheetId="12">M!$B$744</definedName>
    <definedName name="M_f009h">#REF!</definedName>
    <definedName name="M_f010h" localSheetId="12">M!$B$788</definedName>
    <definedName name="M_f010h">#REF!</definedName>
    <definedName name="M_f011h" localSheetId="12">M!$B$896</definedName>
    <definedName name="M_f011h">#REF!</definedName>
    <definedName name="M_f012h" localSheetId="12">M!$B$940</definedName>
    <definedName name="M_f012h">#REF!</definedName>
    <definedName name="M_f013h" localSheetId="12">M!$B$965</definedName>
    <definedName name="M_f013h">#REF!</definedName>
    <definedName name="M_f014h" localSheetId="12">M!$B$1008</definedName>
    <definedName name="M_f014h">#REF!</definedName>
    <definedName name="M_f015h" localSheetId="12">M!$B$1034</definedName>
    <definedName name="M_f015h">#REF!</definedName>
    <definedName name="M_f016h" localSheetId="12">M!$B$1066</definedName>
    <definedName name="M_f016h">#REF!</definedName>
    <definedName name="M_f017h" localSheetId="12">M!$B$1099</definedName>
    <definedName name="M_f017h">#REF!</definedName>
    <definedName name="M_f018h" localSheetId="12">M!$B$1140</definedName>
    <definedName name="M_f018h">#REF!</definedName>
    <definedName name="M_f019h" localSheetId="12">M!$B$1178</definedName>
    <definedName name="M_f019h">#REF!</definedName>
    <definedName name="M_f020h" localSheetId="12">M!$B$1471</definedName>
    <definedName name="M_f020h">#REF!</definedName>
    <definedName name="M_f021h" localSheetId="12">M!$B$1510</definedName>
    <definedName name="M_f021h">#REF!</definedName>
    <definedName name="M_f022h" localSheetId="12">M!$B$1549</definedName>
    <definedName name="M_f022h">#REF!</definedName>
    <definedName name="M_f023h" localSheetId="12">M!$B$1589</definedName>
    <definedName name="M_f023h">#REF!</definedName>
    <definedName name="M_f024h" localSheetId="12">M!$B$1626</definedName>
    <definedName name="M_f024h">#REF!</definedName>
    <definedName name="M_f025h" localSheetId="12">M!$B$1669</definedName>
    <definedName name="M_f025h">#REF!</definedName>
    <definedName name="M_f026h" localSheetId="12">M!$B$1711</definedName>
    <definedName name="M_f026h">#REF!</definedName>
    <definedName name="M_f027h" localSheetId="12">M!$B$1760</definedName>
    <definedName name="M_f027h">#REF!</definedName>
    <definedName name="M_f028h" localSheetId="12">M!$B$1799</definedName>
    <definedName name="M_f028h">#REF!</definedName>
    <definedName name="M_f029h" localSheetId="12">M!$B$1841</definedName>
    <definedName name="M_f029h">#REF!</definedName>
    <definedName name="M_f030h" localSheetId="12">M!$B$1878</definedName>
    <definedName name="M_f030h">#REF!</definedName>
    <definedName name="M_f031h" localSheetId="12">M!$B$1917</definedName>
    <definedName name="M_f031h">#REF!</definedName>
    <definedName name="M_fn001">#REF!</definedName>
    <definedName name="M_fn002">#REF!</definedName>
    <definedName name="M_fn003">#REF!</definedName>
    <definedName name="M_fn004">#REF!</definedName>
    <definedName name="M_fn005">#REF!</definedName>
    <definedName name="M_fn006">#REF!</definedName>
    <definedName name="M_fn007">#REF!</definedName>
    <definedName name="M_fn008">#REF!</definedName>
    <definedName name="M_fn009">#REF!</definedName>
    <definedName name="M_fn010">#REF!</definedName>
    <definedName name="M_fn011">#REF!</definedName>
    <definedName name="M_fn012">#REF!</definedName>
    <definedName name="M_fn013">#REF!</definedName>
    <definedName name="M_fn014">#REF!</definedName>
    <definedName name="M_fn015">#REF!</definedName>
    <definedName name="M_fn016">#REF!</definedName>
    <definedName name="M_fn017">#REF!</definedName>
    <definedName name="M_fn018">#REF!</definedName>
    <definedName name="M_fn019">#REF!</definedName>
    <definedName name="M_fn020">#REF!</definedName>
    <definedName name="M_fn021">#REF!</definedName>
    <definedName name="M_fn022">#REF!</definedName>
    <definedName name="M_fn023">#REF!</definedName>
    <definedName name="M_fn024">#REF!</definedName>
    <definedName name="M_fn025">#REF!</definedName>
    <definedName name="M_fn026">#REF!</definedName>
    <definedName name="M_fn027">#REF!</definedName>
    <definedName name="M_fn028">#REF!</definedName>
    <definedName name="M_fn029">#REF!</definedName>
    <definedName name="M_fn030">#REF!</definedName>
    <definedName name="M_fn031">#REF!</definedName>
    <definedName name="M_fn032">#REF!</definedName>
    <definedName name="M_fn033">#REF!</definedName>
    <definedName name="M_fn034">#REF!</definedName>
    <definedName name="M_fn035">#REF!</definedName>
    <definedName name="M_fn036">#REF!</definedName>
    <definedName name="M_fn037">#REF!</definedName>
    <definedName name="M_fn038">#REF!</definedName>
    <definedName name="M_fn039">#REF!</definedName>
    <definedName name="M_fn040">#REF!</definedName>
    <definedName name="M_fn041">#REF!</definedName>
    <definedName name="M_fn042">#REF!</definedName>
    <definedName name="M_fn043">#REF!</definedName>
    <definedName name="M_fn044">#REF!</definedName>
    <definedName name="M_fn045">#REF!</definedName>
    <definedName name="M_fn046">#REF!</definedName>
    <definedName name="M_fn047">#REF!</definedName>
    <definedName name="M_fn048">#REF!</definedName>
    <definedName name="M_fn049">#REF!</definedName>
    <definedName name="M_fn050">#REF!</definedName>
    <definedName name="M_fn051">#REF!</definedName>
    <definedName name="M_fn052">#REF!</definedName>
    <definedName name="M_fn053">#REF!</definedName>
    <definedName name="M_fn054">#REF!</definedName>
    <definedName name="M_fn055">#REF!</definedName>
    <definedName name="M_fn056">#REF!</definedName>
    <definedName name="M_fn057">#REF!</definedName>
    <definedName name="M_fn058">#REF!</definedName>
    <definedName name="M_fn059">#REF!</definedName>
    <definedName name="M_fn060">#REF!</definedName>
    <definedName name="M_fn061">#REF!</definedName>
    <definedName name="M_fn062">#REF!</definedName>
    <definedName name="M_fn063">#REF!</definedName>
    <definedName name="M_fn064">#REF!</definedName>
    <definedName name="M_fn065">#REF!</definedName>
    <definedName name="M_fn066">#REF!</definedName>
    <definedName name="M_fn067">#REF!</definedName>
    <definedName name="M_fn068">#REF!</definedName>
    <definedName name="M_fn069">#REF!</definedName>
    <definedName name="M_fn070">#REF!</definedName>
    <definedName name="M_fn071">#REF!</definedName>
    <definedName name="M_fn072">#REF!</definedName>
    <definedName name="M_fn073">#REF!</definedName>
    <definedName name="M_fn074">#REF!</definedName>
    <definedName name="M_fn075">#REF!</definedName>
    <definedName name="M_fn076">#REF!</definedName>
    <definedName name="M_n001" localSheetId="12">M!$D$97</definedName>
    <definedName name="M_n001">#REF!</definedName>
    <definedName name="M_n002" localSheetId="12">M!$D$548</definedName>
    <definedName name="M_n002">#REF!</definedName>
    <definedName name="M_n003" localSheetId="12">M!$D$578</definedName>
    <definedName name="M_n003">#REF!</definedName>
    <definedName name="M_n004" localSheetId="12">M!$D$587</definedName>
    <definedName name="M_n004">#REF!</definedName>
    <definedName name="M_n005" localSheetId="12">M!$D$600</definedName>
    <definedName name="M_n005">#REF!</definedName>
    <definedName name="M_n006" localSheetId="12">M!$D$602</definedName>
    <definedName name="M_n006">#REF!</definedName>
    <definedName name="M_n007" localSheetId="12">M!$D$632</definedName>
    <definedName name="M_n007">#REF!</definedName>
    <definedName name="M_n008" localSheetId="12">M!$D$736</definedName>
    <definedName name="M_n008">#REF!</definedName>
    <definedName name="M_n009" localSheetId="12">M!$D$768</definedName>
    <definedName name="M_n009">#REF!</definedName>
    <definedName name="M_n010" localSheetId="12">M!$D$769</definedName>
    <definedName name="M_n010">#REF!</definedName>
    <definedName name="M_n011" localSheetId="12">M!$D$770</definedName>
    <definedName name="M_n011">#REF!</definedName>
    <definedName name="M_n012" localSheetId="12">M!$D$771</definedName>
    <definedName name="M_n012">#REF!</definedName>
    <definedName name="M_n013" localSheetId="12">M!$D$772</definedName>
    <definedName name="M_n013">#REF!</definedName>
    <definedName name="M_n014">M!$D$773</definedName>
    <definedName name="M_p001" localSheetId="12">M!$B$6</definedName>
    <definedName name="M_p001">#REF!</definedName>
    <definedName name="M_p002" localSheetId="12">M!$B$445</definedName>
    <definedName name="M_p002">#REF!</definedName>
    <definedName name="M_p003" localSheetId="12">M!$B$1265</definedName>
    <definedName name="M_p003">#REF!</definedName>
    <definedName name="M_p004" localSheetId="12">M!$B$1505</definedName>
    <definedName name="M_p004">#REF!</definedName>
    <definedName name="M_t001c" localSheetId="12">M!$D$8:$J$9</definedName>
    <definedName name="M_t001c">#REF!</definedName>
    <definedName name="M_t001h" localSheetId="12">M!$B$7</definedName>
    <definedName name="M_t001h">#REF!</definedName>
    <definedName name="M_t002c" localSheetId="12">M!$D$12:$H$25</definedName>
    <definedName name="M_t002c">#REF!</definedName>
    <definedName name="M_t002h" localSheetId="12">M!$B$11</definedName>
    <definedName name="M_t002h">#REF!</definedName>
    <definedName name="M_t003c" localSheetId="12">M!$D$28:$F$31</definedName>
    <definedName name="M_t003c">#REF!</definedName>
    <definedName name="M_t003h" localSheetId="12">M!$B$27</definedName>
    <definedName name="M_t003h">#REF!</definedName>
    <definedName name="M_t004c" localSheetId="12">M!$D$34:$J$44</definedName>
    <definedName name="M_t004c">#REF!</definedName>
    <definedName name="M_t004h" localSheetId="12">M!$B$33</definedName>
    <definedName name="M_t004h">#REF!</definedName>
    <definedName name="M_t005c" localSheetId="12">M!$D$47:$I$57</definedName>
    <definedName name="M_t005c">#REF!</definedName>
    <definedName name="M_t005h" localSheetId="12">M!$B$46</definedName>
    <definedName name="M_t005h">#REF!</definedName>
    <definedName name="M_t006c" localSheetId="12">M!$D$60:$K$72</definedName>
    <definedName name="M_t006c">#REF!</definedName>
    <definedName name="M_t006h" localSheetId="12">M!$B$59</definedName>
    <definedName name="M_t006h">#REF!</definedName>
    <definedName name="M_t007c" localSheetId="12">M!$D$75:$K$94</definedName>
    <definedName name="M_t007c">#REF!</definedName>
    <definedName name="M_t007h" localSheetId="12">M!$B$74</definedName>
    <definedName name="M_t007h">#REF!</definedName>
    <definedName name="M_t008c" localSheetId="12">M!$D$100:$K$105</definedName>
    <definedName name="M_t008c">#REF!</definedName>
    <definedName name="M_t008h" localSheetId="12">M!$B$99</definedName>
    <definedName name="M_t008h">#REF!</definedName>
    <definedName name="M_t009c" localSheetId="12">M!$D$134:$K$139</definedName>
    <definedName name="M_t009c">#REF!</definedName>
    <definedName name="M_t009h" localSheetId="12">M!$B$133</definedName>
    <definedName name="M_t009h">#REF!</definedName>
    <definedName name="M_t010c" localSheetId="12">M!$D$169:$F$171</definedName>
    <definedName name="M_t010c">#REF!</definedName>
    <definedName name="M_t010h" localSheetId="12">M!$B$168</definedName>
    <definedName name="M_t010h">#REF!</definedName>
    <definedName name="M_t011c" localSheetId="12">M!$D$199:$K$209</definedName>
    <definedName name="M_t011c">#REF!</definedName>
    <definedName name="M_t011h" localSheetId="12">M!$B$198</definedName>
    <definedName name="M_t011h">#REF!</definedName>
    <definedName name="M_t012c" localSheetId="12">M!$D$239:$K$257</definedName>
    <definedName name="M_t012c">#REF!</definedName>
    <definedName name="M_t012h" localSheetId="12">M!$B$238</definedName>
    <definedName name="M_t012h">#REF!</definedName>
    <definedName name="M_t013c" localSheetId="12">M!$D$294:$K$312</definedName>
    <definedName name="M_t013c">#REF!</definedName>
    <definedName name="M_t013h" localSheetId="12">M!$B$293</definedName>
    <definedName name="M_t013h">#REF!</definedName>
    <definedName name="M_t014c" localSheetId="12">M!$D$344:$K$355</definedName>
    <definedName name="M_t014c">#REF!</definedName>
    <definedName name="M_t014h" localSheetId="12">M!$B$343</definedName>
    <definedName name="M_t014h">#REF!</definedName>
    <definedName name="M_t015c" localSheetId="12">M!$D$398:$K$403</definedName>
    <definedName name="M_t015c">#REF!</definedName>
    <definedName name="M_t015h" localSheetId="12">M!$B$397</definedName>
    <definedName name="M_t015h">#REF!</definedName>
    <definedName name="M_t016c" localSheetId="12">M!$D$434:$E$443</definedName>
    <definedName name="M_t016c">#REF!</definedName>
    <definedName name="M_t016h" localSheetId="12">M!$B$433</definedName>
    <definedName name="M_t016h">#REF!</definedName>
    <definedName name="M_t017c" localSheetId="12">M!$D$447:$K$457</definedName>
    <definedName name="M_t017c">#REF!</definedName>
    <definedName name="M_t017h" localSheetId="12">M!$B$446</definedName>
    <definedName name="M_t017h">#REF!</definedName>
    <definedName name="M_t018c" localSheetId="12">M!$D$460:$L$470</definedName>
    <definedName name="M_t018c">#REF!</definedName>
    <definedName name="M_t018h" localSheetId="12">M!$B$459</definedName>
    <definedName name="M_t018h">#REF!</definedName>
    <definedName name="M_t019c" localSheetId="12">M!$D$473:$L$480</definedName>
    <definedName name="M_t019c">#REF!</definedName>
    <definedName name="M_t019h" localSheetId="12">M!$B$472</definedName>
    <definedName name="M_t019h">#REF!</definedName>
    <definedName name="M_t020c" localSheetId="12">M!$D$483:$L$494</definedName>
    <definedName name="M_t020c">#REF!</definedName>
    <definedName name="M_t020h" localSheetId="12">M!$B$482</definedName>
    <definedName name="M_t020h">#REF!</definedName>
    <definedName name="M_t021c" localSheetId="12">M!$D$497:$L$512</definedName>
    <definedName name="M_t021c">#REF!</definedName>
    <definedName name="M_t021h" localSheetId="12">M!$B$496</definedName>
    <definedName name="M_t021h">#REF!</definedName>
    <definedName name="M_t022c" localSheetId="12">M!$D$515:$J$520</definedName>
    <definedName name="M_t022c">#REF!</definedName>
    <definedName name="M_t022h" localSheetId="12">M!$B$514</definedName>
    <definedName name="M_t022h">#REF!</definedName>
    <definedName name="M_t023c" localSheetId="12">M!$D$523:$J$527</definedName>
    <definedName name="M_t023c">#REF!</definedName>
    <definedName name="M_t023h" localSheetId="12">M!$B$522</definedName>
    <definedName name="M_t023h">#REF!</definedName>
    <definedName name="M_t024c" localSheetId="12">M!$D$530:$K$538</definedName>
    <definedName name="M_t024c">#REF!</definedName>
    <definedName name="M_t024h" localSheetId="12">M!$B$529</definedName>
    <definedName name="M_t024h">#REF!</definedName>
    <definedName name="M_t025c" localSheetId="12">M!$D$541:$K$546</definedName>
    <definedName name="M_t025c">#REF!</definedName>
    <definedName name="M_t025h" localSheetId="12">M!$B$540</definedName>
    <definedName name="M_t025h">#REF!</definedName>
    <definedName name="M_t026c" localSheetId="12">M!$D$551:$L$555</definedName>
    <definedName name="M_t026c">#REF!</definedName>
    <definedName name="M_t026h" localSheetId="12">M!$B$550</definedName>
    <definedName name="M_t026h">#REF!</definedName>
    <definedName name="M_t027c" localSheetId="12">M!$D$558:$L$567</definedName>
    <definedName name="M_t027c">#REF!</definedName>
    <definedName name="M_t027h" localSheetId="12">M!$B$557</definedName>
    <definedName name="M_t027h">#REF!</definedName>
    <definedName name="M_t028c" localSheetId="12">M!$D$570:$L$576</definedName>
    <definedName name="M_t028c">#REF!</definedName>
    <definedName name="M_t028h" localSheetId="12">M!$B$569</definedName>
    <definedName name="M_t028h">#REF!</definedName>
    <definedName name="M_t029c" localSheetId="12">M!$D$581:$L$585</definedName>
    <definedName name="M_t029c">#REF!</definedName>
    <definedName name="M_t029h" localSheetId="12">M!$B$580</definedName>
    <definedName name="M_t029h">#REF!</definedName>
    <definedName name="M_t030c" localSheetId="12">M!$D$590:$L$598</definedName>
    <definedName name="M_t030c">#REF!</definedName>
    <definedName name="M_t030h" localSheetId="12">M!$B$589</definedName>
    <definedName name="M_t030h">#REF!</definedName>
    <definedName name="M_t031c" localSheetId="12">M!$D$605:$J$616</definedName>
    <definedName name="M_t031c">#REF!</definedName>
    <definedName name="M_t031h" localSheetId="12">M!$B$604</definedName>
    <definedName name="M_t031h">#REF!</definedName>
    <definedName name="M_t032c" localSheetId="12">M!$D$619:$D$630</definedName>
    <definedName name="M_t032c">#REF!</definedName>
    <definedName name="M_t032h" localSheetId="12">M!$B$618</definedName>
    <definedName name="M_t032h">#REF!</definedName>
    <definedName name="M_t033c" localSheetId="12">M!$D$635:$M$654</definedName>
    <definedName name="M_t033c">#REF!</definedName>
    <definedName name="M_t033h" localSheetId="12">M!$B$634</definedName>
    <definedName name="M_t033h">#REF!</definedName>
    <definedName name="M_t034c" localSheetId="12">M!$D$657:$M$676</definedName>
    <definedName name="M_t034c">#REF!</definedName>
    <definedName name="M_t034h" localSheetId="12">M!$B$656</definedName>
    <definedName name="M_t034h">#REF!</definedName>
    <definedName name="M_t035c" localSheetId="12">M!$D$679:$M$690</definedName>
    <definedName name="M_t035c">#REF!</definedName>
    <definedName name="M_t035h" localSheetId="12">M!$B$678</definedName>
    <definedName name="M_t035h">#REF!</definedName>
    <definedName name="M_t036c" localSheetId="12">M!$D$693:$M$704</definedName>
    <definedName name="M_t036c">#REF!</definedName>
    <definedName name="M_t036h" localSheetId="12">M!$B$692</definedName>
    <definedName name="M_t036h">#REF!</definedName>
    <definedName name="M_t037c" localSheetId="12">M!$D$707:$K$734</definedName>
    <definedName name="M_t037c">#REF!</definedName>
    <definedName name="M_t037h" localSheetId="12">M!$B$706</definedName>
    <definedName name="M_t037h">#REF!</definedName>
    <definedName name="M_t038c" localSheetId="12">M!$D$739:$H$742</definedName>
    <definedName name="M_t038c">#REF!</definedName>
    <definedName name="M_t038h" localSheetId="12">M!$B$738</definedName>
    <definedName name="M_t038h">#REF!</definedName>
    <definedName name="M_t039c" localSheetId="12">M!$D$776:$I$786</definedName>
    <definedName name="M_t039c">#REF!</definedName>
    <definedName name="M_t039h" localSheetId="12">M!$B$775</definedName>
    <definedName name="M_t039h">#REF!</definedName>
    <definedName name="M_t040c" localSheetId="12">M!$D$815:$G$837</definedName>
    <definedName name="M_t040c">#REF!</definedName>
    <definedName name="M_t040h" localSheetId="12">M!$B$814</definedName>
    <definedName name="M_t040h">#REF!</definedName>
    <definedName name="M_t041c" localSheetId="12">M!$D$840:$K$894</definedName>
    <definedName name="M_t041c">#REF!</definedName>
    <definedName name="M_t041h" localSheetId="12">M!$B$839</definedName>
    <definedName name="M_t041h">#REF!</definedName>
    <definedName name="M_t042c" localSheetId="12">M!$D$931:$F$938</definedName>
    <definedName name="M_t042c">#REF!</definedName>
    <definedName name="M_t042h" localSheetId="12">M!$B$930</definedName>
    <definedName name="M_t042h">#REF!</definedName>
    <definedName name="M_t043c" localSheetId="12">M!$D$999:$H$1006</definedName>
    <definedName name="M_t043c">#REF!</definedName>
    <definedName name="M_t043h" localSheetId="12">M!$B$998</definedName>
    <definedName name="M_t043h">#REF!</definedName>
    <definedName name="M_t044c" localSheetId="12">M!$D$1061:$K$1064</definedName>
    <definedName name="M_t044c">#REF!</definedName>
    <definedName name="M_t044h" localSheetId="12">M!$B$1060</definedName>
    <definedName name="M_t044h">#REF!</definedName>
    <definedName name="M_t045c" localSheetId="12">M!$D$1133:$H$1138</definedName>
    <definedName name="M_t045c">#REF!</definedName>
    <definedName name="M_t045h" localSheetId="12">M!$B$1132</definedName>
    <definedName name="M_t045h">#REF!</definedName>
    <definedName name="M_t046c" localSheetId="12">M!$D$1172:$H$1176</definedName>
    <definedName name="M_t046c">#REF!</definedName>
    <definedName name="M_t046h" localSheetId="12">M!$B$1171</definedName>
    <definedName name="M_t046h">#REF!</definedName>
    <definedName name="M_t047c" localSheetId="12">M!$D$1207:$H$1208</definedName>
    <definedName name="M_t047c">#REF!</definedName>
    <definedName name="M_t047h" localSheetId="12">M!$B$1206</definedName>
    <definedName name="M_t047h">#REF!</definedName>
    <definedName name="M_t048c" localSheetId="12">M!$D$1211:$K$1221</definedName>
    <definedName name="M_t048c">#REF!</definedName>
    <definedName name="M_t048h" localSheetId="12">M!$B$1210</definedName>
    <definedName name="M_t048h">#REF!</definedName>
    <definedName name="M_t049c" localSheetId="12">M!$D$1224:$J$1247</definedName>
    <definedName name="M_t049c">#REF!</definedName>
    <definedName name="M_t049h" localSheetId="12">M!$B$1223</definedName>
    <definedName name="M_t049h">#REF!</definedName>
    <definedName name="M_t050c" localSheetId="12">M!$D$1250:$F$1254</definedName>
    <definedName name="M_t050c">#REF!</definedName>
    <definedName name="M_t050h" localSheetId="12">M!$B$1249</definedName>
    <definedName name="M_t050h">#REF!</definedName>
    <definedName name="M_t051c" localSheetId="12">M!$D$1257:$H$1263</definedName>
    <definedName name="M_t051c">#REF!</definedName>
    <definedName name="M_t051h" localSheetId="12">M!$B$1256</definedName>
    <definedName name="M_t051h">#REF!</definedName>
    <definedName name="M_t052c" localSheetId="12">M!$D$1267:$G$1275</definedName>
    <definedName name="M_t052c">#REF!</definedName>
    <definedName name="M_t052h" localSheetId="12">M!$B$1266</definedName>
    <definedName name="M_t052h">#REF!</definedName>
    <definedName name="M_t053c" localSheetId="12">M!$D$1278:$H$1283</definedName>
    <definedName name="M_t053c">#REF!</definedName>
    <definedName name="M_t053h" localSheetId="12">M!$B$1277</definedName>
    <definedName name="M_t053h">#REF!</definedName>
    <definedName name="M_t054c" localSheetId="12">M!$D$1286:$L$1329</definedName>
    <definedName name="M_t054c">#REF!</definedName>
    <definedName name="M_t054h" localSheetId="12">M!$B$1285</definedName>
    <definedName name="M_t054h">#REF!</definedName>
    <definedName name="M_t055c" localSheetId="12">M!$D$1332:$K$1376</definedName>
    <definedName name="M_t055c">#REF!</definedName>
    <definedName name="M_t055h" localSheetId="12">M!$B$1331</definedName>
    <definedName name="M_t055h">#REF!</definedName>
    <definedName name="M_t056c" localSheetId="12">M!$D$1379:$L$1422</definedName>
    <definedName name="M_t056c">#REF!</definedName>
    <definedName name="M_t056h" localSheetId="12">M!$B$1378</definedName>
    <definedName name="M_t056h">#REF!</definedName>
    <definedName name="M_t057c" localSheetId="12">M!$D$1425:$K$1469</definedName>
    <definedName name="M_t057c">#REF!</definedName>
    <definedName name="M_t057h" localSheetId="12">M!$B$1424</definedName>
    <definedName name="M_t057h">#REF!</definedName>
    <definedName name="M_t058c" localSheetId="12">M!$D$1507:$M$1508</definedName>
    <definedName name="M_t058c">#REF!</definedName>
    <definedName name="M_t058h" localSheetId="12">M!$B$1506</definedName>
    <definedName name="M_t058h">#REF!</definedName>
    <definedName name="M_t059c">M!$D$1755:$M$1758</definedName>
    <definedName name="M_t059h">M!$B$1754</definedName>
    <definedName name="N_fn001">#REF!</definedName>
    <definedName name="N_fn002">#REF!</definedName>
    <definedName name="N_fn003">#REF!</definedName>
    <definedName name="N_fn004">#REF!</definedName>
    <definedName name="N_fn005">#REF!</definedName>
    <definedName name="N_fn006">#REF!</definedName>
    <definedName name="N_fn007">#REF!</definedName>
    <definedName name="N_fn008">#REF!</definedName>
    <definedName name="N_fn009">#REF!</definedName>
    <definedName name="N_fn010">#REF!</definedName>
    <definedName name="N_fn011">#REF!</definedName>
    <definedName name="N_fn012">#REF!</definedName>
    <definedName name="N_fn013">#REF!</definedName>
    <definedName name="N_fn014">#REF!</definedName>
    <definedName name="N_fn015">#REF!</definedName>
    <definedName name="N_fn016">#REF!</definedName>
    <definedName name="N_fn017">#REF!</definedName>
    <definedName name="N_fn018">#REF!</definedName>
    <definedName name="N_fn019">#REF!</definedName>
    <definedName name="N_n001">N!$D$6</definedName>
    <definedName name="N_t001c">N!$D$9:$N$21</definedName>
    <definedName name="N_t001h">N!$B$8</definedName>
    <definedName name="N_t002c">N!$D$24:$N$34</definedName>
    <definedName name="N_t002h">N!$B$23</definedName>
    <definedName name="N_t003c">N!$D$37:$N$47</definedName>
    <definedName name="N_t003h">N!$B$36</definedName>
    <definedName name="N_t004c">N!$D$50:$N$67</definedName>
    <definedName name="N_t004h">N!$B$49</definedName>
    <definedName name="N_t005c">N!$D$70:$N$87</definedName>
    <definedName name="N_t005h">N!$B$69</definedName>
    <definedName name="N_t006c">N!$D$90:$N$96</definedName>
    <definedName name="N_t006h">N!$B$89</definedName>
    <definedName name="N_t007c">N!$D$99:$N$104</definedName>
    <definedName name="N_t007h">N!$B$98</definedName>
    <definedName name="N_t008c">N!$D$107:$N$116</definedName>
    <definedName name="N_t008h">N!$B$106</definedName>
    <definedName name="N_t009c">N!$D$119:$N$123</definedName>
    <definedName name="N_t009h">N!$B$118</definedName>
    <definedName name="N_t010c">N!$D$126:$N$135</definedName>
    <definedName name="N_t010h">N!$B$125</definedName>
    <definedName name="N_t011c">N!$D$138:$N$143</definedName>
    <definedName name="N_t011h">N!$B$137</definedName>
    <definedName name="N_t012c">N!$D$146:$N$150</definedName>
    <definedName name="N_t012h">N!$B$145</definedName>
    <definedName name="N_t013c">N!$D$153:$N$155</definedName>
    <definedName name="N_t013h">N!$B$152</definedName>
    <definedName name="N_t014c">N!$D$158:$N$162</definedName>
    <definedName name="N_t014h">N!$B$157</definedName>
    <definedName name="N_t015c">N!$D$165:$N$172</definedName>
    <definedName name="N_t015h">N!$B$164</definedName>
    <definedName name="N_t016c">N!$D$175:$N$178</definedName>
    <definedName name="N_t016h">N!$B$174</definedName>
    <definedName name="N_t017c">N!$D$181:$N$184</definedName>
    <definedName name="N_t017h">N!$B$180</definedName>
    <definedName name="N_t018c">N!$D$187:$N$193</definedName>
    <definedName name="N_t018h">N!$B$186</definedName>
    <definedName name="N_t019c">N!$D$196:$N$202</definedName>
    <definedName name="N_t019h">N!$B$195</definedName>
    <definedName name="N_t020c">N!$D$205:$N$208</definedName>
    <definedName name="N_t020h">N!$B$204</definedName>
    <definedName name="N_t021c">N!$D$211:$N$223</definedName>
    <definedName name="N_t021h">N!$B$210</definedName>
    <definedName name="O_fn001">#REF!</definedName>
    <definedName name="O_fn002">#REF!</definedName>
    <definedName name="O_fn003">#REF!</definedName>
    <definedName name="O_fn004">#REF!</definedName>
    <definedName name="O_fn005">#REF!</definedName>
    <definedName name="O_fn006">#REF!</definedName>
    <definedName name="O_fn007">#REF!</definedName>
    <definedName name="O_fn008">#REF!</definedName>
    <definedName name="O_t001c">O!$D$7:$N$107</definedName>
    <definedName name="O_t001h">O!$B$6</definedName>
    <definedName name="P_f001h">P!$B$6</definedName>
    <definedName name="P_fn001">#REF!</definedName>
    <definedName name="P_fn002">#REF!</definedName>
    <definedName name="P_fn003">#REF!</definedName>
    <definedName name="P_fn004">#REF!</definedName>
    <definedName name="P_fn005">#REF!</definedName>
    <definedName name="P_fn006">#REF!</definedName>
    <definedName name="P_fn007">#REF!</definedName>
    <definedName name="P_fn008">#REF!</definedName>
    <definedName name="P_fn009">#REF!</definedName>
    <definedName name="P_fn010">#REF!</definedName>
    <definedName name="P_fn011">#REF!</definedName>
    <definedName name="P_fn012">#REF!</definedName>
    <definedName name="P_n001">P!$D$222</definedName>
    <definedName name="P_n002">P!$D$223</definedName>
    <definedName name="P_n003">P!$D$224</definedName>
    <definedName name="P_n004">P!$D$225</definedName>
    <definedName name="P_n005">P!$D$226</definedName>
    <definedName name="P_n006">P!$D$1130</definedName>
    <definedName name="P_n007">P!$D$1131</definedName>
    <definedName name="P_n008">P!$D$1132</definedName>
    <definedName name="P_n009">P!$D$1133</definedName>
    <definedName name="P_n010">P!$D$1134</definedName>
    <definedName name="P_n011">P!$D$1135</definedName>
    <definedName name="P_n012">P!$D$1136</definedName>
    <definedName name="P_n013">P!$D$1137</definedName>
    <definedName name="P_n014">P!$D$1138</definedName>
    <definedName name="P_n015">P!$D$1139</definedName>
    <definedName name="P_n016">P!$D$1140</definedName>
    <definedName name="P_t001c">P!$D$93:$I$192</definedName>
    <definedName name="P_t001h">P!$B$92</definedName>
    <definedName name="P_t002c">P!$D$195:$I$206</definedName>
    <definedName name="P_t002h">P!$B$194</definedName>
    <definedName name="P_t003c">P!$D$209:$F$219</definedName>
    <definedName name="P_t003h">P!$B$208</definedName>
    <definedName name="P_t004c">P!$D$229:$I$326</definedName>
    <definedName name="P_t004h">P!$B$228</definedName>
    <definedName name="P_t005c">P!$D$329:$J$426</definedName>
    <definedName name="P_t005h">P!$B$328</definedName>
    <definedName name="P_t006c">P!$D$429:$K$526</definedName>
    <definedName name="P_t006h">P!$B$428</definedName>
    <definedName name="P_t007c">P!$D$529:$I$626</definedName>
    <definedName name="P_t007h">P!$B$528</definedName>
    <definedName name="P_t008c">P!$D$629:$J$726</definedName>
    <definedName name="P_t008h">P!$B$628</definedName>
    <definedName name="P_t009c">P!$D$729:$K$826</definedName>
    <definedName name="P_t009h">P!$B$728</definedName>
    <definedName name="P_t010c">P!$D$930:$H$1028</definedName>
    <definedName name="P_t010h">P!$B$929</definedName>
    <definedName name="P_t011c">P!$D$1031:$K$1128</definedName>
    <definedName name="P_t011h">P!$B$1030</definedName>
    <definedName name="Q_n001">Q!$D$6</definedName>
    <definedName name="Q_n002">Q!$D$7</definedName>
    <definedName name="Q_n003">Q!$D$8</definedName>
    <definedName name="Q_n004">Q!$D$9</definedName>
    <definedName name="Q_n005">Q!$D$10</definedName>
    <definedName name="Q_n006">Q!$D$11</definedName>
    <definedName name="Q_n007">Q!$D$12</definedName>
    <definedName name="Q_n008">Q!$D$13</definedName>
    <definedName name="Q_n009">Q!$D$14</definedName>
    <definedName name="Q_t001c">Q!$D$16:$N$122</definedName>
    <definedName name="Q_t001h">Q!$B$15</definedName>
    <definedName name="R_n001">'R'!$D$6</definedName>
    <definedName name="R_n002">'R'!$D$7</definedName>
    <definedName name="R_n003">'R'!$D$8</definedName>
    <definedName name="R_n004">'R'!$D$9</definedName>
    <definedName name="R_n005">'R'!$D$10</definedName>
    <definedName name="R_n006">'R'!$D$11</definedName>
    <definedName name="R_n007">'R'!$D$12</definedName>
    <definedName name="R_n008">'R'!$D$13</definedName>
    <definedName name="R_n009">'R'!$D$14</definedName>
    <definedName name="R_n010">'R'!$D$15</definedName>
    <definedName name="R_n011">'R'!$D$17</definedName>
    <definedName name="R_t001c">'R'!$D$20:$R$47</definedName>
    <definedName name="R_t001h">'R'!$B$19</definedName>
    <definedName name="R_t002c">'R'!$D$50:$R$77</definedName>
    <definedName name="R_t002h">'R'!$B$49</definedName>
    <definedName name="R_t003c">'R'!$D$80:$R$107</definedName>
    <definedName name="R_t003h">'R'!$B$79</definedName>
    <definedName name="R_t004c">'R'!$D$110:$R$137</definedName>
    <definedName name="R_t004h">'R'!$B$109</definedName>
    <definedName name="R_t005c">'R'!$D$140:$R$167</definedName>
    <definedName name="R_t005h">'R'!$B$139</definedName>
    <definedName name="R_t006c">'R'!$D$170:$R$197</definedName>
    <definedName name="R_t006h">'R'!$B$169</definedName>
    <definedName name="R_t007c">'R'!$D$200:$R$227</definedName>
    <definedName name="R_t007h">'R'!$B$199</definedName>
    <definedName name="R_t008c">'R'!$D$230:$R$257</definedName>
    <definedName name="R_t008h">'R'!$B$229</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<sst xmlns="http://schemas.openxmlformats.org/spreadsheetml/2006/main" count="23384" uniqueCount="2492">
  <si>
    <t>Footnote</t>
  </si>
  <si>
    <t>Chart Table</t>
  </si>
  <si>
    <t>5+</t>
  </si>
  <si>
    <t>Cash attributable to cash-only participants</t>
  </si>
  <si>
    <t>Cash and In-Kind attributable to individual participants</t>
  </si>
  <si>
    <t>Chart table</t>
  </si>
  <si>
    <t>Total Committed</t>
  </si>
  <si>
    <t>Cumulative</t>
  </si>
  <si>
    <t>Incremental</t>
  </si>
  <si>
    <t xml:space="preserve"> </t>
  </si>
  <si>
    <t xml:space="preserve">  </t>
  </si>
  <si>
    <t>% closed within 90 days</t>
  </si>
  <si>
    <t>Closed&gt; 90 days</t>
  </si>
  <si>
    <t>Closed&lt;= 90 days</t>
  </si>
  <si>
    <t>Closed</t>
  </si>
  <si>
    <t>% open more than 90 days</t>
  </si>
  <si>
    <t>Open&gt; 90 days</t>
  </si>
  <si>
    <t>Open&lt;= 90 days</t>
  </si>
  <si>
    <t>Open</t>
  </si>
  <si>
    <t>Question</t>
  </si>
  <si>
    <t>25 and over</t>
  </si>
  <si>
    <t>15 to 24</t>
  </si>
  <si>
    <t>% Yes</t>
  </si>
  <si>
    <t>Part Two: Participant experience and outcomes</t>
  </si>
  <si>
    <t>Proportion of plan approvals (Cumulative)</t>
  </si>
  <si>
    <t>Remote/Very Remote</t>
  </si>
  <si>
    <t>Proportion of plan approvals (Incremental)</t>
  </si>
  <si>
    <t>YPIRAC (under 65)</t>
  </si>
  <si>
    <t>Total</t>
  </si>
  <si>
    <t>%</t>
  </si>
  <si>
    <t>N</t>
  </si>
  <si>
    <t>Participant profile</t>
  </si>
  <si>
    <t>Note: In the below tables the percentage figures have been rounded. Therefore, the totals may not always add up to one hundred per cent.</t>
  </si>
  <si>
    <t>End of 2017-18</t>
  </si>
  <si>
    <t>End of 2016-17</t>
  </si>
  <si>
    <t>Participant cohort</t>
  </si>
  <si>
    <t>Exits</t>
  </si>
  <si>
    <t>Permanent Disability (s24)</t>
  </si>
  <si>
    <t>Early Intervention (s25)</t>
  </si>
  <si>
    <t>Active Participant Plans</t>
  </si>
  <si>
    <t>Commonwealth</t>
  </si>
  <si>
    <t xml:space="preserve">State </t>
  </si>
  <si>
    <t>New</t>
  </si>
  <si>
    <t xml:space="preserve">Active Participant Plans (excl ECEI) </t>
  </si>
  <si>
    <t>Active Eligible</t>
  </si>
  <si>
    <t>Access decisions</t>
  </si>
  <si>
    <t>Part One: Participants and their plans</t>
  </si>
  <si>
    <t>National</t>
  </si>
  <si>
    <t>Appendix E:</t>
  </si>
  <si>
    <t xml:space="preserve">Appendix A:    </t>
  </si>
  <si>
    <t>New South Wales</t>
  </si>
  <si>
    <t>Appendix F:</t>
  </si>
  <si>
    <t>Victoria</t>
  </si>
  <si>
    <t>Queensland</t>
  </si>
  <si>
    <t>Appendix H:</t>
  </si>
  <si>
    <t>Western Australia</t>
  </si>
  <si>
    <t>Appendix I:</t>
  </si>
  <si>
    <t>South Australia</t>
  </si>
  <si>
    <t>Appendix J:</t>
  </si>
  <si>
    <t>Tasmania</t>
  </si>
  <si>
    <t>Appendix K:</t>
  </si>
  <si>
    <t>Australian Capital Territory</t>
  </si>
  <si>
    <t>Appendix L:</t>
  </si>
  <si>
    <t>Northern Territory</t>
  </si>
  <si>
    <t>Appendix M:</t>
  </si>
  <si>
    <t>This appendix compares key metrics presented in this report by State/Territory.</t>
  </si>
  <si>
    <t>State/Territory – comparison of key metrics</t>
  </si>
  <si>
    <t>Appendix N:</t>
  </si>
  <si>
    <t>Appendix O:</t>
  </si>
  <si>
    <t>SDA Design Category</t>
  </si>
  <si>
    <t>Maximum Number of Residents</t>
  </si>
  <si>
    <t>SDA Building Type</t>
  </si>
  <si>
    <r>
      <t>New build (refurbished)</t>
    </r>
    <r>
      <rPr>
        <sz val="10"/>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</si>
  <si>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r>
      <t>New build</t>
    </r>
    <r>
      <rPr>
        <sz val="10"/>
        <color theme="1"/>
        <rFont val="Arial"/>
        <family val="2"/>
      </rPr>
      <t>: An SDA dwelling that was built (has a certificate of occupancy dated) after 1 April 2016 and meets all of the requirements under the SDA Rules and NDIS Price Guide.</t>
    </r>
  </si>
  <si>
    <r>
      <t>Legacy</t>
    </r>
    <r>
      <rPr>
        <sz val="10"/>
        <color theme="1"/>
        <rFont val="Arial"/>
        <family val="2"/>
      </rPr>
      <t xml:space="preserve">: Existing dwellings that do not meet the maximum resident requirement of 5 residents or less. Over time, the NDIA will stop making SDA payments towards Legacy dwellings. </t>
    </r>
  </si>
  <si>
    <r>
      <t>Existing</t>
    </r>
    <r>
      <rPr>
        <sz val="10"/>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</si>
  <si>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t>SDA Building Types:</t>
  </si>
  <si>
    <t>Specialist Disability Accommodation</t>
  </si>
  <si>
    <r>
      <t>Appendix P</t>
    </r>
    <r>
      <rPr>
        <b/>
        <sz val="20"/>
        <color rgb="FF6A2875"/>
        <rFont val="Arial"/>
        <family val="2"/>
      </rPr>
      <t>:</t>
    </r>
  </si>
  <si>
    <t>National  total</t>
  </si>
  <si>
    <t>Western Australia total</t>
  </si>
  <si>
    <t>Northern Territory total</t>
  </si>
  <si>
    <t>Australian Capital Territory total</t>
  </si>
  <si>
    <t>Tasmania total</t>
  </si>
  <si>
    <t>South Australia total</t>
  </si>
  <si>
    <t>Queensland total</t>
  </si>
  <si>
    <t>Victoria total</t>
  </si>
  <si>
    <t>NSW total</t>
  </si>
  <si>
    <t>-        Participants receiving in-kind supports are excluded from this analysis as it is not possible to accurately separate in-kind payments and committed amounts between plans. Hence, utilisation in this table is higher in reality when in-kind is included.</t>
  </si>
  <si>
    <t>-        The rate of utilisation is shown in orange if the result is 10 percentage points or more lower than the national utilisation rate for the respective SIL status and plan grouping.</t>
  </si>
  <si>
    <t>Colour coding</t>
  </si>
  <si>
    <t>Appendix Q:</t>
  </si>
  <si>
    <t>All tables are split by State/Territory and age group (0-6 year olds and 7+ year olds).</t>
  </si>
  <si>
    <t>This appendix includes:</t>
  </si>
  <si>
    <t>Access decisions and first plans</t>
  </si>
  <si>
    <t>Appendix R:</t>
  </si>
  <si>
    <r>
      <t>Supported Independent Living (SIL): </t>
    </r>
    <r>
      <rPr>
        <sz val="10"/>
        <color theme="1"/>
        <rFont val="Arial"/>
        <family val="2"/>
      </rPr>
      <t xml:space="preserve">Supported Independent Living (SIL) is help with and/or supervision of daily tasks to develop the skills of an individual to live as independently as possible. Assistance provided to a participant will be included as part of their plan depending on the level of support they require to live independently in the housing option of their choice. </t>
    </r>
  </si>
  <si>
    <r>
      <t xml:space="preserve">Specialist Disability Accommodation (SDA): </t>
    </r>
    <r>
      <rPr>
        <sz val="10"/>
        <color theme="1"/>
        <rFont val="Arial"/>
        <family val="2"/>
      </rPr>
      <t>Specialist Disability Accommodation (SDA) refers to accommodation for people who require specialist housing solutions, including to assist with the delivery of supports that cater for their extreme functional impairment or very high support needs.
SDA does not refer to the support services, but the homes in which these are delivered. SDA may include specialist designs for people with very high needs or may have a location or features that make it feasible to provide complex or costly supports for independent living.</t>
    </r>
  </si>
  <si>
    <r>
      <t>Revenue:</t>
    </r>
    <r>
      <rPr>
        <sz val="10"/>
        <color theme="1"/>
        <rFont val="Arial"/>
        <family val="2"/>
      </rPr>
      <t xml:space="preserve"> The amount received from both States/Territories and the Commonwealth governments for participant supports as outlined in the bilateral agreement. This includes both cash and in-kind amounts.</t>
    </r>
  </si>
  <si>
    <r>
      <t>Pricing:</t>
    </r>
    <r>
      <rPr>
        <sz val="10"/>
        <color theme="1"/>
        <rFont val="Arial"/>
        <family val="2"/>
      </rPr>
      <t xml:space="preserve"> Guidance on the price to be paid for each support item. For some items, such as personal care and community access, the amount indicates the maximum price the Agency will pay for that support.</t>
    </r>
  </si>
  <si>
    <r>
      <t>Plan:</t>
    </r>
    <r>
      <rPr>
        <sz val="10"/>
        <color theme="1"/>
        <rFont val="Arial"/>
        <family val="2"/>
      </rPr>
      <t xml:space="preserve"> A written agreement worked out with each participant, stating their goals and needs and the reasonable and necessary supports the NDIS will fund for them.</t>
    </r>
  </si>
  <si>
    <r>
      <t>Participant Provider Pathway:</t>
    </r>
    <r>
      <rPr>
        <sz val="10"/>
        <color theme="1"/>
        <rFont val="Arial"/>
        <family val="2"/>
      </rPr>
      <t xml:space="preserve"> The process by which participants, their families, carers and providers interact with the NDIS.</t>
    </r>
  </si>
  <si>
    <r>
      <t>Participant:</t>
    </r>
    <r>
      <rPr>
        <sz val="10"/>
        <color theme="1"/>
        <rFont val="Arial"/>
        <family val="2"/>
      </rPr>
      <t xml:space="preserve"> An individual whose access request has been determined ‘eligible’. A participant can be made eligible under the permanent disability criteria of the NDIS Act (s.24) or the early intervention criteria of the NDIS Act (s.25). </t>
    </r>
  </si>
  <si>
    <r>
      <t>Payment:</t>
    </r>
    <r>
      <rPr>
        <sz val="10"/>
        <color theme="1"/>
        <rFont val="Arial"/>
        <family val="2"/>
      </rPr>
      <t xml:space="preserve"> Made participants or their nominees for supports received as part of a participant’s plan, and to providers on behalf of participants as part of a participant’s plan.</t>
    </r>
  </si>
  <si>
    <r>
      <t>Outcomes framework questionnaires:</t>
    </r>
    <r>
      <rPr>
        <sz val="10"/>
        <color theme="1"/>
        <rFont val="Arial"/>
        <family val="2"/>
      </rPr>
      <t xml:space="preserve"> One way in which the Agency is measuring success for people with disability across eight different life domains.</t>
    </r>
  </si>
  <si>
    <r>
      <t xml:space="preserve">National Disability Insurance Scheme (NDIS): </t>
    </r>
    <r>
      <rPr>
        <sz val="10"/>
        <color theme="1"/>
        <rFont val="Arial"/>
        <family val="2"/>
      </rPr>
      <t>A new way of providing support for Australians with disability, their families and carers. In this report the NDIS is also referred to as ‘the Scheme'.</t>
    </r>
  </si>
  <si>
    <r>
      <t xml:space="preserve">National Disability Insurance Agency (NDIA): </t>
    </r>
    <r>
      <rPr>
        <sz val="10"/>
        <color theme="1"/>
        <rFont val="Arial"/>
        <family val="2"/>
      </rPr>
      <t>The Commonwealth government organisation administering the NDIS. In this report the NDIA is also referred to as ‘the Agency'.</t>
    </r>
  </si>
  <si>
    <r>
      <t>Market:</t>
    </r>
    <r>
      <rPr>
        <sz val="10"/>
        <color theme="1"/>
        <rFont val="Arial"/>
        <family val="2"/>
      </rPr>
      <t xml:space="preserve"> Under the NDIS, the market is the place where participants and providers interact to trade for disability supports.</t>
    </r>
  </si>
  <si>
    <r>
      <t>Mainstream services:</t>
    </r>
    <r>
      <rPr>
        <sz val="10"/>
        <color theme="1"/>
        <rFont val="Arial"/>
        <family val="2"/>
      </rPr>
      <t xml:space="preserve"> The government systems providing services to the Australian public e.g. health, mental health, education, justice, housing, child protection and employment services.</t>
    </r>
  </si>
  <si>
    <r>
      <t>In-kind:</t>
    </r>
    <r>
      <rPr>
        <sz val="10"/>
        <color theme="1"/>
        <rFont val="Arial"/>
        <family val="2"/>
      </rPr>
      <t xml:space="preserve"> Existing Commonwealth or State/Territory government programs delivered under existing block grant funding arrangements.</t>
    </r>
  </si>
  <si>
    <r>
      <t xml:space="preserve">Information, linkages and capacity building (ILC): </t>
    </r>
    <r>
      <rPr>
        <sz val="10"/>
        <color theme="1"/>
        <rFont val="Arial"/>
        <family val="2"/>
      </rPr>
      <t>The ILC component of the National Disability Insurance Scheme aims to build the capacity of people with disability in Australia to achieve their goals and for them to be included in all aspects of community life.</t>
    </r>
  </si>
  <si>
    <r>
      <t>Early Childhood Early Intervention (ECEI):</t>
    </r>
    <r>
      <rPr>
        <sz val="10"/>
        <color theme="1"/>
        <rFont val="Arial"/>
        <family val="2"/>
      </rPr>
      <t xml:space="preserve"> An approach which supports children aged 0-6 who have developmental delay or disability and their families/carers. Depending on individual circumstances a child may move through the ECEI program to become an NDIS participant on either an s.24 Permanent Disability (PD) or s.25 Early Intervention (EI) participant.</t>
    </r>
  </si>
  <si>
    <r>
      <t>Committed support:</t>
    </r>
    <r>
      <rPr>
        <sz val="10"/>
        <color theme="1"/>
        <rFont val="Arial"/>
        <family val="2"/>
      </rPr>
      <t xml:space="preserve"> The cost of supports contained within a participant’s plan, approved to be provided to support a participant’s needs. In some sections of this report, this amount is annualised to allow for comparison of plans of different lengths.</t>
    </r>
  </si>
  <si>
    <r>
      <t xml:space="preserve">Culturally and Linguistically Diverse (CALD): </t>
    </r>
    <r>
      <rPr>
        <sz val="10"/>
        <color theme="1"/>
        <rFont val="Arial"/>
        <family val="2"/>
      </rPr>
      <t>Country of birth is not Australia, New Zealand, the United Kingdom, Ireland, the United States of America, Canada or South Africa, or primary language spoken at home is not English.</t>
    </r>
  </si>
  <si>
    <r>
      <t>Carer:</t>
    </r>
    <r>
      <rPr>
        <sz val="10"/>
        <color theme="1"/>
        <rFont val="Arial"/>
        <family val="2"/>
      </rPr>
      <t xml:space="preserve"> Someone who provides personal care, support and assistance to a person with a disability and who is not contracted as a paid or voluntary worker.</t>
    </r>
  </si>
  <si>
    <r>
      <t>Bilateral estimates:</t>
    </r>
    <r>
      <rPr>
        <sz val="10"/>
        <color theme="1"/>
        <rFont val="Arial"/>
        <family val="2"/>
      </rPr>
      <t xml:space="preserve"> Estimates for the number of people expected to enter the NDIS by quarter in each State and Territory. These figures are estimates only.</t>
    </r>
  </si>
  <si>
    <r>
      <t>Bilateral Agreement:</t>
    </r>
    <r>
      <rPr>
        <sz val="10"/>
        <color theme="1"/>
        <rFont val="Arial"/>
        <family val="2"/>
      </rPr>
      <t xml:space="preserve"> An agreement between the Commonwealth and a State or Territory that formalises the commitments of each party during the Scheme rollout.</t>
    </r>
  </si>
  <si>
    <r>
      <t>Assistive Technology (AT):</t>
    </r>
    <r>
      <rPr>
        <sz val="10"/>
        <color theme="1"/>
        <rFont val="Arial"/>
        <family val="2"/>
      </rPr>
      <t xml:space="preserve"> The full range of technological solutions that allow people with disability to be more independent and more connected. The primary purpose of AT is to maintain or improve an individual’s functioning and independence to make participation possible (at home, school, workplace and/or community) and to enhance overall well-being.</t>
    </r>
  </si>
  <si>
    <r>
      <t>Administrative Appeals Tribunal (AAT):</t>
    </r>
    <r>
      <rPr>
        <sz val="10"/>
        <color theme="1"/>
        <rFont val="Arial"/>
        <family val="2"/>
      </rPr>
      <t xml:space="preserve"> An independent body that conducts reviews of administrative decisions made under Commonwealth laws.</t>
    </r>
  </si>
  <si>
    <r>
      <t>Access requirements:</t>
    </r>
    <r>
      <rPr>
        <sz val="10"/>
        <color theme="1"/>
        <rFont val="Arial"/>
        <family val="2"/>
      </rPr>
      <t xml:space="preserve"> The criteria someone must meet to become a participant in the NDIS. The access requirements are: age (under 65 years); residency (live in Australia and be an Australian citizen or have paperwork to live here permanently); disability: a disability which is permanent and significant, or early intervention (support is required early to help reduce the future needs for supports).</t>
    </r>
  </si>
  <si>
    <r>
      <t>Access request:</t>
    </r>
    <r>
      <rPr>
        <sz val="10"/>
        <color theme="1"/>
        <rFont val="Arial"/>
        <family val="2"/>
      </rPr>
      <t xml:space="preserve"> A formal request by an individual for a determination of eligibility to access the Scheme.</t>
    </r>
  </si>
  <si>
    <r>
      <t xml:space="preserve">Aboriginal and/or Torres Strait Islander: </t>
    </r>
    <r>
      <rPr>
        <sz val="10"/>
        <color theme="1"/>
        <rFont val="Arial"/>
        <family val="2"/>
      </rPr>
      <t>Response of: Aboriginal but not Torres Strait Islander; or Australian Aboriginal; or Torres Strait Islander.</t>
    </r>
  </si>
  <si>
    <r>
      <t>Appendix A:</t>
    </r>
    <r>
      <rPr>
        <b/>
        <sz val="7"/>
        <color rgb="FFFFFFFF"/>
        <rFont val="Arial"/>
        <family val="2"/>
      </rPr>
      <t xml:space="preserve">    </t>
    </r>
  </si>
  <si>
    <t>Key definitions</t>
  </si>
  <si>
    <t>Appendix A:</t>
  </si>
  <si>
    <t>Figure B.1 NDIS roll-out schedule</t>
  </si>
  <si>
    <t>Figure B.1 outlines the timeline and roll-out of the NDIS.</t>
  </si>
  <si>
    <t>Scheme roll-out: Timing and locations</t>
  </si>
  <si>
    <t>Appendix B:</t>
  </si>
  <si>
    <t>A detailed summary of 0-6 year olds participants in the Scheme by State/Territory is also included in Table C.2, including children in the ECEI gateway.</t>
  </si>
  <si>
    <r>
      <t xml:space="preserve">Approved plans and children in the ECEI gateway </t>
    </r>
    <r>
      <rPr>
        <b/>
        <sz val="20"/>
        <color rgb="FF6A2875"/>
        <rFont val="Arial"/>
        <family val="2"/>
      </rPr>
      <t xml:space="preserve"> </t>
    </r>
  </si>
  <si>
    <t>Appendix C:</t>
  </si>
  <si>
    <t>The outcomes framework questionnaires adopt a lifespan approach to measuring outcomes, recognising that different outcomes will be important to participants at different stages of their life. The information is collected as participants enter the Scheme, and as their plans are reviewed, so that the Agency can track the type of supports that lead to the best outcomes.</t>
  </si>
  <si>
    <r>
      <t>Social, Community and Civic Participation:</t>
    </r>
    <r>
      <rPr>
        <sz val="10"/>
        <color theme="1"/>
        <rFont val="Arial"/>
        <family val="2"/>
      </rPr>
      <t xml:space="preserve"> Relates to hobbies, volunteering, involvement in community, voting, leisure activities and whether the participant feels they have a voice.</t>
    </r>
  </si>
  <si>
    <r>
      <t>Lifelong Learning:</t>
    </r>
    <r>
      <rPr>
        <sz val="10"/>
        <color theme="1"/>
        <rFont val="Arial"/>
        <family val="2"/>
      </rPr>
      <t xml:space="preserve"> Includes educational, training and learning experiences.</t>
    </r>
  </si>
  <si>
    <r>
      <t>Home:</t>
    </r>
    <r>
      <rPr>
        <sz val="10"/>
        <color theme="1"/>
        <rFont val="Arial"/>
        <family val="2"/>
      </rPr>
      <t xml:space="preserve"> Relates to participants’ satisfaction in their home now and in five years’ time, and whether they feel safe.</t>
    </r>
  </si>
  <si>
    <r>
      <t xml:space="preserve">Daily Living Activities: </t>
    </r>
    <r>
      <rPr>
        <sz val="10"/>
        <color theme="1"/>
        <rFont val="Arial"/>
        <family val="2"/>
      </rPr>
      <t>Explores how independent participants are in nine areas of daily living, for example shopping and home cleaning.</t>
    </r>
  </si>
  <si>
    <r>
      <t>Work</t>
    </r>
    <r>
      <rPr>
        <sz val="10"/>
        <color theme="1"/>
        <rFont val="Arial"/>
        <family val="2"/>
      </rPr>
      <t>: Explores participants’ experiences in the workforce and goals for employment.</t>
    </r>
  </si>
  <si>
    <r>
      <t>Health and Wellbeing:</t>
    </r>
    <r>
      <rPr>
        <sz val="10"/>
        <color theme="1"/>
        <rFont val="Arial"/>
        <family val="2"/>
      </rPr>
      <t xml:space="preserve"> Relates to health, lifestyle and access to health services.</t>
    </r>
  </si>
  <si>
    <r>
      <t>Relationships:</t>
    </r>
    <r>
      <rPr>
        <sz val="10"/>
        <color theme="1"/>
        <rFont val="Arial"/>
        <family val="2"/>
      </rPr>
      <t xml:space="preserve"> Relates to whether a participant has someone to call on for practical advice or emotional support, about contact with family and friends and about relationships with staff.</t>
    </r>
  </si>
  <si>
    <r>
      <t>Choice and Control:</t>
    </r>
    <r>
      <rPr>
        <sz val="10"/>
        <color theme="1"/>
        <rFont val="Arial"/>
        <family val="2"/>
      </rPr>
      <t xml:space="preserve"> Includes independence, decision-making and whether the participant would like to have more choice and control in their life.</t>
    </r>
  </si>
  <si>
    <t xml:space="preserve">The information collected from participants and their families and carers tracks how participants are progressing across eight life domains: </t>
  </si>
  <si>
    <t>About the outcomes framework questionnaires</t>
  </si>
  <si>
    <t>Outcomes framework questionnaires</t>
  </si>
  <si>
    <t>Appendix D:</t>
  </si>
  <si>
    <t>#</t>
  </si>
  <si>
    <t>Ibid.</t>
  </si>
  <si>
    <t>% of all access requests is calculated as the number of complaints made by people who have sought access divided by the number of people who have sought access. The number of people who have sought access used in the calculation takes into account the length of time since access was sought.</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</si>
  <si>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</si>
  <si>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The definition used to report on children being supported in the ECEI gateway is the number of children receiving initial supports. Initial supports include any early childhood therapy supports and/or mainstream referrals.</t>
  </si>
  <si>
    <t>Utilisation is not shown if there is insufficient data in the group.</t>
  </si>
  <si>
    <t>In-kind payments are not included. However, if in-kind payments were included, the average number of providers per participant would be higher.</t>
  </si>
  <si>
    <t>Trial participants (participants with initial plans approved prior to 1 July 2016) are not included.</t>
  </si>
  <si>
    <t>Plans less than 30 days in duration have been excluded from this tabulation, as these plans are more likely to represent corrections to the plan rather than an unscheduled plan review to address a change in circumstance.</t>
  </si>
  <si>
    <t>% of all access decisions is calculated as the number of appeals divided by the number of access decisions made. The number of access decisions used in the calculation considers the length of time since the access decisions have been made.</t>
  </si>
  <si>
    <t>Data on s100 requests is based on a new off-system reporting database, and hence is not subject to the same data quality controls in place in the ICT business system.</t>
  </si>
  <si>
    <t>Open Planning Decision requests relate to those made after 15 April 2019. Planning decisions prior to this date are not included. The data does not yet fully report the number of new requests received by the NDIA.</t>
  </si>
  <si>
    <t>Plans less than 30 days in duration have been excluded from this tabulation, as these reviews are more likely to represent corrections to the plan rather than a new plan review to address a change in circumstance.</t>
  </si>
  <si>
    <t>The number of active plans by goal type do not add up to the total number of active plans as participants can set more than one goal in their plans.</t>
  </si>
  <si>
    <t>Table order based on national proportions (highest to lowest).</t>
  </si>
  <si>
    <t>The distributions are calculated excluding active participants with a missing remoteness classification.</t>
  </si>
  <si>
    <t>The age breakdown of YPIRAC participants in NT cannot be reported due to small numbers in some age groups.</t>
  </si>
  <si>
    <t>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t>
  </si>
  <si>
    <t>Since 2019-20 Q1 the definition used to report on children being supported in the ECEI gateway is the number of children receiving initial supports.</t>
  </si>
  <si>
    <t>Permanent Disability: Participants who met Section 24 of the NDIS Act for access.</t>
  </si>
  <si>
    <t>Early Intervention: Participants who met Section 25 of the NDIS Act for access.</t>
  </si>
  <si>
    <t>This table shows the total numbers of active participants at the end of each period.</t>
  </si>
  <si>
    <t>The definition used to report on children being supported in the ECEI gateway is the number of children receiving initial supports. The number of children supported in the ECEI gateway cannot be summed across quarters as they can transition to NDIS plans, hence the ECEI figure shown is cumulative.</t>
  </si>
  <si>
    <t>Average annualised committed supports are not shown where there is insufficient data in the group. Levels of function 15 has insufficient data to show an average cost.</t>
  </si>
  <si>
    <t>Participant satisfaction results are not shown if there is insufficient data in the group.</t>
  </si>
  <si>
    <t>The distributions are calculated excluding participants with a missing level of function.</t>
  </si>
  <si>
    <t>The age breakdown of YPIRAC participants in ACT cannot be reported due to small numbers in some age groups.</t>
  </si>
  <si>
    <t>Average annualised committed supports are not shown where there is insufficient data in the group. Level of function 15 does not have sufficient data to show an average cost.</t>
  </si>
  <si>
    <t>Share of payments going to the top 25% of active providers relates to the top five registration groups by payment amount.</t>
  </si>
  <si>
    <t>There are insufficient numbers to show the incremental count of remote/very remote participants in Tasmania over time.</t>
  </si>
  <si>
    <t>There are insufficient numbers to show the incremental count of CALD participants in Tasmania prior to the September 2018 quarter.</t>
  </si>
  <si>
    <t xml:space="preserve">Ibid. </t>
  </si>
  <si>
    <t xml:space="preserve">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 </t>
  </si>
  <si>
    <t>There are insufficient numbers to show the incremental count of remote/very remote participants in VIC over time.</t>
  </si>
  <si>
    <t xml:space="preserve">The Tribunal will affirm the decision under review if it finds that the Agency has made the correct decision, or vary the decision under review if it finds the Agency’s decision should be altered in some way. The Tribunal will set aside the decision under review if it finds that the Agency has made a wholly or partially incorrect decision. In this case they can replace the Agency’s decision, or send the case back to the Agency with considerations to be taken when making a new decision. </t>
  </si>
  <si>
    <t>On the ‘My Customer Requests’ tile, 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 in the table.</t>
  </si>
  <si>
    <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</si>
  <si>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Initial supports include any early childhood therapy supports and/or mainstream referrals.</t>
  </si>
  <si>
    <t>All plans approved includes participants who have exited the Scheme since receiving an initial plan, in line with the measurement of progress against bilateral estimates.</t>
  </si>
  <si>
    <t>There are insufficient numbers to show the incremental count of AAT cases, and also insufficient numbers to show the cumulative count of AAT cases prior to the June 2018 quarter.</t>
  </si>
  <si>
    <t>Down Syndrome is included in Intellectual Disability.</t>
  </si>
  <si>
    <t>The National totals include plan reviews where jurisdiction information was missing.</t>
  </si>
  <si>
    <t>The National totals include participant complaints where jurisdiction information was missing.</t>
  </si>
  <si>
    <t>Participants receiving in-kind supports are excluded from this analysis as it is not possible to accurately separate in-kind payments and committed amounts between plans. Hence, utilisation in this table is higher in reality when in-kind is included.</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</si>
  <si>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</si>
  <si>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</si>
  <si>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</si>
  <si>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</si>
  <si>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Providers can be registered in more than one jurisdiction. Therefore, the National Totals of registered and active providers is not equal to the respective sums across all states and territories.</t>
  </si>
  <si>
    <t>Participant Requested Reviews (PRR) data includes s48, Lapsed s48, some complaints, some s100 requests and some AT requests, however access request reviews are excluded. Results include data which has been entered on system since 4 March 2019 including some requests which were received before that date.</t>
  </si>
  <si>
    <t>Block</t>
  </si>
  <si>
    <t xml:space="preserve">New </t>
  </si>
  <si>
    <t>Label vlaue</t>
  </si>
  <si>
    <t>Active providers refer to those who have received payment for support Agency-managed participants.</t>
  </si>
  <si>
    <t xml:space="preserve">In the new ‘My Customer Requests’ tile launched in October 2019, it is possible to record multiple related parties as the source of a complaint and in some cases both participants and providers or other parties are linked to a single case. Previously, the single source was often recorded as a participant regardless of whether a provider was associated with the complaint.  As a result of using the ‘My Customer Requests’ tile, the number and rate of provider complaints has increased since 2019-20 Q2. </t>
  </si>
  <si>
    <t>Since 2017-18 Q1, the disability groups Developmental Delay and Global Developmental Delay have been reported separately to the Intellectual Disability group.</t>
  </si>
  <si>
    <t>For the total number of active participants in each age group, see Table E.14.</t>
  </si>
  <si>
    <t>Participants can use more than one method to manage their funding. These results are based on a hierarchy whereby each participant is only captured once. The hierarchy is: (1) self-managed fully, (2) self-managed partly (regardless of other methods being used), (3) anyone who does not fall into ‘self-managed partly’ and has a plan manager, and (4) anyone else.</t>
  </si>
  <si>
    <t>For the total number of active participants in each primary disability group, see Table E.12.</t>
  </si>
  <si>
    <t>For the total number of active participants in each age group, see Table F.14.</t>
  </si>
  <si>
    <t>For the total number of active participants in each primary disability group, see Table F.12.</t>
  </si>
  <si>
    <t>For the total number of active participants in each age group, see Table G.14.</t>
  </si>
  <si>
    <t>For the total number of active participants in each primary disability group, see Table G.12.</t>
  </si>
  <si>
    <t>For the total number of active participants in each age group, see Table H.14.</t>
  </si>
  <si>
    <t>For the total number of active participants in each age group, see Table I.14.</t>
  </si>
  <si>
    <t>For the total number of active participants in each primary disability group, see Table I.12.</t>
  </si>
  <si>
    <t>For the total number of active participants in each age group, see Table J.14.</t>
  </si>
  <si>
    <t>For the total number of active participants in each primary disability group, see Table J.12.</t>
  </si>
  <si>
    <t>For the total number of active participants in each age group, see Table K.14.</t>
  </si>
  <si>
    <t>For the total number of active participants in each primary disability group, see Table K.12.</t>
  </si>
  <si>
    <t>For the total number of active participants in each age group, see Table L.14.</t>
  </si>
  <si>
    <t>For the total number of active participants in each primary disability group, see Table L.12.</t>
  </si>
  <si>
    <t>For the total number of active participants in each age group, see Table M.14.</t>
  </si>
  <si>
    <t>For the total number of active participants in each primary disability group, see Table M.12.</t>
  </si>
  <si>
    <t>Trial participants are included in these results.</t>
  </si>
  <si>
    <t>Period</t>
  </si>
  <si>
    <t>% open more than 21 days</t>
  </si>
  <si>
    <t>Open complaints</t>
  </si>
  <si>
    <t>Open more than 21 days</t>
  </si>
  <si>
    <t>Closed complaints in the quarter</t>
  </si>
  <si>
    <t>% closed within 21 days</t>
  </si>
  <si>
    <t>Closed within 21 days</t>
  </si>
  <si>
    <t>Access</t>
  </si>
  <si>
    <t>Planning</t>
  </si>
  <si>
    <t xml:space="preserve">The new ‘My Customer Requests’ tile in the CRM was launched on 7 October 2019 with enhanced capability to record complaints. Since then it has been used to capture information on the majority of complaints received by the Agency, although the previous ‘My Feedback’ tile is still being used in a small number of cases. Details of a complaint are captured differently on the ‘My Customer Requests’ tile. </t>
  </si>
  <si>
    <t>Total (aged 0-64)</t>
  </si>
  <si>
    <t>Average annualised committed supports are not shown where there is insufficient data in the group. Levels of function 2 and 15 do not have sufficient data to show an average cost.</t>
  </si>
  <si>
    <t>Where a Participant Requested Review has been closed and then reopened, the timeframe is measured each time the task is closed in this chart.</t>
  </si>
  <si>
    <t>The numbers of access decisions and plans shown exclude records where a corresponding timeframe cannot be calculated, due to incomplete or erroneous data.</t>
  </si>
  <si>
    <t>-</t>
  </si>
  <si>
    <t>Providers can be active in more than one registration group. Hence, the total number of active providers does not equal the sum of the number of active providers across the registration groups.</t>
  </si>
  <si>
    <t>The incremental chart shows the number of new participants that have entered in each quarter. The cumulative chart shows the number of active participants at the end of each quarter over time. Quarterly results are reported based on a rolling 3 year period.</t>
  </si>
  <si>
    <t>The incremental chart shows the distribution of new participants that have entered in each quarter. The cumulative chart shows the distribution of active participants at the end of each quarter over time. Quarterly results are reported based on a rolling 3 year period.</t>
  </si>
  <si>
    <t>This figure includes active participants at the end of each quarter over time whereas the previous table includes active participants as at the current quarter. Quarterly results are reported based on a rolling 3 year period.</t>
  </si>
  <si>
    <t>This figure includes active participants at the end of each quarter over time whereas the previous table includes active participants as at the end of the current quarter. Quarterly results are reported based on a rolling 3 year period.</t>
  </si>
  <si>
    <t>The cumulative chart shows the number of active participants at the end of each quarter over time. Quarterly results are reported based on a rolling 3 year period.</t>
  </si>
  <si>
    <r>
      <t xml:space="preserve">Review of a Reviewable Decision (RoRD): </t>
    </r>
    <r>
      <rPr>
        <sz val="10"/>
        <color theme="1"/>
        <rFont val="Arial"/>
        <family val="2"/>
      </rPr>
      <t>An internal review of a decision the NDIA has made about participants under the NDIS Act (s.100).</t>
    </r>
  </si>
  <si>
    <r>
      <t xml:space="preserve">Participant requested review (PRR): </t>
    </r>
    <r>
      <rPr>
        <sz val="10"/>
        <color theme="1"/>
        <rFont val="Arial"/>
        <family val="2"/>
      </rPr>
      <t>A review of a participant’s plan requested by the participant under the NDIS Act (s.48).</t>
    </r>
  </si>
  <si>
    <r>
      <t xml:space="preserve">Active participant: </t>
    </r>
    <r>
      <rPr>
        <sz val="10"/>
        <color theme="1"/>
        <rFont val="Arial"/>
        <family val="2"/>
      </rPr>
      <t>Those who have been determined eligible and have an approved plan. (There are also cases where a participant's plan has expired and a new plan has not formally commenced, but they have not exited the Scheme. These individuals are also counted as active participants.)</t>
    </r>
  </si>
  <si>
    <r>
      <rPr>
        <b/>
        <sz val="10"/>
        <color theme="1"/>
        <rFont val="Arial"/>
        <family val="2"/>
      </rPr>
      <t>Active provider:</t>
    </r>
    <r>
      <rPr>
        <sz val="10"/>
        <color theme="1"/>
        <rFont val="Arial"/>
        <family val="2"/>
      </rPr>
      <t xml:space="preserve"> An approved person or provider of supports who have received payment for supporting Agency-managed participants. They may or may not be registered at the reporting date.</t>
    </r>
  </si>
  <si>
    <t>Where a Participant Requested Review has been closed and then reopened, the case is not counted in the numbers closed in the period (until it is closed a second time) and the reopening is not counted as a new case in this chart.</t>
  </si>
  <si>
    <t>-        For many service districts there are a lot of participants that are on either their first or second plan – hence, utilisation will continue to increase over time as utilisation increases as participants receive their third and subsequent plans.</t>
  </si>
  <si>
    <t>-        Service district is defined by the current residing address of the participant.</t>
  </si>
  <si>
    <t>Utilisation rates by service districts</t>
  </si>
  <si>
    <t>The table below sets out rates of utilisation of committed supports by residing service district, SIL status, and whether a participant in on their first plan or a subsequent plan. The following points apply to the table and the results presented:</t>
  </si>
  <si>
    <t>Results for Other Territories (OT) are not shown separately due to small numbers. However, they are included in the National totals for each table.</t>
  </si>
  <si>
    <t>Appendix G:</t>
  </si>
  <si>
    <t xml:space="preserve">Where a Participant Requested Review has been closed and then reopened, the case is not counted in the numbers closed in the period (until it is closed a second time) and the reopening is not counted as a new case in this chart. </t>
  </si>
  <si>
    <t>Part Five: Financial sustainability</t>
  </si>
  <si>
    <t>Part Four: Providers and the growing market</t>
  </si>
  <si>
    <t>Part Three: Participant Service Guarantee and Participant Service Improvement Plan</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</si>
  <si>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</si>
  <si>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 xml:space="preserve">There is insufficient data to show results for “Has the NDIS helped?” questions at participants’ first, second and third plan review, for 'Family 0 to 14' and 'Family 15 and over'. </t>
  </si>
  <si>
    <t>There are insufficient numbers to show the incremental count of Aboriginal and Torres Strait Islander participants in ACT prior to June 2019 and after the March 2020 quarter.</t>
  </si>
  <si>
    <t>The cumulative results are measured as the numbers of active participants in residential aged care at the end of each quarter. The incremental results are the change in cumulative number of active participants in residential aged care each quarter. There is insufficient data prior to September 2018.</t>
  </si>
  <si>
    <t>There are insufficient numbers to show the incremental count of AAT cases prior to the September 2019 quarter.</t>
  </si>
  <si>
    <t>Results are rounded to the nearest percent. Where 100% is shown, there are still a small number of cases which did not meet the required timeframe.</t>
  </si>
  <si>
    <t>Service district is defined by the current residing address of the participant. ‘Other’ includes participants with service district information missing.</t>
  </si>
  <si>
    <t xml:space="preserve">Service district is defined by the current residing address of the participant. ‘Other’ includes participants with service district information missing. </t>
  </si>
  <si>
    <t>Since the phasing schedule for South Australia is by age, each service district in the state has the phasing date Jul-13.</t>
  </si>
  <si>
    <t>Since the phasing schedule for Tasmania is by age, each service district in the state has the phasing date Jul-13.</t>
  </si>
  <si>
    <t>Participants by service district and support type</t>
  </si>
  <si>
    <t>The numbers of AAT cases for Tasmania by category are not shown due to insufficient numbers.</t>
  </si>
  <si>
    <t>The numbers of AAT cases for Northern Territory by category are not shown due to insufficient numbers.</t>
  </si>
  <si>
    <t>There is insufficient data to show participant satisfaction results over time.</t>
  </si>
  <si>
    <t>There are less than 11 active participants aged 65 years or over who are currently in residential aged care.</t>
  </si>
  <si>
    <t xml:space="preserve">The cumulative results are measured as the numbers of active participants in residential aged care at the end of each quarter. The incremental results are the change in cumulative number of active participants in residential aged care each quarter. There is insufficient data prior to March 2018. </t>
  </si>
  <si>
    <t>For the total number of active participants in each primary disability group, see Table H.12.</t>
  </si>
  <si>
    <t>There is insufficient data to show results for “Has the NDIS helped?” questions at participants’ first, second and third plan reviews, for 'Participant 0 to school'.</t>
  </si>
  <si>
    <t xml:space="preserve">There is insufficient data to show results for “Has the NDIS helped?” questions at participants’ first and second and third plan reviews, for 'Family 15 and over'. </t>
  </si>
  <si>
    <t>There is insufficient data to show results for “Has the NDIS helped?” questions answered at participants’ first and second plan review, for 'Participant 0 to school'.</t>
  </si>
  <si>
    <t>There is insufficient data to show results for “Has the NDIS helped?” questions answered at participants’ first, second and third plan review, for 'Participant 0 to school'.</t>
  </si>
  <si>
    <t>End of 2018-19</t>
  </si>
  <si>
    <t>OT includes participants residing in Other Territories including Norfolk Island, Christmas Island and the Cocos (Keeling) Islands. OT participants are not shown separately in the results on participant characteristics due to small numbers. However, they are included in the National totals for each table.</t>
  </si>
  <si>
    <t>Other Territories includes Norfolk Island, Christmas Island and the Cocos (Keeling) Islands.</t>
  </si>
  <si>
    <t>SDA active providers in this table refer to any provider that has ever received a payment for providing SDA supports to Agency-managed participants residing in the given jurisdiction.</t>
  </si>
  <si>
    <t>Participation rate refers to the proportion of general population that are NDIS participants.</t>
  </si>
  <si>
    <t>The numbers of participants in SIL may be understated due to an issue with recording whether a participants receives SIL or not in the ICT system. This issue is being rectified.</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</si>
  <si>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From 1 July 2021 it will become mandatory for SDA providers or future SDA providers to inform the NDIA at the design stage of any proposed SDA dwellings, thus increasing the pipeline data available.</t>
  </si>
  <si>
    <t>For Participants with a SDA need identified in CRM, there is likely a delay between when they move into an appropriate SDA arrangement and when the Agency is informed. The outstanding need for SDA may be overstated as a result.</t>
  </si>
  <si>
    <t>Payments by state/territory are determined by the address of the participant who received the support. As a result, a provider who supports participants in multiple jurisdictions may appear in a smaller payment band at state/territory level compared with the national results.</t>
  </si>
  <si>
    <t>Previously the survey was administered by the NDIA's National Contact Centre since it was introduced in September 2018. Since October 2020, the participant satisfaction survey has been administered by an independent third party, Australian Healthcare Associates. This change in administrator has resulted in a ‘break’ in the time series, meaning the previous quarterly results do not compare well with this quarter’s result. Future results will be compared with the December 2020 quarter results to understand change over time.</t>
  </si>
  <si>
    <t>These results do not differentiate between approved plans for participants who met Section 25 of the NDIS Act for access (Early Intervention), compared with plans for those who met Section 24 of the NDIS Act for access (Permanent Disability). Table E.5 shows numbers of active participants split into these Early Intervention and Permanent Disability categories.</t>
  </si>
  <si>
    <t>Table K.47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Q2. This table should be considered in conjunction with Table K.46. The list of complaint types is different to that which appears in Table K.46, as it is based on the options available on the ‘My Customer Requests’ tile.</t>
  </si>
  <si>
    <t>Table K.46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K.47.</t>
  </si>
  <si>
    <t xml:space="preserve">Table K.45 shows the numbers of complaints in 2020-21 Q2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</si>
  <si>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Table M.41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Q2. This table should be considered in conjunction with Table M.40. The list of complaint types is different to that which appears in Table M.40, as it is based on the options available on the ‘My Customer Requests’ tile.</t>
  </si>
  <si>
    <t>Table M.40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M.41.</t>
  </si>
  <si>
    <t xml:space="preserve">Table M.39 shows the numbers of complaints in 2020-21 Q2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</si>
  <si>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Since October 2020, the participant satisfaction survey has been administered by an independent third party, Australian Healthcare Associates. This change in administrator has resulted in a ‘break’ in the time series, meaning the previous quarterly results do not compare well with this quarter’s result. Future results will be compared with the December 2020 quarter results to understand change over time.</t>
  </si>
  <si>
    <t xml:space="preserve">Since October 2020, the participant satisfaction survey has been administered by an independent third party, Australian Healthcare Associates. This change in administrator has resulted in a ‘break’ in the time series, meaning the previous quarterly results do not compare well with this quarter’s result. Future results will be compared with the December 2020 quarter results to understand change over time. </t>
  </si>
  <si>
    <t>There are insufficient numbers to show the incremental count of participant complaints in Northern Territory prior to the September 2018 quarter.</t>
  </si>
  <si>
    <r>
      <t>Registered provider:</t>
    </r>
    <r>
      <rPr>
        <sz val="10"/>
        <color theme="1"/>
        <rFont val="Arial"/>
        <family val="2"/>
      </rPr>
      <t xml:space="preserve"> An approved person or provider of supports that has met the National Quality and Safeguards.</t>
    </r>
  </si>
  <si>
    <t xml:space="preserve">The Participant Service Guarantee timeframes continue to be refined and further developed. The results for the timeframes shown are based on preliminary calculations and the methodology used to determine the timeframes may change going forward. </t>
  </si>
  <si>
    <t>State/Territory in this table is defined by the address of first plan approval of the participant, in line with the method used to measure progress against bilateral estimates. Under this original definition of jurisdiction, there are no participants recorded under Other Territories.</t>
  </si>
  <si>
    <t>Complaint rates are not available at state/territory level prior to the June 2017 quarter.</t>
  </si>
  <si>
    <t>State/Territory is defined by the current residing address of the participant.</t>
  </si>
  <si>
    <t>Records are allocated to state/territory based on the residing address of the participant or potential participant recorded as the source of the complaint. It is not possible to allocate complaints made by providers or other parties to a state/territory. Therefore, the results in this section only include complaints made by people who have submitted an access request.</t>
  </si>
  <si>
    <t>The cumulative chart shows the number of active participants at the end of each quarter over time. There are insufficient numbers to show the cumulative count of remote/very remote participants prior to the March 2018 quarter.</t>
  </si>
  <si>
    <t>Jurisdiction is defined by the current residing address of the participant. As a result, there are small amounts of committed supports in respect of 2013-14 and 2014-15 for Queensland.</t>
  </si>
  <si>
    <t>Jurisdiction is defined by the current residing address of the participant. As a result, there are small amounts of committed supports and payments in respect of 2013-14 and 2014-15 for Queensland.</t>
  </si>
  <si>
    <t>There are insufficient numbers to show the incremental count of Aboriginal and Torres Strait Islander participants in Western Australia prior to the June 2018 quarter.</t>
  </si>
  <si>
    <t>There are insufficient numbers to show the incremental count of CALD participants in Western Australia prior to the June 2018 quarter.</t>
  </si>
  <si>
    <t>There are insufficient numbers to show the incremental count of remote/very remote participants in Western Australia prior to the December 2018 quarter.</t>
  </si>
  <si>
    <t>Jurisdiction is defined by the current residing address of the participant. As a result, there are small amounts of committed supports in respect of 2013-14 for Western Australia.</t>
  </si>
  <si>
    <t>Jurisdiction is defined by the current residing address of the participant. As a result, there are small amounts of committed supports and payments in respect of 2013-14 for Western Australia.</t>
  </si>
  <si>
    <t>Jurisdiction is defined by the current residing address of the participant. As a result, there are small amounts of committed supports in respect of 2013-14 for Northern Territory.</t>
  </si>
  <si>
    <t>Jurisdiction is defined by the current residing address of the participant. As a result, there are small amounts of committed supports and payments in respect of 2013-14 for Northern Territory.</t>
  </si>
  <si>
    <t xml:space="preserve">There is insufficient data to show results for “Has the NDIS helped?” questions at participants’ first, second, third and fourth plan review, for 'Family 15 to 24' and 'Family 25 and over' combined. </t>
  </si>
  <si>
    <t xml:space="preserve">There is insufficient data to show results for “Has the NDIS helped” questions answered at participants’ first, second, third and fourth review, for 'Family 15 to 24' and 'Family 25 and over' combined. </t>
  </si>
  <si>
    <t>These utilisation rates are based on the Modified Monash Model (MMM) measure of remoteness using the MMM 2015 classification, noting that the period analysed ends at 30 September 2020. Therefore, a result is included for ‘Population&gt;50,000’. This is different to the change from the MMM 2015 to the MMM 2019 classification which is noted in relation to Table L.11. Utilisation is not shown if there is insufficient data in the group.</t>
  </si>
  <si>
    <t xml:space="preserve">The distributions are calculated excluding active participants with a missing remoteness classification. 
</t>
  </si>
  <si>
    <t>This table is based on the Modified Monash Model (MMM) measure of remoteness. Since 30 September 2020 the definition used has been updated from the MMM 2015 to the MMM 2019 classification. As a result there are small changes in the distribution of participants by remoteness in this report compared with the previous quarter.</t>
  </si>
  <si>
    <t xml:space="preserve">The distributions are calculated excluding active participants with a missing remoteness classification. </t>
  </si>
  <si>
    <t xml:space="preserve">This table is based on the Modified Monash Model (MMM) measure of remoteness. Since 30 September 2020 the definition used has been updated from the MMM 2015 to the MMM 2019 classification. As a result there are small changes in the distribution of participants by remoteness in this report compared with the previous quarter. </t>
  </si>
  <si>
    <t>The numbers of participants residing in remote and very remote areas are based on the Modified Monash Model (MMM) measure of remoteness. Since 30 September 2020 the definition used has been updated from the MMM 2015 to the MMM 2019 classification. As a result there are small changes in the distribution of participants by remoteness in this report compared with the previous quarter.</t>
  </si>
  <si>
    <t>There is insufficient data to show results for “Has the NDIS helped?” questions answered at participants’ first and second review in the Scheme, for ‘Participant 0 to school’.</t>
  </si>
  <si>
    <t>There is insufficient data to show results for “Has the NDIS helped?” questions answered at participants' first, second and third plan review, for 'Participant 0 to school'.</t>
  </si>
  <si>
    <t>There is insufficient data to show results for “Has the NDIS helped?” questions answered at participants' first, second and third plan review, for 'Participant 15 to 24'.</t>
  </si>
  <si>
    <t>There is insufficient data to show results for “Has the NDIS helped?” questions at participants' first, second, third and fourth plan review.</t>
  </si>
  <si>
    <t>There is insufficient data to show results for 'Participant employment rate', 'Participant social and community engagement rate' and 'Parent and carer employment rate' answered at participants’ first, second, third and fourth plan review.</t>
  </si>
  <si>
    <t xml:space="preserve">There is insufficient data to show results for “Has the NDIS helped” questions answered at participants’ first, second, third and fourth review in the Scheme, for ‘Participant 0 to school’. </t>
  </si>
  <si>
    <t xml:space="preserve">There is insufficient data to show results for “Has the NDIS helped” questions answered at participants’ first, second, third and fourth review in the Scheme, for ‘Participant 25 and over’. </t>
  </si>
  <si>
    <t>There is insufficient data to show results for “Has the NDIS helped?” questions at participants' first, second, third and fourth plan review, for 'Participant 0 to school' and 'Participant school to 14'.</t>
  </si>
  <si>
    <t>There is insufficient data to show results for “Has the NDIS helped?” questions at participants' first, second, third and fourth plan review, for 'Participant 25 and over'.</t>
  </si>
  <si>
    <t>There is insufficient data to show results for “Has the NDIS helped?” questions at participants' first, second, third and fourth plan review, for 'Family 0 to 14'.</t>
  </si>
  <si>
    <t xml:space="preserve">There is insufficient data to show results for “Has the NDIS helped?” questions at participants' first, second, third and fourth plan review in the Scheme, for ‘Participant 0 to school’. </t>
  </si>
  <si>
    <t xml:space="preserve">There is insufficient data to show results for “Has the NDIS helped?” questions at participants' first, second, third and fourth plan review in the Scheme, for ‘Participant 15 to 24’. </t>
  </si>
  <si>
    <t xml:space="preserve">There is insufficient data to show results for “Has the NDIS helped?” questions at participants' first, second, third and fourth plan review in the Scheme, for ‘Family 15 to 24’ and ‘Family 25 and over’ combined. </t>
  </si>
  <si>
    <t xml:space="preserve">The cumulative results are measured as the numbers of active participants in residential aged care at the end of each quarter. The incremental results are the change in cumulative number of active participants in residential aged care each quarter. There is insufficient data after the September 2020 quarter. </t>
  </si>
  <si>
    <t>Table E.1 Active participants by quarter of entry – National</t>
  </si>
  <si>
    <t>Prior Quarters</t>
  </si>
  <si>
    <t>2020-21 Q2</t>
  </si>
  <si>
    <t>Total excluding ECEI</t>
  </si>
  <si>
    <t>ECEI</t>
  </si>
  <si>
    <t>Total including ECEI</t>
  </si>
  <si>
    <t>Table E.2 Active participants by quarter of entry, plan and entry type since 1 July 2013 – National</t>
  </si>
  <si>
    <t>Table E.3 Exits from the Scheme since 1 July 2013 as at 31 December 2020 – National</t>
  </si>
  <si>
    <t>Total participant exits</t>
  </si>
  <si>
    <t>Early Intervention participants</t>
  </si>
  <si>
    <t>Permanent disability participants</t>
  </si>
  <si>
    <t>Table E.4 Cumulative numbers of active participants by services previously received – National</t>
  </si>
  <si>
    <t>State</t>
  </si>
  <si>
    <t>End of 2019-20 Q1</t>
  </si>
  <si>
    <t>End of 2019-20 Q2</t>
  </si>
  <si>
    <t>End of 2019-20 Q3</t>
  </si>
  <si>
    <t>End of 2019-20 Q4</t>
  </si>
  <si>
    <t>End of 2020-21 Q1</t>
  </si>
  <si>
    <t>End of 2020-21 Q2</t>
  </si>
  <si>
    <t>Table E.5 Cumulative numbers of active participants by entry into the Scheme – National</t>
  </si>
  <si>
    <t>Early Intervention</t>
  </si>
  <si>
    <t>Permanent Disability</t>
  </si>
  <si>
    <t>Table E.6 Assessment of access by age group – National</t>
  </si>
  <si>
    <t xml:space="preserve">Total </t>
  </si>
  <si>
    <t>Age Group</t>
  </si>
  <si>
    <t>Number of access  met</t>
  </si>
  <si>
    <t>% of access decisions eligible</t>
  </si>
  <si>
    <t>0 to 6</t>
  </si>
  <si>
    <t>7 to 14</t>
  </si>
  <si>
    <t>15 to 18</t>
  </si>
  <si>
    <t>19 to 24</t>
  </si>
  <si>
    <t>25 to 34</t>
  </si>
  <si>
    <t>35 to 44</t>
  </si>
  <si>
    <t>45 to 54</t>
  </si>
  <si>
    <t>55 to 64</t>
  </si>
  <si>
    <t>65+</t>
  </si>
  <si>
    <t>Missing</t>
  </si>
  <si>
    <t>&lt;11</t>
  </si>
  <si>
    <t/>
  </si>
  <si>
    <t>Table E.7 Assessment of access by disability – National</t>
  </si>
  <si>
    <t>Disability</t>
  </si>
  <si>
    <t>Acquired Brain Injury</t>
  </si>
  <si>
    <t>Autism</t>
  </si>
  <si>
    <t>Cerebral Palsy</t>
  </si>
  <si>
    <t>Developmental Delay</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</si>
  <si>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</si>
  <si>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</si>
  <si>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</si>
  <si>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</si>
  <si>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</si>
  <si>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</si>
  <si>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</si>
  <si>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</si>
  <si>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</si>
  <si>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</si>
  <si>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</si>
  <si>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Other</t>
  </si>
  <si>
    <t>Table E.8 Participant profile per quarter by Aboriginal and Torres Strait Islander status – National</t>
  </si>
  <si>
    <t>Aboriginal and Torres Strait Islander</t>
  </si>
  <si>
    <t>Not Aboriginal and Torres Strait Islander</t>
  </si>
  <si>
    <t>Not Stated</t>
  </si>
  <si>
    <t>Figure E.1 Number and proportion of Aboriginal and Torres Strait Islander participants over time incrementally (left) and cumulatively (right) – National</t>
  </si>
  <si>
    <t>n/a</t>
  </si>
  <si>
    <t>Table E.9 Participant profile per quarter by culturally and linguistically diverse (CALD) status – National</t>
  </si>
  <si>
    <t>Culturally and linguistically diverse</t>
  </si>
  <si>
    <t>Not culturally and linguistically diverse</t>
  </si>
  <si>
    <t>Not stated</t>
  </si>
  <si>
    <t>Figure E.2 Number and proportion of culturally and linguistically diverse participants over time incrementally (left) and cumulatively (right) – National</t>
  </si>
  <si>
    <t>Table E.10 Number of active participants with an approved plan who are identified as Younger People in Residential Aged Care (YPIRAC) as at 31 December 2020 – National</t>
  </si>
  <si>
    <t>Age group</t>
  </si>
  <si>
    <t>Under 45</t>
  </si>
  <si>
    <t>Total YPIRAC (under 65)</t>
  </si>
  <si>
    <t>Figure E.3 Number of active participants in residential aged care with an approved plan over time incrementally (left) and cumulatively (right) – National</t>
  </si>
  <si>
    <t>Participants in residential aged care (under 65)</t>
  </si>
  <si>
    <t>Table E.11 Participant profile per quarter by remoteness – National</t>
  </si>
  <si>
    <t>Major cities</t>
  </si>
  <si>
    <t>Population &gt; 50,000</t>
  </si>
  <si>
    <t>Population between 15,000 and 50,000</t>
  </si>
  <si>
    <t>Population between 5,000 and 15,000</t>
  </si>
  <si>
    <t>Population less than 5,000</t>
  </si>
  <si>
    <t>Remote</t>
  </si>
  <si>
    <t>Very Remote</t>
  </si>
  <si>
    <t>Figure E.4 Number and proportion of remote/very remote participants over time incrementally (left) and cumulatively (right) – National</t>
  </si>
  <si>
    <t>Current</t>
  </si>
  <si>
    <t>Table E.12 Participant profile per quarter by primary disability group – National</t>
  </si>
  <si>
    <t>ABI</t>
  </si>
  <si>
    <t>Figure E.5 Participant profile by disability group over time incrementally (left) and cumulatively (right) – National</t>
  </si>
  <si>
    <t>Disability Group</t>
  </si>
  <si>
    <t>Table E.13 Participant profile per quarter by level of function – National</t>
  </si>
  <si>
    <t>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</si>
  <si>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</si>
  <si>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</si>
  <si>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</si>
  <si>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</si>
  <si>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</si>
  <si>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</si>
  <si>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</si>
  <si>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</si>
  <si>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</si>
  <si>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</si>
  <si>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</si>
  <si>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</si>
  <si>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</si>
  <si>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</si>
  <si>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</si>
  <si>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Figure E.6 Participant profile by level of function over time incrementally (left) and cumulatively (right) – National</t>
  </si>
  <si>
    <t>High</t>
  </si>
  <si>
    <t>Medium</t>
  </si>
  <si>
    <t>Low</t>
  </si>
  <si>
    <t>Table E.14 Participant profile per quarter by age group – National</t>
  </si>
  <si>
    <t>Figure E.7 Participant profile by age group over time incrementally (left) and cumulatively (right) – National</t>
  </si>
  <si>
    <t>Age Group %</t>
  </si>
  <si>
    <t>Table E.15 Participant profile per quarter by gender – National</t>
  </si>
  <si>
    <t>Gender</t>
  </si>
  <si>
    <t>Male</t>
  </si>
  <si>
    <t>Female</t>
  </si>
  <si>
    <t>Figure E.8 Participant profile by gender over time incrementally (left) and cumulatively (right) – National</t>
  </si>
  <si>
    <t>Gender %</t>
  </si>
  <si>
    <t>Table E.16 Number and proportion of active participants by gender and age group – National</t>
  </si>
  <si>
    <t>Male to Female ratio</t>
  </si>
  <si>
    <t>% of Total</t>
  </si>
  <si>
    <t>Table E.17 Number and proportion of active participants by gender and disability – National</t>
  </si>
  <si>
    <t>Psychosocial Disability</t>
  </si>
  <si>
    <t>Table E.18 Participation rates by age group – National</t>
  </si>
  <si>
    <t>0-6</t>
  </si>
  <si>
    <t>7-14</t>
  </si>
  <si>
    <t>15-18</t>
  </si>
  <si>
    <t>19-24</t>
  </si>
  <si>
    <t>25-34</t>
  </si>
  <si>
    <t>35-44</t>
  </si>
  <si>
    <t>45-54</t>
  </si>
  <si>
    <t>55-64</t>
  </si>
  <si>
    <t>Table E.19 Number of baseline questionnaires completed by SFOF version – National</t>
  </si>
  <si>
    <t>Version</t>
  </si>
  <si>
    <t>Number of questionnaires collected 2016-17</t>
  </si>
  <si>
    <t>Number of questionnaires collected 2017-18</t>
  </si>
  <si>
    <t>Number of questionnaires collected 2018-19</t>
  </si>
  <si>
    <t>Number of questionnaires collected 2019-20</t>
  </si>
  <si>
    <t>Number of questionnaires collected 2020-21 to date</t>
  </si>
  <si>
    <t>Number of questionnaires</t>
  </si>
  <si>
    <t>Participant 0 to school</t>
  </si>
  <si>
    <t>Participant school to 14</t>
  </si>
  <si>
    <t>Participant 15 to 24</t>
  </si>
  <si>
    <t>Participant 25 and over</t>
  </si>
  <si>
    <t>Total Participant</t>
  </si>
  <si>
    <t>Family 0 to 14</t>
  </si>
  <si>
    <t>Family 15 to 24</t>
  </si>
  <si>
    <t>Family 25 and over</t>
  </si>
  <si>
    <t>Total Family</t>
  </si>
  <si>
    <t>Table E.20 Selected key baseline indicators for participants – Daily Living (DL) and Choice and Control (CC) – National</t>
  </si>
  <si>
    <t>Indicator</t>
  </si>
  <si>
    <t>0 to before school</t>
  </si>
  <si>
    <t>School to 14</t>
  </si>
  <si>
    <t>DL</t>
  </si>
  <si>
    <t>% with concerns in 6 or more of the areas: gross motor skills, fine motor skills, self-care, eating, social interaction, communication, cognitive development, sensory processing</t>
  </si>
  <si>
    <t>CC</t>
  </si>
  <si>
    <t>% who say their child is able to tell them what he/she wants</t>
  </si>
  <si>
    <t>% developing functional, learning and coping skills appropriate to their ability and circumstances</t>
  </si>
  <si>
    <t>% who say their child is becoming more independent</t>
  </si>
  <si>
    <t>% of children who have a genuine say in decisions about themselves</t>
  </si>
  <si>
    <t>% who are happy with the level of independence/control they have now</t>
  </si>
  <si>
    <t>% who choose who supports them</t>
  </si>
  <si>
    <t>% who choose what they do each day</t>
  </si>
  <si>
    <t>% who had been given the opportunity to participate in a self-advocacy group meeting</t>
  </si>
  <si>
    <t>% who want more choice and control in their life</t>
  </si>
  <si>
    <t>Table E.21 Selected key baseline indicators for participants – Relationships (REL) and Social/Community Participation (S/CP) – National</t>
  </si>
  <si>
    <t>REL</t>
  </si>
  <si>
    <t>% of children who can make friends with people outside the family</t>
  </si>
  <si>
    <t>S/CP</t>
  </si>
  <si>
    <t>% of children who participate in age appropriate community, cultural or religious activities</t>
  </si>
  <si>
    <t>% of children who spend time after school and on weekends with friends and/or in mainstream programs</t>
  </si>
  <si>
    <t>Of these, % who are welcomed or actively included</t>
  </si>
  <si>
    <t>% of children who spend time with friends without an adult present</t>
  </si>
  <si>
    <t>% with no friends other than family or paid staff</t>
  </si>
  <si>
    <t>% who have been actively involved in a community, cultural or religious group in the last 12 months</t>
  </si>
  <si>
    <t>Table E.22 Selected key baseline indicators for participants – Lifelong Learning (LL), Work (WK), Home (HM) and Health and Wellbeing (HW) – National</t>
  </si>
  <si>
    <t>LL</t>
  </si>
  <si>
    <t>% of children attending school in a mainstream class</t>
  </si>
  <si>
    <t>HM</t>
  </si>
  <si>
    <t>% who are happy with their home</t>
  </si>
  <si>
    <t>% who feel safe or very safe in their home</t>
  </si>
  <si>
    <t>HW</t>
  </si>
  <si>
    <t>% who rate their health as good, very good or excellent</t>
  </si>
  <si>
    <t>% who did not have any difficulties accessing health services</t>
  </si>
  <si>
    <t>% who currently attend or previously attended school in a mainstream class</t>
  </si>
  <si>
    <t>% who participate in education, training or skill development</t>
  </si>
  <si>
    <t>Of those who participate, % who do so in mainstream settings</t>
  </si>
  <si>
    <t>% unable to do a course or training they wanted to do in the last 12 months</t>
  </si>
  <si>
    <t>WK</t>
  </si>
  <si>
    <t>% who have a paid job</t>
  </si>
  <si>
    <t>% who volunteer</t>
  </si>
  <si>
    <t>Table E.23 Selected key baseline indicators for families/carers of participants – National</t>
  </si>
  <si>
    <t>0 to 14</t>
  </si>
  <si>
    <t>% receiving Carer Payment</t>
  </si>
  <si>
    <t>% receiving Carer Allowance</t>
  </si>
  <si>
    <t>% working in a paid job</t>
  </si>
  <si>
    <t>Of those in a paid job, % in permanent employment</t>
  </si>
  <si>
    <t>Of those in a paid job, % working 15 hours or more</t>
  </si>
  <si>
    <t>% who say they (and their partner) are able to work as much as they want</t>
  </si>
  <si>
    <t>Of those unable to work as much as they want, % who say the situation of their child/family member with disability is a barrier to working more</t>
  </si>
  <si>
    <t>Of those unable to work as much as they want, % who say insufficient flexibility of jobs is a barrier to working more</t>
  </si>
  <si>
    <t>% able to advocate for their child/family member</t>
  </si>
  <si>
    <t>% who have friends and family they see as often as they like</t>
  </si>
  <si>
    <t>% who feel very confident or somewhat confident in supporting their child's development</t>
  </si>
  <si>
    <t>% who know what their family can do to enable their family member with disability to become as independent as possible</t>
  </si>
  <si>
    <t>% who feel in control selecting services</t>
  </si>
  <si>
    <t>% who have made plans (or begun to make plans) for when they are no longer able to care for their family member with disability</t>
  </si>
  <si>
    <t>Table E.24 Results for “Has the NDIS helped?” questions answered at first plan review, for SFOF version ‘Participant 0 to school’ (n=14,787) - participants who between 1 July 2016 and 31 December 2019 – National</t>
  </si>
  <si>
    <t>Has the NDIS improved your child's development?</t>
  </si>
  <si>
    <t>Has the NDIS improved your child's access to specialist services?</t>
  </si>
  <si>
    <t>Has the NDIS helped increase your child's ability to communicate what they want?</t>
  </si>
  <si>
    <t>Has the NDIS improved how your child fits into family life?</t>
  </si>
  <si>
    <t>Has the NDIS improved how your child fits into community life?</t>
  </si>
  <si>
    <t>Table E.25 Results for “Has the NDIS helped?” questions answered at first plan review, for SFOF version ‘Participant school to 14' (n=40,319) - participants who entered between 1 July 2016 and 31 December 2019 – National</t>
  </si>
  <si>
    <t>Has the NDIS helped your child to become more independent?</t>
  </si>
  <si>
    <t>Has the NDIS improved your child's access to education?</t>
  </si>
  <si>
    <t>Has the NDIS improved your child's relationships with family and friends?</t>
  </si>
  <si>
    <t>Has the NDIS improved your child's social and recreational life?</t>
  </si>
  <si>
    <t>Table E.26 Results for “Has the NDIS helped?” questions answered at first plan review, for SFOF versions ‘Participant 15 to 24' (n=17,315) and 'Participant 25 and over' (n=55,876) - participants who entered between 1 July 2016 and 31 December 2019 – National</t>
  </si>
  <si>
    <t>15 to 24
% Yes</t>
  </si>
  <si>
    <t>25+
% Yes</t>
  </si>
  <si>
    <t>Has the NDIS helped you have more choices and more control over your life?</t>
  </si>
  <si>
    <t>Has the NDIS helped you with daily living activities?</t>
  </si>
  <si>
    <t>Has the NDIS helped you to meet more people?</t>
  </si>
  <si>
    <t>Has your involvement with the NDIS helped you to choose a home that's right for you?</t>
  </si>
  <si>
    <t>Has your involvement with the NDIS improved your health and wellbeing?</t>
  </si>
  <si>
    <t>Has your involvement with the NDIS helped you to learn things you want to learn or to take courses you want to take?</t>
  </si>
  <si>
    <t>Has your involvement with the NDIS helped you find a job that's right for you?</t>
  </si>
  <si>
    <t>Has the NDIS helped you be more involved?</t>
  </si>
  <si>
    <t>Table E.27 Results for “Has the NDIS helped?” questions answered at first plan review, for SFOF version ‘Family 0 to 14’ (n=58,294); and for SFOF versions ‘Family 15 to 24’ and ‘Family 25 and over’ combined (n=27,176) -  participants who entered between 1 July 2016 and 31 December 2019 – National</t>
  </si>
  <si>
    <t>0 to 14
% Yes</t>
  </si>
  <si>
    <t>15+
% Yes</t>
  </si>
  <si>
    <t>Has the NDIS improved your capacity to advocate (stand up) for your child? / Has the NDIS helped you to know your rights and advocate effectively?</t>
  </si>
  <si>
    <t>Has the NDIS improved the level of support for your family?</t>
  </si>
  <si>
    <t>Has the NDIS improved your access to services, programs and activities in the community? / Has the NDIS helped you to access services, programs and activities in the community?</t>
  </si>
  <si>
    <t>Has the NDIS improved your ability/capacity to help your child develop and learn?</t>
  </si>
  <si>
    <t>Has the NDIS improved your health and wellbeing?</t>
  </si>
  <si>
    <t>Table E.28 Results for “Has the NDIS helped?” questions answered at first and second plan reviews, for SFOF version ‘Participant 0 to school’  (n=6,583) - participants who entered between 1 July 2016 and 31 December 2018 – National</t>
  </si>
  <si>
    <t>Review 1</t>
  </si>
  <si>
    <t>Review 2</t>
  </si>
  <si>
    <t>Change</t>
  </si>
  <si>
    <t>Table E.29 Results for “Has the NDIS helped?” questions answered at first and second plan reviews, for SFOF version ‘Participant school to 14' (n=22,794) - participants who entered between 1 July 2016 and 31 December 2018 – National</t>
  </si>
  <si>
    <t>Table E.30 Results for “Has the NDIS helped?” questions answered at first and second plan reviews, for SFOF versions ‘Participant 15 to 24'  (n=11,500) and ‘Participant 25 and over’ (n=30,440) - participants who entered between 1 July 2016 and 31 December 2018 – National</t>
  </si>
  <si>
    <t>Table E.31 Results for “Has the NDIS helped?” questions answered at first and second plan reviews, for SFOF version ‘Family 0 to 14’ (n=24,083); and for SFOF versions ‘Family 15 to 24’ and ‘Family 25 and over’ combined (n=7,495) - participants who entered between 1 July 2016 and 31 December 2018 – National</t>
  </si>
  <si>
    <t>15 and over</t>
  </si>
  <si>
    <t>Table E.32 Results for “Has the NDIS helped?” questions answered at first, second and third plan reviews, for SFOF version ‘Participant 0 to school’ (n=2,651) - participants who entered between 1 July 2016 and 31 December 2017 – National</t>
  </si>
  <si>
    <t>Review 3</t>
  </si>
  <si>
    <t>Change from Review 1 to Review 3</t>
  </si>
  <si>
    <t>Table E.33 Results for “Has the NDIS helped?” questions answered at first, second and third plan reviews, for SFOF version ‘Participant school to 14' (n=11,777) - participants who entered between 1 July 2016 and 31 December 2017 – National</t>
  </si>
  <si>
    <t>Table E.34 Results for “Has the NDIS helped?” questions answered at first, second and third plan reviews, for SFOF versions ‘Participant 15 to 24' (n=7,342) - participants who entered between 1 July 2016 and 31 December 2017 – National</t>
  </si>
  <si>
    <t>Table E.35 Results for “Has the NDIS helped?” questions answered at first, second and third plan reviews, for SFOF versions ‘Participant 25 and over’ (n=15,355) - participants who entered between 1 July 2016 and 31 December 2017 – National</t>
  </si>
  <si>
    <t>Table E.36 Results for “Has the NDIS helped?” questions answered at first, second and third plan reviews, for SFOF version ‘Family 0 to 14’ (n=9,600) - participants who entered between 1 July 2016 and 31 December 2017 – National</t>
  </si>
  <si>
    <t>Table E.37 Results for “Has the NDIS helped?” questions answered at first, second and third plan reviews, for SFOF version ‘Family 15 to 24’ and 'Family 25 and over' combined (n=2,028) - participants who entered between 1 July 2016 and 31 December 2017 – National</t>
  </si>
  <si>
    <t>Change from Review  1 to Review 3</t>
  </si>
  <si>
    <t>Table E.38 Results for “Has the NDIS helped?” questions answered at first, second, third and fourth plan reviews, for SFOF version ‘Participant 0 to school' (n=493) - participants who entered between 1 July 2016 and 31 December 2016 – National</t>
  </si>
  <si>
    <t>Review 4</t>
  </si>
  <si>
    <t>Change from Review 1 to Review 4</t>
  </si>
  <si>
    <t>Table E.39 Results for “Has the NDIS helped?” questions answered at first, second, third and fourth plan reviews, for SFOF version ‘Participant school to 14' (n=2,255) - participants who entered between 1 July 2016 and 31 December 2016 – National</t>
  </si>
  <si>
    <t>Table E.40 Results for “Has the NDIS helped?” questions answered at first, second, third and fourth plan reviews, for SFOF versions ‘Participant 15 to 24' (n=1,501) - participants who entered between 1 July 2016 and 31 December 2016 – National</t>
  </si>
  <si>
    <t>Table E.41 Results for “Has the NDIS helped?” questions answered at first, second, third and fourth plan reviews, for SFOF versions ‘Participant 25 and over’ (n=2,702) - participants who entered between 1 July 2016 and 31 December 2016 – National</t>
  </si>
  <si>
    <t>Table E.42 Results for “Has the NDIS helped?” questions answered at first, second, third and fourth plan reviews, for SFOF version ‘Family 0 to 14’ (n=1,440) - participants who entered between 1 July 2016 and 31 December 2016 – National</t>
  </si>
  <si>
    <t>Table E.43 Results for “Has the NDIS helped?” questions answered at first, second, third and fourth plan reviews, for SFOF version ‘Family 15 to 24’ and 'Family 25 and over' combined (n=281) - participants who entered between 1 July 2016 and 31 December 2016 – National</t>
  </si>
  <si>
    <t>Table E.44 Progress against the NDIA’s corporate plan metrics for ‘participant employment rate’ (n=44,039), ‘participant social and community engagement rate’ (n=44,239) and 'parent and carer employment rate' (n=31,365) at entry, first and second plan review - participants who entered between 1 July 2016 and 31 December 2018 – National</t>
  </si>
  <si>
    <t>Participant employment rate</t>
  </si>
  <si>
    <t>Baseline</t>
  </si>
  <si>
    <t>2020-21 Target</t>
  </si>
  <si>
    <t>Aged 15 to 24 years</t>
  </si>
  <si>
    <t>Aged 25+</t>
  </si>
  <si>
    <t>Aged 15+ (Average)</t>
  </si>
  <si>
    <t>Participant social and community engagement rate</t>
  </si>
  <si>
    <t>Parent and carer Employment Rate</t>
  </si>
  <si>
    <t>Aged 0 to 14 years</t>
  </si>
  <si>
    <t>Aged 15+</t>
  </si>
  <si>
    <t>All ages (Average)</t>
  </si>
  <si>
    <t>Table E.45 Progress against the NDIA’s corporate plan metrics for ‘participant employment rate’ (n=22,741), ‘participant social and community engagement rate’ (n=23,104) and ‘parent and carer employment rate’ (n=10,528) at entry, first, second and third plan review - participants who entered between 1 July 2016 and 31 December 2017 – National</t>
  </si>
  <si>
    <t>Table E.46 Progress against the NDIA’s corporate plan metrics for ‘participant employment rate’ (n=4,358), ‘participant social and community engagement rate’ (n=4,524) and ‘parent and carer employment rate’ (n=1,297) at entry, first, second, third and fourth plan review - participants who entered between 1 July 2016 and 31 December 2016 – National</t>
  </si>
  <si>
    <t>Table E.47 Number of active plans by goal type and primary disability – National</t>
  </si>
  <si>
    <t>Number of active plans by goal type</t>
  </si>
  <si>
    <t>Total number of active plans</t>
  </si>
  <si>
    <t>Choice and control over my life</t>
  </si>
  <si>
    <t>Daily life</t>
  </si>
  <si>
    <t>Health and wellbeing</t>
  </si>
  <si>
    <t>Learning</t>
  </si>
  <si>
    <t>Relationships</t>
  </si>
  <si>
    <t>Social and community activities</t>
  </si>
  <si>
    <t>Where I live</t>
  </si>
  <si>
    <t>Work</t>
  </si>
  <si>
    <t>Down Syndrome</t>
  </si>
  <si>
    <t>Table E.48 Number of goals in active plans by goal type and primary disability – National</t>
  </si>
  <si>
    <t>Number of goals in active plans by goal type</t>
  </si>
  <si>
    <t>Total number of goals in active plans</t>
  </si>
  <si>
    <t>Table E.49 Number of active plans by goal type and age group – National</t>
  </si>
  <si>
    <t>Age</t>
  </si>
  <si>
    <t>Table E.50 Number of goals in active plans by goal type and age group – National</t>
  </si>
  <si>
    <t>Table E.51 Proportion of participants who agreed with statements about the different stages of NDIS journey in 2020-21 Q2 compared to prior quarters – Survey administered by the AHA from the Dec 2020 quarter and previously by the Contact Centre – National</t>
  </si>
  <si>
    <t>Stage of NDIS journey</t>
  </si>
  <si>
    <t>Proportion of participants responding with "Yes"
Prior Quarters</t>
  </si>
  <si>
    <t>Proportion of participants responding with 'Yes' 
2020-21 Q2</t>
  </si>
  <si>
    <t>n = 7,517</t>
  </si>
  <si>
    <t>n = 965</t>
  </si>
  <si>
    <t>Are you happy with how coming into the NDIS has gone?</t>
  </si>
  <si>
    <t>Was the person from the NDIS respectful?</t>
  </si>
  <si>
    <t>Do you understand what will happen next with your plan?</t>
  </si>
  <si>
    <t>% of participants rating their overall experience as Very Good or Good.</t>
  </si>
  <si>
    <t>Pre-planning</t>
  </si>
  <si>
    <t>n = 10,595</t>
  </si>
  <si>
    <t>n = 1,302</t>
  </si>
  <si>
    <t xml:space="preserve">Did the person from the NDIS understand how your disability affects your life? </t>
  </si>
  <si>
    <t xml:space="preserve">Did you understand why you needed to give the information you did? </t>
  </si>
  <si>
    <t xml:space="preserve">Were decisions about your plan clearly explained? </t>
  </si>
  <si>
    <t xml:space="preserve">Are you clear on what happens next with your plan? </t>
  </si>
  <si>
    <t xml:space="preserve">Do you know where to go for more help with your plan? </t>
  </si>
  <si>
    <t xml:space="preserve">Planning </t>
  </si>
  <si>
    <t>n = 13,302</t>
  </si>
  <si>
    <t>n = 4,744</t>
  </si>
  <si>
    <t xml:space="preserve">Plan review </t>
  </si>
  <si>
    <t>n = 5,302</t>
  </si>
  <si>
    <t>n = 12,029</t>
  </si>
  <si>
    <t>Did you feel prepared for your plan review?</t>
  </si>
  <si>
    <t xml:space="preserve">Is your NDIS plan helping you to make progress towards your goals? </t>
  </si>
  <si>
    <t>Figure E.9 Trend of satisfaction across the pathway (% Very Good/Good) – National</t>
  </si>
  <si>
    <t>Year</t>
  </si>
  <si>
    <t>2018-19</t>
  </si>
  <si>
    <t>2019-20</t>
  </si>
  <si>
    <t>2020-21</t>
  </si>
  <si>
    <t>Quarter</t>
  </si>
  <si>
    <t>Q3</t>
  </si>
  <si>
    <t>Q4</t>
  </si>
  <si>
    <t>Q1</t>
  </si>
  <si>
    <t>Q2</t>
  </si>
  <si>
    <t>The Access Process</t>
  </si>
  <si>
    <t>The Pre-Planning Process</t>
  </si>
  <si>
    <t>The Planning Process</t>
  </si>
  <si>
    <t>The Review Process</t>
  </si>
  <si>
    <t>Table E.52 Plan reviews conducted per quarter – excluding plans less than 30 days – National</t>
  </si>
  <si>
    <t>Prior Quarters (Transition only)</t>
  </si>
  <si>
    <t>Transition Total</t>
  </si>
  <si>
    <t>Total plan reviews</t>
  </si>
  <si>
    <t>Early intervention plans</t>
  </si>
  <si>
    <t>Permanent disability plans</t>
  </si>
  <si>
    <t>Figure E.10 Number of plan reviews over time incrementally (left) and cumulatively (right) – National</t>
  </si>
  <si>
    <t>Plan Reviews</t>
  </si>
  <si>
    <t>The tables below summarise complaints submitted from the beginning of transition until the end of 2020-21 Q2. The charts show trends in complaints experience since the December 2017 quarter. The numbers of complaints reported for the most recent quarter may still increase to the extent there is a lag in data collection. However, any increase is not expected to have a material impact on the results.</t>
  </si>
  <si>
    <t>Table E.53 shows the number of complaints in 2020-21 Q2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</si>
  <si>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E.54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E.55.</t>
  </si>
  <si>
    <t>Table E.55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Q2. This table should be considered in conjunction with Table E.54. The list of complaint types is different to that which appears in Table E.54, as it is based on the options available on the ‘My Customer Requests’ tile.</t>
  </si>
  <si>
    <t>Table E.53 Complaints by quarter – National</t>
  </si>
  <si>
    <t>Complaints made by or on behalf of</t>
  </si>
  <si>
    <t>Number of unique complainants</t>
  </si>
  <si>
    <t>People who have submitted an access request</t>
  </si>
  <si>
    <t>Complaint about ECEI Partner</t>
  </si>
  <si>
    <t>Complaint about LAC Partner</t>
  </si>
  <si>
    <t>Complaints about service providers</t>
  </si>
  <si>
    <t>Complaints about the Agency</t>
  </si>
  <si>
    <t>Critical/ Reportable Incident</t>
  </si>
  <si>
    <t>Unclassified</t>
  </si>
  <si>
    <t>% of all access requests</t>
  </si>
  <si>
    <t>Providers who have submitted a registration request</t>
  </si>
  <si>
    <t>% of all registration requests</t>
  </si>
  <si>
    <t>Figure E.11 Number and proportion of participant complaints over time incrementally (left) and cumulatively (right) – National</t>
  </si>
  <si>
    <t>Participant complaints</t>
  </si>
  <si>
    <t>Rate of complaints to access requests</t>
  </si>
  <si>
    <t>Figure E.12 Number and proportion of provider complaints over time incrementally (left) and cumulatively (right) – National</t>
  </si>
  <si>
    <t>Provider Complaints</t>
  </si>
  <si>
    <t>Rate of complaints to registered providers</t>
  </si>
  <si>
    <t>Table E.54 Complaints by type ('My Feedback' tile) – National</t>
  </si>
  <si>
    <t>Participants</t>
  </si>
  <si>
    <t>Supports being provided</t>
  </si>
  <si>
    <t>(18%)</t>
  </si>
  <si>
    <t>Service Delivery</t>
  </si>
  <si>
    <t>(17%)</t>
  </si>
  <si>
    <t>Staff conduct</t>
  </si>
  <si>
    <t>(16%)</t>
  </si>
  <si>
    <t>Provider process</t>
  </si>
  <si>
    <t>(11%)</t>
  </si>
  <si>
    <t>Provider costs.</t>
  </si>
  <si>
    <t>(10%)</t>
  </si>
  <si>
    <t>(27%)</t>
  </si>
  <si>
    <t>Timeliness</t>
  </si>
  <si>
    <t>(35%)</t>
  </si>
  <si>
    <t>Individual needs</t>
  </si>
  <si>
    <t>Reasonable and necessary supports</t>
  </si>
  <si>
    <t>(13%)</t>
  </si>
  <si>
    <t>Information unclear</t>
  </si>
  <si>
    <t>(4%)</t>
  </si>
  <si>
    <t>The way the NDIA carried out its decision making</t>
  </si>
  <si>
    <t>(6%)</t>
  </si>
  <si>
    <t>(30%)</t>
  </si>
  <si>
    <t>Participants total</t>
  </si>
  <si>
    <t>Providers</t>
  </si>
  <si>
    <t>(14%)</t>
  </si>
  <si>
    <t>(5%)</t>
  </si>
  <si>
    <t>(44%)</t>
  </si>
  <si>
    <t>(26%)</t>
  </si>
  <si>
    <t>Provider Portal</t>
  </si>
  <si>
    <t>(7%)</t>
  </si>
  <si>
    <t>Participation, engagement and inclusion</t>
  </si>
  <si>
    <t>(2%)</t>
  </si>
  <si>
    <t>(41%)</t>
  </si>
  <si>
    <t>Providers total</t>
  </si>
  <si>
    <t>(22%)</t>
  </si>
  <si>
    <t>(39%)</t>
  </si>
  <si>
    <t>(19%)</t>
  </si>
  <si>
    <t>Staff conduct - Agency</t>
  </si>
  <si>
    <t>(40%)</t>
  </si>
  <si>
    <t>Other total</t>
  </si>
  <si>
    <t>Table E.55 Complaints by type ('My Customer Requests' tile) – National</t>
  </si>
  <si>
    <t>Complaints by source, subject and type</t>
  </si>
  <si>
    <t>Complaints with a related party who has submitted an access request</t>
  </si>
  <si>
    <t>ECEI Plan</t>
  </si>
  <si>
    <t>ECEI Process</t>
  </si>
  <si>
    <t>ECEI Staff</t>
  </si>
  <si>
    <t>(57%)</t>
  </si>
  <si>
    <t>(29%)</t>
  </si>
  <si>
    <t>ECEI Timeliness</t>
  </si>
  <si>
    <t>(53%)</t>
  </si>
  <si>
    <t>(49%)</t>
  </si>
  <si>
    <t>(1%)</t>
  </si>
  <si>
    <t>(0%)</t>
  </si>
  <si>
    <t>LAC Engagement</t>
  </si>
  <si>
    <t>LAC Fraud and Compliance</t>
  </si>
  <si>
    <t>LAC Plan</t>
  </si>
  <si>
    <t>LAC Process</t>
  </si>
  <si>
    <t>(12%)</t>
  </si>
  <si>
    <t>LAC Resources</t>
  </si>
  <si>
    <t>LAC Staff</t>
  </si>
  <si>
    <t>(56%)</t>
  </si>
  <si>
    <t>(62%)</t>
  </si>
  <si>
    <t>LAC Timeliness</t>
  </si>
  <si>
    <t>(8%)</t>
  </si>
  <si>
    <t>Provider Finance</t>
  </si>
  <si>
    <t>Provider Fraud and Compliance</t>
  </si>
  <si>
    <t>Provider Service</t>
  </si>
  <si>
    <t>(55%)</t>
  </si>
  <si>
    <t>(48%)</t>
  </si>
  <si>
    <t>Provider Staff</t>
  </si>
  <si>
    <t>(25%)</t>
  </si>
  <si>
    <t>(33%)</t>
  </si>
  <si>
    <t>NDIA Access</t>
  </si>
  <si>
    <t>NDIA Engagement</t>
  </si>
  <si>
    <t>NDIA Finance</t>
  </si>
  <si>
    <t>(9%)</t>
  </si>
  <si>
    <t>NDIA Fraud and Compliance</t>
  </si>
  <si>
    <t>NDIA Plan</t>
  </si>
  <si>
    <t>(28%)</t>
  </si>
  <si>
    <t>(36%)</t>
  </si>
  <si>
    <t>NDIA Process</t>
  </si>
  <si>
    <t>(15%)</t>
  </si>
  <si>
    <t>NDIA Resources</t>
  </si>
  <si>
    <t>NDIA Staff</t>
  </si>
  <si>
    <t>NDIA Timeliness</t>
  </si>
  <si>
    <t>(31%)</t>
  </si>
  <si>
    <t>(23%)</t>
  </si>
  <si>
    <t>Quality &amp; Safeguards Commission</t>
  </si>
  <si>
    <t>Allegations against Informal Supports</t>
  </si>
  <si>
    <t>Allegations against NDIA Staff/Partners</t>
  </si>
  <si>
    <t>Allegations against a provider</t>
  </si>
  <si>
    <t>Participant threat</t>
  </si>
  <si>
    <t>Provider reporting</t>
  </si>
  <si>
    <t>Complaints with a related party who has submitted a provider registration request</t>
  </si>
  <si>
    <t>(100%)</t>
  </si>
  <si>
    <t>(24%)</t>
  </si>
  <si>
    <t>(20%)</t>
  </si>
  <si>
    <t>(37%)</t>
  </si>
  <si>
    <t>(60%)</t>
  </si>
  <si>
    <t>(38%)</t>
  </si>
  <si>
    <t>(47%)</t>
  </si>
  <si>
    <t>(42%)</t>
  </si>
  <si>
    <t>(3%)</t>
  </si>
  <si>
    <t>Complaints with a related party who is not a potential participant or provider</t>
  </si>
  <si>
    <t>ECEI Fraud and Compliance</t>
  </si>
  <si>
    <t>(69%)</t>
  </si>
  <si>
    <t>(67%)</t>
  </si>
  <si>
    <t>(21%)</t>
  </si>
  <si>
    <t>(46%)</t>
  </si>
  <si>
    <t>(45%)</t>
  </si>
  <si>
    <t>(43%)</t>
  </si>
  <si>
    <t>(34%)</t>
  </si>
  <si>
    <t>Figure E.13 Participant Requested Reviews received and closed by quarter and open at the end of each quarter – National</t>
  </si>
  <si>
    <t>Open PRRs as at 30 Jun 2019</t>
  </si>
  <si>
    <t>Number of new PRRs in the quarter</t>
  </si>
  <si>
    <t>Number of closed PRRs in the quarter</t>
  </si>
  <si>
    <t>Open PRRs as at 30 Sep 2019</t>
  </si>
  <si>
    <t>Open PRRs as at 31 Dec 2019</t>
  </si>
  <si>
    <t>Open PRRs as at 31 Mar 2020</t>
  </si>
  <si>
    <t>Open PRRs as at 30 Jun 2020</t>
  </si>
  <si>
    <t>Open PRRs as at 30 Sep 2020</t>
  </si>
  <si>
    <t>Open PRRs as at 31 Dec 2020</t>
  </si>
  <si>
    <t xml:space="preserve">+
</t>
  </si>
  <si>
    <t xml:space="preserve">-
</t>
  </si>
  <si>
    <t>Table E.56 Summary of Open Participant Requested Reviews (PRRs) (s48) – National</t>
  </si>
  <si>
    <t>As at 31 December 2020</t>
  </si>
  <si>
    <t>Open PRRs</t>
  </si>
  <si>
    <t>Number of PRRs open less than 21 days</t>
  </si>
  <si>
    <t>Number of PRRs open more than 21 days</t>
  </si>
  <si>
    <t>New PRRs in the quarter</t>
  </si>
  <si>
    <t>Number of PRRs closed in the quarter</t>
  </si>
  <si>
    <t>Proportion closed within 21 days</t>
  </si>
  <si>
    <t>Average days PRRs took to close in the quarter</t>
  </si>
  <si>
    <t>Figure E.14 Open (left) and closed (right) Participant Requested Reviews (PRRs) over time – National</t>
  </si>
  <si>
    <t>&lt;= 21 days</t>
  </si>
  <si>
    <t>&gt; 21 days</t>
  </si>
  <si>
    <t>Closed&lt;= 21 days</t>
  </si>
  <si>
    <t>Closed &gt; 21 days</t>
  </si>
  <si>
    <t>Figure E.15 RoRDs received and closed by quarter and open at the end of each quarter – National</t>
  </si>
  <si>
    <t>Open RoRDs as at 30 Jun 2019</t>
  </si>
  <si>
    <t>Number of new RoRDs in the quarter</t>
  </si>
  <si>
    <t>Number of closed RoRDs in the quarter</t>
  </si>
  <si>
    <t>Open RoRDs as at 30 Sep 2019</t>
  </si>
  <si>
    <t>Open RoRDs as at 31 Dec 2019</t>
  </si>
  <si>
    <t>Open RoRDs as at 31 Mar 2020</t>
  </si>
  <si>
    <t>Open RoRDs as at 30 Jun 2020</t>
  </si>
  <si>
    <t>Open RoRDs as at 30 Sep 2020</t>
  </si>
  <si>
    <t>Open RoRDs as at 31 Dec 2020</t>
  </si>
  <si>
    <t>Table E.57 Summary of Reviews of Reviewable Decisions (RoRDs) (s100) – National</t>
  </si>
  <si>
    <t>Open RoRDs</t>
  </si>
  <si>
    <t>Number of RoRDs open less than 90 days</t>
  </si>
  <si>
    <t>Number of RoRDs open more than 90 days</t>
  </si>
  <si>
    <t>New RoRDs in the quarter</t>
  </si>
  <si>
    <t>Number of RoRDs closed in the quarter</t>
  </si>
  <si>
    <t>Proportion closed within 90 days</t>
  </si>
  <si>
    <t>Average days RoRDs took to close in the quarter</t>
  </si>
  <si>
    <t>Figure E.16 Open (left) and closed (right) Reviews of Reviewable Decisions (RoRDs - Access) over time – National</t>
  </si>
  <si>
    <t>Figure E.17 Open (left) and closed (right) Reviews of Reviewable Decisions (RoRDs – Planning) over time – National</t>
  </si>
  <si>
    <t>Table E.58 AAT Cases by category – National</t>
  </si>
  <si>
    <t>Category</t>
  </si>
  <si>
    <t>Plan</t>
  </si>
  <si>
    <t>Plan Review</t>
  </si>
  <si>
    <t>% of all access decisions</t>
  </si>
  <si>
    <t>Figure E.18 Number and proportion of AAT cases over time incrementally (left) and cumulatively (right) – National</t>
  </si>
  <si>
    <t>Total AAT cases (Incremental)</t>
  </si>
  <si>
    <t>Rate of AAT cases to access decisions</t>
  </si>
  <si>
    <t>Total AAT cases (Cumulative)</t>
  </si>
  <si>
    <t>Table E.59 AAT cases by open/closed and decision – National</t>
  </si>
  <si>
    <t>AAT Cases</t>
  </si>
  <si>
    <t>Open AAT Cases</t>
  </si>
  <si>
    <t xml:space="preserve">Closed AAT Cases </t>
  </si>
  <si>
    <t>Resolved before hearing</t>
  </si>
  <si>
    <t xml:space="preserve">Gone to hearing and received a substantive decision </t>
  </si>
  <si>
    <t>80*</t>
  </si>
  <si>
    <t>*Of the 80 cases which went to hearing and received a substantive decision: 38 affirmed the Agency’s decision, 14 varied the Agency’s decision and 28 set aside the Agency’s decision.</t>
  </si>
  <si>
    <t>Figure E.19 Distribution of active participants by method of financial plan management and age group as at 31 December 2020 – National</t>
  </si>
  <si>
    <t>Self-managed Fully</t>
  </si>
  <si>
    <t>Self-managed Partly</t>
  </si>
  <si>
    <t>Plan-managed</t>
  </si>
  <si>
    <t>Agency-managed</t>
  </si>
  <si>
    <t>Figure E.20 Distribution of active participants by method of financial plan management and primary disability group as at 31 December 2020 – National</t>
  </si>
  <si>
    <t>Developmental delay</t>
  </si>
  <si>
    <t>Global developmental delay</t>
  </si>
  <si>
    <t>Table E.60 Distribution of active participants by method of Financial Plan Management and quarter of plan approval – National</t>
  </si>
  <si>
    <t>Self-managed fully</t>
  </si>
  <si>
    <t>Self-managed partly</t>
  </si>
  <si>
    <t>Figure E.21 Distribution of active participants by method of financial plan management over time incrementally (left) and cumulatively (right) – National</t>
  </si>
  <si>
    <t>Agency-managed Fully</t>
  </si>
  <si>
    <t>Table E.61 Distribution of plan budgets by method of financial plan management and quarter of plan approval – National</t>
  </si>
  <si>
    <t>Self-managed</t>
  </si>
  <si>
    <t>Figure E.22 Distribution of plan budgets by method of financial plan management over time incrementally (left) and cumulatively (right) – National</t>
  </si>
  <si>
    <t>Table E.62 Distribution of active participants by support coordination and quarter of plan approval – National</t>
  </si>
  <si>
    <t>Support coordination</t>
  </si>
  <si>
    <t>Table E.63 Duration to plan activation by quarter of initial plan approval for active participants – National</t>
  </si>
  <si>
    <t>Prior Quarters (Transition Only)</t>
  </si>
  <si>
    <t>2019-20  Q4</t>
  </si>
  <si>
    <t>Plan activation</t>
  </si>
  <si>
    <t>Less than 30 days</t>
  </si>
  <si>
    <t>30 to 59 days</t>
  </si>
  <si>
    <t>60 to 89 days</t>
  </si>
  <si>
    <t>Activated within 90 days</t>
  </si>
  <si>
    <t>90 to 119 days</t>
  </si>
  <si>
    <t>120 days and over</t>
  </si>
  <si>
    <t>Activated after 90 days</t>
  </si>
  <si>
    <t>No payments</t>
  </si>
  <si>
    <t>Total plans approved</t>
  </si>
  <si>
    <t>Table E.64 Proportion of participants who have activated within 12 months – National</t>
  </si>
  <si>
    <t>Number of participants activated within 12 months</t>
  </si>
  <si>
    <t>All participants with duration of at least 12 months</t>
  </si>
  <si>
    <t>Proportion activated</t>
  </si>
  <si>
    <t>by Aboriginal and Torres Strait Islander status</t>
  </si>
  <si>
    <t>by Culturally and Linguistically Diverse status</t>
  </si>
  <si>
    <t>CALD</t>
  </si>
  <si>
    <t>Not CALD</t>
  </si>
  <si>
    <t>by Remoteness</t>
  </si>
  <si>
    <t>Major Cities</t>
  </si>
  <si>
    <t>Regional</t>
  </si>
  <si>
    <t>by Primary Disability type</t>
  </si>
  <si>
    <t>Intellectual Disability (including Down Syndrome)</t>
  </si>
  <si>
    <t>Developmental Delay 
(including Global Developmental Delay)</t>
  </si>
  <si>
    <t>Table E.65 Distribution of plans by utilisation – National</t>
  </si>
  <si>
    <t>Plan utilisation</t>
  </si>
  <si>
    <t>0 to 50%</t>
  </si>
  <si>
    <t>50% to 75%</t>
  </si>
  <si>
    <t>&gt; 75%</t>
  </si>
  <si>
    <t>Table E.66 Proportion of active participants with approved plans accessing mainstream supports – National</t>
  </si>
  <si>
    <t>Daily Activities</t>
  </si>
  <si>
    <t>Health &amp; Wellbeing</t>
  </si>
  <si>
    <t>Lifelong Learning</t>
  </si>
  <si>
    <t>Non-categorised</t>
  </si>
  <si>
    <t>Any mainstream service</t>
  </si>
  <si>
    <t>Figure E.23 Access decision made, or further information requested, after receiving access request, and proportion achieved within 21 day timeframe by quarter – National</t>
  </si>
  <si>
    <t>Number of tasks</t>
  </si>
  <si>
    <t>Within timeframe</t>
  </si>
  <si>
    <t>% within timeframe</t>
  </si>
  <si>
    <t>Figure E.24 Access decision made after the final information has been provided, and proportion achieved within 14 day timeframe by quarter – National</t>
  </si>
  <si>
    <t>Figure E.25 Commence facilitating the preparation of a plan, after an access decision has been made within 21 day timeframe by quarter – National</t>
  </si>
  <si>
    <t>Figure E.26 First plan approved after access decision has been made, for participants aged 7 and above, and proportion achieved within 70 day timeframe by quarter – National</t>
  </si>
  <si>
    <t>Figure E.27 First plan approved after access decision has been made, for participants aged 0 to 6, and proportion achieved within 90 day timeframe by quarter – National</t>
  </si>
  <si>
    <t>Figure E.28 Decision made to undertake Participant Requested Reviews (PRRs) after request is received, and proportion achieved within 21 day timeframe by quarter – National</t>
  </si>
  <si>
    <t>Figure E.29 Participant Requested Reviews (PRRs) completed after decision made to undertake review, and proportion achieved within 42 day timeframe by quarter – National</t>
  </si>
  <si>
    <t>Figure E.30 Complete Review of Reviewable Decisions (RoRDs) after request is received, and proportion achieved within 90 day timeframe by quarter   – National</t>
  </si>
  <si>
    <t>Figure E.31 Commence facilitating a scheduled plan review, prior to the scheduled review date within 56 day timeframe by quarter – National</t>
  </si>
  <si>
    <t>Figure E.32 Open (left) and closed (right) complaints over time – National</t>
  </si>
  <si>
    <t>Table E.67 Key markets indicators by quarter – National</t>
  </si>
  <si>
    <t>Market indicators</t>
  </si>
  <si>
    <t>a) Average number of active providers per active participant</t>
  </si>
  <si>
    <t>b) Number of providers delivering new types of supports</t>
  </si>
  <si>
    <t>c) Share of payments - top 25%</t>
  </si>
  <si>
    <t>Daily Tasks/Shared Living (%)</t>
  </si>
  <si>
    <t>Therapeutic Supports (%)</t>
  </si>
  <si>
    <t>Participate Community (%)</t>
  </si>
  <si>
    <t>Early Childhood Supports (%)</t>
  </si>
  <si>
    <t>Assist Personal Activities (%)</t>
  </si>
  <si>
    <t>Table E.68 Cumulative number of providers that have been ever active as at 31 December 2020 by quarter of activity – National</t>
  </si>
  <si>
    <t>Activity</t>
  </si>
  <si>
    <t>Number of providers</t>
  </si>
  <si>
    <t>Active for the first time in 2020-21 Q2</t>
  </si>
  <si>
    <t>Active in 2020-21 Q2 and also in previous quarters</t>
  </si>
  <si>
    <t>Active in 2020-21 Q2</t>
  </si>
  <si>
    <t>Inactive in 2020-21 Q2</t>
  </si>
  <si>
    <t>Active ever</t>
  </si>
  <si>
    <t>Table E.69 Cumulative number of providers that have been ever active by registration group – National</t>
  </si>
  <si>
    <t>Registration Group</t>
  </si>
  <si>
    <t>% Change</t>
  </si>
  <si>
    <t>Assistance services</t>
  </si>
  <si>
    <t>Accommodation / Tenancy Assistance</t>
  </si>
  <si>
    <t>Assistance Animals</t>
  </si>
  <si>
    <t>Assistance with daily life tasks in a group or shared living arrangement</t>
  </si>
  <si>
    <t>Assistance with travel/transport arrangements</t>
  </si>
  <si>
    <t>Daily Personal Activities</t>
  </si>
  <si>
    <t>Group and Centre Based Activities</t>
  </si>
  <si>
    <t>High Intensity Daily Personal Activities</t>
  </si>
  <si>
    <t>Household tasks</t>
  </si>
  <si>
    <t>Interpreting and translation</t>
  </si>
  <si>
    <t>Participation in community, social and civic activities</t>
  </si>
  <si>
    <t>Assistive Technology</t>
  </si>
  <si>
    <t>Assistive equipment for recreation</t>
  </si>
  <si>
    <t>Assistive products for household tasks</t>
  </si>
  <si>
    <t>Assistance products for personal care and safety</t>
  </si>
  <si>
    <t>Communication and information equipment</t>
  </si>
  <si>
    <t>Customised Prosthetics</t>
  </si>
  <si>
    <t>Hearing Equipment</t>
  </si>
  <si>
    <t>Hearing Services</t>
  </si>
  <si>
    <t>Personal Mobility Equipment</t>
  </si>
  <si>
    <t>Specialised Hearing Services</t>
  </si>
  <si>
    <t>Vision Equipment</t>
  </si>
  <si>
    <t>Capacity Building Services</t>
  </si>
  <si>
    <t>Assistance in coordinating or managing life stages, transitions and supports</t>
  </si>
  <si>
    <t>Behaviour Support</t>
  </si>
  <si>
    <t>Community nursing care for high needs</t>
  </si>
  <si>
    <t>Development of daily living and life skills</t>
  </si>
  <si>
    <t>Early Intervention supports for early childhood</t>
  </si>
  <si>
    <t>Exercise Physiology and Physical Wellbeing activities</t>
  </si>
  <si>
    <t>Innovative Community Participation</t>
  </si>
  <si>
    <t>Specialised Driving Training</t>
  </si>
  <si>
    <t>Therapeutic Supports</t>
  </si>
  <si>
    <t>Capital services</t>
  </si>
  <si>
    <t>Home modification design and construction</t>
  </si>
  <si>
    <t>Vehicle Modifications</t>
  </si>
  <si>
    <t>Choice and control support services</t>
  </si>
  <si>
    <t>Management of funding for supports in participants plan</t>
  </si>
  <si>
    <t>Support Coordination</t>
  </si>
  <si>
    <t>Employment and Education support services</t>
  </si>
  <si>
    <t>Assistance to access and/or maintain employment and/or education</t>
  </si>
  <si>
    <t>Specialised Supported Employment</t>
  </si>
  <si>
    <t>Total active providers</t>
  </si>
  <si>
    <t>Table E.70 Number and proportion of ever active providers in each registration group by legal entity type as at 31 December 2020 – National</t>
  </si>
  <si>
    <t>Active</t>
  </si>
  <si>
    <t>Individual/ sole trader</t>
  </si>
  <si>
    <t>Company/ organisation</t>
  </si>
  <si>
    <t>Total Active</t>
  </si>
  <si>
    <t>Table E.71 Number and proportion of providers active in 2020-21 Q2 by registration group and first quarter of activity – National</t>
  </si>
  <si>
    <t>Active in previous quarters and in 2020-21 Q2</t>
  </si>
  <si>
    <t>% active for the first time in 2020-21 Q2</t>
  </si>
  <si>
    <t>Table E.72 Number and proportion of providers active in 2020-21 Q2 in each registration group by legal entity type – National</t>
  </si>
  <si>
    <t>Figure E.33 Distribution of active providers in 2020-21 Q2 by their status in 2020-21 Q1 and payment band in 2020-21 Q2 – National</t>
  </si>
  <si>
    <t>Amount paid in 2020-21 Q2</t>
  </si>
  <si>
    <t>Inactive</t>
  </si>
  <si>
    <t>Not Yet Active</t>
  </si>
  <si>
    <t>$0-$2,000</t>
  </si>
  <si>
    <t>$2,001-$10,000</t>
  </si>
  <si>
    <t>$10,001-$100,000</t>
  </si>
  <si>
    <t>$100,001-$250,000</t>
  </si>
  <si>
    <t>$250,000+</t>
  </si>
  <si>
    <t>Table E.73 Committed supports by financial year ($m) – National</t>
  </si>
  <si>
    <t>2013-14</t>
  </si>
  <si>
    <t>2014-15</t>
  </si>
  <si>
    <t>2015-16</t>
  </si>
  <si>
    <t>2016-17</t>
  </si>
  <si>
    <t>2017-18</t>
  </si>
  <si>
    <t>2020-21 to date</t>
  </si>
  <si>
    <t>Figure E.34 Distribution of participants by annualised committed support band (including participants with Supported Independent Living supports) – active participants with initial plan approvals as at 2020-21 Q2 compared with active participants with initial plan approvals as at 2020-21 Q1 – National</t>
  </si>
  <si>
    <t>As at 2020-21 Q1 distribution of participants</t>
  </si>
  <si>
    <t>As at 2020-21 Q2 distribution of participants</t>
  </si>
  <si>
    <t>$0-$5,000</t>
  </si>
  <si>
    <t>$5,001-$10,000</t>
  </si>
  <si>
    <t>$10,001-$15,000</t>
  </si>
  <si>
    <t>$15,001-$20,000</t>
  </si>
  <si>
    <t>$20,001-$25,000</t>
  </si>
  <si>
    <t>$25,001-$30,000</t>
  </si>
  <si>
    <t>$30,001-$50,000</t>
  </si>
  <si>
    <t>$50,001-$100,000</t>
  </si>
  <si>
    <t>$100,001-$150,000</t>
  </si>
  <si>
    <t>$150,001-$200,000</t>
  </si>
  <si>
    <t>$200,001-$250,000</t>
  </si>
  <si>
    <t>$250,001+</t>
  </si>
  <si>
    <t>Figure E.35 Distribution of participants by annualised committed support band (excluding participants with Supported Independent Living supports) – active participants with initial plan approvals as at 2020-21 Q2 compared with active participants with initial plan approvals as at 2020-21 Q1 – National</t>
  </si>
  <si>
    <t>Figure E.36 Average committed support by age group (including participants with Supported Independent Living supports) – active participants with initial plan approvals as at 2020-21 Q2 compared with active participants with initial plan approvals as at 2020-21 Q1 – National</t>
  </si>
  <si>
    <t>As at 2020-21 Q1 actual average annualised committed supports</t>
  </si>
  <si>
    <t>As at 2020-21 Q2 actual average annualised committed supports</t>
  </si>
  <si>
    <t>Figure E.37 Average committed support by primary disability group (including participants with Supported Independent Living supports) – active participants with initial plan approvals as at 2020-21 Q2 compared with active participants with initial plan approvals as at 2020-21 Q1 – National</t>
  </si>
  <si>
    <t xml:space="preserve">Acquired brain injury </t>
  </si>
  <si>
    <t xml:space="preserve">Autism </t>
  </si>
  <si>
    <t xml:space="preserve">Cerebral Palsy </t>
  </si>
  <si>
    <t xml:space="preserve">Developmental Delay </t>
  </si>
  <si>
    <t xml:space="preserve">Global Developmental Delay </t>
  </si>
  <si>
    <t xml:space="preserve">Hearing Impairment </t>
  </si>
  <si>
    <t xml:space="preserve">Intellectual Disability </t>
  </si>
  <si>
    <t xml:space="preserve">Multiple Sclerosis </t>
  </si>
  <si>
    <t xml:space="preserve">Psychosocial disability </t>
  </si>
  <si>
    <t xml:space="preserve">Spinal Cord Injury </t>
  </si>
  <si>
    <t xml:space="preserve">Stroke </t>
  </si>
  <si>
    <t xml:space="preserve">Visual Impairment </t>
  </si>
  <si>
    <t xml:space="preserve">Other Neurological </t>
  </si>
  <si>
    <t xml:space="preserve">Other Physical </t>
  </si>
  <si>
    <t xml:space="preserve">Other Sensory/Speech </t>
  </si>
  <si>
    <t xml:space="preserve">Other </t>
  </si>
  <si>
    <t>Figure E.38 Average committed support by level of function (including participants with Supported Independent Living supports) – active participants with initial plan approvals as at 2020-21 Q2 compared with active participants with initial plan approvals as at 2020-21 Q1 – National</t>
  </si>
  <si>
    <t>Figure E.39 Total annualised committed supports for active participants with an approved plan by support category ($m) – National</t>
  </si>
  <si>
    <t>Support categories</t>
  </si>
  <si>
    <t>Total annualised committed support ($m)</t>
  </si>
  <si>
    <t>Proportion (%)</t>
  </si>
  <si>
    <t>Core - Daily Activities</t>
  </si>
  <si>
    <t>Core - Social and Civic</t>
  </si>
  <si>
    <t>Capacity Building - Daily Activities</t>
  </si>
  <si>
    <t>Capacity Building - Support Coordination</t>
  </si>
  <si>
    <t>Core - Transport</t>
  </si>
  <si>
    <t>Capacity Building - Employment</t>
  </si>
  <si>
    <t>Capital - Assistive Technology</t>
  </si>
  <si>
    <t>Capacity Building - Social and Civic</t>
  </si>
  <si>
    <t>Capital - Home Modifications</t>
  </si>
  <si>
    <t>Core - Consumables</t>
  </si>
  <si>
    <t>Capacity Building - Relationships</t>
  </si>
  <si>
    <t>Capacity Building - Choice Control</t>
  </si>
  <si>
    <t>Capacity Building - Health and Wellbeing</t>
  </si>
  <si>
    <t>Capacity Building - Home Living</t>
  </si>
  <si>
    <t>Capacity Building - Lifelong Learning</t>
  </si>
  <si>
    <t>Table E.74 Payments by financial year in which support was provided, compared to committed supports ($m) – National</t>
  </si>
  <si>
    <t>Total Paid</t>
  </si>
  <si>
    <t>% utilised to date</t>
  </si>
  <si>
    <t>Figure E.40 Utilisation of committed supports as at 30 September 2020 and 31 December 2020 – National</t>
  </si>
  <si>
    <t>As at 30 Sep 2020: Paid</t>
  </si>
  <si>
    <t>As at 30 Sep 2020: Remaining</t>
  </si>
  <si>
    <t>As at 31 Dec 2020: Paid</t>
  </si>
  <si>
    <t>As at 31 Dec 2020: Remaining</t>
  </si>
  <si>
    <t>Utilisation (as at end of last quarter)</t>
  </si>
  <si>
    <t>Utilisation (as at end of current quarter)</t>
  </si>
  <si>
    <t>Figure E.41 Utilisation of committed supports by plan number from 1 April 2020 to 30 September 2020 – National</t>
  </si>
  <si>
    <t>1 (Cash attributable to cash-only participants)</t>
  </si>
  <si>
    <t>2 (Cash attributable to cash-only participants)</t>
  </si>
  <si>
    <t>3 (Cash attributable to cash-only participants)</t>
  </si>
  <si>
    <t>4 (Cash attributable to cash-only participants)</t>
  </si>
  <si>
    <t>5+ (Cash attributable to cash-only participants)</t>
  </si>
  <si>
    <t>National (Cash and in-kind attribute to individual participants)</t>
  </si>
  <si>
    <t>Figure E.42 Utilisation of committed supports by SIL status from 1 April 2020 to 30 September 2020 – National</t>
  </si>
  <si>
    <t>SIL</t>
  </si>
  <si>
    <t>Non-SIL</t>
  </si>
  <si>
    <t>Figure E.43 Utilisation of committed supports by support class from 1 April 2020 to 30 September 2020 – National</t>
  </si>
  <si>
    <t>Core</t>
  </si>
  <si>
    <t>Capacity Building</t>
  </si>
  <si>
    <t>Capital</t>
  </si>
  <si>
    <t>Figure E.44 Utilisation of committed supports by remoteness from 1 April 2020 to 30 September 2020 – National</t>
  </si>
  <si>
    <t>There are a further 1,638 active participants aged 65 years or over who are currently in residential aged care.</t>
  </si>
  <si>
    <t>Down Syndrome is included in Intellectual Disability, representing 3% of all Scheme participants (11,285).</t>
  </si>
  <si>
    <t>Baseline outcomes for participants and/or their families and carers were collected for 99% of participants who joined the Scheme from 1 July 2016. Baseline indicators are collected when a participant enters the Scheme, meaning the NDIS is yet to impact the outcome at this point.</t>
  </si>
  <si>
    <t>Results in Tables E.24 to E.27 include participants who entered between 1 July 2016 and 31 December 2019 and have had a first plan review to date.</t>
  </si>
  <si>
    <t>Results in Tables E.28 to E.31 include participants who had their first plan approved between 1 July 2016 and 31 December 2018 and have had a second plan review to date.</t>
  </si>
  <si>
    <t>Results in Tables E.32 to E.37 include participants who had their first plan approved between 1 July 2016 and 31 December 2017 and have had a third plan review to date.</t>
  </si>
  <si>
    <t>Results in Tables E.38 to E.43 include participants who had their first plan approved between 1 July 2016 and 31 December 2016 and have had a fourth plan review to date.</t>
  </si>
  <si>
    <t>Results are drawn from participants’ responses to SFOF questionnaires, and only include participants who had their first plan approved between 1 July 2016 and 31 December 2018 and have had a second plan review to date.</t>
  </si>
  <si>
    <t>Results are drawn from participants’ responses to SFOF questionnaires, and only include participants who had their first plan approved between 1 July 2016 and 31 December 2017 and have had a third plan review to date.</t>
  </si>
  <si>
    <t>Results are drawn from participants’ responses to SFOF questionnaires, and only include participants who had their first plan approved between 1 July 2016 and 31 December 2016 and have had a fourth plan review to date.</t>
  </si>
  <si>
    <t>Participants have set over two million goals in total since July 2016. The 1,839,881 goals in these results relate to those in the current plans of active participants.</t>
  </si>
  <si>
    <t>Participant satisfaction results for prior quarters have been restated using data as at 31 December 2020 due to retrospective changes in the underlying data. These changes mainly arise from lags in data collection.</t>
  </si>
  <si>
    <t>Note that 71% of all complainants made only one complaint, 16% made two complaints and 13% made three or more complaints.</t>
  </si>
  <si>
    <t>Where a Participant Requested Review has been closed and then reopened, the timeframe is measured from when the original request was submitted. The request is counted in either open tasks or closed tasks based on the status of the request at 31 December 2020.</t>
  </si>
  <si>
    <t>The numbers of completed RoRD reviews in each quarter in this section are derived from data as at 31 December 2020. This is different from what appears in Part 4 as the PSG metrics are based on a series of monthly data extracts, and there are retrospective changes to the underlying data on RoRDs from month to month. However, the differences are relatively small and do not have a material impact on the proportions of reviews completed within the 90 day timeframe.</t>
  </si>
  <si>
    <t>Numbers of open and closed RoRDs have been restated using data as at 31 December 2020 due to retrospective changes in the underlying data.</t>
  </si>
  <si>
    <t>Plans approved after the end of 2019-20 Q4 have been excluded from the table. They are relatively new and it is too early to examine their durations to activation.</t>
  </si>
  <si>
    <t>This table only considers participants with initial plans approved up to 30 June 2020, and includes committed supports and payments for supports provided up to 30 September 2020. This gives some allowance for the timing delay between when the support is provided and when it is paid.</t>
  </si>
  <si>
    <t>Participants receiving in-kind supports are excluded from this analysis as it is not possible to accurately separate in-kind payments and committed amounts between plans. Only Utilisation of committed supports from 1 April 2020 to 30 September 2020 is shown, as experience in the most recent quarter is still emerging.</t>
  </si>
  <si>
    <t>Not all in-kind can be allocated to an individual participant. Only Utilisation of committed supports from 1 April 2020 to 30 September 2020 is shown, as experience in the most recent quarter is still emerging.</t>
  </si>
  <si>
    <t>Table F.1 Active participants by quarter of entry – New South Wales</t>
  </si>
  <si>
    <t>Table F.2 Active participants by quarter of entry, plan and entry type since 1 July 2013 – New South Wales</t>
  </si>
  <si>
    <t>Table F.3 Exits from the Scheme since 1 July 2013 as at 31 December 2020 – New South Wales</t>
  </si>
  <si>
    <t>Table F.4 Cumulative numbers of active participants by services previously received – New South Wales</t>
  </si>
  <si>
    <t>Table F.5 Cumulative numbers of active participants by entry into the Scheme – New South Wales</t>
  </si>
  <si>
    <t>Table F.6 Assessment of access by age group – New South Wales</t>
  </si>
  <si>
    <t>Table F.7 Assessment of access by disability – New South Wales</t>
  </si>
  <si>
    <t>Table F.8 Participant profile per quarter by Aboriginal and Torres Strait Islander status – New South Wales</t>
  </si>
  <si>
    <t>Figure F.1 Number and proportion of Aboriginal and Torres Strait Islander participants over time incrementally (left) and cumulatively (right) – New South Wales</t>
  </si>
  <si>
    <t>Table F.9 Participant profile per quarter by culturally and linguistically diverse (CALD) status – New South Wales</t>
  </si>
  <si>
    <t>Figure F.2 Number and proportion of culturally and linguistically diverse participants over time incrementally (left) and cumulatively (right) – New South Wales</t>
  </si>
  <si>
    <t>Table F.10 Number of active participants with an approved plan who are identified as Younger People in Residential Aged Care (YPIRAC) as at 31 December 2020 – New South Wales</t>
  </si>
  <si>
    <t>Figure F.3 Number of active participants in residential aged care with an approved plan over time incrementally (left) and cumulatively (right) – New South Wales</t>
  </si>
  <si>
    <t>Table F.11 Participant profile per quarter by remoteness – New South Wales</t>
  </si>
  <si>
    <t>Figure F.4 Number and proportion of remote/very remote participants over time incrementally (left) and cumulatively (right) – New South Wales</t>
  </si>
  <si>
    <t>Table F.12 Participant profile per quarter by primary disability group – New South Wales</t>
  </si>
  <si>
    <t>Figure F.5 Participant profile by disability group over time incrementally (left) and cumulatively (right) – New South Wales</t>
  </si>
  <si>
    <t>Table F.13 Participant profile per quarter by level of function – New South Wales</t>
  </si>
  <si>
    <t>Figure F.6 Participant profile by level of function over time incrementally (left) and cumulatively (right) – New South Wales</t>
  </si>
  <si>
    <t>Table F.14 Participant profile per quarter by age group – New South Wales</t>
  </si>
  <si>
    <t>Figure F.7 Participant profile by age group over time incrementally (left) and cumulatively (right) – New South Wales</t>
  </si>
  <si>
    <t>Table F.15 Participant profile per quarter by gender – New South Wales</t>
  </si>
  <si>
    <t>Figure F.8 Participant profile by gender over time incrementally (left) and cumulatively (right) – New South Wales</t>
  </si>
  <si>
    <t>Table F.16 Participation rates by age group – New South Wales</t>
  </si>
  <si>
    <t>NSW</t>
  </si>
  <si>
    <t>Table F.17 Number of baseline questionnaires completed by SFOF version – New South Wales</t>
  </si>
  <si>
    <t>Table F.18 Selected key baseline indicators for participants – Daily Living (DL) and Choice and Control (CC) – New South Wales</t>
  </si>
  <si>
    <t>Table F.19 Selected key baseline indicators for participants – Relationships (REL) and Social/Community Participation (S/CP) – New South Wales</t>
  </si>
  <si>
    <t>Table F.20 Selected key baseline indicators for participants – Lifelong Learning (LL), Work (WK), Home (HM) and Health and Wellbeing (HW) – New South Wales</t>
  </si>
  <si>
    <t>Table F.21 Selected key baseline indicators for families/carers of participants – New South Wales</t>
  </si>
  <si>
    <t>Table F.22 Results for “Has the NDIS helped?” questions answered at first plan review, for SFOF version ‘Participant 0 to school’ (n=5,811) - participants who entered from 1 July 2016 and 31 December 2019 – New South Wales</t>
  </si>
  <si>
    <t>Table F.23 Results for “Has the NDIS helped?” questions answered at first plan review, for SFOF version ‘Participant school to 14' (n=9,604) - participants who entered between 1 July 2016 and 31 December 2019 – New South Wales</t>
  </si>
  <si>
    <t>Table F.24 Results for “Has the NDIS helped?” questions answered at first plan review, for SFOF versions ‘Participant 15 to 24' (n=3,660) and 'Participant 25 and over' (n=11,673) - participants who entered between 1 July 2016 and 31 December 2019 – New South Wales</t>
  </si>
  <si>
    <t>Table F.25 Results for “Has the NDIS helped?” questions answered at first plan review, for SFOF version ‘Family 0 to 14’ (n=18,208); and for SFOF versions ‘Family 15 to 24’ and ‘Family 25 and over’ combined (n=6,576) - participants who entered between 1 July 2016 and 31 December 2019 – New South Wales</t>
  </si>
  <si>
    <t>Table F.26 Results for “Has the NDIS helped?” questions answered at first and second plan reviews, for SFOF version ‘Participant 0 to school’ (n=3,176) - participants who entered between 1 July 2016 and 31 December 2018 – New South Wales</t>
  </si>
  <si>
    <t>Table F.27 Results for “Has the NDIS helped?” questions answered at first and second plan reviews, for SFOF version ‘Participant school to 14' (n=10,133) - participants who entered between 1 July 2016 and 31 December 2018 – New South Wales</t>
  </si>
  <si>
    <t>Table F.28 Results for “Has the NDIS helped?” questions answered at first and second plan reviews, for SFOF versions ‘Participant 15 to 24' (n=4,630) and ‘Participant 25 and over’ (n=11,383) - participants who entered between 1 July 2016 and 31 December 2018 – New South Wales</t>
  </si>
  <si>
    <t>Table F.29 Results for “Has the NDIS helped?” questions answered at first and second plan reviews, for SFOF version ‘Family 0 to 14’ (n=11,725); and for SFOF versions ‘Family 15 to 24’ and ‘Family 25 and over’ combined (n=2,855) - participants who entered between 1 July 2016 and 31 December 2018 – New South Wales</t>
  </si>
  <si>
    <t>Table F.30 Results for “Has the NDIS helped?” questions answered at first, second and third plan reviews, for SFOF version ‘Participant 0 to school’ (n=983) - participants who entered between 1 July 2016 and 31 December 2017 – New South Wales</t>
  </si>
  <si>
    <t>Table F.31 Results for “Has the NDIS helped?” questions answered at first, second and third plan reviews, for SFOF version ‘Participant school to 14' (n=6,486) - participants who entered between 1 July 2016 and 31 December 2017 – New South Wales</t>
  </si>
  <si>
    <t>Table F.32 Results for “Has the NDIS helped?” questions answered at first, second and third plan reviews, for SFOF versions ‘Participant 15 to 24' (n=4,421) - participants who entered between 1 July 2016 and 31 December 2017 – New South Wales</t>
  </si>
  <si>
    <t>Table F.33 Results for “Has the NDIS helped?” questions answered at first, second and third plan reviews, for SFOF versions ‘Participant 25 and over’ (n=8,873) - participants who entered between 1 July 2016 and 31 December 2017 – New South Wales</t>
  </si>
  <si>
    <t>Table F.34 Results for “Has the NDIS helped?” questions answered at first, second and third plan reviews, for SFOF version ‘Family 0 to 14’ (n=4,863) - participants who entered between 1 July 2016 and 31 December 2017 – New South Wales</t>
  </si>
  <si>
    <t>Table F.35 Results for “Has the NDIS helped?” questions answered at first, second and third plan reviews, for SFOF version ‘Family 15 to 24’ and 'Family 25 and over' combined (n=1,118) - participants who entered between 1 July 2016 and 31 December 2017 – New South Wales</t>
  </si>
  <si>
    <t>Table F.36 Results for “Has the NDIS helped?” questions answered at first, second, third and fourth plan reviews, for SFOF version ‘Participant school to 14' (n=1,313) - participants who entered between 1 July 2016 and 31 December 2016 – New South Wales</t>
  </si>
  <si>
    <t>Table F.37 Results for “Has the NDIS helped?” questions answered at first, second, third and fourth plan reviews, for SFOF versions ‘Participant 15 to 24' (n=1,055) - participants who entered between 1 July 2016 and 31 December 2016 – New South Wales</t>
  </si>
  <si>
    <t>Table F.38 Results for “Has the NDIS helped?” questions answered at first, second, third and fourth plan reviews, for SFOF versions ‘Participant 25 and over’ (n=1,817) - participants who entered between 1 July 2016 and 31 December 2016 – New South Wales</t>
  </si>
  <si>
    <t>Table F.39 Results for “Has the NDIS helped?” questions answered at first, second, third and fourth plan reviews, for SFOF version ‘Family 0 to 14’ (n=723) - participants who entered between 1 July 2016 and 31 December 2016 – New South Wales</t>
  </si>
  <si>
    <t>Table F.40 Results for “Has the NDIS helped?” questions answered at first, second, third and fourth plan reviews, for SFOF version ‘Family 15 to 24’ and 'Family 25 and over' combined (n=172) - participants who entered between 1 July 2016 and 31 December 2016 – New South Wales</t>
  </si>
  <si>
    <t>Table F.41 Progress against the NDIA’s corporate plan metrics for ‘participant employment rate’ (n=16,873), ‘participant social and community engagement rate’ (n=17,026) and 'parent and carer employment rate' (n=13,973) at entry, first and second plan review - participants who entered between 1 July 2016 and 31 December 2018 – New South Wales</t>
  </si>
  <si>
    <t>Table F.42 Progress against the NDIA’s corporate plan metrics for ‘participant employment rate’ (n=13,435), ‘participant social and community engagement rate’ (n=13,661) and ‘parent and carer employment rate’ (n=5,341) at entry, first, second and third plan review - participants who entered between 1 July 2016 and 31 December 2017 – New South Wales</t>
  </si>
  <si>
    <t>Table F.43 Progress against the NDIA’s corporate plan metrics for ‘participant employment rate’ (n=3,057), ‘participant social and community engagement rate’ (n=3,173) and ‘parent and carer employment rate’ (n=603) at entry, first, second, third and fourth plan review - participants who entered between 1 July 2016 and 31 December 2016 – New South Wales</t>
  </si>
  <si>
    <t>Table F.44 Number of active plans by goal type and primary disability – New South Wales</t>
  </si>
  <si>
    <t>Table F.45 Number of goals in active plans by goal type and primary disability – New South Wales</t>
  </si>
  <si>
    <t>Table F.46 Number of active plans by goal type and age group – New South Wales</t>
  </si>
  <si>
    <t>Table F.47 Number of goals in active plans by goal type and age group – New South Wales</t>
  </si>
  <si>
    <t>Table F.48 Proportion of participants who agreed with statements about the different stages of NDIS journey in 2020-21 Q2 compared to prior quarters – Survey administered by the AHA from the Dec 2020 quarter and previously by the Contact Centre – New South Wales</t>
  </si>
  <si>
    <t>Proportion of participants responding with "Yes" Prior Quarters</t>
  </si>
  <si>
    <t>n = 1,514</t>
  </si>
  <si>
    <t>n = 255</t>
  </si>
  <si>
    <t>n = 3,001</t>
  </si>
  <si>
    <t>n = 301</t>
  </si>
  <si>
    <t>n = 3,936</t>
  </si>
  <si>
    <t>n = 1,335</t>
  </si>
  <si>
    <t>n = 2,056</t>
  </si>
  <si>
    <t>n = 4,148</t>
  </si>
  <si>
    <t>Figure F.9 Trend of satisfaction across the pathway (% Very Good/Good) – New South Wales</t>
  </si>
  <si>
    <t>Table F.49 Plan reviews conducted per quarter – excluding plans less than 30 days – New South Wales</t>
  </si>
  <si>
    <t>Figure F.10 Number of plan reviews over time incrementally (left) and cumulatively (right) – New South Wales</t>
  </si>
  <si>
    <t>Table F.50 shows the number of complaints in 2020-21 Q2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</si>
  <si>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F.51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F.52.</t>
  </si>
  <si>
    <t>Table F.52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Q2. This table should be considered in conjunction with Table F.51. The list of complaint types is different to that which appears in Table F.51, as it is based on the options available on the ‘My Customer Requests’ tile.</t>
  </si>
  <si>
    <t>Table F.50 Complaints by quarter – New South Wales</t>
  </si>
  <si>
    <t>Total complaints made since 1 April 2017</t>
  </si>
  <si>
    <t>Complaints since 1 April 2017 as % of all access requests</t>
  </si>
  <si>
    <t>Figure F.11 Number and proportion of participant complaints over time incrementally (left) and cumulatively (right) – New South Wales</t>
  </si>
  <si>
    <t>Table F.51 Complaints by type ('My Feedback' tile) – New South Wales</t>
  </si>
  <si>
    <t>Table F.52 Complaints by type ('My Customer Requests' tile) – New South Wales</t>
  </si>
  <si>
    <t>(59%)</t>
  </si>
  <si>
    <t>(58%)</t>
  </si>
  <si>
    <t>(32%)</t>
  </si>
  <si>
    <t>Figure F.12 Participant Requested Reviews received and closed by quarter and open at the end of each quarter – New South Wales</t>
  </si>
  <si>
    <t>Table F.53 Summary of Open Participant Requested Reviews (PRRs) (s48) – New South Wales</t>
  </si>
  <si>
    <t>Figure F.13 Open (left) and closed (right) Participant Requested Reviews (PRRs) over time – New South Wales</t>
  </si>
  <si>
    <t>Figure F.14 RoRDs received and closed by quarter and open at the end of each quarter – New South Wales</t>
  </si>
  <si>
    <t>Table F.54 Summary of Reviews of Reviewable Decisions (RoRDs) (s100) – New South Wales</t>
  </si>
  <si>
    <t>Figure F.15 Open (left) and closed (right) Reviews of Reviewable Decisions (RoRDs - Access) over time – New South Wales</t>
  </si>
  <si>
    <t>Figure F.16 Open (left) and closed (right) Reviews of Reviewable Decisions (RoRDs – Planning) over time – New South Wales</t>
  </si>
  <si>
    <t>Table F.55 AAT Cases by category – New South Wales</t>
  </si>
  <si>
    <t>Figure F.17 Number and proportion of AAT cases over time incrementally (left) and cumulatively (right) – New South Wales</t>
  </si>
  <si>
    <t>Table F.56 AAT cases by open/closed and decision – New South Wales</t>
  </si>
  <si>
    <t>39*</t>
  </si>
  <si>
    <t>*Of the 39 cases which went to hearing and received a substantive decision: 20 affirmed the Agency’s decision, 6 varied the Agency’s decision and 13 set aside the Agency’s decision.</t>
  </si>
  <si>
    <t>Figure F.18 Distribution of active participants by method of financial plan management and age group as at 31 December 2020 – New South Wales</t>
  </si>
  <si>
    <t>Figure F.19 Distribution of active participants by method of financial plan management and primary disability group as at 31 December 2020 – New South Wales</t>
  </si>
  <si>
    <t>Table F.57 Distribution of active participants by method of Financial Plan Management and quarter of plan approval – New South Wales</t>
  </si>
  <si>
    <t>Figure F.20 Distribution of active participants by method of financial plan management over time incrementally (left) and cumulatively (right) – New South Wales</t>
  </si>
  <si>
    <t>Table F.58 Distribution of plan budgets by method of financial plan management and quarter of plan approval – New South Wales</t>
  </si>
  <si>
    <t>Figure F.21 Distribution of plan budgets by method of financial plan management over time incrementally (left) and cumulatively (right) – New South Wales</t>
  </si>
  <si>
    <t>Table F.59 Distribution of active participants by support coordination and quarter of plan approval – New South Wales</t>
  </si>
  <si>
    <t>Table F.60 Duration to plan activation by quarter of initial plan approval for active participants – New South Wales</t>
  </si>
  <si>
    <t>Table F.61 Proportion of participants who have activated within 12 months – New South Wales</t>
  </si>
  <si>
    <t>Table F.62 Distribution of plans by utilisation – New South Wales</t>
  </si>
  <si>
    <t>Table F.63 Proportion of active participants with approved plans accessing mainstream supports – New South Wales</t>
  </si>
  <si>
    <t>Table F.64 Key markets indicators by quarter – New South Wales</t>
  </si>
  <si>
    <t>Assistance with daily life tasks in a group or shared living arrangement (%)</t>
  </si>
  <si>
    <t>Participation in community, social and civic activities (%)</t>
  </si>
  <si>
    <t>Early Intervention supports for early childhood (%)</t>
  </si>
  <si>
    <t>Daily Personal Activities (%)</t>
  </si>
  <si>
    <t>Table F.65 Cumulative number of providers that have been ever active as at 31 December 2020 by quarter of activity – New South Wales</t>
  </si>
  <si>
    <t>Table F.66 Cumulative number of providers that have been ever active by registration group – New South Wales</t>
  </si>
  <si>
    <t>Total approved active providers</t>
  </si>
  <si>
    <t>Table F.67 Number and proportion of ever active providers in each registration group by legal entity type as at 31 December 2020 – New South Wales</t>
  </si>
  <si>
    <t>Table F.68 Number and proportion of providers active in 2020-21 Q2 by registration group and first quarter of activity – New South Wales</t>
  </si>
  <si>
    <t>Table F.69 Number and proportion of providers active in 2020-21 Q2 in each registration group by legal entity type – New South Wales</t>
  </si>
  <si>
    <t>Figure F.22 Distribution of active providers in 2020-21 Q2 by their status in 2020-21 Q1 and payment band in 2020-21 Q2 – New South Wales</t>
  </si>
  <si>
    <t>Table F.70 Committed supports by financial year ($m) – New South Wales</t>
  </si>
  <si>
    <t>Figure F.23 Distribution of participants by annualised committed support band (including participants with Supported Independent Living supports) – active participants with initial plan approvals as at 2020-21 Q2 compared with active participants with initial plan approvals as at 2020-21 Q1 – New South Wales</t>
  </si>
  <si>
    <t>Figure F.24 Distribution of participants by annualised committed support band (excluding participants with Supported Independent Living supports) – active participants with initial plan approvals as at 2020-21 Q2 compared with active participants with initial plan approvals as at 2020-21 Q1 – New South Wales</t>
  </si>
  <si>
    <t>Figure F.25 Average committed support by age group (including participants with Supported Independent Living supports) – active participants with initial plan approvals as at 2020-21 Q2 compared with active participants with initial plan approvals as at 2020-21 Q1 – New South Wales</t>
  </si>
  <si>
    <t>Figure F.26 Average committed support by primary disability group (including participants with Supported Independent Living supports) – active participants with initial plan approvals as at 2020-21 Q2 compared with active participants with initial plan approvals as at 2020-21 Q1 – New South Wales</t>
  </si>
  <si>
    <t>Figure F.27 Average committed support by level of function (including participants with Supported Independent Living supports) – active participants with initial plan approvals as at 2020-21 Q2 compared with active participants with initial plan approvals as at 2020-21 Q1 – New South Wales</t>
  </si>
  <si>
    <t>Figure F.28 Total annualised committed supports for active participants with an approved plan by support category ($m) – New South Wales</t>
  </si>
  <si>
    <t>Table F.71 Payments by financial year in which support was provided, compared to committed supports ($m) – New South Wales</t>
  </si>
  <si>
    <t>Figure F.29 Utilisation of committed supports as at 30 September 2020 and 31 December 2020 – New South Wales</t>
  </si>
  <si>
    <t>Figure F.30 Utilisation of committed supports by plan number from 1 April 2020 to 30 September 2020 – New South Wales</t>
  </si>
  <si>
    <t xml:space="preserve"> (Cash and in-kind attribute to individual participants)</t>
  </si>
  <si>
    <t>Figure F.31 Utilisation of committed supports by SIL status from 1 April 2020 to 30 September 2020 – New South Wales</t>
  </si>
  <si>
    <t>Figure F.32 Utilisation of committed supports by support class from 1 April 2020 to 30 September 2020 – New South Wales</t>
  </si>
  <si>
    <t>Figure F.33 Utilisation of committed supports by remoteness from 1 April 2020 to 30 September 2020 – New South Wales</t>
  </si>
  <si>
    <t>There are a further 646 active participants aged 65 years or over who are currently in residential aged care.</t>
  </si>
  <si>
    <t>Down Syndrome is included in Intellectual Disability, representing 3% of all Scheme participants in New South Wales (3,708).</t>
  </si>
  <si>
    <t>Results in Tables F.22 to F.25 include participants who entered between 1 July 2016 and 31 December 2019 and have had a first plan review to date.</t>
  </si>
  <si>
    <t>Results in Tables F.26 to F.29 include participants who had their first plan approved between 1 July 2016 and 31 December 2018 and have had a second plan review to date.</t>
  </si>
  <si>
    <t>Results in Tables F.30 to F.35 include participants who had their first plan approved between 1 July 2016 and 31 December 2017 and have had a third plan review to date.</t>
  </si>
  <si>
    <t>Results in Tables F.36 to F.40 include participants who had their first plan approved between 1 July 2016 and 31 December 2016 and have had a fourth plan review to date.</t>
  </si>
  <si>
    <t>Participants have set over two million goals in total across Australia since July 2016. The 596,447 goals in these results relate to those in the current plans of active participants who reside in New South Wales at the reporting date.</t>
  </si>
  <si>
    <t>Note that 63% of all complainants made only one complaint, 20% made two complaints and 17% made three or more complaints.</t>
  </si>
  <si>
    <t>Table G.1 Active participants by quarter of entry – Victoria</t>
  </si>
  <si>
    <t>Table G.2 Active participants by quarter of entry, plan and entry type since 1 July 2013 – Victoria</t>
  </si>
  <si>
    <t>Table G.3 Exits from the Scheme since 1 July 2013 as at 31 December 2020 – Victoria</t>
  </si>
  <si>
    <t>Table G.4 Cumulative numbers of active participants by services previously received – Victoria</t>
  </si>
  <si>
    <t>Table G.5 Cumulative numbers of active participants by entry into the Scheme – Victoria</t>
  </si>
  <si>
    <t>Table G.6 Assessment of access by age group – Victoria</t>
  </si>
  <si>
    <t>Table G.7 Assessment of access by disability – Victoria</t>
  </si>
  <si>
    <t>Table G.8 Participant profile per quarter by Aboriginal and Torres Strait Islander status – Victoria</t>
  </si>
  <si>
    <t>Figure G.1 Number and proportion of Aboriginal and Torres Strait Islander participants over time incrementally (left) and cumulatively (right) – Victoria</t>
  </si>
  <si>
    <t>Table G.9 Participant profile per quarter by culturally and linguistically diverse (CALD) status – Victoria</t>
  </si>
  <si>
    <t>Figure G.2 Number and proportion of culturally and linguistically diverse participants over time incrementally (left) and cumulatively (right) – Victoria</t>
  </si>
  <si>
    <t>Table G.10 Number of active participants with an approved plan who are identified as Younger People in Residential Aged Care (YPIRAC) as at 31 December 2020 – Victoria</t>
  </si>
  <si>
    <t>Figure G.3 Number of active participants in residential aged care with an approved plan over time incrementally (left) and cumulatively (right) – Victoria</t>
  </si>
  <si>
    <t>Table G.11 Participant profile per quarter by remoteness – Victoria</t>
  </si>
  <si>
    <t>Figure G.4 Number and proportion of remote/very remote participants over time cumulatively – Victoria</t>
  </si>
  <si>
    <t>Table G.12 Participant profile per quarter by primary disability group – Victoria</t>
  </si>
  <si>
    <t>Figure G.5 Participant profile by disability group over time incrementally (left) and cumulatively (right) – Victoria</t>
  </si>
  <si>
    <t>Table G.13 Participant profile per quarter by level of function – Victoria</t>
  </si>
  <si>
    <t>Figure G.6 Participant profile by level of function over time incrementally (left) and cumulatively (right) – Victoria</t>
  </si>
  <si>
    <t>Table G.14 Participant profile per quarter by age group – Victoria</t>
  </si>
  <si>
    <t>Figure G.7 Participant profile by age group over time incrementally (left) and cumulatively (right) – Victoria</t>
  </si>
  <si>
    <t>Table G.15 Participant profile per quarter by gender – Victoria</t>
  </si>
  <si>
    <t>Figure G.8 Participant profile by gender over time incrementally (left) and cumulatively (right) – Victoria</t>
  </si>
  <si>
    <t>Table G.16 Participation rates by age group – Victoria</t>
  </si>
  <si>
    <t>VIC</t>
  </si>
  <si>
    <t>Table G.17 Number of baseline questionnaires completed by SFOF version – Victoria</t>
  </si>
  <si>
    <t>Table G.18 Selected key baseline indicators for participants – Daily Living (DL) and Choice and Control (CC) – Victoria</t>
  </si>
  <si>
    <t>Table G.19 Selected key baseline indicators for participants – Relationships (REL) and Social/Community Participation (S/CP) – Victoria</t>
  </si>
  <si>
    <t>Table G.20 Selected key baseline indicators for participants – Lifelong Learning (LL), Work (WK), Home (HM) and Health and Wellbeing (HW) – Victoria</t>
  </si>
  <si>
    <t>Table G.21 Selected key baseline indicators for families/carers of participants – Victoria</t>
  </si>
  <si>
    <t>Table G.22 Results for “Has the NDIS helped?” questions answered at first plan review, for SFOF version ‘Participant 0 to school’ (n=4,473) - participants who entered between 1 July 2016 and 31 December 2019 – Victoria</t>
  </si>
  <si>
    <t>Table G.23 Results for “Has the NDIS helped?” questions answered at first plan review, for SFOF version ‘Participant school to 14' (n=12,624) - participants who entered between 1 July 2016 and 31 December 2019 – Victoria</t>
  </si>
  <si>
    <t>Table G.24 Results for “Has the NDIS helped?” questions answered at first plan review, for SFOF versions ‘Participant 15 to 24' (n=4,913) and 'Participant 25 and over' (n=17,401) - participants who entered between 1 July 2016 and 31 December 2019 – Victoria</t>
  </si>
  <si>
    <t>Table G.25 Results for “Has the NDIS helped?” questions answered at first plan review, for SFOF version ‘Family 0 to 14’ (n=17,905); and for SFOF versions ‘Family 15 to 24’ and ‘Family 25 and over’ combined (n=8,484) - participants who entered between 1 July 2016 and 31 December 2019 – Victoria</t>
  </si>
  <si>
    <t>Table G.26 Results for “Has the NDIS helped?” questions answered at first and second plan reviews, for SFOF version ‘Participant 0 to school’  (n=1,885) - participants who entered between 1 July 2016 and 31 December 2018 – Victoria</t>
  </si>
  <si>
    <t>Table G.27 Results for “Has the NDIS helped?” questions answered at first and second plan reviews, for SFOF version ‘Participant school to 14' (n=5,849) - participants who entered between 1 July 2016 and 31 December 2018 – Victoria</t>
  </si>
  <si>
    <t>Table G.28 Results for “Has the NDIS helped?” questions answered at first and second plan reviews, for SFOF versions ‘Participant 15 to 24' (n=3,085) and ‘Participant 25 and over’ (n=9,459) - participants who entered between 1 July 2016 and 31 December 2018 – Victoria</t>
  </si>
  <si>
    <t>Table G.29 Results for “Has the NDIS helped?” questions answered at first and second plan reviews, for SFOF version ‘Family 0 to 14’ (n=5,927); and for SFOF versions ‘Family 15 to 24’ and ‘Family 25 and over’ combined (n=2,254)  - participants who entered between 1 July 2016 and 31 December 2018 – Victoria</t>
  </si>
  <si>
    <t>Table G.30 Results for “Has the NDIS helped?” questions answered at first, second and third plan reviews, for SFOF version ‘Participant 0 to school’ (n=879) - participants who entered between 1 July 2016 and 31 December 2017 – Victoria</t>
  </si>
  <si>
    <t>Table G.31 Results for “Has the NDIS helped?” questions answered at first, second and third plan reviews, for SFOF version ‘Participant school to 14' (n=2,191) - participants who entered between 1 July 2016 and 31 December 2017 – Victoria</t>
  </si>
  <si>
    <t>Table G.32 Results for “Has the NDIS helped?” questions answered at first, second and third plan reviews, for SFOF versions ‘Participant 15 to 24' (n=1,207) - participants who entered between 1 July 2016 and 31 December 2017 – Victoria</t>
  </si>
  <si>
    <t>Table G.33 Results for “Has the NDIS helped?” questions answered at first, second and third plan reviews, for SFOF versions ‘Participant 25 and over’ (n=3,122) - participants who entered between 1 July 2016 and 31 December 2017 – Victoria</t>
  </si>
  <si>
    <t>Table G.34 Results for “Has the NDIS helped?” questions answered at first, second and third plan reviews, for SFOF version ‘Family 0 to 14’ (n=2,038) - participants who entered between 1 July 2016 and 31 December 2017 – Victoria</t>
  </si>
  <si>
    <t>Table G.35 Results for “Has the NDIS helped?” questions answered at first, second and third plan reviews, for SFOF version ‘Family 15 to 24’ and 'Family 25 and over' combined (n=357) - participants who entered between 1 July 2016 and 31 December 2017 – Victoria</t>
  </si>
  <si>
    <t>Table G.36 Results for “Has the NDIS helped?” questions answered at first, second, third and fourth plan reviews, for SFOF version ‘Participant school to 14' (n=297) - participants who entered between 1 July 2016 and 31 December 2016 – Victoria</t>
  </si>
  <si>
    <t>Table G.37 Results for “Has the NDIS helped?” questions answered at first, second, third and fourth plan reviews, for SFOF versions ‘Participant 15 to 24' (n=136) - participants who entered between 1 July 2016 and 31 December 2016 – Victoria</t>
  </si>
  <si>
    <t>Table G.38 Results for “Has the NDIS helped?” questions answered at first, second, third and fourth plan reviews, for SFOF versions ‘Participant 25 and over’ (n=379) - participants who entered between 1 July 2016 and 31 December 2016 – Victoria</t>
  </si>
  <si>
    <t>Table G.39 Results for “Has the NDIS helped?” questions answered at first, second, third and fourth plan reviews, for SFOF version ‘Family 0 to 14’ (n=281) - participants who entered between 1 July 2016 and 31 December 2016 – Victoria</t>
  </si>
  <si>
    <t>Table G.40 Results for “Has the NDIS helped?” questions answered at first, second, third and fourth plan reviews, for SFOF version ‘Family 15 to 24’ and 'Family 25 and over' combined (n=30) - participants who entered between 1 July 2016 and 31 December 2016 – Victoria</t>
  </si>
  <si>
    <t>Table G.41 Progress against the NDIA’s corporate plan metrics for ‘participant employment rate’ (n=12,893), ‘participant social and community engagement rate’ (n=12,924) and 'parent and carer employment rate' (n=8,358) at entry, first and second plan review - participants who entered between 1 July 2016 and 31 December 2018 – Victoria</t>
  </si>
  <si>
    <t>Table G.42 Progress against the NDIA’s corporate plan metrics for ‘participant employment rate’ (n=4,335), ‘participant social and community engagement rate’ (n=4,386) and ‘parent and carer employment rate’ (n=2,289) at entry, first, second and third plan review - participants who entered between 1 July 2016 and 31 December 2017 – Victoria</t>
  </si>
  <si>
    <t>Table G.43 Progress against the NDIA’s corporate plan metrics for ‘participant employment rate’ (n=544), ‘participant social and community engagement rate’ (n=579) and ‘parent and carer employment rate’ (n=281) at entry, first, second, third and fourth plan review - participants who entered between 1 July 2016 and 31 December 2016 – Victoria</t>
  </si>
  <si>
    <t>Numbers are too small</t>
  </si>
  <si>
    <t>Table G.44 Number of active plans by goal type and primary disability – Victoria</t>
  </si>
  <si>
    <t>Table G.45 Number of goals in active plans by goal type and primary disability – Victoria</t>
  </si>
  <si>
    <t>Table G.46 Number of active plans by goal type and age group – Victoria</t>
  </si>
  <si>
    <t>Table G.47 Number of goals in active plans by goal type and age group – Victoria</t>
  </si>
  <si>
    <t>Table G.48 Proportion of participants who agreed with statements about the different stages of NDIS journey in 2020-21 Q2 compared to prior quarters – Survey administered by the AHA from the Dec 2020 quarter and previously by the Contact Centre – Victoria</t>
  </si>
  <si>
    <t>n = 2,382</t>
  </si>
  <si>
    <t>n = 219</t>
  </si>
  <si>
    <t>n = 3,468</t>
  </si>
  <si>
    <t>n = 293</t>
  </si>
  <si>
    <t>n = 4,273</t>
  </si>
  <si>
    <t>n = 1,101</t>
  </si>
  <si>
    <t>n = 1,407</t>
  </si>
  <si>
    <t>n = 2,686</t>
  </si>
  <si>
    <t>Figure G.9 Trend of satisfaction across the pathway (% Very Good/Good) – Victoria</t>
  </si>
  <si>
    <t>Table G.49 Plan reviews conducted per quarter – excluding plans less than 30 days – Victoria</t>
  </si>
  <si>
    <t>Figure G.10 Number of plan reviews over time incrementally (left) and cumulatively (right) – Victoria</t>
  </si>
  <si>
    <t>Table G.50 shows the number of complaints in 2020-21 Q2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</si>
  <si>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G.51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G.52.</t>
  </si>
  <si>
    <t>Table G.52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Q2. This table should be considered in conjunction with Table G.51. The list of complaint types is different to that which appears in Table G.51, as it is based on the options available on the ‘My Customer Requests’ tile.</t>
  </si>
  <si>
    <t>Table G.50 Complaints by quarter – Victoria</t>
  </si>
  <si>
    <t>Figure G.11 Number and proportion of participant complaints over time incrementally (left) and cumulatively (right) – Victoria</t>
  </si>
  <si>
    <t>Table G.51 Complaints by type ('My Feedback' tile) – Victoria</t>
  </si>
  <si>
    <t>Table G.52 Complaints by type ('My Customer Requests' tile) – Victoria</t>
  </si>
  <si>
    <t>(71%)</t>
  </si>
  <si>
    <t>(77%)</t>
  </si>
  <si>
    <t>(63%)</t>
  </si>
  <si>
    <t>(61%)</t>
  </si>
  <si>
    <t>Figure G.12 Participant Requested Reviews received and closed by quarter and open at the end of each quarter – Victoria</t>
  </si>
  <si>
    <t>Table G.53 Summary of Open Participant Requested Reviews (PRRs) (s48) – Victoria</t>
  </si>
  <si>
    <t>Figure G.13 Open (left) and closed (right) Participant Requested Reviews (PRRs) over time – Victoria</t>
  </si>
  <si>
    <t>Figure G.14 RoRDs received and closed by quarter and open at the end of each quarter – Victoria</t>
  </si>
  <si>
    <t>Table G.54 Summary of Reviews of Reviewable Decisions (RoRDs) (s100) – Victoria</t>
  </si>
  <si>
    <t>Figure G.15 Open (left) and closed (right) Reviews of Reviewable Decisions (RoRDs - Access) over time – Victoria</t>
  </si>
  <si>
    <t>Figure G.16 Open (left) and closed (right) Reviews of Reviewable Decisions (RoRDs – Planning) over time – Victoria</t>
  </si>
  <si>
    <t>Table G.55 AAT Cases by category – Victoria</t>
  </si>
  <si>
    <t>Figure G.17 Number and proportion of AAT cases over time incrementally (left) and cumulatively (right) – Victoria</t>
  </si>
  <si>
    <t>Table G.56 AAT cases by open/closed and decision – Victoria</t>
  </si>
  <si>
    <t>25*</t>
  </si>
  <si>
    <t>*Of the 25 cases which went to hearing and received a substantive decision: 9 affirmed the Agency’s decision, 4 varied the Agency’s decision and 12 set aside the Agency’s decision.</t>
  </si>
  <si>
    <t>Figure G.18 Distribution of active participants by method of financial plan management and age group as at 31 December 2020 – Victoria</t>
  </si>
  <si>
    <t>Figure G.19 Distribution of active participants by method of financial plan management and primary disability group as at 31 December 2020 – Victoria</t>
  </si>
  <si>
    <t>Table G.57 Distribution of active participants by method of Financial Plan Management and quarter of plan approval – Victoria</t>
  </si>
  <si>
    <t>Figure G.20 Distribution of active participants by method of financial plan management over time incrementally (left) and cumulatively (right) – Victoria</t>
  </si>
  <si>
    <t>Table G.58 Distribution of plan budgets by method of financial plan management and quarter of plan approval – Victoria</t>
  </si>
  <si>
    <t>Figure G.21 Distribution of plan budgets by method of financial plan management over time incrementally (left) and cumulatively (right) – Victoria</t>
  </si>
  <si>
    <t>Table G.59 Distribution of active participants by support coordination and quarter of plan approval – Victoria</t>
  </si>
  <si>
    <t>Table G.60 Duration to plan activation by quarter of initial plan approval for active participants – Victoria</t>
  </si>
  <si>
    <t>Table G.61 Proportion of participants who have activated within 12 months – Victoria</t>
  </si>
  <si>
    <t>Table G.62 Distribution of plans by utilisation – Victoria</t>
  </si>
  <si>
    <t>Table G.63 Proportion of active participants with approved plans accessing mainstream supports – Victoria</t>
  </si>
  <si>
    <t>Table G.64 Key markets indicators by quarter – Victoria</t>
  </si>
  <si>
    <t>Table G.65 Cumulative number of providers that have been ever active as at 31 December 2020 by quarter of activity – Victoria</t>
  </si>
  <si>
    <t>Table G.66 Cumulative number of providers that have been ever active by registration group – Victoria</t>
  </si>
  <si>
    <t>Table G.67 Number and proportion of ever active providers in each registration group by legal entity type as at 31 December 2020 – Victoria</t>
  </si>
  <si>
    <t>Table G.68 Number and proportion of providers active in 2020-21 Q2 by registration group and first quarter of activity – Victoria</t>
  </si>
  <si>
    <t>Table G.69 Number and proportion of providers active in 2020-21 Q2 in each registration group by legal entity type – Victoria</t>
  </si>
  <si>
    <t>Figure G.22 Distribution of active providers in 2020-21 Q2 by their status in 2020-21 Q1 and payment band in 2020-21 Q2 – Victoria</t>
  </si>
  <si>
    <t>Table G.70 Committed supports by financial year ($m) – Victoria</t>
  </si>
  <si>
    <t>Figure G.23 Distribution of participants by annualised committed support band (including participants with Supported Independent Living supports) – active participants with initial plan approvals as at 2020-21 Q2 compared with active participants with initial plan approvals as at 2020-21 Q1 – Victoria</t>
  </si>
  <si>
    <t>Figure G.24 Distribution of participants by annualised committed support band (excluding participants with Supported Independent Living supports) – active participants with initial plan approvals as at 2020-21 Q2 compared with active participants with initial plan approvals as at 2020-21 Q1 – Victoria</t>
  </si>
  <si>
    <t>Figure G.25 Average committed support by age group (including participants with Supported Independent Living supports) – active participants with initial plan approvals as at 2020-21 Q2 compared with active participants with initial plan approvals as at 2020-21 Q1 – Victoria</t>
  </si>
  <si>
    <t>Figure G.26 Average committed support by primary disability group (including participants with Supported Independent Living supports) – active participants with initial plan approvals as at 2020-21 Q2 compared with active participants with initial plan approvals as at 2020-21 Q1 – Victoria</t>
  </si>
  <si>
    <t>Figure G.27 Average committed support by level of function (including participants with Supported Independent Living supports) – active participants with initial plan approvals as at 2020-21 Q2 compared with active participants with initial plan approvals as at 2020-21 Q1 – Victoria</t>
  </si>
  <si>
    <t>Figure G.28 Total annualised committed supports for active participants with an approved plan by support category ($m) – Victoria</t>
  </si>
  <si>
    <t>Table G.71 Payments by financial year in which support was provided, compared to committed supports ($m) – Victoria</t>
  </si>
  <si>
    <t>Figure G.29 Utilisation of committed supports as at 30 September 2020 and 31 December 2020 – Victoria</t>
  </si>
  <si>
    <t>Figure G.30 Utilisation of committed supports by plan number from 1 April 2020 to 30 September 2020 – Victoria</t>
  </si>
  <si>
    <t>Figure G.31 Utilisation of committed supports by SIL status from 1 April 2020 to 30 September 2020 – Victoria</t>
  </si>
  <si>
    <t>Figure G.32 Utilisation of committed supports by support class from 1 April 2020 to 30 September 2020 – Victoria</t>
  </si>
  <si>
    <t>Figure G.33 Utilisation of committed supports by remoteness from 1 April 2020 to 30 September 2020 – Victoria</t>
  </si>
  <si>
    <t>There are a further 395 active participants aged 65 years or over who are currently in residential aged care.</t>
  </si>
  <si>
    <t>Down Syndrome is included in Intellectual Disability, representing 2% of all Scheme participants in Victoria (2,791).</t>
  </si>
  <si>
    <t>Results in Tables G.22 to G.25 include participants who entered between 1 July 2016 and 31 December 2019 and have had a first plan review to date.</t>
  </si>
  <si>
    <t>Results in Tables G.26 to G.29 include participants who had their first plan approved between 1 July 2016 and 31 December 2018 and have had a second plan review to date.</t>
  </si>
  <si>
    <t>Results in Tables G.30 to G.35 include participants who had their first plan approved between 1 July 2016 and 31 December 2017 and have had a third plan review to date.</t>
  </si>
  <si>
    <t>Results in Tables G.36 to G.40 include participants who had their first plan approved between 1 July 2016 and 31 December 2016 and have had a fourth plan review to date.</t>
  </si>
  <si>
    <t>Participants have set over two million goals in total across Australia since July 2016. The 501,010 goals in these results relate to those in the current plans of active participants who reside in Victoria at the reporting date.</t>
  </si>
  <si>
    <t>Note that 66% of all complainants made only one complaint, 18% made two complaints and 16% made three or more complaints.</t>
  </si>
  <si>
    <t>Table H.1 Active participants by quarter of entry – Queensland</t>
  </si>
  <si>
    <t>Table H.2 Active participants by quarter of entry, plan and entry type since 1 July 2013 – Queensland</t>
  </si>
  <si>
    <t>Table H.3 Exits from the Scheme since 1 July 2013 as at 31 December 2020 – Queensland</t>
  </si>
  <si>
    <t>Table H.4 Cumulative numbers of active participants by services previously received – Queensland</t>
  </si>
  <si>
    <t>Table H.5 Cumulative numbers of active participants by entry into the Scheme – Queensland</t>
  </si>
  <si>
    <t>Table H.6 Assessment of access by age group – Queensland</t>
  </si>
  <si>
    <t>Table H.7 Assessment of access by disability – Queensland</t>
  </si>
  <si>
    <t>Table H.8 Participant profile per quarter by Aboriginal and Torres Strait Islander status – Queensland</t>
  </si>
  <si>
    <t>Figure H.1 Number and proportion of Aboriginal and Torres Strait Islander participants over time incrementally (left) and cumulatively (right) – Queensland</t>
  </si>
  <si>
    <t>Table H.9 Participant profile per quarter by culturally and linguistically diverse (CALD) status – Queensland</t>
  </si>
  <si>
    <t>Figure H.2 Number and proportion of culturally and linguistically diverse participants over time incrementally (left) and cumulatively (right) – Queensland</t>
  </si>
  <si>
    <t>Table H.10 Number of active participants with an approved plan who are identified as Younger People in Residential Aged Care (YPIRAC) as at 31 December 2020 – Queensland</t>
  </si>
  <si>
    <t>Figure H.3 Number of active participants in residential aged care with an approved plan over time incrementally (left) and cumulatively (right) – Queensland</t>
  </si>
  <si>
    <t>Table H.11 Participant profile per quarter by remoteness – Queensland</t>
  </si>
  <si>
    <t>Figure H.4 Number and proportion of remote/very remote participants over time incrementally (left) and cumulatively (right) – Queensland</t>
  </si>
  <si>
    <t>Table H.12 Participant profile per quarter by primary disability group – Queensland</t>
  </si>
  <si>
    <t>Figure H.5 Participant profile by disability group over time incrementally (left) and cumulatively (right) – Queensland</t>
  </si>
  <si>
    <t>Table H.13 Participant profile per quarter by level of function – Queensland</t>
  </si>
  <si>
    <t>Figure H.6 Participant profile by level of function over time incrementally (left) and cumulatively (right) – Queensland</t>
  </si>
  <si>
    <t>Table H.14 Participant profile per quarter by age group – Queensland</t>
  </si>
  <si>
    <t>Figure H.7 Participant profile by age group over time incrementally (left) and cumulatively (right) – Queensland</t>
  </si>
  <si>
    <t>Table H.15 Participant profile per quarter by gender – Queensland</t>
  </si>
  <si>
    <t>Figure H.8 Participant profile by gender over time incrementally (left) and cumulatively (right) – Queensland</t>
  </si>
  <si>
    <t>Table H.16 Participation rates by age group – Queensland</t>
  </si>
  <si>
    <t>QLD</t>
  </si>
  <si>
    <t>Table H.17 Number of baseline questionnaires completed by SFOF version – Queensland</t>
  </si>
  <si>
    <t>Table H.18 Selected key baseline indicators for participants – Daily Living (DL) and Choice and Control (CC) – Queensland</t>
  </si>
  <si>
    <t>Table H.19 Selected key baseline indicators for participants – Relationships (REL) and Social/Community Participation (S/CP) – Queensland</t>
  </si>
  <si>
    <t>Table H.20 Selected key baseline indicators for participants – Lifelong Learning (LL), Work (WK), Home (HM) and Health and Wellbeing (HW) – Queensland</t>
  </si>
  <si>
    <t>Table H.21 Selected key baseline indicators for families/carers of participants – Queensland</t>
  </si>
  <si>
    <t>Table H.22 Results for “Has the NDIS helped?” questions answered at first plan review, for SFOF version ‘Participant 0 to school’ (n=2,765) - participants who entered between 1 July 2016 and 31 December 2019 – Queensland</t>
  </si>
  <si>
    <t>Table H.23 Results for “Has the NDIS helped?” questions answered at first plan review, for SFOF version ‘Participant school to 14' (n=9,849) - participants who entered between 1 July 2016 and 31 December 2019 – Queensland</t>
  </si>
  <si>
    <t>Table H.24 Results for “Has the NDIS helped?” questions answered at first plan review, for SFOF versions ‘Participant 15 to 24' (n=4,611) and 'Participant 25 and over' (n=13,840) - participants who entered between 1 July 2016 and 31 December 2019 – Queensland</t>
  </si>
  <si>
    <t>Table H.25 Results for “Has the NDIS helped?” questions answered at first plan review, for SFOF version ‘Family 0 to 14’ (n=12,648); and for SFOF versions ‘Family 15 to 24’ and ‘Family 25 and over’ combined (n=6,057) - participants who entered between 1 July 2016 and 31 December 2019 – Queensland</t>
  </si>
  <si>
    <t>Table H.26 Results for “Has the NDIS helped?” questions answered at first and second plan reviews, for SFOF version ‘Participant 0 to school’ (n=883) - participants who entered between 1 July 2016 and 31 December 2018 – Queensland</t>
  </si>
  <si>
    <t>Table H.27 Results for “Has the NDIS helped?” questions answered at first and second plan reviews, for SFOF version ‘Participant school to 14' (n=3,920) - participants who entered between 1 July 2016 and 31 December 2018 – Queensland</t>
  </si>
  <si>
    <t>Table H.28 Results for “Has the NDIS helped?” questions answered at first and second plan reviews, for SFOF versions ‘Participant 15 to 24' (n=2,196) and ‘Participant 25 and over’ (n=5,446) - participants who entered between 1 July 2016 and 31 December 2018 – Queensland</t>
  </si>
  <si>
    <t>Table H.29 Results for “Has the NDIS helped?” questions answered at first and second plan reviews, for SFOF version ‘Family 0 to 14’ (n=3,495); and for SFOF versions ‘Family 15 to 24’ and ‘Family 25 and over’ combined (n=1,202) - participants who entered between 1 July 2016 and 31 December 2018 – Queensland</t>
  </si>
  <si>
    <t>Table H.30 Results for “Has the NDIS helped?” questions answered at first, second and third plan reviews, for SFOF version ‘Participant 0 to school’ (n=307) - participants who entered prior to 1 July 2016 and 31 December 2017 – Queensland</t>
  </si>
  <si>
    <t>Table H.31 Results for “Has the NDIS helped?” questions answered at first, second and third plan reviews, for SFOF version ‘Participant school to 14' (n=1,405) - participants who entered between 1 July 2016 and 31 December 2017 – Queensland</t>
  </si>
  <si>
    <t>Table H.32 Results for “Has the NDIS helped?” questions answered at first, second and third plan reviews, for SFOF versions ‘Participant 15 to 24' (n=833) - participants who entered between 1 July 2016 and 31 December 2017 – Queensland</t>
  </si>
  <si>
    <t>Table H.33 Results for “Has the NDIS helped?” questions answered at first, second and third plan reviews, for SFOF versions ‘Participant 25 and over’ (n=2,135) - participants who entered between 1 July 2016 and 31 December 2017 – Queensland</t>
  </si>
  <si>
    <t>Table H.34 Results for “Has the NDIS helped?” questions answered at first, second and third plan reviews, for SFOF version ‘Family 0 to 14’ (n=1,149) - participants who entered between 1 July 2016 and 31 December 2017 – Queensland</t>
  </si>
  <si>
    <t>Table H.35 Results for “Has the NDIS helped?” questions answered at first, second and third plan reviews, for SFOF version ‘Family 15 to 24’ and 'Family 25 and over' combined (n=224) - participants who entered between 1 July 2016 and 31 December 2017 – Queensland</t>
  </si>
  <si>
    <t>Table H.36 Results for “Has the NDIS helped?” questions answered at first, second, third and fourth plan reviews, for SFOF version ‘Participant school to 14' (n=198) - participants who entered between 1 July 2016 and 31 December 2016 – Queensland</t>
  </si>
  <si>
    <t>Table H.37 Results for “Has the NDIS helped?” questions answered at first, second, third and fourth plan reviews, for SFOF versions ‘Participant 15 to 24' (n=123) - participants who entered between 1 July 2016 and 31 December 2016 – Queensland</t>
  </si>
  <si>
    <t>Table H.38 Results for “Has the NDIS helped?” questions answered at first, second, third and fourth plan reviews, for SFOF versions ‘Participant 25 and over’ (n=254) - participants who entered between 1 July 2016 and 31 December 2016 – Queensland</t>
  </si>
  <si>
    <t>Table H.39 Results for “Has the NDIS helped?” questions answered at first, second, third and fourth plan reviews, for SFOF version ‘Family 0 to 14’ (n=116) - participants who entered between 1 July 2016 and 31 December 2016 – Queensland</t>
  </si>
  <si>
    <t>Table H.40 Progress against the NDIA’s corporate plan metrics for ‘participant employment rate’ (n=7,843), ‘participant social and community engagement rate’ (n=7,872) and 'parent and carer employment rate' (n=4,751) at entry, first and second plan review - participants who entered between 1 July 2016 and 31 December 2018 – Queensland</t>
  </si>
  <si>
    <t>Table H.41 Progress against the NDIA’s corporate plan metrics for ‘participant employment rate’ (n=2,980), ‘participant social and community engagement rate’ (n=3,035) and ‘parent and carer employment rate’ (n=1,178) at entry, first, second and third plan review - participants who entered between 1 July 2016 and 31 December 2017 – Queensland</t>
  </si>
  <si>
    <t>Table H.42 Progress against the NDIA’s corporate plan metrics for ‘participant employment rate’ (n=378), ‘participant social and community engagement rate’ (n=399) and ‘parent and carer employment rate’ (n=104) at entry, first, second, third and fourth plan review - participants who entered between 1 July 2016 and 31 December 2016 – Queensland</t>
  </si>
  <si>
    <t>Table H.43 Number of active plans by goal type and primary disability – Queensland</t>
  </si>
  <si>
    <t>Table H.44 Number of goals in active plans by goal type and primary disability – Queensland</t>
  </si>
  <si>
    <t>Table H.45 Number of active plans by goal type and age group – Queensland</t>
  </si>
  <si>
    <t>Table H.46 Number of goals in active plans by goal type and age group – Queensland</t>
  </si>
  <si>
    <t>Table H.47 Proportion of participants who agreed with statements about the different stages of NDIS journey in 2020-21 Q2 compared to prior quarters – Survey administered by the AHA from the Dec 2020 quarter and previously by the Contact Centre – Queensland</t>
  </si>
  <si>
    <t>n = 1,687</t>
  </si>
  <si>
    <t>n = 244</t>
  </si>
  <si>
    <t>n = 1,807</t>
  </si>
  <si>
    <t>n = 327</t>
  </si>
  <si>
    <t>n = 2,226</t>
  </si>
  <si>
    <t>n = 1,069</t>
  </si>
  <si>
    <t>n = 662</t>
  </si>
  <si>
    <t>n = 2,347</t>
  </si>
  <si>
    <t>Figure H.9 Trend of satisfaction across the pathway (% Very Good/Good) – Queensland</t>
  </si>
  <si>
    <t>Table H.48 Plan reviews conducted per quarter – excluding plans less than 30 days – Queensland</t>
  </si>
  <si>
    <t>Figure H.10 Number of plan reviews over time incrementally (left) and cumulatively (right) – Queensland</t>
  </si>
  <si>
    <t>Table H.49 shows the number of complaints in 2020-21 Q2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</si>
  <si>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H.50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H.51.</t>
  </si>
  <si>
    <t>Table H.51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Q2. This table should be considered in conjunction with Table H.50. The list of complaint types is different to that which appears in Table H.50, as it is based on the options available on the ‘My Customer Requests’ tile.</t>
  </si>
  <si>
    <t>Table H.49 Complaints by quarter – Queensland</t>
  </si>
  <si>
    <t>Figure H.11 Number and proportion of participant complaints over time incrementally (left) and cumulatively (right) – Queensland</t>
  </si>
  <si>
    <t>Table H.50 Complaints by type ('My Feedback' tile) – Queensland</t>
  </si>
  <si>
    <t>Table H.51 Complaints by type ('My Customer Requests' tile) – Queensland</t>
  </si>
  <si>
    <t>(64%)</t>
  </si>
  <si>
    <t>Figure H.12 Participant Requested Reviews received and closed by quarter and open at the end of each quarter – Queensland</t>
  </si>
  <si>
    <t>Table H.52 Summary of Open Participant Requested Reviews (PRRs) (s48) – Queensland</t>
  </si>
  <si>
    <t>Figure H.13 Open (left) and closed (right) Participant Requested Reviews (PRRs) over time – Queensland</t>
  </si>
  <si>
    <t>Figure H.14 RoRDs received and closed by quarter and open at the end of each quarter – Queensland</t>
  </si>
  <si>
    <t>Table H.53 Summary of Reviews of Reviewable Decisions (RoRDs) (s100) – Queensland</t>
  </si>
  <si>
    <t>Figure H.15 Open (left) and closed (right) Reviews of Reviewable Decisions (RoRDs - Access) over time – Queensland</t>
  </si>
  <si>
    <t>Figure H.16 Open (left) and closed (right) Reviews of Reviewable Decisions (RoRDs – Planning) over time – Queensland</t>
  </si>
  <si>
    <t>Table H.54 AAT Cases by category – Queensland</t>
  </si>
  <si>
    <t>Figure H.17 Number and proportion of AAT cases over time incrementally (left) and cumulatively (right) – Queensland</t>
  </si>
  <si>
    <t>Table H.55 AAT cases by open/closed and decision – Queensland</t>
  </si>
  <si>
    <t>Figure H.18 Distribution of active participants by method of financial plan management and age group as at 31 December 2020 – Queensland</t>
  </si>
  <si>
    <t>Figure H.19 Distribution of active participants by method of financial plan management and primary disability group as at 31 December 2020 – Queensland</t>
  </si>
  <si>
    <t>Table H.56 Distribution of active participants by method of Financial Plan Management and quarter of plan approval – Queensland</t>
  </si>
  <si>
    <t>Figure H.20 Distribution of active participants by method of financial plan management over time incrementally (left) and cumulatively (right) – Queensland</t>
  </si>
  <si>
    <t>Table H.57 Distribution of plan budgets by method of financial plan management and quarter of plan approval – Queensland</t>
  </si>
  <si>
    <t>Figure H.21 Distribution of plan budgets by method of financial plan management over time incrementally (left) and cumulatively (right) – Queensland</t>
  </si>
  <si>
    <t>Table H.58 Distribution of active participants by support coordination and quarter of plan approval – Queensland</t>
  </si>
  <si>
    <t>Table H.59 Duration to plan activation by quarter of initial plan approval for active participants – Queensland</t>
  </si>
  <si>
    <t>Table H.60 Proportion of participants who have activated within 12 months – Queensland</t>
  </si>
  <si>
    <t>Table H.61 Distribution of plans by utilisation – Queensland</t>
  </si>
  <si>
    <t>Table H.62 Proportion of active participants with approved plans accessing mainstream supports – Queensland</t>
  </si>
  <si>
    <t>Table H.63 Key markets indicators by quarter – Queensland</t>
  </si>
  <si>
    <t>Table H.64 Cumulative number of providers that have been ever active as at 31 December 2020 by quarter of activity – Queensland</t>
  </si>
  <si>
    <t>Table H.65 Cumulative number of providers that have been ever active by registration group – Queensland</t>
  </si>
  <si>
    <t>Table H.66 Number and proportion of ever active providers in each registration group by legal entity type as at 31 December 2020 – Queensland</t>
  </si>
  <si>
    <t>Table H.67 Number and proportion of providers active in 2020-21 Q2 by registration group and first quarter of activity – Queensland</t>
  </si>
  <si>
    <t>Table H.68 Number and proportion of providers active in 2020-21 Q2 in each registration group by legal entity type – Queensland</t>
  </si>
  <si>
    <t>Figure H.22 Distribution of active providers in 2020-21 Q2 by their status in 2020-21 Q1 and payment band in 2020-21 Q2 – Queensland</t>
  </si>
  <si>
    <t>Table H.69 Committed supports by financial year ($m) – Queensland</t>
  </si>
  <si>
    <t>Figure H.23 Distribution of participants by annualised committed support band (including participants with Supported Independent Living supports) – active participants with initial plan approvals as at 2020-21 Q2 compared with active participants with initial plan approvals as at 2020-21 Q1 – Queensland</t>
  </si>
  <si>
    <t>Figure H.24 Distribution of participants by annualised committed support band (excluding participants with Supported Independent Living supports) – active participants with initial plan approvals as at 2020-21 Q2 compared with active participants with initial plan approvals as at 2020-21 Q1 – Queensland</t>
  </si>
  <si>
    <t>Figure H.25 Average committed support by age group (including participants with Supported Independent Living supports) – active participants with initial plan approvals as at 2020-21 Q2 compared with active participants with initial plan approvals as at 2020-21 Q1 – Queensland</t>
  </si>
  <si>
    <t>Figure H.26 Average committed support by primary disability group (including participants with Supported Independent Living supports) – active participants with initial plan approvals as at 2020-21 Q2 compared with active participants with initial plan approvals as at 2020-21 Q1 – Queensland</t>
  </si>
  <si>
    <t>Figure H.27 Average committed support by level of function (including participants with Supported Independent Living supports) – active participants with initial plan approvals as at 2020-21 Q2 compared with active participants with initial plan approvals as at 2020-21 Q1 – Queensland</t>
  </si>
  <si>
    <t>Figure H.28 Total annualised committed supports for active participants with an approved plan by support category ($m) – Queensland</t>
  </si>
  <si>
    <t>Table H.70 Payments by financial year in which support was provided, compared to committed supports ($m) – Queensland</t>
  </si>
  <si>
    <t>Figure H.29 Utilisation of committed supports as at 30 September 2020 and 31 December 2020 – Queensland</t>
  </si>
  <si>
    <t>Figure H.30 Utilisation of committed supports by plan number from 1 April 2020 to 30 September 2020 – Queensland</t>
  </si>
  <si>
    <t>Figure H.31 Utilisation of committed supports by SIL status from 1 April 2020 to 30 September 2020 – Queensland</t>
  </si>
  <si>
    <t>Figure H.32 Utilisation of committed supports by support class from 1 April 2020 to 30 September 2020 – Queensland</t>
  </si>
  <si>
    <t>Figure H.33 Utilisation of committed supports by remoteness from 1 April 2020 to 30 September 2020 – Queensland</t>
  </si>
  <si>
    <t>There are a further 326 active participants aged 65 years or over who are currently in residential aged care.</t>
  </si>
  <si>
    <t>Down Syndrome is included in Intellectual Disability, representing 3% of all Scheme participants in Queensland (2,341).</t>
  </si>
  <si>
    <t>Baseline outcomes for participants and/or their families and carers were collected for 99.5% of participants who joined the Scheme from 1 July 2016. Baseline indicators are collected when a participant enters the Scheme, meaning the NDIS is yet to impact the outcome at this point.</t>
  </si>
  <si>
    <t>Results in Tables H.22 to H.25 include participants who entered between 1 July 2016 and 31 December 2019 and have had a first plan review to date.</t>
  </si>
  <si>
    <t>Results in Tables H.26 to H.29 include participants who had their first plan approved between 1 July 2016 and 31 December 2018 and have had a second plan review to date.</t>
  </si>
  <si>
    <t>Results in Tables H.30 to H.35 include participants who had their first plan approved between 1 July 2016 and 31 December 2017 and have had a third plan review to date.</t>
  </si>
  <si>
    <t>Results in Tables H.36 to H.39 include participants who had their first plan approved between 1 July 2016 and 31 December 2016 and have had a fourth plan review to date.</t>
  </si>
  <si>
    <t>Participants have set over two million goals in total across Australia since July 2016. The 323,438 goals in these results relate to those in the current plans of active participants who reside in Queensland at the reporting date.</t>
  </si>
  <si>
    <t>Note that 68% of all complainants made only one complaint, 18% made two complaints and 14% made three or more complaints.</t>
  </si>
  <si>
    <t>Table I.1 Active participants by quarter of entry – Western Australia</t>
  </si>
  <si>
    <t>Table I.2 Active participants by quarter of entry, plan and entry type since 1 July 2013 – Western Australia</t>
  </si>
  <si>
    <t>Table I.3 Exits from the Scheme since 1 July 2013 as at 31 December 2020 – Western Australia</t>
  </si>
  <si>
    <t>Table I.4 Cumulative numbers of active participants by services previously received – Western Australia</t>
  </si>
  <si>
    <t>Table I.5 Cumulative numbers of active participants by entry into the Scheme – Western Australia</t>
  </si>
  <si>
    <t>Table I.6 Assessment of access by age group – Western Australia</t>
  </si>
  <si>
    <t>Table I.7 Assessment of access by disability – Western Australia</t>
  </si>
  <si>
    <t>Table I.8 Participant profile per quarter by Aboriginal and Torres Strait Islander status – Western Australia</t>
  </si>
  <si>
    <t>Figure I.1 Number and proportion of Aboriginal and Torres Strait Islander participants over time incrementally (left) and cumulatively (right) – Western Australia</t>
  </si>
  <si>
    <t>Table I.9 Participant profile per quarter by culturally and linguistically diverse (CALD) status – Western Australia</t>
  </si>
  <si>
    <t>Figure I.2 Number and proportion of culturally and linguistically diverse participants over time incrementally (left) and cumulatively (right) – Western Australia</t>
  </si>
  <si>
    <t>Table I.10 Number of active participants with an approved plan who are identified as Younger People in Residential Aged Care (YPIRAC) as at 31 December 2020 – Western Australia</t>
  </si>
  <si>
    <t>Figure I.3 Number of active participants in residential aged care with an approved plan over time incrementally (left) and cumulatively (right) – Western Australia</t>
  </si>
  <si>
    <t>Table I.11 Participant profile per quarter by remoteness – Western Australia</t>
  </si>
  <si>
    <t>Figure I.4 Number and proportion of remote/very remote participants over time incrementally (left) and cumulatively (right) – Western Australia</t>
  </si>
  <si>
    <t>Table I.12 Participant profile per quarter by primary disability group – Western Australia</t>
  </si>
  <si>
    <t>Figure I.5 Participant profile by disability group over time incrementally (left) and cumulatively (right) – Western Australia</t>
  </si>
  <si>
    <t>Table I.13 Participant profile per quarter by level of function – Western Australia</t>
  </si>
  <si>
    <t>Figure I.6 Participant profile by level of function over time incrementally (left) and cumulatively (right) – Western Australia</t>
  </si>
  <si>
    <t>Table I.14 Participant profile per quarter by age group – Western Australia</t>
  </si>
  <si>
    <t>Figure I.7 Participant profile by age group over time incrementally (left) and cumulatively (right) – Western Australia</t>
  </si>
  <si>
    <t>Table I.15 Participant profile per quarter by gender – Western Australia</t>
  </si>
  <si>
    <t>Figure I.8 Participant profile by gender over time incrementally (left) and cumulatively (right) – Western Australia</t>
  </si>
  <si>
    <t>Table I.16 Participation rates by age group – Western Australia</t>
  </si>
  <si>
    <t>WA</t>
  </si>
  <si>
    <t>0-64</t>
  </si>
  <si>
    <t>Table I.17 Number of baseline questionnaires completed by SFOF version – Western Australia</t>
  </si>
  <si>
    <t>Table I.18 Selected key baseline indicators for participants – Daily Living (DL) and Choice and Control (CC) – Western Australia</t>
  </si>
  <si>
    <t>Table I.19 Selected key baseline indicators for participants – Relationships (REL) and Social/Community Participation (S/CP) – Western Australia</t>
  </si>
  <si>
    <t>Table I.20 Selected key baseline indicators for participants – Lifelong Learning (LL), Work (WK), Home (HM) and Health and Wellbeing (HW) – Western Australia</t>
  </si>
  <si>
    <t>Table I.21 Selected key baseline indicators for families/carers of participants – Western Australia</t>
  </si>
  <si>
    <t>Table I.22 Results for “Has the NDIS helped?” questions answered at first plan review, for SFOF version ‘Participant 0 to school’ (n=412) - participants who entered between 1 July 2016 and 31 December 2019 – Western Australia</t>
  </si>
  <si>
    <t>Table I.23 Results for “Has the NDIS helped?” questions answered at first plan review, for SFOF version ‘Participant school to 14' (n=4,334) - participants who entered between 1 July 2016 and 31 December 2019 – Western Australia</t>
  </si>
  <si>
    <t>Table I.24 Results for “Has the NDIS helped?” questions answered at first plan review, for SFOF versions ‘Participant 15 to 24' (n=2,525) and 'Participant 25 and over' (n=5,055) - participants who entered between 1 July 2016 and 31 December 2019 – Western Australia</t>
  </si>
  <si>
    <t>Table I.25 Results for “Has the NDIS helped?” questions answered at first plan review, for SFOF version ‘Family 0 to 14’ (n=4,051); and for SFOF versions ‘Family 15 to 24’ and ‘Family 25 and over’ combined (n=2,779) - participants who entered between 1 July 2016 and 31 December 2019 – Western Australia</t>
  </si>
  <si>
    <t>Table I.26 Results for “Has the NDIS helped?” questions answered at first and second plan reviews, for SFOF version ‘Participant 0 to school’ (n=91) - participants who entered between 1 July 2016 and 31 December 2018 – Western Australia</t>
  </si>
  <si>
    <t>Table I.27 Results for “Has the NDIS helped?” questions answered at first and second plan reviews, for SFOF version ‘Participant school to 14' (n=769) - participants who entered between 1 July 2016 and 31 December 2018 – Western Australia</t>
  </si>
  <si>
    <t>Table I.28 Results for “Has the NDIS helped?” questions answered at first and second plan reviews, for SFOF versions ‘Participant 15 to 24' (n=363) and ‘Participant 25 and over’ (n=855) - participants who entered between 1 July 2016 and 31 December 2018 – Western Australia</t>
  </si>
  <si>
    <t>Table I.29 Results for “Has the NDIS helped?” questions answered at first and second plan reviews, for SFOF version ‘Family 0 to 14’ (n=643); and for SFOF versions ‘Family 15 to 24’ and ‘Family 25 and over’ combined (n=221) - participants who entered between 1 July 2016 and 31 December 2018 – Western Australia</t>
  </si>
  <si>
    <t>Table I.30 Results for “Has the NDIS helped?” questions answered at first, second and third plan reviews, for SFOF version ‘Participant school to 14' (n=293) - participants who entered between 1 July 2016 and 31 December 2017 – Western Australia</t>
  </si>
  <si>
    <t>Table I.31 Results for “Has the NDIS helped?” questions answered at first, second and third plan reviews, for SFOF versions ‘Participant 15 to 24' (n=109) - participants who entered between 1 July 2016 and 31 December 2017 – Western Australia</t>
  </si>
  <si>
    <t>Table I.32 Results for “Has the NDIS helped?” questions answered at first, second and third plan reviews, for SFOF versions ‘Participant 25 and over’ (n=314) - participants who entered between 1 July 2016 and 31 December 2017 – Western Australia</t>
  </si>
  <si>
    <t>Table I.33 Results for “Has the NDIS helped?” questions answered at first, second and third plan reviews, for SFOF version ‘Family 0 to 14’ (n=265) - participants who entered between 1 July 2016 and 31 December 2017 – Western Australia</t>
  </si>
  <si>
    <t>Table I.34 Results for “Has the NDIS helped?” questions answered at first, second, third and fourth plan reviews, for SFOF version ‘Participant school to 14' (n=52) - participants who entered between 1 July 2016 and 31 December 2016 – Western Australia</t>
  </si>
  <si>
    <t>Table I.35 Results for “Has the NDIS helped?” questions answered at first, second, third and fourth plan reviews, for SFOF versions ‘Participant 25 and over’ (n=42) - participants who entered between 1 July 2016 and 31 December 2016 – Western Australia</t>
  </si>
  <si>
    <t>Table I.36 Results for “Has the NDIS helped?” questions answered at first, second, third and fourth plan reviews, for SFOF version ‘Family 0 to 14’ (n=46) - participants who entered between 1 July 2016 and 31 December 2016 – Western Australia</t>
  </si>
  <si>
    <t>Table I.37 Progress against the NDIA’s corporate plan metrics for ‘participant employment rate’ (n=1,235), ‘participant social and community engagement rate’ (n=1,223) and 'parent and carer employment rate' (n=903) at entry, first and second plan review - participants who entered between 1 July 2016 and 31 December 2018 – Western Australia</t>
  </si>
  <si>
    <t>Table I.38 Progress against the NDIA’s corporate plan metrics for ‘participant employment rate’ (n=385), ‘participant social and community engagement rate’ (n=385) and ‘parent and carer employment rate’ (n=233) at entry, first, second and third plan review - participants who entered between 1 July 2016 and 31 December 2017 – Western Australia</t>
  </si>
  <si>
    <t>Table I.39 Progress against the NDIA’s corporate plan metrics for ‘participant employment rate’ (n=54), ‘participant social and community engagement rate’ (n=53) and ‘parent and carer employment rate’ (n=37) at entry, first, second, third and fourth plan review - participants who entered between 1 July 2016 and 31 December 2016 – Western Australia</t>
  </si>
  <si>
    <t>Table I.40 Number of active plans by goal type and primary disability – Western Australia</t>
  </si>
  <si>
    <t>Table I.41 Number of goals in active plans by goal type and primary disability – Western Australia</t>
  </si>
  <si>
    <t>Table I.42 Number of active plans by goal type and age group – Western Australia</t>
  </si>
  <si>
    <t>Table I.43 Number of goals in active plans by goal type and age group – Western Australia</t>
  </si>
  <si>
    <t>Table I.44 Proportion of participants who agreed with statements about the different stages of NDIS journey in 2020-21 Q2 compared to prior quarters – Survey administered by the AHA from the Dec 2020 quarter and previously by the Contact Centre – Western Australia</t>
  </si>
  <si>
    <t>n = 1,040</t>
  </si>
  <si>
    <t>n = 103</t>
  </si>
  <si>
    <t>n = 778</t>
  </si>
  <si>
    <t>n = 165</t>
  </si>
  <si>
    <t>n = 1,053</t>
  </si>
  <si>
    <t>n = 538</t>
  </si>
  <si>
    <t>n = 279</t>
  </si>
  <si>
    <t>n = 951</t>
  </si>
  <si>
    <t>Figure I.9 Trend of satisfaction across the pathway (% Very Good/Good) – Western Australia</t>
  </si>
  <si>
    <t>Table I.45 Plan reviews conducted per quarter – excluding plans less than 30 days – Western Australia</t>
  </si>
  <si>
    <t>Figure I.10 Number of plan reviews over time incrementally (left) and cumulatively (right) – Western Australia</t>
  </si>
  <si>
    <t>Table I.46 shows the number of complaints in 2020-21 Q2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</si>
  <si>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I.47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I.48.</t>
  </si>
  <si>
    <t>Table I.48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Q2. This table should be considered in conjunction with Table I.47. The list of complaint types is different to that which appears in Table I.47, as it is based on the options available on the ‘My Customer Requests’ tile.</t>
  </si>
  <si>
    <t>Table I.46 Complaints by quarter – Western Australia</t>
  </si>
  <si>
    <t>Figure I.11 Number and proportion of participant complaints over time incrementally (left) and cumulatively (right) – Western Australia</t>
  </si>
  <si>
    <t>Table I.47 Complaints by type ('My Feedback' tile) – Western Australia</t>
  </si>
  <si>
    <t>Table I.48 Complaints by type ('My Customer Requests' tile) – Western Australia</t>
  </si>
  <si>
    <t>(75%)</t>
  </si>
  <si>
    <t>Figure I.12 Participant Requested Reviews received and closed by quarter and open at the end of each quarter – Western Australia</t>
  </si>
  <si>
    <t>Table I.49 Summary of Open Participant Requested Reviews (PRRs) (s48) – Western Australia</t>
  </si>
  <si>
    <t>Figure I.13 Open (left) and closed (right) Participant Requested Reviews (PRRs) over time – Western Australia</t>
  </si>
  <si>
    <t>Figure I.14 RoRDs received and closed by quarter and open at the end of each quarter – Western Australia</t>
  </si>
  <si>
    <t>Table I.50 Summary of Reviews of Reviewable Decisions (RoRDs) (s100) – Western Australia</t>
  </si>
  <si>
    <t>Figure I.15 Open (left) and closed (right) Reviews of Reviewable Decisions (RoRDs - Access) over time – Western Australia</t>
  </si>
  <si>
    <t>Figure I.16 Open (left) and closed (right) Reviews of Reviewable Decisions (RoRDs – Planning) over time – Western Australia</t>
  </si>
  <si>
    <t>Table I.51 AAT Cases by category – Western Australia</t>
  </si>
  <si>
    <t>Figure I.17 Number and proportion of AAT cases over time incrementally (left) and cumulatively (right) – Western Australia</t>
  </si>
  <si>
    <t>Table I.52 AAT cases by open/closed and decision – Western Australia</t>
  </si>
  <si>
    <t>Figure I.18 Distribution of active participants by method of financial plan management and age group as at 31 December 2020 – Western Australia</t>
  </si>
  <si>
    <t>Figure I.19 Distribution of active participants by method of financial plan management and primary disability group as at 31 December 2020 – Western Australia</t>
  </si>
  <si>
    <t>Table I.53 Distribution of active participants by method of Financial Plan Management and quarter of plan approval – Western Australia</t>
  </si>
  <si>
    <t>Figure I.20 Distribution of active participants by method of financial plan management over time incrementally (left) and cumulatively (right) – Western Australia</t>
  </si>
  <si>
    <t>Table I.54 Distribution of plan budgets by method of financial plan management and quarter of plan approval – Western Australia</t>
  </si>
  <si>
    <t>Figure I.21 Distribution of plan budgets by method of financial plan management over time incrementally (left) and cumulatively (right) – Western Australia</t>
  </si>
  <si>
    <t>Table I.55 Distribution of active participants by support coordination and quarter of plan approval – Western Australia</t>
  </si>
  <si>
    <t>Table I.56 Duration to plan activation by quarter of initial plan approval for active participants – Western Australia</t>
  </si>
  <si>
    <t>Table I.57 Proportion of participants who have activated within 12 months – Western Australia</t>
  </si>
  <si>
    <t>Table I.58 Distribution of plans by utilisation – Western Australia</t>
  </si>
  <si>
    <t>Table I.59 Proportion of active participants with approved plans accessing mainstream supports – Western Australia</t>
  </si>
  <si>
    <t>Table I.60 Key markets indicators by quarter – Western Australia</t>
  </si>
  <si>
    <t>Table I.61 Cumulative number of providers that have been ever active as at 31 December 2020 by quarter of activity – Western Australia</t>
  </si>
  <si>
    <t>Table I.62 Cumulative number of providers that have been ever active by registration group – Western Australia</t>
  </si>
  <si>
    <t>Table I.63 Number and proportion of ever active providers in each registration group by legal entity type as at 31 December 2020 – Western Australia</t>
  </si>
  <si>
    <t>Table I.64 Number and proportion of providers active in 2020-21 Q2 by registration group and first quarter of activity – Western Australia</t>
  </si>
  <si>
    <t>Table I.65 Number and proportion of providers active in 2020-21 Q2 in each registration group by legal entity type – Western Australia</t>
  </si>
  <si>
    <t>Figure I.22 Distribution of active providers in 2020-21 Q2 by their status in 2020-21 Q1 and payment band in 2020-21 Q2 – Western Australia</t>
  </si>
  <si>
    <t>Table I.66 Committed supports by financial year ($m) – Western Australia</t>
  </si>
  <si>
    <t>Figure I.23 Distribution of participants by annualised committed support band (including participants with Supported Independent Living supports) – active participants with initial plan approvals as at 2020-21 Q2 compared with active participants with initial plan approvals as at 2020-21 Q1 – Western Australia</t>
  </si>
  <si>
    <t>Figure I.24 Distribution of participants by annualised committed support band (excluding participants with Supported Independent Living supports) – active participants with initial plan approvals as at 2020-21 Q2 compared with active participants with initial plan approvals as at 2020-21 Q1 – Western Australia</t>
  </si>
  <si>
    <t>Figure I.25 Average committed support by age group (including participants with Supported Independent Living supports) – active participants with initial plan approvals as at 2020-21 Q2 compared with active participants with initial plan approvals as at 2020-21 Q1 – Western Australia</t>
  </si>
  <si>
    <t>Figure I.26 Average committed support by primary disability group (including participants with Supported Independent Living supports) – active participants with initial plan approvals as at 2020-21 Q2 compared with active participants with initial plan approvals as at 2020-21 Q1 – Western Australia</t>
  </si>
  <si>
    <t>Figure I.27 Average committed support by level of function (including participants with Supported Independent Living supports) – active participants with initial plan approvals as at 2020-21 Q2 compared with active participants with initial plan approvals as at 2020-21 Q1 – Western Australia</t>
  </si>
  <si>
    <t>Figure I.28 Total annualised committed supports for active participants with an approved plan by support category ($m) – Western Australia</t>
  </si>
  <si>
    <t>Table I.67 Payments by financial year in which support was provided, compared to committed supports ($m) – Western Australia</t>
  </si>
  <si>
    <t>Figure I.29 Utilisation of committed supports as at 30 September 2020 and 31 December 2020 – Western Australia</t>
  </si>
  <si>
    <t>Figure I.30 Utilisation of committed supports by plan number from 1 April 2020 to 30 September 2020 – Western Australia</t>
  </si>
  <si>
    <t>Figure I.31 Utilisation of committed supports by SIL status from 1 April 2020 to 30 September 2020 – Western Australia</t>
  </si>
  <si>
    <t>Figure I.32 Utilisation of committed supports by support class from 1 April 2020 to 30 September 2020 – Western Australia</t>
  </si>
  <si>
    <t>Figure I.33 Utilisation of committed supports by remoteness from 1 April 2020 to 30 September 2020 – Western Australia</t>
  </si>
  <si>
    <t>There are a further 93 active participants aged 65 years or over who are currently in residential aged care.</t>
  </si>
  <si>
    <t>Down Syndrome is included in Intellectual Disability, representing 3% of all Scheme participants in Western Australia (1,032).</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</si>
  <si>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t>
  </si>
  <si>
    <t>Results in Tables I.22 to I.25 include participants who entered between 1 July 2016 and 31 December 2019 and have had a first plan review to date.</t>
  </si>
  <si>
    <t>Results in Tables I.26 to I.29 include participants who had their first plan approved between 1 July 2016 and 31 December 2018 and have had a second plan review to date.</t>
  </si>
  <si>
    <t>Results in Tables I.30 to I.33 include participants who had their first plan approved between 1 July 2016 and 31 December 2017 and have had a third plan review to date.</t>
  </si>
  <si>
    <t>Results in Tables I.34 to I.36 include participants who had their first plan approved between 1 July 2016 and 31 December 2016 and have had a fourth plan review to date.</t>
  </si>
  <si>
    <t>Participants have set over two million goals in total across Australia since July 2016. The 141,960 goals in these results relate to those in the current plans of active participants who reside in Western Australia at the reporting date.</t>
  </si>
  <si>
    <t>Note that 71% of all complainants made only one complaint, 18% made two complaints and 11% made three or more complaints.</t>
  </si>
  <si>
    <t>Table J.1 Active participants by quarter of entry – South Australia</t>
  </si>
  <si>
    <t>Table J.2 Active participants by quarter of entry, plan and entry type since 1 July 2013 – South Australia</t>
  </si>
  <si>
    <t>Table J.3 Exits from the Scheme since 1 July 2013 as at 31 December 2020 – South Australia</t>
  </si>
  <si>
    <t>Table J.4 Cumulative numbers of active participants by services previously received – South Australia</t>
  </si>
  <si>
    <t>Table J.5 Cumulative numbers of active participants by entry into the Scheme – South Australia</t>
  </si>
  <si>
    <t>Table J.6 Assessment of access by age group – South Australia</t>
  </si>
  <si>
    <t>Table J.7 Assessment of access by disability – South Australia</t>
  </si>
  <si>
    <t>Table J.8 Participant profile per quarter by Aboriginal and Torres Strait Islander status – South Australia</t>
  </si>
  <si>
    <t>Figure J.1 Number and proportion of Aboriginal and Torres Strait Islander participants over time incrementally (left) and cumulatively (right) – South Australia</t>
  </si>
  <si>
    <t>Table J.9 Participant profile per quarter by culturally and linguistically diverse (CALD) status – South Australia</t>
  </si>
  <si>
    <t>Figure J.2 Number and proportion of culturally and linguistically diverse participants over time incrementally (left) and cumulatively (right) – South Australia</t>
  </si>
  <si>
    <t>Table J.10 Number of active participants with an approved plan who are identified as Younger People in Residential Aged Care (YPIRAC) as at 31 December 2020 – South Australia</t>
  </si>
  <si>
    <t>Figure J.3 Number of active participants in residential aged care with an approved plan over time incrementally (left) and cumulatively (right) – South Australia</t>
  </si>
  <si>
    <t>Table J.11 Participant profile per quarter by remoteness – South Australia</t>
  </si>
  <si>
    <t>Figure J.4 Number and proportion of remote/very remote participants over time incrementally (left) and cumulatively (right) – South Australia</t>
  </si>
  <si>
    <t>Table J.12 Participant profile per quarter by primary disability group – South Australia</t>
  </si>
  <si>
    <t>Figure J.5 Participant profile by disability group over time incrementally (left) and cumulatively (right) – South Australia</t>
  </si>
  <si>
    <t>Table J.13 Participant profile per quarter by level of function – South Australia</t>
  </si>
  <si>
    <t>Figure J.6 Participant profile by level of function over time incrementally (left) and cumulatively (right) – South Australia</t>
  </si>
  <si>
    <t>Table J.14 Participant profile per quarter by age group – South Australia</t>
  </si>
  <si>
    <t>Figure J.7 Participant profile by age group over time incrementally (left) and cumulatively (right) – South Australia</t>
  </si>
  <si>
    <t>Table J.15 Participant profile per quarter by gender – South Australia</t>
  </si>
  <si>
    <t>Figure J.8 Participant profile by gender over time incrementally (left) and cumulatively (right) – South Australia</t>
  </si>
  <si>
    <t>Table J.16 Participation rates by age group – South Australia</t>
  </si>
  <si>
    <t>SA</t>
  </si>
  <si>
    <t>Table J.17 Number of baseline questionnaires completed by SFOF version – South Australia</t>
  </si>
  <si>
    <t>Table J.18 Selected key baseline indicators for participants – Daily Living (DL) and Choice and Control (CC) – South Australia</t>
  </si>
  <si>
    <t>Table J.19 Selected key baseline indicators for participants – Relationships (REL) and Social/Community Participation (S/CP) – South Australia</t>
  </si>
  <si>
    <t>Table J.20 Selected key baseline indicators for participants – Lifelong Learning (LL), Work (WK), Home (HM) and Health and Wellbeing (HW) – South Australia</t>
  </si>
  <si>
    <t>Table J.21 Selected key baseline indicators for families/carers of participants – South Australia</t>
  </si>
  <si>
    <t>Table J.22 Results for “Has the NDIS helped?” questions answered at first plan review, for SFOF version ‘Participant 0 to school’ (n=647) - participants who entered between 1 July 2016 and 31 December 2019 – South Australia</t>
  </si>
  <si>
    <t>Table J.23 Results for “Has the NDIS helped?” questions answered at first plan review, for SFOF version ‘Participant school to 14' (n=2,068) - participants who entered between 1 July 2016 and 31 December 2019 – South Australia</t>
  </si>
  <si>
    <t>Table J.24 Results for “Has the NDIS helped?” questions answered at first plan review, for SFOF versions ‘Participant 15 to 24' (n=1,126) and 'Participant 25 and over' (n=5,593) - participants who entered between 1 July 2016 and 31 December 2019 – South Australia</t>
  </si>
  <si>
    <t>Table J.25 Results for “Has the NDIS helped?” questions answered at first plan review, for SFOF version ‘Family 0 to 14’ (n=2,708); and for SFOF versions ‘Family 15 to 24’ and ‘Family 25 and over’ combined (n=2,211) -  participants who entered between 1 July 2016 and 31 December 2019 – South Australia</t>
  </si>
  <si>
    <t>Table J.26 Results for “Has the NDIS helped?” questions answered at first and second plan reviews, for SFOF version ‘Participant 0 to school’ (n=334) - participants who entered between 1 July 2016 and 31 December 2018 – South Australia</t>
  </si>
  <si>
    <t>Table J.27 Results for “Has the NDIS helped?” questions answered at first and second plan reviews, for SFOF version ‘Participant school to 14' (n=1,121) - participants who entered between 1 July 2016 and 31 December 2018 – South Australia</t>
  </si>
  <si>
    <t>Table J.28 Results for “Has the NDIS helped?” questions answered at first and second plan reviews, for SFOF versions ‘Participant 15 to 24' (n=848) and ‘Participant 25 and over’ (n=2,327) - participants who entered between 1 July 2016 and 31 December 2018 – South Australia</t>
  </si>
  <si>
    <t>Table J.29 Results for “Has the NDIS helped?” questions answered at first and second plan reviews, for SFOF version ‘Family 0 to 14’ (n=1,307); and for SFOF versions ‘Family 15 to 24’ and ‘Family 25 and over’ combined (n=686) - participants who entered between 1 July 2016 and 31 December 2018 – South Australia</t>
  </si>
  <si>
    <t>Table J.30 Results for “Has the NDIS helped?” questions answered at first, second and third plan reviews, for SFOF version ‘Participant 0 to school’ (n=314) - participants who entered between 1 July 2016 and 31 December 2017 – South Australia</t>
  </si>
  <si>
    <t>Table J.31 Results for “Has the NDIS helped?” questions answered at first, second and third plan reviews, for SFOF version ‘Participant school to 14' (n=858) - participants who entered between 1 July 2016 and 31 December 2017 – South Australia</t>
  </si>
  <si>
    <t>Table J.32 Results for “Has the NDIS helped?” questions answered at first, second and third plan reviews, for SFOF versions ‘Participant 15 to 24' (n=447) - participants who entered between 1 July 2016 and 31 December 2017 – South Australia</t>
  </si>
  <si>
    <t>Table J.33 Results for “Has the NDIS helped?” questions answered at first, second and third plan reviews, for SFOF versions ‘Participant 25 and over’ (n=315) - participants who entered between 1 July 2016 and 31 December 2017 – South Australia</t>
  </si>
  <si>
    <t>Table J.34 Results for “Has the NDIS helped?” questions answered at first, second and third plan reviews, for SFOF version ‘Family 0 to 14’ (n=850) - participants who entered between 1 July 2016 and 31 December 2017 – South Australia</t>
  </si>
  <si>
    <t>Table J.35 Results for “Has the NDIS helped?” questions answered at first, second and third plan reviews, for SFOF version ‘Family 15 to 24’ and 'Family 25 and over' combined (n=208) - participants who entered between 1 July 2016 and 31 December 2017 – South Australia</t>
  </si>
  <si>
    <t>Table J.36 Results for “Has the NDIS helped?” questions answered at first, second, third and fourth plan reviews, for SFOF version ‘Participant school to 14' (n=285) - participants who entered between 1 July 2016 and 31 December 2016 – South Australia</t>
  </si>
  <si>
    <t>Table J.37 Results for “Has the NDIS helped?” questions answered at first, second, third and fourth plan reviews, for SFOF versions ‘Participant 15 to 24' (n=57) - participants who entered between 1 July 2016 and 31 December 2016 – South Australia</t>
  </si>
  <si>
    <t>Table J.38 Results for “Has the NDIS helped?” questions answered at first, second, third and fourth plan reviews, for SFOF version ‘Family 0 to 14’ (n=206) - participants who entered between 1 July 2016 and 31 December 2016 – South Australia</t>
  </si>
  <si>
    <t>Table J.39 Results for “Has the NDIS helped?” questions answered at first, second, third and fourth plan reviews, for SFOF version ‘Family 15 to 24’ and 'Family 25 and over' combined (n=31) - participants who entered between 1 July 2016 and 31 December 2016 – South Australia</t>
  </si>
  <si>
    <t>Table J.40 Progress against the NDIA’s corporate plan metrics for ‘participant employment rate’ (n=3,684), ‘participant social and community engagement rate’ (n=3,685) and 'parent and carer employment rate' (n=2,157) at entry, first and second plan review - participants who entered between 1 July 2016 and 31 December 2018 – South Australia</t>
  </si>
  <si>
    <t>Table J.41 Progress against the NDIA’s corporate plan metrics for ‘participant employment rate’ (n=738), ‘participant social and community engagement rate’ (n=758) and ‘parent and carer employment rate’ (n=1,077) at entry, first, second and third plan review - participants who entered between 1 July 2016 and 31 December 2017 – South Australia</t>
  </si>
  <si>
    <t>Table J.42 Progress against the NDIA’s corporate plan metrics for ‘participant employment rate’ (n=23), ‘participant social and community engagement rate’ (n=23) and ‘parent and carer employment rate’ (n=223) at entry, first, second, third and fourth plan review - participants who entered between 1 July 2016 and 31 December 2016 – South Australia</t>
  </si>
  <si>
    <t>Table J.43 Number of active plans by goal type and primary disability – South Australia</t>
  </si>
  <si>
    <t>Table J.44 Number of goals in active plans by goal type and primary disability – South Australia</t>
  </si>
  <si>
    <t>Table J.45 Number of active plans by goal type and age group – South Australia</t>
  </si>
  <si>
    <t>Table J.46 Number of goals in active plans by goal type and age group – South Australia</t>
  </si>
  <si>
    <t>Table J.47 Proportion of participants who agreed with statements about the different stages of NDIS journey in 2020-21 Q2 compared to prior quarters – Survey administered by the AHA from the Dec 2020 quarter and previously by the Contact Centre – South Australia</t>
  </si>
  <si>
    <t>n = 550</t>
  </si>
  <si>
    <t>n = 94</t>
  </si>
  <si>
    <t>n = 929</t>
  </si>
  <si>
    <t>n = 140</t>
  </si>
  <si>
    <t>n = 1,115</t>
  </si>
  <si>
    <t>n = 428</t>
  </si>
  <si>
    <t>n = 594</t>
  </si>
  <si>
    <t>n = 1,079</t>
  </si>
  <si>
    <t>Figure J.9 Trend of satisfaction across the pathway (% Very Good/Good) – South Australia</t>
  </si>
  <si>
    <t>Table J.48 Plan reviews conducted per quarter – excluding plans less than 30 days – South Australia</t>
  </si>
  <si>
    <t>Figure J.10 Number of plan reviews over time incrementally (left) and cumulatively (right) – South Australia</t>
  </si>
  <si>
    <t>Table J.49 shows the number of complaints in 2020-21 Q2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</si>
  <si>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J.50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J.51.</t>
  </si>
  <si>
    <t>Table J.51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Q2. This table should be considered in conjunction with Table J.50. The list of complaint types is different to that which appears in Table J.50, as it is based on the options available on the ‘My Customer Requests’ tile.</t>
  </si>
  <si>
    <t>Table J.49 Complaints by quarter – South Australia</t>
  </si>
  <si>
    <t>Figure J.11 Number and proportion of participant complaints over time incrementally (left) and cumulatively (right) – South Australia</t>
  </si>
  <si>
    <t>Table J.50 Complaints by type ('My Feedback' tile) – South Australia</t>
  </si>
  <si>
    <t>Table J.51 Complaints by type ('My Customer Requests' tile) – South Australia</t>
  </si>
  <si>
    <t>(54%)</t>
  </si>
  <si>
    <t>Figure J.12 Participant Requested Reviews received and closed by quarter and open at the end of each quarter – South Australia</t>
  </si>
  <si>
    <t>Table J.52 Summary of Open Participant Requested Reviews (PRRs) (s48) – South Australia</t>
  </si>
  <si>
    <t>Figure J.13 Open (left) and closed (right) Participant Requested Reviews (PRRs) over time – South Australia</t>
  </si>
  <si>
    <t>Figure J.14 RoRDs received and closed by quarter and open at the end of each quarter – South Australia</t>
  </si>
  <si>
    <t>Table J.53 Summary of Reviews of Reviewable Decisions (RoRDs) (s100) – South Australia</t>
  </si>
  <si>
    <t>Figure J.15 Open (left) and closed (right) Reviews of Reviewable Decisions (RoRDs - Access) over time – South Australia</t>
  </si>
  <si>
    <t>Figure J.16 Open (left) and closed (right) Reviews of Reviewable Decisions (RoRDs – Planning) over time – South Australia</t>
  </si>
  <si>
    <t>Table J.54 AAT Cases by category – South Australia</t>
  </si>
  <si>
    <t>Figure J.17 Number and proportion of AAT cases over time incrementally (left) and cumulatively (right) – South Australia</t>
  </si>
  <si>
    <t>Table J.55 AAT cases by open/closed and decision – South Australia</t>
  </si>
  <si>
    <t>Figure J.18 Distribution of active participants by method of financial plan management and age group as at 31 December 2020 – South Australia</t>
  </si>
  <si>
    <t>Figure J.19 Distribution of active participants by method of financial plan management and primary disability group as at 31 December 2020 – South Australia</t>
  </si>
  <si>
    <t>Table J.56 Distribution of active participants by method of Financial Plan Management and quarter of plan approval – South Australia</t>
  </si>
  <si>
    <t>Figure J.20 Distribution of active participants by method of financial plan management over time incrementally (left) and cumulatively (right) – South Australia</t>
  </si>
  <si>
    <t>Table J.57 Distribution of plan budgets by method of financial plan management and quarter of plan approval – South Australia</t>
  </si>
  <si>
    <t>Figure J.21 Distribution of plan budgets by method of financial plan management over time incrementally (left) and cumulatively (right) – South Australia</t>
  </si>
  <si>
    <t>Table J.58 Distribution of active participants by support coordination and quarter of plan approval – South Australia</t>
  </si>
  <si>
    <t>Table J.59 Duration to plan activation by quarter of initial plan approval for active participants – South Australia</t>
  </si>
  <si>
    <t>Table J.60 Proportion of participants who have activated within 12 months – South Australia</t>
  </si>
  <si>
    <t>Table J.61 Distribution of plans by utilisation – South Australia</t>
  </si>
  <si>
    <t>Table J.62 Proportion of active participants with approved plans accessing mainstream supports – South Australia</t>
  </si>
  <si>
    <t>Table J.63 Key markets indicators by quarter – South Australia</t>
  </si>
  <si>
    <t>Table J.64 Cumulative number of providers that have been ever active as at 31 December 2020 by quarter of activity – South Australia</t>
  </si>
  <si>
    <t>Table J.65 Cumulative number of providers that have been ever active by registration group – South Australia</t>
  </si>
  <si>
    <t>Table J.66 Number and proportion of ever active providers in each registration group by legal entity type as at 31 December 2020 – South Australia</t>
  </si>
  <si>
    <t>Table J.67 Number and proportion of providers active in 2020-21 Q2 by registration group and first quarter of activity – South Australia</t>
  </si>
  <si>
    <t>Table J.68 Number and proportion of providers active in 2020-21 Q2 in each registration group by legal entity type – South Australia</t>
  </si>
  <si>
    <t>Figure J.22 Distribution of active providers in 2020-21 Q2 by their status in 2020-21 Q1 and payment band in 2020-21 Q2 – South Australia</t>
  </si>
  <si>
    <t>Table J.69 Committed supports by financial year ($m) – South Australia</t>
  </si>
  <si>
    <t>Figure J.23 Distribution of participants by annualised committed support band (including participants with Supported Independent Living supports) – active participants with initial plan approvals as at 2020-21 Q2 compared with active participants with initial plan approvals as at 2020-21 Q1 – South Australia</t>
  </si>
  <si>
    <t>Figure J.24 Distribution of participants by annualised committed support band (excluding participants with Supported Independent Living supports) – active participants with initial plan approvals as at 2020-21 Q2 compared with active participants with initial plan approvals as at 2020-21 Q1 – South Australia</t>
  </si>
  <si>
    <t>Figure J.25 Average committed support by age group (including participants with Supported Independent Living supports) – active participants with initial plan approvals as at 2020-21 Q2 compared with active participants with initial plan approvals as at 2020-21 Q1 – South Australia</t>
  </si>
  <si>
    <t>Figure J.26 Average committed support by primary disability group (including participants with Supported Independent Living supports) – active participants with initial plan approvals as at 2020-21 Q2 compared with active participants with initial plan approvals as at 2020-21 Q1 – South Australia</t>
  </si>
  <si>
    <t>Figure J.27 Average committed support by level of function (including participants with Supported Independent Living supports) – active participants with initial plan approvals as at 2020-21 Q2 compared with active participants with initial plan approvals as at 2020-21 Q1 – South Australia</t>
  </si>
  <si>
    <t>Figure J.28 Total annualised committed supports for active participants with an approved plan by support category ($m) – South Australia</t>
  </si>
  <si>
    <t>Table J.70 Payments by financial year in which support was provided, compared to committed supports ($m) – South Australia</t>
  </si>
  <si>
    <t>Figure J.29 Utilisation of committed supports as at 30 September 2020 and 31 December 2020 – South Australia</t>
  </si>
  <si>
    <t>Figure J.30 Utilisation of committed supports by plan number from 1 April 2020 to 30 September 2020 – South Australia</t>
  </si>
  <si>
    <t>Figure J.31 Utilisation of committed supports by SIL status from 1 April 2020 to 30 September 2020 – South Australia</t>
  </si>
  <si>
    <t>Figure J.32 Utilisation of committed supports by support class from 1 April 2020 to 30 September 2020 – South Australia</t>
  </si>
  <si>
    <t>Figure J.33 Utilisation of committed supports by remoteness from 1 April 2020 to 30 September 2020 – South Australia</t>
  </si>
  <si>
    <t>There are a further 119 active participants aged 65 years or over who are currently in residential aged care.</t>
  </si>
  <si>
    <t>Down Syndrome is included in Intellectual Disability, representing 2% of all Scheme participants in South Australia (787).</t>
  </si>
  <si>
    <t>Baseline outcomes for participants and/or their families and carers were collected for 96% of participants who joined the Scheme from 1 July 2016. Baseline indicators are collected when a participant enters the Scheme, meaning the NDIS is yet to impact the outcome at this point.</t>
  </si>
  <si>
    <t>Results in Tables J.22 to J.25 include participants who entered between 1 July 2016 and 31 December 2019 and have had a first plan review to date.</t>
  </si>
  <si>
    <t>Results in Tables J.26 to J.29 include participants who had their first plan approved between 1 July 2016 and 31 December 2018 and have had a second plan review to date.</t>
  </si>
  <si>
    <t>Results in Tables J.30 to J.35 include participants who had their first plan approved between 1 July 2016 and 31 December 2017 and have had a third plan review to date.</t>
  </si>
  <si>
    <t>Results in Tables J.36 to J.39 include participants who had their first plan approved between 1 July 2016 and 31 December 2016 and have had a fourth plan review to date.</t>
  </si>
  <si>
    <t>Participants have set over two million goals in total since July 2016. The 187,615 goals in these results relate to those in the current plans of active participants who reside in South Australia at the reporting date.</t>
  </si>
  <si>
    <t>Note that 61% of all complainants made only one complaint, 20% made two complaints and 20% made three or more complaints.</t>
  </si>
  <si>
    <t>Table K.1 Active participants by quarter of entry – Tasmania</t>
  </si>
  <si>
    <t>Table K.2 Active participants by quarter of entry, plan and entry type since 1 July 2013 – Tasmania</t>
  </si>
  <si>
    <t>Table K.3 Exits from the Scheme since 1 July 2013 as at 31 December 2020 – Tasmania</t>
  </si>
  <si>
    <t>Table K.4 Cumulative numbers of active participants by services previously received – Tasmania</t>
  </si>
  <si>
    <t>Table K.5 Cumulative numbers of active participants by entry into the Scheme – Tasmania</t>
  </si>
  <si>
    <t>Table K.6 Assessment of access by age group – Tasmania</t>
  </si>
  <si>
    <t>Table K.7 Assessment of access by disability – Tasmania</t>
  </si>
  <si>
    <t>Table K.8 Participant profile per quarter by Aboriginal and Torres Strait Islander status – Tasmania</t>
  </si>
  <si>
    <t>Figure K.1 Number and proportion of Aboriginal and Torres Strait Islander participants over time incrementally (left) and cumulatively (right) – Tasmania</t>
  </si>
  <si>
    <t>Table K.9 Participant profile per quarter by culturally and linguistically diverse (CALD) status – Tasmania</t>
  </si>
  <si>
    <t>Figure K.2 Number and proportion of culturally and linguistically diverse participants over time incrementally (left) and cumulatively (right) – Tasmania</t>
  </si>
  <si>
    <t>Table K.10 Number of active participants with an approved plan who are identified as Younger People in Residential Aged Care (YPIRAC) as at 31 December 2020 – Tasmania</t>
  </si>
  <si>
    <t>Figure K.3 Number of active participants in residential aged care with an approved plan over time incrementally (left) and cumulatively (right) – Tasmania</t>
  </si>
  <si>
    <t>Table K.11 Participant profile per quarter by remoteness – Tasmania</t>
  </si>
  <si>
    <t>Figure K.4 Number and proportion of remote/very remote participants over time cumulatively – Tasmania</t>
  </si>
  <si>
    <t>Table K.12 Participant profile per quarter by primary disability group – Tasmania</t>
  </si>
  <si>
    <t>Figure K.5 Participant profile by disability group over time incrementally (left) and cumulatively (right) – Tasmania</t>
  </si>
  <si>
    <t>Table K.13 Participant profile per quarter by level of function – Tasmania</t>
  </si>
  <si>
    <t>Figure K.6 Participant profile by level of function over time incrementally (left) and cumulatively (right) – Tasmania</t>
  </si>
  <si>
    <t>Table K.14 Participant profile per quarter by age group – Tasmania</t>
  </si>
  <si>
    <t>Figure K.7 Participant profile by age group over time incrementally (left) and cumulatively (right) – Tasmania</t>
  </si>
  <si>
    <t>Table K.15 Participant profile per quarter by gender – Tasmania</t>
  </si>
  <si>
    <t>Figure K.8 Participant profile by gender over time incrementally (left) and cumulatively (right) – Tasmania</t>
  </si>
  <si>
    <t>Table K.16 Participation rates by age group – Tasmania</t>
  </si>
  <si>
    <t>TAS</t>
  </si>
  <si>
    <t>Table K.17 Number of baseline questionnaires completed by SFOF version – Tasmania</t>
  </si>
  <si>
    <t>Table K.18 Selected key baseline indicators for participants – Daily Living (DL) and Choice and Control (CC) – Tasmania</t>
  </si>
  <si>
    <t>Table K.19 Selected key baseline indicators for participants – Relationships (REL) and Social/Community Participation (S/CP) – Tasmania</t>
  </si>
  <si>
    <t>Table K.20 Selected key baseline indicators for participants – Lifelong Learning (LL), Work (WK), Home (HM) and Health and Wellbeing (HW) – Tasmania</t>
  </si>
  <si>
    <t>Table K.21 Selected key baseline indicators for families/carers of participants – Tasmania</t>
  </si>
  <si>
    <t>Table K.22 Results for “Has the NDIS helped?” questions answered at first plan review, for SFOF version ‘Participant 0 to school’ (n=268) - participants who entered between 1 July 2016 and 31 December 2019 – Tasmania</t>
  </si>
  <si>
    <t>Table K.23 Results for “Has the NDIS helped?” questions answered at first plan review, for SFOF version ‘Participant school to 14' (n=930) - participants who entered between 1 July 2016 and 31 December 2019 – Tasmania</t>
  </si>
  <si>
    <t>Table K.24 Results for “Has the NDIS helped?” questions answered at first plan review, for SFOF versions ‘Participant 15 to 24' (n=203) and 'Participant 25 and over' (n=1,457) - participants who entered between 1 July 2016 and 31 December 2019 – Tasmania</t>
  </si>
  <si>
    <t>Table K.25 Results for “Has the NDIS helped?” questions answered at first plan review, for SFOF version ‘Family 0 to 14’ (n=1,364); and for SFOF versions ‘Family 15 to 24’ and ‘Family 25 and over’ combined (n=597) -  participants who entered between 1 July 2016 and 31 December 2019 – Tasmania</t>
  </si>
  <si>
    <t>Table K.26 Results for “Has the NDIS helped?” questions answered at first and second plan reviews, for SFOF version ‘Participant school to 14' (n=660) - participants who entered between 1 July 2016 and 31 December 2018 – Tasmania</t>
  </si>
  <si>
    <t>Table K.27 Results for “Has the NDIS helped?” questions answered at first and second plan reviews, for SFOF versions ‘Participant 15 to 24' (n=210) and ‘Participant 25 and over’ (n=400) - participants who entered between 1 July 2016 and 31 December 2018 – Tasmania</t>
  </si>
  <si>
    <t>Table K.28 Results for “Has the NDIS helped?” questions answered at first and second plan reviews, for SFOF version ‘Family 0 to 14’ (n=571); and for SFOF versions ‘Family 15 to 24’ and ‘Family 25 and over’ combined (n=159) - participants who entered between 1 July 2016 and 31 December 2018 – Tasmania</t>
  </si>
  <si>
    <t>Table K.29 Results for “Has the NDIS helped?” questions answered at first, second and third plan reviews, for SFOF version ‘Participant school to 14' (n=349) - participants who entered between 1 July 2016 and 31 December 2017 – Tasmania</t>
  </si>
  <si>
    <t>Table K.30 Results for “Has the NDIS helped?” questions answered at first, second and third plan reviews, for SFOF versions ‘Participant 15 to 24' (n=222) - participants who entered between 1 July 2016 and 31 December 2017 – Tasmania</t>
  </si>
  <si>
    <t>Table K.31 Results for “Has the NDIS helped?” questions answered at first, second and third plan reviews, for SFOF versions ‘Participant 25 and over’ (n=95) - participants who entered between 1 July 2016 and 31 December 2017 – Tasmania</t>
  </si>
  <si>
    <t>Table K.32 Results for “Has the NDIS helped?” questions answered at first, second and third plan reviews, for SFOF version ‘Family 0 to 14’ (n=235) - participants who entered between 1 July 2016 and 31 December 2017 – Tasmania</t>
  </si>
  <si>
    <t>Table K.33 Results for “Has the NDIS helped?” questions answered at first, second and third plan reviews, for SFOF version ‘Family 15 to 24’ and 'Family 25 and over' combined (n=77) - participants who entered between 1 July 2016 and 31 December 2017 – Tasmania</t>
  </si>
  <si>
    <t>Table K.34 Results for “Has the NDIS helped?” questions answered at first, second, third and fourth plan reviews, for SFOF versions ‘Participant 15 to 24' (n=71) - participants who entered between 1 July 2016 and 31 December 2016 – Tasmania</t>
  </si>
  <si>
    <t>Table K.35 Results for “Has the NDIS helped?” questions answered at first, second, third and fourth plan reviews, for SFOF version ‘Family 15 to 24’ and 'Family 25 and over' combined (n=21) - participants who entered between 1 July 2016 and 31 December 2016 – Tasmania</t>
  </si>
  <si>
    <t>Table K.36 Progress against the NDIA’s corporate plan metrics for ‘participant employment rate’ (n=734), ‘participant social and community engagement rate’ (n=735) and 'parent and carer employment rate' (n=718) at entry, first and second plan review - participants who entered between 1 July 2016 and 31 December 2018 – Tasmania</t>
  </si>
  <si>
    <t>Table K.37 Progress against the NDIA’s corporate plan metrics for ‘participant employment rate’ (n=278), ‘participant social and community engagement rate’ (n=285) and ‘parent and carer employment rate’ (n=221) at entry, first, second and third plan review - participants who entered between 1 July 2016 and 31 December 2017 – Tasmania</t>
  </si>
  <si>
    <t>Table K.38 Progress against the NDIA’s corporate plan metrics for ‘participant employment rate’ (n=53), ‘participant social and community engagement rate’ (n=51) and ‘parent and carer employment rate’ (n=7) at entry, first, second, third and fourth plan review - participants who entered between 1 July 2016 and 31 December 2016 – Tasmania</t>
  </si>
  <si>
    <t>Table K.39 Number of active plans by goal type and primary disability – Tasmania</t>
  </si>
  <si>
    <t>Table K.40 Number of goals in active plans by goal type and primary disability – Tasmania</t>
  </si>
  <si>
    <t>Table K.41 Number of active plans by goal type and age group – Tasmania</t>
  </si>
  <si>
    <t>Table K.42 Number of goals in active plans by goal type and age group – Tasmania</t>
  </si>
  <si>
    <t>Table K.43 Proportion of participants who agreed with statements about the different stages of NDIS journey in 2020-21 Q2 compared to prior quarters – Survey administered by the AHA from the Dec 2020 quarter and previously by the Contact Centre – Tasmania</t>
  </si>
  <si>
    <t>n = 174</t>
  </si>
  <si>
    <t>n = 17</t>
  </si>
  <si>
    <t>N/A</t>
  </si>
  <si>
    <t>n = 27</t>
  </si>
  <si>
    <t>n = 313</t>
  </si>
  <si>
    <t>n = 155</t>
  </si>
  <si>
    <t>n = 93</t>
  </si>
  <si>
    <t>n = 365</t>
  </si>
  <si>
    <t>Figure K.9 Trend of satisfaction across the pathway (% Very Good/Good) – Tasmania</t>
  </si>
  <si>
    <t>Table K.44 Plan reviews conducted per quarter – excluding plans less than 30 days – Tasmania</t>
  </si>
  <si>
    <t>Figure K.10 Number of plan reviews over time incrementally (left) and cumulatively (right) – Tasmania</t>
  </si>
  <si>
    <t>Table K.45 Complaints by quarter – Tasmania</t>
  </si>
  <si>
    <t>Figure K.11 Number and proportion of participant complaints over time incrementally (left) and cumulatively (right) – Tasmania</t>
  </si>
  <si>
    <t>Table K.46 Complaints by type ('My Feedback' tile) – Tasmania</t>
  </si>
  <si>
    <t>Table K.47 Complaints by type ('My Customer Requests' tile) – Tasmania</t>
  </si>
  <si>
    <t>(50%)</t>
  </si>
  <si>
    <t>Figure K.12 Participant Requested Reviews received and closed by quarter and open at the end of each quarter – Tasmania</t>
  </si>
  <si>
    <t>Table K.48 Summary of Open Participant Requested Reviews (PRRs) (s48) – Tasmania</t>
  </si>
  <si>
    <t>Figure K.13 Open (left) and closed (right) Participant Requested Reviews (PRRs) over time – Tasmania</t>
  </si>
  <si>
    <t>Figure K.14 RoRDs received and closed by quarter and open at the end of each quarter – Tasmania</t>
  </si>
  <si>
    <t>Table K.49 Summary of Reviews of Reviewable Decisions (RoRDs) (s100) – Tasmania</t>
  </si>
  <si>
    <t>Figure K.15 Open (left) and closed (right) Reviews of Reviewable Decisions (RoRDs - Access) over time – Tasmania</t>
  </si>
  <si>
    <t>Figure K.16 Open (left) and closed (right) Reviews of Reviewable Decisions (RoRDs – Planning) over time – Tasmania</t>
  </si>
  <si>
    <t>Table K.50 AAT Cases by category – Tasmania</t>
  </si>
  <si>
    <t>Figure K.17 Number and proportion of AAT cases over time cumulatively – Tasmania</t>
  </si>
  <si>
    <t>Table K.51 AAT cases by open/closed and decision – Tasmania</t>
  </si>
  <si>
    <t>Figure K.18 Distribution of active participants by method of financial plan management and age group as at 31 December 2020 – Tasmania</t>
  </si>
  <si>
    <t>Figure K.19 Distribution of active participants by method of financial plan management and primary disability group as at 31 December 2020 – Tasmania</t>
  </si>
  <si>
    <t>Table K.52 Distribution of active participants by method of Financial Plan Management and quarter of plan approval – Tasmania</t>
  </si>
  <si>
    <t>Figure K.20 Distribution of active participants by method of financial plan management over time incrementally (left) and cumulatively (right) – Tasmania</t>
  </si>
  <si>
    <t>Table K.53 Distribution of plan budgets by method of financial plan management and quarter of plan approval – Tasmania</t>
  </si>
  <si>
    <t>Figure K.21 Distribution of plan budgets by method of financial plan management over time incrementally (left) and cumulatively (right) – Tasmania</t>
  </si>
  <si>
    <t>Table K.54 Distribution of active participants by support coordination and quarter of plan approval – Tasmania</t>
  </si>
  <si>
    <t>Table K.55 Duration to plan activation by quarter of initial plan approval for active participants – Tasmania</t>
  </si>
  <si>
    <t>Table K.56 Proportion of participants who have activated within 12 months – Tasmania</t>
  </si>
  <si>
    <t>Table K.57 Distribution of plans by utilisation – Tasmania</t>
  </si>
  <si>
    <t>Table K.58 Proportion of active participants with approved plans accessing mainstream supports – Tasmania</t>
  </si>
  <si>
    <t>Table K.59 Key markets indicators by quarter – Tasmania</t>
  </si>
  <si>
    <t>Table K.60 Cumulative number of providers that have been ever active as at 31 December 2020 by quarter of activity – Tasmania</t>
  </si>
  <si>
    <t>Table K.61 Cumulative number of providers that have been ever active by registration group – Tasmania</t>
  </si>
  <si>
    <t>Table K.62 Number and proportion of ever active providers in each registration group by legal entity type as at 31 December 2020 – Tasmania</t>
  </si>
  <si>
    <t>Table K.63 Number and proportion of providers active in 2020-21 Q2 by registration group and first quarter of activity – Tasmania</t>
  </si>
  <si>
    <t>Table K.64 Number and proportion of providers active in 2020-21 Q2 in each registration group by legal entity type – Tasmania</t>
  </si>
  <si>
    <t>Figure K.22 Distribution of active providers in 2020-21 Q2 by their status in 2020-21 Q1 and payment band in 2020-21 Q2 – Tasmania</t>
  </si>
  <si>
    <t>Table K.65 Committed supports by financial year ($m) – Tasmania</t>
  </si>
  <si>
    <t>Figure K.23 Distribution of participants by annualised committed support band (including participants with Supported Independent Living supports) – active participants with initial plan approvals as at 2020-21 Q2 compared with active participants with initial plan approvals as at 2020-21 Q1 – Tasmania</t>
  </si>
  <si>
    <t>Figure K.24 Distribution of participants by annualised committed support band (excluding participants with Supported Independent Living supports) – active participants with initial plan approvals as at 2020-21 Q2 compared with active participants with initial plan approvals as at 2020-21 Q1 – Tasmania</t>
  </si>
  <si>
    <t>Figure K.25 Average committed support by age group (including participants with Supported Independent Living supports) – active participants with initial plan approvals as at 2020-21 Q2 compared with active participants with initial plan approvals as at 2020-21 Q1 – Tasmania</t>
  </si>
  <si>
    <t>Figure K.26 Average committed support by primary disability group (including participants with Supported Independent Living supports) – active participants with initial plan approvals as at 2020-21 Q2 compared with active participants with initial plan approvals as at 2020-21 Q1 – Tasmania</t>
  </si>
  <si>
    <t>Figure K.27 Average committed support by level of function (including participants with Supported Independent Living supports) – active participants with initial plan approvals as at 2020-21 Q2 compared with active participants with initial plan approvals as at 2020-21 Q1 – Tasmania</t>
  </si>
  <si>
    <t>Figure K.28 Total annualised committed supports for active participants with an approved plan by support category ($m) – Tasmania</t>
  </si>
  <si>
    <t>Table K.66 Payments by financial year in which support was provided, compared to committed supports ($m) – Tasmania</t>
  </si>
  <si>
    <t>Figure K.29 Utilisation of committed supports as at 30 September 2020 and 31 December 2020 – Tasmania</t>
  </si>
  <si>
    <t>Figure K.30 Utilisation of committed supports by plan number from 1 April 2020 to 30 September 2020 – Tasmania</t>
  </si>
  <si>
    <t>Figure K.31 Utilisation of committed supports by SIL status from 1 April 2020 to 30 September 2020 – Tasmania</t>
  </si>
  <si>
    <t>Figure K.32 Utilisation of committed supports by support class from 1 April 2020 to 30 September 2020 – Tasmania</t>
  </si>
  <si>
    <t>Figure K.33 Utilisation of committed supports by remoteness from 1 April 2020 to 30 September 2020 – Tasmania</t>
  </si>
  <si>
    <t>There are a further 23 active participants aged 65 years or over who are currently in residential aged care.</t>
  </si>
  <si>
    <t>Down Syndrome is included in Intellectual Disability, representing 3% of all Scheme participants in Tasmania (295).</t>
  </si>
  <si>
    <t>Results in Tables K.22 to K.25 include participants who entered between 1 July 2016 and 31 December 2019 and have had a first plan review to date.</t>
  </si>
  <si>
    <t>Results in Tables K.26 to K.28 include participants who had their first plan approved between 1 July 2016 and 31 December 2018 and have had a second plan review to date.</t>
  </si>
  <si>
    <t>Results in Tables K.29 to K.33 include participants who had their first plan approved between 1 July 2016 and 31 December 2017 and have had a third plan review to date.</t>
  </si>
  <si>
    <t>Results in Tables K.34 to K.35 include participants who had their first plan approved between 1 July 2016 and 31 December 2016 and have had a fourth plan review to date.</t>
  </si>
  <si>
    <t>Participants have set over two million goals in total across Australia since July 2016. The 38,460 goals in these results relate to those in the current plans of active participants who reside in Tasmania at the reporting date.</t>
  </si>
  <si>
    <t>Note that 68% of all complainants made only one complaint, 17% made two complaints and 15% made three or more complaints.</t>
  </si>
  <si>
    <t>Table L.1 Active participants by quarter of entry – Australian Capital Territory</t>
  </si>
  <si>
    <t>Table L.2 Active participants by quarter of entry, plan and entry type since 1 July 2013 – Australian Capital Territory</t>
  </si>
  <si>
    <t>Table L.3 Exits from the Scheme since 1 July 2013 as at 31 December 2020 – Australian Capital Territory</t>
  </si>
  <si>
    <t>Table L.4 Cumulative numbers of active participants by services previously received – Australian Capital Territory</t>
  </si>
  <si>
    <t>Table L.5 Cumulative numbers of active participants by entry into the Scheme – Australian Capital Territory</t>
  </si>
  <si>
    <t>Table L.6 Assessment of access by age group – Australian Capital Territory</t>
  </si>
  <si>
    <t>Table L.7 Assessment of access by disability – Australian Capital Territory</t>
  </si>
  <si>
    <t>Table L.8 Participant profile per quarter by Aboriginal and Torres Strait Islander status – Australian Capital Territory</t>
  </si>
  <si>
    <t>Figure L.1 Number and proportion of Aboriginal and Torres Strait Islander participants over time incrementally (left) and cumulatively (right) – Australian Capital Territory</t>
  </si>
  <si>
    <t>Table L.9 Participant profile per quarter by culturally and linguistically diverse (CALD) status – Australian Capital Territory</t>
  </si>
  <si>
    <t>Figure L.2 Number and proportion of culturally and linguistically diverse participants over time incrementally (left) and cumulatively (right) – Australian Capital Territory</t>
  </si>
  <si>
    <t>Table L.10 Number of active participants with an approved plan who are identified as Younger People in Residential Aged Care (YPIRAC) as at 31 December 2020 – Australian Capital Territory</t>
  </si>
  <si>
    <t>Figure L.3 Number of active participants in residential aged care with an approved plan over time incrementally (left) and cumulatively (right) – Australian Capital Territory</t>
  </si>
  <si>
    <t>Table L.11 Participant profile per quarter by remoteness – Australian Capital Territory</t>
  </si>
  <si>
    <t>There is insufficient data to show the numbers and distribution of remote participants for Australian Capital Territory over time.</t>
  </si>
  <si>
    <t>Table L.12 Participant profile per quarter by primary disability group – Australian Capital Territory</t>
  </si>
  <si>
    <t>Figure L.4 Participant profile by disability group over time incrementally (left) and cumulatively (right) – Australian Capital Territory</t>
  </si>
  <si>
    <t>Table L.13 Participant profile per quarter by level of function – Australian Capital Territory</t>
  </si>
  <si>
    <t>Figure L.5 Participant profile by level of function over time incrementally (left) and cumulatively (right) – Australian Capital Territory</t>
  </si>
  <si>
    <t>Table L.14 Participant profile per quarter by age group – Australian Capital Territory</t>
  </si>
  <si>
    <t>Figure L.6 Participant profile by age group over time incrementally (left) and cumulatively (right) – Australian Capital Territory</t>
  </si>
  <si>
    <t>Table L.15 Participant profile per quarter by gender – Australian Capital Territory</t>
  </si>
  <si>
    <t>Figure L.7 Participant profile by gender over time incrementally (left) and cumulatively (right) – Australian Capital Territory</t>
  </si>
  <si>
    <t>Table L.16 Participation rates by age group – Australian Capital Territory</t>
  </si>
  <si>
    <t>ACT</t>
  </si>
  <si>
    <t>Table L.17 Number of baseline questionnaires completed by SFOF version – Australian Capital Territory</t>
  </si>
  <si>
    <t>Table L.18 Selected key baseline indicators for participants – Daily Living (DL) and Choice and Control (CC) – Australian Capital Territory</t>
  </si>
  <si>
    <t>Table L.19 Selected key baseline indicators for participants – Relationships (REL) and Social/Community Participation (S/CP) – Australian Capital Territory</t>
  </si>
  <si>
    <t>Table L.20 Selected key baseline indicators for participants – Lifelong Learning (LL), Work (WK), Home (HM) and Health and Wellbeing (HW) – Australian Capital Territory</t>
  </si>
  <si>
    <t>Table L.21 Selected key baseline indicators for families/carers of participants – Australian Capital Territory</t>
  </si>
  <si>
    <t>Table L.22 Results for “Has the NDIS helped?” questions answered at first plan review, for SFOF version ‘Participant 0 to school’ (n=268) - participants who entered between 1 July 2016 and 31 December 2019 – Australian Capital Territory</t>
  </si>
  <si>
    <t>Table L.23 Results for “Has the NDIS helped?” questions answered at first plan review, for SFOF version ‘Participant school to 14' (n=406) - participants who entered between 1 July 2016 and 31 December 2019 – Australian Capital Territory</t>
  </si>
  <si>
    <t>Table L.24 Results for “Has the NDIS helped?” questions answered at first plan review, for SFOF versions ‘Participant 15 to 24' (n=101) and 'Participant 25 and over' (n=431) - participants who entered between 1 July 2016 and 31 December 2019 – Australian Capital Territory</t>
  </si>
  <si>
    <t>Table L.25 Results for “Has the NDIS helped?” questions answered at first plan review, for SFOF version ‘Family 0 to 14’ (n=770); and for SFOF versions ‘Family 15 to 24’ and ‘Family 25 and over’ combined (n=197) - participants who entered between 1 July 2016 and 31 December 2019 – Australian Capital Territory</t>
  </si>
  <si>
    <t>Table L.26 Results for “Has the NDIS helped?” questions answered at first and second plan reviews, for SFOF version ‘Participant 0 to school’ (n=165) - participants who entered between 1 July 2016 and 31 December 2018 – Australian Capital Territory</t>
  </si>
  <si>
    <t>Table L.27 Results for “Has the NDIS helped?” questions answered at first and second plan reviews, for SFOF version ‘Participant school to 14' (n=240) - participants who entered between 1 July 2016 and 31 December 2018 – Australian Capital Territory</t>
  </si>
  <si>
    <t>Table L.28 Results for “Has the NDIS helped?” questions answered at first and second plan reviews, for SFOF versions ‘Participant 15 to 24' (n=88) and ‘Participant 25 and over’ (n=299) - participants who entered between 1 July 2016 and 31 December 2018 – Australian Capital Territory</t>
  </si>
  <si>
    <t>Table L.29 Results for “Has the NDIS helped?” questions answered at first and second plan reviews, for SFOF version ‘Family 0 to 14’ (n=334); and for SFOF versions ‘Family 15 to 24’ and ‘Family 25 and over’ combined (n=57) - participants who entered between 1 July 2016 and 31 December 2018 – Australian Capital Territory</t>
  </si>
  <si>
    <t>Table L.30 Results for “Has the NDIS helped?” questions answered at first, second and third plan reviews, for SFOF version ‘Participant 0 to school’ (n=92) - participants who entered between 1 July 2016 and 31 December 2017 – Australian Capital Territory</t>
  </si>
  <si>
    <t>Table L.31 Results for “Has the NDIS helped?” questions answered at first, second and third plan reviews, for SFOF version ‘Participant school to 14' (n=165) - participants who entered between 1 July 2016 and 31 December 2017 – Australian Capital Territory</t>
  </si>
  <si>
    <t>Table L.32 Results for “Has the NDIS helped?” questions answered at first, second and third plan reviews, for SFOF versions ‘Participant 15 to 24' (n=87) - participants who entered between 1 July 2016 and 31 December 2017 – Australian Capital Territory</t>
  </si>
  <si>
    <t>Table L.33 Results for “Has the NDIS helped?” questions answered at first, second and third plan reviews, for SFOF versions ‘Participant 25 and over’ (n=427) - participants who entered between 1 July 2016 and 31 December 2017 – Australian Capital Territory</t>
  </si>
  <si>
    <t>Table L.34 Results for “Has the NDIS helped?” questions answered at first, second and third plan reviews, for SFOF version ‘Family 0 to 14’ (n=177) - participants who entered between 1 July 2016 and 31 December 2017 – Australian Capital Territory</t>
  </si>
  <si>
    <t>Table L.35 Results for “Has the NDIS helped?” questions answered at first, second and third plan reviews, for SFOF version ‘Family 15 to 24’ and 'Family 25 and over' combined (n=25) - participants who entered between 1 July 2016 and 31 December 2017 – Australian Capital Territory</t>
  </si>
  <si>
    <t>Table L.36 Results for “Has the NDIS helped?” questions answered at first, second, third and fourth plan reviews, for SFOF version ‘Participant school to 14' (n=61) - participants who entered between 1 July 2016 and 31 December 2016 – Australian Capital Territory</t>
  </si>
  <si>
    <t>Table L.37 Results for “Has the NDIS helped?” questions answered at first, second, third and fourth plan reviews, for SFOF version ‘Participant 15 to 24' (n=51) - participants who entered between 1 July 2016 and 31 December 2016 – Australian Capital Territory</t>
  </si>
  <si>
    <t>Table L.38 Results for “Has the NDIS helped?” questions answered at first, second, third and fourth plan reviews, for SFOF versions ‘Participant 25 and over’ (n=200) - participants who entered between 1 July 2016 and 31 December 2016 – Australian Capital Territory</t>
  </si>
  <si>
    <t>Table L.39 Results for “Has the NDIS helped?” questions answered at first, second, third and fourth plan reviews, for SFOF version ‘Family 0 to 14’ (n=41) - participants who entered between 1 July 2016 and 31 December 2016 – Australian Capital Territory</t>
  </si>
  <si>
    <t>Table L.40 Progress against the NDIA’s corporate plan metrics for ‘participant employment rate’ (n=403), ‘participant social and community engagement rate’ (n=402) and 'parent and carer employment rate' (n=363) at entry, first and second plan review - participants who entered between 1 July 2016 and 31 December 2018 – Australian Capital Territory</t>
  </si>
  <si>
    <t>Table L.41 Progress against the NDIA’s corporate plan metrics for ‘participant employment rate’ (n=493), ‘participant social and community engagement rate’ (n=496) and ‘parent and carer employment rate’ (n=171) at entry, first, second and third plan review - participants who entered between 1 July 2016 and 31 December 2017 – Australian Capital Territory</t>
  </si>
  <si>
    <t>Table L.42 Progress against the NDIA’s corporate plan metrics for ‘participant employment rate’ (n=249), ‘participant social and community engagement rate’ (n=246) and ‘parent and carer employment rate’ (n=41) at entry, first, second, third and fourth plan review - participants who entered between 1 July 2016 and 31 December 2016 – Australian Capital Territory</t>
  </si>
  <si>
    <t>Table L.43 Number of active plans by goal type and primary disability – Australian Capital Territory</t>
  </si>
  <si>
    <t>Table L.44 Number of goals in active plans by goal type and primary disability – Australian Capital Territory</t>
  </si>
  <si>
    <t>Table L.45 Number of active plans by goal type and age group – Australian Capital Territory</t>
  </si>
  <si>
    <t>Table L.46 Number of goals in active plans by goal type and age group – Australian Capital Territory</t>
  </si>
  <si>
    <t>Table L.47 Proportion of participants who agreed with statements about the different stages of NDIS journey in 2020-21 Q2 compared to prior quarters – Survey administered by the AHA from the Dec 2020 quarter and previously by the Contact Centre – Australian Capital Territory</t>
  </si>
  <si>
    <t>n = 73</t>
  </si>
  <si>
    <t>n = 20</t>
  </si>
  <si>
    <t>n = 218</t>
  </si>
  <si>
    <t>n = 19</t>
  </si>
  <si>
    <t>n = 246</t>
  </si>
  <si>
    <t>n = 88</t>
  </si>
  <si>
    <t>n = 145</t>
  </si>
  <si>
    <t>n = 404</t>
  </si>
  <si>
    <t>Figure L.8 Trend of satisfaction across the pathway (% Very Good/Good) – Australian Capital Territory</t>
  </si>
  <si>
    <t>Table L.48 Plan reviews conducted per quarter – excluding plans less than 30 days – Australian Capital Territory</t>
  </si>
  <si>
    <t>Figure L.9 Number of plan reviews over time incrementally (left) and cumulatively (right) – Australian Capital Territory</t>
  </si>
  <si>
    <t>Table L.49 shows the numbers of complaints in 2020-21 Q2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</si>
  <si>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L.50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L.51.</t>
  </si>
  <si>
    <t>Table L.51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2020-21 Q2. This table should be considered in conjunction with Table L.50. The list of complaint types is different to that which appears in Table L.48, as it is based on the options available on the ‘My Customer Requests’ tile.</t>
  </si>
  <si>
    <t>Table L.49 Complaints by quarter – Australian Capital Territory</t>
  </si>
  <si>
    <t>Figure L.10 Number and proportion of participant complaints over time incrementally (left) and cumulatively (right) – Australian Capital Territory</t>
  </si>
  <si>
    <t>Table L.50 Complaints by type ('My Feedback' tile) – Australian Capital Territory</t>
  </si>
  <si>
    <t>Table L.51 Complaints by type ('My Customer Requests' tile) – Australian Capital Territory</t>
  </si>
  <si>
    <t>Figure L.11 Participant Requested Reviews received and closed by quarter and open at the end of each quarter – Australian Capital Territory</t>
  </si>
  <si>
    <t>Table L.52 Summary of Open Participant Requested Reviews (PRRs) (s48) – Australian Capital Territory</t>
  </si>
  <si>
    <t>Figure L.12 Open (left) and closed (right) Participant Requested Reviews (PRRs) over time – Australian Capital Territory</t>
  </si>
  <si>
    <t>Figure L.13 RoRDs received and closed by quarter and open at the end of each quarter – Australian Capital Territory</t>
  </si>
  <si>
    <t>Table L.53 Summary of Reviews of Reviewable Decisions (RoRDs) (s100) – Australian Capital Territory</t>
  </si>
  <si>
    <t>Figure L.14 Open (left) and closed (right) Reviews of Reviewable Decisions (RoRDs - Access) over time – Australian Capital Territory</t>
  </si>
  <si>
    <t>Figure L.15 Open (left) and closed (right) Reviews of Reviewable Decisions (RoRDs – Planning) over time – Australian Capital Territory</t>
  </si>
  <si>
    <t>Table L.54 AAT Cases by category – Australian Capital Territory</t>
  </si>
  <si>
    <t>Figure L.16 Number and proportion of AAT cases over time incrementally (left) and cumulatively (right) – Australian Capital Territory</t>
  </si>
  <si>
    <t>Table L.55 AAT cases by open/closed and decision – Australian Capital Territory</t>
  </si>
  <si>
    <t>Figure L.17 Distribution of active participants by method of financial plan management and age group as at 31 December 2020 – Australian Capital Territory</t>
  </si>
  <si>
    <t>Figure L.18 Distribution of active participants by method of financial plan management and primary disability group as at 31 December 2020 – Australian Capital Territory</t>
  </si>
  <si>
    <t>Table L.56 Distribution of active participants by method of Financial Plan Management and quarter of plan approval – Australian Capital Territory</t>
  </si>
  <si>
    <t>Figure L.19 Distribution of active participants by method of financial plan management over time incrementally (left) and cumulatively (right) – Australian Capital Territory</t>
  </si>
  <si>
    <t>Table L.57 Distribution of plan budgets by method of financial plan management and quarter of plan approval – Australian Capital Territory</t>
  </si>
  <si>
    <t>Figure L.20 Distribution of plan budgets by method of financial plan management over time incrementally (left) and cumulatively (right) – Australian Capital Territory</t>
  </si>
  <si>
    <t>Table L.58 Distribution of active participants by support coordination and quarter of plan approval – Australian Capital Territory</t>
  </si>
  <si>
    <t>Table L.59 Duration to plan activation by quarter of initial plan approval for active participants – Australian Capital Territory</t>
  </si>
  <si>
    <t>Table L.60 Proportion of participants who have activated within 12 months – Australian Capital Territory</t>
  </si>
  <si>
    <t>Table L.61 Distribution of plans by utilisation – Australian Capital Territory</t>
  </si>
  <si>
    <t>Table L.62 Proportion of active participants with approved plans accessing mainstream supports – Australian Capital Territory</t>
  </si>
  <si>
    <t>Table L.63 Key markets indicators by quarter – Australian Capital Territory</t>
  </si>
  <si>
    <t>Table L.64 Cumulative number of providers that have been ever active as at 31 December 2020 by quarter of activity – Australian Capital Territory</t>
  </si>
  <si>
    <t>Table L.65 Cumulative number of providers that have been ever active by registration group – Australian Capital Territory</t>
  </si>
  <si>
    <t>Table L.66 Number and proportion of ever active providers in each registration group by legal entity type as at 31 December 2020 – Australian Capital Territory</t>
  </si>
  <si>
    <t>Table L.67 Number and proportion of providers active in 2020-21 Q2 by registration group and first quarter of activity – Australian Capital Territory</t>
  </si>
  <si>
    <t>Table L.68 Number and proportion of providers active in 2020-21 Q2 in each registration group by legal entity type – Australian Capital Territory</t>
  </si>
  <si>
    <t>Figure L.21 Distribution of active providers in 2020-21 Q2 by their status in 2020-21 Q1 and payment band in 2020-21 Q2 – Australian Capital Territory</t>
  </si>
  <si>
    <t>Table L.69 Committed supports by financial year ($m) – Australian Capital Territory</t>
  </si>
  <si>
    <t>Figure L.22 Distribution of participants by annualised committed support band (including participants with Supported Independent Living supports) – active participants with initial plan approvals as at 2020-21 Q2 compared with active participants with initial plan approvals as at 2020-21 Q1 – Australian Capital Territory</t>
  </si>
  <si>
    <t>Figure L.23 Distribution of participants by annualised committed support band (excluding participants with Supported Independent Living supports) – active participants with initial plan approvals as at 2020-21 Q2 compared with active participants with initial plan approvals as at 2020-21 Q1 – Australian Capital Territory</t>
  </si>
  <si>
    <t>Figure L.24 Average committed support by age group (including participants with Supported Independent Living supports) – active participants with initial plan approvals as at 2020-21 Q2 compared with active participants with initial plan approvals as at 2020-21 Q1 – Australian Capital Territory</t>
  </si>
  <si>
    <t>Figure L.25 Average committed support by primary disability group (including participants with Supported Independent Living supports) – active participants with initial plan approvals as at 2020-21 Q2 compared with active participants with initial plan approvals as at 2020-21 Q1 – Australian Capital Territory</t>
  </si>
  <si>
    <t>Figure L.26 Average committed support by level of function (including participants with Supported Independent Living supports) – active participants with initial plan approvals as at 2020-21 Q2 compared with active participants with initial plan approvals as at 2020-21 Q1 – Australian Capital Territory</t>
  </si>
  <si>
    <t>Figure L.27 Total annualised committed supports for active participants with an approved plan by support category ($m) – Australian Capital Territory</t>
  </si>
  <si>
    <t>Table L.70 Payments by financial year in which support was provided, compared to committed supports ($m) – Australian Capital Territory</t>
  </si>
  <si>
    <t>Figure L.28 Utilisation of committed supports as at 30 September 2020 and 31 December 2020 – Australian Capital Territory</t>
  </si>
  <si>
    <t>Figure L.29 Utilisation of committed supports by plan number from 1 April 2020 to 30 September 2020 – Australian Capital Territory</t>
  </si>
  <si>
    <t>Figure L.30 Utilisation of committed supports by SIL status from 1 April 2020 to 30 September 2020 – Australian Capital Territory</t>
  </si>
  <si>
    <t>Figure L.31 Utilisation of committed supports by support class from 1 April 2020 to 30 September 2020 – Australian Capital Territory</t>
  </si>
  <si>
    <t>Figure L.32 Utilisation of committed supports by remoteness from 1 April 2020 to 30 September 2020 – Australian Capital Territory</t>
  </si>
  <si>
    <t>There are a further 27 active participants aged 65 years or over who are currently in residential aged care.</t>
  </si>
  <si>
    <t>Down Syndrome is included in Intellectual Disability, representing 3% of all Scheme participants in Australian Capital Territory (226).</t>
  </si>
  <si>
    <t>Baseline outcomes for participants and/or their families and carers were collected for 93% of participants who joined the Scheme from 1 July 2016. Baseline indicators are collected when a participant enters the Scheme, meaning the NDIS is yet to impact the outcome at this point.</t>
  </si>
  <si>
    <t>Results in Tables L.22 to L.25 include participants who entered between 1 July 2016 and 31 December 2019 and have had a first plan review to date.</t>
  </si>
  <si>
    <t>Results in Tables L.26 to L.29 include participants who had their first plan approved between 1 July 2016 and 31 December 2018 and have had a second plan review to date.</t>
  </si>
  <si>
    <t>Results in Tables L.30 to L.35 include participants who had their first plan approved between 1 July 2016 and 31 December 2017 and have had a third plan review to date.</t>
  </si>
  <si>
    <t>Results in Tables L.36 to L.39 include participants who had their first plan approved between 1 July 2016 and 31 December 2016 and have had a fourth plan review to date.</t>
  </si>
  <si>
    <t>Participants have set over two million goals in total across Australia since July 2016. The 33,289 goals in these results relate to those in the current plans of active participants who reside in Australian Capital Territory at the reporting date.</t>
  </si>
  <si>
    <t>Note that 63% of all complainants made only one complaint, 22% made two complaints and 15% made three or more complaints.</t>
  </si>
  <si>
    <t>Table M.1 Active participants by quarter of entry – Northern Territory</t>
  </si>
  <si>
    <t>Table M.2 Active participants by quarter of entry, plan and entry type since 1 July 2013 – Northern Territory</t>
  </si>
  <si>
    <t>Table M.3 Exits from the Scheme since 1 July 2013 as at 31 December 2020 – Northern Territory</t>
  </si>
  <si>
    <t>Table M.4 Cumulative numbers of active participants by services previously received – Northern Territory</t>
  </si>
  <si>
    <t>Table M.5 Cumulative numbers of active participants by entry into the Scheme – Northern Territory</t>
  </si>
  <si>
    <t>Table M.6 Assessment of access by age group – Northern Territory</t>
  </si>
  <si>
    <t>Table M.7 Assessment of access by disability – Northern Territory</t>
  </si>
  <si>
    <t>Table M.8 Participant profile per quarter by Aboriginal and Torres Strait Islander status – Northern Territory</t>
  </si>
  <si>
    <t>Figure M.1 Number and proportion of Aboriginal and Torres Strait Islander participants over time incrementally (left) and cumulatively (right) – Northern Territory</t>
  </si>
  <si>
    <t>Table M.9 Participant profile per quarter by culturally and linguistically diverse (CALD) status – Northern Territory</t>
  </si>
  <si>
    <t>Figure M.2 Number and proportion of culturally and linguistically diverse participants over time incrementally (left) and cumulatively (right) – Northern Territory</t>
  </si>
  <si>
    <t>Table M.10 Number of active participants with an approved plan who are identified as Younger People in Residential Aged Care (YPIRAC) as at 31 December 2020 – Northern Territory</t>
  </si>
  <si>
    <t>Figure M.3 Number of active participants in residential aged care with an approved plan over time cumulatively – Northern Territory</t>
  </si>
  <si>
    <t>Table M.11 Participant profile per quarter by remoteness – Northern Territory</t>
  </si>
  <si>
    <t>Figure M.4 Number and proportion of remote/very remote participants over time incrementally (left) and cumulatively (right) – Northern Territory</t>
  </si>
  <si>
    <t>Table M.12 Participant profile per quarter by primary disability group – Northern Territory</t>
  </si>
  <si>
    <t>Figure M.5 Participant profile by disability group over time incrementally (left) and cumulatively (right) – Northern Territory</t>
  </si>
  <si>
    <t>Table M.13 Participant profile per quarter by level of function – Northern Territory</t>
  </si>
  <si>
    <t>Figure M.6 Participant profile by level of function over time incrementally (left) and cumulatively (right) – Northern Territory</t>
  </si>
  <si>
    <t>Table M.14 Participant profile per quarter by age group – Northern Territory</t>
  </si>
  <si>
    <t>Figure M.7 Participant profile by age group over time incrementally (left) and cumulatively (right) – Northern Territory</t>
  </si>
  <si>
    <t>Table M.15 Participant profile per quarter by gender – Northern Territory</t>
  </si>
  <si>
    <t>Figure M.8 Participant profile by gender over time incrementally (left) and cumulatively (right) – Northern Territory</t>
  </si>
  <si>
    <t>Table M.16 Participation rates by age group – Northern Territory</t>
  </si>
  <si>
    <t>NT</t>
  </si>
  <si>
    <t>Table M.17 Number of baseline questionnaires completed by SFOF version – Northern Territory</t>
  </si>
  <si>
    <t>Table M.18 Selected key baseline indicators for participants – Daily Living (DL) and Choice and Control (CC) – Northern Territory</t>
  </si>
  <si>
    <t>Table M.19 Selected key baseline indicators for participants – Relationships (REL) and Social/Community Participation (S/CP) – Northern Territory</t>
  </si>
  <si>
    <t>Table M.20 Selected key baseline indicators for participants – Lifelong Learning (LL), Work (WK), Home (HM) and Health and Wellbeing (HW) – Northern Territory</t>
  </si>
  <si>
    <t>Table M.21 Selected key baseline indicators for families/carers of participants – Northern Territory</t>
  </si>
  <si>
    <t>Table M.22 Results for “Has the NDIS helped?” questions answered at first plan review, for SFOF version ‘Participant 0 to school’ (n=143) - participants who entered between 1 July 2016 and 31 December 2019 – Northern Territory</t>
  </si>
  <si>
    <t>Table M.23 Results for “Has the NDIS helped?” questions answered at first plan review, for SFOF version ‘Participant school to 14' (n=501) - participants who entered between 1 July 2016 and 31 December 2019 – Northern Territory</t>
  </si>
  <si>
    <t>Table M.24 Results for “Has the NDIS helped?” questions answered at first plan review, for SFOF versions ‘Participant 15 to 24' (n=172) and 'Participant 25 and over' (n=421) - participants who entered between 1 July 2016 and 31 December 2019 – Northern Territory</t>
  </si>
  <si>
    <t>Table M.25 Results for “Has the NDIS helped?” questions answered at first plan review, for SFOF version ‘Family 0 to 14’ (n=639); and for SFOF versions ‘Family 15 to 24’ and ‘Family 25 and over’ combined (n=275) - participants who entered between 1 July 2016 and 31 December 2019 – Northern Territory</t>
  </si>
  <si>
    <t>Table M.26 Results for “Has the NDIS helped?” questions answered at first and second plan reviews, for SFOF version ‘Participant school to 14' (n=99) - participants who entered between 1 July 2016 and 31 December 2018 – Northern Territory</t>
  </si>
  <si>
    <t>Table M.27 Results for “Has the NDIS helped?” questions answered at first and second plan reviews, for SFOF versions ‘Participant 15 to 24' (n=79) and ‘Participant 25 and over’ (n=269) - participants who entered between 1 July 2016 and 31 December 2018 – Northern Territory</t>
  </si>
  <si>
    <t>Table M.28 Results for “Has the NDIS helped?” questions answered at first and second plan reviews, for SFOF version ‘Family 0 to 14’ (n=80); and for SFOF versions ‘Family 15 to 24’ and ‘Family 25 and over’ combined (n=61) - participants who entered between 1 July 2016 and 31 December 2018 – Northern Territory</t>
  </si>
  <si>
    <t>Table M.29 Results for “Has the NDIS helped?” questions answered at first, second and third plan reviews, for SFOF version ‘Participant school to 14’ (n=30) - participants who entered between 1 July 2016 and 31 December 2017 – Northern Territory</t>
  </si>
  <si>
    <t>Table M.30 Results for “Has the NDIS helped?” questions answered at first, second and third plan reviews, for SFOF versions ‘Participant 25 and over’ (n=74) - participants who entered between 1 July 2016 and 31 December 2017 – Northern Territory</t>
  </si>
  <si>
    <t>Table M.31 Progress against the NDIA’s corporate plan metrics for ‘participant employment rate’ (n=371), ‘participant social and community engagement rate’ (n=370) and 'parent and carer employment rate' (n=141) at entry, first and second plan review - participants who entered between 1 July 2016 and 31 December 2018 – Northern Territory</t>
  </si>
  <si>
    <t>Table M.32 Progress against the NDIA’s corporate plan metrics for ‘participant employment rate’ (n=97), ‘participant social and community engagement rate’ (n=98) and ‘parent and carer employment rate’ (n=18) at entry, first, second and third plan review - participants who entered between 1 July 2016 and 31 December 2017 – Northern Territory</t>
  </si>
  <si>
    <t>Table M.33 Number of active plans by goal type and primary disability – Northern Territory</t>
  </si>
  <si>
    <t>Table M.34 Number of goals in active plans by goal type and primary disability – Northern Territory</t>
  </si>
  <si>
    <t>Table M.35 Number of active plans by goal type and age group – Northern Territory</t>
  </si>
  <si>
    <t>Table M.36 Number of goals in active plans by goal type and age group – Northern Territory</t>
  </si>
  <si>
    <t>Table M.37 Proportion of participants who agreed with statements about the different stages of NDIS journey in 2020-21 Q2 compared to prior quarters – Survey administered by the AHA from the Dec 2020 quarter and previously by the Contact Centre – Northern Territory</t>
  </si>
  <si>
    <t>n = 68</t>
  </si>
  <si>
    <t>n = 13</t>
  </si>
  <si>
    <t>n = 78</t>
  </si>
  <si>
    <t>n = 30</t>
  </si>
  <si>
    <t>n = 80</t>
  </si>
  <si>
    <t>n = 36</t>
  </si>
  <si>
    <t>n = 49</t>
  </si>
  <si>
    <t>Table M.38 Plan reviews conducted per quarter – excluding plans less than 30 days – Northern Territory</t>
  </si>
  <si>
    <t>Figure M.9 Number of plan reviews over time incrementally (left) and cumulatively (right) – Northern Territory</t>
  </si>
  <si>
    <t>Table M.39 Complaints by quarter – Northern Territory</t>
  </si>
  <si>
    <t>Figure M.10 Number and proportion of participant complaints over time incrementally (left) and cumulatively (right) – Northern Territory</t>
  </si>
  <si>
    <t>Table M.40 Complaints by type ('My Feedback' tile) – Northern Territory</t>
  </si>
  <si>
    <t>Table M.41 Complaints by type ('My Customer Requests' tile) – Northern Territory</t>
  </si>
  <si>
    <t>Figure M.11 Participant Requested Reviews received and closed by quarter and open at the end of each quarter – Northern Territory</t>
  </si>
  <si>
    <t>Table M.42 Summary of Open Participant Requested Reviews (PRRs) (s48) – Northern Territory</t>
  </si>
  <si>
    <t>Figure M.12 Open (left) and closed (right) Participant Requested Reviews (PRRs) over time – Northern Territory</t>
  </si>
  <si>
    <t>Figure M.13 RoRDs received and closed by quarter and open at the end of each quarter – Northern Territory</t>
  </si>
  <si>
    <t>Table M.43 Summary of Reviews of Reviewable Decisions (RoRDs) (s100) – Northern Territory</t>
  </si>
  <si>
    <t>Figure M.14 Open (left) and closed (right) Reviews of Reviewable Decisions (RoRDs - Access) over time – Northern Territory</t>
  </si>
  <si>
    <t>Figure M.15 Open (left) and closed (right) Reviews of Reviewable Decisions (RoRDs – Planning) over time – Northern Territory</t>
  </si>
  <si>
    <t>Table M.44 AAT Cases by category – Northern Territory</t>
  </si>
  <si>
    <t>Figure M.16 Distribution of active participants by method of financial plan management and age group as at 31 December 2020 – Northern Territory</t>
  </si>
  <si>
    <t>Figure M.17 Distribution of active participants by method of financial plan management and primary disability group as at 31 December 2020 – Northern Territory</t>
  </si>
  <si>
    <t>Table M.45 Distribution of active participants by method of Financial Plan Management and quarter of plan approval – Northern Territory</t>
  </si>
  <si>
    <t>Figure M.18 Distribution of active participants by method of financial plan management over time incrementally (left) and cumulatively (right) – Northern Territory</t>
  </si>
  <si>
    <t>Table M.46 Distribution of plan budgets by method of financial plan management and quarter of plan approval – Northern Territory</t>
  </si>
  <si>
    <t>Figure M.19 Distribution of plan budgets by method of financial plan management over time incrementally (left) and cumulatively (right) – Northern Territory</t>
  </si>
  <si>
    <t>Table M.47 Distribution of active participants by support coordination and quarter of plan approval – Northern Territory</t>
  </si>
  <si>
    <t>Table M.48 Duration to plan activation by quarter of initial plan approval for active participants – Northern Territory</t>
  </si>
  <si>
    <t>Table M.49 Proportion of participants who have activated within 12 months – Northern Territory</t>
  </si>
  <si>
    <t>Table M.50 Distribution of plans by utilisation – Northern Territory</t>
  </si>
  <si>
    <t>Table M.51 Proportion of active participants with approved plans accessing mainstream supports – Northern Territory</t>
  </si>
  <si>
    <t>Table M.52 Key markets indicators by quarter – Northern Territory</t>
  </si>
  <si>
    <t>Table M.53 Cumulative number of providers that have been ever active as at 31 December 2020 by quarter of activity – Northern Territory</t>
  </si>
  <si>
    <t>Table M.54 Cumulative number of providers that have been ever active by registration group – Northern Territory</t>
  </si>
  <si>
    <t>Table M.55 Number and proportion of ever active providers in each registration group by legal entity type as at 31 December 2020 – Northern Territory</t>
  </si>
  <si>
    <t>Table M.56 Number and proportion of providers active in 2020-21 Q2 by registration group and first quarter of activity – Northern Territory</t>
  </si>
  <si>
    <t>Table M.57 Number and proportion of providers active in 2020-21 Q2 in each registration group by legal entity type – Northern Territory</t>
  </si>
  <si>
    <t>Figure M.20 Distribution of active providers in 2020-21 Q2 by their status in 2020-21 Q1 and payment band in 2020-21 Q2 – Northern Territory</t>
  </si>
  <si>
    <t>Table M.58 Committed supports by financial year ($m) – Northern Territory</t>
  </si>
  <si>
    <t>Figure M.21 Distribution of participants by annualised committed support band (including participants with Supported Independent Living supports) – active participants with initial plan approvals as at 2020-21 Q2 compared with active participants with initial plan approvals as at 2020-21 Q1 – Northern Territory</t>
  </si>
  <si>
    <t>Figure M.22 Distribution of participants by annualised committed support band (excluding participants with Supported Independent Living supports) – active participants with initial plan approvals as at 2020-21 Q2 compared with active participants with initial plan approvals as at 2020-21 Q1 – Northern Territory</t>
  </si>
  <si>
    <t>Figure M.23 Average committed support by age group (including participants with Supported Independent Living supports) – active participants with initial plan approvals as at 2020-21 Q2 compared with active participants with initial plan approvals as at 2020-21 Q1 – Northern Territory</t>
  </si>
  <si>
    <t>Figure M.24 Average committed support by primary disability group (including participants with Supported Independent Living supports) – active participants with initial plan approvals as at 2020-21 Q2 compared with active participants with initial plan approvals as at 2020-21 Q1 – Northern Territory</t>
  </si>
  <si>
    <t>Figure M.25 Average committed support by level of function (including participants with Supported Independent Living supports) – active participants with initial plan approvals as at 2020-21 Q2 compared with active participants with initial plan approvals as at 2020-21 Q1 – Northern Territory</t>
  </si>
  <si>
    <t>Figure M.26 Total annualised committed supports for active participants with an approved plan by support category ($m) – Northern Territory</t>
  </si>
  <si>
    <t>Table M.59 Payments by financial year in which support was provided, compared to committed supports ($m) – Northern Territory</t>
  </si>
  <si>
    <t>Figure M.27 Utilisation of committed supports as at 30 September 2020 and 31 December 2020 – Northern Territory</t>
  </si>
  <si>
    <t>Figure M.28 Utilisation of committed supports by plan number from 1 April 2020 to 30 September 2020 – Northern Territory</t>
  </si>
  <si>
    <t>Figure M.29 Utilisation of committed supports by SIL status from 1 April 2020 to 30 September 2020 – Northern Territory</t>
  </si>
  <si>
    <t>Figure M.30 Utilisation of committed supports by support class from 1 April 2020 to 30 September 2020 – Northern Territory</t>
  </si>
  <si>
    <t>Figure M.31 Utilisation of committed supports by remoteness from 1 April 2020 to 30 September 2020 – Northern Territory</t>
  </si>
  <si>
    <t>Down Syndrome is included in Intellectual Disability, representing 3% of all Scheme participants in Northern Territory (104).</t>
  </si>
  <si>
    <t>Baseline outcomes for participants and/or their families and carers were collected for 99.6% of participants who joined the Scheme from 1 July 2016. Baseline indicators are collected when a participant enters the Scheme, meaning the NDIS is yet to impact the outcome at this point.</t>
  </si>
  <si>
    <t>Results in Tables M.22 to M.25 include participants who entered between 1 July 2016 and 31 December 2019 and have had a first plan review to date.</t>
  </si>
  <si>
    <t>Results in Tables M.26 to M.28 include participants who had their first plan approved between 1 July 2016 and 31 December 2018 and have had a second plan review to date.</t>
  </si>
  <si>
    <t>Results in Table M.29 to M.30 include participants who had their first plan approved between 1 July 2016 and 31 December 2017 and have had a third plan review to date.</t>
  </si>
  <si>
    <t>Participants have set over two million goals in total across Australia since July 2016. The 17,525 goals in these results relate to those in the current plans of active participants who reside in Northern Territory at the reporting date.</t>
  </si>
  <si>
    <t>Note that 76% of all complainants made only one complaint, 17% made two complaints and 7% made three or more complaints.</t>
  </si>
  <si>
    <t>Table N.1 Active participants including ECEI</t>
  </si>
  <si>
    <t>State/Territory</t>
  </si>
  <si>
    <t>Active participant plans</t>
  </si>
  <si>
    <t>ECEI gateway with initial supports</t>
  </si>
  <si>
    <t>Active participant plans including ECEI</t>
  </si>
  <si>
    <t>OT</t>
  </si>
  <si>
    <t>Table N.2 Number of active participant plans by age</t>
  </si>
  <si>
    <t>Table N.3 Proportion of active participant plans by age</t>
  </si>
  <si>
    <t>Table N.4 Number of active participant plans by disability</t>
  </si>
  <si>
    <t>Table N.5 Proportion of active participant plans by disability</t>
  </si>
  <si>
    <t>Table N.6 Number of active participant plans by other characteristics</t>
  </si>
  <si>
    <t>Characteristics</t>
  </si>
  <si>
    <t>Residing in remote and very remote areas</t>
  </si>
  <si>
    <t>Younger people in residential aged care (under 65)</t>
  </si>
  <si>
    <t>With supported independent living</t>
  </si>
  <si>
    <t>With specialised disability accommodation</t>
  </si>
  <si>
    <t>Table N.7 Proportion of active participant plans by other characteristics</t>
  </si>
  <si>
    <t>Table N.8 Participation rates by age</t>
  </si>
  <si>
    <t>Table N.9 Proportion of participants rating their overall experience as good or very good in the latest quarter</t>
  </si>
  <si>
    <t>Table N.10 Progress against the NDIA's corporate plan metrics for 'participant employment rate', 'participant social and community engagement rate' and 'parent and carer employment rate'</t>
  </si>
  <si>
    <t>Participants (15 and over) in work</t>
  </si>
  <si>
    <t>Participants (15 and over) in community</t>
  </si>
  <si>
    <t xml:space="preserve">Parent and carer employment rate </t>
  </si>
  <si>
    <t>Table N.11 Distribution of active participant by method of Financial Plan Management</t>
  </si>
  <si>
    <t> Plan Management</t>
  </si>
  <si>
    <t>Table N.12 Distribution of plan budget amount by method of Financial Plan Management</t>
  </si>
  <si>
    <t>Table N.13 Estimated number of plan reviews - excluding plans less than 30 days</t>
  </si>
  <si>
    <t>Number of plan reviews in 2020-21 Q2</t>
  </si>
  <si>
    <t>Total number of plan reviews (transition only)</t>
  </si>
  <si>
    <t>Table N.14 Number and rates of participant complaints</t>
  </si>
  <si>
    <t>Participant complaints in 2020-21 Q2</t>
  </si>
  <si>
    <t>% of access requests</t>
  </si>
  <si>
    <t>All participant complaints</t>
  </si>
  <si>
    <t>% of access requests since 1 April 2017</t>
  </si>
  <si>
    <t>Table N.15 Duration to plan activation for active participants</t>
  </si>
  <si>
    <t xml:space="preserve"> Plan activation</t>
  </si>
  <si>
    <t>Table N.16 Active providers by legal entity type</t>
  </si>
  <si>
    <t>Legal entity type</t>
  </si>
  <si>
    <t>Individual / Sole Trader</t>
  </si>
  <si>
    <t>Company / Organisation</t>
  </si>
  <si>
    <t>Table N.17 Active providers in 2020-21 Q2 by legal entity type</t>
  </si>
  <si>
    <t>Table N.18 Committed supports by financial year ($m)</t>
  </si>
  <si>
    <t>% increase from 2017-18 to 2018-19</t>
  </si>
  <si>
    <t>% increase from 2018-19 to 2019-20</t>
  </si>
  <si>
    <t>Table N.19 Payments by financial year in which support was provided ($m)</t>
  </si>
  <si>
    <t>Table N.20 Average annualised plan budget for SIL and non SIL participants ($)</t>
  </si>
  <si>
    <t>non SIL</t>
  </si>
  <si>
    <t>Total (SIL and Non SIL)</t>
  </si>
  <si>
    <t>Table N.21 Utilisation rates split by participants in SIL and those not in SIL, and first and subsequent plans</t>
  </si>
  <si>
    <t>First plan</t>
  </si>
  <si>
    <t>Subsequent plans</t>
  </si>
  <si>
    <t>Non SIL</t>
  </si>
  <si>
    <t>Total (SIL and non-SIL)</t>
  </si>
  <si>
    <t xml:space="preserve">Table N.22 Participant Service Guarantee Timeframes (% guarantees met) </t>
  </si>
  <si>
    <t>PSG</t>
  </si>
  <si>
    <t>Explanation of a previous decision, after a request for explanation is received</t>
  </si>
  <si>
    <t>Make an access decision, or request for more information, after an access request has been received</t>
  </si>
  <si>
    <t>Make an access decision, after the final information has been provided</t>
  </si>
  <si>
    <t>Commence facilitating the preparation of a plan, after an access decision has been made</t>
  </si>
  <si>
    <t>Approve a participant's plan, after an access decision has been made</t>
  </si>
  <si>
    <t>Approve a plan for ECEI participants, after an access decision has been made</t>
  </si>
  <si>
    <t>Commence facilitating a scheduled plan review, prior to the scheduled review date</t>
  </si>
  <si>
    <t>Decide whether to undertake a Participant Requested Plan Review, after the request is received</t>
  </si>
  <si>
    <t>Complete a Participant Requested Review, after the decision to accept the request was made</t>
  </si>
  <si>
    <t>Complete an internal Review of a Reviewable Decision, after a request is received</t>
  </si>
  <si>
    <t>Cancel participant requested nominee</t>
  </si>
  <si>
    <t>Cancel CEO initiated nominee</t>
  </si>
  <si>
    <t>There are 2 active participants at 31 December 2020 with Missing jurisdiction information. These participants are not shown separately in the results on participant characteristics. However, they are included in the National totals for each table.</t>
  </si>
  <si>
    <t>Utilisation of committed supports from 1 April 2020 to 30 September 2020 is shown in the table – experience in the most recent 3 months is still emerging and is not included.</t>
  </si>
  <si>
    <t>Table O.1 Active participants by service district and support type included in plan as at 31 December 2020</t>
  </si>
  <si>
    <t>Service district</t>
  </si>
  <si>
    <t>Phasing date</t>
  </si>
  <si>
    <t>Core supports</t>
  </si>
  <si>
    <t>Capacity Building supports</t>
  </si>
  <si>
    <t>Capital supports</t>
  </si>
  <si>
    <t>Total active participants</t>
  </si>
  <si>
    <t xml:space="preserve">NSW </t>
  </si>
  <si>
    <t>Hunter New England</t>
  </si>
  <si>
    <t>Central Coast</t>
  </si>
  <si>
    <t>Far West</t>
  </si>
  <si>
    <t>Illawarra Shoalhaven</t>
  </si>
  <si>
    <t>Mid North Coast</t>
  </si>
  <si>
    <t>Murrumbidgee</t>
  </si>
  <si>
    <t>Nepean Blue Mountains</t>
  </si>
  <si>
    <t>North Sydney</t>
  </si>
  <si>
    <t>Northern NSW</t>
  </si>
  <si>
    <t>South Eastern Sydney</t>
  </si>
  <si>
    <t>South Western Sydney</t>
  </si>
  <si>
    <t>Southern NSW</t>
  </si>
  <si>
    <t>Sydney</t>
  </si>
  <si>
    <t>Western NSW</t>
  </si>
  <si>
    <t>Western Sydney</t>
  </si>
  <si>
    <t>NSW - Other</t>
  </si>
  <si>
    <t>Barwon</t>
  </si>
  <si>
    <t>Central Highlands</t>
  </si>
  <si>
    <t>Loddon</t>
  </si>
  <si>
    <t>North East Melbourne</t>
  </si>
  <si>
    <t>Inner Gippsland</t>
  </si>
  <si>
    <t>Ovens Murray</t>
  </si>
  <si>
    <t>Western District</t>
  </si>
  <si>
    <t>Inner East Melbourne</t>
  </si>
  <si>
    <t>Outer East Melbourne</t>
  </si>
  <si>
    <t>Hume Moreland</t>
  </si>
  <si>
    <t>Bayside Peninsula</t>
  </si>
  <si>
    <t>Southern Melbourne</t>
  </si>
  <si>
    <t>Brimbank Melton</t>
  </si>
  <si>
    <t>Western Melbourne</t>
  </si>
  <si>
    <t>Goulburn</t>
  </si>
  <si>
    <t>Mallee</t>
  </si>
  <si>
    <t>Outer Gippsland</t>
  </si>
  <si>
    <t>VIC - Other</t>
  </si>
  <si>
    <t>Bundaberg</t>
  </si>
  <si>
    <t>Ipswich</t>
  </si>
  <si>
    <t>Mackay</t>
  </si>
  <si>
    <t>Toowoomba</t>
  </si>
  <si>
    <t>Townsville</t>
  </si>
  <si>
    <t>Rockhampton</t>
  </si>
  <si>
    <t>Beenleigh</t>
  </si>
  <si>
    <t>Brisbane</t>
  </si>
  <si>
    <t>Cairns</t>
  </si>
  <si>
    <t>Maryborough</t>
  </si>
  <si>
    <t>Robina</t>
  </si>
  <si>
    <t>Caboolture/Strathpine</t>
  </si>
  <si>
    <t>Maroochydore</t>
  </si>
  <si>
    <t>QLD - Other</t>
  </si>
  <si>
    <t>North East Metro</t>
  </si>
  <si>
    <t>Wheat Belt</t>
  </si>
  <si>
    <t>South Metro</t>
  </si>
  <si>
    <t>Central South Metro</t>
  </si>
  <si>
    <t>South West</t>
  </si>
  <si>
    <t>Goldfields-Esperance</t>
  </si>
  <si>
    <t>North Metro</t>
  </si>
  <si>
    <t>Kimberley-Pilbara</t>
  </si>
  <si>
    <t>South East Metro</t>
  </si>
  <si>
    <t>Central North Metro</t>
  </si>
  <si>
    <t>Great Southern</t>
  </si>
  <si>
    <t>Midwest-Gascoyne</t>
  </si>
  <si>
    <t>WA - Other</t>
  </si>
  <si>
    <t>Adelaide Hills</t>
  </si>
  <si>
    <t>Barossa, Light and Lower North</t>
  </si>
  <si>
    <t>Eastern Adelaide</t>
  </si>
  <si>
    <t>Eyre and Western</t>
  </si>
  <si>
    <t>Far North (SA)</t>
  </si>
  <si>
    <t>Fleurieu and Kangaroo Island</t>
  </si>
  <si>
    <t>Limestone Coast</t>
  </si>
  <si>
    <t>Murray and Mallee</t>
  </si>
  <si>
    <t>Northern Adelaide</t>
  </si>
  <si>
    <t>Southern Adelaide</t>
  </si>
  <si>
    <t>Western Adelaide</t>
  </si>
  <si>
    <t>Yorke and Mid North</t>
  </si>
  <si>
    <t>SA - Other</t>
  </si>
  <si>
    <t>TAS North</t>
  </si>
  <si>
    <t>TAS North West</t>
  </si>
  <si>
    <t>TAS South East</t>
  </si>
  <si>
    <t>TAS South West</t>
  </si>
  <si>
    <t>TAS - Other</t>
  </si>
  <si>
    <t>ACT - Other</t>
  </si>
  <si>
    <t>Barkly</t>
  </si>
  <si>
    <t>Central Australia</t>
  </si>
  <si>
    <t>Darwin Remote</t>
  </si>
  <si>
    <t>Darwin Urban</t>
  </si>
  <si>
    <t>East Arnhem</t>
  </si>
  <si>
    <t>Katherine</t>
  </si>
  <si>
    <t>NT - Other</t>
  </si>
  <si>
    <t>Other Territories</t>
  </si>
  <si>
    <t>Figure P.1 Changes in Specialist Disabiliity Accommodation by quarter – NATIONAL</t>
  </si>
  <si>
    <t>Active participants with SDA supports</t>
  </si>
  <si>
    <t>Active participants with SIL supports</t>
  </si>
  <si>
    <t>Annualised SDA supports in active plans ($m)</t>
  </si>
  <si>
    <t>Annualised committed support for participants with SIL ($m)</t>
  </si>
  <si>
    <t>Enrolled dwellings (excluding in-kind)</t>
  </si>
  <si>
    <t>Table P.1 Active participants with SDA and SIL funding in current NDIS plan as at 31 December 2020</t>
  </si>
  <si>
    <t>Service District</t>
  </si>
  <si>
    <t>Percentage of SDA participants</t>
  </si>
  <si>
    <t>Percentage of SIL participants</t>
  </si>
  <si>
    <t>Number of active participants</t>
  </si>
  <si>
    <t>Table P.2 Annualised committed supports in current NDIS plans as at 31 December 2020</t>
  </si>
  <si>
    <t>Annualised supports committed to SDA in current plans ($)</t>
  </si>
  <si>
    <t>% of supports committed to SDA</t>
  </si>
  <si>
    <t>Annualised committed supports for participants with SIL ($)</t>
  </si>
  <si>
    <t>% of supports committed to participants with SIL</t>
  </si>
  <si>
    <t>Total committed in supports in current plans ($)</t>
  </si>
  <si>
    <t>Table P.3 Registered and active SDA providers by jurisdiction as at 31 December 2020</t>
  </si>
  <si>
    <t>SDA registered providers</t>
  </si>
  <si>
    <t>SDA active providers</t>
  </si>
  <si>
    <t>Table P.4 Number of Enrolled SDA Dwellings by SA4 Region and Type as at 31 December 2020 (excluding in-kind arrangements)</t>
  </si>
  <si>
    <t>SA4 Region</t>
  </si>
  <si>
    <t xml:space="preserve">Existing </t>
  </si>
  <si>
    <t xml:space="preserve">Legacy </t>
  </si>
  <si>
    <t>New Build</t>
  </si>
  <si>
    <t>New Build (refurbished)</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</si>
  <si>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</si>
  <si>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</si>
  <si>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</si>
  <si>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</si>
  <si>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</si>
  <si>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</si>
  <si>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</si>
  <si>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</si>
  <si>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</si>
  <si>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</si>
  <si>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</si>
  <si>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</si>
  <si>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</si>
  <si>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</si>
  <si>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</si>
  <si>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</si>
  <si>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</si>
  <si>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</si>
  <si>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</si>
  <si>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</si>
  <si>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</si>
  <si>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</si>
  <si>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</si>
  <si>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</si>
  <si>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</si>
  <si>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</si>
  <si>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</si>
  <si>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</si>
  <si>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</si>
  <si>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</si>
  <si>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</si>
  <si>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</si>
  <si>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</si>
  <si>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</si>
  <si>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</si>
  <si>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</si>
  <si>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</si>
  <si>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</si>
  <si>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</si>
  <si>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</si>
  <si>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</si>
  <si>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</si>
  <si>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</si>
  <si>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</si>
  <si>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</si>
  <si>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</si>
  <si>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</si>
  <si>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</si>
  <si>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</si>
  <si>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</si>
  <si>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</si>
  <si>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</si>
  <si>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</si>
  <si>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</si>
  <si>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</si>
  <si>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</si>
  <si>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</si>
  <si>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</si>
  <si>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</si>
  <si>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</si>
  <si>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</si>
  <si>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</si>
  <si>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</si>
  <si>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</si>
  <si>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</si>
  <si>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</si>
  <si>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</si>
  <si>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</si>
  <si>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</si>
  <si>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</si>
  <si>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</si>
  <si>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</si>
  <si>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</si>
  <si>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</si>
  <si>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</si>
  <si>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</si>
  <si>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</si>
  <si>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</si>
  <si>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</si>
  <si>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</si>
  <si>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</si>
  <si>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</si>
  <si>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</si>
  <si>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</si>
  <si>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</si>
  <si>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</si>
  <si>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</si>
  <si>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Table P.5 Number of Enrolled SDA Dwellings by SA4 Region and Design as at 31 December 2020 (excluding in-kind arrangements)</t>
  </si>
  <si>
    <t>Basic</t>
  </si>
  <si>
    <t>Improved Liveability</t>
  </si>
  <si>
    <t>High Physical Support</t>
  </si>
  <si>
    <t>Robust</t>
  </si>
  <si>
    <t>Fully Accessible</t>
  </si>
  <si>
    <t>Table P.6 Number of Enrolled SDA Dwellings by SA4 Region and Maximum number of residents as at 31 December 2020 (excluding in-kind arrangements)</t>
  </si>
  <si>
    <t>6+</t>
  </si>
  <si>
    <t xml:space="preserve">NT </t>
  </si>
  <si>
    <t xml:space="preserve">SA </t>
  </si>
  <si>
    <t xml:space="preserve">WA </t>
  </si>
  <si>
    <t>Table P.7 New Build/New Build (Refurbished) Maximum Residents by Design Category by SA4 Region (excluding in-kind arrangements).</t>
  </si>
  <si>
    <t>New Build Maximum Number of Residents</t>
  </si>
  <si>
    <t>Grand Total</t>
  </si>
  <si>
    <t>Table P.8 Number of Enrolled In-Kind SDA Dwellings by SA4 Region and Design Category as at 31 December 2020</t>
  </si>
  <si>
    <t>Table P.9 Number of Enrolled In-Kind SDA Dwellings by SA4 Region and Maximum number of residents as at 31 December 2020</t>
  </si>
  <si>
    <t>Table P.10 Number of Unfinished (Unenrolled) New Build SDA Dwellings by Design Category and SA4 Region as at 31 December 2020</t>
  </si>
  <si>
    <t>Table P.11 Number of Participants with identified SDA needs by status and SA4 Region as at 31 December 2020</t>
  </si>
  <si>
    <t>Participants with identified SDA needs by status</t>
  </si>
  <si>
    <t>Total Participants with SDA need</t>
  </si>
  <si>
    <t>In SDA dwelling</t>
  </si>
  <si>
    <t>In SDA dwelling, seeking alternative</t>
  </si>
  <si>
    <t>Not currently in SDA, seeking dwelling</t>
  </si>
  <si>
    <t>Table P.12 Number of Participants seeking SDA dwelling SA4 Region and Design Category as at 31 December 2020</t>
  </si>
  <si>
    <t>Participants seeking SDA by required SDA Design Category</t>
  </si>
  <si>
    <t>Total participants seeking SDA</t>
  </si>
  <si>
    <t>% participants seeking SDA dwellings</t>
  </si>
  <si>
    <t>Not Defined</t>
  </si>
  <si>
    <t>Further detailed tables relating to enrolled SDA dwellings and SDA demand within the NDIS as at 31 December 2020 are included in a separate data release, which is available on the NDIS public website. The following is a list of these tables:</t>
  </si>
  <si>
    <t>Table P.13 New Build and New Build (Refurbished) Dwelling by Design Category, Build Type and SA4 Region as at 31 December 2020 (excluding in-kind arrangements)</t>
  </si>
  <si>
    <t>Table P.14 Existing Stocks and Legacy Stocks Dwelling by Design Category, Build Type and SA4 Region as at 31 December 2020 (excluding in-kind arrangements)</t>
  </si>
  <si>
    <t>Table P.15 In-kind New Build and New Build (Refurbished) Dwelling by Design Category, Build Type and SA4 Region as at 31 December 2020</t>
  </si>
  <si>
    <t>Table P.16 In-kind Existing Stocks and Legacy Stocks Dwelling by Design Category, Build Type and SA4 Region as at 31 December 2020</t>
  </si>
  <si>
    <t>Table P.17 Number of Enrolled SDA Dwellings by SA3 Region and Build Type as at 31 December 2020 (excluding in-kind arrangements)</t>
  </si>
  <si>
    <t>Table P.18 Number of Enrolled SDA Dwellings by SA3 Region and Design Category as at 31 December 2020 (excluding in-kind arrangements)</t>
  </si>
  <si>
    <t>Table P.19 Number of Enrolled SDA Dwellings by SA3 Region and Maximum number of residents as at 31 December 2020 (excluding in-kind arrangements)</t>
  </si>
  <si>
    <t>Table P.20 Number of Enrolled In-Kind SDA Dwellings by SA3 Region and Design Category as at 31 December 2020</t>
  </si>
  <si>
    <t>Table P.21 Number of Unfinished (Unenrolled) New Build SDA Dwellings by Design Category, Build Type and SA4 Region as at 31 December 2020</t>
  </si>
  <si>
    <t>Table P.22 Number of Participants with identified SDA needs by status and SA3 Region as at 31 December 2020</t>
  </si>
  <si>
    <t>Table P.23 Number of Participants seeking SDA dwelling SA3 Region and Design Category as at 31 December 2020</t>
  </si>
  <si>
    <t>The reduction in the number of active SIL participants since June 2020 is caused by issues identifying SIL as plan reviews are completed. Specifically, there is evidence that service bookings, which enable this identification, were not implemented in a number of plan reviews during the quarter ending 31 December 2020. This issue is being rectified.</t>
  </si>
  <si>
    <t>-        Utilisation of committed supports from 1 April 2020 to 30 September 2020 is shown in the table – experience in the most recent 3 months is still emerging and is not included.</t>
  </si>
  <si>
    <t>-        Service districts are highlighted in purple if phasing began prior to 31 December 2018 and are highlighted in green if phasing began from 1 January 2019 to 31 December 2019.</t>
  </si>
  <si>
    <t>-        'Other' includes utilisation for participants with service district information missing. (The NDIS has now been operating for at least one year in all service districts of Australia.)</t>
  </si>
  <si>
    <t>-        Utilisation is only shown if there are more than 25 participants in the group.</t>
  </si>
  <si>
    <t>Table Q.1 Utilisation breakdown by service district and participants SIL status – 1 April 2020 to 30 September 2020</t>
  </si>
  <si>
    <t>SIL participants</t>
  </si>
  <si>
    <t>Phasing date began</t>
  </si>
  <si>
    <t>Subsequent plan</t>
  </si>
  <si>
    <t>New South Wales - Other</t>
  </si>
  <si>
    <t>Victoria - Other</t>
  </si>
  <si>
    <t>Queensland - Other</t>
  </si>
  <si>
    <t>South Australia - Other</t>
  </si>
  <si>
    <t>Tasmania - Other</t>
  </si>
  <si>
    <t>Australian Capital Territory - Other</t>
  </si>
  <si>
    <t>Northern Territory - Other</t>
  </si>
  <si>
    <t>Western Australia - Other</t>
  </si>
  <si>
    <t>-        The number of access decisions in progress at the end of each month over the past year from 31 December 2019 to 31 December 2020 (Table R.1)</t>
  </si>
  <si>
    <t>-        For the access decisions in progress at the end of each month, the average number of days the access decisions have been in progress (Table R.2)</t>
  </si>
  <si>
    <t>-        The number of access decisions completed each month (Table R.3)</t>
  </si>
  <si>
    <t>-        The average number of days to complete an access decision each month (Table R.4)</t>
  </si>
  <si>
    <t>-        The number of first plans in progress (after a participant has met the access requirements) at the end of each month over the past year from 31 December 2019 to 31 December 2020 (Table R.5)</t>
  </si>
  <si>
    <t>-        For the first plans in progress in progress at the end of each month, the average number of days the first plans have been in progress (Table R.6)</t>
  </si>
  <si>
    <t>-        The number of first plans completed each month (Table R.7)</t>
  </si>
  <si>
    <t>-        The average number of days to complete first plans after the access requirements have been met (Table R.8)</t>
  </si>
  <si>
    <t>Table R.1 Access decisions in progress – count</t>
  </si>
  <si>
    <t>Jurisdiction</t>
  </si>
  <si>
    <t>7 plus</t>
  </si>
  <si>
    <t>All</t>
  </si>
  <si>
    <t>Table R.2 Access decisions in progress – average days</t>
  </si>
  <si>
    <t>Table R.3 Access decisions completed – count</t>
  </si>
  <si>
    <t>Table R.4 Access decisions completed – average days</t>
  </si>
  <si>
    <t>Table R.5 First plans in progress – count</t>
  </si>
  <si>
    <t>Table R.6 First plans in progress – average days</t>
  </si>
  <si>
    <t>Table R.7 First plans completed – count</t>
  </si>
  <si>
    <t>Table R.8 First plans completed – average days</t>
  </si>
  <si>
    <t>The NDIS outcomes framework questionnaires measure the medium and long-term benefits of the Scheme on participants. These questionnaires are one way the NDIA is measuring scheme outcomes. These questionnaires include baseline measures for assessing future outcomes. Baseline measures were collected from 99% of participants who received their initial plan since 1 July 2016.</t>
  </si>
  <si>
    <t>Table C.1 compares plan approvals (including ECEI) with bilateral estimates. With the exception of WA, there are no bilateral estimates for 2020-21. The scheme to date bilateral estimates for WA are as at 31 December 2020, for NT are as at 30 June 2020, and for all other States/Territories are unchanged from 30 June 2019.</t>
  </si>
  <si>
    <t>Table C.1 Plan approvals to date (including children receiving initial supports in the ECEI gateway) compared to bilateral estimates</t>
  </si>
  <si>
    <t>All plans approved (excl. ECEI)</t>
  </si>
  <si>
    <t>All plans approved (incl. ECEI)</t>
  </si>
  <si>
    <t>Total bilateral estimates</t>
  </si>
  <si>
    <t>Comparison for all plan approvals (incl. ECEI) with bilateral estimates</t>
  </si>
  <si>
    <t>Table C.2 Summary of children aged 0-6 who have approached the Scheme for support by jurisdiction and status</t>
  </si>
  <si>
    <t>Active approved plans (ages 0-6 as at 31 December 2020)</t>
  </si>
  <si>
    <t>Access met but yet to have an approved plan (ages 0-6 as at 31 December 2020)</t>
  </si>
  <si>
    <t>Access request (no decision)</t>
  </si>
  <si>
    <t>Others in the ECEI gateway</t>
  </si>
  <si>
    <t>with initial supports</t>
  </si>
  <si>
    <t>without initial supports</t>
  </si>
  <si>
    <t>not in gateway</t>
  </si>
  <si>
    <t>This table includes 206 children aged over 6 receiving initial supports in the gateway as at 31 December 2020, and a further 74 children aged over 6 who are in the ECEI gateway but not receiving initial 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</si>
</sst>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4" formatCode="_-&quot;$&quot;* #,##0.00_-;\-&quot;$&quot;* #,##0.00_-;_-&quot;$&quot;* &quot;-&quot;??_-;_-@_-"/>
    <numFmt numFmtId="43" formatCode="_-* #,##0.00_-;\-* #,##0.00_-;_-* &quot;-&quot;??_-;_-@_-"/>
    <numFmt numFmtId="164" formatCode="&quot;$&quot;#,##0"/>
    <numFmt numFmtId="165" formatCode="_(* #,##0.00_);_(* \(#,##0.00\);_(* &quot;-&quot;??_);_(@_)"/>
    <numFmt numFmtId="166" formatCode="#,##0.#0,,"/>
    <numFmt numFmtId="167" formatCode="#,##0.0,,"/>
    <numFmt numFmtId="168" formatCode="&quot;$&quot;* #,##0,,"/>
    <numFmt numFmtId="169" formatCode="#,##0_ ;\-#,##0\ "/>
    <numFmt numFmtId="170" formatCode="#,##0.00_ ;\-#,##0.00\ "/>
    <numFmt numFmtId="171" formatCode="0.0%"/>
    <numFmt numFmtId="172" formatCode="\+0%;\-0%;0%"/>
    <numFmt numFmtId="173" formatCode="0.0"/>
    <numFmt numFmtId="174" formatCode="0.00000%"/>
    <numFmt numFmtId="175" formatCode="[Red]&quot;û&quot;;[Red]&quot;û&quot;;[Color10]&quot;ü&quot;"/>
    <numFmt numFmtId="176" formatCode="#,##0.00,,"/>
    <numFmt numFmtId="177" formatCode="#,##0,,"/>
    <numFmt numFmtId="178" formatCode="d\ mmm\ yy"/>
  </numFmts>
  <fonts count="82" x14ac:knownFonts="1">
    <font>
      <sz val="11"/>
      <color theme="1"/>
      <name val="Calibri"/>
      <family val="2"/>
      <scheme val="minor"/>
    </font>
    <font>
      <sz val="11"/>
      <color theme="1"/>
      <name val="Calibri"/>
      <family val="2"/>
      <scheme val="minor"/>
    </font>
    <font>
      <sz val="10"/>
      <color theme="1"/>
      <name val="Arial"/>
      <family val="2"/>
    </font>
    <font>
      <b/>
      <sz val="10"/>
      <color theme="0" tint="-0.499984740745262"/>
      <name val="Arial"/>
      <family val="2"/>
    </font>
    <font>
      <b/>
      <sz val="8"/>
      <color theme="1"/>
      <name val="Arial"/>
      <family val="2"/>
    </font>
    <font>
      <i/>
      <sz val="10"/>
      <color theme="1"/>
      <name val="Arial"/>
      <family val="2"/>
    </font>
    <font>
      <b/>
      <i/>
      <sz val="10"/>
      <color theme="1"/>
      <name val="Arial"/>
      <family val="2"/>
    </font>
    <font>
      <sz val="10"/>
      <color theme="0" tint="-0.499984740745262"/>
      <name val="Arial"/>
      <family val="2"/>
    </font>
    <font>
      <sz val="8"/>
      <color theme="1"/>
      <name val="Arial"/>
      <family val="2"/>
    </font>
    <font>
      <sz val="8"/>
      <name val="Arial"/>
      <family val="2"/>
    </font>
    <font>
      <b/>
      <sz val="8"/>
      <color rgb="FFFFFFFF"/>
      <name val="Arial"/>
      <family val="2"/>
    </font>
    <font>
      <b/>
      <sz val="10"/>
      <color theme="1"/>
      <name val="Arial"/>
      <family val="2"/>
    </font>
    <font>
      <b/>
      <sz val="8"/>
      <name val="Arial"/>
      <family val="2"/>
    </font>
    <font>
      <sz val="8"/>
      <color rgb="FFFFFFFF"/>
      <name val="Arial"/>
      <family val="2"/>
    </font>
    <font>
      <sz val="10"/>
      <name val="Arial"/>
      <family val="2"/>
    </font>
    <font>
      <b/>
      <sz val="10"/>
      <color rgb="FFFFFFFF"/>
      <name val="Arial"/>
      <family val="2"/>
    </font>
    <font>
      <sz val="8"/>
      <color rgb="FF000000"/>
      <name val="Arial"/>
      <family val="2"/>
    </font>
    <font>
      <b/>
      <sz val="16"/>
      <color rgb="FF6B2976"/>
      <name val="Arial"/>
      <family val="2"/>
    </font>
    <font>
      <b/>
      <sz val="7"/>
      <color theme="1"/>
      <name val="Arial"/>
      <family val="2"/>
    </font>
    <font>
      <b/>
      <sz val="8"/>
      <color rgb="FF000000"/>
      <name val="Arial"/>
      <family val="2"/>
    </font>
    <font>
      <i/>
      <sz val="10"/>
      <color rgb="FF000000"/>
      <name val="Arial"/>
      <family val="2"/>
    </font>
    <font>
      <i/>
      <sz val="8"/>
      <color rgb="FF000000"/>
      <name val="Arial"/>
      <family val="2"/>
    </font>
    <font>
      <sz val="10"/>
      <color rgb="FF000000"/>
      <name val="Arial"/>
      <family val="2"/>
    </font>
    <font>
      <b/>
      <sz val="10"/>
      <color rgb="FF000000"/>
      <name val="Arial"/>
      <family val="2"/>
    </font>
    <font>
      <b/>
      <i/>
      <sz val="8"/>
      <color rgb="FF000000"/>
      <name val="Arial"/>
      <family val="2"/>
    </font>
    <font>
      <u/>
      <sz val="10"/>
      <color theme="10"/>
      <name val="Arial"/>
      <family val="2"/>
    </font>
    <font>
      <sz val="9"/>
      <color theme="1"/>
      <name val="Arial"/>
      <family val="2"/>
    </font>
    <font>
      <sz val="10"/>
      <color theme="0"/>
      <name val="Arial"/>
      <family val="2"/>
    </font>
    <font>
      <b/>
      <sz val="8"/>
      <color rgb="FFFAA21B"/>
      <name val="Arial"/>
      <family val="2"/>
    </font>
    <font>
      <sz val="8"/>
      <color theme="0"/>
      <name val="Arial"/>
      <family val="2"/>
    </font>
    <font>
      <b/>
      <sz val="8"/>
      <color theme="0"/>
      <name val="Arial"/>
      <family val="2"/>
    </font>
    <font>
      <sz val="10"/>
      <color theme="10"/>
      <name val="Arial"/>
      <family val="2"/>
    </font>
    <font>
      <b/>
      <sz val="10"/>
      <color rgb="FFFAA21B"/>
      <name val="Arial"/>
      <family val="2"/>
    </font>
    <font>
      <b/>
      <i/>
      <sz val="8"/>
      <color theme="1"/>
      <name val="Arial"/>
      <family val="2"/>
    </font>
    <font>
      <i/>
      <sz val="9"/>
      <color theme="1"/>
      <name val="Arial"/>
      <family val="2"/>
    </font>
    <font>
      <b/>
      <sz val="9"/>
      <color rgb="FFFFFFFF"/>
      <name val="Arial"/>
      <family val="2"/>
    </font>
    <font>
      <i/>
      <sz val="8"/>
      <color theme="1"/>
      <name val="Arial"/>
      <family val="2"/>
    </font>
    <font>
      <b/>
      <sz val="10"/>
      <color theme="0"/>
      <name val="Arial"/>
      <family val="2"/>
    </font>
    <font>
      <b/>
      <sz val="7"/>
      <color rgb="FFFFFFFF"/>
      <name val="Arial"/>
      <family val="2"/>
    </font>
    <font>
      <sz val="10"/>
      <color rgb="FF6A2875"/>
      <name val="Arial"/>
      <family val="2"/>
    </font>
    <font>
      <sz val="11"/>
      <color theme="1"/>
      <name val="Arial"/>
      <family val="2"/>
    </font>
    <font>
      <sz val="11"/>
      <color theme="0" tint="-0.499984740745262"/>
      <name val="Arial"/>
      <family val="2"/>
    </font>
    <font>
      <b/>
      <sz val="11"/>
      <color rgb="FF000000"/>
      <name val="Arial"/>
      <family val="2"/>
    </font>
    <font>
      <b/>
      <sz val="11"/>
      <color rgb="FFFFFFFF"/>
      <name val="Arial"/>
      <family val="2"/>
    </font>
    <font>
      <b/>
      <sz val="12"/>
      <color rgb="FFFFFFFF"/>
      <name val="Arial"/>
      <family val="2"/>
    </font>
    <font>
      <sz val="20"/>
      <color rgb="FF6A2875"/>
      <name val="Arial"/>
      <family val="2"/>
    </font>
    <font>
      <b/>
      <sz val="20"/>
      <color rgb="FF6A2875"/>
      <name val="Arial"/>
      <family val="2"/>
    </font>
    <font>
      <b/>
      <sz val="10"/>
      <color theme="0" tint="-0.499984740745262"/>
      <name val="Wingdings"/>
      <charset val="2"/>
    </font>
    <font>
      <i/>
      <sz val="10"/>
      <name val="Arial"/>
      <family val="2"/>
    </font>
    <font>
      <b/>
      <sz val="8"/>
      <color indexed="9"/>
      <name val="Arial"/>
      <family val="2"/>
    </font>
    <font>
      <b/>
      <sz val="8"/>
      <color indexed="8"/>
      <name val="Arial"/>
      <family val="2"/>
    </font>
    <font>
      <b/>
      <sz val="10"/>
      <name val="Arial"/>
      <family val="2"/>
    </font>
    <font>
      <sz val="8"/>
      <color indexed="8"/>
      <name val="Arial"/>
      <family val="2"/>
    </font>
    <font>
      <sz val="11"/>
      <name val="Calibri"/>
      <family val="2"/>
      <scheme val="minor"/>
    </font>
    <font>
      <i/>
      <sz val="8"/>
      <name val="Arial"/>
      <family val="2"/>
    </font>
    <font>
      <b/>
      <i/>
      <sz val="10"/>
      <name val="Arial"/>
      <family val="2"/>
    </font>
    <font>
      <sz val="11"/>
      <name val="Arial"/>
      <family val="2"/>
    </font>
    <font>
      <sz val="20"/>
      <color rgb="FF6B2B77"/>
      <name val="Arial"/>
      <family val="2"/>
    </font>
    <font>
      <b/>
      <sz val="20"/>
      <color rgb="FF6B2976"/>
      <name val="Arial"/>
      <family val="2"/>
    </font>
    <font>
      <sz val="8"/>
      <color theme="1"/>
      <name val="Wingdings"/>
      <charset val="2"/>
    </font>
    <font>
      <b/>
      <sz val="7.5"/>
      <color rgb="FF000000"/>
      <name val="Arial"/>
      <family val="2"/>
    </font>
    <font>
      <b/>
      <i/>
      <sz val="7.5"/>
      <color rgb="FF000000"/>
      <name val="Arial"/>
      <family val="2"/>
    </font>
    <font>
      <sz val="7.5"/>
      <color rgb="FF000000"/>
      <name val="Arial"/>
      <family val="2"/>
    </font>
    <font>
      <sz val="7.5"/>
      <color theme="1"/>
      <name val="Arial"/>
      <family val="2"/>
    </font>
    <font>
      <i/>
      <sz val="7.5"/>
      <color rgb="FF000000"/>
      <name val="Arial"/>
      <family val="2"/>
    </font>
    <font>
      <b/>
      <sz val="20"/>
      <color rgb="FF6B2B77"/>
      <name val="Arial"/>
      <family val="2"/>
    </font>
    <font>
      <b/>
      <sz val="6.5"/>
      <color rgb="FF000000"/>
      <name val="Arial"/>
      <family val="2"/>
    </font>
    <font>
      <sz val="6.5"/>
      <name val="Arial"/>
      <family val="2"/>
    </font>
    <font>
      <sz val="6.5"/>
      <color theme="1"/>
      <name val="Arial"/>
      <family val="2"/>
    </font>
    <font>
      <sz val="6.5"/>
      <color rgb="FF000000"/>
      <name val="Arial"/>
      <family val="2"/>
    </font>
    <font>
      <b/>
      <sz val="6.5"/>
      <color rgb="FFFCB04C"/>
      <name val="Arial"/>
      <family val="2"/>
    </font>
    <font>
      <b/>
      <sz val="6.5"/>
      <color rgb="FFFFFFFF"/>
      <name val="Arial"/>
      <family val="2"/>
    </font>
    <font>
      <sz val="8"/>
      <color rgb="FF0000FF"/>
      <name val="Arial"/>
      <family val="2"/>
    </font>
    <font>
      <b/>
      <sz val="5"/>
      <color rgb="FFFFFFFF"/>
      <name val="Arial"/>
      <family val="2"/>
    </font>
    <font>
      <b/>
      <sz val="11"/>
      <color theme="1"/>
      <name val="Arial"/>
      <family val="2"/>
    </font>
    <font>
      <sz val="10"/>
      <color rgb="FF0000FF"/>
      <name val="Arial"/>
      <family val="2"/>
    </font>
    <font>
      <sz val="10"/>
      <color rgb="FFFFFFFF"/>
      <name val="Arial"/>
      <family val="2"/>
    </font>
    <font>
      <sz val="11"/>
      <color rgb="FFFFFFFF"/>
      <name val="Calibri"/>
      <family val="2"/>
      <scheme val="minor"/>
    </font>
    <font>
      <sz val="11"/>
      <color theme="0"/>
      <name val="Calibri"/>
      <family val="2"/>
      <scheme val="minor"/>
    </font>
    <font>
      <i/>
      <sz val="11"/>
      <color theme="1"/>
      <name val="Calibri"/>
      <family val="2"/>
      <scheme val="minor"/>
    </font>
    <font>
      <i/>
      <sz val="11"/>
      <color theme="1"/>
      <name val="Arial"/>
      <family val="2"/>
    </font>
    <font>
      <b/>
      <sz val="10"/>
      <color rgb="FFFF0000"/>
      <name val="Arial"/>
      <family val="2"/>
    </font>
  </fonts>
  <fills count="14">
    <fill>
      <patternFill patternType="none"/>
    </fill>
    <fill>
      <patternFill patternType="gray125"/>
    </fill>
    <fill>
      <patternFill patternType="solid">
        <fgColor rgb="FF6B2976"/>
        <bgColor indexed="64"/>
      </patternFill>
    </fill>
    <fill>
      <patternFill patternType="solid">
        <fgColor rgb="FF6B2B77"/>
        <bgColor indexed="64"/>
      </patternFill>
    </fill>
    <fill>
      <patternFill patternType="solid">
        <fgColor rgb="FFE7F3D8"/>
        <bgColor indexed="64"/>
      </patternFill>
    </fill>
    <fill>
      <patternFill patternType="solid">
        <fgColor rgb="FFE9E9E9"/>
        <bgColor indexed="64"/>
      </patternFill>
    </fill>
    <fill>
      <patternFill patternType="solid">
        <fgColor rgb="FFEFECF4"/>
        <bgColor indexed="64"/>
      </patternFill>
    </fill>
    <fill>
      <patternFill patternType="solid">
        <fgColor rgb="FFD0E8B2"/>
        <bgColor indexed="64"/>
      </patternFill>
    </fill>
    <fill>
      <patternFill patternType="solid">
        <fgColor rgb="FFB297B7"/>
        <bgColor indexed="64"/>
      </patternFill>
    </fill>
    <fill>
      <patternFill patternType="solid">
        <fgColor theme="0"/>
        <bgColor indexed="64"/>
      </patternFill>
    </fill>
    <fill>
      <patternFill patternType="solid">
        <fgColor rgb="FFD3C5D7"/>
        <bgColor indexed="64"/>
      </patternFill>
    </fill>
    <fill>
      <patternFill patternType="solid">
        <fgColor rgb="FFFFFF99"/>
        <bgColor indexed="64"/>
      </patternFill>
    </fill>
    <fill>
      <patternFill patternType="solid">
        <fgColor rgb="FFCADFAC"/>
        <bgColor indexed="64"/>
      </patternFill>
    </fill>
    <fill>
      <patternFill patternType="solid">
        <fgColor rgb="FFF7EEF7"/>
        <bgColor indexed="64"/>
      </patternFill>
    </fill>
  </fills>
  <borders count="71">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dashed">
        <color indexed="64"/>
      </top>
      <bottom style="medium">
        <color indexed="64"/>
      </bottom>
      <diagonal/>
    </border>
    <border>
      <left/>
      <right/>
      <top style="dashed">
        <color auto="1"/>
      </top>
      <bottom style="medium">
        <color indexed="64"/>
      </bottom>
      <diagonal/>
    </border>
    <border>
      <left style="medium">
        <color indexed="64"/>
      </left>
      <right/>
      <top style="dashed">
        <color auto="1"/>
      </top>
      <bottom style="medium">
        <color indexed="64"/>
      </bottom>
      <diagonal/>
    </border>
    <border>
      <left/>
      <right style="medium">
        <color indexed="64"/>
      </right>
      <top style="dashed">
        <color indexed="64"/>
      </top>
      <bottom style="dashed">
        <color indexed="64"/>
      </bottom>
      <diagonal/>
    </border>
    <border>
      <left/>
      <right/>
      <top style="dashed">
        <color auto="1"/>
      </top>
      <bottom style="dashed">
        <color auto="1"/>
      </bottom>
      <diagonal/>
    </border>
    <border>
      <left style="medium">
        <color indexed="64"/>
      </left>
      <right/>
      <top style="dashed">
        <color auto="1"/>
      </top>
      <bottom style="dashed">
        <color auto="1"/>
      </bottom>
      <diagonal/>
    </border>
    <border>
      <left/>
      <right style="medium">
        <color indexed="64"/>
      </right>
      <top/>
      <bottom style="dashed">
        <color indexed="64"/>
      </bottom>
      <diagonal/>
    </border>
    <border>
      <left/>
      <right/>
      <top/>
      <bottom style="dashed">
        <color auto="1"/>
      </bottom>
      <diagonal/>
    </border>
    <border>
      <left style="medium">
        <color indexed="64"/>
      </left>
      <right/>
      <top/>
      <bottom style="dashed">
        <color auto="1"/>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9">
    <xf numFmtId="0" fontId="0" fillId="0" borderId="0"/>
    <xf numFmtId="165"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26" fillId="0" borderId="0"/>
    <xf numFmtId="9" fontId="2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005">
    <xf numFmtId="0" fontId="0" fillId="0" borderId="0" xfId="0"/>
    <xf numFmtId="0" fontId="2" fillId="0" borderId="0" xfId="0" applyFont="1"/>
    <xf numFmtId="0" fontId="3" fillId="0" borderId="0" xfId="0" applyFont="1" applyAlignment="1">
      <alignment vertical="top"/>
    </xf>
    <xf numFmtId="0" fontId="3" fillId="0" borderId="0" xfId="0" applyFont="1" applyAlignment="1">
      <alignment horizontal="center" vertical="top"/>
    </xf>
    <xf numFmtId="0" fontId="4" fillId="0" borderId="0" xfId="0" applyFont="1"/>
    <xf numFmtId="0" fontId="2"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vertical="top"/>
    </xf>
    <xf numFmtId="0" fontId="7" fillId="0" borderId="0" xfId="0" applyFont="1" applyAlignment="1">
      <alignment horizontal="center" vertical="top"/>
    </xf>
    <xf numFmtId="0" fontId="8" fillId="0" borderId="0" xfId="0" applyFont="1"/>
    <xf numFmtId="164" fontId="9" fillId="0" borderId="0" xfId="0" applyNumberFormat="1" applyFont="1" applyFill="1" applyBorder="1"/>
    <xf numFmtId="164" fontId="9" fillId="0" borderId="1" xfId="0" applyNumberFormat="1" applyFont="1" applyFill="1" applyBorder="1"/>
    <xf numFmtId="0" fontId="2" fillId="0" borderId="2" xfId="0" applyFont="1" applyBorder="1"/>
    <xf numFmtId="9" fontId="8" fillId="0" borderId="3" xfId="3" applyFont="1" applyBorder="1" applyAlignment="1">
      <alignment horizontal="center"/>
    </xf>
    <xf numFmtId="0" fontId="2" fillId="0" borderId="6" xfId="0" applyFont="1" applyBorder="1"/>
    <xf numFmtId="9" fontId="8" fillId="0" borderId="0" xfId="3" applyFont="1" applyBorder="1" applyAlignment="1">
      <alignment horizontal="center"/>
    </xf>
    <xf numFmtId="0" fontId="9" fillId="0" borderId="6" xfId="0" applyFont="1" applyFill="1" applyBorder="1" applyAlignment="1">
      <alignment horizontal="center" vertical="center"/>
    </xf>
    <xf numFmtId="9" fontId="9" fillId="0" borderId="0" xfId="3" applyFont="1" applyFill="1" applyBorder="1" applyAlignment="1">
      <alignment horizontal="center" vertical="center"/>
    </xf>
    <xf numFmtId="9" fontId="9" fillId="0" borderId="6" xfId="0" applyNumberFormat="1" applyFont="1" applyFill="1" applyBorder="1" applyAlignment="1">
      <alignment horizontal="center" vertical="center"/>
    </xf>
    <xf numFmtId="0" fontId="9" fillId="0" borderId="0" xfId="0" applyFont="1" applyFill="1" applyBorder="1" applyAlignment="1">
      <alignment horizontal="center" vertical="center"/>
    </xf>
    <xf numFmtId="14" fontId="10" fillId="2" borderId="11" xfId="0" applyNumberFormat="1" applyFont="1" applyFill="1" applyBorder="1" applyAlignment="1">
      <alignment horizontal="center" vertical="center" wrapText="1"/>
    </xf>
    <xf numFmtId="14" fontId="10" fillId="2" borderId="12" xfId="0" applyNumberFormat="1" applyFont="1" applyFill="1" applyBorder="1" applyAlignment="1">
      <alignment horizontal="center" vertical="center" wrapText="1"/>
    </xf>
    <xf numFmtId="0" fontId="11" fillId="0" borderId="0" xfId="0" applyFont="1" applyAlignment="1">
      <alignment vertical="center"/>
    </xf>
    <xf numFmtId="9" fontId="2" fillId="0" borderId="0" xfId="0" applyNumberFormat="1" applyFont="1"/>
    <xf numFmtId="9" fontId="4" fillId="0" borderId="11" xfId="3" applyFont="1" applyFill="1" applyBorder="1" applyAlignment="1">
      <alignment horizontal="center" vertical="center"/>
    </xf>
    <xf numFmtId="9" fontId="9" fillId="0" borderId="6" xfId="3" applyFont="1" applyFill="1" applyBorder="1" applyAlignment="1">
      <alignment horizontal="center" vertical="center"/>
    </xf>
    <xf numFmtId="9" fontId="11" fillId="0" borderId="0" xfId="3" applyFont="1" applyFill="1" applyBorder="1" applyAlignment="1">
      <alignment horizontal="center" vertical="center"/>
    </xf>
    <xf numFmtId="0" fontId="11" fillId="0" borderId="0" xfId="0" applyFont="1" applyBorder="1" applyAlignment="1">
      <alignment vertical="center"/>
    </xf>
    <xf numFmtId="0" fontId="12" fillId="0" borderId="4" xfId="0" applyFont="1" applyFill="1" applyBorder="1" applyAlignment="1">
      <alignment horizontal="center" vertical="center"/>
    </xf>
    <xf numFmtId="9" fontId="9" fillId="0" borderId="2" xfId="0" applyNumberFormat="1" applyFont="1" applyFill="1" applyBorder="1" applyAlignment="1">
      <alignment horizontal="center" vertical="center"/>
    </xf>
    <xf numFmtId="0" fontId="12" fillId="0" borderId="7" xfId="0" applyFont="1" applyFill="1" applyBorder="1" applyAlignment="1">
      <alignment horizontal="center" vertical="center"/>
    </xf>
    <xf numFmtId="164" fontId="9" fillId="0" borderId="0" xfId="0" applyNumberFormat="1" applyFont="1" applyFill="1" applyBorder="1"/>
    <xf numFmtId="9" fontId="9" fillId="0" borderId="7" xfId="0" applyNumberFormat="1" applyFont="1" applyFill="1" applyBorder="1" applyAlignment="1">
      <alignment horizontal="center" vertical="center"/>
    </xf>
    <xf numFmtId="14" fontId="10" fillId="2" borderId="13" xfId="0" applyNumberFormat="1" applyFont="1" applyFill="1" applyBorder="1" applyAlignment="1">
      <alignment horizontal="center" vertical="center" wrapText="1"/>
    </xf>
    <xf numFmtId="0" fontId="9" fillId="0" borderId="4" xfId="0" applyFont="1" applyFill="1" applyBorder="1" applyAlignment="1">
      <alignment horizontal="center" vertical="center"/>
    </xf>
    <xf numFmtId="9" fontId="9" fillId="0" borderId="2" xfId="3" applyFont="1" applyFill="1" applyBorder="1" applyAlignment="1">
      <alignment horizontal="center" vertical="center"/>
    </xf>
    <xf numFmtId="0" fontId="9" fillId="0" borderId="3" xfId="0" applyFont="1" applyFill="1" applyBorder="1" applyAlignment="1">
      <alignment horizontal="center" vertical="center"/>
    </xf>
    <xf numFmtId="0" fontId="9" fillId="0" borderId="7"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0" fillId="2" borderId="12" xfId="0" applyFont="1" applyFill="1" applyBorder="1" applyAlignment="1">
      <alignment horizontal="center" vertical="center"/>
    </xf>
    <xf numFmtId="3" fontId="14" fillId="0" borderId="0" xfId="0" applyNumberFormat="1" applyFont="1" applyFill="1" applyBorder="1" applyAlignment="1">
      <alignment horizontal="center" vertical="center"/>
    </xf>
    <xf numFmtId="14" fontId="15" fillId="0" borderId="0" xfId="0" applyNumberFormat="1" applyFont="1" applyFill="1" applyBorder="1" applyAlignment="1">
      <alignment horizontal="center" vertical="center" wrapText="1"/>
    </xf>
    <xf numFmtId="0" fontId="10" fillId="0" borderId="0" xfId="0" applyFont="1" applyFill="1" applyAlignment="1">
      <alignment vertical="center"/>
    </xf>
    <xf numFmtId="9" fontId="8" fillId="0" borderId="0" xfId="0" applyNumberFormat="1" applyFont="1"/>
    <xf numFmtId="9" fontId="9" fillId="0" borderId="0" xfId="0" applyNumberFormat="1" applyFont="1" applyFill="1" applyBorder="1" applyAlignment="1">
      <alignment horizontal="center" vertical="center"/>
    </xf>
    <xf numFmtId="9" fontId="9" fillId="0" borderId="3" xfId="3" applyFont="1" applyFill="1" applyBorder="1" applyAlignment="1">
      <alignment horizontal="center" vertical="center"/>
    </xf>
    <xf numFmtId="9" fontId="9" fillId="0" borderId="5" xfId="3" applyFont="1" applyFill="1" applyBorder="1" applyAlignment="1">
      <alignment horizontal="center" vertical="center"/>
    </xf>
    <xf numFmtId="9" fontId="8" fillId="0" borderId="4" xfId="3" applyFont="1" applyFill="1" applyBorder="1" applyAlignment="1">
      <alignment horizontal="center" vertical="center"/>
    </xf>
    <xf numFmtId="9" fontId="8" fillId="0" borderId="3" xfId="3" applyFont="1" applyFill="1" applyBorder="1" applyAlignment="1">
      <alignment horizontal="center" vertical="center"/>
    </xf>
    <xf numFmtId="0" fontId="12" fillId="0" borderId="5" xfId="0" applyFont="1" applyFill="1" applyBorder="1" applyAlignment="1">
      <alignment horizontal="center" vertical="center"/>
    </xf>
    <xf numFmtId="9" fontId="8" fillId="0" borderId="5" xfId="3" applyFont="1" applyFill="1" applyBorder="1" applyAlignment="1">
      <alignment horizontal="center" vertical="center"/>
    </xf>
    <xf numFmtId="9" fontId="12" fillId="0" borderId="5" xfId="3" applyFont="1" applyFill="1" applyBorder="1" applyAlignment="1">
      <alignment horizontal="center" vertical="center"/>
    </xf>
    <xf numFmtId="0" fontId="10" fillId="0" borderId="3" xfId="0" applyFont="1" applyFill="1" applyBorder="1" applyAlignment="1">
      <alignment horizontal="center" vertical="center"/>
    </xf>
    <xf numFmtId="9" fontId="9" fillId="0" borderId="9" xfId="3" applyFont="1" applyFill="1" applyBorder="1" applyAlignment="1">
      <alignment horizontal="center" vertical="center"/>
    </xf>
    <xf numFmtId="9" fontId="9" fillId="0" borderId="1" xfId="3" applyFont="1" applyFill="1" applyBorder="1" applyAlignment="1">
      <alignment horizontal="center" vertical="center"/>
    </xf>
    <xf numFmtId="9" fontId="9" fillId="0" borderId="10" xfId="3" applyFont="1" applyFill="1" applyBorder="1" applyAlignment="1">
      <alignment horizontal="center" vertical="center"/>
    </xf>
    <xf numFmtId="9" fontId="8" fillId="0" borderId="1" xfId="3" applyFont="1" applyFill="1" applyBorder="1" applyAlignment="1">
      <alignment horizontal="center" vertical="center"/>
    </xf>
    <xf numFmtId="0" fontId="10" fillId="0" borderId="1" xfId="0" applyFont="1" applyFill="1" applyBorder="1" applyAlignment="1">
      <alignment horizontal="center" vertical="center"/>
    </xf>
    <xf numFmtId="166" fontId="9" fillId="0" borderId="0" xfId="1" applyNumberFormat="1" applyFont="1" applyFill="1" applyBorder="1" applyAlignment="1">
      <alignment horizontal="center" vertical="top" wrapText="1"/>
    </xf>
    <xf numFmtId="166" fontId="9" fillId="0" borderId="7" xfId="1" applyNumberFormat="1" applyFont="1" applyFill="1" applyBorder="1" applyAlignment="1">
      <alignment horizontal="center" vertical="top" wrapText="1"/>
    </xf>
    <xf numFmtId="166" fontId="9" fillId="0" borderId="8" xfId="1" applyNumberFormat="1" applyFont="1" applyFill="1" applyBorder="1" applyAlignment="1">
      <alignment horizontal="center" vertical="top" wrapText="1"/>
    </xf>
    <xf numFmtId="0" fontId="12" fillId="0" borderId="8" xfId="0" applyFont="1" applyFill="1" applyBorder="1" applyAlignment="1">
      <alignment horizontal="center" vertical="center"/>
    </xf>
    <xf numFmtId="4" fontId="9" fillId="0" borderId="7"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9" fontId="8" fillId="0" borderId="2" xfId="3" applyFont="1" applyFill="1" applyBorder="1" applyAlignment="1">
      <alignment horizontal="center" vertical="center"/>
    </xf>
    <xf numFmtId="9" fontId="8" fillId="0" borderId="15" xfId="3" applyFont="1" applyFill="1" applyBorder="1" applyAlignment="1">
      <alignment horizontal="center" vertical="center"/>
    </xf>
    <xf numFmtId="3" fontId="2" fillId="0" borderId="0" xfId="0" applyNumberFormat="1" applyFont="1"/>
    <xf numFmtId="3" fontId="8" fillId="0" borderId="0" xfId="0" applyNumberFormat="1" applyFont="1" applyFill="1" applyBorder="1" applyAlignment="1">
      <alignment horizontal="center" vertical="center"/>
    </xf>
    <xf numFmtId="3" fontId="8" fillId="0" borderId="6" xfId="0" applyNumberFormat="1" applyFont="1" applyFill="1" applyBorder="1" applyAlignment="1">
      <alignment horizontal="center" vertical="center"/>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16" fillId="0" borderId="13" xfId="0" applyNumberFormat="1" applyFont="1" applyBorder="1" applyAlignment="1">
      <alignment horizontal="center" vertical="center" wrapText="1"/>
    </xf>
    <xf numFmtId="9" fontId="16" fillId="0" borderId="12" xfId="0" applyNumberFormat="1" applyFont="1" applyBorder="1" applyAlignment="1">
      <alignment horizontal="center" vertical="center" wrapText="1"/>
    </xf>
    <xf numFmtId="9" fontId="16" fillId="0" borderId="12" xfId="0" applyNumberFormat="1" applyFont="1" applyBorder="1" applyAlignment="1">
      <alignment horizontal="center" vertical="center"/>
    </xf>
    <xf numFmtId="167" fontId="8" fillId="0" borderId="13" xfId="0" applyNumberFormat="1" applyFont="1" applyBorder="1" applyAlignment="1">
      <alignment horizontal="center" vertical="center"/>
    </xf>
    <xf numFmtId="167" fontId="8" fillId="0" borderId="12"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9" fontId="8" fillId="0" borderId="0" xfId="0" applyNumberFormat="1" applyFont="1" applyBorder="1" applyAlignment="1">
      <alignment vertical="center"/>
    </xf>
    <xf numFmtId="168" fontId="4" fillId="0" borderId="0" xfId="2" applyNumberFormat="1" applyFont="1" applyBorder="1"/>
    <xf numFmtId="0" fontId="4" fillId="0" borderId="0" xfId="0" applyFont="1" applyBorder="1" applyAlignment="1">
      <alignment vertical="center"/>
    </xf>
    <xf numFmtId="0" fontId="4" fillId="0" borderId="0" xfId="0" applyFont="1" applyBorder="1"/>
    <xf numFmtId="9" fontId="8" fillId="0" borderId="16" xfId="0" applyNumberFormat="1" applyFont="1" applyBorder="1" applyAlignment="1">
      <alignment vertical="center"/>
    </xf>
    <xf numFmtId="168" fontId="4" fillId="0" borderId="17" xfId="2" applyNumberFormat="1" applyFont="1" applyBorder="1"/>
    <xf numFmtId="0" fontId="4" fillId="0" borderId="17" xfId="0" applyFont="1" applyBorder="1" applyAlignment="1">
      <alignment vertical="center"/>
    </xf>
    <xf numFmtId="0" fontId="4" fillId="0" borderId="18" xfId="0" applyFont="1" applyBorder="1"/>
    <xf numFmtId="9" fontId="8" fillId="0" borderId="19" xfId="3" applyFont="1" applyBorder="1" applyAlignment="1">
      <alignment vertical="center"/>
    </xf>
    <xf numFmtId="168" fontId="8" fillId="0" borderId="0" xfId="2" applyNumberFormat="1" applyFont="1" applyBorder="1"/>
    <xf numFmtId="0" fontId="8" fillId="0" borderId="0" xfId="0" applyFont="1" applyBorder="1" applyAlignment="1">
      <alignment vertical="center"/>
    </xf>
    <xf numFmtId="0" fontId="8" fillId="0" borderId="20" xfId="0" applyFont="1" applyBorder="1"/>
    <xf numFmtId="0" fontId="10" fillId="2" borderId="21" xfId="0" applyFont="1" applyFill="1" applyBorder="1" applyAlignment="1">
      <alignment wrapText="1"/>
    </xf>
    <xf numFmtId="0" fontId="10" fillId="2" borderId="22" xfId="0" applyFont="1" applyFill="1" applyBorder="1" applyAlignment="1">
      <alignment wrapText="1"/>
    </xf>
    <xf numFmtId="0" fontId="10" fillId="2" borderId="22" xfId="0" applyFont="1" applyFill="1" applyBorder="1" applyAlignment="1">
      <alignment vertical="center"/>
    </xf>
    <xf numFmtId="0" fontId="10" fillId="2" borderId="23" xfId="0" applyFont="1" applyFill="1" applyBorder="1"/>
    <xf numFmtId="165" fontId="2" fillId="0" borderId="0" xfId="0" applyNumberFormat="1" applyFont="1"/>
    <xf numFmtId="169" fontId="8" fillId="0" borderId="4" xfId="1" applyNumberFormat="1" applyFont="1" applyFill="1" applyBorder="1" applyAlignment="1">
      <alignment horizontal="center"/>
    </xf>
    <xf numFmtId="169" fontId="8" fillId="0" borderId="2" xfId="1" applyNumberFormat="1" applyFont="1" applyFill="1" applyBorder="1" applyAlignment="1">
      <alignment horizontal="center"/>
    </xf>
    <xf numFmtId="169" fontId="8" fillId="0" borderId="7" xfId="1" applyNumberFormat="1" applyFont="1" applyFill="1" applyBorder="1" applyAlignment="1">
      <alignment horizontal="center"/>
    </xf>
    <xf numFmtId="169" fontId="8" fillId="0" borderId="6" xfId="1" applyNumberFormat="1" applyFont="1" applyFill="1" applyBorder="1" applyAlignment="1">
      <alignment horizontal="center"/>
    </xf>
    <xf numFmtId="170" fontId="2" fillId="0" borderId="0" xfId="0" applyNumberFormat="1" applyFont="1"/>
    <xf numFmtId="0" fontId="10" fillId="2" borderId="13" xfId="0" applyFont="1" applyFill="1" applyBorder="1" applyAlignment="1">
      <alignment horizontal="center" vertical="center" wrapText="1"/>
    </xf>
    <xf numFmtId="9" fontId="11" fillId="0" borderId="0" xfId="3" applyFont="1" applyBorder="1" applyAlignment="1">
      <alignment horizontal="center"/>
    </xf>
    <xf numFmtId="0" fontId="2" fillId="0" borderId="0" xfId="0" applyFont="1" applyBorder="1"/>
    <xf numFmtId="10" fontId="2" fillId="0" borderId="0" xfId="0" applyNumberFormat="1" applyFont="1"/>
    <xf numFmtId="10" fontId="8" fillId="0" borderId="4" xfId="3" applyNumberFormat="1" applyFont="1" applyBorder="1" applyAlignment="1">
      <alignment horizontal="center"/>
    </xf>
    <xf numFmtId="10" fontId="8" fillId="0" borderId="2" xfId="3" applyNumberFormat="1" applyFont="1" applyBorder="1" applyAlignment="1">
      <alignment horizontal="center"/>
    </xf>
    <xf numFmtId="10" fontId="8" fillId="0" borderId="7" xfId="3" applyNumberFormat="1" applyFont="1" applyBorder="1" applyAlignment="1">
      <alignment horizontal="center"/>
    </xf>
    <xf numFmtId="10" fontId="8" fillId="0" borderId="6" xfId="3" applyNumberFormat="1" applyFont="1" applyBorder="1" applyAlignment="1">
      <alignment horizontal="center"/>
    </xf>
    <xf numFmtId="0" fontId="17" fillId="0" borderId="0" xfId="0" applyFont="1" applyAlignment="1">
      <alignment vertical="center"/>
    </xf>
    <xf numFmtId="9" fontId="4"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9" fontId="4" fillId="0" borderId="13" xfId="0" applyNumberFormat="1" applyFont="1" applyBorder="1" applyAlignment="1">
      <alignment horizontal="center" vertical="center" wrapText="1"/>
    </xf>
    <xf numFmtId="9" fontId="4" fillId="0" borderId="12"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9" fontId="4" fillId="0" borderId="7" xfId="0" applyNumberFormat="1" applyFont="1" applyBorder="1" applyAlignment="1">
      <alignment horizontal="center" vertical="center" wrapText="1"/>
    </xf>
    <xf numFmtId="9" fontId="8" fillId="0" borderId="0" xfId="0" applyNumberFormat="1" applyFont="1" applyAlignment="1">
      <alignment horizontal="center" vertical="center" wrapText="1"/>
    </xf>
    <xf numFmtId="3" fontId="4" fillId="0" borderId="7" xfId="0" applyNumberFormat="1" applyFont="1" applyBorder="1" applyAlignment="1">
      <alignment horizontal="center" vertical="center" wrapText="1"/>
    </xf>
    <xf numFmtId="3" fontId="8" fillId="0" borderId="0" xfId="0" applyNumberFormat="1" applyFont="1" applyAlignment="1">
      <alignment horizontal="center" vertical="center" wrapText="1"/>
    </xf>
    <xf numFmtId="3" fontId="8" fillId="0" borderId="8" xfId="0" applyNumberFormat="1" applyFont="1" applyBorder="1" applyAlignment="1">
      <alignment horizontal="center" vertical="center" wrapText="1"/>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vertical="top"/>
    </xf>
    <xf numFmtId="0" fontId="8" fillId="0" borderId="0" xfId="0" applyFont="1" applyAlignment="1">
      <alignment vertical="top"/>
    </xf>
    <xf numFmtId="0" fontId="8" fillId="0" borderId="8" xfId="0" applyFont="1" applyBorder="1" applyAlignment="1">
      <alignment vertical="top"/>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4" xfId="0" applyFont="1" applyFill="1" applyBorder="1" applyAlignment="1">
      <alignment horizontal="center" vertical="center"/>
    </xf>
    <xf numFmtId="9" fontId="19" fillId="0" borderId="13"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9" fillId="0" borderId="11" xfId="0" applyNumberFormat="1" applyFont="1" applyBorder="1" applyAlignment="1">
      <alignment horizontal="center" vertical="center"/>
    </xf>
    <xf numFmtId="9" fontId="16" fillId="0" borderId="7"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6" fillId="0" borderId="7" xfId="0" applyFont="1" applyBorder="1" applyAlignment="1">
      <alignment horizontal="center" vertical="center"/>
    </xf>
    <xf numFmtId="0" fontId="16" fillId="0" borderId="6" xfId="0" applyFont="1" applyBorder="1" applyAlignment="1">
      <alignment horizontal="center" vertical="center"/>
    </xf>
    <xf numFmtId="14" fontId="10" fillId="2" borderId="13" xfId="0" applyNumberFormat="1" applyFont="1" applyFill="1" applyBorder="1" applyAlignment="1">
      <alignment horizontal="center" vertical="center"/>
    </xf>
    <xf numFmtId="14" fontId="10" fillId="2" borderId="11" xfId="0" applyNumberFormat="1" applyFont="1" applyFill="1" applyBorder="1" applyAlignment="1">
      <alignment horizontal="center" vertical="center"/>
    </xf>
    <xf numFmtId="9" fontId="21" fillId="0" borderId="4" xfId="0" applyNumberFormat="1" applyFont="1" applyBorder="1" applyAlignment="1">
      <alignment horizontal="center" vertical="center"/>
    </xf>
    <xf numFmtId="9" fontId="21" fillId="0" borderId="2" xfId="0" applyNumberFormat="1" applyFont="1" applyBorder="1" applyAlignment="1">
      <alignment horizontal="center" vertical="center"/>
    </xf>
    <xf numFmtId="9" fontId="21" fillId="0" borderId="7" xfId="0" applyNumberFormat="1" applyFont="1" applyBorder="1" applyAlignment="1">
      <alignment horizontal="center" vertical="center"/>
    </xf>
    <xf numFmtId="9" fontId="21" fillId="0" borderId="6" xfId="0" applyNumberFormat="1" applyFont="1" applyBorder="1" applyAlignment="1">
      <alignment horizontal="center" vertical="center"/>
    </xf>
    <xf numFmtId="2" fontId="16" fillId="0" borderId="7" xfId="0" applyNumberFormat="1" applyFont="1" applyBorder="1" applyAlignment="1">
      <alignment horizontal="center" vertical="center"/>
    </xf>
    <xf numFmtId="2" fontId="16" fillId="0" borderId="6" xfId="0" applyNumberFormat="1" applyFont="1" applyBorder="1" applyAlignment="1">
      <alignment horizontal="center" vertical="center"/>
    </xf>
    <xf numFmtId="0" fontId="8" fillId="0" borderId="7" xfId="0" applyFont="1" applyBorder="1" applyAlignment="1">
      <alignment vertical="top"/>
    </xf>
    <xf numFmtId="0" fontId="8" fillId="0" borderId="8" xfId="0" applyFont="1" applyBorder="1" applyAlignment="1">
      <alignment vertical="top"/>
    </xf>
    <xf numFmtId="9" fontId="22" fillId="0" borderId="0" xfId="0" applyNumberFormat="1" applyFont="1" applyBorder="1" applyAlignment="1">
      <alignment horizontal="center" vertical="center" wrapText="1"/>
    </xf>
    <xf numFmtId="0" fontId="22" fillId="0" borderId="0" xfId="0" applyFont="1" applyBorder="1" applyAlignment="1">
      <alignment vertical="center"/>
    </xf>
    <xf numFmtId="9" fontId="16" fillId="0" borderId="7" xfId="0" applyNumberFormat="1" applyFont="1" applyBorder="1" applyAlignment="1">
      <alignment horizontal="center" vertical="center" wrapText="1"/>
    </xf>
    <xf numFmtId="0" fontId="10" fillId="2" borderId="11" xfId="0" applyFont="1" applyFill="1" applyBorder="1" applyAlignment="1">
      <alignment horizontal="center" vertical="center"/>
    </xf>
    <xf numFmtId="9" fontId="23" fillId="0" borderId="0" xfId="0" applyNumberFormat="1" applyFont="1" applyBorder="1" applyAlignment="1">
      <alignment horizontal="center" vertical="center" wrapText="1"/>
    </xf>
    <xf numFmtId="0" fontId="11" fillId="0" borderId="0" xfId="0" applyFont="1" applyBorder="1" applyAlignment="1">
      <alignment vertical="center" wrapText="1"/>
    </xf>
    <xf numFmtId="9" fontId="19" fillId="0" borderId="13" xfId="0" applyNumberFormat="1" applyFont="1" applyBorder="1" applyAlignment="1">
      <alignment horizontal="center" vertical="center" wrapText="1"/>
    </xf>
    <xf numFmtId="0" fontId="10" fillId="3" borderId="13" xfId="0" applyFont="1" applyFill="1" applyBorder="1" applyAlignment="1">
      <alignment horizontal="center" vertical="center" wrapText="1"/>
    </xf>
    <xf numFmtId="0" fontId="2" fillId="0" borderId="0" xfId="0" applyFont="1" applyAlignment="1">
      <alignment vertical="center"/>
    </xf>
    <xf numFmtId="9" fontId="19" fillId="0" borderId="4" xfId="0" applyNumberFormat="1" applyFont="1" applyBorder="1" applyAlignment="1">
      <alignment horizontal="center" vertical="center"/>
    </xf>
    <xf numFmtId="3" fontId="19" fillId="0" borderId="3" xfId="0" applyNumberFormat="1" applyFont="1" applyBorder="1" applyAlignment="1">
      <alignment horizontal="center" vertical="center"/>
    </xf>
    <xf numFmtId="3" fontId="16" fillId="0" borderId="0" xfId="0" applyNumberFormat="1" applyFont="1" applyBorder="1" applyAlignment="1">
      <alignment horizontal="center" vertical="center"/>
    </xf>
    <xf numFmtId="0" fontId="8" fillId="0" borderId="0" xfId="0" applyFont="1" applyBorder="1"/>
    <xf numFmtId="9" fontId="19" fillId="0" borderId="7" xfId="0" applyNumberFormat="1" applyFont="1" applyBorder="1" applyAlignment="1">
      <alignment horizontal="center" vertical="center"/>
    </xf>
    <xf numFmtId="3" fontId="19" fillId="0" borderId="0" xfId="0" applyNumberFormat="1" applyFont="1" applyBorder="1" applyAlignment="1">
      <alignment horizontal="center" vertical="center"/>
    </xf>
    <xf numFmtId="0" fontId="8" fillId="0" borderId="7" xfId="0" applyFont="1" applyBorder="1"/>
    <xf numFmtId="0" fontId="24" fillId="0" borderId="0" xfId="0" applyFont="1" applyBorder="1" applyAlignment="1">
      <alignment vertical="center"/>
    </xf>
    <xf numFmtId="0" fontId="16" fillId="0" borderId="0" xfId="0" applyFont="1" applyBorder="1" applyAlignment="1">
      <alignment horizontal="center" vertical="center"/>
    </xf>
    <xf numFmtId="9" fontId="23" fillId="0" borderId="0" xfId="0" applyNumberFormat="1" applyFont="1" applyBorder="1" applyAlignment="1">
      <alignment horizontal="center" vertical="center"/>
    </xf>
    <xf numFmtId="3" fontId="23" fillId="0" borderId="0" xfId="0" applyNumberFormat="1" applyFont="1" applyBorder="1" applyAlignment="1">
      <alignment horizontal="center" vertical="center"/>
    </xf>
    <xf numFmtId="0" fontId="23" fillId="0" borderId="0" xfId="0" applyFont="1" applyBorder="1" applyAlignment="1">
      <alignment vertical="center"/>
    </xf>
    <xf numFmtId="3" fontId="8" fillId="0" borderId="7" xfId="0" applyNumberFormat="1" applyFont="1" applyBorder="1" applyAlignment="1">
      <alignment horizontal="center" vertical="center"/>
    </xf>
    <xf numFmtId="3" fontId="4" fillId="0" borderId="13" xfId="0" applyNumberFormat="1" applyFont="1" applyBorder="1" applyAlignment="1">
      <alignment horizontal="center" vertical="center"/>
    </xf>
    <xf numFmtId="3" fontId="4" fillId="0" borderId="4" xfId="0" applyNumberFormat="1" applyFont="1" applyBorder="1" applyAlignment="1">
      <alignment horizontal="center" vertical="center"/>
    </xf>
    <xf numFmtId="9" fontId="16" fillId="0" borderId="4" xfId="0" applyNumberFormat="1" applyFont="1" applyBorder="1" applyAlignment="1">
      <alignment horizontal="center" vertical="center"/>
    </xf>
    <xf numFmtId="14" fontId="10" fillId="2" borderId="25" xfId="0" applyNumberFormat="1" applyFont="1" applyFill="1" applyBorder="1" applyAlignment="1">
      <alignment horizontal="center" vertical="center"/>
    </xf>
    <xf numFmtId="14" fontId="10" fillId="2" borderId="25" xfId="0" applyNumberFormat="1" applyFont="1" applyFill="1" applyBorder="1" applyAlignment="1">
      <alignment horizontal="center" vertical="center" wrapText="1"/>
    </xf>
    <xf numFmtId="0" fontId="25" fillId="0" borderId="0" xfId="4" applyFont="1" applyAlignment="1">
      <alignment vertical="center"/>
    </xf>
    <xf numFmtId="9" fontId="8" fillId="0" borderId="16" xfId="3" applyFont="1" applyBorder="1" applyAlignment="1">
      <alignment horizontal="center"/>
    </xf>
    <xf numFmtId="9" fontId="8" fillId="0" borderId="17" xfId="3" applyFont="1" applyBorder="1" applyAlignment="1">
      <alignment horizontal="center"/>
    </xf>
    <xf numFmtId="9" fontId="8" fillId="0" borderId="18" xfId="3" applyFont="1" applyBorder="1" applyAlignment="1">
      <alignment horizontal="center"/>
    </xf>
    <xf numFmtId="0" fontId="8" fillId="0" borderId="16" xfId="5" applyFont="1" applyBorder="1" applyAlignment="1"/>
    <xf numFmtId="0" fontId="8" fillId="0" borderId="18" xfId="5" applyFont="1" applyBorder="1" applyAlignment="1"/>
    <xf numFmtId="9" fontId="8" fillId="0" borderId="19" xfId="3" applyFont="1" applyBorder="1" applyAlignment="1">
      <alignment horizontal="center"/>
    </xf>
    <xf numFmtId="9" fontId="8" fillId="0" borderId="20" xfId="3" applyFont="1" applyBorder="1" applyAlignment="1">
      <alignment horizontal="center"/>
    </xf>
    <xf numFmtId="0" fontId="8" fillId="0" borderId="19" xfId="5" applyFont="1" applyBorder="1" applyAlignment="1"/>
    <xf numFmtId="0" fontId="8" fillId="0" borderId="20" xfId="5" applyFont="1" applyBorder="1" applyAlignment="1"/>
    <xf numFmtId="9" fontId="8" fillId="0" borderId="26" xfId="3" applyFont="1" applyBorder="1" applyAlignment="1">
      <alignment horizontal="center"/>
    </xf>
    <xf numFmtId="9" fontId="8" fillId="0" borderId="27" xfId="3" applyFont="1" applyBorder="1" applyAlignment="1">
      <alignment horizontal="center"/>
    </xf>
    <xf numFmtId="9" fontId="8" fillId="0" borderId="28" xfId="3" applyFont="1" applyBorder="1" applyAlignment="1">
      <alignment horizontal="center"/>
    </xf>
    <xf numFmtId="0" fontId="8" fillId="0" borderId="26" xfId="5" applyFont="1" applyBorder="1" applyAlignment="1"/>
    <xf numFmtId="0" fontId="8" fillId="0" borderId="28" xfId="5" applyFont="1" applyBorder="1" applyAlignment="1"/>
    <xf numFmtId="17" fontId="10" fillId="2" borderId="9" xfId="5" applyNumberFormat="1" applyFont="1" applyFill="1" applyBorder="1" applyAlignment="1">
      <alignment horizontal="center"/>
    </xf>
    <xf numFmtId="17" fontId="10" fillId="2" borderId="1" xfId="5" applyNumberFormat="1" applyFont="1" applyFill="1" applyBorder="1" applyAlignment="1">
      <alignment horizontal="center"/>
    </xf>
    <xf numFmtId="0" fontId="10" fillId="2" borderId="9" xfId="5" applyFont="1" applyFill="1" applyBorder="1" applyAlignment="1"/>
    <xf numFmtId="0" fontId="10" fillId="2" borderId="10" xfId="5" applyFont="1" applyFill="1" applyBorder="1" applyAlignment="1"/>
    <xf numFmtId="0" fontId="27" fillId="0" borderId="0" xfId="0" applyFont="1" applyFill="1" applyBorder="1"/>
    <xf numFmtId="0" fontId="28" fillId="0" borderId="0" xfId="0" applyFont="1" applyFill="1" applyAlignment="1">
      <alignment vertical="center"/>
    </xf>
    <xf numFmtId="168" fontId="8" fillId="0" borderId="0" xfId="5" applyNumberFormat="1" applyFont="1" applyBorder="1" applyAlignment="1">
      <alignment horizontal="center"/>
    </xf>
    <xf numFmtId="9" fontId="19" fillId="0" borderId="13" xfId="3" applyFont="1" applyBorder="1" applyAlignment="1">
      <alignment horizontal="center" vertical="center"/>
    </xf>
    <xf numFmtId="9" fontId="19" fillId="0" borderId="7" xfId="3" applyFont="1" applyBorder="1" applyAlignment="1">
      <alignment horizontal="center" vertical="center"/>
    </xf>
    <xf numFmtId="9" fontId="16" fillId="0" borderId="7" xfId="3" applyFont="1" applyBorder="1" applyAlignment="1">
      <alignment horizontal="center" vertical="center"/>
    </xf>
    <xf numFmtId="9" fontId="29" fillId="0" borderId="0" xfId="5" applyNumberFormat="1" applyFont="1" applyFill="1" applyBorder="1" applyAlignment="1">
      <alignment horizontal="center"/>
    </xf>
    <xf numFmtId="9" fontId="8" fillId="0" borderId="4" xfId="5" applyNumberFormat="1" applyFont="1" applyBorder="1" applyAlignment="1">
      <alignment horizontal="center"/>
    </xf>
    <xf numFmtId="9" fontId="8" fillId="0" borderId="3" xfId="5" applyNumberFormat="1" applyFont="1" applyBorder="1" applyAlignment="1">
      <alignment horizontal="center"/>
    </xf>
    <xf numFmtId="0" fontId="8" fillId="0" borderId="4" xfId="5" applyFont="1" applyBorder="1"/>
    <xf numFmtId="0" fontId="8" fillId="0" borderId="5" xfId="5" applyFont="1" applyBorder="1"/>
    <xf numFmtId="9" fontId="8" fillId="0" borderId="7" xfId="5" applyNumberFormat="1" applyFont="1" applyBorder="1" applyAlignment="1">
      <alignment horizontal="center"/>
    </xf>
    <xf numFmtId="9" fontId="8" fillId="0" borderId="0" xfId="5" applyNumberFormat="1" applyFont="1" applyBorder="1" applyAlignment="1">
      <alignment horizontal="center"/>
    </xf>
    <xf numFmtId="0" fontId="8" fillId="0" borderId="7" xfId="5" applyFont="1" applyBorder="1"/>
    <xf numFmtId="0" fontId="8" fillId="0" borderId="8" xfId="5" applyFont="1" applyBorder="1"/>
    <xf numFmtId="17" fontId="30" fillId="0" borderId="0" xfId="5" applyNumberFormat="1" applyFont="1" applyFill="1" applyBorder="1" applyAlignment="1">
      <alignment horizontal="center"/>
    </xf>
    <xf numFmtId="17" fontId="10" fillId="2" borderId="13" xfId="5" applyNumberFormat="1" applyFont="1" applyFill="1" applyBorder="1" applyAlignment="1">
      <alignment horizontal="center"/>
    </xf>
    <xf numFmtId="17" fontId="10" fillId="2" borderId="12" xfId="5" applyNumberFormat="1" applyFont="1" applyFill="1" applyBorder="1" applyAlignment="1">
      <alignment horizontal="center"/>
    </xf>
    <xf numFmtId="0" fontId="10" fillId="2" borderId="13" xfId="5" applyFont="1" applyFill="1" applyBorder="1"/>
    <xf numFmtId="0" fontId="10" fillId="2" borderId="14" xfId="5" applyFont="1" applyFill="1" applyBorder="1"/>
    <xf numFmtId="0" fontId="31" fillId="0" borderId="0" xfId="4" applyFont="1" applyBorder="1" applyAlignment="1">
      <alignment vertical="center" wrapText="1"/>
    </xf>
    <xf numFmtId="3" fontId="21" fillId="0" borderId="0" xfId="0" applyNumberFormat="1" applyFont="1" applyBorder="1" applyAlignment="1">
      <alignment horizontal="center" vertical="center" wrapText="1"/>
    </xf>
    <xf numFmtId="0" fontId="21" fillId="0" borderId="0" xfId="0" applyFont="1" applyBorder="1" applyAlignment="1">
      <alignment horizontal="left" vertical="center" wrapText="1" indent="3"/>
    </xf>
    <xf numFmtId="3" fontId="21" fillId="0" borderId="4"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3" fontId="19" fillId="0" borderId="7" xfId="0" applyNumberFormat="1" applyFont="1" applyBorder="1" applyAlignment="1">
      <alignment horizontal="center" vertical="center" wrapText="1"/>
    </xf>
    <xf numFmtId="3" fontId="19" fillId="0" borderId="4"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171" fontId="2" fillId="0" borderId="0" xfId="0" applyNumberFormat="1" applyFont="1"/>
    <xf numFmtId="0" fontId="32" fillId="0" borderId="0" xfId="0" applyFont="1" applyFill="1" applyAlignment="1">
      <alignment vertical="center"/>
    </xf>
    <xf numFmtId="10" fontId="8" fillId="0" borderId="4" xfId="5" applyNumberFormat="1" applyFont="1" applyFill="1" applyBorder="1" applyAlignment="1">
      <alignment horizontal="center"/>
    </xf>
    <xf numFmtId="10" fontId="8" fillId="0" borderId="3" xfId="5" applyNumberFormat="1" applyFont="1" applyFill="1" applyBorder="1" applyAlignment="1">
      <alignment horizontal="center"/>
    </xf>
    <xf numFmtId="3" fontId="8" fillId="0" borderId="7" xfId="5" applyNumberFormat="1" applyFont="1" applyBorder="1" applyAlignment="1">
      <alignment horizontal="center"/>
    </xf>
    <xf numFmtId="3" fontId="8" fillId="0" borderId="0" xfId="5" applyNumberFormat="1" applyFont="1" applyBorder="1" applyAlignment="1">
      <alignment horizontal="center"/>
    </xf>
    <xf numFmtId="3" fontId="16" fillId="0" borderId="0" xfId="5" applyNumberFormat="1" applyFont="1" applyFill="1" applyBorder="1" applyAlignment="1">
      <alignment horizontal="center"/>
    </xf>
    <xf numFmtId="0" fontId="15" fillId="0" borderId="0" xfId="0" applyFont="1" applyFill="1" applyAlignment="1">
      <alignment vertical="center"/>
    </xf>
    <xf numFmtId="10" fontId="24" fillId="0" borderId="4" xfId="0" applyNumberFormat="1" applyFont="1" applyBorder="1" applyAlignment="1">
      <alignment horizontal="center" vertical="center"/>
    </xf>
    <xf numFmtId="10" fontId="24" fillId="0" borderId="3" xfId="0" applyNumberFormat="1" applyFont="1" applyBorder="1" applyAlignment="1">
      <alignment horizontal="center" vertical="center"/>
    </xf>
    <xf numFmtId="3" fontId="19" fillId="0" borderId="12" xfId="0" applyNumberFormat="1" applyFont="1" applyBorder="1" applyAlignment="1">
      <alignment horizontal="center" vertical="center"/>
    </xf>
    <xf numFmtId="3" fontId="16" fillId="0" borderId="0" xfId="0" applyNumberFormat="1" applyFont="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8" fillId="0" borderId="0" xfId="3" applyFont="1" applyBorder="1" applyAlignment="1">
      <alignment horizontal="center" vertical="center"/>
    </xf>
    <xf numFmtId="9" fontId="8" fillId="0" borderId="29" xfId="3" applyFont="1" applyBorder="1" applyAlignment="1">
      <alignment horizontal="center" vertical="center"/>
    </xf>
    <xf numFmtId="9" fontId="8" fillId="0" borderId="17" xfId="3" applyFont="1" applyBorder="1" applyAlignment="1">
      <alignment horizontal="center" vertical="center"/>
    </xf>
    <xf numFmtId="0" fontId="8" fillId="0" borderId="29" xfId="0" applyFont="1" applyBorder="1"/>
    <xf numFmtId="169" fontId="8" fillId="0" borderId="30" xfId="1" applyNumberFormat="1" applyFont="1" applyBorder="1" applyAlignment="1">
      <alignment horizontal="center" vertical="center"/>
    </xf>
    <xf numFmtId="169" fontId="8" fillId="0" borderId="0" xfId="1" applyNumberFormat="1" applyFont="1" applyBorder="1" applyAlignment="1">
      <alignment horizontal="center" vertical="center"/>
    </xf>
    <xf numFmtId="0" fontId="8" fillId="0" borderId="30" xfId="0" applyFont="1" applyBorder="1"/>
    <xf numFmtId="169" fontId="8" fillId="0" borderId="31" xfId="1" applyNumberFormat="1" applyFont="1" applyBorder="1" applyAlignment="1">
      <alignment horizontal="center" vertical="center"/>
    </xf>
    <xf numFmtId="169" fontId="8" fillId="0" borderId="27" xfId="1" applyNumberFormat="1" applyFont="1" applyBorder="1" applyAlignment="1">
      <alignment horizontal="center" vertical="center"/>
    </xf>
    <xf numFmtId="0" fontId="8" fillId="0" borderId="31" xfId="0" applyFont="1" applyBorder="1"/>
    <xf numFmtId="0" fontId="10" fillId="2" borderId="32" xfId="0" applyFont="1" applyFill="1" applyBorder="1"/>
    <xf numFmtId="0" fontId="8" fillId="0" borderId="0" xfId="0" applyFont="1" applyAlignment="1">
      <alignment vertical="center"/>
    </xf>
    <xf numFmtId="17" fontId="10" fillId="2" borderId="32" xfId="0" applyNumberFormat="1" applyFont="1" applyFill="1" applyBorder="1" applyAlignment="1">
      <alignment horizontal="center"/>
    </xf>
    <xf numFmtId="3" fontId="4" fillId="0" borderId="0" xfId="0" applyNumberFormat="1" applyFont="1" applyBorder="1" applyAlignment="1">
      <alignment horizontal="center" vertical="center"/>
    </xf>
    <xf numFmtId="0" fontId="4" fillId="0" borderId="0" xfId="0" applyFont="1" applyBorder="1" applyAlignment="1">
      <alignment horizontal="center" vertical="center"/>
    </xf>
    <xf numFmtId="0" fontId="21" fillId="0" borderId="0" xfId="0" applyFont="1" applyBorder="1" applyAlignment="1">
      <alignment horizontal="left" vertical="center"/>
    </xf>
    <xf numFmtId="3" fontId="8" fillId="0" borderId="4" xfId="1" applyNumberFormat="1" applyFont="1" applyBorder="1" applyAlignment="1">
      <alignment horizontal="center"/>
    </xf>
    <xf numFmtId="3" fontId="8" fillId="0" borderId="2" xfId="1" applyNumberFormat="1" applyFont="1" applyBorder="1" applyAlignment="1">
      <alignment horizontal="center"/>
    </xf>
    <xf numFmtId="9" fontId="8" fillId="0" borderId="7" xfId="3" applyFont="1" applyBorder="1" applyAlignment="1">
      <alignment horizontal="center"/>
    </xf>
    <xf numFmtId="9" fontId="8" fillId="0" borderId="6" xfId="3" applyFont="1" applyBorder="1" applyAlignment="1">
      <alignment horizontal="center"/>
    </xf>
    <xf numFmtId="3" fontId="8" fillId="0" borderId="7" xfId="1" applyNumberFormat="1" applyFont="1" applyBorder="1" applyAlignment="1">
      <alignment horizontal="center"/>
    </xf>
    <xf numFmtId="3" fontId="8" fillId="0" borderId="6" xfId="1" applyNumberFormat="1" applyFont="1" applyBorder="1" applyAlignment="1">
      <alignment horizontal="center"/>
    </xf>
    <xf numFmtId="3" fontId="8" fillId="0" borderId="9" xfId="1" applyNumberFormat="1" applyFont="1" applyBorder="1" applyAlignment="1">
      <alignment horizontal="center"/>
    </xf>
    <xf numFmtId="3" fontId="8" fillId="0" borderId="15" xfId="1" applyNumberFormat="1" applyFont="1" applyBorder="1" applyAlignment="1">
      <alignment horizontal="center"/>
    </xf>
    <xf numFmtId="0" fontId="10" fillId="2" borderId="1" xfId="0" applyFont="1" applyFill="1" applyBorder="1" applyAlignment="1">
      <alignment horizontal="center" vertical="center"/>
    </xf>
    <xf numFmtId="0" fontId="8" fillId="0" borderId="0" xfId="0" applyFont="1" applyBorder="1" applyAlignment="1">
      <alignment horizontal="center" vertical="center"/>
    </xf>
    <xf numFmtId="0" fontId="12" fillId="0" borderId="0" xfId="0" applyFont="1" applyFill="1" applyBorder="1" applyAlignment="1">
      <alignment horizontal="center" vertical="center"/>
    </xf>
    <xf numFmtId="9" fontId="8" fillId="0" borderId="29" xfId="3" applyNumberFormat="1" applyFont="1" applyBorder="1" applyAlignment="1">
      <alignment horizontal="center"/>
    </xf>
    <xf numFmtId="9" fontId="8" fillId="0" borderId="29" xfId="3" applyFont="1" applyBorder="1" applyAlignment="1">
      <alignment horizontal="center"/>
    </xf>
    <xf numFmtId="0" fontId="8" fillId="0" borderId="29" xfId="0" applyFont="1" applyBorder="1" applyAlignment="1">
      <alignment horizontal="left" indent="2"/>
    </xf>
    <xf numFmtId="3" fontId="8" fillId="0" borderId="30" xfId="1" applyNumberFormat="1" applyFont="1" applyBorder="1" applyAlignment="1">
      <alignment horizontal="center"/>
    </xf>
    <xf numFmtId="0" fontId="8" fillId="0" borderId="30" xfId="0" applyFont="1" applyBorder="1" applyAlignment="1">
      <alignment horizontal="left" indent="2"/>
    </xf>
    <xf numFmtId="3" fontId="8" fillId="0" borderId="31" xfId="1" applyNumberFormat="1" applyFont="1" applyBorder="1" applyAlignment="1">
      <alignment horizontal="center"/>
    </xf>
    <xf numFmtId="3" fontId="8" fillId="0" borderId="31" xfId="1" applyNumberFormat="1" applyFont="1" applyBorder="1" applyAlignment="1">
      <alignment horizontal="center" vertical="center"/>
    </xf>
    <xf numFmtId="0" fontId="2" fillId="0" borderId="0" xfId="0" applyFont="1" applyFill="1"/>
    <xf numFmtId="0" fontId="8" fillId="0" borderId="0" xfId="0" applyFont="1" applyFill="1" applyAlignment="1">
      <alignment vertical="center"/>
    </xf>
    <xf numFmtId="0" fontId="34" fillId="0" borderId="0" xfId="0" applyFont="1" applyBorder="1" applyAlignment="1">
      <alignment horizontal="left" indent="2"/>
    </xf>
    <xf numFmtId="0" fontId="9" fillId="0" borderId="0" xfId="0" applyFont="1" applyAlignment="1">
      <alignment vertical="center"/>
    </xf>
    <xf numFmtId="3" fontId="8" fillId="0" borderId="3" xfId="0" applyNumberFormat="1" applyFont="1" applyBorder="1" applyAlignment="1">
      <alignment horizontal="center" vertical="center"/>
    </xf>
    <xf numFmtId="3" fontId="8" fillId="0" borderId="8" xfId="0" applyNumberFormat="1" applyFont="1" applyBorder="1" applyAlignment="1">
      <alignment horizontal="center" vertical="center"/>
    </xf>
    <xf numFmtId="3" fontId="4" fillId="0" borderId="8" xfId="0" applyNumberFormat="1" applyFont="1" applyBorder="1" applyAlignment="1">
      <alignment horizontal="center" vertical="center"/>
    </xf>
    <xf numFmtId="3" fontId="4" fillId="0" borderId="3" xfId="0" applyNumberFormat="1" applyFont="1" applyBorder="1" applyAlignment="1">
      <alignment horizontal="center" vertical="center"/>
    </xf>
    <xf numFmtId="9" fontId="8" fillId="0" borderId="4" xfId="0" applyNumberFormat="1" applyFont="1" applyBorder="1" applyAlignment="1">
      <alignment horizontal="center" vertical="center"/>
    </xf>
    <xf numFmtId="9" fontId="4" fillId="0" borderId="7" xfId="0" applyNumberFormat="1" applyFont="1" applyBorder="1" applyAlignment="1">
      <alignment horizontal="center" vertical="center"/>
    </xf>
    <xf numFmtId="9" fontId="8" fillId="0" borderId="7" xfId="0" applyNumberFormat="1" applyFont="1" applyBorder="1" applyAlignment="1">
      <alignment horizontal="center" vertical="center"/>
    </xf>
    <xf numFmtId="3" fontId="8" fillId="0" borderId="0" xfId="0" applyNumberFormat="1" applyFont="1" applyBorder="1" applyAlignment="1">
      <alignment horizontal="center" vertical="center"/>
    </xf>
    <xf numFmtId="0" fontId="8" fillId="0" borderId="7" xfId="0" applyFont="1" applyBorder="1" applyAlignment="1">
      <alignment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9" xfId="0" applyFont="1" applyBorder="1" applyAlignment="1">
      <alignment vertical="center"/>
    </xf>
    <xf numFmtId="0" fontId="8" fillId="0" borderId="1" xfId="0" applyFont="1" applyBorder="1" applyAlignment="1">
      <alignment vertical="center"/>
    </xf>
    <xf numFmtId="171" fontId="29" fillId="0" borderId="0" xfId="5" applyNumberFormat="1" applyFont="1" applyFill="1" applyBorder="1" applyAlignment="1">
      <alignment horizontal="center"/>
    </xf>
    <xf numFmtId="171" fontId="8" fillId="0" borderId="4" xfId="5" applyNumberFormat="1" applyFont="1" applyFill="1" applyBorder="1" applyAlignment="1">
      <alignment horizontal="center"/>
    </xf>
    <xf numFmtId="171" fontId="8" fillId="0" borderId="3" xfId="5" applyNumberFormat="1" applyFont="1" applyFill="1" applyBorder="1" applyAlignment="1">
      <alignment horizontal="center"/>
    </xf>
    <xf numFmtId="3" fontId="29" fillId="0" borderId="0" xfId="5" applyNumberFormat="1" applyFont="1" applyFill="1" applyBorder="1" applyAlignment="1">
      <alignment horizontal="center"/>
    </xf>
    <xf numFmtId="3" fontId="19" fillId="0" borderId="13" xfId="0" applyNumberFormat="1" applyFont="1" applyBorder="1" applyAlignment="1">
      <alignment horizontal="center" vertical="center" wrapText="1"/>
    </xf>
    <xf numFmtId="3" fontId="19" fillId="0" borderId="11"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xf numFmtId="0" fontId="4" fillId="0" borderId="12" xfId="0" applyFont="1" applyBorder="1" applyAlignment="1">
      <alignment vertical="center"/>
    </xf>
    <xf numFmtId="0" fontId="4" fillId="0" borderId="14" xfId="0" applyFont="1" applyBorder="1" applyAlignment="1">
      <alignment vertical="center"/>
    </xf>
    <xf numFmtId="3" fontId="19" fillId="0" borderId="2"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0" fontId="4" fillId="0" borderId="3" xfId="0" applyFont="1" applyBorder="1" applyAlignment="1">
      <alignment vertical="center"/>
    </xf>
    <xf numFmtId="0" fontId="4" fillId="0" borderId="5" xfId="0" applyFont="1" applyBorder="1" applyAlignment="1">
      <alignment vertical="center"/>
    </xf>
    <xf numFmtId="3" fontId="19" fillId="0" borderId="6" xfId="0" applyNumberFormat="1" applyFont="1" applyBorder="1" applyAlignment="1">
      <alignment horizontal="center" vertical="center" wrapText="1"/>
    </xf>
    <xf numFmtId="3" fontId="19" fillId="0" borderId="0" xfId="0" applyNumberFormat="1" applyFont="1" applyBorder="1" applyAlignment="1">
      <alignment horizontal="center" vertical="center" wrapText="1"/>
    </xf>
    <xf numFmtId="0" fontId="4" fillId="0" borderId="8" xfId="0" applyFont="1" applyBorder="1" applyAlignment="1">
      <alignment horizontal="left" vertical="center" indent="2"/>
    </xf>
    <xf numFmtId="3" fontId="16" fillId="0" borderId="7" xfId="0" applyNumberFormat="1" applyFont="1" applyBorder="1" applyAlignment="1">
      <alignment horizontal="center" vertical="center" wrapText="1"/>
    </xf>
    <xf numFmtId="3" fontId="16" fillId="0" borderId="6" xfId="0" applyNumberFormat="1" applyFont="1" applyBorder="1" applyAlignment="1">
      <alignment horizontal="center" vertical="center" wrapText="1"/>
    </xf>
    <xf numFmtId="3" fontId="16" fillId="0" borderId="0" xfId="0" applyNumberFormat="1" applyFont="1" applyBorder="1" applyAlignment="1">
      <alignment horizontal="center" vertical="center" wrapText="1"/>
    </xf>
    <xf numFmtId="0" fontId="8" fillId="0" borderId="0" xfId="0" applyFont="1" applyBorder="1" applyAlignment="1">
      <alignment horizontal="left" vertical="center" indent="2"/>
    </xf>
    <xf numFmtId="0" fontId="8" fillId="0" borderId="8" xfId="0" applyFont="1" applyBorder="1" applyAlignment="1">
      <alignment horizontal="left" vertical="center" indent="2"/>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3" fontId="8" fillId="0" borderId="9" xfId="0" applyNumberFormat="1" applyFont="1" applyBorder="1" applyAlignment="1">
      <alignment horizontal="center" vertical="center" wrapText="1"/>
    </xf>
    <xf numFmtId="3" fontId="16" fillId="0" borderId="15" xfId="0" applyNumberFormat="1" applyFont="1" applyBorder="1" applyAlignment="1">
      <alignment horizontal="center" vertical="center" wrapText="1"/>
    </xf>
    <xf numFmtId="3" fontId="8" fillId="0" borderId="15"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4" xfId="0" applyNumberFormat="1" applyFont="1" applyBorder="1" applyAlignment="1">
      <alignment horizontal="center" vertical="center" wrapText="1"/>
    </xf>
    <xf numFmtId="3" fontId="16"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171" fontId="8" fillId="0" borderId="7" xfId="3" applyNumberFormat="1" applyFont="1" applyBorder="1" applyAlignment="1">
      <alignment horizontal="center" vertical="center" wrapText="1"/>
    </xf>
    <xf numFmtId="171" fontId="16" fillId="0" borderId="6" xfId="3" applyNumberFormat="1" applyFont="1" applyBorder="1" applyAlignment="1">
      <alignment horizontal="center" vertical="center" wrapText="1"/>
    </xf>
    <xf numFmtId="171" fontId="8" fillId="0" borderId="6" xfId="3" applyNumberFormat="1" applyFont="1" applyBorder="1" applyAlignment="1">
      <alignment horizontal="center" vertical="center" wrapText="1"/>
    </xf>
    <xf numFmtId="171" fontId="8" fillId="0" borderId="0" xfId="3" applyNumberFormat="1" applyFont="1" applyBorder="1" applyAlignment="1">
      <alignment horizontal="center" vertical="center" wrapText="1"/>
    </xf>
    <xf numFmtId="3" fontId="4" fillId="0" borderId="7" xfId="1" applyNumberFormat="1" applyFont="1" applyBorder="1" applyAlignment="1">
      <alignment horizontal="center" vertical="center" wrapText="1"/>
    </xf>
    <xf numFmtId="3" fontId="19" fillId="0" borderId="6" xfId="1" applyNumberFormat="1" applyFont="1" applyBorder="1" applyAlignment="1">
      <alignment horizontal="center" vertical="center" wrapText="1"/>
    </xf>
    <xf numFmtId="3" fontId="4" fillId="0" borderId="6" xfId="1" applyNumberFormat="1" applyFont="1" applyBorder="1" applyAlignment="1">
      <alignment horizontal="center" vertical="center" wrapText="1"/>
    </xf>
    <xf numFmtId="3" fontId="4" fillId="0" borderId="0"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 fontId="8" fillId="0" borderId="6" xfId="1" applyNumberFormat="1" applyFont="1" applyBorder="1" applyAlignment="1">
      <alignment horizontal="center" vertical="center" wrapText="1"/>
    </xf>
    <xf numFmtId="3" fontId="8" fillId="0" borderId="0" xfId="1" applyNumberFormat="1" applyFont="1" applyBorder="1" applyAlignment="1">
      <alignment horizontal="center" vertical="center" wrapText="1"/>
    </xf>
    <xf numFmtId="3" fontId="16" fillId="0" borderId="7" xfId="1" applyNumberFormat="1" applyFont="1" applyBorder="1" applyAlignment="1">
      <alignment horizontal="center" vertical="center" wrapText="1"/>
    </xf>
    <xf numFmtId="3" fontId="16" fillId="0" borderId="6" xfId="1" applyNumberFormat="1" applyFont="1" applyBorder="1" applyAlignment="1">
      <alignment horizontal="center" vertical="center" wrapText="1"/>
    </xf>
    <xf numFmtId="3" fontId="16" fillId="0" borderId="0" xfId="1"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6" xfId="0" applyNumberFormat="1" applyFont="1" applyBorder="1" applyAlignment="1">
      <alignment horizontal="center" vertical="center" wrapText="1"/>
    </xf>
    <xf numFmtId="3" fontId="8" fillId="0" borderId="0" xfId="0" applyNumberFormat="1" applyFont="1" applyBorder="1" applyAlignment="1">
      <alignment horizontal="center" vertical="center" wrapText="1"/>
    </xf>
    <xf numFmtId="9" fontId="8" fillId="0" borderId="7" xfId="3" applyFont="1" applyBorder="1" applyAlignment="1">
      <alignment horizontal="center" vertical="center" wrapText="1"/>
    </xf>
    <xf numFmtId="0" fontId="8" fillId="0" borderId="0" xfId="0" applyFont="1" applyBorder="1" applyAlignment="1">
      <alignment vertical="center"/>
    </xf>
    <xf numFmtId="3" fontId="4" fillId="0" borderId="6"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37" fillId="0" borderId="0" xfId="0" applyFont="1" applyFill="1" applyBorder="1" applyAlignment="1">
      <alignment vertical="center"/>
    </xf>
    <xf numFmtId="3" fontId="8" fillId="0" borderId="4" xfId="5" applyNumberFormat="1" applyFont="1" applyBorder="1" applyAlignment="1">
      <alignment horizontal="center"/>
    </xf>
    <xf numFmtId="3" fontId="8" fillId="0" borderId="3" xfId="5" applyNumberFormat="1" applyFont="1" applyBorder="1" applyAlignment="1">
      <alignment horizontal="center"/>
    </xf>
    <xf numFmtId="0" fontId="10" fillId="2" borderId="9" xfId="5" applyFont="1" applyFill="1" applyBorder="1" applyAlignment="1"/>
    <xf numFmtId="0" fontId="10" fillId="2" borderId="10" xfId="5" applyFont="1" applyFill="1" applyBorder="1" applyAlignment="1"/>
    <xf numFmtId="0" fontId="15" fillId="0" borderId="0" xfId="0" applyFont="1" applyFill="1" applyBorder="1" applyAlignment="1">
      <alignment vertical="center"/>
    </xf>
    <xf numFmtId="3" fontId="22" fillId="0" borderId="0" xfId="0" applyNumberFormat="1" applyFont="1" applyBorder="1" applyAlignment="1">
      <alignment horizontal="center" vertical="center"/>
    </xf>
    <xf numFmtId="0" fontId="20" fillId="0" borderId="0" xfId="0" applyFont="1" applyBorder="1" applyAlignment="1">
      <alignment horizontal="left" vertical="center" indent="1"/>
    </xf>
    <xf numFmtId="3" fontId="16" fillId="0" borderId="4" xfId="0" applyNumberFormat="1" applyFont="1" applyBorder="1" applyAlignment="1">
      <alignment horizontal="center" vertical="center"/>
    </xf>
    <xf numFmtId="3" fontId="16" fillId="0" borderId="3" xfId="0" applyNumberFormat="1" applyFont="1" applyBorder="1" applyAlignment="1">
      <alignment horizontal="center" vertical="center"/>
    </xf>
    <xf numFmtId="9" fontId="8" fillId="0" borderId="0" xfId="0" applyNumberFormat="1" applyFont="1" applyBorder="1" applyAlignment="1">
      <alignment horizontal="center" vertical="center" wrapText="1"/>
    </xf>
    <xf numFmtId="9" fontId="8" fillId="0" borderId="0" xfId="0" applyNumberFormat="1" applyFont="1" applyBorder="1" applyAlignment="1">
      <alignment horizontal="center" vertical="center"/>
    </xf>
    <xf numFmtId="0" fontId="8" fillId="0" borderId="0" xfId="0" applyFont="1" applyBorder="1" applyAlignment="1">
      <alignment horizontal="left" vertical="center" wrapText="1" indent="2"/>
    </xf>
    <xf numFmtId="9" fontId="8" fillId="0" borderId="32" xfId="0" applyNumberFormat="1" applyFont="1" applyBorder="1" applyAlignment="1">
      <alignment horizontal="center" vertical="center" wrapText="1"/>
    </xf>
    <xf numFmtId="9" fontId="8" fillId="0" borderId="32" xfId="3" applyFont="1" applyBorder="1" applyAlignment="1">
      <alignment horizontal="center" vertical="center"/>
    </xf>
    <xf numFmtId="9" fontId="8" fillId="0" borderId="32" xfId="3" applyFont="1" applyBorder="1" applyAlignment="1">
      <alignment horizontal="left" vertical="center" wrapText="1" indent="2"/>
    </xf>
    <xf numFmtId="9" fontId="10" fillId="2" borderId="32" xfId="0" applyNumberFormat="1" applyFont="1" applyFill="1" applyBorder="1" applyAlignment="1">
      <alignment horizontal="center" vertical="center" wrapText="1"/>
    </xf>
    <xf numFmtId="9" fontId="10" fillId="2" borderId="32" xfId="0" applyNumberFormat="1" applyFont="1" applyFill="1" applyBorder="1" applyAlignment="1">
      <alignment horizontal="center" vertical="center"/>
    </xf>
    <xf numFmtId="0" fontId="10" fillId="2" borderId="32" xfId="0" applyFont="1" applyFill="1" applyBorder="1" applyAlignment="1">
      <alignment horizontal="left" vertical="center" wrapText="1" indent="2"/>
    </xf>
    <xf numFmtId="9" fontId="8" fillId="0" borderId="4" xfId="0" applyNumberFormat="1" applyFont="1" applyBorder="1" applyAlignment="1">
      <alignment horizontal="center" vertical="center" wrapText="1"/>
    </xf>
    <xf numFmtId="9" fontId="8" fillId="0" borderId="2" xfId="0" applyNumberFormat="1" applyFont="1" applyBorder="1" applyAlignment="1">
      <alignment horizontal="center" vertical="center"/>
    </xf>
    <xf numFmtId="9" fontId="8" fillId="0" borderId="7" xfId="0" applyNumberFormat="1" applyFont="1" applyBorder="1" applyAlignment="1">
      <alignment horizontal="center" vertical="center" wrapText="1"/>
    </xf>
    <xf numFmtId="0" fontId="8" fillId="0" borderId="0" xfId="0" applyFont="1" applyBorder="1" applyAlignment="1">
      <alignment horizontal="left" vertical="center" wrapText="1" indent="2"/>
    </xf>
    <xf numFmtId="0" fontId="4" fillId="0" borderId="0" xfId="0" applyFont="1" applyBorder="1" applyAlignment="1">
      <alignment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9" fontId="8" fillId="0" borderId="14" xfId="0" applyNumberFormat="1" applyFont="1" applyBorder="1" applyAlignment="1">
      <alignment horizontal="center" vertical="center"/>
    </xf>
    <xf numFmtId="3" fontId="4" fillId="0" borderId="13" xfId="1" applyNumberFormat="1" applyFont="1" applyFill="1" applyBorder="1" applyAlignment="1">
      <alignment horizontal="center" vertical="center"/>
    </xf>
    <xf numFmtId="3" fontId="4" fillId="0" borderId="13" xfId="1" applyNumberFormat="1" applyFont="1" applyBorder="1" applyAlignment="1">
      <alignment horizontal="center" vertical="center"/>
    </xf>
    <xf numFmtId="3" fontId="4" fillId="0" borderId="12" xfId="1" applyNumberFormat="1" applyFont="1" applyBorder="1" applyAlignment="1">
      <alignment horizontal="center" vertical="center"/>
    </xf>
    <xf numFmtId="0" fontId="4" fillId="0" borderId="11" xfId="0" applyFont="1" applyBorder="1" applyAlignment="1">
      <alignment vertical="center"/>
    </xf>
    <xf numFmtId="3" fontId="4" fillId="0" borderId="7" xfId="1" applyNumberFormat="1" applyFont="1" applyBorder="1" applyAlignment="1">
      <alignment horizontal="center" vertical="center"/>
    </xf>
    <xf numFmtId="3" fontId="8" fillId="0" borderId="7" xfId="1" applyNumberFormat="1" applyFont="1" applyBorder="1" applyAlignment="1">
      <alignment horizontal="center" vertical="center"/>
    </xf>
    <xf numFmtId="3" fontId="8" fillId="0" borderId="0" xfId="1" applyNumberFormat="1" applyFont="1" applyBorder="1" applyAlignment="1">
      <alignment horizontal="center" vertical="center"/>
    </xf>
    <xf numFmtId="0" fontId="8" fillId="0" borderId="6" xfId="0" applyFont="1" applyBorder="1" applyAlignment="1">
      <alignment vertical="center"/>
    </xf>
    <xf numFmtId="0" fontId="8" fillId="0" borderId="15" xfId="0" applyFont="1" applyBorder="1" applyAlignment="1">
      <alignment vertical="center"/>
    </xf>
    <xf numFmtId="3" fontId="4" fillId="0" borderId="11" xfId="1" applyNumberFormat="1" applyFont="1" applyBorder="1" applyAlignment="1">
      <alignment horizontal="center" vertical="center"/>
    </xf>
    <xf numFmtId="0" fontId="4" fillId="0" borderId="2" xfId="0" applyFont="1" applyBorder="1" applyAlignment="1">
      <alignment vertical="center"/>
    </xf>
    <xf numFmtId="3" fontId="4" fillId="0" borderId="6" xfId="1" applyNumberFormat="1" applyFont="1" applyBorder="1" applyAlignment="1">
      <alignment horizontal="center" vertical="center"/>
    </xf>
    <xf numFmtId="0" fontId="8" fillId="0" borderId="2" xfId="0" applyFont="1" applyBorder="1" applyAlignment="1">
      <alignment vertical="center"/>
    </xf>
    <xf numFmtId="0" fontId="10" fillId="2" borderId="3" xfId="0" applyFont="1" applyFill="1" applyBorder="1" applyAlignment="1">
      <alignment horizontal="center" vertical="center" wrapText="1"/>
    </xf>
    <xf numFmtId="9" fontId="16"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9" fontId="16" fillId="0" borderId="6" xfId="0" applyNumberFormat="1" applyFont="1" applyBorder="1" applyAlignment="1">
      <alignment horizontal="center" vertical="center" wrapText="1"/>
    </xf>
    <xf numFmtId="9" fontId="8" fillId="0" borderId="11" xfId="0" applyNumberFormat="1" applyFont="1" applyBorder="1" applyAlignment="1">
      <alignment horizontal="center" vertical="center" wrapText="1"/>
    </xf>
    <xf numFmtId="9" fontId="8" fillId="0" borderId="11" xfId="0" applyNumberFormat="1" applyFont="1" applyBorder="1" applyAlignment="1">
      <alignment horizontal="center" vertical="center"/>
    </xf>
    <xf numFmtId="0" fontId="2" fillId="0" borderId="6" xfId="0" applyFont="1" applyBorder="1" applyAlignment="1">
      <alignment horizontal="center"/>
    </xf>
    <xf numFmtId="9" fontId="8" fillId="0" borderId="6" xfId="0" applyNumberFormat="1" applyFont="1" applyBorder="1" applyAlignment="1">
      <alignment horizontal="center" vertical="center" wrapText="1"/>
    </xf>
    <xf numFmtId="9" fontId="8" fillId="0" borderId="6" xfId="0" applyNumberFormat="1" applyFont="1" applyBorder="1" applyAlignment="1">
      <alignment horizontal="center" vertical="center"/>
    </xf>
    <xf numFmtId="0" fontId="10" fillId="3" borderId="11" xfId="0" applyFont="1" applyFill="1" applyBorder="1" applyAlignment="1">
      <alignment horizontal="center" vertical="center" wrapText="1"/>
    </xf>
    <xf numFmtId="0" fontId="10" fillId="3" borderId="11" xfId="0" applyFont="1" applyFill="1" applyBorder="1" applyAlignment="1">
      <alignment horizontal="center" vertical="center"/>
    </xf>
    <xf numFmtId="9" fontId="16" fillId="0" borderId="4" xfId="0" applyNumberFormat="1" applyFont="1" applyBorder="1" applyAlignment="1">
      <alignment horizontal="center" vertical="center" wrapText="1"/>
    </xf>
    <xf numFmtId="9" fontId="8" fillId="0" borderId="5" xfId="0" applyNumberFormat="1" applyFont="1" applyBorder="1" applyAlignment="1">
      <alignment horizontal="center" vertical="center"/>
    </xf>
    <xf numFmtId="9" fontId="8" fillId="0" borderId="8" xfId="0" applyNumberFormat="1" applyFont="1" applyBorder="1" applyAlignment="1">
      <alignment horizontal="center" vertical="center"/>
    </xf>
    <xf numFmtId="0" fontId="10" fillId="3" borderId="14" xfId="0" applyFont="1" applyFill="1" applyBorder="1" applyAlignment="1">
      <alignment horizontal="center" vertical="center"/>
    </xf>
    <xf numFmtId="0" fontId="10" fillId="2" borderId="14" xfId="0" applyFont="1" applyFill="1" applyBorder="1" applyAlignment="1">
      <alignment horizontal="center" vertical="center" wrapText="1"/>
    </xf>
    <xf numFmtId="172" fontId="16" fillId="0" borderId="33" xfId="0" applyNumberFormat="1" applyFont="1" applyBorder="1" applyAlignment="1">
      <alignment horizontal="center" vertical="center" wrapText="1"/>
    </xf>
    <xf numFmtId="9" fontId="16" fillId="0" borderId="34" xfId="0" applyNumberFormat="1" applyFont="1" applyBorder="1" applyAlignment="1">
      <alignment horizontal="center" vertical="center" wrapText="1"/>
    </xf>
    <xf numFmtId="9" fontId="16" fillId="0" borderId="34" xfId="0" applyNumberFormat="1" applyFont="1" applyBorder="1" applyAlignment="1">
      <alignment horizontal="center" vertical="center"/>
    </xf>
    <xf numFmtId="172" fontId="16" fillId="0" borderId="36" xfId="0" applyNumberFormat="1" applyFont="1" applyBorder="1" applyAlignment="1">
      <alignment horizontal="center" vertical="center" wrapText="1"/>
    </xf>
    <xf numFmtId="9" fontId="16" fillId="0" borderId="37" xfId="0" applyNumberFormat="1" applyFont="1" applyBorder="1" applyAlignment="1">
      <alignment horizontal="center" vertical="center" wrapText="1"/>
    </xf>
    <xf numFmtId="9" fontId="16" fillId="0" borderId="37" xfId="0" applyNumberFormat="1" applyFont="1" applyBorder="1" applyAlignment="1">
      <alignment horizontal="center" vertical="center"/>
    </xf>
    <xf numFmtId="172" fontId="16" fillId="0" borderId="39" xfId="0" applyNumberFormat="1" applyFont="1" applyBorder="1" applyAlignment="1">
      <alignment horizontal="center" vertical="center" wrapText="1"/>
    </xf>
    <xf numFmtId="9" fontId="16" fillId="0" borderId="40" xfId="0" applyNumberFormat="1" applyFont="1" applyBorder="1" applyAlignment="1">
      <alignment horizontal="center" vertical="center" wrapText="1"/>
    </xf>
    <xf numFmtId="9" fontId="16" fillId="0" borderId="40" xfId="0" applyNumberFormat="1" applyFont="1" applyBorder="1" applyAlignment="1">
      <alignment horizontal="center" vertical="center"/>
    </xf>
    <xf numFmtId="172" fontId="16" fillId="0" borderId="42" xfId="0" applyNumberFormat="1" applyFont="1" applyBorder="1" applyAlignment="1">
      <alignment horizontal="center" vertical="center" wrapText="1"/>
    </xf>
    <xf numFmtId="9" fontId="16" fillId="0" borderId="43" xfId="0" applyNumberFormat="1" applyFont="1" applyBorder="1" applyAlignment="1">
      <alignment horizontal="center" vertical="center" wrapText="1"/>
    </xf>
    <xf numFmtId="9" fontId="16" fillId="0" borderId="43" xfId="0" applyNumberFormat="1" applyFont="1" applyBorder="1" applyAlignment="1">
      <alignment horizontal="center" vertical="center"/>
    </xf>
    <xf numFmtId="9" fontId="22" fillId="0" borderId="0" xfId="0" applyNumberFormat="1" applyFont="1" applyBorder="1" applyAlignment="1">
      <alignment horizontal="center" vertical="center"/>
    </xf>
    <xf numFmtId="0" fontId="22" fillId="0" borderId="0" xfId="0" applyFont="1" applyBorder="1" applyAlignment="1">
      <alignment vertical="center" wrapText="1"/>
    </xf>
    <xf numFmtId="9" fontId="16" fillId="0" borderId="36" xfId="0" applyNumberFormat="1" applyFont="1" applyBorder="1" applyAlignment="1">
      <alignment horizontal="center" vertical="center" wrapText="1"/>
    </xf>
    <xf numFmtId="0" fontId="16" fillId="0" borderId="35" xfId="0" applyFont="1" applyBorder="1" applyAlignment="1">
      <alignment vertical="center" wrapText="1"/>
    </xf>
    <xf numFmtId="0" fontId="16" fillId="0" borderId="38"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172" fontId="16" fillId="0" borderId="34" xfId="0" applyNumberFormat="1" applyFont="1" applyBorder="1" applyAlignment="1">
      <alignment horizontal="center" vertical="center" wrapText="1"/>
    </xf>
    <xf numFmtId="0" fontId="16" fillId="0" borderId="37" xfId="0" applyFont="1" applyBorder="1" applyAlignment="1">
      <alignment horizontal="center" vertical="center" wrapText="1"/>
    </xf>
    <xf numFmtId="172" fontId="16" fillId="0" borderId="37" xfId="0" applyNumberFormat="1" applyFont="1" applyBorder="1" applyAlignment="1">
      <alignment horizontal="center" vertical="center" wrapText="1"/>
    </xf>
    <xf numFmtId="172" fontId="16" fillId="0" borderId="43" xfId="0" applyNumberFormat="1" applyFont="1" applyBorder="1" applyAlignment="1">
      <alignment horizontal="center" vertical="center" wrapText="1"/>
    </xf>
    <xf numFmtId="0" fontId="16" fillId="0" borderId="44" xfId="0" applyFont="1" applyBorder="1" applyAlignment="1">
      <alignment vertical="center" wrapText="1"/>
    </xf>
    <xf numFmtId="9" fontId="16" fillId="0" borderId="33" xfId="0" applyNumberFormat="1" applyFont="1" applyBorder="1" applyAlignment="1">
      <alignment horizontal="center" vertical="center" wrapText="1"/>
    </xf>
    <xf numFmtId="0" fontId="16" fillId="0" borderId="36" xfId="0" applyFont="1" applyBorder="1" applyAlignment="1">
      <alignment horizontal="center" vertical="center" wrapText="1"/>
    </xf>
    <xf numFmtId="9" fontId="16" fillId="0" borderId="39" xfId="0" applyNumberFormat="1" applyFont="1" applyBorder="1" applyAlignment="1">
      <alignment horizontal="center" vertical="center" wrapText="1"/>
    </xf>
    <xf numFmtId="9" fontId="16" fillId="0" borderId="33" xfId="0" applyNumberFormat="1" applyFont="1" applyBorder="1" applyAlignment="1">
      <alignment horizontal="center" vertical="center"/>
    </xf>
    <xf numFmtId="9" fontId="16" fillId="0" borderId="36" xfId="0" applyNumberFormat="1" applyFont="1" applyBorder="1" applyAlignment="1">
      <alignment horizontal="center" vertical="center"/>
    </xf>
    <xf numFmtId="9" fontId="16" fillId="0" borderId="39" xfId="0" applyNumberFormat="1" applyFont="1" applyBorder="1" applyAlignment="1">
      <alignment horizontal="center" vertical="center"/>
    </xf>
    <xf numFmtId="9" fontId="16" fillId="0" borderId="42" xfId="0" applyNumberFormat="1" applyFont="1" applyBorder="1" applyAlignment="1">
      <alignment horizontal="center" vertical="center"/>
    </xf>
    <xf numFmtId="0" fontId="4" fillId="0" borderId="0" xfId="0" applyFont="1" applyAlignment="1"/>
    <xf numFmtId="9" fontId="16" fillId="4" borderId="4" xfId="0" applyNumberFormat="1" applyFont="1" applyFill="1" applyBorder="1" applyAlignment="1">
      <alignment horizontal="center" vertical="center"/>
    </xf>
    <xf numFmtId="9" fontId="16" fillId="5" borderId="3" xfId="0" applyNumberFormat="1" applyFont="1" applyFill="1" applyBorder="1" applyAlignment="1">
      <alignment horizontal="center" vertical="center"/>
    </xf>
    <xf numFmtId="9" fontId="16" fillId="6" borderId="3" xfId="0" applyNumberFormat="1" applyFont="1" applyFill="1" applyBorder="1" applyAlignment="1">
      <alignment horizontal="center" vertical="center"/>
    </xf>
    <xf numFmtId="9" fontId="16" fillId="4" borderId="36" xfId="0" applyNumberFormat="1" applyFont="1" applyFill="1" applyBorder="1" applyAlignment="1">
      <alignment horizontal="center" vertical="center"/>
    </xf>
    <xf numFmtId="0" fontId="16" fillId="0" borderId="37" xfId="0" applyFont="1" applyBorder="1" applyAlignment="1">
      <alignment horizontal="center" vertical="center"/>
    </xf>
    <xf numFmtId="9" fontId="16" fillId="5" borderId="37" xfId="0" applyNumberFormat="1" applyFont="1" applyFill="1" applyBorder="1" applyAlignment="1">
      <alignment horizontal="center" vertical="center"/>
    </xf>
    <xf numFmtId="0" fontId="16" fillId="0" borderId="36" xfId="0" applyFont="1" applyBorder="1" applyAlignment="1">
      <alignment horizontal="center" vertical="center"/>
    </xf>
    <xf numFmtId="9" fontId="16" fillId="6" borderId="37" xfId="0" applyNumberFormat="1" applyFont="1" applyFill="1" applyBorder="1" applyAlignment="1">
      <alignment horizontal="center" vertical="center"/>
    </xf>
    <xf numFmtId="9" fontId="16" fillId="4" borderId="42" xfId="0" applyNumberFormat="1" applyFont="1" applyFill="1" applyBorder="1" applyAlignment="1">
      <alignment horizontal="center" vertical="center"/>
    </xf>
    <xf numFmtId="9" fontId="16" fillId="5" borderId="43" xfId="0" applyNumberFormat="1" applyFont="1" applyFill="1" applyBorder="1" applyAlignment="1">
      <alignment horizontal="center" vertical="center"/>
    </xf>
    <xf numFmtId="9" fontId="16" fillId="6" borderId="43" xfId="0" applyNumberFormat="1" applyFont="1" applyFill="1" applyBorder="1" applyAlignment="1">
      <alignment horizontal="center" vertical="center"/>
    </xf>
    <xf numFmtId="0" fontId="16" fillId="0" borderId="44" xfId="0" applyFont="1" applyBorder="1" applyAlignment="1">
      <alignment vertical="center" wrapText="1"/>
    </xf>
    <xf numFmtId="9" fontId="16" fillId="7" borderId="4" xfId="0" applyNumberFormat="1" applyFont="1" applyFill="1" applyBorder="1" applyAlignment="1">
      <alignment horizontal="center" vertical="center"/>
    </xf>
    <xf numFmtId="9" fontId="16" fillId="4" borderId="3" xfId="0" applyNumberFormat="1" applyFont="1" applyFill="1" applyBorder="1" applyAlignment="1">
      <alignment horizontal="center" vertical="center"/>
    </xf>
    <xf numFmtId="0" fontId="16" fillId="0" borderId="3" xfId="0" applyFont="1" applyBorder="1" applyAlignment="1">
      <alignment horizontal="center" vertical="center"/>
    </xf>
    <xf numFmtId="0" fontId="16" fillId="0" borderId="5" xfId="0" applyFont="1" applyBorder="1" applyAlignment="1">
      <alignment vertical="center" wrapText="1"/>
    </xf>
    <xf numFmtId="9" fontId="16" fillId="7" borderId="36" xfId="0" applyNumberFormat="1" applyFont="1" applyFill="1" applyBorder="1" applyAlignment="1">
      <alignment horizontal="center" vertical="center"/>
    </xf>
    <xf numFmtId="9" fontId="16" fillId="4" borderId="37" xfId="0" applyNumberFormat="1" applyFont="1" applyFill="1" applyBorder="1" applyAlignment="1">
      <alignment horizontal="center" vertical="center"/>
    </xf>
    <xf numFmtId="0" fontId="16" fillId="0" borderId="36" xfId="0" applyFont="1" applyBorder="1" applyAlignment="1">
      <alignment vertical="center"/>
    </xf>
    <xf numFmtId="0" fontId="16" fillId="0" borderId="37" xfId="0" applyFont="1" applyBorder="1" applyAlignment="1">
      <alignment vertical="center"/>
    </xf>
    <xf numFmtId="0" fontId="16" fillId="0" borderId="42" xfId="0" applyFont="1" applyBorder="1" applyAlignment="1">
      <alignment vertical="center"/>
    </xf>
    <xf numFmtId="0" fontId="16" fillId="0" borderId="43" xfId="0" applyFont="1" applyBorder="1" applyAlignment="1">
      <alignment vertical="center"/>
    </xf>
    <xf numFmtId="0" fontId="16" fillId="0" borderId="43" xfId="0" applyFont="1" applyBorder="1" applyAlignment="1">
      <alignment horizontal="center" vertical="center"/>
    </xf>
    <xf numFmtId="9" fontId="16" fillId="7" borderId="33" xfId="0" applyNumberFormat="1" applyFont="1" applyFill="1" applyBorder="1" applyAlignment="1">
      <alignment horizontal="center" vertical="center"/>
    </xf>
    <xf numFmtId="9" fontId="16" fillId="4" borderId="34" xfId="0" applyNumberFormat="1" applyFont="1" applyFill="1" applyBorder="1" applyAlignment="1">
      <alignment horizontal="center" vertical="center"/>
    </xf>
    <xf numFmtId="0" fontId="16" fillId="0" borderId="34" xfId="0" applyFont="1" applyBorder="1" applyAlignment="1">
      <alignment horizontal="center" vertical="center"/>
    </xf>
    <xf numFmtId="0" fontId="16" fillId="0" borderId="42" xfId="0" applyFont="1" applyBorder="1" applyAlignment="1">
      <alignment horizontal="center" vertical="center"/>
    </xf>
    <xf numFmtId="3" fontId="23" fillId="0" borderId="0" xfId="0" applyNumberFormat="1" applyFont="1" applyBorder="1" applyAlignment="1">
      <alignment horizontal="center" vertical="center" wrapText="1"/>
    </xf>
    <xf numFmtId="3" fontId="16" fillId="0" borderId="0" xfId="0" applyNumberFormat="1" applyFont="1" applyAlignment="1">
      <alignment horizontal="center" vertical="center" wrapText="1"/>
    </xf>
    <xf numFmtId="9" fontId="11" fillId="0" borderId="0" xfId="5" applyNumberFormat="1" applyFont="1" applyBorder="1"/>
    <xf numFmtId="0" fontId="11" fillId="0" borderId="0" xfId="5" applyFont="1" applyBorder="1"/>
    <xf numFmtId="173" fontId="9" fillId="0" borderId="11" xfId="0" applyNumberFormat="1" applyFont="1" applyFill="1" applyBorder="1" applyAlignment="1">
      <alignment horizontal="center" vertical="center"/>
    </xf>
    <xf numFmtId="9" fontId="4" fillId="0" borderId="13" xfId="3" applyFont="1" applyBorder="1" applyAlignment="1">
      <alignment horizontal="center" vertical="center"/>
    </xf>
    <xf numFmtId="3" fontId="4" fillId="0" borderId="14" xfId="0" applyNumberFormat="1" applyFont="1" applyBorder="1" applyAlignment="1">
      <alignment horizontal="center" vertical="center"/>
    </xf>
    <xf numFmtId="173" fontId="9" fillId="0" borderId="6" xfId="0" applyNumberFormat="1" applyFont="1" applyFill="1" applyBorder="1" applyAlignment="1">
      <alignment horizontal="center" vertical="center"/>
    </xf>
    <xf numFmtId="9" fontId="8" fillId="0" borderId="7" xfId="3" applyFont="1" applyBorder="1" applyAlignment="1">
      <alignment horizontal="center" vertical="center"/>
    </xf>
    <xf numFmtId="0" fontId="8" fillId="0" borderId="8" xfId="0" applyFont="1" applyBorder="1" applyAlignment="1">
      <alignment vertical="top" wrapText="1"/>
    </xf>
    <xf numFmtId="0" fontId="8" fillId="0" borderId="8" xfId="0" applyFont="1" applyBorder="1" applyAlignment="1">
      <alignment vertical="center" wrapText="1"/>
    </xf>
    <xf numFmtId="0" fontId="38" fillId="2" borderId="13" xfId="0" applyFont="1" applyFill="1" applyBorder="1" applyAlignment="1">
      <alignment horizontal="center" vertical="center"/>
    </xf>
    <xf numFmtId="0" fontId="38" fillId="2" borderId="14" xfId="0" applyFont="1" applyFill="1" applyBorder="1" applyAlignment="1">
      <alignment horizontal="center" vertical="center"/>
    </xf>
    <xf numFmtId="0" fontId="38" fillId="2" borderId="5" xfId="0" applyFont="1" applyFill="1" applyBorder="1" applyAlignment="1">
      <alignment horizontal="center" vertical="center"/>
    </xf>
    <xf numFmtId="3" fontId="4" fillId="0" borderId="12" xfId="0" applyNumberFormat="1" applyFont="1" applyBorder="1" applyAlignment="1">
      <alignment horizontal="center" vertical="center"/>
    </xf>
    <xf numFmtId="9" fontId="4" fillId="0" borderId="13" xfId="0" applyNumberFormat="1" applyFont="1" applyBorder="1" applyAlignment="1">
      <alignment horizontal="center" vertical="center"/>
    </xf>
    <xf numFmtId="0" fontId="8" fillId="0" borderId="8" xfId="0" applyFont="1" applyBorder="1" applyAlignment="1">
      <alignment vertical="center"/>
    </xf>
    <xf numFmtId="0" fontId="38" fillId="2" borderId="12" xfId="0" applyFont="1" applyFill="1" applyBorder="1" applyAlignment="1">
      <alignment horizontal="center" vertical="center"/>
    </xf>
    <xf numFmtId="9" fontId="37" fillId="0" borderId="0" xfId="5" applyNumberFormat="1" applyFont="1" applyFill="1" applyBorder="1"/>
    <xf numFmtId="9" fontId="19" fillId="0" borderId="11" xfId="0" applyNumberFormat="1" applyFont="1" applyBorder="1" applyAlignment="1">
      <alignment horizontal="center" vertical="center"/>
    </xf>
    <xf numFmtId="9" fontId="19" fillId="0" borderId="6" xfId="0" applyNumberFormat="1" applyFont="1" applyBorder="1" applyAlignment="1">
      <alignment horizontal="center" vertical="center"/>
    </xf>
    <xf numFmtId="3" fontId="19" fillId="0" borderId="0" xfId="0" applyNumberFormat="1" applyFont="1" applyAlignment="1">
      <alignment horizontal="center" vertical="center"/>
    </xf>
    <xf numFmtId="9" fontId="16" fillId="0" borderId="6"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9" fontId="11" fillId="0" borderId="0" xfId="6" applyFont="1" applyBorder="1"/>
    <xf numFmtId="9" fontId="29" fillId="0" borderId="0" xfId="6" applyFont="1" applyFill="1" applyBorder="1" applyAlignment="1">
      <alignment horizontal="center"/>
    </xf>
    <xf numFmtId="9" fontId="8" fillId="0" borderId="4" xfId="6" applyFont="1" applyBorder="1" applyAlignment="1">
      <alignment horizontal="center"/>
    </xf>
    <xf numFmtId="9" fontId="8" fillId="0" borderId="3" xfId="6" applyFont="1" applyBorder="1" applyAlignment="1">
      <alignment horizontal="center"/>
    </xf>
    <xf numFmtId="9" fontId="8" fillId="0" borderId="7" xfId="6" applyFont="1" applyBorder="1" applyAlignment="1">
      <alignment horizontal="center"/>
    </xf>
    <xf numFmtId="9" fontId="8" fillId="0" borderId="0" xfId="6" applyFont="1" applyBorder="1" applyAlignment="1">
      <alignment horizontal="center"/>
    </xf>
    <xf numFmtId="9" fontId="8" fillId="0" borderId="0" xfId="6" applyNumberFormat="1" applyFont="1" applyBorder="1" applyAlignment="1">
      <alignment horizontal="center"/>
    </xf>
    <xf numFmtId="9" fontId="37" fillId="0" borderId="0" xfId="6" applyFont="1" applyFill="1" applyBorder="1"/>
    <xf numFmtId="9" fontId="19" fillId="0" borderId="2" xfId="0" applyNumberFormat="1" applyFont="1" applyBorder="1" applyAlignment="1">
      <alignment horizontal="center" vertical="center"/>
    </xf>
    <xf numFmtId="3" fontId="19" fillId="0" borderId="4" xfId="0" applyNumberFormat="1" applyFont="1" applyBorder="1" applyAlignment="1">
      <alignment horizontal="center" vertical="center"/>
    </xf>
    <xf numFmtId="9" fontId="16" fillId="0" borderId="2" xfId="0" applyNumberFormat="1" applyFont="1" applyBorder="1" applyAlignment="1">
      <alignment horizontal="center" vertical="center"/>
    </xf>
    <xf numFmtId="9" fontId="4" fillId="0" borderId="2" xfId="0" applyNumberFormat="1" applyFont="1" applyBorder="1" applyAlignment="1">
      <alignment horizontal="center" vertical="center"/>
    </xf>
    <xf numFmtId="3" fontId="8" fillId="0" borderId="4" xfId="0" applyNumberFormat="1" applyFont="1" applyBorder="1" applyAlignment="1">
      <alignment horizontal="center" vertical="center"/>
    </xf>
    <xf numFmtId="9" fontId="4" fillId="0" borderId="6" xfId="0" applyNumberFormat="1" applyFont="1" applyBorder="1" applyAlignment="1">
      <alignment horizontal="center" vertical="center"/>
    </xf>
    <xf numFmtId="3" fontId="4" fillId="0" borderId="0" xfId="0" applyNumberFormat="1" applyFont="1" applyAlignment="1">
      <alignment horizontal="center" vertical="center"/>
    </xf>
    <xf numFmtId="3" fontId="8" fillId="0" borderId="0" xfId="0" applyNumberFormat="1" applyFont="1" applyAlignment="1">
      <alignment horizontal="center" vertical="center"/>
    </xf>
    <xf numFmtId="9" fontId="16" fillId="0" borderId="4" xfId="5" applyNumberFormat="1" applyFont="1" applyFill="1" applyBorder="1" applyAlignment="1">
      <alignment horizontal="center"/>
    </xf>
    <xf numFmtId="9" fontId="16" fillId="0" borderId="3" xfId="5" applyNumberFormat="1" applyFont="1" applyFill="1" applyBorder="1" applyAlignment="1">
      <alignment horizontal="center"/>
    </xf>
    <xf numFmtId="0" fontId="2" fillId="0" borderId="3" xfId="0" applyFont="1" applyBorder="1"/>
    <xf numFmtId="9" fontId="11" fillId="0" borderId="1" xfId="5" applyNumberFormat="1" applyFont="1" applyBorder="1"/>
    <xf numFmtId="9" fontId="11" fillId="0" borderId="0" xfId="0" applyNumberFormat="1" applyFont="1" applyBorder="1" applyAlignment="1">
      <alignment horizontal="center" vertical="center"/>
    </xf>
    <xf numFmtId="3" fontId="11" fillId="0" borderId="0" xfId="0" applyNumberFormat="1" applyFont="1" applyBorder="1" applyAlignment="1">
      <alignment horizontal="center" vertical="center"/>
    </xf>
    <xf numFmtId="9" fontId="4" fillId="0" borderId="11" xfId="0" applyNumberFormat="1" applyFont="1" applyBorder="1" applyAlignment="1">
      <alignment horizontal="center" vertical="center"/>
    </xf>
    <xf numFmtId="171" fontId="2" fillId="0" borderId="0" xfId="5" applyNumberFormat="1" applyFont="1" applyBorder="1"/>
    <xf numFmtId="0" fontId="2" fillId="0" borderId="0" xfId="5" applyFont="1" applyBorder="1"/>
    <xf numFmtId="171" fontId="8" fillId="0" borderId="4" xfId="5" applyNumberFormat="1" applyFont="1" applyBorder="1" applyAlignment="1">
      <alignment horizontal="center"/>
    </xf>
    <xf numFmtId="171" fontId="8" fillId="0" borderId="3" xfId="5" applyNumberFormat="1" applyFont="1" applyBorder="1" applyAlignment="1">
      <alignment horizontal="center"/>
    </xf>
    <xf numFmtId="171" fontId="27" fillId="0" borderId="0" xfId="5" applyNumberFormat="1" applyFont="1" applyFill="1" applyBorder="1"/>
    <xf numFmtId="174" fontId="23" fillId="0" borderId="0" xfId="0" applyNumberFormat="1" applyFont="1" applyBorder="1" applyAlignment="1">
      <alignment horizontal="center" vertical="center"/>
    </xf>
    <xf numFmtId="9" fontId="19" fillId="0" borderId="12" xfId="0" applyNumberFormat="1" applyFont="1" applyBorder="1" applyAlignment="1">
      <alignment horizontal="center" vertical="center"/>
    </xf>
    <xf numFmtId="9" fontId="16" fillId="0" borderId="0" xfId="0" applyNumberFormat="1" applyFont="1" applyBorder="1" applyAlignment="1">
      <alignment horizontal="center" vertical="center"/>
    </xf>
    <xf numFmtId="171" fontId="19" fillId="0" borderId="7" xfId="0" applyNumberFormat="1" applyFont="1" applyBorder="1" applyAlignment="1">
      <alignment horizontal="center" vertical="center"/>
    </xf>
    <xf numFmtId="3" fontId="19" fillId="0" borderId="6" xfId="0" applyNumberFormat="1" applyFont="1" applyBorder="1" applyAlignment="1">
      <alignment horizontal="center" vertical="center"/>
    </xf>
    <xf numFmtId="171" fontId="16" fillId="0" borderId="0" xfId="0" applyNumberFormat="1" applyFont="1" applyBorder="1" applyAlignment="1">
      <alignment horizontal="center" vertical="center"/>
    </xf>
    <xf numFmtId="171" fontId="19" fillId="0" borderId="9" xfId="0" applyNumberFormat="1" applyFont="1" applyBorder="1" applyAlignment="1">
      <alignment horizontal="center" vertical="center"/>
    </xf>
    <xf numFmtId="3" fontId="19" fillId="0" borderId="15" xfId="0" applyNumberFormat="1" applyFont="1" applyBorder="1" applyAlignment="1">
      <alignment horizontal="center" vertical="center"/>
    </xf>
    <xf numFmtId="171" fontId="16" fillId="0" borderId="1" xfId="0" applyNumberFormat="1" applyFont="1" applyBorder="1" applyAlignment="1">
      <alignment horizontal="center" vertical="center"/>
    </xf>
    <xf numFmtId="3" fontId="16" fillId="0" borderId="15" xfId="0" applyNumberFormat="1" applyFont="1" applyBorder="1" applyAlignment="1">
      <alignment horizontal="center" vertical="center"/>
    </xf>
    <xf numFmtId="0" fontId="8" fillId="0" borderId="1" xfId="0" applyFont="1" applyBorder="1" applyAlignment="1">
      <alignment vertical="center"/>
    </xf>
    <xf numFmtId="0" fontId="4" fillId="0" borderId="6" xfId="0" applyFont="1" applyBorder="1" applyAlignment="1">
      <alignment horizontal="center" vertical="center"/>
    </xf>
    <xf numFmtId="0" fontId="23" fillId="0" borderId="0" xfId="0" applyFont="1" applyBorder="1" applyAlignment="1">
      <alignment horizontal="center" vertical="center"/>
    </xf>
    <xf numFmtId="3" fontId="2" fillId="0" borderId="0" xfId="5" applyNumberFormat="1" applyFont="1" applyBorder="1"/>
    <xf numFmtId="3" fontId="27" fillId="0" borderId="0" xfId="5" applyNumberFormat="1" applyFont="1" applyFill="1" applyBorder="1"/>
    <xf numFmtId="3" fontId="16" fillId="0" borderId="47" xfId="0" applyNumberFormat="1" applyFont="1" applyBorder="1" applyAlignment="1">
      <alignment horizontal="center" vertical="center"/>
    </xf>
    <xf numFmtId="3" fontId="19" fillId="0" borderId="49" xfId="0" applyNumberFormat="1" applyFont="1" applyBorder="1" applyAlignment="1">
      <alignment horizontal="center" vertical="center"/>
    </xf>
    <xf numFmtId="3" fontId="16" fillId="0" borderId="50" xfId="0" applyNumberFormat="1" applyFont="1" applyBorder="1" applyAlignment="1">
      <alignment horizontal="center" vertical="center"/>
    </xf>
    <xf numFmtId="0" fontId="16" fillId="0" borderId="47" xfId="0" applyFont="1" applyBorder="1" applyAlignment="1">
      <alignment horizontal="center" vertical="center"/>
    </xf>
    <xf numFmtId="0" fontId="19" fillId="0" borderId="11" xfId="0" applyFont="1" applyBorder="1" applyAlignment="1">
      <alignment horizontal="center" vertical="center"/>
    </xf>
    <xf numFmtId="0" fontId="10" fillId="2" borderId="11" xfId="0" applyFont="1" applyFill="1" applyBorder="1" applyAlignment="1">
      <alignment horizontal="center" vertical="center"/>
    </xf>
    <xf numFmtId="171" fontId="19" fillId="0" borderId="6" xfId="0" applyNumberFormat="1" applyFont="1" applyBorder="1" applyAlignment="1">
      <alignment horizontal="center" vertical="center"/>
    </xf>
    <xf numFmtId="171" fontId="16" fillId="0" borderId="7" xfId="0" applyNumberFormat="1" applyFont="1" applyBorder="1" applyAlignment="1">
      <alignment horizontal="center" vertical="center"/>
    </xf>
    <xf numFmtId="171" fontId="16" fillId="0" borderId="6" xfId="0" applyNumberFormat="1" applyFont="1" applyBorder="1" applyAlignment="1">
      <alignment horizontal="center" vertical="center"/>
    </xf>
    <xf numFmtId="3" fontId="8" fillId="0" borderId="1" xfId="5" applyNumberFormat="1" applyFont="1" applyBorder="1" applyAlignment="1">
      <alignment horizontal="center"/>
    </xf>
    <xf numFmtId="14" fontId="10" fillId="2" borderId="13" xfId="0" applyNumberFormat="1" applyFont="1" applyFill="1" applyBorder="1" applyAlignment="1">
      <alignment horizontal="center" vertical="center"/>
    </xf>
    <xf numFmtId="14" fontId="10" fillId="2" borderId="25" xfId="0" applyNumberFormat="1" applyFont="1" applyFill="1" applyBorder="1" applyAlignment="1">
      <alignment horizontal="center" vertical="center"/>
    </xf>
    <xf numFmtId="3" fontId="27" fillId="0" borderId="0" xfId="0" applyNumberFormat="1" applyFont="1" applyBorder="1" applyAlignment="1">
      <alignment horizontal="center" vertical="center"/>
    </xf>
    <xf numFmtId="0" fontId="27" fillId="0" borderId="0" xfId="0" applyFont="1" applyBorder="1" applyAlignment="1">
      <alignment horizontal="center" vertical="center" wrapText="1"/>
    </xf>
    <xf numFmtId="3" fontId="29" fillId="0" borderId="0" xfId="0" applyNumberFormat="1" applyFont="1" applyBorder="1" applyAlignment="1">
      <alignment horizontal="center" vertical="center"/>
    </xf>
    <xf numFmtId="0" fontId="29"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8" fillId="0" borderId="7" xfId="0" applyFont="1" applyBorder="1" applyAlignment="1">
      <alignment horizontal="center" vertical="center" wrapText="1"/>
    </xf>
    <xf numFmtId="4" fontId="2" fillId="0" borderId="0" xfId="0" applyNumberFormat="1" applyFont="1"/>
    <xf numFmtId="3" fontId="8" fillId="0" borderId="9" xfId="0" applyNumberFormat="1" applyFont="1" applyBorder="1" applyAlignment="1">
      <alignment horizontal="center" vertical="center"/>
    </xf>
    <xf numFmtId="3" fontId="8"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Border="1" applyAlignment="1">
      <alignment horizontal="center" vertical="center" wrapText="1"/>
    </xf>
    <xf numFmtId="3" fontId="16" fillId="0" borderId="9" xfId="0" applyNumberFormat="1" applyFont="1" applyBorder="1" applyAlignment="1">
      <alignment horizontal="center" vertical="center"/>
    </xf>
    <xf numFmtId="3" fontId="22" fillId="0" borderId="0" xfId="0" applyNumberFormat="1" applyFont="1" applyBorder="1" applyAlignment="1">
      <alignment horizontal="center" vertical="center" wrapText="1"/>
    </xf>
    <xf numFmtId="0" fontId="25" fillId="0" borderId="0" xfId="4" applyFont="1" applyBorder="1" applyAlignment="1">
      <alignment horizontal="right" vertical="center"/>
    </xf>
    <xf numFmtId="3" fontId="16" fillId="0" borderId="4"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3" fontId="19" fillId="0" borderId="9"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3" fontId="19" fillId="0" borderId="0" xfId="0" applyNumberFormat="1" applyFont="1" applyAlignment="1">
      <alignment horizontal="center" vertical="center" wrapText="1"/>
    </xf>
    <xf numFmtId="3" fontId="19" fillId="0" borderId="2" xfId="0" applyNumberFormat="1" applyFont="1" applyBorder="1" applyAlignment="1">
      <alignment horizontal="center" vertical="center"/>
    </xf>
    <xf numFmtId="3" fontId="19" fillId="0" borderId="5" xfId="0" applyNumberFormat="1" applyFont="1" applyBorder="1" applyAlignment="1">
      <alignment horizontal="center" vertical="center"/>
    </xf>
    <xf numFmtId="0" fontId="39" fillId="0" borderId="0" xfId="0" applyFont="1" applyAlignment="1">
      <alignment vertical="center"/>
    </xf>
    <xf numFmtId="0" fontId="40" fillId="0" borderId="0" xfId="0" applyFont="1"/>
    <xf numFmtId="0" fontId="41" fillId="0" borderId="0" xfId="0" applyFont="1" applyAlignment="1">
      <alignment vertical="top"/>
    </xf>
    <xf numFmtId="0" fontId="42" fillId="8" borderId="0" xfId="0" applyFont="1" applyFill="1"/>
    <xf numFmtId="0" fontId="43" fillId="2" borderId="0" xfId="0" applyFont="1" applyFill="1"/>
    <xf numFmtId="0" fontId="44" fillId="2" borderId="0" xfId="0" applyFont="1" applyFill="1" applyAlignment="1">
      <alignment vertical="center"/>
    </xf>
    <xf numFmtId="0" fontId="41" fillId="0" borderId="0" xfId="0" applyFont="1" applyAlignment="1">
      <alignment horizontal="center" vertical="top"/>
    </xf>
    <xf numFmtId="0" fontId="45" fillId="0" borderId="0" xfId="0" applyFont="1" applyAlignment="1">
      <alignment vertical="center"/>
    </xf>
    <xf numFmtId="0" fontId="46" fillId="0" borderId="0" xfId="0" applyFont="1" applyAlignment="1">
      <alignment vertical="center"/>
    </xf>
    <xf numFmtId="0" fontId="15" fillId="0" borderId="0" xfId="0" applyFont="1" applyAlignment="1">
      <alignment vertical="center"/>
    </xf>
    <xf numFmtId="175" fontId="47" fillId="0" borderId="0" xfId="0" applyNumberFormat="1" applyFont="1" applyAlignment="1">
      <alignment horizontal="center" vertical="top"/>
    </xf>
    <xf numFmtId="0" fontId="10" fillId="2" borderId="15" xfId="0" applyFont="1" applyFill="1" applyBorder="1" applyAlignment="1">
      <alignment horizontal="center" vertical="center"/>
    </xf>
    <xf numFmtId="0" fontId="10" fillId="2" borderId="12" xfId="0" applyFont="1" applyFill="1" applyBorder="1" applyAlignment="1">
      <alignment horizontal="center" vertical="center" wrapText="1"/>
    </xf>
    <xf numFmtId="0" fontId="19" fillId="0" borderId="5" xfId="0" applyFont="1" applyBorder="1" applyAlignment="1">
      <alignment vertical="center"/>
    </xf>
    <xf numFmtId="0" fontId="16" fillId="0" borderId="8" xfId="0" applyFont="1" applyBorder="1" applyAlignment="1">
      <alignment vertical="center"/>
    </xf>
    <xf numFmtId="0" fontId="10" fillId="2" borderId="13" xfId="0" applyFont="1" applyFill="1" applyBorder="1" applyAlignment="1">
      <alignment horizontal="center" vertical="center"/>
    </xf>
    <xf numFmtId="0" fontId="19" fillId="0" borderId="14" xfId="0" applyFont="1" applyBorder="1" applyAlignment="1">
      <alignment vertical="center"/>
    </xf>
    <xf numFmtId="0" fontId="16" fillId="0" borderId="5" xfId="0" applyFont="1" applyBorder="1" applyAlignment="1">
      <alignment vertical="center"/>
    </xf>
    <xf numFmtId="0" fontId="10" fillId="2" borderId="1"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16" fillId="0" borderId="0" xfId="0" applyFont="1" applyBorder="1" applyAlignment="1">
      <alignment vertical="center"/>
    </xf>
    <xf numFmtId="0" fontId="29" fillId="0" borderId="0" xfId="0" applyFont="1" applyBorder="1" applyAlignment="1">
      <alignment horizontal="center" vertical="center" wrapText="1"/>
    </xf>
    <xf numFmtId="0" fontId="19" fillId="0" borderId="12" xfId="0" applyFont="1" applyBorder="1" applyAlignment="1">
      <alignment vertical="center"/>
    </xf>
    <xf numFmtId="0" fontId="10" fillId="2" borderId="11" xfId="0" applyFont="1" applyFill="1" applyBorder="1" applyAlignment="1">
      <alignment horizontal="center" vertical="center"/>
    </xf>
    <xf numFmtId="0" fontId="8" fillId="0" borderId="7" xfId="0" applyFont="1" applyBorder="1"/>
    <xf numFmtId="0" fontId="8" fillId="0" borderId="0" xfId="0" applyFont="1" applyBorder="1"/>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9" fillId="0" borderId="8" xfId="0" applyFont="1" applyBorder="1" applyAlignment="1">
      <alignment vertical="center"/>
    </xf>
    <xf numFmtId="9" fontId="19" fillId="0" borderId="0" xfId="0" applyNumberFormat="1" applyFont="1" applyFill="1" applyBorder="1" applyAlignment="1">
      <alignment horizontal="center" vertical="center" wrapText="1"/>
    </xf>
    <xf numFmtId="9" fontId="16"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48" fillId="0" borderId="0" xfId="0" applyFont="1" applyAlignment="1">
      <alignment horizontal="left"/>
    </xf>
    <xf numFmtId="0" fontId="16"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21" fillId="0" borderId="0" xfId="0" applyFont="1" applyFill="1" applyBorder="1" applyAlignment="1">
      <alignment horizontal="left" vertical="center"/>
    </xf>
    <xf numFmtId="0" fontId="7" fillId="0" borderId="0" xfId="0" applyFont="1" applyFill="1" applyBorder="1" applyAlignment="1">
      <alignment horizontal="center" vertical="top"/>
    </xf>
    <xf numFmtId="0" fontId="2" fillId="0" borderId="0" xfId="0" applyFont="1" applyFill="1" applyBorder="1"/>
    <xf numFmtId="0" fontId="3" fillId="0" borderId="0" xfId="0" applyFont="1" applyFill="1" applyBorder="1" applyAlignment="1">
      <alignment horizontal="center" vertical="top"/>
    </xf>
    <xf numFmtId="0" fontId="4" fillId="0" borderId="0" xfId="0" applyFont="1" applyFill="1" applyBorder="1"/>
    <xf numFmtId="0" fontId="8" fillId="0" borderId="3" xfId="0" applyFont="1" applyBorder="1" applyAlignment="1">
      <alignment vertical="center"/>
    </xf>
    <xf numFmtId="0" fontId="2" fillId="0" borderId="0" xfId="0" applyFont="1" applyAlignment="1"/>
    <xf numFmtId="9" fontId="49" fillId="2" borderId="32" xfId="0" applyNumberFormat="1" applyFont="1" applyFill="1" applyBorder="1" applyAlignment="1">
      <alignment horizontal="center" vertical="center" wrapText="1"/>
    </xf>
    <xf numFmtId="9" fontId="49" fillId="2" borderId="32" xfId="0" applyNumberFormat="1" applyFont="1" applyFill="1" applyBorder="1" applyAlignment="1">
      <alignment horizontal="center" vertical="center"/>
    </xf>
    <xf numFmtId="0" fontId="49" fillId="2" borderId="32" xfId="0" applyFont="1" applyFill="1" applyBorder="1" applyAlignment="1">
      <alignment horizontal="left" vertical="center" wrapText="1" indent="2"/>
    </xf>
    <xf numFmtId="9" fontId="10" fillId="2" borderId="14" xfId="0" applyNumberFormat="1" applyFont="1" applyFill="1" applyBorder="1" applyAlignment="1">
      <alignment horizontal="center" vertical="center"/>
    </xf>
    <xf numFmtId="0" fontId="3" fillId="0" borderId="0" xfId="0" applyFont="1" applyFill="1" applyBorder="1" applyAlignment="1">
      <alignment vertical="top"/>
    </xf>
    <xf numFmtId="0" fontId="2" fillId="0" borderId="0" xfId="0" applyFont="1" applyFill="1" applyBorder="1" applyAlignment="1">
      <alignment vertical="center"/>
    </xf>
    <xf numFmtId="3" fontId="50" fillId="0" borderId="0" xfId="1" applyNumberFormat="1" applyFont="1" applyFill="1" applyBorder="1" applyAlignment="1">
      <alignment horizontal="center" vertical="center"/>
    </xf>
    <xf numFmtId="173" fontId="9" fillId="0" borderId="0" xfId="0" applyNumberFormat="1" applyFont="1" applyFill="1" applyBorder="1" applyAlignment="1">
      <alignment horizontal="center" vertical="center"/>
    </xf>
    <xf numFmtId="9" fontId="4" fillId="0" borderId="0" xfId="3" applyFont="1" applyFill="1" applyBorder="1" applyAlignment="1">
      <alignment horizontal="center" vertical="center"/>
    </xf>
    <xf numFmtId="3" fontId="4" fillId="0" borderId="0" xfId="0" applyNumberFormat="1" applyFont="1" applyFill="1" applyBorder="1" applyAlignment="1">
      <alignment horizontal="center" vertical="center"/>
    </xf>
    <xf numFmtId="0" fontId="4" fillId="0" borderId="0" xfId="0" applyFont="1" applyFill="1" applyBorder="1" applyAlignment="1">
      <alignment vertical="center"/>
    </xf>
    <xf numFmtId="0" fontId="10" fillId="0" borderId="0" xfId="0" applyFont="1" applyFill="1" applyBorder="1" applyAlignment="1">
      <alignment horizontal="center" vertical="center" wrapText="1"/>
    </xf>
    <xf numFmtId="10" fontId="8" fillId="0" borderId="3" xfId="5" applyNumberFormat="1" applyFont="1" applyBorder="1" applyAlignment="1">
      <alignment horizontal="center"/>
    </xf>
    <xf numFmtId="10" fontId="29" fillId="0" borderId="0" xfId="5" applyNumberFormat="1" applyFont="1" applyFill="1" applyBorder="1" applyAlignment="1">
      <alignment horizontal="center"/>
    </xf>
    <xf numFmtId="9" fontId="52" fillId="0" borderId="7" xfId="0" applyNumberFormat="1" applyFont="1" applyBorder="1" applyAlignment="1">
      <alignment horizontal="center" vertical="center"/>
    </xf>
    <xf numFmtId="3" fontId="52" fillId="0" borderId="6" xfId="0" applyNumberFormat="1" applyFont="1" applyBorder="1" applyAlignment="1">
      <alignment horizontal="center" vertical="center"/>
    </xf>
    <xf numFmtId="9" fontId="52" fillId="0" borderId="0" xfId="0" applyNumberFormat="1" applyFont="1" applyBorder="1" applyAlignment="1">
      <alignment horizontal="center" vertical="center"/>
    </xf>
    <xf numFmtId="3" fontId="19" fillId="0" borderId="0" xfId="0" applyNumberFormat="1" applyFont="1" applyFill="1" applyBorder="1" applyAlignment="1">
      <alignment horizontal="center" vertical="center"/>
    </xf>
    <xf numFmtId="171" fontId="16" fillId="0" borderId="0" xfId="3" applyNumberFormat="1" applyFont="1" applyFill="1" applyBorder="1" applyAlignment="1">
      <alignment horizontal="center" vertical="center"/>
    </xf>
    <xf numFmtId="171" fontId="19" fillId="0" borderId="0" xfId="3" applyNumberFormat="1" applyFont="1" applyFill="1" applyBorder="1" applyAlignment="1">
      <alignment horizontal="center" vertical="center"/>
    </xf>
    <xf numFmtId="0" fontId="19" fillId="0" borderId="0" xfId="0" applyFont="1" applyFill="1" applyBorder="1" applyAlignment="1">
      <alignment horizontal="center" vertical="center"/>
    </xf>
    <xf numFmtId="0" fontId="14" fillId="0" borderId="0" xfId="0" applyFont="1" applyAlignment="1">
      <alignment horizontal="left"/>
    </xf>
    <xf numFmtId="0" fontId="4" fillId="0" borderId="0" xfId="0" applyFont="1" applyFill="1" applyBorder="1" applyAlignment="1">
      <alignment horizontal="center" vertical="center"/>
    </xf>
    <xf numFmtId="0" fontId="53" fillId="0" borderId="0" xfId="0" applyFont="1"/>
    <xf numFmtId="0" fontId="14" fillId="0" borderId="0" xfId="0" applyFont="1"/>
    <xf numFmtId="0" fontId="14" fillId="0" borderId="0" xfId="4" applyFont="1" applyBorder="1" applyAlignment="1">
      <alignment vertical="center" wrapText="1"/>
    </xf>
    <xf numFmtId="0" fontId="9" fillId="0" borderId="0" xfId="0" applyFont="1"/>
    <xf numFmtId="0" fontId="51" fillId="0" borderId="0" xfId="0" applyFont="1" applyAlignment="1">
      <alignment horizontal="center" vertical="top"/>
    </xf>
    <xf numFmtId="3" fontId="54" fillId="0" borderId="0" xfId="0" applyNumberFormat="1" applyFont="1" applyBorder="1" applyAlignment="1">
      <alignment horizontal="center" vertical="center" wrapText="1"/>
    </xf>
    <xf numFmtId="0" fontId="54" fillId="0" borderId="0" xfId="0" applyFont="1" applyBorder="1" applyAlignment="1">
      <alignment horizontal="left" vertical="center" wrapText="1" indent="3"/>
    </xf>
    <xf numFmtId="0" fontId="55" fillId="0" borderId="0" xfId="0" applyFont="1" applyAlignment="1">
      <alignment horizontal="left"/>
    </xf>
    <xf numFmtId="10" fontId="23" fillId="0" borderId="0" xfId="0" applyNumberFormat="1" applyFont="1" applyBorder="1" applyAlignment="1">
      <alignment horizontal="center" vertical="center"/>
    </xf>
    <xf numFmtId="0" fontId="56" fillId="0" borderId="0" xfId="0" applyFont="1"/>
    <xf numFmtId="0" fontId="2" fillId="0" borderId="0" xfId="0" applyFont="1" applyAlignment="1">
      <alignment horizontal="center"/>
    </xf>
    <xf numFmtId="0" fontId="16" fillId="0" borderId="0" xfId="0" applyFont="1" applyAlignment="1">
      <alignment vertical="center"/>
    </xf>
    <xf numFmtId="3" fontId="16" fillId="0" borderId="52" xfId="0" applyNumberFormat="1" applyFont="1" applyBorder="1" applyAlignment="1">
      <alignment horizontal="center" vertical="center"/>
    </xf>
    <xf numFmtId="3" fontId="19" fillId="0" borderId="53" xfId="0" applyNumberFormat="1" applyFont="1" applyBorder="1" applyAlignment="1">
      <alignment horizontal="center" vertical="center"/>
    </xf>
    <xf numFmtId="3" fontId="16" fillId="0" borderId="54" xfId="0" applyNumberFormat="1" applyFont="1" applyBorder="1" applyAlignment="1">
      <alignment horizontal="center" vertical="center"/>
    </xf>
    <xf numFmtId="0" fontId="16" fillId="0" borderId="55" xfId="0" applyFont="1" applyBorder="1" applyAlignment="1">
      <alignment horizontal="center" vertical="center"/>
    </xf>
    <xf numFmtId="0" fontId="19" fillId="0" borderId="4" xfId="0" applyFont="1" applyBorder="1" applyAlignment="1">
      <alignment horizontal="center" vertical="center"/>
    </xf>
    <xf numFmtId="0" fontId="10" fillId="2" borderId="51" xfId="0" applyFont="1" applyFill="1" applyBorder="1" applyAlignment="1">
      <alignment vertical="center"/>
    </xf>
    <xf numFmtId="0" fontId="9" fillId="0" borderId="0" xfId="0" applyFont="1" applyFill="1" applyBorder="1" applyAlignment="1">
      <alignment horizontal="center" vertical="center" wrapText="1"/>
    </xf>
    <xf numFmtId="0" fontId="14" fillId="0" borderId="0" xfId="0" applyFont="1" applyFill="1" applyAlignment="1">
      <alignment vertical="center"/>
    </xf>
    <xf numFmtId="0" fontId="19" fillId="0" borderId="56" xfId="0" applyFont="1" applyBorder="1" applyAlignment="1">
      <alignment horizontal="center" vertical="center"/>
    </xf>
    <xf numFmtId="0" fontId="3" fillId="0" borderId="0" xfId="0" applyFont="1" applyFill="1" applyAlignment="1">
      <alignment vertical="top"/>
    </xf>
    <xf numFmtId="0" fontId="7" fillId="0" borderId="0" xfId="0" applyFont="1" applyFill="1" applyAlignment="1">
      <alignment vertical="top"/>
    </xf>
    <xf numFmtId="176" fontId="8" fillId="0" borderId="12" xfId="0" applyNumberFormat="1" applyFont="1" applyBorder="1" applyAlignment="1">
      <alignment horizontal="center" vertical="center"/>
    </xf>
    <xf numFmtId="0" fontId="3" fillId="0" borderId="0" xfId="0" applyFont="1" applyFill="1" applyAlignment="1">
      <alignment horizontal="center" vertical="top"/>
    </xf>
    <xf numFmtId="0" fontId="0" fillId="0" borderId="0" xfId="0" applyFill="1"/>
    <xf numFmtId="0" fontId="10" fillId="2" borderId="51" xfId="0" applyFont="1" applyFill="1" applyBorder="1" applyAlignment="1">
      <alignment horizontal="center" vertical="center"/>
    </xf>
    <xf numFmtId="0" fontId="41" fillId="0" borderId="0" xfId="0" applyFont="1" applyFill="1" applyAlignment="1">
      <alignment vertical="top"/>
    </xf>
    <xf numFmtId="0" fontId="2" fillId="0" borderId="0" xfId="0" applyFont="1" applyFill="1" applyAlignment="1">
      <alignment horizontal="center"/>
    </xf>
    <xf numFmtId="0" fontId="8" fillId="0" borderId="0" xfId="0" applyFont="1" applyFill="1"/>
    <xf numFmtId="0" fontId="5" fillId="0" borderId="0" xfId="0" applyFont="1" applyFill="1" applyAlignment="1">
      <alignment horizontal="left"/>
    </xf>
    <xf numFmtId="9" fontId="19" fillId="0" borderId="3" xfId="0" applyNumberFormat="1" applyFont="1" applyBorder="1" applyAlignment="1">
      <alignment horizontal="center" vertical="center"/>
    </xf>
    <xf numFmtId="9" fontId="19" fillId="0" borderId="0" xfId="0" applyNumberFormat="1" applyFont="1" applyBorder="1" applyAlignment="1">
      <alignment horizontal="center" vertical="center"/>
    </xf>
    <xf numFmtId="0" fontId="8" fillId="0" borderId="9" xfId="0" applyFont="1" applyBorder="1"/>
    <xf numFmtId="0" fontId="8" fillId="0" borderId="1" xfId="0" applyFont="1" applyBorder="1"/>
    <xf numFmtId="9" fontId="16" fillId="0" borderId="8" xfId="0" applyNumberFormat="1" applyFont="1" applyBorder="1" applyAlignment="1">
      <alignment horizontal="center" vertical="center"/>
    </xf>
    <xf numFmtId="0" fontId="16" fillId="0" borderId="8" xfId="0" applyFont="1" applyBorder="1" applyAlignment="1">
      <alignment horizontal="left" vertical="center" indent="1"/>
    </xf>
    <xf numFmtId="9" fontId="10" fillId="2" borderId="13" xfId="0" applyNumberFormat="1" applyFont="1" applyFill="1" applyBorder="1" applyAlignment="1">
      <alignment horizontal="center" vertical="center"/>
    </xf>
    <xf numFmtId="9" fontId="10" fillId="2" borderId="12" xfId="0" applyNumberFormat="1" applyFont="1" applyFill="1" applyBorder="1" applyAlignment="1">
      <alignment horizontal="center" vertical="center"/>
    </xf>
    <xf numFmtId="0" fontId="11" fillId="0" borderId="0" xfId="0" applyFont="1" applyAlignment="1">
      <alignment horizontal="center"/>
    </xf>
    <xf numFmtId="167" fontId="2" fillId="9" borderId="0" xfId="0" applyNumberFormat="1" applyFont="1" applyFill="1" applyBorder="1" applyAlignment="1">
      <alignment horizontal="center"/>
    </xf>
    <xf numFmtId="9" fontId="8" fillId="9" borderId="0" xfId="3" applyFont="1" applyFill="1" applyBorder="1" applyAlignment="1">
      <alignment horizontal="center"/>
    </xf>
    <xf numFmtId="9" fontId="8" fillId="9" borderId="8" xfId="3" applyFont="1" applyFill="1" applyBorder="1" applyAlignment="1">
      <alignment horizontal="center"/>
    </xf>
    <xf numFmtId="167" fontId="8" fillId="9" borderId="0" xfId="0" applyNumberFormat="1" applyFont="1" applyFill="1" applyBorder="1" applyAlignment="1">
      <alignment horizontal="center"/>
    </xf>
    <xf numFmtId="167" fontId="8" fillId="9" borderId="8" xfId="0" applyNumberFormat="1" applyFont="1" applyFill="1" applyBorder="1" applyAlignment="1">
      <alignment horizontal="center"/>
    </xf>
    <xf numFmtId="9" fontId="10" fillId="2" borderId="11" xfId="0" applyNumberFormat="1" applyFont="1" applyFill="1" applyBorder="1" applyAlignment="1">
      <alignment horizontal="center" vertical="center"/>
    </xf>
    <xf numFmtId="0" fontId="19" fillId="0" borderId="11" xfId="0" applyFont="1" applyBorder="1" applyAlignment="1">
      <alignment vertical="center"/>
    </xf>
    <xf numFmtId="0" fontId="16" fillId="0" borderId="6" xfId="0" applyFont="1" applyBorder="1" applyAlignment="1">
      <alignment vertical="center"/>
    </xf>
    <xf numFmtId="3" fontId="10" fillId="2" borderId="11" xfId="0" applyNumberFormat="1" applyFont="1" applyFill="1" applyBorder="1" applyAlignment="1">
      <alignment horizontal="center" vertical="center"/>
    </xf>
    <xf numFmtId="3" fontId="10" fillId="2" borderId="12" xfId="0" applyNumberFormat="1" applyFont="1" applyFill="1" applyBorder="1" applyAlignment="1">
      <alignment horizontal="center" vertical="center"/>
    </xf>
    <xf numFmtId="0" fontId="10" fillId="2" borderId="11" xfId="0" applyFont="1" applyFill="1" applyBorder="1" applyAlignment="1">
      <alignment vertical="center"/>
    </xf>
    <xf numFmtId="9" fontId="19" fillId="0" borderId="14" xfId="0" applyNumberFormat="1" applyFont="1" applyBorder="1" applyAlignment="1">
      <alignment horizontal="center" vertical="center"/>
    </xf>
    <xf numFmtId="9" fontId="16" fillId="0" borderId="0" xfId="0" applyNumberFormat="1" applyFont="1" applyAlignment="1">
      <alignment horizontal="center" vertical="center"/>
    </xf>
    <xf numFmtId="171" fontId="19" fillId="0" borderId="4" xfId="0" applyNumberFormat="1" applyFont="1" applyBorder="1" applyAlignment="1">
      <alignment horizontal="center" vertical="center"/>
    </xf>
    <xf numFmtId="171" fontId="16" fillId="0" borderId="4" xfId="0" applyNumberFormat="1" applyFont="1" applyBorder="1" applyAlignment="1">
      <alignment horizontal="center" vertical="center"/>
    </xf>
    <xf numFmtId="171" fontId="16" fillId="0" borderId="3" xfId="0" applyNumberFormat="1" applyFont="1" applyBorder="1" applyAlignment="1">
      <alignment horizontal="center" vertical="center"/>
    </xf>
    <xf numFmtId="171" fontId="16" fillId="0" borderId="0" xfId="0" applyNumberFormat="1" applyFont="1" applyAlignment="1">
      <alignment horizontal="center" vertical="center"/>
    </xf>
    <xf numFmtId="0" fontId="16" fillId="0" borderId="2" xfId="0" applyFont="1" applyBorder="1" applyAlignment="1">
      <alignment vertical="center"/>
    </xf>
    <xf numFmtId="0" fontId="19" fillId="0" borderId="0" xfId="0" applyFont="1" applyBorder="1" applyAlignment="1">
      <alignment vertical="center"/>
    </xf>
    <xf numFmtId="3" fontId="19" fillId="0" borderId="14" xfId="0" applyNumberFormat="1" applyFont="1" applyBorder="1" applyAlignment="1">
      <alignment horizontal="center" vertical="center"/>
    </xf>
    <xf numFmtId="3" fontId="16" fillId="0" borderId="8"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8" fillId="0" borderId="6" xfId="0" applyFont="1" applyBorder="1"/>
    <xf numFmtId="0" fontId="8" fillId="0" borderId="15" xfId="0" applyFont="1" applyBorder="1"/>
    <xf numFmtId="9" fontId="8" fillId="0" borderId="2" xfId="3" applyFont="1" applyBorder="1" applyAlignment="1">
      <alignment horizontal="center" vertical="center" wrapText="1"/>
    </xf>
    <xf numFmtId="9" fontId="8" fillId="0" borderId="3" xfId="3" applyFont="1" applyBorder="1" applyAlignment="1">
      <alignment horizontal="center" vertical="center" wrapText="1"/>
    </xf>
    <xf numFmtId="9" fontId="8" fillId="0" borderId="6" xfId="3" applyFont="1" applyBorder="1" applyAlignment="1">
      <alignment horizontal="center" vertical="center" wrapText="1"/>
    </xf>
    <xf numFmtId="9" fontId="8" fillId="0" borderId="0" xfId="3" applyFont="1" applyBorder="1" applyAlignment="1">
      <alignment horizontal="center" vertical="center" wrapText="1"/>
    </xf>
    <xf numFmtId="171" fontId="16" fillId="0" borderId="5" xfId="0" applyNumberFormat="1" applyFont="1" applyBorder="1" applyAlignment="1">
      <alignment horizontal="center" vertical="center"/>
    </xf>
    <xf numFmtId="171" fontId="16" fillId="0" borderId="8" xfId="0" applyNumberFormat="1" applyFont="1" applyBorder="1" applyAlignment="1">
      <alignment horizontal="center" vertical="center"/>
    </xf>
    <xf numFmtId="171" fontId="19" fillId="0" borderId="0" xfId="0" applyNumberFormat="1" applyFont="1" applyBorder="1" applyAlignment="1">
      <alignment horizontal="center" vertical="center"/>
    </xf>
    <xf numFmtId="3" fontId="19" fillId="0" borderId="7" xfId="0" applyNumberFormat="1" applyFont="1" applyBorder="1" applyAlignment="1">
      <alignment horizontal="center" vertical="center"/>
    </xf>
    <xf numFmtId="3" fontId="10" fillId="2" borderId="15"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3" fontId="19" fillId="0" borderId="14" xfId="0" applyNumberFormat="1" applyFont="1" applyBorder="1" applyAlignment="1">
      <alignment vertical="center"/>
    </xf>
    <xf numFmtId="9" fontId="10" fillId="2" borderId="7" xfId="3" applyFont="1" applyFill="1" applyBorder="1" applyAlignment="1">
      <alignment horizontal="center" vertical="center" wrapText="1"/>
    </xf>
    <xf numFmtId="0" fontId="40" fillId="0" borderId="0" xfId="0" applyFont="1" applyAlignment="1"/>
    <xf numFmtId="0" fontId="40" fillId="0" borderId="0" xfId="0" applyFont="1" applyAlignment="1">
      <alignment horizontal="center"/>
    </xf>
    <xf numFmtId="0" fontId="57" fillId="0" borderId="0" xfId="0" applyFont="1" applyAlignment="1">
      <alignment vertical="center"/>
    </xf>
    <xf numFmtId="0" fontId="58" fillId="0" borderId="0" xfId="0" applyFont="1" applyAlignment="1">
      <alignment vertical="center"/>
    </xf>
    <xf numFmtId="175" fontId="59" fillId="0" borderId="0" xfId="0" applyNumberFormat="1" applyFont="1"/>
    <xf numFmtId="0" fontId="2" fillId="0" borderId="0" xfId="0" applyFont="1" applyAlignment="1">
      <alignment vertical="center" wrapText="1"/>
    </xf>
    <xf numFmtId="3" fontId="60" fillId="0" borderId="4" xfId="0" applyNumberFormat="1" applyFont="1" applyBorder="1" applyAlignment="1">
      <alignment horizontal="center" vertical="center"/>
    </xf>
    <xf numFmtId="9" fontId="60" fillId="0" borderId="4" xfId="0" applyNumberFormat="1" applyFont="1" applyBorder="1" applyAlignment="1">
      <alignment horizontal="center" vertical="center"/>
    </xf>
    <xf numFmtId="3" fontId="60" fillId="0" borderId="3" xfId="0" applyNumberFormat="1" applyFont="1" applyBorder="1" applyAlignment="1">
      <alignment horizontal="center" vertical="center"/>
    </xf>
    <xf numFmtId="3" fontId="60" fillId="0" borderId="5" xfId="0" applyNumberFormat="1" applyFont="1" applyBorder="1" applyAlignment="1">
      <alignment horizontal="center" vertical="center"/>
    </xf>
    <xf numFmtId="9" fontId="62" fillId="0" borderId="4" xfId="0" applyNumberFormat="1" applyFont="1" applyBorder="1" applyAlignment="1">
      <alignment horizontal="center" vertical="center"/>
    </xf>
    <xf numFmtId="0" fontId="16" fillId="0" borderId="3" xfId="0" applyFont="1" applyBorder="1" applyAlignment="1">
      <alignment vertical="center"/>
    </xf>
    <xf numFmtId="9" fontId="62" fillId="0" borderId="7" xfId="0" applyNumberFormat="1" applyFont="1" applyBorder="1" applyAlignment="1">
      <alignment horizontal="center" vertical="center"/>
    </xf>
    <xf numFmtId="17" fontId="16" fillId="0" borderId="0" xfId="0" applyNumberFormat="1" applyFont="1" applyAlignment="1">
      <alignment horizontal="center" vertical="center"/>
    </xf>
    <xf numFmtId="3" fontId="60" fillId="0" borderId="7" xfId="0" applyNumberFormat="1" applyFont="1" applyBorder="1" applyAlignment="1">
      <alignment horizontal="center" vertical="center"/>
    </xf>
    <xf numFmtId="3" fontId="62" fillId="0" borderId="0" xfId="0" applyNumberFormat="1" applyFont="1" applyAlignment="1">
      <alignment horizontal="center" vertical="center"/>
    </xf>
    <xf numFmtId="3" fontId="62" fillId="0" borderId="8" xfId="0" applyNumberFormat="1" applyFont="1" applyBorder="1" applyAlignment="1">
      <alignment horizontal="center" vertical="center"/>
    </xf>
    <xf numFmtId="17" fontId="16" fillId="0" borderId="1" xfId="0" applyNumberFormat="1" applyFont="1" applyBorder="1" applyAlignment="1">
      <alignment horizontal="center" vertical="center"/>
    </xf>
    <xf numFmtId="0" fontId="16" fillId="0" borderId="1" xfId="0" applyFont="1" applyBorder="1" applyAlignment="1">
      <alignment vertical="center"/>
    </xf>
    <xf numFmtId="3" fontId="60" fillId="0" borderId="13" xfId="0" applyNumberFormat="1" applyFont="1" applyBorder="1" applyAlignment="1">
      <alignment horizontal="center" vertical="center"/>
    </xf>
    <xf numFmtId="9" fontId="60" fillId="0" borderId="13" xfId="0" applyNumberFormat="1" applyFont="1" applyBorder="1" applyAlignment="1">
      <alignment horizontal="center" vertical="center"/>
    </xf>
    <xf numFmtId="3" fontId="60" fillId="0" borderId="12" xfId="0" applyNumberFormat="1" applyFont="1" applyBorder="1" applyAlignment="1">
      <alignment horizontal="center" vertical="center"/>
    </xf>
    <xf numFmtId="3" fontId="60" fillId="0" borderId="14" xfId="0" applyNumberFormat="1" applyFont="1" applyBorder="1" applyAlignment="1">
      <alignment horizontal="center" vertical="center"/>
    </xf>
    <xf numFmtId="0" fontId="63" fillId="0" borderId="4" xfId="0" applyFont="1" applyBorder="1" applyAlignment="1">
      <alignment vertical="center"/>
    </xf>
    <xf numFmtId="9" fontId="63" fillId="0" borderId="4" xfId="3" applyFont="1" applyBorder="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65" fillId="0" borderId="0" xfId="0" applyFont="1" applyAlignment="1">
      <alignment vertical="center"/>
    </xf>
    <xf numFmtId="0" fontId="19" fillId="0" borderId="3" xfId="0" applyFont="1" applyBorder="1" applyAlignment="1">
      <alignment horizontal="center" vertical="center"/>
    </xf>
    <xf numFmtId="0" fontId="19" fillId="0" borderId="2" xfId="0" applyFont="1" applyBorder="1" applyAlignment="1">
      <alignment vertical="center"/>
    </xf>
    <xf numFmtId="0" fontId="16" fillId="0" borderId="2" xfId="0" applyFont="1" applyBorder="1" applyAlignment="1">
      <alignment horizontal="left" vertical="center" indent="3"/>
    </xf>
    <xf numFmtId="0" fontId="16" fillId="0" borderId="0" xfId="0" applyFont="1" applyAlignment="1">
      <alignment horizontal="center" vertical="center"/>
    </xf>
    <xf numFmtId="0" fontId="16" fillId="0" borderId="6" xfId="0" applyFont="1" applyBorder="1" applyAlignment="1">
      <alignment horizontal="left" vertical="center" indent="3"/>
    </xf>
    <xf numFmtId="0" fontId="16" fillId="0" borderId="2" xfId="0" applyFont="1" applyBorder="1" applyAlignment="1">
      <alignment horizontal="center" vertical="center"/>
    </xf>
    <xf numFmtId="0" fontId="16" fillId="0" borderId="5" xfId="0" applyFont="1" applyBorder="1" applyAlignment="1">
      <alignment horizontal="left" vertical="center" indent="3"/>
    </xf>
    <xf numFmtId="0" fontId="16" fillId="0" borderId="8" xfId="0" applyFont="1" applyBorder="1" applyAlignment="1">
      <alignment horizontal="center" vertical="center"/>
    </xf>
    <xf numFmtId="0" fontId="16" fillId="0" borderId="8" xfId="0" applyFont="1" applyBorder="1" applyAlignment="1">
      <alignment horizontal="left" vertical="center" indent="3"/>
    </xf>
    <xf numFmtId="0" fontId="16" fillId="0" borderId="15" xfId="0" applyFont="1" applyBorder="1" applyAlignment="1">
      <alignment horizontal="center" vertical="center"/>
    </xf>
    <xf numFmtId="0" fontId="16" fillId="0" borderId="1" xfId="0" applyFont="1" applyBorder="1" applyAlignment="1">
      <alignment horizontal="center" vertical="center"/>
    </xf>
    <xf numFmtId="0" fontId="16" fillId="0" borderId="10" xfId="0" applyFont="1" applyBorder="1" applyAlignment="1">
      <alignment horizontal="center" vertical="center"/>
    </xf>
    <xf numFmtId="0" fontId="16" fillId="0" borderId="10" xfId="0" applyFont="1" applyBorder="1" applyAlignment="1">
      <alignment horizontal="left" vertical="center" indent="3"/>
    </xf>
    <xf numFmtId="0" fontId="19" fillId="0" borderId="7"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vertical="center"/>
    </xf>
    <xf numFmtId="0" fontId="19" fillId="10" borderId="4" xfId="0" applyFont="1" applyFill="1" applyBorder="1" applyAlignment="1">
      <alignment horizontal="center" vertical="center" wrapText="1"/>
    </xf>
    <xf numFmtId="0" fontId="19" fillId="10" borderId="3" xfId="0" applyFont="1" applyFill="1" applyBorder="1" applyAlignment="1">
      <alignment horizontal="center" vertical="center" wrapText="1"/>
    </xf>
    <xf numFmtId="3" fontId="23"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2" fillId="0" borderId="0" xfId="0" applyFont="1" applyFill="1" applyBorder="1" applyAlignment="1">
      <alignment vertical="center"/>
    </xf>
    <xf numFmtId="0" fontId="23" fillId="0" borderId="0" xfId="0" applyFont="1" applyFill="1" applyBorder="1" applyAlignment="1">
      <alignment vertical="center"/>
    </xf>
    <xf numFmtId="3" fontId="23" fillId="0" borderId="0" xfId="0" applyNumberFormat="1" applyFont="1" applyFill="1" applyBorder="1" applyAlignment="1">
      <alignment vertical="center"/>
    </xf>
    <xf numFmtId="0" fontId="23" fillId="0" borderId="0" xfId="0" applyFont="1" applyFill="1" applyBorder="1" applyAlignment="1">
      <alignment vertical="center" wrapText="1"/>
    </xf>
    <xf numFmtId="0" fontId="2" fillId="0" borderId="0" xfId="0" applyFont="1" applyBorder="1" applyAlignment="1">
      <alignment vertical="center" wrapText="1"/>
    </xf>
    <xf numFmtId="9" fontId="16" fillId="0" borderId="3" xfId="0" applyNumberFormat="1" applyFont="1" applyBorder="1" applyAlignment="1">
      <alignment horizontal="center" vertical="center" wrapText="1"/>
    </xf>
    <xf numFmtId="10" fontId="16" fillId="0" borderId="3" xfId="0" applyNumberFormat="1" applyFont="1" applyBorder="1" applyAlignment="1">
      <alignment horizontal="center" vertical="center"/>
    </xf>
    <xf numFmtId="9" fontId="16" fillId="0" borderId="0" xfId="0" applyNumberFormat="1" applyFont="1" applyBorder="1" applyAlignment="1">
      <alignment horizontal="center" vertical="center" wrapText="1"/>
    </xf>
    <xf numFmtId="10" fontId="16" fillId="0" borderId="0" xfId="0" applyNumberFormat="1" applyFont="1" applyBorder="1" applyAlignment="1">
      <alignment horizontal="center" vertical="center"/>
    </xf>
    <xf numFmtId="3" fontId="11" fillId="0" borderId="0" xfId="0" applyNumberFormat="1" applyFont="1" applyBorder="1" applyAlignment="1">
      <alignment horizontal="center" vertical="center" wrapText="1"/>
    </xf>
    <xf numFmtId="171" fontId="11" fillId="0" borderId="0" xfId="3"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171" fontId="4" fillId="0" borderId="4" xfId="3"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171" fontId="4" fillId="0" borderId="13" xfId="3" applyNumberFormat="1" applyFont="1" applyBorder="1" applyAlignment="1">
      <alignment horizontal="center" vertical="center" wrapText="1"/>
    </xf>
    <xf numFmtId="171" fontId="16" fillId="0" borderId="7" xfId="3" applyNumberFormat="1" applyFont="1" applyBorder="1" applyAlignment="1">
      <alignment horizontal="center" vertical="center" wrapText="1"/>
    </xf>
    <xf numFmtId="0" fontId="19" fillId="0" borderId="11" xfId="0" applyFont="1" applyBorder="1" applyAlignment="1">
      <alignment horizontal="left" vertical="center"/>
    </xf>
    <xf numFmtId="171" fontId="16" fillId="0" borderId="9" xfId="3" applyNumberFormat="1" applyFont="1" applyBorder="1" applyAlignment="1">
      <alignment horizontal="center" vertical="center" wrapText="1"/>
    </xf>
    <xf numFmtId="3" fontId="10" fillId="2" borderId="13" xfId="0" applyNumberFormat="1" applyFont="1" applyFill="1" applyBorder="1" applyAlignment="1">
      <alignment horizontal="center" vertical="center" wrapText="1"/>
    </xf>
    <xf numFmtId="171" fontId="10" fillId="2" borderId="13" xfId="0" applyNumberFormat="1" applyFont="1" applyFill="1" applyBorder="1" applyAlignment="1">
      <alignment horizontal="center" vertical="center" wrapText="1"/>
    </xf>
    <xf numFmtId="15" fontId="10" fillId="2" borderId="9" xfId="5" applyNumberFormat="1" applyFont="1" applyFill="1" applyBorder="1" applyAlignment="1">
      <alignment horizontal="center"/>
    </xf>
    <xf numFmtId="15" fontId="10" fillId="2" borderId="1" xfId="5" applyNumberFormat="1" applyFont="1" applyFill="1" applyBorder="1" applyAlignment="1">
      <alignment horizontal="center"/>
    </xf>
    <xf numFmtId="177" fontId="8" fillId="0" borderId="4" xfId="5" applyNumberFormat="1" applyFont="1" applyBorder="1" applyAlignment="1">
      <alignment horizontal="center"/>
    </xf>
    <xf numFmtId="177" fontId="8" fillId="0" borderId="3" xfId="5" applyNumberFormat="1" applyFont="1" applyBorder="1" applyAlignment="1">
      <alignment horizontal="center"/>
    </xf>
    <xf numFmtId="177" fontId="8" fillId="0" borderId="4" xfId="5" applyNumberFormat="1" applyFont="1" applyFill="1" applyBorder="1" applyAlignment="1">
      <alignment horizontal="center"/>
    </xf>
    <xf numFmtId="177" fontId="8" fillId="0" borderId="3" xfId="5" applyNumberFormat="1" applyFont="1" applyFill="1" applyBorder="1" applyAlignment="1">
      <alignment horizontal="center"/>
    </xf>
    <xf numFmtId="9" fontId="66" fillId="0" borderId="4" xfId="3" applyFont="1" applyBorder="1" applyAlignment="1">
      <alignment horizontal="center" vertical="center"/>
    </xf>
    <xf numFmtId="9" fontId="66" fillId="0" borderId="3" xfId="3" applyFont="1" applyBorder="1" applyAlignment="1">
      <alignment horizontal="center" vertical="center"/>
    </xf>
    <xf numFmtId="9" fontId="66" fillId="0" borderId="5" xfId="3" applyFont="1" applyBorder="1" applyAlignment="1">
      <alignment horizontal="center" vertical="center"/>
    </xf>
    <xf numFmtId="0" fontId="66" fillId="0" borderId="3" xfId="0" applyFont="1" applyBorder="1" applyAlignment="1">
      <alignment horizontal="center" vertical="center"/>
    </xf>
    <xf numFmtId="9" fontId="66" fillId="0" borderId="13" xfId="3" applyFont="1" applyBorder="1" applyAlignment="1">
      <alignment horizontal="center" vertical="center"/>
    </xf>
    <xf numFmtId="9" fontId="66" fillId="0" borderId="12" xfId="3" applyFont="1" applyBorder="1" applyAlignment="1">
      <alignment horizontal="center" vertical="center"/>
    </xf>
    <xf numFmtId="9" fontId="66" fillId="0" borderId="14" xfId="3" applyFont="1" applyBorder="1" applyAlignment="1">
      <alignment horizontal="center" vertical="center"/>
    </xf>
    <xf numFmtId="9" fontId="67" fillId="0" borderId="4" xfId="3" applyFont="1" applyBorder="1" applyAlignment="1">
      <alignment horizontal="center" vertical="center"/>
    </xf>
    <xf numFmtId="9" fontId="67" fillId="0" borderId="3" xfId="3" applyFont="1" applyBorder="1" applyAlignment="1">
      <alignment horizontal="center" vertical="center"/>
    </xf>
    <xf numFmtId="9" fontId="67" fillId="0" borderId="5" xfId="3" applyFont="1" applyBorder="1" applyAlignment="1">
      <alignment horizontal="center" vertical="center"/>
    </xf>
    <xf numFmtId="17" fontId="68" fillId="0" borderId="3" xfId="0" applyNumberFormat="1" applyFont="1" applyFill="1" applyBorder="1" applyAlignment="1">
      <alignment vertical="center"/>
    </xf>
    <xf numFmtId="0" fontId="16" fillId="0" borderId="5" xfId="0" applyFont="1" applyFill="1" applyBorder="1" applyAlignment="1">
      <alignment horizontal="left" vertical="center" indent="1"/>
    </xf>
    <xf numFmtId="9" fontId="67" fillId="0" borderId="7" xfId="3" applyFont="1" applyBorder="1" applyAlignment="1">
      <alignment horizontal="center" vertical="center"/>
    </xf>
    <xf numFmtId="9" fontId="67" fillId="0" borderId="0" xfId="3" applyFont="1" applyBorder="1" applyAlignment="1">
      <alignment horizontal="center" vertical="center"/>
    </xf>
    <xf numFmtId="9" fontId="67" fillId="0" borderId="8" xfId="3" applyFont="1" applyBorder="1" applyAlignment="1">
      <alignment horizontal="center" vertical="center"/>
    </xf>
    <xf numFmtId="17" fontId="68" fillId="0" borderId="0" xfId="0" applyNumberFormat="1" applyFont="1" applyFill="1" applyAlignment="1">
      <alignment horizontal="center" vertical="center"/>
    </xf>
    <xf numFmtId="0" fontId="8" fillId="0" borderId="8" xfId="0" applyFont="1" applyFill="1" applyBorder="1" applyAlignment="1">
      <alignment horizontal="left" vertical="center" indent="1"/>
    </xf>
    <xf numFmtId="17" fontId="69" fillId="0" borderId="0" xfId="0" applyNumberFormat="1" applyFont="1" applyFill="1" applyAlignment="1">
      <alignment horizontal="center" vertical="center"/>
    </xf>
    <xf numFmtId="0" fontId="16" fillId="0" borderId="8" xfId="0" applyFont="1" applyFill="1" applyBorder="1" applyAlignment="1">
      <alignment horizontal="left" vertical="center" indent="1"/>
    </xf>
    <xf numFmtId="9" fontId="70" fillId="0" borderId="9" xfId="3" applyFont="1" applyBorder="1" applyAlignment="1">
      <alignment horizontal="center" vertical="center"/>
    </xf>
    <xf numFmtId="9" fontId="70" fillId="0" borderId="1" xfId="3" applyFont="1" applyBorder="1" applyAlignment="1">
      <alignment horizontal="center" vertical="center"/>
    </xf>
    <xf numFmtId="9" fontId="70" fillId="0" borderId="10" xfId="3" applyFont="1" applyBorder="1" applyAlignment="1">
      <alignment horizontal="center" vertical="center"/>
    </xf>
    <xf numFmtId="0" fontId="68" fillId="0" borderId="0" xfId="0" applyFont="1" applyFill="1" applyAlignment="1">
      <alignment vertical="center"/>
    </xf>
    <xf numFmtId="0" fontId="19" fillId="0" borderId="8" xfId="0" applyFont="1" applyFill="1" applyBorder="1" applyAlignment="1">
      <alignment vertical="center"/>
    </xf>
    <xf numFmtId="9" fontId="66" fillId="0" borderId="9" xfId="3" applyFont="1" applyBorder="1" applyAlignment="1">
      <alignment horizontal="center" vertical="center"/>
    </xf>
    <xf numFmtId="9" fontId="66" fillId="0" borderId="1" xfId="3" applyFont="1" applyBorder="1" applyAlignment="1">
      <alignment horizontal="center" vertical="center"/>
    </xf>
    <xf numFmtId="9" fontId="66" fillId="0" borderId="10" xfId="3" applyFont="1" applyBorder="1" applyAlignment="1">
      <alignment horizontal="center" vertical="center"/>
    </xf>
    <xf numFmtId="0" fontId="66" fillId="0" borderId="12" xfId="0" applyFont="1" applyFill="1" applyBorder="1" applyAlignment="1">
      <alignment horizontal="center" vertical="center"/>
    </xf>
    <xf numFmtId="0" fontId="19" fillId="0" borderId="14" xfId="0" applyFont="1" applyFill="1" applyBorder="1" applyAlignment="1">
      <alignment vertical="center"/>
    </xf>
    <xf numFmtId="17" fontId="68" fillId="0" borderId="0" xfId="0" applyNumberFormat="1" applyFont="1" applyFill="1" applyAlignment="1">
      <alignment vertical="center"/>
    </xf>
    <xf numFmtId="171" fontId="2" fillId="0" borderId="0" xfId="0" applyNumberFormat="1" applyFont="1" applyAlignment="1">
      <alignment horizontal="centerContinuous"/>
    </xf>
    <xf numFmtId="0" fontId="4" fillId="0" borderId="8" xfId="0" applyFont="1" applyFill="1" applyBorder="1" applyAlignment="1">
      <alignment vertical="center"/>
    </xf>
    <xf numFmtId="9" fontId="69" fillId="0" borderId="7" xfId="3" applyFont="1" applyBorder="1" applyAlignment="1">
      <alignment horizontal="center" vertical="center"/>
    </xf>
    <xf numFmtId="9" fontId="69" fillId="0" borderId="0" xfId="3" applyFont="1" applyBorder="1" applyAlignment="1">
      <alignment horizontal="center" vertical="center"/>
    </xf>
    <xf numFmtId="9" fontId="69" fillId="0" borderId="8" xfId="3" applyFont="1" applyBorder="1" applyAlignment="1">
      <alignment horizontal="center" vertical="center"/>
    </xf>
    <xf numFmtId="0" fontId="70" fillId="0" borderId="7" xfId="0" applyFont="1" applyBorder="1" applyAlignment="1">
      <alignment horizontal="center" vertical="center"/>
    </xf>
    <xf numFmtId="0" fontId="70" fillId="0" borderId="0" xfId="0" applyFont="1" applyBorder="1" applyAlignment="1">
      <alignment horizontal="center" vertical="center"/>
    </xf>
    <xf numFmtId="0" fontId="70" fillId="0" borderId="8" xfId="0" applyFont="1" applyBorder="1" applyAlignment="1">
      <alignment horizontal="center" vertical="center"/>
    </xf>
    <xf numFmtId="9" fontId="67" fillId="0" borderId="9" xfId="3" applyFont="1" applyBorder="1" applyAlignment="1">
      <alignment horizontal="center" vertical="center"/>
    </xf>
    <xf numFmtId="9" fontId="67" fillId="0" borderId="1" xfId="3" applyFont="1" applyBorder="1" applyAlignment="1">
      <alignment horizontal="center" vertical="center"/>
    </xf>
    <xf numFmtId="9" fontId="67" fillId="0" borderId="10" xfId="3" applyFont="1" applyBorder="1" applyAlignment="1">
      <alignment horizontal="center" vertical="center"/>
    </xf>
    <xf numFmtId="0" fontId="69" fillId="0" borderId="7" xfId="0" applyFont="1" applyBorder="1" applyAlignment="1">
      <alignment horizontal="center" vertical="center"/>
    </xf>
    <xf numFmtId="0" fontId="68" fillId="0" borderId="0" xfId="0" applyFont="1" applyAlignment="1">
      <alignment vertical="center"/>
    </xf>
    <xf numFmtId="0" fontId="69" fillId="0" borderId="0" xfId="0" applyFont="1" applyAlignment="1">
      <alignment horizontal="center" vertical="center"/>
    </xf>
    <xf numFmtId="0" fontId="69" fillId="0" borderId="9" xfId="0" applyFont="1" applyBorder="1" applyAlignment="1">
      <alignment horizontal="center" vertical="center"/>
    </xf>
    <xf numFmtId="0" fontId="68" fillId="0" borderId="1" xfId="0" applyFont="1" applyBorder="1" applyAlignment="1">
      <alignment vertical="center"/>
    </xf>
    <xf numFmtId="0" fontId="69" fillId="0" borderId="10" xfId="0" applyFont="1" applyBorder="1" applyAlignment="1">
      <alignment horizontal="center" vertical="center"/>
    </xf>
    <xf numFmtId="0" fontId="71" fillId="2" borderId="4" xfId="0" applyFont="1" applyFill="1" applyBorder="1" applyAlignment="1">
      <alignment horizontal="center" vertical="center" wrapText="1"/>
    </xf>
    <xf numFmtId="0" fontId="71" fillId="2" borderId="3" xfId="0" applyFont="1" applyFill="1" applyBorder="1" applyAlignment="1">
      <alignment horizontal="center" vertical="center" wrapText="1"/>
    </xf>
    <xf numFmtId="15" fontId="71" fillId="2" borderId="3"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26" fillId="0" borderId="0" xfId="0" applyFont="1" applyAlignment="1">
      <alignment horizontal="left" vertical="center"/>
    </xf>
    <xf numFmtId="0" fontId="26" fillId="0" borderId="0" xfId="0" quotePrefix="1" applyFont="1" applyAlignment="1"/>
    <xf numFmtId="0" fontId="26" fillId="0" borderId="0" xfId="0" applyFont="1"/>
    <xf numFmtId="14" fontId="72" fillId="11" borderId="0" xfId="0" applyNumberFormat="1" applyFont="1" applyFill="1" applyBorder="1" applyAlignment="1">
      <alignment horizontal="center"/>
    </xf>
    <xf numFmtId="0" fontId="19" fillId="12" borderId="0" xfId="0" applyNumberFormat="1" applyFont="1" applyFill="1" applyBorder="1"/>
    <xf numFmtId="0" fontId="19" fillId="13" borderId="0" xfId="0" applyNumberFormat="1" applyFont="1" applyFill="1" applyBorder="1"/>
    <xf numFmtId="3" fontId="19" fillId="0" borderId="13" xfId="0" applyNumberFormat="1" applyFont="1" applyBorder="1" applyAlignment="1">
      <alignment horizontal="right" vertical="center"/>
    </xf>
    <xf numFmtId="3" fontId="19" fillId="0" borderId="12" xfId="0" applyNumberFormat="1" applyFont="1" applyBorder="1" applyAlignment="1">
      <alignment horizontal="right" vertical="center"/>
    </xf>
    <xf numFmtId="3" fontId="16" fillId="0" borderId="7" xfId="0" applyNumberFormat="1" applyFont="1" applyBorder="1" applyAlignment="1">
      <alignment horizontal="right" vertical="center"/>
    </xf>
    <xf numFmtId="3" fontId="16" fillId="0" borderId="0" xfId="0" applyNumberFormat="1" applyFont="1" applyBorder="1" applyAlignment="1">
      <alignment horizontal="right" vertical="center"/>
    </xf>
    <xf numFmtId="0" fontId="2" fillId="0" borderId="0" xfId="0" applyFont="1" applyAlignment="1">
      <alignment horizontal="left" vertical="center"/>
    </xf>
    <xf numFmtId="0" fontId="73" fillId="0" borderId="0" xfId="0" applyFont="1" applyAlignment="1">
      <alignment vertical="center"/>
    </xf>
    <xf numFmtId="0" fontId="74" fillId="0" borderId="0" xfId="0" applyFont="1"/>
    <xf numFmtId="0" fontId="11" fillId="0" borderId="0" xfId="0" applyFont="1" applyAlignment="1">
      <alignment horizontal="center" vertical="center"/>
    </xf>
    <xf numFmtId="0" fontId="4" fillId="0" borderId="0" xfId="0" applyFont="1" applyAlignment="1">
      <alignment vertical="center"/>
    </xf>
    <xf numFmtId="0" fontId="75" fillId="0" borderId="0" xfId="0" applyFont="1" applyFill="1"/>
    <xf numFmtId="0" fontId="25" fillId="0" borderId="0" xfId="4" applyFont="1" applyFill="1" applyAlignment="1">
      <alignment vertical="center"/>
    </xf>
    <xf numFmtId="0" fontId="11" fillId="0" borderId="0" xfId="0" applyFont="1" applyFill="1"/>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9" fontId="19" fillId="0" borderId="4" xfId="0" applyNumberFormat="1" applyFont="1" applyBorder="1" applyAlignment="1">
      <alignment horizontal="center" vertical="center" wrapText="1"/>
    </xf>
    <xf numFmtId="0" fontId="4" fillId="0" borderId="59" xfId="0" applyFont="1" applyBorder="1" applyAlignment="1">
      <alignment vertical="center" wrapText="1"/>
    </xf>
    <xf numFmtId="0" fontId="8" fillId="0" borderId="59" xfId="0" applyFont="1" applyBorder="1" applyAlignment="1">
      <alignment vertical="center" wrapText="1"/>
    </xf>
    <xf numFmtId="0" fontId="8" fillId="0" borderId="60" xfId="0" applyFont="1" applyBorder="1" applyAlignment="1">
      <alignment vertical="center" wrapText="1"/>
    </xf>
    <xf numFmtId="0" fontId="10" fillId="2" borderId="51"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11" fillId="0" borderId="0" xfId="0" applyFont="1"/>
    <xf numFmtId="0" fontId="2" fillId="0" borderId="0" xfId="0" applyFont="1" applyAlignment="1">
      <alignment horizontal="right" vertical="center"/>
    </xf>
    <xf numFmtId="0" fontId="14" fillId="0" borderId="0" xfId="0" applyFont="1" applyAlignment="1">
      <alignment vertical="center"/>
    </xf>
    <xf numFmtId="0" fontId="11" fillId="0" borderId="0" xfId="0" applyFont="1" applyAlignment="1">
      <alignment horizontal="left" vertical="center" indent="1"/>
    </xf>
    <xf numFmtId="0" fontId="2" fillId="0" borderId="4" xfId="0" applyFont="1" applyBorder="1"/>
    <xf numFmtId="0" fontId="2" fillId="0" borderId="7" xfId="0" applyFont="1" applyBorder="1"/>
    <xf numFmtId="0" fontId="30" fillId="2" borderId="14" xfId="0" applyFont="1" applyFill="1" applyBorder="1" applyAlignment="1">
      <alignment horizontal="centerContinuous" vertical="center"/>
    </xf>
    <xf numFmtId="0" fontId="30" fillId="2" borderId="13" xfId="0" applyFont="1" applyFill="1" applyBorder="1" applyAlignment="1">
      <alignment horizontal="centerContinuous" vertical="center"/>
    </xf>
    <xf numFmtId="0" fontId="30" fillId="2" borderId="62" xfId="0" applyFont="1" applyFill="1" applyBorder="1" applyAlignment="1">
      <alignment horizontal="center" vertical="center" wrapText="1"/>
    </xf>
    <xf numFmtId="0" fontId="30" fillId="2" borderId="63" xfId="0" applyFont="1" applyFill="1" applyBorder="1" applyAlignment="1">
      <alignment horizontal="center" vertical="center" wrapText="1"/>
    </xf>
    <xf numFmtId="3" fontId="8" fillId="0" borderId="5" xfId="0" applyNumberFormat="1" applyFont="1" applyBorder="1" applyAlignment="1">
      <alignment horizontal="center" vertical="center"/>
    </xf>
    <xf numFmtId="9" fontId="9" fillId="0" borderId="4" xfId="0" applyNumberFormat="1" applyFont="1" applyFill="1" applyBorder="1" applyAlignment="1">
      <alignment horizontal="center" vertical="center"/>
    </xf>
    <xf numFmtId="9" fontId="12" fillId="0" borderId="4" xfId="0" applyNumberFormat="1" applyFont="1" applyBorder="1" applyAlignment="1">
      <alignment horizontal="center" vertical="center"/>
    </xf>
    <xf numFmtId="9" fontId="8" fillId="0" borderId="4" xfId="0" applyNumberFormat="1" applyFont="1" applyFill="1" applyBorder="1" applyAlignment="1">
      <alignment horizontal="center" vertical="center"/>
    </xf>
    <xf numFmtId="3" fontId="12" fillId="0" borderId="3" xfId="0" applyNumberFormat="1" applyFont="1" applyBorder="1" applyAlignment="1">
      <alignment horizontal="center" vertical="center"/>
    </xf>
    <xf numFmtId="3" fontId="12" fillId="0" borderId="14" xfId="0" applyNumberFormat="1" applyFont="1" applyBorder="1" applyAlignment="1">
      <alignment horizontal="center" vertical="center"/>
    </xf>
    <xf numFmtId="9" fontId="12" fillId="0" borderId="13" xfId="0" applyNumberFormat="1" applyFont="1" applyBorder="1" applyAlignment="1">
      <alignment horizontal="center" vertical="center"/>
    </xf>
    <xf numFmtId="0" fontId="30" fillId="2" borderId="14" xfId="0" applyFont="1" applyFill="1" applyBorder="1" applyAlignment="1">
      <alignment horizontal="center" vertical="center" wrapText="1"/>
    </xf>
    <xf numFmtId="0" fontId="30" fillId="2" borderId="13" xfId="0" applyFont="1" applyFill="1" applyBorder="1" applyAlignment="1">
      <alignment horizontal="center" vertical="center" wrapText="1"/>
    </xf>
    <xf numFmtId="3" fontId="8" fillId="0" borderId="10" xfId="0" applyNumberFormat="1" applyFont="1" applyBorder="1" applyAlignment="1">
      <alignment horizontal="center" vertical="center"/>
    </xf>
    <xf numFmtId="9" fontId="8" fillId="0" borderId="9" xfId="0" applyNumberFormat="1" applyFont="1" applyBorder="1" applyAlignment="1">
      <alignment horizontal="center" vertical="center"/>
    </xf>
    <xf numFmtId="9" fontId="4" fillId="0" borderId="3" xfId="0" applyNumberFormat="1" applyFont="1" applyBorder="1" applyAlignment="1">
      <alignment horizontal="center" vertical="center"/>
    </xf>
    <xf numFmtId="9" fontId="50" fillId="0" borderId="3" xfId="0" applyNumberFormat="1" applyFont="1" applyBorder="1" applyAlignment="1">
      <alignment horizontal="center" vertical="center"/>
    </xf>
    <xf numFmtId="3" fontId="50" fillId="0" borderId="14" xfId="0" applyNumberFormat="1" applyFont="1" applyBorder="1" applyAlignment="1">
      <alignment horizontal="center" vertical="center"/>
    </xf>
    <xf numFmtId="9" fontId="50" fillId="0" borderId="13" xfId="0" applyNumberFormat="1" applyFont="1" applyBorder="1" applyAlignment="1">
      <alignment horizontal="center" vertical="center"/>
    </xf>
    <xf numFmtId="3" fontId="50" fillId="0" borderId="3" xfId="0" applyNumberFormat="1" applyFont="1" applyBorder="1" applyAlignment="1">
      <alignment horizontal="center" vertical="center"/>
    </xf>
    <xf numFmtId="0" fontId="10" fillId="2" borderId="15" xfId="0" applyFont="1" applyFill="1" applyBorder="1" applyAlignment="1">
      <alignment horizontal="center"/>
    </xf>
    <xf numFmtId="3" fontId="50"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0" fontId="0" fillId="0" borderId="0" xfId="0" applyBorder="1"/>
    <xf numFmtId="0" fontId="27" fillId="0" borderId="0" xfId="0" applyFont="1"/>
    <xf numFmtId="0" fontId="21" fillId="0" borderId="0" xfId="0" applyFont="1" applyBorder="1" applyAlignment="1">
      <alignment horizontal="left" vertical="center"/>
    </xf>
    <xf numFmtId="0" fontId="8" fillId="0" borderId="0" xfId="0" applyFont="1" applyFill="1" applyBorder="1"/>
    <xf numFmtId="3" fontId="4" fillId="0" borderId="5" xfId="0" applyNumberFormat="1" applyFont="1" applyBorder="1" applyAlignment="1">
      <alignment horizontal="center" vertical="center"/>
    </xf>
    <xf numFmtId="0" fontId="21" fillId="0" borderId="0" xfId="0" applyFont="1" applyBorder="1" applyAlignment="1">
      <alignment horizontal="left" vertical="center"/>
    </xf>
    <xf numFmtId="0" fontId="8" fillId="0" borderId="0" xfId="0" applyFont="1" applyFill="1" applyBorder="1"/>
    <xf numFmtId="0" fontId="21" fillId="0" borderId="0" xfId="0" applyFont="1" applyBorder="1" applyAlignment="1">
      <alignment horizontal="left" vertical="center"/>
    </xf>
    <xf numFmtId="0" fontId="8" fillId="0" borderId="0" xfId="0" applyFont="1" applyFill="1" applyBorder="1"/>
    <xf numFmtId="178" fontId="10" fillId="2" borderId="17" xfId="0" applyNumberFormat="1" applyFont="1" applyFill="1" applyBorder="1" applyAlignment="1"/>
    <xf numFmtId="0" fontId="9" fillId="0" borderId="22" xfId="0" applyFont="1" applyFill="1" applyBorder="1"/>
    <xf numFmtId="0" fontId="9" fillId="0" borderId="22" xfId="0" applyFont="1" applyFill="1" applyBorder="1" applyAlignment="1">
      <alignment vertical="center" wrapText="1"/>
    </xf>
    <xf numFmtId="0" fontId="9" fillId="0" borderId="0" xfId="0" applyFont="1" applyFill="1" applyBorder="1"/>
    <xf numFmtId="0" fontId="9" fillId="0" borderId="0" xfId="0" applyFont="1" applyFill="1" applyAlignment="1">
      <alignment vertical="center"/>
    </xf>
    <xf numFmtId="0" fontId="9" fillId="0" borderId="27" xfId="0" applyFont="1" applyFill="1" applyBorder="1"/>
    <xf numFmtId="3" fontId="9" fillId="0" borderId="27" xfId="0" applyNumberFormat="1" applyFont="1" applyFill="1" applyBorder="1"/>
    <xf numFmtId="3" fontId="9" fillId="0" borderId="0" xfId="0" applyNumberFormat="1" applyFont="1" applyFill="1" applyBorder="1"/>
    <xf numFmtId="3" fontId="9" fillId="0" borderId="0" xfId="0" applyNumberFormat="1" applyFont="1" applyFill="1" applyAlignment="1">
      <alignment vertical="center"/>
    </xf>
    <xf numFmtId="0" fontId="9" fillId="0" borderId="64" xfId="0" applyFont="1" applyFill="1" applyBorder="1"/>
    <xf numFmtId="178" fontId="10" fillId="2" borderId="17" xfId="0" applyNumberFormat="1" applyFont="1" applyFill="1" applyBorder="1" applyAlignment="1">
      <alignment horizontal="center"/>
    </xf>
    <xf numFmtId="0" fontId="10" fillId="2" borderId="12" xfId="0" applyFont="1" applyFill="1" applyBorder="1" applyAlignment="1">
      <alignment horizontal="center" vertical="center"/>
    </xf>
    <xf numFmtId="0" fontId="2" fillId="0" borderId="0" xfId="0" applyNumberFormat="1" applyFont="1"/>
    <xf numFmtId="9" fontId="8" fillId="0" borderId="0" xfId="5" applyNumberFormat="1" applyFont="1" applyBorder="1" applyAlignment="1">
      <alignment horizontal="center" vertical="center"/>
    </xf>
    <xf numFmtId="9" fontId="8" fillId="0" borderId="7" xfId="5" applyNumberFormat="1" applyFont="1" applyBorder="1" applyAlignment="1">
      <alignment horizontal="center" vertical="center"/>
    </xf>
    <xf numFmtId="9" fontId="8" fillId="0" borderId="3" xfId="5" applyNumberFormat="1" applyFont="1" applyBorder="1" applyAlignment="1">
      <alignment horizontal="center" vertical="center"/>
    </xf>
    <xf numFmtId="9" fontId="8" fillId="0" borderId="4" xfId="5" applyNumberFormat="1" applyFont="1" applyBorder="1" applyAlignment="1">
      <alignment horizontal="center" vertical="center"/>
    </xf>
    <xf numFmtId="17" fontId="10" fillId="2" borderId="12" xfId="5" applyNumberFormat="1" applyFont="1" applyFill="1" applyBorder="1" applyAlignment="1">
      <alignment horizontal="center" vertical="center" wrapText="1"/>
    </xf>
    <xf numFmtId="17" fontId="10" fillId="2" borderId="13" xfId="5" applyNumberFormat="1" applyFont="1" applyFill="1" applyBorder="1" applyAlignment="1">
      <alignment horizontal="center" vertical="center" wrapText="1"/>
    </xf>
    <xf numFmtId="0" fontId="10" fillId="2" borderId="12" xfId="0" applyFont="1" applyFill="1" applyBorder="1" applyAlignment="1">
      <alignment vertical="center"/>
    </xf>
    <xf numFmtId="0" fontId="16" fillId="0" borderId="0" xfId="0" applyFont="1" applyBorder="1" applyAlignment="1">
      <alignment vertical="center"/>
    </xf>
    <xf numFmtId="0" fontId="19" fillId="0" borderId="12" xfId="0" applyFont="1" applyBorder="1" applyAlignment="1">
      <alignment vertical="center"/>
    </xf>
    <xf numFmtId="3" fontId="16" fillId="0" borderId="6" xfId="0" applyNumberFormat="1" applyFont="1" applyBorder="1" applyAlignment="1">
      <alignment horizontal="center" vertical="center"/>
    </xf>
    <xf numFmtId="49" fontId="10" fillId="2" borderId="12" xfId="5" applyNumberFormat="1" applyFont="1" applyFill="1" applyBorder="1" applyAlignment="1">
      <alignment horizontal="center" vertical="center"/>
    </xf>
    <xf numFmtId="49" fontId="10" fillId="2" borderId="13" xfId="5" applyNumberFormat="1" applyFont="1" applyFill="1" applyBorder="1" applyAlignment="1">
      <alignment horizontal="center" vertical="center"/>
    </xf>
    <xf numFmtId="49" fontId="10" fillId="2" borderId="12" xfId="5" applyNumberFormat="1" applyFont="1" applyFill="1" applyBorder="1" applyAlignment="1">
      <alignment horizontal="center" vertical="center" wrapText="1"/>
    </xf>
    <xf numFmtId="0" fontId="4" fillId="0" borderId="0" xfId="0" applyFont="1" applyBorder="1" applyAlignment="1">
      <alignment vertical="center"/>
    </xf>
    <xf numFmtId="0" fontId="21" fillId="0" borderId="0" xfId="0" applyFont="1" applyBorder="1" applyAlignment="1">
      <alignment horizontal="right" vertical="center"/>
    </xf>
    <xf numFmtId="9" fontId="21" fillId="0" borderId="0" xfId="0" applyNumberFormat="1" applyFont="1" applyBorder="1" applyAlignment="1">
      <alignment horizontal="center" vertical="center"/>
    </xf>
    <xf numFmtId="0" fontId="22" fillId="0" borderId="0" xfId="0" applyFont="1" applyBorder="1" applyAlignment="1">
      <alignment horizontal="right" vertical="center"/>
    </xf>
    <xf numFmtId="0" fontId="16" fillId="0" borderId="0" xfId="0" applyFont="1" applyBorder="1" applyAlignment="1">
      <alignment horizontal="left" vertical="center"/>
    </xf>
    <xf numFmtId="0" fontId="19" fillId="0" borderId="14" xfId="0" applyFont="1" applyBorder="1" applyAlignment="1">
      <alignment horizontal="left" vertical="center" indent="1"/>
    </xf>
    <xf numFmtId="0" fontId="19" fillId="0" borderId="12" xfId="0" applyFont="1" applyBorder="1" applyAlignment="1">
      <alignment horizontal="left" vertical="center"/>
    </xf>
    <xf numFmtId="0" fontId="10" fillId="2" borderId="14" xfId="0" applyFont="1" applyFill="1" applyBorder="1" applyAlignment="1">
      <alignment horizontal="left" vertical="center" indent="1"/>
    </xf>
    <xf numFmtId="0" fontId="8" fillId="0" borderId="8" xfId="0" applyFont="1" applyBorder="1" applyAlignment="1">
      <alignment horizontal="left" vertical="center"/>
    </xf>
    <xf numFmtId="0" fontId="8" fillId="0" borderId="7" xfId="0" applyFont="1" applyBorder="1" applyAlignment="1">
      <alignment horizontal="left" vertical="center"/>
    </xf>
    <xf numFmtId="0" fontId="4" fillId="0" borderId="14" xfId="0" applyFont="1" applyBorder="1" applyAlignment="1">
      <alignment vertical="center"/>
    </xf>
    <xf numFmtId="0" fontId="4" fillId="0" borderId="13" xfId="0" applyFont="1" applyBorder="1" applyAlignment="1">
      <alignment vertical="center"/>
    </xf>
    <xf numFmtId="0" fontId="10" fillId="2" borderId="13" xfId="0" applyFont="1" applyFill="1" applyBorder="1" applyAlignment="1">
      <alignment horizontal="center"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10" fillId="2" borderId="14"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2" xfId="0" applyFont="1" applyFill="1" applyBorder="1" applyAlignment="1">
      <alignment horizontal="center" vertical="center"/>
    </xf>
    <xf numFmtId="0" fontId="10" fillId="2" borderId="15" xfId="0" applyFont="1" applyFill="1" applyBorder="1" applyAlignment="1">
      <alignment horizontal="center"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169" fontId="8" fillId="0" borderId="1" xfId="1" applyNumberFormat="1" applyFont="1" applyBorder="1" applyAlignment="1">
      <alignment horizontal="center" vertical="center"/>
    </xf>
    <xf numFmtId="169" fontId="8" fillId="0" borderId="9" xfId="1" applyNumberFormat="1" applyFont="1" applyBorder="1" applyAlignment="1">
      <alignment horizontal="center" vertical="center"/>
    </xf>
    <xf numFmtId="169" fontId="4" fillId="0" borderId="6" xfId="1" applyNumberFormat="1" applyFont="1" applyBorder="1" applyAlignment="1">
      <alignment horizontal="center" vertical="center"/>
    </xf>
    <xf numFmtId="169" fontId="8" fillId="0" borderId="7" xfId="1" applyNumberFormat="1" applyFont="1" applyBorder="1" applyAlignment="1">
      <alignment horizontal="center" vertical="center"/>
    </xf>
    <xf numFmtId="169" fontId="8" fillId="0" borderId="3" xfId="1" applyNumberFormat="1" applyFont="1" applyBorder="1" applyAlignment="1">
      <alignment horizontal="center" vertical="center"/>
    </xf>
    <xf numFmtId="169" fontId="8" fillId="0" borderId="4" xfId="1" applyNumberFormat="1" applyFont="1" applyBorder="1" applyAlignment="1">
      <alignment horizontal="center" vertical="center"/>
    </xf>
    <xf numFmtId="169" fontId="4" fillId="0" borderId="2" xfId="1" applyNumberFormat="1" applyFont="1" applyBorder="1" applyAlignment="1">
      <alignment horizontal="center" vertical="center"/>
    </xf>
    <xf numFmtId="169" fontId="4" fillId="0" borderId="14" xfId="1" applyNumberFormat="1" applyFont="1" applyBorder="1" applyAlignment="1">
      <alignment horizontal="center" vertical="center"/>
    </xf>
    <xf numFmtId="169" fontId="4" fillId="0" borderId="12" xfId="1" applyNumberFormat="1" applyFont="1" applyBorder="1" applyAlignment="1">
      <alignment horizontal="center" vertical="center"/>
    </xf>
    <xf numFmtId="169" fontId="4" fillId="0" borderId="13" xfId="1" applyNumberFormat="1" applyFont="1" applyBorder="1" applyAlignment="1">
      <alignment horizontal="center" vertical="center"/>
    </xf>
    <xf numFmtId="169" fontId="4" fillId="0" borderId="11" xfId="1" applyNumberFormat="1" applyFont="1" applyBorder="1" applyAlignment="1">
      <alignment horizontal="center" vertical="center"/>
    </xf>
    <xf numFmtId="0" fontId="50" fillId="0" borderId="14" xfId="0" applyFont="1" applyBorder="1" applyAlignment="1">
      <alignment vertical="center"/>
    </xf>
    <xf numFmtId="0" fontId="50" fillId="0" borderId="13" xfId="0" applyFont="1" applyBorder="1" applyAlignment="1">
      <alignment vertical="center"/>
    </xf>
    <xf numFmtId="169" fontId="50" fillId="0" borderId="14" xfId="1" applyNumberFormat="1" applyFont="1" applyBorder="1" applyAlignment="1">
      <alignment horizontal="center" vertical="center"/>
    </xf>
    <xf numFmtId="169" fontId="50" fillId="0" borderId="12" xfId="1" applyNumberFormat="1" applyFont="1" applyBorder="1" applyAlignment="1">
      <alignment horizontal="center" vertical="center"/>
    </xf>
    <xf numFmtId="169" fontId="50" fillId="0" borderId="13" xfId="1" applyNumberFormat="1" applyFont="1" applyBorder="1" applyAlignment="1">
      <alignment horizontal="center" vertical="center"/>
    </xf>
    <xf numFmtId="169" fontId="50" fillId="0" borderId="11" xfId="1" applyNumberFormat="1" applyFont="1" applyBorder="1" applyAlignment="1">
      <alignment horizontal="center" vertical="center"/>
    </xf>
    <xf numFmtId="0" fontId="49" fillId="2" borderId="12" xfId="0" applyFont="1" applyFill="1" applyBorder="1" applyAlignment="1">
      <alignment horizontal="center" vertical="center"/>
    </xf>
    <xf numFmtId="0" fontId="49" fillId="2" borderId="13" xfId="0" applyFont="1" applyFill="1" applyBorder="1" applyAlignment="1">
      <alignment horizontal="center" vertical="center"/>
    </xf>
    <xf numFmtId="0" fontId="52" fillId="0" borderId="10" xfId="0" applyFont="1" applyBorder="1" applyAlignment="1">
      <alignment horizontal="left" vertical="center"/>
    </xf>
    <xf numFmtId="0" fontId="52" fillId="0" borderId="8" xfId="0" applyFont="1" applyBorder="1" applyAlignment="1">
      <alignment horizontal="left" vertical="center"/>
    </xf>
    <xf numFmtId="0" fontId="52" fillId="0" borderId="5" xfId="0" applyFont="1" applyBorder="1" applyAlignment="1">
      <alignment horizontal="left" vertical="center"/>
    </xf>
    <xf numFmtId="0" fontId="49" fillId="2" borderId="13" xfId="0" applyFont="1" applyFill="1" applyBorder="1" applyAlignment="1">
      <alignment horizontal="left" vertical="center"/>
    </xf>
    <xf numFmtId="0" fontId="49" fillId="2" borderId="14" xfId="0" applyFont="1" applyFill="1" applyBorder="1" applyAlignment="1">
      <alignment horizontal="left" vertical="center"/>
    </xf>
    <xf numFmtId="0" fontId="8" fillId="0" borderId="4" xfId="0" applyFont="1" applyBorder="1" applyAlignment="1">
      <alignment vertical="center"/>
    </xf>
    <xf numFmtId="0" fontId="21" fillId="0" borderId="0" xfId="0" applyFont="1" applyBorder="1" applyAlignment="1">
      <alignment horizontal="left" vertical="center"/>
    </xf>
    <xf numFmtId="0" fontId="10" fillId="2" borderId="13" xfId="0" applyFont="1" applyFill="1" applyBorder="1" applyAlignment="1">
      <alignment horizontal="center" vertical="center"/>
    </xf>
    <xf numFmtId="0" fontId="16" fillId="0" borderId="0" xfId="0" applyFont="1" applyBorder="1" applyAlignment="1">
      <alignment vertical="center"/>
    </xf>
    <xf numFmtId="0" fontId="10" fillId="2" borderId="12" xfId="0" applyFont="1" applyFill="1" applyBorder="1" applyAlignment="1">
      <alignment horizontal="center" vertical="center"/>
    </xf>
    <xf numFmtId="3" fontId="16" fillId="0" borderId="7" xfId="0" applyNumberFormat="1" applyFont="1" applyBorder="1" applyAlignment="1">
      <alignment horizontal="center" vertical="center"/>
    </xf>
    <xf numFmtId="10" fontId="8" fillId="0" borderId="7" xfId="0" applyNumberFormat="1" applyFont="1" applyBorder="1" applyAlignment="1">
      <alignment horizontal="center" vertical="center"/>
    </xf>
    <xf numFmtId="10" fontId="8" fillId="0" borderId="4" xfId="0" applyNumberFormat="1" applyFont="1" applyBorder="1" applyAlignment="1">
      <alignment horizontal="center" vertical="center"/>
    </xf>
    <xf numFmtId="10" fontId="9" fillId="0" borderId="7" xfId="0" applyNumberFormat="1" applyFont="1" applyBorder="1" applyAlignment="1">
      <alignment horizontal="center" vertical="center"/>
    </xf>
    <xf numFmtId="10" fontId="8" fillId="0" borderId="9" xfId="0" applyNumberFormat="1" applyFont="1" applyBorder="1" applyAlignment="1">
      <alignment horizontal="center" vertical="center"/>
    </xf>
    <xf numFmtId="10" fontId="9" fillId="0" borderId="9" xfId="0" applyNumberFormat="1" applyFont="1" applyBorder="1" applyAlignment="1">
      <alignment horizontal="center" vertical="center"/>
    </xf>
    <xf numFmtId="0" fontId="76" fillId="2" borderId="15" xfId="5" applyFont="1" applyFill="1" applyBorder="1" applyAlignment="1">
      <alignment horizontal="center" vertical="center"/>
    </xf>
    <xf numFmtId="0" fontId="8" fillId="0" borderId="15" xfId="0" applyFont="1" applyBorder="1" applyAlignment="1">
      <alignment horizontal="left" vertical="center"/>
    </xf>
    <xf numFmtId="0" fontId="8" fillId="0" borderId="6" xfId="0" applyFont="1" applyBorder="1" applyAlignment="1">
      <alignment horizontal="left" vertical="center"/>
    </xf>
    <xf numFmtId="0" fontId="8" fillId="0" borderId="2" xfId="0" applyFont="1" applyBorder="1" applyAlignment="1">
      <alignment horizontal="left" vertical="center"/>
    </xf>
    <xf numFmtId="0" fontId="77" fillId="2" borderId="15" xfId="0" applyFont="1" applyFill="1" applyBorder="1" applyAlignment="1">
      <alignment horizontal="center"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13" fillId="2" borderId="15" xfId="0" applyFont="1" applyFill="1" applyBorder="1" applyAlignment="1">
      <alignment horizontal="center" vertical="center"/>
    </xf>
    <xf numFmtId="0" fontId="10" fillId="2" borderId="9" xfId="5" applyFont="1" applyFill="1" applyBorder="1" applyAlignment="1">
      <alignment horizontal="center" vertical="center"/>
    </xf>
    <xf numFmtId="3" fontId="10" fillId="2" borderId="9" xfId="0" applyNumberFormat="1" applyFont="1" applyFill="1" applyBorder="1" applyAlignment="1">
      <alignment horizontal="center" vertical="center"/>
    </xf>
    <xf numFmtId="3" fontId="62" fillId="0" borderId="5" xfId="0" applyNumberFormat="1" applyFont="1" applyBorder="1" applyAlignment="1">
      <alignment horizontal="center" vertical="center"/>
    </xf>
    <xf numFmtId="3" fontId="62" fillId="0" borderId="3" xfId="0" applyNumberFormat="1" applyFont="1" applyBorder="1" applyAlignment="1">
      <alignment horizontal="center" vertical="center"/>
    </xf>
    <xf numFmtId="3" fontId="62" fillId="0" borderId="4" xfId="0" applyNumberFormat="1" applyFont="1" applyBorder="1" applyAlignment="1">
      <alignment horizontal="center" vertical="center"/>
    </xf>
    <xf numFmtId="0" fontId="16" fillId="0" borderId="0" xfId="0" applyFont="1" applyBorder="1" applyAlignment="1">
      <alignment vertical="center"/>
    </xf>
    <xf numFmtId="10" fontId="16" fillId="0" borderId="8" xfId="0" applyNumberFormat="1" applyFont="1" applyBorder="1" applyAlignment="1">
      <alignment horizontal="center" vertical="center"/>
    </xf>
    <xf numFmtId="10" fontId="16" fillId="0" borderId="0" xfId="0" applyNumberFormat="1" applyFont="1" applyAlignment="1">
      <alignment horizontal="center" vertical="center"/>
    </xf>
    <xf numFmtId="10" fontId="16" fillId="0" borderId="7" xfId="0" applyNumberFormat="1" applyFont="1" applyBorder="1" applyAlignment="1">
      <alignment horizontal="center" vertical="center"/>
    </xf>
    <xf numFmtId="10" fontId="19" fillId="0" borderId="7" xfId="0" applyNumberFormat="1" applyFont="1" applyBorder="1" applyAlignment="1">
      <alignment horizontal="center" vertical="center"/>
    </xf>
    <xf numFmtId="10" fontId="16" fillId="0" borderId="5" xfId="0" applyNumberFormat="1" applyFont="1" applyBorder="1" applyAlignment="1">
      <alignment horizontal="center" vertical="center"/>
    </xf>
    <xf numFmtId="10" fontId="16" fillId="0" borderId="4" xfId="0" applyNumberFormat="1" applyFont="1" applyBorder="1" applyAlignment="1">
      <alignment horizontal="center" vertical="center"/>
    </xf>
    <xf numFmtId="10" fontId="19" fillId="0" borderId="4" xfId="0" applyNumberFormat="1" applyFont="1" applyBorder="1" applyAlignment="1">
      <alignment horizontal="center" vertical="center"/>
    </xf>
    <xf numFmtId="14" fontId="2" fillId="0" borderId="0" xfId="0" applyNumberFormat="1" applyFont="1"/>
    <xf numFmtId="0" fontId="8" fillId="0" borderId="8" xfId="0" applyFont="1" applyBorder="1" applyAlignment="1">
      <alignment vertical="center"/>
    </xf>
    <xf numFmtId="0" fontId="10" fillId="2" borderId="9" xfId="0" applyFont="1" applyFill="1" applyBorder="1" applyAlignment="1">
      <alignment horizontal="center" vertical="center" wrapText="1"/>
    </xf>
    <xf numFmtId="3" fontId="16" fillId="0" borderId="8" xfId="0" applyNumberFormat="1" applyFont="1" applyBorder="1" applyAlignment="1">
      <alignment horizontal="center" vertical="center"/>
    </xf>
    <xf numFmtId="0" fontId="10" fillId="2" borderId="1" xfId="0" applyFont="1" applyFill="1" applyBorder="1" applyAlignment="1">
      <alignment horizontal="center" vertical="center" wrapText="1"/>
    </xf>
    <xf numFmtId="3" fontId="64" fillId="0" borderId="5" xfId="0" applyNumberFormat="1" applyFont="1" applyBorder="1" applyAlignment="1">
      <alignment horizontal="center" vertical="center"/>
    </xf>
    <xf numFmtId="3" fontId="64" fillId="0" borderId="3" xfId="0" applyNumberFormat="1" applyFont="1" applyBorder="1" applyAlignment="1">
      <alignment horizontal="center" vertical="center"/>
    </xf>
    <xf numFmtId="3" fontId="61" fillId="0" borderId="3" xfId="0" applyNumberFormat="1" applyFont="1" applyBorder="1" applyAlignment="1">
      <alignment horizontal="center" vertical="center"/>
    </xf>
    <xf numFmtId="3" fontId="61" fillId="0" borderId="4" xfId="0" applyNumberFormat="1" applyFont="1" applyBorder="1" applyAlignment="1">
      <alignment horizontal="center" vertical="center"/>
    </xf>
    <xf numFmtId="3" fontId="61" fillId="0" borderId="7" xfId="0" applyNumberFormat="1" applyFont="1" applyBorder="1" applyAlignment="1">
      <alignment horizontal="center" vertical="center"/>
    </xf>
    <xf numFmtId="3" fontId="16" fillId="0" borderId="10" xfId="0" applyNumberFormat="1" applyFont="1" applyBorder="1" applyAlignment="1">
      <alignment horizontal="center" vertical="center"/>
    </xf>
    <xf numFmtId="10" fontId="16" fillId="0" borderId="1" xfId="0" applyNumberFormat="1" applyFont="1" applyBorder="1" applyAlignment="1">
      <alignment horizontal="center" vertical="center"/>
    </xf>
    <xf numFmtId="3" fontId="16" fillId="0" borderId="1"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3" fontId="16" fillId="0" borderId="9" xfId="0" applyNumberFormat="1" applyFont="1" applyBorder="1" applyAlignment="1">
      <alignment horizontal="center" vertical="center" wrapText="1"/>
    </xf>
    <xf numFmtId="0" fontId="26" fillId="0" borderId="0" xfId="0" quotePrefix="1" applyFont="1" applyAlignment="1">
      <alignment horizontal="left" vertical="center"/>
    </xf>
    <xf numFmtId="9" fontId="4" fillId="0" borderId="13" xfId="3" applyFont="1" applyBorder="1" applyAlignment="1">
      <alignment horizontal="center" vertical="center" wrapText="1"/>
    </xf>
    <xf numFmtId="9" fontId="4" fillId="0" borderId="4" xfId="3" applyFont="1" applyBorder="1" applyAlignment="1">
      <alignment horizontal="center" vertical="center" wrapText="1"/>
    </xf>
    <xf numFmtId="10" fontId="2" fillId="0" borderId="0" xfId="3" applyNumberFormat="1" applyFont="1"/>
    <xf numFmtId="0" fontId="10" fillId="2" borderId="15" xfId="0" applyFont="1" applyFill="1" applyBorder="1" applyAlignment="1">
      <alignment horizontal="center" wrapText="1"/>
    </xf>
    <xf numFmtId="0" fontId="10" fillId="2" borderId="12" xfId="0" applyFont="1" applyFill="1" applyBorder="1" applyAlignment="1">
      <alignment horizontal="center" vertical="center"/>
    </xf>
    <xf numFmtId="10" fontId="8" fillId="0" borderId="4" xfId="5" applyNumberFormat="1" applyFont="1" applyBorder="1" applyAlignment="1">
      <alignment horizontal="center"/>
    </xf>
    <xf numFmtId="17" fontId="10" fillId="2" borderId="14" xfId="5" applyNumberFormat="1" applyFont="1" applyFill="1" applyBorder="1" applyAlignment="1">
      <alignment horizontal="center"/>
    </xf>
    <xf numFmtId="3" fontId="8" fillId="0" borderId="5" xfId="5" applyNumberFormat="1" applyFont="1" applyBorder="1" applyAlignment="1">
      <alignment horizontal="center"/>
    </xf>
    <xf numFmtId="0" fontId="8" fillId="0" borderId="0" xfId="0" applyFont="1" applyFill="1" applyBorder="1"/>
    <xf numFmtId="0" fontId="19" fillId="0" borderId="0" xfId="0" applyFont="1" applyBorder="1" applyAlignment="1">
      <alignment horizontal="left" vertical="center"/>
    </xf>
    <xf numFmtId="0" fontId="21" fillId="0" borderId="0" xfId="0" applyFont="1" applyBorder="1" applyAlignment="1">
      <alignment horizontal="left" vertical="center"/>
    </xf>
    <xf numFmtId="0" fontId="26" fillId="0" borderId="0" xfId="0" applyFont="1" applyAlignment="1">
      <alignment vertical="center"/>
    </xf>
    <xf numFmtId="3" fontId="8" fillId="0" borderId="0" xfId="0" applyNumberFormat="1" applyFont="1"/>
    <xf numFmtId="3" fontId="4" fillId="0" borderId="6" xfId="0" applyNumberFormat="1" applyFont="1" applyBorder="1" applyAlignment="1">
      <alignment horizontal="left" vertical="center"/>
    </xf>
    <xf numFmtId="3" fontId="4" fillId="0" borderId="2" xfId="0" applyNumberFormat="1" applyFont="1" applyBorder="1" applyAlignment="1">
      <alignment horizontal="left" vertical="center"/>
    </xf>
    <xf numFmtId="9" fontId="8" fillId="0" borderId="3" xfId="3" applyFont="1" applyBorder="1" applyAlignment="1">
      <alignment horizontal="center" vertical="center"/>
    </xf>
    <xf numFmtId="0" fontId="21" fillId="0" borderId="0" xfId="0" applyFont="1" applyBorder="1" applyAlignment="1">
      <alignment horizontal="left" vertical="center"/>
    </xf>
    <xf numFmtId="3" fontId="8" fillId="0" borderId="0" xfId="1" applyNumberFormat="1" applyFont="1" applyBorder="1" applyAlignment="1">
      <alignment horizontal="center"/>
    </xf>
    <xf numFmtId="165" fontId="2" fillId="0" borderId="0" xfId="1" applyFont="1"/>
    <xf numFmtId="169" fontId="8" fillId="0" borderId="27" xfId="1" applyNumberFormat="1" applyFont="1" applyFill="1" applyBorder="1" applyAlignment="1">
      <alignment horizontal="center" vertical="center"/>
    </xf>
    <xf numFmtId="169" fontId="8" fillId="0" borderId="31" xfId="1" applyNumberFormat="1" applyFont="1" applyFill="1" applyBorder="1" applyAlignment="1">
      <alignment horizontal="center" vertical="center"/>
    </xf>
    <xf numFmtId="169" fontId="8" fillId="0" borderId="0" xfId="1" applyNumberFormat="1" applyFont="1" applyFill="1" applyBorder="1" applyAlignment="1">
      <alignment horizontal="center" vertical="center"/>
    </xf>
    <xf numFmtId="169" fontId="8" fillId="0" borderId="30" xfId="1" applyNumberFormat="1" applyFont="1" applyFill="1" applyBorder="1" applyAlignment="1">
      <alignment horizontal="center" vertical="center"/>
    </xf>
    <xf numFmtId="9" fontId="8" fillId="0" borderId="17" xfId="3" applyFont="1" applyFill="1" applyBorder="1" applyAlignment="1">
      <alignment horizontal="center" vertical="center"/>
    </xf>
    <xf numFmtId="9" fontId="8" fillId="0" borderId="29" xfId="3" applyFont="1" applyFill="1" applyBorder="1" applyAlignment="1">
      <alignment horizontal="center" vertical="center"/>
    </xf>
    <xf numFmtId="9" fontId="16" fillId="0" borderId="36" xfId="3" applyFont="1" applyBorder="1" applyAlignment="1">
      <alignment horizontal="center" vertical="center" wrapText="1"/>
    </xf>
    <xf numFmtId="3" fontId="16" fillId="0" borderId="8" xfId="5" applyNumberFormat="1" applyFont="1" applyFill="1" applyBorder="1" applyAlignment="1">
      <alignment horizontal="center"/>
    </xf>
    <xf numFmtId="3" fontId="16" fillId="0" borderId="7" xfId="5" applyNumberFormat="1" applyFont="1" applyFill="1" applyBorder="1" applyAlignment="1">
      <alignment horizontal="center"/>
    </xf>
    <xf numFmtId="171" fontId="8" fillId="0" borderId="5" xfId="5" applyNumberFormat="1" applyFont="1" applyFill="1" applyBorder="1" applyAlignment="1">
      <alignment horizontal="center"/>
    </xf>
    <xf numFmtId="0" fontId="4" fillId="0" borderId="2" xfId="0" applyFont="1" applyBorder="1" applyAlignment="1">
      <alignment horizontal="left" vertical="center"/>
    </xf>
    <xf numFmtId="10" fontId="4" fillId="0" borderId="4" xfId="0" applyNumberFormat="1" applyFont="1" applyBorder="1" applyAlignment="1">
      <alignment horizontal="center" vertical="center"/>
    </xf>
    <xf numFmtId="0" fontId="50" fillId="0" borderId="2" xfId="0" applyFont="1" applyBorder="1" applyAlignment="1">
      <alignment horizontal="left" vertical="center"/>
    </xf>
    <xf numFmtId="10" fontId="50" fillId="0" borderId="4" xfId="0" applyNumberFormat="1" applyFont="1" applyBorder="1" applyAlignment="1">
      <alignment horizontal="center" vertical="center"/>
    </xf>
    <xf numFmtId="171" fontId="8" fillId="0" borderId="3" xfId="0" applyNumberFormat="1" applyFont="1" applyBorder="1" applyAlignment="1">
      <alignment horizontal="center" vertical="center" wrapText="1"/>
    </xf>
    <xf numFmtId="171" fontId="8" fillId="0" borderId="2" xfId="0" applyNumberFormat="1" applyFont="1" applyBorder="1" applyAlignment="1">
      <alignment horizontal="center" vertical="center" wrapText="1"/>
    </xf>
    <xf numFmtId="171" fontId="16" fillId="0" borderId="2"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0" fontId="10" fillId="2" borderId="12" xfId="0" applyFont="1" applyFill="1" applyBorder="1" applyAlignment="1">
      <alignment horizontal="center" vertical="center" wrapText="1"/>
    </xf>
    <xf numFmtId="0" fontId="8" fillId="0" borderId="0" xfId="0" applyFont="1" applyBorder="1" applyAlignment="1">
      <alignment vertical="center" wrapText="1"/>
    </xf>
    <xf numFmtId="0" fontId="8" fillId="0" borderId="7" xfId="0" applyFont="1" applyBorder="1" applyAlignment="1">
      <alignment horizontal="center" vertical="center" wrapText="1"/>
    </xf>
    <xf numFmtId="0" fontId="10" fillId="2" borderId="11" xfId="0" applyFont="1" applyFill="1" applyBorder="1" applyAlignment="1">
      <alignment horizontal="center" vertical="center"/>
    </xf>
    <xf numFmtId="10" fontId="19" fillId="0" borderId="11" xfId="0" applyNumberFormat="1" applyFont="1" applyBorder="1" applyAlignment="1">
      <alignment horizontal="center" vertical="center"/>
    </xf>
    <xf numFmtId="10" fontId="19" fillId="0" borderId="12" xfId="0" applyNumberFormat="1" applyFont="1" applyBorder="1" applyAlignment="1">
      <alignment horizontal="center" vertical="center"/>
    </xf>
    <xf numFmtId="10" fontId="19" fillId="0" borderId="13" xfId="0" applyNumberFormat="1" applyFont="1" applyBorder="1" applyAlignment="1">
      <alignment horizontal="center" vertical="center"/>
    </xf>
    <xf numFmtId="17" fontId="10" fillId="2" borderId="65" xfId="5" applyNumberFormat="1" applyFont="1" applyFill="1" applyBorder="1" applyAlignment="1">
      <alignment horizontal="center"/>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0" fontId="16" fillId="0" borderId="0" xfId="0" applyFont="1" applyBorder="1" applyAlignment="1">
      <alignment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6" fillId="0" borderId="0" xfId="0" applyFont="1" applyBorder="1" applyAlignment="1">
      <alignment vertical="center" wrapText="1"/>
    </xf>
    <xf numFmtId="0" fontId="16" fillId="0" borderId="38" xfId="0" applyFont="1" applyBorder="1" applyAlignment="1">
      <alignment vertical="center" wrapText="1"/>
    </xf>
    <xf numFmtId="0" fontId="16" fillId="0" borderId="35"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172" fontId="16" fillId="0" borderId="0" xfId="0" applyNumberFormat="1" applyFont="1" applyBorder="1" applyAlignment="1">
      <alignment horizontal="center" vertical="center" wrapText="1"/>
    </xf>
    <xf numFmtId="9" fontId="69" fillId="0" borderId="5" xfId="0" applyNumberFormat="1" applyFont="1" applyBorder="1" applyAlignment="1">
      <alignment horizontal="center" vertical="center"/>
    </xf>
    <xf numFmtId="9" fontId="69" fillId="0" borderId="3" xfId="0" applyNumberFormat="1" applyFont="1" applyBorder="1" applyAlignment="1">
      <alignment horizontal="center" vertical="center"/>
    </xf>
    <xf numFmtId="9" fontId="69" fillId="0" borderId="4" xfId="0" applyNumberFormat="1" applyFont="1" applyBorder="1" applyAlignment="1">
      <alignment horizontal="center" vertical="center"/>
    </xf>
    <xf numFmtId="9" fontId="8" fillId="0" borderId="4" xfId="3" applyFont="1" applyBorder="1" applyAlignment="1">
      <alignment horizontal="center" vertical="center"/>
    </xf>
    <xf numFmtId="0" fontId="19" fillId="0" borderId="7" xfId="0" applyFont="1" applyBorder="1" applyAlignment="1">
      <alignment horizontal="center" vertical="center"/>
    </xf>
    <xf numFmtId="0" fontId="19" fillId="0" borderId="5" xfId="0" applyFont="1" applyBorder="1" applyAlignment="1">
      <alignment vertical="center"/>
    </xf>
    <xf numFmtId="3" fontId="16" fillId="0" borderId="7" xfId="0" applyNumberFormat="1" applyFont="1" applyBorder="1" applyAlignment="1">
      <alignment horizontal="center" vertical="center"/>
    </xf>
    <xf numFmtId="0" fontId="19" fillId="10" borderId="3" xfId="0" applyFont="1" applyFill="1" applyBorder="1" applyAlignment="1">
      <alignment horizontal="center" vertical="center" wrapText="1"/>
    </xf>
    <xf numFmtId="0" fontId="19" fillId="10" borderId="4"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 xfId="0" applyFont="1" applyFill="1" applyBorder="1" applyAlignment="1">
      <alignment horizontal="center" vertical="center" wrapText="1"/>
    </xf>
    <xf numFmtId="3" fontId="16" fillId="0" borderId="5" xfId="0" applyNumberFormat="1" applyFont="1" applyBorder="1" applyAlignment="1">
      <alignment horizontal="center" vertical="center"/>
    </xf>
    <xf numFmtId="0" fontId="16" fillId="0" borderId="9" xfId="0" applyFont="1" applyBorder="1" applyAlignment="1">
      <alignment horizontal="center" vertical="center"/>
    </xf>
    <xf numFmtId="3" fontId="19" fillId="0" borderId="67" xfId="1" applyNumberFormat="1" applyFont="1" applyBorder="1" applyAlignment="1">
      <alignment horizontal="center" vertical="center"/>
    </xf>
    <xf numFmtId="9" fontId="19" fillId="0" borderId="68" xfId="3" applyFont="1" applyBorder="1" applyAlignment="1">
      <alignment horizontal="center" vertical="center"/>
    </xf>
    <xf numFmtId="9" fontId="16" fillId="0" borderId="69" xfId="3" applyFont="1" applyBorder="1" applyAlignment="1">
      <alignment horizontal="center" vertical="center"/>
    </xf>
    <xf numFmtId="3" fontId="19" fillId="0" borderId="8" xfId="0" applyNumberFormat="1" applyFont="1" applyBorder="1" applyAlignment="1">
      <alignment horizontal="center" vertical="center"/>
    </xf>
    <xf numFmtId="9" fontId="19" fillId="0" borderId="30" xfId="3" applyFont="1" applyBorder="1" applyAlignment="1">
      <alignment horizontal="center" vertical="center"/>
    </xf>
    <xf numFmtId="9" fontId="16" fillId="0" borderId="70" xfId="3" applyFont="1" applyBorder="1" applyAlignment="1">
      <alignment horizontal="center" vertical="center"/>
    </xf>
    <xf numFmtId="9" fontId="16" fillId="0" borderId="30" xfId="3" applyFont="1" applyBorder="1" applyAlignment="1">
      <alignment horizontal="center" vertical="center"/>
    </xf>
    <xf numFmtId="9" fontId="19" fillId="0" borderId="69" xfId="3" applyFont="1" applyBorder="1" applyAlignment="1">
      <alignment horizontal="center" vertical="center"/>
    </xf>
    <xf numFmtId="0" fontId="16" fillId="0" borderId="15" xfId="0" applyFont="1" applyBorder="1" applyAlignment="1">
      <alignment horizontal="left" vertical="center" indent="3"/>
    </xf>
    <xf numFmtId="9" fontId="8" fillId="0" borderId="9" xfId="3" applyFont="1" applyFill="1" applyBorder="1" applyAlignment="1">
      <alignment horizontal="center" vertical="center"/>
    </xf>
    <xf numFmtId="0" fontId="10" fillId="2" borderId="13"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35" fillId="2" borderId="13" xfId="0" applyFont="1" applyFill="1" applyBorder="1" applyAlignment="1">
      <alignment horizontal="center" vertical="center" wrapText="1"/>
    </xf>
    <xf numFmtId="9" fontId="9" fillId="0" borderId="6" xfId="0" applyNumberFormat="1" applyFont="1" applyBorder="1" applyAlignment="1">
      <alignment horizontal="center" vertical="center" wrapText="1"/>
    </xf>
    <xf numFmtId="0" fontId="14" fillId="0" borderId="6" xfId="0" applyFont="1" applyBorder="1" applyAlignment="1">
      <alignment horizontal="center"/>
    </xf>
    <xf numFmtId="9" fontId="9" fillId="0" borderId="2" xfId="0" applyNumberFormat="1" applyFont="1" applyBorder="1" applyAlignment="1">
      <alignment horizontal="center" vertical="center" wrapText="1"/>
    </xf>
    <xf numFmtId="0" fontId="30" fillId="3" borderId="14" xfId="0" applyFont="1" applyFill="1" applyBorder="1" applyAlignment="1">
      <alignment horizontal="center" vertical="center"/>
    </xf>
    <xf numFmtId="0" fontId="30" fillId="3" borderId="11"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30" fillId="3" borderId="11" xfId="0" applyFont="1" applyFill="1" applyBorder="1" applyAlignment="1">
      <alignment horizontal="center" vertical="center"/>
    </xf>
    <xf numFmtId="0" fontId="10" fillId="2" borderId="14" xfId="0" applyFont="1" applyFill="1" applyBorder="1" applyAlignment="1">
      <alignment horizontal="center"/>
    </xf>
    <xf numFmtId="0" fontId="10" fillId="2" borderId="12" xfId="0" applyFont="1" applyFill="1" applyBorder="1" applyAlignment="1">
      <alignment horizontal="center"/>
    </xf>
    <xf numFmtId="0" fontId="10" fillId="2" borderId="13" xfId="0" applyFont="1" applyFill="1" applyBorder="1" applyAlignment="1">
      <alignment horizontal="center"/>
    </xf>
    <xf numFmtId="9" fontId="9" fillId="0" borderId="6" xfId="0" applyNumberFormat="1" applyFont="1" applyFill="1" applyBorder="1" applyAlignment="1">
      <alignment horizontal="center" vertical="center" wrapText="1"/>
    </xf>
    <xf numFmtId="9" fontId="9" fillId="0" borderId="11" xfId="0" applyNumberFormat="1" applyFont="1" applyFill="1" applyBorder="1" applyAlignment="1">
      <alignment horizontal="center" vertical="center"/>
    </xf>
    <xf numFmtId="9" fontId="9" fillId="0" borderId="11" xfId="0"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9" fontId="9" fillId="0" borderId="8" xfId="0" applyNumberFormat="1" applyFont="1" applyFill="1" applyBorder="1" applyAlignment="1">
      <alignment horizontal="center" vertical="center"/>
    </xf>
    <xf numFmtId="9" fontId="9" fillId="0" borderId="7" xfId="0" applyNumberFormat="1" applyFont="1" applyFill="1" applyBorder="1" applyAlignment="1">
      <alignment horizontal="center" vertical="center" wrapText="1"/>
    </xf>
    <xf numFmtId="9" fontId="9" fillId="0" borderId="14" xfId="0" applyNumberFormat="1" applyFont="1" applyFill="1" applyBorder="1" applyAlignment="1">
      <alignment horizontal="center" vertical="center"/>
    </xf>
    <xf numFmtId="9" fontId="9" fillId="0" borderId="13" xfId="0" applyNumberFormat="1" applyFont="1" applyFill="1" applyBorder="1" applyAlignment="1">
      <alignment horizontal="center" vertical="center" wrapText="1"/>
    </xf>
    <xf numFmtId="9" fontId="9" fillId="0" borderId="5" xfId="0" applyNumberFormat="1" applyFont="1" applyFill="1" applyBorder="1" applyAlignment="1">
      <alignment horizontal="center" vertical="center"/>
    </xf>
    <xf numFmtId="9" fontId="9" fillId="0" borderId="4" xfId="0" applyNumberFormat="1" applyFont="1" applyFill="1" applyBorder="1" applyAlignment="1">
      <alignment horizontal="center" vertical="center" wrapText="1"/>
    </xf>
    <xf numFmtId="167" fontId="8" fillId="9" borderId="5" xfId="0" applyNumberFormat="1" applyFont="1" applyFill="1" applyBorder="1" applyAlignment="1">
      <alignment horizontal="center"/>
    </xf>
    <xf numFmtId="167" fontId="8" fillId="9" borderId="3" xfId="0" applyNumberFormat="1" applyFont="1" applyFill="1" applyBorder="1" applyAlignment="1">
      <alignment horizontal="center"/>
    </xf>
    <xf numFmtId="3" fontId="8" fillId="9" borderId="0" xfId="0" applyNumberFormat="1" applyFont="1" applyFill="1" applyBorder="1" applyAlignment="1">
      <alignment horizontal="center"/>
    </xf>
    <xf numFmtId="3" fontId="4" fillId="9" borderId="14" xfId="0" applyNumberFormat="1" applyFont="1" applyFill="1" applyBorder="1" applyAlignment="1">
      <alignment horizontal="center"/>
    </xf>
    <xf numFmtId="3" fontId="4" fillId="9" borderId="12" xfId="0" applyNumberFormat="1" applyFont="1" applyFill="1" applyBorder="1" applyAlignment="1">
      <alignment horizontal="center"/>
    </xf>
    <xf numFmtId="3" fontId="4" fillId="9" borderId="13" xfId="0" applyNumberFormat="1" applyFont="1" applyFill="1" applyBorder="1" applyAlignment="1">
      <alignment horizontal="center"/>
    </xf>
    <xf numFmtId="3" fontId="4" fillId="9" borderId="6" xfId="0" applyNumberFormat="1" applyFont="1" applyFill="1" applyBorder="1" applyAlignment="1">
      <alignment horizontal="center"/>
    </xf>
    <xf numFmtId="3" fontId="8" fillId="9" borderId="8" xfId="0" applyNumberFormat="1" applyFont="1" applyFill="1" applyBorder="1" applyAlignment="1">
      <alignment horizontal="center"/>
    </xf>
    <xf numFmtId="3" fontId="8" fillId="9" borderId="7" xfId="0" applyNumberFormat="1" applyFont="1" applyFill="1" applyBorder="1" applyAlignment="1">
      <alignment horizontal="center"/>
    </xf>
    <xf numFmtId="3" fontId="4" fillId="9" borderId="11" xfId="0" applyNumberFormat="1" applyFont="1" applyFill="1" applyBorder="1" applyAlignment="1">
      <alignment horizontal="center"/>
    </xf>
    <xf numFmtId="0" fontId="10" fillId="2" borderId="11" xfId="0" applyFont="1" applyFill="1" applyBorder="1" applyAlignment="1">
      <alignment horizontal="center"/>
    </xf>
    <xf numFmtId="167" fontId="4" fillId="9" borderId="6" xfId="0" applyNumberFormat="1" applyFont="1" applyFill="1" applyBorder="1" applyAlignment="1">
      <alignment horizontal="center"/>
    </xf>
    <xf numFmtId="9" fontId="4" fillId="9" borderId="6" xfId="3" applyFont="1" applyFill="1" applyBorder="1" applyAlignment="1">
      <alignment horizontal="center"/>
    </xf>
    <xf numFmtId="167" fontId="4" fillId="9" borderId="2" xfId="0" applyNumberFormat="1" applyFont="1" applyFill="1" applyBorder="1" applyAlignment="1">
      <alignment horizontal="center"/>
    </xf>
    <xf numFmtId="0" fontId="8" fillId="0" borderId="8" xfId="0" applyFont="1" applyBorder="1" applyAlignment="1"/>
    <xf numFmtId="0" fontId="19" fillId="10" borderId="3" xfId="0" applyFont="1" applyFill="1" applyBorder="1" applyAlignment="1">
      <alignment horizontal="center" vertical="center" wrapText="1"/>
    </xf>
    <xf numFmtId="0" fontId="19" fillId="10" borderId="4" xfId="0" applyFont="1" applyFill="1" applyBorder="1" applyAlignment="1">
      <alignment horizontal="center" vertical="center" wrapText="1"/>
    </xf>
    <xf numFmtId="0" fontId="19" fillId="0" borderId="5" xfId="0" applyFont="1" applyBorder="1" applyAlignment="1">
      <alignment vertical="center"/>
    </xf>
    <xf numFmtId="0" fontId="19" fillId="9" borderId="2" xfId="0" applyFont="1" applyFill="1" applyBorder="1" applyAlignment="1">
      <alignment vertical="center"/>
    </xf>
    <xf numFmtId="0" fontId="16" fillId="9" borderId="2" xfId="0" applyFont="1" applyFill="1" applyBorder="1" applyAlignment="1">
      <alignment horizontal="left" vertical="center" indent="3"/>
    </xf>
    <xf numFmtId="0" fontId="19" fillId="9" borderId="6" xfId="0" applyFont="1" applyFill="1" applyBorder="1" applyAlignment="1">
      <alignment vertical="center"/>
    </xf>
    <xf numFmtId="0" fontId="16" fillId="9" borderId="10" xfId="0" applyFont="1" applyFill="1" applyBorder="1" applyAlignment="1">
      <alignment horizontal="left" vertical="center" indent="3"/>
    </xf>
    <xf numFmtId="0" fontId="16" fillId="9" borderId="8" xfId="0" applyFont="1" applyFill="1" applyBorder="1" applyAlignment="1">
      <alignment horizontal="left" vertical="center" indent="3"/>
    </xf>
    <xf numFmtId="0" fontId="16" fillId="9" borderId="5" xfId="0" applyFont="1" applyFill="1" applyBorder="1" applyAlignment="1">
      <alignment horizontal="left" vertical="center" indent="3"/>
    </xf>
    <xf numFmtId="0" fontId="16" fillId="9" borderId="6" xfId="0" applyFont="1" applyFill="1" applyBorder="1" applyAlignment="1">
      <alignment horizontal="left" vertical="center" indent="3"/>
    </xf>
    <xf numFmtId="9" fontId="16" fillId="0" borderId="33" xfId="3" applyFont="1" applyBorder="1" applyAlignment="1">
      <alignment horizontal="center" vertical="center" wrapText="1"/>
    </xf>
    <xf numFmtId="0" fontId="78" fillId="0" borderId="0" xfId="0" applyFont="1"/>
    <xf numFmtId="0" fontId="2" fillId="0" borderId="0" xfId="0" applyFont="1" applyAlignment="1">
      <alignment horizontal="left" indent="1"/>
    </xf>
    <xf numFmtId="0" fontId="5" fillId="0" borderId="0" xfId="0" applyFont="1"/>
    <xf numFmtId="1" fontId="8" fillId="0" borderId="0" xfId="3" applyNumberFormat="1" applyFont="1" applyAlignment="1">
      <alignment horizontal="center"/>
    </xf>
    <xf numFmtId="0" fontId="79" fillId="0" borderId="0" xfId="0" applyFont="1"/>
    <xf numFmtId="0" fontId="80" fillId="0" borderId="0" xfId="0" applyFont="1"/>
    <xf numFmtId="0" fontId="10" fillId="3" borderId="13" xfId="0" applyFont="1" applyFill="1" applyBorder="1" applyAlignment="1">
      <alignment horizontal="center" vertical="center" wrapText="1"/>
    </xf>
    <xf numFmtId="0" fontId="8" fillId="0" borderId="7" xfId="0" applyFont="1" applyBorder="1" applyAlignment="1">
      <alignment vertical="center"/>
    </xf>
    <xf numFmtId="0" fontId="16" fillId="0" borderId="35" xfId="0" applyFont="1" applyBorder="1" applyAlignment="1">
      <alignment vertical="center" wrapText="1"/>
    </xf>
    <xf numFmtId="0" fontId="10" fillId="2" borderId="12" xfId="0" applyFont="1" applyFill="1" applyBorder="1" applyAlignment="1">
      <alignment vertical="center"/>
    </xf>
    <xf numFmtId="0" fontId="16" fillId="0" borderId="41" xfId="0" applyFont="1" applyBorder="1" applyAlignment="1">
      <alignment vertical="center" wrapText="1"/>
    </xf>
    <xf numFmtId="0" fontId="16" fillId="0" borderId="38" xfId="0" applyFont="1" applyBorder="1" applyAlignment="1">
      <alignment vertical="center" wrapText="1"/>
    </xf>
    <xf numFmtId="0" fontId="10" fillId="2" borderId="9" xfId="0" applyFont="1" applyFill="1" applyBorder="1" applyAlignment="1">
      <alignment horizontal="center" vertical="center" wrapText="1"/>
    </xf>
    <xf numFmtId="0" fontId="8" fillId="0" borderId="0" xfId="0" applyFont="1" applyBorder="1" applyAlignment="1">
      <alignment vertical="center"/>
    </xf>
    <xf numFmtId="0" fontId="4" fillId="0" borderId="0" xfId="0" applyFont="1" applyBorder="1" applyAlignment="1">
      <alignment vertical="center"/>
    </xf>
    <xf numFmtId="0" fontId="8" fillId="0" borderId="0" xfId="0" applyFont="1" applyBorder="1" applyAlignment="1">
      <alignment horizontal="left" vertical="center" wrapText="1" indent="2"/>
    </xf>
    <xf numFmtId="178" fontId="10" fillId="2" borderId="17" xfId="0" applyNumberFormat="1" applyFont="1" applyFill="1" applyBorder="1" applyAlignment="1">
      <alignment horizontal="center"/>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wrapText="1"/>
    </xf>
    <xf numFmtId="0" fontId="8" fillId="0" borderId="9" xfId="0" applyFont="1" applyBorder="1" applyAlignment="1">
      <alignment vertical="center"/>
    </xf>
    <xf numFmtId="0" fontId="8" fillId="0" borderId="1" xfId="0" applyFont="1" applyBorder="1" applyAlignment="1">
      <alignment vertical="center"/>
    </xf>
    <xf numFmtId="0" fontId="8" fillId="0" borderId="7" xfId="0" applyFont="1" applyBorder="1"/>
    <xf numFmtId="164" fontId="9" fillId="0" borderId="0" xfId="0" applyNumberFormat="1" applyFont="1" applyFill="1" applyBorder="1"/>
    <xf numFmtId="0" fontId="8" fillId="0" borderId="0" xfId="0" applyFont="1" applyBorder="1"/>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8" fillId="0" borderId="8" xfId="0" applyFont="1" applyBorder="1" applyAlignment="1">
      <alignment vertical="top"/>
    </xf>
    <xf numFmtId="0" fontId="8" fillId="0" borderId="7" xfId="0" applyFont="1" applyBorder="1" applyAlignment="1">
      <alignment vertical="top"/>
    </xf>
    <xf numFmtId="0" fontId="10" fillId="2" borderId="14" xfId="0" applyFont="1" applyFill="1" applyBorder="1" applyAlignment="1">
      <alignment vertical="center" wrapText="1"/>
    </xf>
    <xf numFmtId="0" fontId="8" fillId="0" borderId="7" xfId="0" applyFont="1" applyBorder="1" applyAlignment="1">
      <alignment horizontal="left" vertical="center"/>
    </xf>
    <xf numFmtId="0" fontId="8" fillId="0" borderId="9" xfId="0" applyFont="1" applyBorder="1" applyAlignment="1">
      <alignment horizontal="left" vertical="center"/>
    </xf>
    <xf numFmtId="0" fontId="8" fillId="0" borderId="7" xfId="0" applyFont="1" applyBorder="1" applyAlignment="1">
      <alignment horizontal="center" vertical="center" wrapText="1"/>
    </xf>
    <xf numFmtId="0" fontId="10" fillId="2" borderId="11" xfId="0" applyFont="1" applyFill="1" applyBorder="1" applyAlignment="1">
      <alignment horizontal="center" vertical="center"/>
    </xf>
    <xf numFmtId="0" fontId="10" fillId="2" borderId="10" xfId="5" applyFont="1" applyFill="1" applyBorder="1" applyAlignment="1"/>
    <xf numFmtId="0" fontId="10" fillId="2" borderId="9" xfId="5" applyFont="1" applyFill="1" applyBorder="1" applyAlignment="1"/>
    <xf numFmtId="0" fontId="16" fillId="0" borderId="44" xfId="0" applyFont="1" applyBorder="1" applyAlignment="1">
      <alignment vertical="center" wrapText="1"/>
    </xf>
    <xf numFmtId="0" fontId="16" fillId="0" borderId="5" xfId="0" applyFont="1" applyBorder="1" applyAlignment="1">
      <alignment vertical="center" wrapText="1"/>
    </xf>
    <xf numFmtId="14" fontId="10" fillId="2" borderId="25" xfId="0" applyNumberFormat="1"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14" fontId="10" fillId="2" borderId="13" xfId="0" applyNumberFormat="1" applyFont="1" applyFill="1" applyBorder="1" applyAlignment="1">
      <alignment horizontal="center" vertical="center"/>
    </xf>
    <xf numFmtId="0" fontId="8" fillId="0" borderId="4" xfId="0" applyFont="1" applyBorder="1" applyAlignment="1">
      <alignment horizontal="left" vertical="center"/>
    </xf>
    <xf numFmtId="0" fontId="16" fillId="0" borderId="0" xfId="0" applyFont="1" applyBorder="1" applyAlignment="1">
      <alignment vertical="center"/>
    </xf>
    <xf numFmtId="0" fontId="19" fillId="0" borderId="12" xfId="0" applyFont="1" applyBorder="1" applyAlignment="1">
      <alignment vertical="center"/>
    </xf>
    <xf numFmtId="0" fontId="10" fillId="2" borderId="15" xfId="0" applyFont="1" applyFill="1" applyBorder="1" applyAlignment="1">
      <alignment horizontal="center" vertical="center"/>
    </xf>
    <xf numFmtId="0" fontId="16" fillId="0" borderId="0" xfId="0" applyFont="1" applyBorder="1" applyAlignment="1">
      <alignment vertical="center" wrapText="1"/>
    </xf>
    <xf numFmtId="0" fontId="8" fillId="0" borderId="0" xfId="0" applyFont="1" applyBorder="1" applyAlignment="1">
      <alignment vertical="center" wrapText="1"/>
    </xf>
    <xf numFmtId="0" fontId="21" fillId="0" borderId="0" xfId="0" applyFont="1" applyBorder="1" applyAlignment="1">
      <alignment horizontal="left" vertical="center"/>
    </xf>
    <xf numFmtId="0" fontId="16" fillId="0" borderId="8" xfId="0" applyFont="1" applyBorder="1" applyAlignment="1">
      <alignment horizontal="left" vertical="center" indent="1"/>
    </xf>
    <xf numFmtId="0" fontId="19" fillId="0" borderId="7" xfId="0" applyFont="1" applyBorder="1" applyAlignment="1">
      <alignment horizontal="center" vertical="center"/>
    </xf>
    <xf numFmtId="0" fontId="10" fillId="0" borderId="0" xfId="0" applyFont="1" applyFill="1" applyBorder="1" applyAlignment="1">
      <alignment horizontal="center" vertical="center"/>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6" fillId="0" borderId="8" xfId="0" applyFont="1" applyBorder="1" applyAlignment="1">
      <alignment horizontal="left" vertical="center" indent="1"/>
    </xf>
    <xf numFmtId="0" fontId="10" fillId="2" borderId="13" xfId="0" applyFont="1" applyFill="1" applyBorder="1" applyAlignment="1">
      <alignment horizontal="center" vertical="center" wrapText="1"/>
    </xf>
    <xf numFmtId="0" fontId="10" fillId="2" borderId="12" xfId="0" applyFont="1" applyFill="1" applyBorder="1" applyAlignment="1">
      <alignment vertical="center"/>
    </xf>
    <xf numFmtId="0" fontId="16" fillId="0" borderId="0" xfId="0" applyFont="1" applyBorder="1" applyAlignment="1">
      <alignment vertical="center"/>
    </xf>
    <xf numFmtId="3" fontId="16" fillId="0" borderId="7"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8" fillId="0" borderId="0" xfId="0" applyFont="1" applyBorder="1" applyAlignment="1">
      <alignment horizontal="left"/>
    </xf>
    <xf numFmtId="0" fontId="10" fillId="3" borderId="13" xfId="0" applyFont="1" applyFill="1" applyBorder="1" applyAlignment="1">
      <alignment horizontal="center" vertical="center" wrapText="1"/>
    </xf>
    <xf numFmtId="0" fontId="8" fillId="0" borderId="7" xfId="0" applyFont="1" applyBorder="1" applyAlignment="1">
      <alignment vertical="center"/>
    </xf>
    <xf numFmtId="0" fontId="16" fillId="0" borderId="35" xfId="0" applyFont="1" applyBorder="1" applyAlignment="1">
      <alignment vertical="center" wrapText="1"/>
    </xf>
    <xf numFmtId="0" fontId="10" fillId="2" borderId="12" xfId="0" applyFont="1" applyFill="1" applyBorder="1" applyAlignment="1">
      <alignment vertical="center"/>
    </xf>
    <xf numFmtId="0" fontId="16" fillId="0" borderId="41" xfId="0" applyFont="1" applyBorder="1" applyAlignment="1">
      <alignment vertical="center" wrapText="1"/>
    </xf>
    <xf numFmtId="0" fontId="16" fillId="0" borderId="38" xfId="0" applyFont="1" applyBorder="1" applyAlignment="1">
      <alignment vertical="center" wrapText="1"/>
    </xf>
    <xf numFmtId="0" fontId="10" fillId="2" borderId="9" xfId="0" applyFont="1" applyFill="1" applyBorder="1" applyAlignment="1">
      <alignment horizontal="center" vertical="center" wrapText="1"/>
    </xf>
    <xf numFmtId="0" fontId="8" fillId="0" borderId="0" xfId="0" applyFont="1" applyBorder="1" applyAlignment="1">
      <alignment vertical="center"/>
    </xf>
    <xf numFmtId="0" fontId="4" fillId="0" borderId="0" xfId="0" applyFont="1" applyBorder="1" applyAlignment="1">
      <alignment vertical="center"/>
    </xf>
    <xf numFmtId="0" fontId="8" fillId="0" borderId="0" xfId="0" applyFont="1" applyBorder="1" applyAlignment="1">
      <alignment horizontal="left" vertical="center" wrapText="1" indent="2"/>
    </xf>
    <xf numFmtId="178" fontId="10" fillId="2" borderId="17" xfId="0" applyNumberFormat="1" applyFont="1" applyFill="1" applyBorder="1" applyAlignment="1">
      <alignment horizontal="center"/>
    </xf>
    <xf numFmtId="14" fontId="10" fillId="2" borderId="12" xfId="0" applyNumberFormat="1" applyFont="1" applyFill="1" applyBorder="1" applyAlignment="1">
      <alignment horizontal="center" vertical="center"/>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wrapText="1"/>
    </xf>
    <xf numFmtId="0" fontId="8" fillId="0" borderId="9" xfId="0" applyFont="1" applyBorder="1" applyAlignment="1">
      <alignment vertical="center"/>
    </xf>
    <xf numFmtId="0" fontId="8" fillId="0" borderId="1" xfId="0" applyFont="1" applyBorder="1" applyAlignment="1">
      <alignment vertical="center"/>
    </xf>
    <xf numFmtId="0" fontId="8" fillId="0" borderId="7" xfId="0" applyFont="1" applyBorder="1"/>
    <xf numFmtId="164" fontId="9" fillId="0" borderId="0" xfId="0" applyNumberFormat="1" applyFont="1" applyFill="1" applyBorder="1"/>
    <xf numFmtId="0" fontId="8" fillId="0" borderId="0" xfId="0" applyFont="1" applyBorder="1"/>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4" xfId="0" applyFont="1" applyFill="1" applyBorder="1" applyAlignment="1">
      <alignment vertical="center" wrapText="1"/>
    </xf>
    <xf numFmtId="0" fontId="8" fillId="0" borderId="7" xfId="0" applyFont="1" applyBorder="1" applyAlignment="1">
      <alignment horizontal="left" vertical="center"/>
    </xf>
    <xf numFmtId="0" fontId="8" fillId="0" borderId="9" xfId="0" applyFont="1" applyBorder="1" applyAlignment="1">
      <alignment horizontal="left" vertical="center"/>
    </xf>
    <xf numFmtId="0" fontId="8" fillId="0" borderId="7" xfId="0" applyFont="1" applyBorder="1" applyAlignment="1">
      <alignment horizontal="center" vertical="center" wrapText="1"/>
    </xf>
    <xf numFmtId="0" fontId="10" fillId="2" borderId="11" xfId="0" applyFont="1" applyFill="1" applyBorder="1" applyAlignment="1">
      <alignment horizontal="center" vertical="center"/>
    </xf>
    <xf numFmtId="0" fontId="10" fillId="2" borderId="10" xfId="5" applyFont="1" applyFill="1" applyBorder="1" applyAlignment="1"/>
    <xf numFmtId="0" fontId="10" fillId="2" borderId="9" xfId="5" applyFont="1" applyFill="1" applyBorder="1" applyAlignment="1"/>
    <xf numFmtId="0" fontId="16" fillId="0" borderId="44" xfId="0" applyFont="1" applyBorder="1" applyAlignment="1">
      <alignment vertical="center" wrapText="1"/>
    </xf>
    <xf numFmtId="0" fontId="16" fillId="0" borderId="5" xfId="0" applyFont="1" applyBorder="1" applyAlignment="1">
      <alignment vertical="center" wrapText="1"/>
    </xf>
    <xf numFmtId="14" fontId="10" fillId="2" borderId="25" xfId="0" applyNumberFormat="1"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14" fontId="10" fillId="2" borderId="13" xfId="0" applyNumberFormat="1" applyFont="1" applyFill="1" applyBorder="1" applyAlignment="1">
      <alignment horizontal="center" vertical="center"/>
    </xf>
    <xf numFmtId="0" fontId="8" fillId="0" borderId="4" xfId="0" applyFont="1" applyBorder="1" applyAlignment="1">
      <alignment horizontal="left" vertical="center"/>
    </xf>
    <xf numFmtId="0" fontId="16" fillId="0" borderId="0" xfId="0" applyFont="1" applyBorder="1" applyAlignment="1">
      <alignment vertical="center"/>
    </xf>
    <xf numFmtId="0" fontId="19" fillId="0" borderId="12" xfId="0" applyFont="1" applyBorder="1" applyAlignment="1">
      <alignment vertical="center"/>
    </xf>
    <xf numFmtId="0" fontId="10" fillId="2" borderId="15" xfId="0" applyFont="1" applyFill="1" applyBorder="1" applyAlignment="1">
      <alignment horizontal="center" vertical="center"/>
    </xf>
    <xf numFmtId="0" fontId="16" fillId="0" borderId="0" xfId="0" applyFont="1" applyBorder="1" applyAlignment="1">
      <alignment vertical="center" wrapText="1"/>
    </xf>
    <xf numFmtId="0" fontId="8" fillId="0" borderId="0" xfId="0" applyFont="1" applyBorder="1" applyAlignment="1">
      <alignment vertical="center" wrapText="1"/>
    </xf>
    <xf numFmtId="0" fontId="21" fillId="0" borderId="0" xfId="0" applyFont="1" applyBorder="1" applyAlignment="1">
      <alignment horizontal="left" vertical="center"/>
    </xf>
    <xf numFmtId="0" fontId="8" fillId="0" borderId="0" xfId="0" applyFont="1" applyBorder="1" applyAlignment="1">
      <alignment horizontal="left"/>
    </xf>
    <xf numFmtId="0" fontId="16" fillId="0" borderId="8" xfId="0" applyFont="1" applyBorder="1" applyAlignment="1">
      <alignment horizontal="left" vertical="center" indent="1"/>
    </xf>
    <xf numFmtId="0" fontId="19" fillId="0" borderId="7" xfId="0" applyFont="1" applyBorder="1" applyAlignment="1">
      <alignment horizontal="center" vertical="center"/>
    </xf>
    <xf numFmtId="0" fontId="10" fillId="0" borderId="0" xfId="0" applyFont="1" applyFill="1" applyBorder="1" applyAlignment="1">
      <alignment horizontal="center" vertical="center"/>
    </xf>
    <xf numFmtId="0" fontId="8" fillId="0" borderId="8" xfId="0" applyFont="1" applyBorder="1" applyAlignment="1">
      <alignment vertical="top"/>
    </xf>
    <xf numFmtId="0" fontId="8" fillId="0" borderId="7" xfId="0" applyFont="1" applyBorder="1" applyAlignment="1">
      <alignment vertical="top"/>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wrapText="1"/>
    </xf>
    <xf numFmtId="9" fontId="8" fillId="0" borderId="9" xfId="0" applyNumberFormat="1" applyFont="1" applyBorder="1" applyAlignment="1">
      <alignment horizontal="center" vertical="center"/>
    </xf>
    <xf numFmtId="9" fontId="8" fillId="0" borderId="8" xfId="0" applyNumberFormat="1" applyFont="1" applyBorder="1" applyAlignment="1">
      <alignment horizontal="center" vertical="center"/>
    </xf>
    <xf numFmtId="9" fontId="8" fillId="0" borderId="0" xfId="0" applyNumberFormat="1" applyFont="1" applyBorder="1" applyAlignment="1">
      <alignment horizontal="center" vertical="center"/>
    </xf>
    <xf numFmtId="9" fontId="8" fillId="0" borderId="7" xfId="0" applyNumberFormat="1" applyFont="1" applyBorder="1" applyAlignment="1">
      <alignment horizontal="center" vertical="center"/>
    </xf>
    <xf numFmtId="9" fontId="8" fillId="0" borderId="5" xfId="0" applyNumberFormat="1" applyFont="1" applyBorder="1" applyAlignment="1">
      <alignment horizontal="center" vertical="center"/>
    </xf>
    <xf numFmtId="9" fontId="8" fillId="0" borderId="4" xfId="0" applyNumberFormat="1" applyFont="1" applyBorder="1" applyAlignment="1">
      <alignment horizontal="center" vertical="center"/>
    </xf>
    <xf numFmtId="0" fontId="16" fillId="0" borderId="8" xfId="0" applyFont="1" applyBorder="1" applyAlignment="1">
      <alignment horizontal="left" vertical="center" indent="1"/>
    </xf>
    <xf numFmtId="0" fontId="16" fillId="0" borderId="8" xfId="0" applyFont="1" applyBorder="1" applyAlignment="1">
      <alignment vertical="center"/>
    </xf>
    <xf numFmtId="0" fontId="16" fillId="0" borderId="5" xfId="0" applyFont="1" applyBorder="1" applyAlignment="1">
      <alignment vertical="center"/>
    </xf>
    <xf numFmtId="0" fontId="19" fillId="0" borderId="5" xfId="0" applyFont="1" applyBorder="1" applyAlignment="1">
      <alignment vertical="center"/>
    </xf>
    <xf numFmtId="0" fontId="10" fillId="2" borderId="14" xfId="0" applyFont="1" applyFill="1" applyBorder="1" applyAlignment="1">
      <alignment vertical="center"/>
    </xf>
    <xf numFmtId="0" fontId="10" fillId="2" borderId="13" xfId="0" applyFont="1" applyFill="1" applyBorder="1" applyAlignment="1">
      <alignment vertical="center"/>
    </xf>
    <xf numFmtId="0" fontId="10" fillId="2" borderId="13" xfId="0" applyFont="1" applyFill="1" applyBorder="1" applyAlignment="1">
      <alignment horizontal="center" vertical="center"/>
    </xf>
    <xf numFmtId="0" fontId="19" fillId="0" borderId="14" xfId="0" applyFont="1" applyBorder="1" applyAlignment="1">
      <alignment vertical="center"/>
    </xf>
    <xf numFmtId="0" fontId="16" fillId="0" borderId="10" xfId="0" applyFont="1" applyBorder="1" applyAlignment="1">
      <alignment vertical="center"/>
    </xf>
    <xf numFmtId="0" fontId="10" fillId="2" borderId="11" xfId="0" applyFont="1" applyFill="1" applyBorder="1" applyAlignment="1">
      <alignment horizontal="center" vertical="center"/>
    </xf>
    <xf numFmtId="0" fontId="10" fillId="2" borderId="10" xfId="0" applyFont="1" applyFill="1" applyBorder="1" applyAlignment="1">
      <alignment vertical="center"/>
    </xf>
    <xf numFmtId="0" fontId="10" fillId="2" borderId="9" xfId="0" applyFont="1" applyFill="1" applyBorder="1" applyAlignment="1">
      <alignment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8" fillId="0" borderId="0" xfId="0" applyFont="1" applyBorder="1"/>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9" fontId="4" fillId="0" borderId="6" xfId="3" applyNumberFormat="1" applyFont="1" applyBorder="1" applyAlignment="1">
      <alignment horizontal="center" vertical="center"/>
    </xf>
    <xf numFmtId="9" fontId="8" fillId="0" borderId="3" xfId="3" applyNumberFormat="1" applyFont="1" applyBorder="1" applyAlignment="1">
      <alignment horizontal="center" vertical="center"/>
    </xf>
    <xf numFmtId="9" fontId="4" fillId="0" borderId="2" xfId="3" applyNumberFormat="1" applyFont="1" applyBorder="1" applyAlignment="1">
      <alignment horizontal="center" vertical="center"/>
    </xf>
    <xf numFmtId="9" fontId="8" fillId="0" borderId="0" xfId="3" applyNumberFormat="1" applyFont="1" applyBorder="1" applyAlignment="1">
      <alignment horizontal="center" vertical="center"/>
    </xf>
    <xf numFmtId="0" fontId="2" fillId="0" borderId="13" xfId="0" applyFont="1" applyBorder="1"/>
    <xf numFmtId="0" fontId="2" fillId="0" borderId="9" xfId="0" applyFont="1" applyBorder="1"/>
    <xf numFmtId="0" fontId="0" fillId="0" borderId="7" xfId="0" applyBorder="1"/>
    <xf numFmtId="0" fontId="0" fillId="0" borderId="4" xfId="0" applyBorder="1"/>
    <xf numFmtId="0" fontId="16" fillId="0" borderId="5" xfId="0" applyFont="1" applyBorder="1" applyAlignment="1">
      <alignment horizontal="left" vertical="center" indent="1"/>
    </xf>
    <xf numFmtId="9" fontId="8" fillId="0" borderId="1" xfId="3" applyNumberFormat="1" applyFont="1" applyBorder="1" applyAlignment="1">
      <alignment horizontal="center" vertical="center"/>
    </xf>
    <xf numFmtId="9" fontId="4" fillId="0" borderId="15" xfId="3" applyNumberFormat="1" applyFont="1" applyBorder="1" applyAlignment="1">
      <alignment horizontal="center" vertical="center"/>
    </xf>
    <xf numFmtId="0" fontId="10" fillId="2" borderId="10" xfId="0" applyFont="1" applyFill="1" applyBorder="1" applyAlignment="1">
      <alignment horizontal="center" vertical="center" wrapText="1"/>
    </xf>
    <xf numFmtId="0" fontId="71" fillId="2" borderId="1" xfId="0" applyFont="1" applyFill="1" applyBorder="1" applyAlignment="1">
      <alignment horizontal="center" vertical="center" wrapText="1"/>
    </xf>
    <xf numFmtId="0" fontId="10" fillId="2" borderId="14" xfId="0" applyFont="1" applyFill="1" applyBorder="1" applyAlignment="1">
      <alignment vertical="center"/>
    </xf>
    <xf numFmtId="0" fontId="10" fillId="2" borderId="12" xfId="0" applyFont="1" applyFill="1" applyBorder="1" applyAlignment="1">
      <alignment vertical="center"/>
    </xf>
    <xf numFmtId="3" fontId="19" fillId="9" borderId="3" xfId="0" applyNumberFormat="1" applyFont="1" applyFill="1" applyBorder="1" applyAlignment="1">
      <alignment horizontal="center" vertical="center"/>
    </xf>
    <xf numFmtId="3" fontId="19" fillId="9" borderId="4" xfId="0" applyNumberFormat="1" applyFont="1" applyFill="1" applyBorder="1" applyAlignment="1">
      <alignment horizontal="center" vertical="center"/>
    </xf>
    <xf numFmtId="3" fontId="16" fillId="9" borderId="3" xfId="0" applyNumberFormat="1" applyFont="1" applyFill="1" applyBorder="1" applyAlignment="1">
      <alignment horizontal="center" vertical="center"/>
    </xf>
    <xf numFmtId="3" fontId="16" fillId="9" borderId="4" xfId="0" applyNumberFormat="1" applyFont="1" applyFill="1" applyBorder="1" applyAlignment="1">
      <alignment horizontal="center" vertical="center"/>
    </xf>
    <xf numFmtId="3" fontId="19" fillId="9" borderId="0" xfId="0" applyNumberFormat="1" applyFont="1" applyFill="1" applyBorder="1" applyAlignment="1">
      <alignment horizontal="center" vertical="center"/>
    </xf>
    <xf numFmtId="3" fontId="19" fillId="9" borderId="7" xfId="0" applyNumberFormat="1" applyFont="1" applyFill="1" applyBorder="1" applyAlignment="1">
      <alignment horizontal="center" vertical="center"/>
    </xf>
    <xf numFmtId="3" fontId="16" fillId="9" borderId="10" xfId="0" applyNumberFormat="1" applyFont="1" applyFill="1" applyBorder="1" applyAlignment="1">
      <alignment horizontal="center" vertical="center"/>
    </xf>
    <xf numFmtId="3" fontId="16" fillId="9" borderId="1" xfId="0" applyNumberFormat="1" applyFont="1" applyFill="1" applyBorder="1" applyAlignment="1">
      <alignment horizontal="center" vertical="center"/>
    </xf>
    <xf numFmtId="3" fontId="16" fillId="9" borderId="15" xfId="0" applyNumberFormat="1" applyFont="1" applyFill="1" applyBorder="1" applyAlignment="1">
      <alignment horizontal="center" vertical="center"/>
    </xf>
    <xf numFmtId="3" fontId="16" fillId="9" borderId="8" xfId="0" applyNumberFormat="1" applyFont="1" applyFill="1" applyBorder="1" applyAlignment="1">
      <alignment horizontal="center" vertical="center"/>
    </xf>
    <xf numFmtId="3" fontId="16" fillId="9" borderId="0" xfId="0" applyNumberFormat="1" applyFont="1" applyFill="1" applyBorder="1" applyAlignment="1">
      <alignment horizontal="center" vertical="center"/>
    </xf>
    <xf numFmtId="3" fontId="16" fillId="9" borderId="6" xfId="0" applyNumberFormat="1" applyFont="1" applyFill="1" applyBorder="1" applyAlignment="1">
      <alignment horizontal="center" vertical="center"/>
    </xf>
    <xf numFmtId="3" fontId="16" fillId="9" borderId="5" xfId="0" applyNumberFormat="1" applyFont="1" applyFill="1" applyBorder="1" applyAlignment="1">
      <alignment horizontal="center" vertical="center"/>
    </xf>
    <xf numFmtId="3" fontId="16" fillId="9" borderId="2" xfId="0" applyNumberFormat="1" applyFont="1" applyFill="1" applyBorder="1" applyAlignment="1">
      <alignment horizontal="center" vertical="center"/>
    </xf>
    <xf numFmtId="3" fontId="16" fillId="9" borderId="0" xfId="0" applyNumberFormat="1" applyFont="1" applyFill="1" applyAlignment="1">
      <alignment horizontal="center" vertical="center"/>
    </xf>
    <xf numFmtId="3" fontId="16" fillId="9" borderId="7" xfId="0" applyNumberFormat="1" applyFont="1" applyFill="1" applyBorder="1" applyAlignment="1">
      <alignment horizontal="center" vertical="center"/>
    </xf>
    <xf numFmtId="0" fontId="71" fillId="2" borderId="5" xfId="0" applyFont="1" applyFill="1" applyBorder="1" applyAlignment="1">
      <alignment horizontal="center" vertical="center" wrapText="1"/>
    </xf>
    <xf numFmtId="17" fontId="10" fillId="2" borderId="12" xfId="0" applyNumberFormat="1" applyFont="1" applyFill="1" applyBorder="1" applyAlignment="1">
      <alignment horizontal="right" vertical="center"/>
    </xf>
    <xf numFmtId="17" fontId="10" fillId="2" borderId="13" xfId="0" applyNumberFormat="1" applyFont="1" applyFill="1" applyBorder="1" applyAlignment="1">
      <alignment horizontal="right" vertical="center"/>
    </xf>
    <xf numFmtId="0" fontId="10" fillId="2" borderId="11" xfId="0" applyFont="1" applyFill="1" applyBorder="1" applyAlignment="1">
      <alignment horizontal="left" vertical="center"/>
    </xf>
    <xf numFmtId="9" fontId="9" fillId="0" borderId="34" xfId="0" applyNumberFormat="1" applyFont="1" applyFill="1" applyBorder="1" applyAlignment="1">
      <alignment horizontal="center" vertical="center" wrapText="1"/>
    </xf>
    <xf numFmtId="9" fontId="9" fillId="0" borderId="33" xfId="0" applyNumberFormat="1" applyFont="1" applyFill="1" applyBorder="1" applyAlignment="1">
      <alignment horizontal="center" vertical="center" wrapText="1"/>
    </xf>
    <xf numFmtId="0" fontId="22" fillId="0" borderId="0" xfId="0" applyFont="1" applyAlignment="1">
      <alignment vertical="center"/>
    </xf>
    <xf numFmtId="3" fontId="16" fillId="0" borderId="0"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8" xfId="0" applyNumberFormat="1" applyFont="1" applyBorder="1" applyAlignment="1">
      <alignment horizontal="center" vertical="center"/>
    </xf>
    <xf numFmtId="9" fontId="63" fillId="0" borderId="4" xfId="0" applyNumberFormat="1" applyFont="1" applyBorder="1" applyAlignment="1">
      <alignment vertical="center"/>
    </xf>
    <xf numFmtId="171" fontId="8" fillId="0" borderId="9" xfId="3" applyNumberFormat="1" applyFont="1" applyBorder="1" applyAlignment="1">
      <alignment horizontal="center" vertical="center" wrapText="1"/>
    </xf>
    <xf numFmtId="171" fontId="8" fillId="0" borderId="4" xfId="3" applyNumberFormat="1" applyFont="1" applyBorder="1" applyAlignment="1">
      <alignment horizontal="center" vertical="center" wrapText="1"/>
    </xf>
    <xf numFmtId="3" fontId="19" fillId="9" borderId="13" xfId="0" applyNumberFormat="1" applyFont="1" applyFill="1" applyBorder="1" applyAlignment="1">
      <alignment horizontal="center" vertical="center"/>
    </xf>
    <xf numFmtId="3" fontId="16" fillId="9" borderId="13" xfId="0" applyNumberFormat="1" applyFont="1" applyFill="1" applyBorder="1" applyAlignment="1">
      <alignment horizontal="center" vertical="center"/>
    </xf>
    <xf numFmtId="3" fontId="16" fillId="9" borderId="9" xfId="0" applyNumberFormat="1" applyFont="1" applyFill="1" applyBorder="1" applyAlignment="1">
      <alignment horizontal="center" vertical="center"/>
    </xf>
    <xf numFmtId="3" fontId="19" fillId="9" borderId="12" xfId="0" applyNumberFormat="1" applyFont="1" applyFill="1" applyBorder="1" applyAlignment="1">
      <alignment horizontal="center" vertical="center"/>
    </xf>
    <xf numFmtId="3" fontId="19" fillId="9" borderId="11" xfId="0" applyNumberFormat="1" applyFont="1" applyFill="1" applyBorder="1" applyAlignment="1">
      <alignment horizontal="center" vertical="center"/>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6" fillId="0" borderId="38" xfId="0" applyFont="1" applyBorder="1" applyAlignment="1">
      <alignment vertical="center" wrapText="1"/>
    </xf>
    <xf numFmtId="0" fontId="16" fillId="0" borderId="35"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0" fontId="10" fillId="2" borderId="14" xfId="0" applyFont="1" applyFill="1" applyBorder="1" applyAlignment="1">
      <alignment horizontal="center" vertical="center" wrapText="1"/>
    </xf>
    <xf numFmtId="14" fontId="10" fillId="2" borderId="12" xfId="0" applyNumberFormat="1" applyFont="1" applyFill="1" applyBorder="1" applyAlignment="1">
      <alignment horizontal="center" vertical="center" wrapText="1"/>
    </xf>
    <xf numFmtId="0" fontId="10" fillId="2" borderId="14" xfId="0" applyFont="1" applyFill="1" applyBorder="1" applyAlignment="1">
      <alignment vertical="center"/>
    </xf>
    <xf numFmtId="0" fontId="10" fillId="2" borderId="13" xfId="0" applyFont="1" applyFill="1" applyBorder="1" applyAlignment="1">
      <alignment vertical="center"/>
    </xf>
    <xf numFmtId="0" fontId="19" fillId="0" borderId="14" xfId="0" applyFont="1" applyBorder="1" applyAlignment="1">
      <alignment vertical="center"/>
    </xf>
    <xf numFmtId="0" fontId="19" fillId="0" borderId="13" xfId="0" applyFont="1" applyBorder="1" applyAlignment="1">
      <alignment vertical="center"/>
    </xf>
    <xf numFmtId="0" fontId="16" fillId="0" borderId="8" xfId="0" applyFont="1" applyBorder="1" applyAlignment="1">
      <alignment vertical="center"/>
    </xf>
    <xf numFmtId="0" fontId="16" fillId="0" borderId="7" xfId="0" applyFont="1" applyBorder="1" applyAlignment="1">
      <alignment vertical="center"/>
    </xf>
    <xf numFmtId="0" fontId="16" fillId="0" borderId="10" xfId="0" applyFont="1" applyBorder="1" applyAlignment="1">
      <alignment vertical="center"/>
    </xf>
    <xf numFmtId="0" fontId="16" fillId="0" borderId="9" xfId="0" applyFont="1" applyBorder="1" applyAlignment="1">
      <alignment vertical="center"/>
    </xf>
    <xf numFmtId="0" fontId="16" fillId="0" borderId="5" xfId="0" applyFont="1" applyBorder="1" applyAlignment="1">
      <alignment horizontal="left" vertical="center" indent="1"/>
    </xf>
    <xf numFmtId="0" fontId="16" fillId="0" borderId="4" xfId="0" applyFont="1" applyBorder="1" applyAlignment="1">
      <alignment horizontal="left" vertical="center" indent="1"/>
    </xf>
    <xf numFmtId="3" fontId="19" fillId="0" borderId="13" xfId="0" applyNumberFormat="1" applyFont="1" applyBorder="1" applyAlignment="1">
      <alignment horizontal="center" vertical="center"/>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0"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0" fillId="2" borderId="1" xfId="0" applyFont="1" applyFill="1" applyBorder="1" applyAlignment="1">
      <alignment horizontal="center" vertical="center" wrapText="1"/>
    </xf>
    <xf numFmtId="3" fontId="16" fillId="0" borderId="20" xfId="0" applyNumberFormat="1" applyFont="1" applyBorder="1" applyAlignment="1">
      <alignment horizontal="center" vertical="center"/>
    </xf>
    <xf numFmtId="3" fontId="16" fillId="0" borderId="67" xfId="0" applyNumberFormat="1" applyFont="1" applyBorder="1" applyAlignment="1">
      <alignment horizontal="center" vertical="center"/>
    </xf>
    <xf numFmtId="3" fontId="19" fillId="0" borderId="67" xfId="0" applyNumberFormat="1" applyFont="1" applyBorder="1" applyAlignment="1">
      <alignment horizontal="center" vertical="center"/>
    </xf>
    <xf numFmtId="3" fontId="16" fillId="0" borderId="2" xfId="0" applyNumberFormat="1" applyFont="1" applyBorder="1" applyAlignment="1">
      <alignment horizontal="center" vertical="center"/>
    </xf>
    <xf numFmtId="3" fontId="16" fillId="0" borderId="66" xfId="0" applyNumberFormat="1" applyFont="1" applyBorder="1" applyAlignment="1">
      <alignment horizontal="center" vertical="center"/>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0"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11" xfId="0" applyNumberFormat="1" applyFont="1" applyBorder="1" applyAlignment="1">
      <alignment horizontal="center" vertical="center"/>
    </xf>
    <xf numFmtId="10" fontId="19" fillId="0" borderId="3" xfId="0" applyNumberFormat="1" applyFont="1" applyBorder="1" applyAlignment="1">
      <alignment horizontal="center" vertical="center"/>
    </xf>
    <xf numFmtId="9" fontId="19" fillId="0" borderId="3" xfId="0" applyNumberFormat="1"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8" fillId="0" borderId="32" xfId="3" applyNumberFormat="1" applyFont="1" applyBorder="1" applyAlignment="1">
      <alignment horizontal="center" vertical="center"/>
    </xf>
    <xf numFmtId="0" fontId="9" fillId="0" borderId="0" xfId="0" applyFont="1" applyFill="1" applyBorder="1" applyAlignment="1">
      <alignment horizontal="left" vertic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14" fontId="10" fillId="2" borderId="12" xfId="0" applyNumberFormat="1" applyFont="1" applyFill="1" applyBorder="1" applyAlignment="1">
      <alignment horizontal="center" vertical="center" wrapText="1"/>
    </xf>
    <xf numFmtId="0" fontId="16" fillId="0" borderId="38" xfId="0" applyFont="1" applyBorder="1" applyAlignment="1">
      <alignment vertical="center" wrapText="1"/>
    </xf>
    <xf numFmtId="0" fontId="16" fillId="0" borderId="35"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0" fontId="2" fillId="0" borderId="15" xfId="0" applyFont="1" applyBorder="1" applyAlignment="1">
      <alignment horizontal="center"/>
    </xf>
    <xf numFmtId="0" fontId="81" fillId="0" borderId="0" xfId="0" applyFont="1" applyAlignment="1">
      <alignment vertical="center"/>
    </xf>
    <xf numFmtId="0" fontId="16" fillId="0" borderId="35" xfId="0" applyFont="1" applyBorder="1" applyAlignment="1">
      <alignment vertical="center" wrapText="1"/>
    </xf>
    <xf numFmtId="0" fontId="16" fillId="0" borderId="41" xfId="0" applyFont="1" applyBorder="1" applyAlignment="1">
      <alignment vertical="center" wrapText="1"/>
    </xf>
    <xf numFmtId="0" fontId="16" fillId="0" borderId="38" xfId="0" applyFont="1" applyBorder="1" applyAlignment="1">
      <alignment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vertical="center" wrapText="1"/>
    </xf>
    <xf numFmtId="0" fontId="10" fillId="2" borderId="12" xfId="0" applyFont="1" applyFill="1" applyBorder="1" applyAlignment="1">
      <alignment horizontal="center" vertical="center" wrapText="1"/>
    </xf>
    <xf numFmtId="9" fontId="8" fillId="0" borderId="14" xfId="0" applyNumberFormat="1" applyFont="1" applyBorder="1" applyAlignment="1">
      <alignment horizontal="center" vertical="center"/>
    </xf>
    <xf numFmtId="0" fontId="10" fillId="3" borderId="13" xfId="0" applyFont="1" applyFill="1" applyBorder="1" applyAlignment="1">
      <alignment horizontal="center" vertical="center" wrapText="1"/>
    </xf>
    <xf numFmtId="178" fontId="10" fillId="2" borderId="17" xfId="0" applyNumberFormat="1" applyFont="1" applyFill="1" applyBorder="1" applyAlignment="1">
      <alignment horizontal="center"/>
    </xf>
    <xf numFmtId="0" fontId="8" fillId="0" borderId="7" xfId="0" applyFont="1" applyBorder="1" applyAlignment="1">
      <alignment horizontal="center" vertical="center" wrapText="1"/>
    </xf>
    <xf numFmtId="0" fontId="8" fillId="0" borderId="7" xfId="0" applyFont="1" applyBorder="1" applyAlignment="1">
      <alignment vertical="center"/>
    </xf>
    <xf numFmtId="0" fontId="16" fillId="0" borderId="35" xfId="0" applyFont="1" applyBorder="1" applyAlignment="1">
      <alignment vertical="center" wrapText="1"/>
    </xf>
    <xf numFmtId="0" fontId="10" fillId="2" borderId="12" xfId="0" applyFont="1" applyFill="1" applyBorder="1" applyAlignment="1">
      <alignment vertical="center"/>
    </xf>
    <xf numFmtId="0" fontId="16" fillId="0" borderId="41" xfId="0" applyFont="1" applyBorder="1" applyAlignment="1">
      <alignment vertical="center" wrapText="1"/>
    </xf>
    <xf numFmtId="0" fontId="16" fillId="0" borderId="38" xfId="0" applyFont="1" applyBorder="1" applyAlignment="1">
      <alignment vertical="center" wrapText="1"/>
    </xf>
    <xf numFmtId="14" fontId="10" fillId="2" borderId="12" xfId="0" applyNumberFormat="1" applyFont="1" applyFill="1" applyBorder="1" applyAlignment="1">
      <alignment horizontal="center" vertical="center" wrapText="1"/>
    </xf>
    <xf numFmtId="0" fontId="10" fillId="2" borderId="13" xfId="0" applyFont="1" applyFill="1" applyBorder="1" applyAlignment="1">
      <alignment horizontal="center" vertical="center" wrapText="1"/>
    </xf>
    <xf numFmtId="0" fontId="8" fillId="0" borderId="0" xfId="0" applyFont="1" applyBorder="1" applyAlignment="1">
      <alignment vertical="center"/>
    </xf>
    <xf numFmtId="0" fontId="8" fillId="0" borderId="0" xfId="0" applyFont="1" applyBorder="1" applyAlignment="1">
      <alignment horizontal="left" vertical="center" indent="2"/>
    </xf>
    <xf numFmtId="0" fontId="8" fillId="0" borderId="0" xfId="0" applyFont="1" applyBorder="1" applyAlignment="1">
      <alignment horizontal="left" vertical="center" wrapText="1" indent="2"/>
    </xf>
    <xf numFmtId="0" fontId="4" fillId="0" borderId="0" xfId="0" applyFont="1" applyBorder="1" applyAlignment="1">
      <alignment vertical="center"/>
    </xf>
    <xf numFmtId="14" fontId="10" fillId="2" borderId="12" xfId="0" applyNumberFormat="1" applyFont="1" applyFill="1" applyBorder="1" applyAlignment="1">
      <alignment horizontal="center" vertical="center"/>
    </xf>
    <xf numFmtId="0" fontId="10" fillId="2" borderId="13" xfId="0" applyFont="1" applyFill="1" applyBorder="1" applyAlignment="1">
      <alignment horizontal="center" vertical="center"/>
    </xf>
    <xf numFmtId="0" fontId="8" fillId="0" borderId="9" xfId="0" applyFont="1" applyBorder="1" applyAlignment="1">
      <alignment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8" fillId="0" borderId="1" xfId="0" applyFont="1" applyBorder="1" applyAlignment="1">
      <alignment vertical="center"/>
    </xf>
    <xf numFmtId="0" fontId="8" fillId="0" borderId="7" xfId="0" applyFont="1" applyBorder="1"/>
    <xf numFmtId="164" fontId="9" fillId="0" borderId="0" xfId="0" applyNumberFormat="1" applyFont="1" applyFill="1" applyBorder="1"/>
    <xf numFmtId="0" fontId="8" fillId="0" borderId="0" xfId="0" applyFont="1" applyBorder="1"/>
    <xf numFmtId="0" fontId="10" fillId="2" borderId="14" xfId="0" applyFont="1" applyFill="1" applyBorder="1" applyAlignment="1">
      <alignment vertical="center" wrapText="1"/>
    </xf>
    <xf numFmtId="0" fontId="8" fillId="0" borderId="7" xfId="0" applyFont="1" applyBorder="1" applyAlignment="1">
      <alignment horizontal="left" vertical="center"/>
    </xf>
    <xf numFmtId="0" fontId="8" fillId="0" borderId="9" xfId="0" applyFont="1" applyBorder="1" applyAlignment="1">
      <alignment horizontal="left" vertical="center"/>
    </xf>
    <xf numFmtId="0" fontId="10" fillId="2" borderId="11" xfId="0" applyFont="1" applyFill="1" applyBorder="1" applyAlignment="1">
      <alignment horizontal="center"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10" fillId="2" borderId="10" xfId="5" applyFont="1" applyFill="1" applyBorder="1" applyAlignment="1"/>
    <xf numFmtId="0" fontId="10" fillId="2" borderId="9" xfId="5" applyFont="1" applyFill="1" applyBorder="1" applyAlignment="1"/>
    <xf numFmtId="0" fontId="16" fillId="0" borderId="44" xfId="0" applyFont="1" applyBorder="1" applyAlignment="1">
      <alignment vertical="center" wrapText="1"/>
    </xf>
    <xf numFmtId="0" fontId="10" fillId="2" borderId="12" xfId="0" applyFont="1" applyFill="1" applyBorder="1" applyAlignment="1">
      <alignment horizontal="center" vertical="center" wrapText="1"/>
    </xf>
    <xf numFmtId="0" fontId="16" fillId="0" borderId="5" xfId="0" applyFont="1" applyBorder="1" applyAlignment="1">
      <alignment vertical="center" wrapText="1"/>
    </xf>
    <xf numFmtId="14" fontId="10" fillId="2" borderId="25" xfId="0" applyNumberFormat="1" applyFont="1" applyFill="1" applyBorder="1" applyAlignment="1">
      <alignment horizontal="center" vertical="center"/>
    </xf>
    <xf numFmtId="0" fontId="10" fillId="2" borderId="14" xfId="0" applyFont="1" applyFill="1" applyBorder="1" applyAlignment="1">
      <alignment horizontal="center" vertical="center" wrapText="1"/>
    </xf>
    <xf numFmtId="14" fontId="10" fillId="2" borderId="13" xfId="0" applyNumberFormat="1" applyFont="1" applyFill="1" applyBorder="1" applyAlignment="1">
      <alignment horizontal="center" vertical="center"/>
    </xf>
    <xf numFmtId="0" fontId="16" fillId="0" borderId="0" xfId="0" applyFont="1" applyBorder="1" applyAlignment="1">
      <alignment vertical="center"/>
    </xf>
    <xf numFmtId="0" fontId="19" fillId="0" borderId="12" xfId="0" applyFont="1" applyBorder="1" applyAlignment="1">
      <alignment vertical="center"/>
    </xf>
    <xf numFmtId="0" fontId="10" fillId="2" borderId="15" xfId="0" applyFont="1" applyFill="1" applyBorder="1" applyAlignment="1">
      <alignment horizontal="center" vertical="center"/>
    </xf>
    <xf numFmtId="0" fontId="16" fillId="0" borderId="0" xfId="0" applyFont="1" applyBorder="1" applyAlignment="1">
      <alignment vertical="center" wrapText="1"/>
    </xf>
    <xf numFmtId="0" fontId="8" fillId="0" borderId="0" xfId="0" applyFont="1" applyBorder="1" applyAlignment="1">
      <alignment vertical="center" wrapText="1"/>
    </xf>
    <xf numFmtId="0" fontId="2" fillId="0" borderId="0" xfId="0" applyFont="1" applyAlignment="1">
      <alignment horizontal="left"/>
    </xf>
    <xf numFmtId="0" fontId="21" fillId="0" borderId="0" xfId="0" applyFont="1" applyBorder="1" applyAlignment="1">
      <alignment horizontal="left" vertical="center"/>
    </xf>
    <xf numFmtId="0" fontId="8" fillId="0" borderId="0" xfId="0" applyFont="1" applyBorder="1" applyAlignment="1">
      <alignment horizontal="left"/>
    </xf>
    <xf numFmtId="0" fontId="19" fillId="0" borderId="7" xfId="0" applyFont="1" applyBorder="1" applyAlignment="1">
      <alignment horizontal="center" vertical="center"/>
    </xf>
    <xf numFmtId="0" fontId="16" fillId="0" borderId="8" xfId="0" applyFont="1" applyBorder="1" applyAlignment="1">
      <alignment horizontal="left" vertical="center" indent="1"/>
    </xf>
    <xf numFmtId="0" fontId="10" fillId="0" borderId="0" xfId="0" applyFont="1" applyFill="1" applyBorder="1" applyAlignment="1">
      <alignment horizontal="center" vertical="center"/>
    </xf>
    <xf numFmtId="0" fontId="8" fillId="0" borderId="8" xfId="0" applyFont="1" applyBorder="1" applyAlignment="1">
      <alignment vertical="top"/>
    </xf>
    <xf numFmtId="0" fontId="8" fillId="0" borderId="7" xfId="0" applyFont="1" applyBorder="1" applyAlignment="1">
      <alignment vertical="top"/>
    </xf>
    <xf numFmtId="9" fontId="8" fillId="0" borderId="14" xfId="0" applyNumberFormat="1" applyFont="1" applyBorder="1" applyAlignment="1">
      <alignment horizontal="center" vertical="center"/>
    </xf>
    <xf numFmtId="9" fontId="8" fillId="0" borderId="8" xfId="0" applyNumberFormat="1" applyFont="1" applyBorder="1" applyAlignment="1">
      <alignment horizontal="center" vertical="center" wrapText="1"/>
    </xf>
    <xf numFmtId="9" fontId="8" fillId="0" borderId="0" xfId="0" applyNumberFormat="1" applyFont="1" applyBorder="1" applyAlignment="1">
      <alignment horizontal="center" vertical="center" wrapText="1"/>
    </xf>
    <xf numFmtId="9" fontId="8" fillId="0" borderId="7" xfId="0" applyNumberFormat="1" applyFont="1" applyBorder="1" applyAlignment="1">
      <alignment horizontal="center" vertical="center" wrapText="1"/>
    </xf>
    <xf numFmtId="9" fontId="8" fillId="0" borderId="4" xfId="0" applyNumberFormat="1" applyFont="1" applyBorder="1" applyAlignment="1">
      <alignment horizontal="center" vertical="center" wrapText="1"/>
    </xf>
    <xf numFmtId="3" fontId="16" fillId="0" borderId="0"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8" xfId="0" applyNumberFormat="1" applyFont="1" applyBorder="1" applyAlignment="1">
      <alignment horizontal="center" vertical="center"/>
    </xf>
    <xf numFmtId="3" fontId="19" fillId="0" borderId="13" xfId="0" applyNumberFormat="1" applyFont="1" applyBorder="1" applyAlignment="1">
      <alignment horizontal="center" vertical="center"/>
    </xf>
    <xf numFmtId="0" fontId="10" fillId="2" borderId="9" xfId="0" applyFont="1" applyFill="1" applyBorder="1" applyAlignment="1">
      <alignment horizontal="center" vertical="center" wrapText="1"/>
    </xf>
    <xf numFmtId="0" fontId="10" fillId="2" borderId="9"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6" fillId="0" borderId="35" xfId="0" applyFont="1" applyBorder="1" applyAlignment="1">
      <alignment vertical="center" wrapText="1"/>
    </xf>
    <xf numFmtId="0" fontId="16" fillId="0" borderId="41" xfId="0" applyFont="1" applyBorder="1" applyAlignment="1">
      <alignment vertical="center" wrapText="1"/>
    </xf>
    <xf numFmtId="0" fontId="16" fillId="0" borderId="38" xfId="0" applyFont="1" applyBorder="1" applyAlignment="1">
      <alignment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vertical="center" wrapText="1"/>
    </xf>
    <xf numFmtId="0" fontId="10" fillId="2" borderId="12" xfId="0" applyFont="1" applyFill="1" applyBorder="1" applyAlignment="1">
      <alignment horizontal="center" vertical="center" wrapText="1"/>
    </xf>
    <xf numFmtId="0" fontId="16" fillId="0" borderId="0" xfId="0" applyFont="1" applyBorder="1" applyAlignment="1">
      <alignment vertical="center" wrapText="1"/>
    </xf>
    <xf numFmtId="9" fontId="8" fillId="0" borderId="0" xfId="0" applyNumberFormat="1" applyFont="1" applyBorder="1" applyAlignment="1">
      <alignment horizontal="center" vertical="center"/>
    </xf>
    <xf numFmtId="9" fontId="8" fillId="0" borderId="0" xfId="0" applyNumberFormat="1" applyFont="1" applyBorder="1" applyAlignment="1">
      <alignment horizontal="center" vertical="center" wrapText="1"/>
    </xf>
    <xf numFmtId="0" fontId="16" fillId="0" borderId="35" xfId="0" applyFont="1" applyBorder="1" applyAlignment="1">
      <alignment vertical="center" wrapText="1"/>
    </xf>
    <xf numFmtId="0" fontId="16" fillId="0" borderId="41" xfId="0" applyFont="1" applyBorder="1" applyAlignment="1">
      <alignment vertical="center" wrapText="1"/>
    </xf>
    <xf numFmtId="0" fontId="16" fillId="0" borderId="38" xfId="0" applyFont="1" applyBorder="1" applyAlignment="1">
      <alignment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vertical="center" wrapText="1"/>
    </xf>
    <xf numFmtId="0" fontId="10" fillId="2" borderId="12" xfId="0" applyFont="1" applyFill="1" applyBorder="1" applyAlignment="1">
      <alignment horizontal="center" vertical="center" wrapText="1"/>
    </xf>
    <xf numFmtId="3" fontId="16" fillId="0" borderId="0"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8" xfId="0" applyNumberFormat="1" applyFont="1" applyBorder="1" applyAlignment="1">
      <alignment horizontal="center" vertical="center"/>
    </xf>
    <xf numFmtId="10" fontId="8" fillId="0" borderId="19" xfId="3" applyNumberFormat="1" applyFont="1" applyBorder="1" applyAlignment="1">
      <alignment vertical="center"/>
    </xf>
    <xf numFmtId="9" fontId="8" fillId="0" borderId="19" xfId="3" applyNumberFormat="1" applyFont="1" applyBorder="1" applyAlignment="1">
      <alignment vertical="center"/>
    </xf>
    <xf numFmtId="3" fontId="10" fillId="2" borderId="12" xfId="0" applyNumberFormat="1" applyFont="1" applyFill="1" applyBorder="1" applyAlignment="1">
      <alignment horizontal="center" vertical="center" wrapText="1"/>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0"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8" fillId="0" borderId="15" xfId="0" applyNumberFormat="1" applyFont="1" applyFill="1" applyBorder="1" applyAlignment="1">
      <alignment horizontal="center" vertical="center"/>
    </xf>
    <xf numFmtId="3" fontId="8" fillId="0" borderId="2" xfId="0" applyNumberFormat="1" applyFont="1" applyFill="1" applyBorder="1" applyAlignment="1">
      <alignment horizontal="center" vertical="center"/>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6" fillId="0" borderId="38" xfId="0" applyFont="1" applyBorder="1" applyAlignment="1">
      <alignment vertical="center" wrapText="1"/>
    </xf>
    <xf numFmtId="0" fontId="16" fillId="0" borderId="35"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0" fontId="10" fillId="3" borderId="1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2" fillId="0" borderId="0" xfId="0" applyFont="1" applyFill="1" applyAlignment="1">
      <alignment horizontal="left" wrapText="1"/>
    </xf>
    <xf numFmtId="3" fontId="10" fillId="2" borderId="24" xfId="0" applyNumberFormat="1" applyFont="1" applyFill="1" applyBorder="1" applyAlignment="1">
      <alignment horizontal="center" vertical="center"/>
    </xf>
    <xf numFmtId="0" fontId="10" fillId="2" borderId="13" xfId="0" applyFont="1" applyFill="1" applyBorder="1" applyAlignment="1">
      <alignment horizontal="center" vertical="center"/>
    </xf>
    <xf numFmtId="0" fontId="10" fillId="2" borderId="12" xfId="0" applyFont="1" applyFill="1" applyBorder="1" applyAlignment="1">
      <alignment vertical="center"/>
    </xf>
    <xf numFmtId="0" fontId="16" fillId="0" borderId="40" xfId="0" applyFont="1" applyBorder="1" applyAlignment="1">
      <alignment vertical="center" wrapText="1"/>
    </xf>
    <xf numFmtId="0" fontId="16" fillId="0" borderId="37" xfId="0" applyFont="1" applyBorder="1" applyAlignment="1">
      <alignment vertical="center" wrapText="1"/>
    </xf>
    <xf numFmtId="0" fontId="16" fillId="0" borderId="34" xfId="0" applyFont="1" applyBorder="1" applyAlignment="1">
      <alignment vertical="center" wrapText="1"/>
    </xf>
    <xf numFmtId="178" fontId="10" fillId="2" borderId="17" xfId="0" applyNumberFormat="1" applyFont="1" applyFill="1" applyBorder="1" applyAlignment="1">
      <alignment horizontal="center"/>
    </xf>
    <xf numFmtId="0" fontId="16" fillId="0" borderId="8" xfId="0" applyFont="1" applyBorder="1" applyAlignment="1">
      <alignment horizontal="left" vertical="center" indent="2"/>
    </xf>
    <xf numFmtId="0" fontId="16" fillId="0" borderId="7" xfId="0" applyFont="1" applyBorder="1" applyAlignment="1">
      <alignment horizontal="left" vertical="center" indent="2"/>
    </xf>
    <xf numFmtId="0" fontId="24" fillId="0" borderId="8" xfId="0" applyFont="1" applyBorder="1" applyAlignment="1">
      <alignment horizontal="center" vertical="center"/>
    </xf>
    <xf numFmtId="0" fontId="24" fillId="0" borderId="7" xfId="0" applyFont="1" applyBorder="1" applyAlignment="1">
      <alignment horizontal="center" vertical="center"/>
    </xf>
    <xf numFmtId="0" fontId="21" fillId="0" borderId="8" xfId="0" applyFont="1" applyBorder="1" applyAlignment="1">
      <alignment horizontal="left" vertical="center" indent="1"/>
    </xf>
    <xf numFmtId="0" fontId="21" fillId="0" borderId="7" xfId="0" applyFont="1" applyBorder="1" applyAlignment="1">
      <alignment horizontal="left" vertical="center" indent="1"/>
    </xf>
    <xf numFmtId="0" fontId="21" fillId="0" borderId="8" xfId="0" applyFont="1" applyBorder="1" applyAlignment="1">
      <alignment horizontal="left" vertical="center" indent="2"/>
    </xf>
    <xf numFmtId="0" fontId="21" fillId="0" borderId="7" xfId="0" applyFont="1" applyBorder="1" applyAlignment="1">
      <alignment horizontal="left" vertical="center" indent="2"/>
    </xf>
    <xf numFmtId="0" fontId="8" fillId="0" borderId="8" xfId="0" applyFont="1" applyBorder="1" applyAlignment="1">
      <alignment horizontal="left" vertical="center" wrapText="1" indent="2"/>
    </xf>
    <xf numFmtId="0" fontId="8" fillId="0" borderId="0" xfId="0" applyFont="1" applyBorder="1" applyAlignment="1">
      <alignment horizontal="left" vertical="center" wrapText="1" indent="2"/>
    </xf>
    <xf numFmtId="0" fontId="8" fillId="0" borderId="7" xfId="0" applyFont="1" applyBorder="1" applyAlignment="1">
      <alignment horizontal="left" vertical="center" wrapText="1" indent="2"/>
    </xf>
    <xf numFmtId="0" fontId="8" fillId="0" borderId="8" xfId="0" applyFont="1" applyBorder="1" applyAlignment="1">
      <alignment vertical="center"/>
    </xf>
    <xf numFmtId="0" fontId="8" fillId="0" borderId="0" xfId="0" applyFont="1" applyBorder="1" applyAlignment="1">
      <alignment vertical="center"/>
    </xf>
    <xf numFmtId="0" fontId="8" fillId="0" borderId="7"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4" fillId="0" borderId="7" xfId="0" applyFont="1" applyBorder="1" applyAlignment="1">
      <alignment vertical="center"/>
    </xf>
    <xf numFmtId="0" fontId="19" fillId="0" borderId="8" xfId="0" applyFont="1" applyBorder="1" applyAlignment="1">
      <alignment horizontal="left" vertical="center" indent="2"/>
    </xf>
    <xf numFmtId="0" fontId="19" fillId="0" borderId="7" xfId="0" applyFont="1" applyBorder="1" applyAlignment="1">
      <alignment horizontal="left" vertical="center" indent="2"/>
    </xf>
    <xf numFmtId="0" fontId="16" fillId="0" borderId="8" xfId="0" applyFont="1" applyBorder="1" applyAlignment="1">
      <alignment horizontal="left" vertical="center" indent="1"/>
    </xf>
    <xf numFmtId="0" fontId="16" fillId="0" borderId="7" xfId="0" applyFont="1" applyBorder="1" applyAlignment="1">
      <alignment horizontal="left" vertical="center" indent="1"/>
    </xf>
    <xf numFmtId="0" fontId="10" fillId="2" borderId="14"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9" fillId="0" borderId="8" xfId="0" applyFont="1" applyBorder="1" applyAlignment="1">
      <alignment horizontal="center" vertical="center"/>
    </xf>
    <xf numFmtId="0" fontId="19" fillId="0" borderId="7" xfId="0" applyFont="1" applyBorder="1" applyAlignment="1">
      <alignment horizontal="center" vertic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8" fillId="0" borderId="8" xfId="0" applyFont="1" applyBorder="1" applyAlignment="1">
      <alignment horizontal="left"/>
    </xf>
    <xf numFmtId="0" fontId="8" fillId="0" borderId="0" xfId="0" applyFont="1" applyBorder="1" applyAlignment="1">
      <alignment horizontal="left"/>
    </xf>
    <xf numFmtId="0" fontId="8" fillId="0" borderId="8" xfId="0" applyFont="1" applyBorder="1" applyAlignment="1">
      <alignment horizontal="left" indent="1"/>
    </xf>
    <xf numFmtId="0" fontId="8" fillId="0" borderId="7" xfId="0" applyFont="1" applyBorder="1" applyAlignment="1">
      <alignment horizontal="left" indent="1"/>
    </xf>
    <xf numFmtId="0" fontId="8" fillId="0" borderId="10" xfId="0" applyFont="1" applyBorder="1" applyAlignment="1">
      <alignment horizontal="left" wrapText="1"/>
    </xf>
    <xf numFmtId="0" fontId="8" fillId="0" borderId="1" xfId="0" applyFont="1" applyBorder="1" applyAlignment="1">
      <alignment horizontal="left" wrapText="1"/>
    </xf>
    <xf numFmtId="0" fontId="16" fillId="0" borderId="8" xfId="0" applyFont="1" applyBorder="1" applyAlignment="1">
      <alignment vertical="center" wrapText="1"/>
    </xf>
    <xf numFmtId="0" fontId="16" fillId="0" borderId="7" xfId="0" applyFont="1" applyBorder="1" applyAlignment="1">
      <alignment vertical="center" wrapText="1"/>
    </xf>
    <xf numFmtId="0" fontId="16" fillId="0" borderId="8" xfId="0" applyFont="1" applyBorder="1" applyAlignment="1">
      <alignment vertical="center"/>
    </xf>
    <xf numFmtId="0" fontId="16" fillId="0" borderId="7" xfId="0" applyFont="1" applyBorder="1" applyAlignment="1">
      <alignment vertical="center"/>
    </xf>
    <xf numFmtId="0" fontId="16" fillId="0" borderId="5" xfId="0" applyFont="1" applyBorder="1" applyAlignment="1">
      <alignment vertical="center"/>
    </xf>
    <xf numFmtId="0" fontId="16" fillId="0" borderId="4" xfId="0" applyFont="1" applyBorder="1" applyAlignment="1">
      <alignment vertical="center"/>
    </xf>
    <xf numFmtId="0" fontId="21" fillId="0" borderId="5" xfId="0" applyFont="1" applyBorder="1" applyAlignment="1">
      <alignment horizontal="left" vertical="center"/>
    </xf>
    <xf numFmtId="0" fontId="21" fillId="0" borderId="3" xfId="0" applyFont="1" applyBorder="1" applyAlignment="1">
      <alignment horizontal="left" vertical="center"/>
    </xf>
    <xf numFmtId="0" fontId="10" fillId="2" borderId="12" xfId="0" applyFont="1" applyFill="1" applyBorder="1" applyAlignment="1">
      <alignment horizontal="center" vertical="center" wrapText="1"/>
    </xf>
    <xf numFmtId="0" fontId="19" fillId="0" borderId="5" xfId="0" applyFont="1" applyBorder="1" applyAlignment="1">
      <alignment horizontal="left" vertical="center"/>
    </xf>
    <xf numFmtId="0" fontId="19" fillId="0" borderId="3" xfId="0" applyFont="1" applyBorder="1" applyAlignment="1">
      <alignment horizontal="left" vertical="center"/>
    </xf>
    <xf numFmtId="0" fontId="10" fillId="2" borderId="25" xfId="0" applyFont="1" applyFill="1" applyBorder="1" applyAlignment="1">
      <alignment horizontal="center" vertical="center" wrapText="1"/>
    </xf>
    <xf numFmtId="0" fontId="8" fillId="0" borderId="7" xfId="0" applyFont="1" applyBorder="1" applyAlignment="1">
      <alignment horizontal="left"/>
    </xf>
    <xf numFmtId="0" fontId="8" fillId="0" borderId="5" xfId="0" applyFont="1" applyBorder="1" applyAlignment="1"/>
    <xf numFmtId="0" fontId="8" fillId="0" borderId="4" xfId="0" applyFont="1" applyBorder="1" applyAlignment="1"/>
    <xf numFmtId="0" fontId="19" fillId="0" borderId="4" xfId="0" applyFont="1" applyBorder="1" applyAlignment="1">
      <alignment horizontal="left" vertical="center"/>
    </xf>
    <xf numFmtId="0" fontId="8" fillId="0" borderId="8" xfId="5" applyFont="1" applyBorder="1" applyAlignment="1"/>
    <xf numFmtId="0" fontId="8" fillId="0" borderId="7" xfId="5" applyFont="1" applyBorder="1" applyAlignment="1"/>
    <xf numFmtId="0" fontId="21" fillId="0" borderId="8" xfId="0" applyFont="1" applyBorder="1" applyAlignment="1">
      <alignment horizontal="center" vertical="center"/>
    </xf>
    <xf numFmtId="0" fontId="21" fillId="0" borderId="7" xfId="0" applyFont="1" applyBorder="1" applyAlignment="1">
      <alignment horizontal="center" vertical="center"/>
    </xf>
    <xf numFmtId="0" fontId="19" fillId="0" borderId="8" xfId="0" applyFont="1" applyBorder="1" applyAlignment="1">
      <alignment horizontal="left" vertical="center"/>
    </xf>
    <xf numFmtId="0" fontId="19" fillId="0" borderId="7" xfId="0" applyFont="1" applyBorder="1" applyAlignment="1">
      <alignment horizontal="left" vertical="center"/>
    </xf>
    <xf numFmtId="0" fontId="19" fillId="0" borderId="5" xfId="0" applyFont="1" applyBorder="1" applyAlignment="1">
      <alignment vertical="center"/>
    </xf>
    <xf numFmtId="0" fontId="19" fillId="0" borderId="4" xfId="0" applyFont="1" applyBorder="1" applyAlignment="1">
      <alignment vertical="center"/>
    </xf>
    <xf numFmtId="49" fontId="19" fillId="0" borderId="14" xfId="0" applyNumberFormat="1" applyFont="1" applyBorder="1" applyAlignment="1">
      <alignment horizontal="left" vertical="center"/>
    </xf>
    <xf numFmtId="0" fontId="19" fillId="0" borderId="13" xfId="0" applyFont="1" applyBorder="1" applyAlignment="1">
      <alignment horizontal="left" vertical="center"/>
    </xf>
    <xf numFmtId="0" fontId="10" fillId="2" borderId="14" xfId="0" applyFont="1" applyFill="1" applyBorder="1" applyAlignment="1">
      <alignment horizontal="left" vertical="center"/>
    </xf>
    <xf numFmtId="0" fontId="10" fillId="2" borderId="13" xfId="0" applyFont="1" applyFill="1" applyBorder="1" applyAlignment="1">
      <alignment horizontal="left" vertical="center"/>
    </xf>
    <xf numFmtId="49" fontId="8" fillId="0" borderId="8" xfId="0" applyNumberFormat="1" applyFont="1" applyBorder="1" applyAlignment="1">
      <alignment horizontal="left" vertical="center"/>
    </xf>
    <xf numFmtId="0" fontId="8" fillId="0" borderId="7" xfId="0" applyFont="1" applyBorder="1" applyAlignment="1">
      <alignment horizontal="left" vertical="center"/>
    </xf>
    <xf numFmtId="0" fontId="19" fillId="0" borderId="8" xfId="0" applyFont="1" applyBorder="1" applyAlignment="1">
      <alignment horizontal="left" vertical="center" wrapText="1"/>
    </xf>
    <xf numFmtId="0" fontId="19" fillId="0" borderId="0" xfId="0" applyFont="1" applyBorder="1" applyAlignment="1">
      <alignment horizontal="left" vertical="center" wrapText="1"/>
    </xf>
    <xf numFmtId="0" fontId="21" fillId="0" borderId="8" xfId="0" applyFont="1" applyBorder="1" applyAlignment="1">
      <alignment horizontal="left" vertical="center"/>
    </xf>
    <xf numFmtId="0" fontId="21" fillId="0" borderId="0" xfId="0" applyFont="1" applyBorder="1" applyAlignment="1">
      <alignment horizontal="left" vertical="center"/>
    </xf>
    <xf numFmtId="0" fontId="10" fillId="2" borderId="14" xfId="5" applyFont="1" applyFill="1" applyBorder="1" applyAlignment="1"/>
    <xf numFmtId="0" fontId="10" fillId="2" borderId="13" xfId="5" applyFont="1" applyFill="1" applyBorder="1" applyAlignment="1"/>
    <xf numFmtId="0" fontId="8" fillId="0" borderId="8" xfId="0" applyFont="1" applyBorder="1" applyAlignment="1">
      <alignment horizontal="left" vertical="center" indent="2"/>
    </xf>
    <xf numFmtId="0" fontId="8" fillId="0" borderId="7" xfId="0" applyFont="1" applyBorder="1" applyAlignment="1">
      <alignment horizontal="left" vertical="center" indent="2"/>
    </xf>
    <xf numFmtId="0" fontId="4" fillId="0" borderId="8" xfId="0" applyFont="1" applyBorder="1" applyAlignment="1">
      <alignment horizontal="left" vertical="center" indent="2"/>
    </xf>
    <xf numFmtId="0" fontId="4" fillId="0" borderId="7" xfId="0" applyFont="1" applyBorder="1" applyAlignment="1">
      <alignment horizontal="left" vertical="center" indent="2"/>
    </xf>
    <xf numFmtId="0" fontId="10" fillId="2" borderId="1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4" xfId="0" applyFont="1" applyFill="1" applyBorder="1" applyAlignment="1">
      <alignment horizontal="center"/>
    </xf>
    <xf numFmtId="0" fontId="10" fillId="2" borderId="12" xfId="0" applyFont="1" applyFill="1" applyBorder="1" applyAlignment="1">
      <alignment horizontal="center"/>
    </xf>
    <xf numFmtId="0" fontId="10" fillId="2" borderId="15"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9" fillId="0" borderId="8" xfId="0" applyFont="1" applyBorder="1" applyAlignment="1">
      <alignment vertical="center" wrapText="1"/>
    </xf>
    <xf numFmtId="0" fontId="9" fillId="0" borderId="0" xfId="0" applyFont="1" applyBorder="1" applyAlignment="1">
      <alignment vertical="center" wrapText="1"/>
    </xf>
    <xf numFmtId="0" fontId="10" fillId="2" borderId="14" xfId="0" applyFont="1" applyFill="1" applyBorder="1" applyAlignment="1">
      <alignment vertical="center"/>
    </xf>
    <xf numFmtId="0" fontId="8" fillId="0" borderId="8" xfId="0" applyFont="1" applyBorder="1" applyAlignment="1">
      <alignment vertical="center" wrapText="1"/>
    </xf>
    <xf numFmtId="0" fontId="8" fillId="0" borderId="0" xfId="0" applyFont="1" applyBorder="1" applyAlignment="1">
      <alignment vertical="center" wrapText="1"/>
    </xf>
    <xf numFmtId="0" fontId="16" fillId="0" borderId="14" xfId="0" applyFont="1" applyBorder="1" applyAlignment="1">
      <alignment vertical="center" wrapText="1"/>
    </xf>
    <xf numFmtId="0" fontId="16" fillId="0" borderId="12" xfId="0" applyFont="1" applyBorder="1" applyAlignment="1">
      <alignment vertical="center" wrapText="1"/>
    </xf>
    <xf numFmtId="0" fontId="16" fillId="0" borderId="0" xfId="0" applyFont="1" applyBorder="1" applyAlignment="1">
      <alignment vertical="center" wrapText="1"/>
    </xf>
    <xf numFmtId="0" fontId="10" fillId="3" borderId="14" xfId="0" applyFont="1" applyFill="1" applyBorder="1" applyAlignment="1">
      <alignment vertical="center" wrapText="1"/>
    </xf>
    <xf numFmtId="0" fontId="10" fillId="3" borderId="12" xfId="0" applyFont="1" applyFill="1" applyBorder="1" applyAlignment="1">
      <alignment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5" xfId="0" applyFont="1" applyBorder="1" applyAlignment="1">
      <alignment vertical="center" wrapText="1"/>
    </xf>
    <xf numFmtId="0" fontId="9" fillId="0" borderId="3" xfId="0" applyFont="1" applyBorder="1" applyAlignment="1">
      <alignment vertical="center" wrapText="1"/>
    </xf>
    <xf numFmtId="0" fontId="10" fillId="2" borderId="15" xfId="0" applyFont="1" applyFill="1" applyBorder="1" applyAlignment="1">
      <alignment horizontal="center" vertical="center"/>
    </xf>
    <xf numFmtId="0" fontId="10" fillId="2" borderId="2" xfId="0" applyFont="1" applyFill="1" applyBorder="1" applyAlignment="1">
      <alignment horizontal="center" vertical="center"/>
    </xf>
    <xf numFmtId="0" fontId="30" fillId="3" borderId="14" xfId="0" applyFont="1" applyFill="1" applyBorder="1" applyAlignment="1">
      <alignment vertical="center" wrapText="1"/>
    </xf>
    <xf numFmtId="0" fontId="30" fillId="3" borderId="12" xfId="0" applyFont="1" applyFill="1" applyBorder="1" applyAlignment="1">
      <alignment vertical="center" wrapText="1"/>
    </xf>
    <xf numFmtId="0" fontId="10" fillId="2" borderId="13" xfId="0" applyFont="1" applyFill="1" applyBorder="1" applyAlignment="1">
      <alignment horizontal="center"/>
    </xf>
    <xf numFmtId="14" fontId="10" fillId="2" borderId="12" xfId="0" applyNumberFormat="1" applyFont="1" applyFill="1" applyBorder="1" applyAlignment="1">
      <alignment horizontal="center" vertical="center" wrapText="1"/>
    </xf>
    <xf numFmtId="0" fontId="8" fillId="0" borderId="38" xfId="0" applyFont="1" applyBorder="1" applyAlignment="1">
      <alignment vertical="center" wrapText="1"/>
    </xf>
    <xf numFmtId="0" fontId="8" fillId="0" borderId="37" xfId="0" applyFont="1" applyBorder="1" applyAlignment="1">
      <alignment vertical="center" wrapText="1"/>
    </xf>
    <xf numFmtId="0" fontId="16" fillId="0" borderId="38" xfId="0" applyFont="1" applyBorder="1" applyAlignment="1">
      <alignment vertical="center" wrapText="1"/>
    </xf>
    <xf numFmtId="0" fontId="16" fillId="0" borderId="35" xfId="0" applyFont="1" applyBorder="1" applyAlignment="1">
      <alignment vertical="center" wrapText="1"/>
    </xf>
    <xf numFmtId="0" fontId="16" fillId="0" borderId="41" xfId="0" applyFont="1" applyBorder="1" applyAlignment="1">
      <alignment vertical="center" wrapText="1"/>
    </xf>
    <xf numFmtId="0" fontId="10" fillId="2" borderId="13" xfId="0" applyFont="1" applyFill="1" applyBorder="1" applyAlignment="1">
      <alignment vertical="center"/>
    </xf>
    <xf numFmtId="0" fontId="8" fillId="0" borderId="7" xfId="0" applyFont="1" applyBorder="1" applyAlignment="1">
      <alignment vertical="center" wrapText="1"/>
    </xf>
    <xf numFmtId="0" fontId="8" fillId="0" borderId="35" xfId="0" applyFont="1" applyBorder="1" applyAlignment="1">
      <alignment vertical="center" wrapText="1"/>
    </xf>
    <xf numFmtId="0" fontId="8" fillId="0" borderId="34" xfId="0" applyFont="1" applyBorder="1" applyAlignment="1">
      <alignment vertical="center" wrapText="1"/>
    </xf>
    <xf numFmtId="0" fontId="8" fillId="0" borderId="5" xfId="5" applyFont="1" applyBorder="1" applyAlignment="1"/>
    <xf numFmtId="0" fontId="8" fillId="0" borderId="4" xfId="5" applyFont="1" applyBorder="1" applyAlignment="1"/>
    <xf numFmtId="0" fontId="21" fillId="0" borderId="8" xfId="0" applyFont="1" applyBorder="1" applyAlignment="1">
      <alignment horizontal="left" vertical="center" wrapText="1" indent="1"/>
    </xf>
    <xf numFmtId="0" fontId="21" fillId="0" borderId="7" xfId="0" applyFont="1" applyBorder="1" applyAlignment="1">
      <alignment horizontal="left" vertical="center" wrapText="1" indent="1"/>
    </xf>
    <xf numFmtId="0" fontId="19" fillId="0" borderId="8" xfId="0" applyFont="1" applyBorder="1" applyAlignment="1">
      <alignment vertical="center"/>
    </xf>
    <xf numFmtId="0" fontId="19" fillId="0" borderId="7" xfId="0" applyFont="1" applyBorder="1" applyAlignment="1">
      <alignment vertical="center"/>
    </xf>
    <xf numFmtId="0" fontId="21" fillId="0" borderId="5" xfId="0" applyFont="1" applyBorder="1" applyAlignment="1">
      <alignment horizontal="left" vertical="center" indent="1"/>
    </xf>
    <xf numFmtId="0" fontId="21" fillId="0" borderId="4" xfId="0" applyFont="1" applyBorder="1" applyAlignment="1">
      <alignment horizontal="left" vertical="center" indent="1"/>
    </xf>
    <xf numFmtId="0" fontId="8" fillId="0" borderId="44" xfId="0" applyFont="1" applyBorder="1" applyAlignment="1">
      <alignment vertical="center" wrapText="1"/>
    </xf>
    <xf numFmtId="0" fontId="8" fillId="0" borderId="43" xfId="0" applyFont="1" applyBorder="1" applyAlignment="1">
      <alignment vertical="center" wrapText="1"/>
    </xf>
    <xf numFmtId="0" fontId="10" fillId="2" borderId="32" xfId="0" applyFont="1" applyFill="1" applyBorder="1" applyAlignment="1">
      <alignment horizontal="left" vertical="center"/>
    </xf>
    <xf numFmtId="0" fontId="10" fillId="2" borderId="2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6" fillId="0" borderId="5" xfId="0" applyFont="1" applyBorder="1" applyAlignment="1">
      <alignment vertical="center" wrapText="1"/>
    </xf>
    <xf numFmtId="0" fontId="16" fillId="0" borderId="3" xfId="0" applyFont="1" applyBorder="1" applyAlignment="1">
      <alignment vertical="center" wrapText="1"/>
    </xf>
    <xf numFmtId="0" fontId="2" fillId="0" borderId="0" xfId="0" applyFont="1" applyAlignment="1">
      <alignment horizontal="left"/>
    </xf>
    <xf numFmtId="0" fontId="16" fillId="0" borderId="37" xfId="0" applyFont="1" applyBorder="1" applyAlignment="1">
      <alignment horizontal="left" vertical="center" wrapText="1"/>
    </xf>
    <xf numFmtId="0" fontId="10" fillId="2" borderId="12" xfId="0" applyFont="1" applyFill="1" applyBorder="1" applyAlignment="1">
      <alignment horizontal="left" vertical="center"/>
    </xf>
    <xf numFmtId="0" fontId="16" fillId="0" borderId="43" xfId="0" applyFont="1" applyBorder="1" applyAlignment="1">
      <alignment horizontal="left" vertical="center" wrapText="1"/>
    </xf>
    <xf numFmtId="0" fontId="8" fillId="0" borderId="41" xfId="0" applyFont="1" applyBorder="1" applyAlignment="1">
      <alignment vertical="center" wrapText="1"/>
    </xf>
    <xf numFmtId="0" fontId="8" fillId="0" borderId="40" xfId="0" applyFont="1" applyBorder="1" applyAlignment="1">
      <alignment vertical="center" wrapText="1"/>
    </xf>
    <xf numFmtId="0" fontId="30" fillId="3" borderId="13" xfId="0" applyFont="1" applyFill="1" applyBorder="1" applyAlignment="1">
      <alignment vertical="center" wrapText="1"/>
    </xf>
    <xf numFmtId="0" fontId="8" fillId="0" borderId="32" xfId="0" applyFont="1" applyBorder="1" applyAlignment="1">
      <alignment horizontal="left" vertical="center"/>
    </xf>
    <xf numFmtId="0" fontId="4" fillId="0" borderId="8" xfId="0" applyFont="1" applyBorder="1" applyAlignment="1">
      <alignment vertical="center" wrapText="1"/>
    </xf>
    <xf numFmtId="0" fontId="4" fillId="0" borderId="0" xfId="0" applyFont="1" applyBorder="1" applyAlignment="1">
      <alignment vertical="center" wrapText="1"/>
    </xf>
    <xf numFmtId="0" fontId="4" fillId="0" borderId="7" xfId="0" applyFont="1" applyBorder="1" applyAlignment="1">
      <alignment vertical="center" wrapText="1"/>
    </xf>
    <xf numFmtId="0" fontId="8" fillId="0" borderId="8" xfId="0" applyFont="1" applyBorder="1" applyAlignment="1">
      <alignment horizontal="left" vertical="center" wrapText="1" indent="1"/>
    </xf>
    <xf numFmtId="0" fontId="8" fillId="0" borderId="0" xfId="0" applyFont="1" applyBorder="1" applyAlignment="1">
      <alignment horizontal="left" vertical="center" wrapText="1" indent="1"/>
    </xf>
    <xf numFmtId="0" fontId="8" fillId="0" borderId="7" xfId="0" applyFont="1" applyBorder="1" applyAlignment="1">
      <alignment horizontal="left" vertical="center" wrapText="1" indent="1"/>
    </xf>
    <xf numFmtId="0" fontId="10" fillId="2" borderId="24" xfId="0" applyFont="1" applyFill="1" applyBorder="1" applyAlignment="1">
      <alignment horizontal="center" vertical="center"/>
    </xf>
    <xf numFmtId="0" fontId="9" fillId="0" borderId="13" xfId="0" applyFont="1" applyBorder="1" applyAlignment="1">
      <alignment vertical="center" wrapText="1"/>
    </xf>
    <xf numFmtId="0" fontId="16" fillId="0" borderId="13" xfId="0" applyFont="1" applyBorder="1" applyAlignment="1">
      <alignment vertical="center" wrapText="1"/>
    </xf>
    <xf numFmtId="0" fontId="10" fillId="3" borderId="13" xfId="0" applyFont="1" applyFill="1" applyBorder="1" applyAlignment="1">
      <alignment vertical="center" wrapText="1"/>
    </xf>
    <xf numFmtId="0" fontId="10" fillId="2" borderId="10" xfId="5" applyFont="1" applyFill="1" applyBorder="1" applyAlignment="1"/>
    <xf numFmtId="0" fontId="10" fillId="2" borderId="9" xfId="5" applyFont="1" applyFill="1" applyBorder="1" applyAlignment="1"/>
    <xf numFmtId="0" fontId="10" fillId="2" borderId="14" xfId="0" applyFont="1" applyFill="1" applyBorder="1" applyAlignment="1">
      <alignment vertical="center" wrapText="1"/>
    </xf>
    <xf numFmtId="0" fontId="10" fillId="2" borderId="12" xfId="0" applyFont="1" applyFill="1" applyBorder="1" applyAlignment="1">
      <alignment vertical="center" wrapText="1"/>
    </xf>
    <xf numFmtId="0" fontId="10" fillId="2" borderId="13" xfId="0" applyFont="1" applyFill="1" applyBorder="1" applyAlignment="1">
      <alignment vertical="center" wrapText="1"/>
    </xf>
    <xf numFmtId="0" fontId="16" fillId="0" borderId="10" xfId="0" applyFont="1" applyBorder="1" applyAlignment="1">
      <alignment vertical="center"/>
    </xf>
    <xf numFmtId="0" fontId="16" fillId="0" borderId="9" xfId="0" applyFont="1" applyBorder="1" applyAlignment="1">
      <alignment vertical="center"/>
    </xf>
    <xf numFmtId="0" fontId="16" fillId="0" borderId="8" xfId="0" applyFont="1" applyBorder="1" applyAlignment="1">
      <alignment horizontal="left" vertical="center" wrapText="1" indent="1"/>
    </xf>
    <xf numFmtId="0" fontId="16" fillId="0" borderId="0" xfId="0" applyFont="1" applyBorder="1" applyAlignment="1">
      <alignment horizontal="left" vertical="center" wrapText="1" indent="1"/>
    </xf>
    <xf numFmtId="0" fontId="16" fillId="0" borderId="7" xfId="0" applyFont="1" applyBorder="1" applyAlignment="1">
      <alignment horizontal="left" vertical="center" wrapText="1" indent="1"/>
    </xf>
    <xf numFmtId="0" fontId="19" fillId="0" borderId="8" xfId="0" applyFont="1" applyBorder="1" applyAlignment="1">
      <alignment vertical="center" wrapText="1"/>
    </xf>
    <xf numFmtId="0" fontId="19" fillId="0" borderId="0" xfId="0" applyFont="1" applyBorder="1" applyAlignment="1">
      <alignment vertical="center" wrapText="1"/>
    </xf>
    <xf numFmtId="0" fontId="19" fillId="0" borderId="7" xfId="0" applyFont="1" applyBorder="1" applyAlignment="1">
      <alignment vertical="center" wrapText="1"/>
    </xf>
    <xf numFmtId="0" fontId="21" fillId="0" borderId="5" xfId="0" applyFont="1" applyBorder="1" applyAlignment="1">
      <alignment horizontal="right" vertical="center"/>
    </xf>
    <xf numFmtId="0" fontId="21" fillId="0" borderId="4" xfId="0" applyFont="1" applyBorder="1" applyAlignment="1">
      <alignment horizontal="right" vertical="center"/>
    </xf>
    <xf numFmtId="0" fontId="24" fillId="0" borderId="8" xfId="0" applyFont="1" applyBorder="1" applyAlignment="1">
      <alignment vertical="center" wrapText="1"/>
    </xf>
    <xf numFmtId="0" fontId="24" fillId="0" borderId="0" xfId="0" applyFont="1" applyBorder="1" applyAlignment="1">
      <alignment vertical="center" wrapText="1"/>
    </xf>
    <xf numFmtId="0" fontId="24" fillId="0" borderId="7" xfId="0" applyFont="1" applyBorder="1" applyAlignment="1">
      <alignment vertical="center" wrapText="1"/>
    </xf>
    <xf numFmtId="0" fontId="4" fillId="0" borderId="14" xfId="0" applyFont="1" applyBorder="1" applyAlignment="1">
      <alignment vertical="center" wrapText="1"/>
    </xf>
    <xf numFmtId="0" fontId="4" fillId="0" borderId="13" xfId="0" applyFont="1" applyBorder="1" applyAlignment="1">
      <alignment vertical="center" wrapText="1"/>
    </xf>
    <xf numFmtId="0" fontId="21" fillId="0" borderId="8" xfId="0" applyFont="1" applyBorder="1" applyAlignment="1">
      <alignment horizontal="right" vertical="center"/>
    </xf>
    <xf numFmtId="0" fontId="21" fillId="0" borderId="7" xfId="0" applyFont="1" applyBorder="1" applyAlignment="1">
      <alignment horizontal="right" vertical="center"/>
    </xf>
    <xf numFmtId="0" fontId="8" fillId="0" borderId="8" xfId="0" applyFont="1" applyBorder="1" applyAlignment="1">
      <alignment horizontal="left" vertical="center" indent="1"/>
    </xf>
    <xf numFmtId="0" fontId="8" fillId="0" borderId="7" xfId="0" applyFont="1" applyBorder="1" applyAlignment="1">
      <alignment horizontal="left" vertical="center" indent="1"/>
    </xf>
    <xf numFmtId="0" fontId="19" fillId="0" borderId="14" xfId="0" applyFont="1" applyBorder="1" applyAlignment="1">
      <alignment vertical="center"/>
    </xf>
    <xf numFmtId="0" fontId="19" fillId="0" borderId="13" xfId="0" applyFont="1" applyBorder="1" applyAlignment="1">
      <alignment vertical="center"/>
    </xf>
    <xf numFmtId="0" fontId="16" fillId="0" borderId="14" xfId="0" applyFont="1" applyBorder="1" applyAlignment="1">
      <alignment vertical="center"/>
    </xf>
    <xf numFmtId="0" fontId="16" fillId="0" borderId="13" xfId="0" applyFont="1" applyBorder="1" applyAlignment="1">
      <alignment vertical="center"/>
    </xf>
    <xf numFmtId="0" fontId="24" fillId="0" borderId="10" xfId="0" applyFont="1" applyBorder="1" applyAlignment="1">
      <alignment vertical="center" wrapText="1"/>
    </xf>
    <xf numFmtId="0" fontId="24" fillId="0" borderId="1" xfId="0" applyFont="1" applyBorder="1" applyAlignment="1">
      <alignment vertical="center" wrapText="1"/>
    </xf>
    <xf numFmtId="0" fontId="24" fillId="0" borderId="9" xfId="0" applyFont="1" applyBorder="1" applyAlignment="1">
      <alignment vertical="center" wrapText="1"/>
    </xf>
    <xf numFmtId="0" fontId="19" fillId="0" borderId="5"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38" fillId="2" borderId="14" xfId="0" applyFont="1" applyFill="1" applyBorder="1" applyAlignment="1">
      <alignment horizontal="center" vertical="center"/>
    </xf>
    <xf numFmtId="0" fontId="38" fillId="2" borderId="13" xfId="0" applyFont="1" applyFill="1" applyBorder="1" applyAlignment="1">
      <alignment horizontal="center" vertical="center"/>
    </xf>
    <xf numFmtId="0" fontId="10" fillId="2" borderId="10" xfId="0" applyFont="1" applyFill="1" applyBorder="1" applyAlignment="1">
      <alignment horizontal="right" vertical="center"/>
    </xf>
    <xf numFmtId="0" fontId="10" fillId="2" borderId="9" xfId="0" applyFont="1" applyFill="1" applyBorder="1" applyAlignment="1">
      <alignment horizontal="right" vertical="center"/>
    </xf>
    <xf numFmtId="14" fontId="10" fillId="2" borderId="24" xfId="0" applyNumberFormat="1" applyFont="1" applyFill="1" applyBorder="1" applyAlignment="1">
      <alignment horizontal="center" vertical="center"/>
    </xf>
    <xf numFmtId="0" fontId="4" fillId="0" borderId="14" xfId="0" applyFont="1" applyBorder="1" applyAlignment="1">
      <alignment vertical="center"/>
    </xf>
    <xf numFmtId="0" fontId="4" fillId="0" borderId="13" xfId="0" applyFont="1" applyBorder="1" applyAlignment="1">
      <alignment vertical="center"/>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4" fillId="0" borderId="14" xfId="0" applyFont="1" applyBorder="1" applyAlignment="1">
      <alignment horizontal="left" vertical="center"/>
    </xf>
    <xf numFmtId="0" fontId="4" fillId="0" borderId="13" xfId="0" applyFont="1" applyBorder="1" applyAlignment="1">
      <alignment horizontal="left" vertical="center"/>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38" fillId="2" borderId="10" xfId="0" applyFont="1" applyFill="1" applyBorder="1" applyAlignment="1">
      <alignment horizontal="center" vertical="center"/>
    </xf>
    <xf numFmtId="0" fontId="38" fillId="2" borderId="9" xfId="0" applyFont="1" applyFill="1" applyBorder="1" applyAlignment="1">
      <alignment horizontal="center" vertical="center"/>
    </xf>
    <xf numFmtId="0" fontId="38" fillId="2" borderId="5" xfId="0" applyFont="1" applyFill="1" applyBorder="1" applyAlignment="1">
      <alignment horizontal="center" vertical="center"/>
    </xf>
    <xf numFmtId="0" fontId="38" fillId="2" borderId="4" xfId="0" applyFont="1" applyFill="1" applyBorder="1" applyAlignment="1">
      <alignment horizontal="center" vertical="center"/>
    </xf>
    <xf numFmtId="0" fontId="16" fillId="0" borderId="0" xfId="0" applyFont="1" applyBorder="1" applyAlignment="1">
      <alignment vertical="center"/>
    </xf>
    <xf numFmtId="0" fontId="8" fillId="0" borderId="8" xfId="5" applyFont="1" applyBorder="1"/>
    <xf numFmtId="0" fontId="8" fillId="0" borderId="7" xfId="5" applyFont="1" applyBorder="1"/>
    <xf numFmtId="0" fontId="8" fillId="0" borderId="5" xfId="5" applyFont="1" applyBorder="1"/>
    <xf numFmtId="0" fontId="8" fillId="0" borderId="4" xfId="5" applyFont="1" applyBorder="1"/>
    <xf numFmtId="0" fontId="19" fillId="0" borderId="12" xfId="0" applyFont="1" applyBorder="1" applyAlignment="1">
      <alignment vertical="center"/>
    </xf>
    <xf numFmtId="0" fontId="10" fillId="2" borderId="6" xfId="0" applyFont="1" applyFill="1" applyBorder="1" applyAlignment="1">
      <alignment horizontal="center" vertical="center"/>
    </xf>
    <xf numFmtId="0" fontId="38" fillId="2" borderId="12" xfId="0" applyFont="1" applyFill="1" applyBorder="1" applyAlignment="1">
      <alignment horizontal="center" vertical="center"/>
    </xf>
    <xf numFmtId="0" fontId="4" fillId="0" borderId="5" xfId="0" applyFont="1" applyBorder="1" applyAlignment="1">
      <alignment vertical="center"/>
    </xf>
    <xf numFmtId="0" fontId="4" fillId="0" borderId="4" xfId="0" applyFont="1" applyBorder="1" applyAlignment="1">
      <alignment vertical="center"/>
    </xf>
    <xf numFmtId="0" fontId="8" fillId="0" borderId="8" xfId="0" applyFont="1" applyBorder="1" applyAlignment="1">
      <alignment horizontal="left" vertical="center"/>
    </xf>
    <xf numFmtId="0" fontId="16" fillId="0" borderId="5" xfId="5" applyFont="1" applyFill="1" applyBorder="1"/>
    <xf numFmtId="0" fontId="16" fillId="0" borderId="4" xfId="5" applyFont="1" applyFill="1" applyBorder="1"/>
    <xf numFmtId="14" fontId="10" fillId="2" borderId="12" xfId="0" applyNumberFormat="1" applyFont="1" applyFill="1" applyBorder="1" applyAlignment="1">
      <alignment horizontal="center" vertical="center"/>
    </xf>
    <xf numFmtId="0" fontId="10" fillId="2" borderId="25" xfId="0" applyFont="1" applyFill="1" applyBorder="1" applyAlignment="1">
      <alignment horizontal="center" vertical="center"/>
    </xf>
    <xf numFmtId="14" fontId="10" fillId="2" borderId="25" xfId="0" applyNumberFormat="1" applyFont="1" applyFill="1" applyBorder="1" applyAlignment="1">
      <alignment horizontal="center" vertical="center"/>
    </xf>
    <xf numFmtId="0" fontId="8" fillId="0" borderId="5" xfId="0" applyFont="1" applyBorder="1" applyAlignment="1">
      <alignment vertical="center"/>
    </xf>
    <xf numFmtId="0" fontId="8" fillId="0" borderId="4" xfId="0" applyFont="1" applyBorder="1" applyAlignment="1">
      <alignment vertical="center"/>
    </xf>
    <xf numFmtId="14" fontId="10" fillId="2" borderId="13" xfId="0" applyNumberFormat="1" applyFont="1" applyFill="1" applyBorder="1" applyAlignment="1">
      <alignment horizontal="center"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4" fillId="0" borderId="8" xfId="0" applyFont="1" applyBorder="1" applyAlignment="1">
      <alignment horizontal="left" vertical="center" indent="1"/>
    </xf>
    <xf numFmtId="0" fontId="4" fillId="0" borderId="7" xfId="0" applyFont="1" applyBorder="1" applyAlignment="1">
      <alignment horizontal="left" vertical="center" indent="1"/>
    </xf>
    <xf numFmtId="0" fontId="36" fillId="0" borderId="8" xfId="0" applyFont="1" applyBorder="1" applyAlignment="1">
      <alignment horizontal="left" vertical="center" indent="1"/>
    </xf>
    <xf numFmtId="0" fontId="36" fillId="0" borderId="7" xfId="0" applyFont="1" applyBorder="1" applyAlignment="1">
      <alignment horizontal="left" vertical="center" indent="1"/>
    </xf>
    <xf numFmtId="0" fontId="8" fillId="0" borderId="5" xfId="0" applyFont="1" applyBorder="1" applyAlignment="1">
      <alignment horizontal="left" vertical="center" indent="2"/>
    </xf>
    <xf numFmtId="0" fontId="8" fillId="0" borderId="3" xfId="0" applyFont="1" applyBorder="1" applyAlignment="1">
      <alignment horizontal="left" vertical="center" indent="2"/>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8" fillId="0" borderId="0" xfId="0" applyFont="1" applyBorder="1" applyAlignment="1">
      <alignment horizontal="left" vertical="center" indent="2"/>
    </xf>
    <xf numFmtId="0" fontId="16" fillId="0" borderId="43" xfId="0" applyFont="1" applyBorder="1" applyAlignment="1">
      <alignment vertical="center" wrapText="1"/>
    </xf>
    <xf numFmtId="0" fontId="16" fillId="0" borderId="44" xfId="0" applyFont="1" applyBorder="1" applyAlignment="1">
      <alignment vertical="center" wrapText="1"/>
    </xf>
    <xf numFmtId="0" fontId="4" fillId="0" borderId="0" xfId="0" applyFont="1" applyBorder="1" applyAlignment="1">
      <alignment horizontal="left" vertical="center" indent="2"/>
    </xf>
    <xf numFmtId="0" fontId="8" fillId="0" borderId="0" xfId="0" applyFont="1" applyBorder="1" applyAlignment="1">
      <alignment horizontal="left" vertical="center"/>
    </xf>
    <xf numFmtId="0" fontId="8" fillId="0" borderId="5" xfId="0" applyFont="1" applyBorder="1"/>
    <xf numFmtId="0" fontId="8" fillId="0" borderId="4" xfId="0" applyFont="1" applyBorder="1"/>
    <xf numFmtId="0" fontId="19" fillId="0" borderId="10" xfId="0" applyFont="1" applyBorder="1" applyAlignment="1">
      <alignment vertical="center" wrapText="1"/>
    </xf>
    <xf numFmtId="0" fontId="19" fillId="0" borderId="9" xfId="0" applyFont="1" applyBorder="1" applyAlignment="1">
      <alignment vertical="center" wrapText="1"/>
    </xf>
    <xf numFmtId="0" fontId="21" fillId="0" borderId="8" xfId="0" applyFont="1" applyBorder="1" applyAlignment="1">
      <alignment horizontal="right" vertical="center" wrapText="1"/>
    </xf>
    <xf numFmtId="0" fontId="21" fillId="0" borderId="7" xfId="0" applyFont="1" applyBorder="1" applyAlignment="1">
      <alignment horizontal="right" vertical="center" wrapText="1"/>
    </xf>
    <xf numFmtId="0" fontId="10" fillId="2" borderId="14" xfId="5" applyFont="1" applyFill="1" applyBorder="1"/>
    <xf numFmtId="0" fontId="10" fillId="2" borderId="13" xfId="5" applyFont="1" applyFill="1" applyBorder="1"/>
    <xf numFmtId="0" fontId="21" fillId="0" borderId="0" xfId="0" applyFont="1" applyBorder="1" applyAlignment="1">
      <alignment horizontal="left" vertical="center" indent="2"/>
    </xf>
    <xf numFmtId="0" fontId="21" fillId="0" borderId="5" xfId="0" applyFont="1" applyBorder="1" applyAlignment="1">
      <alignment horizontal="left" vertical="center" indent="2"/>
    </xf>
    <xf numFmtId="0" fontId="21" fillId="0" borderId="3" xfId="0" applyFont="1" applyBorder="1" applyAlignment="1">
      <alignment horizontal="left" vertical="center" indent="2"/>
    </xf>
    <xf numFmtId="0" fontId="19" fillId="0" borderId="46" xfId="0" applyFont="1" applyBorder="1" applyAlignment="1">
      <alignment horizontal="left" vertical="center" wrapText="1"/>
    </xf>
    <xf numFmtId="0" fontId="19" fillId="0" borderId="45" xfId="0" applyFont="1" applyBorder="1" applyAlignment="1">
      <alignment horizontal="left" vertical="center" wrapText="1"/>
    </xf>
    <xf numFmtId="0" fontId="36" fillId="0" borderId="5" xfId="0" applyFont="1" applyBorder="1" applyAlignment="1">
      <alignment horizontal="right"/>
    </xf>
    <xf numFmtId="0" fontId="36" fillId="0" borderId="4" xfId="0" applyFont="1" applyBorder="1" applyAlignment="1">
      <alignment horizontal="right"/>
    </xf>
    <xf numFmtId="0" fontId="30" fillId="2" borderId="46" xfId="0" applyFont="1" applyFill="1" applyBorder="1" applyAlignment="1">
      <alignment horizontal="left" vertical="center"/>
    </xf>
    <xf numFmtId="0" fontId="30" fillId="2" borderId="45" xfId="0" applyFont="1" applyFill="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30" fillId="2" borderId="14" xfId="0" applyFont="1" applyFill="1" applyBorder="1" applyAlignment="1">
      <alignment horizontal="left" vertical="center"/>
    </xf>
    <xf numFmtId="0" fontId="30" fillId="2" borderId="13" xfId="0" applyFont="1" applyFill="1" applyBorder="1" applyAlignment="1">
      <alignment horizontal="left" vertical="center"/>
    </xf>
    <xf numFmtId="0" fontId="30" fillId="2" borderId="10" xfId="0" applyFont="1" applyFill="1" applyBorder="1" applyAlignment="1">
      <alignment horizontal="center" vertical="center"/>
    </xf>
    <xf numFmtId="0" fontId="30" fillId="2" borderId="1" xfId="0" applyFont="1" applyFill="1" applyBorder="1" applyAlignment="1">
      <alignment horizontal="center" vertical="center"/>
    </xf>
    <xf numFmtId="0" fontId="19" fillId="0" borderId="14" xfId="0" applyFont="1" applyBorder="1" applyAlignment="1">
      <alignment horizontal="left" vertical="center"/>
    </xf>
    <xf numFmtId="0" fontId="16" fillId="0" borderId="8" xfId="0" applyFont="1" applyBorder="1" applyAlignment="1">
      <alignment horizontal="left" vertical="center"/>
    </xf>
    <xf numFmtId="0" fontId="16" fillId="0" borderId="48" xfId="0" applyFont="1" applyBorder="1" applyAlignment="1">
      <alignment horizontal="left" vertical="center"/>
    </xf>
    <xf numFmtId="0" fontId="8" fillId="0" borderId="10" xfId="0" applyFont="1" applyBorder="1" applyAlignment="1">
      <alignment vertical="center"/>
    </xf>
    <xf numFmtId="0" fontId="8" fillId="0" borderId="9" xfId="0" applyFont="1" applyBorder="1" applyAlignment="1">
      <alignment vertical="center"/>
    </xf>
    <xf numFmtId="0" fontId="10" fillId="2" borderId="11" xfId="0" applyFont="1" applyFill="1" applyBorder="1" applyAlignment="1">
      <alignment horizontal="center" vertical="center"/>
    </xf>
    <xf numFmtId="0" fontId="21" fillId="0" borderId="5" xfId="0" applyFont="1" applyBorder="1" applyAlignment="1">
      <alignment horizontal="right" vertical="center" wrapText="1"/>
    </xf>
    <xf numFmtId="0" fontId="21" fillId="0" borderId="4" xfId="0" applyFont="1" applyBorder="1" applyAlignment="1">
      <alignment horizontal="right" vertical="center" wrapText="1"/>
    </xf>
    <xf numFmtId="0" fontId="10" fillId="2" borderId="10" xfId="0" applyFont="1" applyFill="1" applyBorder="1" applyAlignment="1">
      <alignment vertical="center"/>
    </xf>
    <xf numFmtId="0" fontId="10" fillId="2" borderId="9" xfId="0" applyFont="1" applyFill="1" applyBorder="1" applyAlignment="1">
      <alignmen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3" fontId="10" fillId="2" borderId="12" xfId="0" applyNumberFormat="1" applyFont="1" applyFill="1" applyBorder="1" applyAlignment="1">
      <alignment horizontal="center" vertical="center" wrapText="1"/>
    </xf>
    <xf numFmtId="9" fontId="8" fillId="0" borderId="8" xfId="0" applyNumberFormat="1" applyFont="1" applyBorder="1" applyAlignment="1">
      <alignment vertical="center"/>
    </xf>
    <xf numFmtId="0" fontId="4" fillId="0" borderId="10" xfId="0" applyFont="1" applyBorder="1" applyAlignment="1">
      <alignment vertical="center"/>
    </xf>
    <xf numFmtId="0" fontId="4" fillId="0" borderId="9" xfId="0" applyFont="1" applyBorder="1" applyAlignment="1">
      <alignment vertical="center"/>
    </xf>
    <xf numFmtId="0" fontId="33" fillId="0" borderId="14" xfId="0" applyFont="1" applyBorder="1"/>
    <xf numFmtId="0" fontId="33" fillId="0" borderId="13" xfId="0" applyFont="1" applyBorder="1"/>
    <xf numFmtId="0" fontId="8" fillId="0" borderId="9" xfId="0" applyFont="1" applyBorder="1" applyAlignment="1">
      <alignment horizontal="left" wrapText="1"/>
    </xf>
    <xf numFmtId="0" fontId="16" fillId="0" borderId="10" xfId="0" applyFont="1" applyBorder="1" applyAlignment="1">
      <alignment vertical="center" wrapText="1"/>
    </xf>
    <xf numFmtId="0" fontId="16" fillId="0" borderId="9" xfId="0" applyFont="1" applyBorder="1" applyAlignment="1">
      <alignment vertical="center" wrapText="1"/>
    </xf>
    <xf numFmtId="0" fontId="35" fillId="2" borderId="10" xfId="0" applyFont="1" applyFill="1" applyBorder="1" applyAlignment="1">
      <alignment horizontal="center"/>
    </xf>
    <xf numFmtId="0" fontId="35" fillId="2" borderId="1" xfId="0" applyFont="1" applyFill="1" applyBorder="1" applyAlignment="1">
      <alignment horizontal="center"/>
    </xf>
    <xf numFmtId="0" fontId="8" fillId="0" borderId="5" xfId="0" applyFont="1" applyBorder="1" applyAlignment="1">
      <alignment horizontal="left"/>
    </xf>
    <xf numFmtId="0" fontId="8" fillId="0" borderId="4" xfId="0" applyFont="1" applyBorder="1" applyAlignment="1">
      <alignment horizontal="left"/>
    </xf>
    <xf numFmtId="0" fontId="8" fillId="0" borderId="3" xfId="0" applyFont="1" applyBorder="1" applyAlignment="1">
      <alignment horizontal="left"/>
    </xf>
    <xf numFmtId="0" fontId="8" fillId="0" borderId="10" xfId="0" applyFont="1" applyBorder="1" applyAlignment="1">
      <alignment vertical="top"/>
    </xf>
    <xf numFmtId="0" fontId="8" fillId="0" borderId="9" xfId="0" applyFont="1" applyBorder="1" applyAlignment="1">
      <alignment vertical="top"/>
    </xf>
    <xf numFmtId="0" fontId="16" fillId="0" borderId="8" xfId="0" applyFont="1" applyBorder="1" applyAlignment="1">
      <alignment vertical="top"/>
    </xf>
    <xf numFmtId="0" fontId="16" fillId="0" borderId="7" xfId="0" applyFont="1" applyBorder="1" applyAlignment="1">
      <alignment vertical="top"/>
    </xf>
    <xf numFmtId="0" fontId="8" fillId="0" borderId="8" xfId="0" applyFont="1" applyBorder="1"/>
    <xf numFmtId="0" fontId="8" fillId="0" borderId="7" xfId="0" applyFont="1" applyBorder="1"/>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8" fillId="0" borderId="0" xfId="0" applyFont="1" applyBorder="1"/>
    <xf numFmtId="0" fontId="4" fillId="0" borderId="14" xfId="0" applyFont="1" applyBorder="1" applyAlignment="1">
      <alignment wrapText="1"/>
    </xf>
    <xf numFmtId="0" fontId="4" fillId="0" borderId="12" xfId="0" applyFont="1" applyBorder="1" applyAlignment="1">
      <alignment wrapText="1"/>
    </xf>
    <xf numFmtId="0" fontId="4" fillId="0" borderId="13" xfId="0" applyFont="1" applyBorder="1" applyAlignment="1">
      <alignment wrapText="1"/>
    </xf>
    <xf numFmtId="0" fontId="10" fillId="2" borderId="10" xfId="0" applyFont="1" applyFill="1" applyBorder="1" applyAlignment="1">
      <alignment horizontal="left" vertical="center"/>
    </xf>
    <xf numFmtId="0" fontId="10" fillId="2" borderId="9" xfId="0" applyFont="1" applyFill="1" applyBorder="1" applyAlignment="1">
      <alignment horizontal="left" vertical="center"/>
    </xf>
    <xf numFmtId="0" fontId="10" fillId="2" borderId="5" xfId="0" applyFont="1" applyFill="1" applyBorder="1" applyAlignment="1">
      <alignment horizontal="left" vertical="center"/>
    </xf>
    <xf numFmtId="0" fontId="10" fillId="2" borderId="4" xfId="0" applyFont="1" applyFill="1" applyBorder="1" applyAlignment="1">
      <alignment horizontal="left"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9" fillId="0" borderId="8" xfId="0" applyFont="1" applyFill="1" applyBorder="1" applyAlignment="1">
      <alignment vertical="center"/>
    </xf>
    <xf numFmtId="0" fontId="9" fillId="0" borderId="0" xfId="0" applyFont="1" applyFill="1" applyBorder="1" applyAlignment="1">
      <alignment vertical="center"/>
    </xf>
    <xf numFmtId="0" fontId="9" fillId="0" borderId="7" xfId="0" applyFont="1" applyFill="1" applyBorder="1" applyAlignment="1">
      <alignment vertical="center"/>
    </xf>
    <xf numFmtId="0" fontId="8" fillId="0" borderId="3" xfId="0" applyFont="1" applyBorder="1"/>
    <xf numFmtId="0" fontId="10" fillId="2" borderId="14" xfId="0" applyFont="1" applyFill="1" applyBorder="1"/>
    <xf numFmtId="0" fontId="10" fillId="2" borderId="12" xfId="0" applyFont="1" applyFill="1" applyBorder="1"/>
    <xf numFmtId="0" fontId="16" fillId="0" borderId="14" xfId="0" applyFont="1" applyBorder="1" applyAlignment="1">
      <alignment horizontal="left" vertical="center"/>
    </xf>
    <xf numFmtId="0" fontId="16" fillId="0" borderId="13" xfId="0" applyFont="1" applyBorder="1" applyAlignment="1">
      <alignment horizontal="left" vertical="center"/>
    </xf>
    <xf numFmtId="0" fontId="16" fillId="0" borderId="5" xfId="0" applyFont="1" applyBorder="1" applyAlignment="1">
      <alignment horizontal="left" vertical="center"/>
    </xf>
    <xf numFmtId="0" fontId="16" fillId="0" borderId="4" xfId="0" applyFont="1" applyBorder="1" applyAlignment="1">
      <alignment horizontal="left" vertical="center"/>
    </xf>
    <xf numFmtId="0" fontId="8" fillId="0" borderId="8" xfId="0" applyFont="1" applyBorder="1" applyAlignment="1"/>
    <xf numFmtId="0" fontId="8" fillId="0" borderId="0" xfId="0" applyFont="1" applyBorder="1" applyAlignment="1"/>
    <xf numFmtId="0" fontId="4" fillId="0" borderId="12" xfId="0" applyFont="1" applyBorder="1" applyAlignment="1">
      <alignment vertical="center"/>
    </xf>
    <xf numFmtId="0" fontId="9" fillId="0" borderId="10" xfId="0" applyFont="1" applyFill="1" applyBorder="1" applyAlignment="1">
      <alignment vertical="center"/>
    </xf>
    <xf numFmtId="0" fontId="9" fillId="0" borderId="9" xfId="0" applyFont="1" applyFill="1" applyBorder="1" applyAlignment="1">
      <alignment vertical="center"/>
    </xf>
    <xf numFmtId="164" fontId="9" fillId="0" borderId="8" xfId="0" applyNumberFormat="1" applyFont="1" applyFill="1" applyBorder="1"/>
    <xf numFmtId="164" fontId="9" fillId="0" borderId="0" xfId="0" applyNumberFormat="1" applyFont="1" applyFill="1" applyBorder="1"/>
    <xf numFmtId="0" fontId="13" fillId="2" borderId="10" xfId="0" applyFont="1" applyFill="1" applyBorder="1" applyAlignment="1">
      <alignment horizontal="center" vertical="center"/>
    </xf>
    <xf numFmtId="0" fontId="13" fillId="2" borderId="9" xfId="0" applyFont="1" applyFill="1" applyBorder="1" applyAlignment="1">
      <alignment horizontal="center" vertical="center"/>
    </xf>
    <xf numFmtId="0" fontId="9" fillId="0" borderId="5"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164" fontId="9" fillId="0" borderId="7" xfId="0" applyNumberFormat="1" applyFont="1" applyFill="1" applyBorder="1"/>
    <xf numFmtId="164" fontId="9" fillId="0" borderId="5" xfId="0" applyNumberFormat="1" applyFont="1" applyFill="1" applyBorder="1"/>
    <xf numFmtId="164" fontId="9" fillId="0" borderId="4" xfId="0" applyNumberFormat="1" applyFont="1" applyFill="1" applyBorder="1"/>
    <xf numFmtId="164" fontId="9" fillId="0" borderId="3" xfId="0" applyNumberFormat="1" applyFont="1" applyFill="1" applyBorder="1"/>
    <xf numFmtId="0" fontId="9" fillId="0" borderId="1" xfId="0" applyFont="1" applyFill="1" applyBorder="1" applyAlignment="1">
      <alignment vertical="center"/>
    </xf>
    <xf numFmtId="0" fontId="13" fillId="0" borderId="8" xfId="0" applyFont="1" applyFill="1" applyBorder="1" applyAlignment="1">
      <alignment vertical="center"/>
    </xf>
    <xf numFmtId="0" fontId="13" fillId="0" borderId="0" xfId="0" applyFont="1" applyFill="1" applyBorder="1" applyAlignment="1">
      <alignment vertical="center"/>
    </xf>
    <xf numFmtId="0" fontId="13" fillId="0" borderId="7" xfId="0" applyFont="1" applyFill="1" applyBorder="1" applyAlignment="1">
      <alignment vertical="center"/>
    </xf>
    <xf numFmtId="0" fontId="10" fillId="2" borderId="13" xfId="0" applyFont="1" applyFill="1" applyBorder="1"/>
    <xf numFmtId="0" fontId="8" fillId="0" borderId="14" xfId="5" applyFont="1" applyBorder="1"/>
    <xf numFmtId="0" fontId="8" fillId="0" borderId="13" xfId="5" applyFont="1" applyBorder="1"/>
    <xf numFmtId="0" fontId="8" fillId="0" borderId="1" xfId="0" applyFont="1" applyBorder="1" applyAlignment="1">
      <alignment vertical="center"/>
    </xf>
    <xf numFmtId="0" fontId="8" fillId="0" borderId="5"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0" fontId="4" fillId="0" borderId="5" xfId="0" applyFont="1" applyBorder="1" applyAlignment="1">
      <alignment horizontal="left" vertical="center"/>
    </xf>
    <xf numFmtId="0" fontId="4" fillId="0" borderId="4" xfId="0" applyFont="1" applyBorder="1" applyAlignment="1">
      <alignment horizontal="left" vertical="center"/>
    </xf>
    <xf numFmtId="0" fontId="8" fillId="0" borderId="8" xfId="0" applyFont="1" applyBorder="1" applyAlignment="1">
      <alignment horizontal="left" indent="2"/>
    </xf>
    <xf numFmtId="0" fontId="8" fillId="0" borderId="0" xfId="0" applyFont="1" applyBorder="1" applyAlignment="1">
      <alignment horizontal="left" indent="2"/>
    </xf>
    <xf numFmtId="0" fontId="4" fillId="0" borderId="10" xfId="0" applyFont="1" applyBorder="1" applyAlignment="1">
      <alignment horizontal="left" vertical="center" wrapText="1"/>
    </xf>
    <xf numFmtId="0" fontId="4" fillId="0" borderId="1" xfId="0" applyFont="1" applyBorder="1" applyAlignment="1">
      <alignment horizontal="left" vertical="center" wrapText="1"/>
    </xf>
    <xf numFmtId="0" fontId="10" fillId="2" borderId="2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6" fillId="0" borderId="8" xfId="0" applyFont="1" applyBorder="1" applyAlignment="1">
      <alignment horizontal="left" vertical="center"/>
    </xf>
    <xf numFmtId="0" fontId="36" fillId="0" borderId="7" xfId="0" applyFont="1" applyBorder="1" applyAlignment="1">
      <alignment horizontal="left" vertical="center"/>
    </xf>
    <xf numFmtId="0" fontId="38" fillId="2" borderId="15"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16" fillId="0" borderId="34" xfId="0" applyFont="1" applyBorder="1" applyAlignment="1">
      <alignment horizontal="left" vertical="center"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49" fillId="2" borderId="14" xfId="0" applyFont="1" applyFill="1" applyBorder="1" applyAlignment="1">
      <alignment horizontal="center"/>
    </xf>
    <xf numFmtId="0" fontId="49" fillId="2" borderId="12" xfId="0" applyFont="1" applyFill="1" applyBorder="1" applyAlignment="1">
      <alignment horizontal="center"/>
    </xf>
    <xf numFmtId="0" fontId="49" fillId="2" borderId="13" xfId="0" applyFont="1" applyFill="1" applyBorder="1" applyAlignment="1">
      <alignment horizontal="center"/>
    </xf>
    <xf numFmtId="0" fontId="8" fillId="0" borderId="8" xfId="0" applyFont="1" applyBorder="1" applyAlignment="1">
      <alignment vertical="top"/>
    </xf>
    <xf numFmtId="0" fontId="8" fillId="0" borderId="7" xfId="0" applyFont="1" applyBorder="1" applyAlignment="1">
      <alignment vertical="top"/>
    </xf>
    <xf numFmtId="14" fontId="10" fillId="2" borderId="14" xfId="0" applyNumberFormat="1" applyFont="1" applyFill="1" applyBorder="1" applyAlignment="1">
      <alignment horizontal="center" vertical="center" wrapText="1"/>
    </xf>
    <xf numFmtId="0" fontId="10" fillId="2" borderId="12" xfId="0" applyFont="1" applyFill="1" applyBorder="1" applyAlignment="1">
      <alignment horizontal="left" vertical="center" wrapText="1"/>
    </xf>
    <xf numFmtId="0" fontId="19" fillId="0" borderId="0" xfId="0" applyFont="1" applyBorder="1" applyAlignment="1">
      <alignment horizontal="left" vertical="center"/>
    </xf>
    <xf numFmtId="0" fontId="50" fillId="0" borderId="5" xfId="0" applyFont="1" applyBorder="1" applyAlignment="1">
      <alignment horizontal="left" vertical="center"/>
    </xf>
    <xf numFmtId="0" fontId="50" fillId="0" borderId="4" xfId="0" applyFont="1" applyBorder="1" applyAlignment="1">
      <alignment horizontal="left" vertical="center"/>
    </xf>
    <xf numFmtId="0" fontId="35" fillId="2" borderId="14" xfId="0" applyFont="1" applyFill="1" applyBorder="1" applyAlignment="1">
      <alignment horizontal="center" vertical="center"/>
    </xf>
    <xf numFmtId="0" fontId="35" fillId="2" borderId="12" xfId="0" applyFont="1" applyFill="1" applyBorder="1" applyAlignment="1">
      <alignment horizontal="center" vertical="center"/>
    </xf>
    <xf numFmtId="0" fontId="35" fillId="2" borderId="13" xfId="0" applyFont="1" applyFill="1" applyBorder="1" applyAlignment="1">
      <alignment horizontal="center" vertical="center"/>
    </xf>
    <xf numFmtId="0" fontId="8" fillId="0" borderId="3" xfId="0" applyFont="1" applyBorder="1" applyAlignment="1">
      <alignment horizontal="left" vertical="center"/>
    </xf>
    <xf numFmtId="0" fontId="49" fillId="2" borderId="32" xfId="0" applyFont="1" applyFill="1" applyBorder="1" applyAlignment="1">
      <alignment horizontal="left" vertical="center"/>
    </xf>
    <xf numFmtId="0" fontId="50" fillId="0" borderId="0" xfId="0" applyFont="1" applyFill="1" applyBorder="1" applyAlignment="1">
      <alignment horizontal="left" vertical="center"/>
    </xf>
    <xf numFmtId="0" fontId="16" fillId="0" borderId="4" xfId="0" applyFont="1" applyBorder="1" applyAlignment="1">
      <alignment vertical="center" wrapText="1"/>
    </xf>
    <xf numFmtId="0" fontId="10" fillId="0" borderId="0" xfId="0" applyFont="1" applyFill="1" applyBorder="1" applyAlignment="1">
      <alignment horizontal="center" vertical="center"/>
    </xf>
    <xf numFmtId="0" fontId="52" fillId="0" borderId="8" xfId="0" applyFont="1" applyBorder="1" applyAlignment="1">
      <alignment vertical="center"/>
    </xf>
    <xf numFmtId="0" fontId="52" fillId="0" borderId="0" xfId="0" applyFont="1" applyBorder="1" applyAlignment="1">
      <alignment vertical="center"/>
    </xf>
    <xf numFmtId="0" fontId="19" fillId="0" borderId="46" xfId="0" applyFont="1" applyBorder="1" applyAlignment="1">
      <alignment horizontal="left" vertical="center"/>
    </xf>
    <xf numFmtId="0" fontId="19" fillId="0" borderId="45" xfId="0" applyFont="1" applyBorder="1" applyAlignment="1">
      <alignment horizontal="left" vertical="center"/>
    </xf>
    <xf numFmtId="0" fontId="49" fillId="2" borderId="23" xfId="0" applyFont="1" applyFill="1" applyBorder="1" applyAlignment="1">
      <alignment horizontal="center" vertical="center" wrapText="1"/>
    </xf>
    <xf numFmtId="0" fontId="49" fillId="2" borderId="21" xfId="0" applyFont="1" applyFill="1" applyBorder="1" applyAlignment="1">
      <alignment horizontal="center" vertical="center" wrapText="1"/>
    </xf>
    <xf numFmtId="0" fontId="49" fillId="2" borderId="22" xfId="0" applyFont="1" applyFill="1" applyBorder="1" applyAlignment="1">
      <alignment horizontal="center" vertical="center" wrapText="1"/>
    </xf>
    <xf numFmtId="0" fontId="49" fillId="2" borderId="32" xfId="0" applyFont="1" applyFill="1" applyBorder="1" applyAlignment="1">
      <alignment horizontal="center" vertical="center" wrapText="1"/>
    </xf>
    <xf numFmtId="0" fontId="4" fillId="0" borderId="5" xfId="0" applyFont="1" applyBorder="1" applyAlignment="1">
      <alignment horizontal="left" vertical="center" indent="2"/>
    </xf>
    <xf numFmtId="0" fontId="4" fillId="0" borderId="3" xfId="0" applyFont="1" applyBorder="1" applyAlignment="1">
      <alignment horizontal="left" vertical="center" indent="2"/>
    </xf>
    <xf numFmtId="9" fontId="8" fillId="0" borderId="14"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0" borderId="13" xfId="0" applyNumberFormat="1" applyFont="1" applyBorder="1" applyAlignment="1">
      <alignment horizontal="center" vertical="center"/>
    </xf>
    <xf numFmtId="0" fontId="8" fillId="0" borderId="10" xfId="0" applyFont="1" applyBorder="1" applyAlignment="1">
      <alignment vertical="center" wrapText="1"/>
    </xf>
    <xf numFmtId="0" fontId="8" fillId="0" borderId="1" xfId="0" applyFont="1" applyBorder="1" applyAlignment="1">
      <alignment vertical="center" wrapText="1"/>
    </xf>
    <xf numFmtId="9" fontId="8" fillId="0" borderId="14" xfId="0" applyNumberFormat="1" applyFont="1" applyBorder="1" applyAlignment="1">
      <alignment horizontal="center" vertical="center" wrapText="1"/>
    </xf>
    <xf numFmtId="9" fontId="8" fillId="0" borderId="12" xfId="0" applyNumberFormat="1" applyFont="1" applyBorder="1" applyAlignment="1">
      <alignment horizontal="center" vertical="center" wrapText="1"/>
    </xf>
    <xf numFmtId="9" fontId="8" fillId="0" borderId="13" xfId="0" applyNumberFormat="1" applyFont="1" applyBorder="1" applyAlignment="1">
      <alignment horizontal="center" vertical="center" wrapText="1"/>
    </xf>
    <xf numFmtId="9" fontId="8" fillId="0" borderId="10" xfId="0" applyNumberFormat="1" applyFont="1" applyBorder="1" applyAlignment="1">
      <alignment horizontal="center" vertical="center"/>
    </xf>
    <xf numFmtId="9" fontId="8" fillId="0" borderId="1" xfId="0" applyNumberFormat="1" applyFont="1" applyBorder="1" applyAlignment="1">
      <alignment horizontal="center" vertical="center"/>
    </xf>
    <xf numFmtId="9" fontId="8" fillId="0" borderId="9" xfId="0" applyNumberFormat="1" applyFont="1" applyBorder="1" applyAlignment="1">
      <alignment horizontal="center" vertical="center"/>
    </xf>
    <xf numFmtId="9" fontId="8" fillId="0" borderId="8" xfId="0" applyNumberFormat="1" applyFont="1" applyBorder="1" applyAlignment="1">
      <alignment horizontal="center" vertical="center"/>
    </xf>
    <xf numFmtId="9" fontId="8" fillId="0" borderId="0" xfId="0" applyNumberFormat="1" applyFont="1" applyBorder="1" applyAlignment="1">
      <alignment horizontal="center" vertical="center"/>
    </xf>
    <xf numFmtId="9" fontId="8" fillId="0" borderId="7" xfId="0" applyNumberFormat="1" applyFont="1" applyBorder="1" applyAlignment="1">
      <alignment horizontal="center" vertical="center"/>
    </xf>
    <xf numFmtId="9" fontId="8" fillId="0" borderId="5" xfId="0" applyNumberFormat="1" applyFont="1" applyBorder="1" applyAlignment="1">
      <alignment horizontal="center" vertical="center"/>
    </xf>
    <xf numFmtId="9" fontId="8" fillId="0" borderId="3" xfId="0" applyNumberFormat="1" applyFont="1" applyBorder="1" applyAlignment="1">
      <alignment horizontal="center" vertical="center"/>
    </xf>
    <xf numFmtId="9" fontId="8" fillId="0" borderId="4" xfId="0" applyNumberFormat="1" applyFont="1" applyBorder="1" applyAlignment="1">
      <alignment horizontal="center" vertical="center"/>
    </xf>
    <xf numFmtId="0" fontId="19" fillId="0" borderId="25" xfId="0" applyFont="1" applyBorder="1" applyAlignment="1">
      <alignment horizontal="left" vertical="center"/>
    </xf>
    <xf numFmtId="0" fontId="2" fillId="0" borderId="0" xfId="0" applyFont="1" applyAlignment="1">
      <alignment horizontal="left" wrapText="1"/>
    </xf>
    <xf numFmtId="9" fontId="8" fillId="0" borderId="10"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0" xfId="0" applyNumberFormat="1" applyFont="1" applyBorder="1" applyAlignment="1">
      <alignment horizontal="center" vertical="center" wrapText="1"/>
    </xf>
    <xf numFmtId="9" fontId="8" fillId="0" borderId="7" xfId="0" applyNumberFormat="1" applyFont="1" applyBorder="1" applyAlignment="1">
      <alignment horizontal="center" vertical="center" wrapText="1"/>
    </xf>
    <xf numFmtId="9" fontId="8" fillId="0" borderId="5" xfId="0" applyNumberFormat="1" applyFont="1" applyBorder="1" applyAlignment="1">
      <alignment horizontal="center" vertical="center" wrapText="1"/>
    </xf>
    <xf numFmtId="9" fontId="8" fillId="0" borderId="3" xfId="0" applyNumberFormat="1" applyFont="1" applyBorder="1" applyAlignment="1">
      <alignment horizontal="center" vertical="center" wrapText="1"/>
    </xf>
    <xf numFmtId="9" fontId="8" fillId="0" borderId="4" xfId="0" applyNumberFormat="1" applyFont="1" applyBorder="1" applyAlignment="1">
      <alignment horizontal="center" vertical="center" wrapText="1"/>
    </xf>
    <xf numFmtId="0" fontId="19" fillId="0" borderId="14" xfId="0" applyFont="1" applyBorder="1" applyAlignment="1">
      <alignment horizontal="left" vertical="center" wrapText="1"/>
    </xf>
    <xf numFmtId="0" fontId="19" fillId="0" borderId="13" xfId="0" applyFont="1" applyBorder="1" applyAlignment="1">
      <alignment horizontal="left" vertical="center" wrapText="1"/>
    </xf>
    <xf numFmtId="0" fontId="19" fillId="0" borderId="25" xfId="0" applyFont="1" applyBorder="1" applyAlignment="1">
      <alignment horizontal="left" vertical="center" wrapText="1"/>
    </xf>
    <xf numFmtId="0" fontId="8" fillId="0" borderId="1" xfId="0" applyFont="1" applyBorder="1" applyAlignment="1">
      <alignment horizontal="left" vertical="center" wrapText="1"/>
    </xf>
    <xf numFmtId="0" fontId="19" fillId="0" borderId="5" xfId="0" applyFont="1" applyBorder="1" applyAlignment="1">
      <alignment horizontal="left" vertical="center" indent="1"/>
    </xf>
    <xf numFmtId="0" fontId="19" fillId="0" borderId="4" xfId="0" applyFont="1" applyBorder="1" applyAlignment="1">
      <alignment horizontal="left" vertical="center" indent="1"/>
    </xf>
    <xf numFmtId="0" fontId="8" fillId="9" borderId="10" xfId="0" applyFont="1" applyFill="1" applyBorder="1" applyAlignment="1">
      <alignment horizontal="left"/>
    </xf>
    <xf numFmtId="0" fontId="8" fillId="9" borderId="9" xfId="0" applyFont="1" applyFill="1" applyBorder="1" applyAlignment="1">
      <alignment horizontal="left"/>
    </xf>
    <xf numFmtId="0" fontId="8" fillId="9" borderId="8" xfId="0" applyFont="1" applyFill="1" applyBorder="1" applyAlignment="1">
      <alignment horizontal="left"/>
    </xf>
    <xf numFmtId="0" fontId="8" fillId="9" borderId="7" xfId="0" applyFont="1" applyFill="1" applyBorder="1" applyAlignment="1">
      <alignment horizontal="left"/>
    </xf>
    <xf numFmtId="0" fontId="16" fillId="0" borderId="10" xfId="0" applyFont="1" applyBorder="1" applyAlignment="1">
      <alignment horizontal="left" vertical="center"/>
    </xf>
    <xf numFmtId="0" fontId="16" fillId="0" borderId="9" xfId="0" applyFont="1" applyBorder="1" applyAlignment="1">
      <alignment horizontal="left" vertical="center"/>
    </xf>
    <xf numFmtId="0" fontId="16" fillId="0" borderId="7" xfId="0" applyFont="1" applyBorder="1" applyAlignment="1">
      <alignment horizontal="left" vertical="center"/>
    </xf>
    <xf numFmtId="0" fontId="19" fillId="0" borderId="8" xfId="0" applyFont="1" applyBorder="1" applyAlignment="1">
      <alignment horizontal="left" vertical="center" indent="1"/>
    </xf>
    <xf numFmtId="0" fontId="19" fillId="0" borderId="7" xfId="0" applyFont="1" applyBorder="1" applyAlignment="1">
      <alignment horizontal="left" vertical="center" indent="1"/>
    </xf>
    <xf numFmtId="0" fontId="4" fillId="9" borderId="14" xfId="0" applyFont="1" applyFill="1" applyBorder="1" applyAlignment="1">
      <alignment horizontal="center"/>
    </xf>
    <xf numFmtId="0" fontId="4" fillId="9" borderId="13" xfId="0" applyFont="1" applyFill="1" applyBorder="1" applyAlignment="1">
      <alignment horizontal="center"/>
    </xf>
    <xf numFmtId="0" fontId="19" fillId="0" borderId="10" xfId="0" applyFont="1" applyBorder="1" applyAlignment="1">
      <alignment horizontal="center" vertical="center"/>
    </xf>
    <xf numFmtId="0" fontId="19" fillId="0" borderId="9" xfId="0" applyFont="1" applyBorder="1" applyAlignment="1">
      <alignment horizontal="center" vertical="center"/>
    </xf>
    <xf numFmtId="0" fontId="21" fillId="0" borderId="7" xfId="0" applyFont="1" applyBorder="1" applyAlignment="1">
      <alignment horizontal="left" vertical="center"/>
    </xf>
    <xf numFmtId="3" fontId="16" fillId="0" borderId="10" xfId="0" applyNumberFormat="1" applyFont="1" applyBorder="1" applyAlignment="1">
      <alignment horizontal="left" vertical="center"/>
    </xf>
    <xf numFmtId="3" fontId="16" fillId="0" borderId="9" xfId="0" applyNumberFormat="1" applyFont="1" applyBorder="1" applyAlignment="1">
      <alignment horizontal="left" vertical="center"/>
    </xf>
    <xf numFmtId="3" fontId="16" fillId="0" borderId="8" xfId="0" applyNumberFormat="1" applyFont="1" applyBorder="1" applyAlignment="1">
      <alignment horizontal="left" vertical="center"/>
    </xf>
    <xf numFmtId="3" fontId="16" fillId="0" borderId="7" xfId="0" applyNumberFormat="1" applyFont="1" applyBorder="1" applyAlignment="1">
      <alignment horizontal="left" vertical="center"/>
    </xf>
    <xf numFmtId="0" fontId="10" fillId="2" borderId="10"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4" xfId="0" applyFont="1" applyFill="1" applyBorder="1" applyAlignment="1">
      <alignment horizontal="center" vertical="center"/>
    </xf>
    <xf numFmtId="0" fontId="8" fillId="0" borderId="3" xfId="0" applyFont="1" applyBorder="1" applyAlignment="1">
      <alignment horizontal="left" vertical="center" wrapText="1"/>
    </xf>
    <xf numFmtId="0" fontId="8" fillId="0" borderId="0" xfId="0" applyFont="1" applyBorder="1" applyAlignment="1">
      <alignment horizontal="left" vertical="center" wrapText="1"/>
    </xf>
    <xf numFmtId="3" fontId="19" fillId="0" borderId="14" xfId="0" applyNumberFormat="1" applyFont="1" applyBorder="1" applyAlignment="1">
      <alignment horizontal="center" vertical="center"/>
    </xf>
    <xf numFmtId="3" fontId="19" fillId="0" borderId="13" xfId="0" applyNumberFormat="1" applyFont="1" applyBorder="1" applyAlignment="1">
      <alignment horizontal="center" vertical="center"/>
    </xf>
    <xf numFmtId="9" fontId="16" fillId="0" borderId="8" xfId="3" applyFont="1" applyBorder="1" applyAlignment="1">
      <alignment horizontal="center" vertical="center"/>
    </xf>
    <xf numFmtId="9" fontId="16" fillId="0" borderId="0" xfId="3" applyFont="1" applyBorder="1" applyAlignment="1">
      <alignment horizontal="center" vertical="center"/>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5" xfId="0" applyNumberFormat="1" applyFont="1" applyBorder="1" applyAlignment="1">
      <alignment horizontal="left" vertical="center"/>
    </xf>
    <xf numFmtId="3" fontId="16" fillId="0" borderId="4" xfId="0" applyNumberFormat="1" applyFont="1" applyBorder="1" applyAlignment="1">
      <alignment horizontal="left" vertical="center"/>
    </xf>
    <xf numFmtId="9" fontId="10" fillId="2" borderId="10" xfId="0" applyNumberFormat="1" applyFont="1" applyFill="1" applyBorder="1" applyAlignment="1">
      <alignment horizontal="center" vertical="center" wrapText="1"/>
    </xf>
    <xf numFmtId="9" fontId="10" fillId="2" borderId="9" xfId="0" applyNumberFormat="1" applyFont="1" applyFill="1" applyBorder="1" applyAlignment="1">
      <alignment horizontal="center" vertical="center" wrapText="1"/>
    </xf>
    <xf numFmtId="9" fontId="10" fillId="2" borderId="10" xfId="3" applyFont="1" applyFill="1" applyBorder="1" applyAlignment="1">
      <alignment horizontal="center" vertical="center" wrapText="1"/>
    </xf>
    <xf numFmtId="9" fontId="10" fillId="2" borderId="9" xfId="3"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9" xfId="0" applyFont="1" applyFill="1" applyBorder="1" applyAlignment="1">
      <alignment horizontal="center" vertical="center" wrapText="1"/>
    </xf>
    <xf numFmtId="9" fontId="10" fillId="2" borderId="14" xfId="0" applyNumberFormat="1"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3" fontId="16" fillId="0" borderId="0" xfId="0" applyNumberFormat="1" applyFont="1" applyBorder="1" applyAlignment="1">
      <alignment horizontal="center" vertical="center"/>
    </xf>
    <xf numFmtId="3" fontId="16" fillId="0" borderId="6" xfId="0" applyNumberFormat="1" applyFont="1" applyBorder="1" applyAlignment="1">
      <alignment horizontal="center" vertical="center"/>
    </xf>
    <xf numFmtId="9" fontId="19" fillId="0" borderId="14" xfId="3" applyFont="1" applyBorder="1" applyAlignment="1">
      <alignment horizontal="center" vertical="center"/>
    </xf>
    <xf numFmtId="9" fontId="19" fillId="0" borderId="12" xfId="3" applyFont="1" applyBorder="1" applyAlignment="1">
      <alignment horizontal="center" vertical="center"/>
    </xf>
    <xf numFmtId="0" fontId="10" fillId="2" borderId="10" xfId="0" applyFont="1" applyFill="1" applyBorder="1" applyAlignment="1">
      <alignment horizontal="center" wrapText="1"/>
    </xf>
    <xf numFmtId="0" fontId="10" fillId="2" borderId="9" xfId="0" applyFont="1" applyFill="1" applyBorder="1" applyAlignment="1">
      <alignment horizontal="center" wrapText="1"/>
    </xf>
    <xf numFmtId="0" fontId="10" fillId="2" borderId="1" xfId="0" applyFont="1" applyFill="1" applyBorder="1" applyAlignment="1">
      <alignment vertical="center"/>
    </xf>
    <xf numFmtId="0" fontId="10" fillId="2" borderId="5" xfId="0" applyFont="1" applyFill="1" applyBorder="1" applyAlignment="1">
      <alignment vertical="center"/>
    </xf>
    <xf numFmtId="0" fontId="10" fillId="2" borderId="3" xfId="0" applyFont="1" applyFill="1" applyBorder="1" applyAlignment="1">
      <alignment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6" fillId="0" borderId="3" xfId="0" applyFont="1" applyBorder="1" applyAlignment="1">
      <alignment vertical="center"/>
    </xf>
    <xf numFmtId="0" fontId="16" fillId="0" borderId="12" xfId="0" applyFont="1" applyBorder="1" applyAlignment="1">
      <alignment vertical="center"/>
    </xf>
    <xf numFmtId="0" fontId="10" fillId="2" borderId="15" xfId="0" applyFont="1" applyFill="1" applyBorder="1" applyAlignment="1">
      <alignment horizontal="left" vertical="center"/>
    </xf>
    <xf numFmtId="0" fontId="10" fillId="2" borderId="2" xfId="0" applyFont="1" applyFill="1" applyBorder="1" applyAlignment="1">
      <alignment horizontal="left" vertical="center"/>
    </xf>
    <xf numFmtId="0" fontId="30" fillId="2" borderId="15"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10" fillId="2" borderId="15" xfId="0" applyFont="1" applyFill="1" applyBorder="1" applyAlignment="1">
      <alignment vertical="center"/>
    </xf>
    <xf numFmtId="0" fontId="10" fillId="2" borderId="2" xfId="0" applyFont="1" applyFill="1" applyBorder="1" applyAlignment="1">
      <alignment vertical="center"/>
    </xf>
    <xf numFmtId="0" fontId="10" fillId="2" borderId="1" xfId="0" applyFont="1" applyFill="1" applyBorder="1" applyAlignment="1">
      <alignment horizontal="center" vertical="center"/>
    </xf>
    <xf numFmtId="0" fontId="8" fillId="0" borderId="3" xfId="5" applyFont="1" applyBorder="1"/>
    <xf numFmtId="0" fontId="10" fillId="2" borderId="10" xfId="5" applyFont="1" applyFill="1" applyBorder="1"/>
    <xf numFmtId="0" fontId="10" fillId="2" borderId="1" xfId="5" applyFont="1" applyFill="1" applyBorder="1"/>
    <xf numFmtId="0" fontId="71" fillId="2" borderId="10" xfId="0" applyFont="1" applyFill="1" applyBorder="1" applyAlignment="1">
      <alignment horizontal="center" vertical="center" wrapText="1"/>
    </xf>
    <xf numFmtId="0" fontId="71" fillId="2" borderId="1" xfId="0" applyFont="1" applyFill="1" applyBorder="1" applyAlignment="1">
      <alignment horizontal="center" vertical="center" wrapText="1"/>
    </xf>
    <xf numFmtId="0" fontId="71" fillId="2" borderId="57" xfId="0" applyFont="1" applyFill="1" applyBorder="1" applyAlignment="1">
      <alignment horizontal="center" vertical="center" wrapText="1"/>
    </xf>
    <xf numFmtId="0" fontId="71" fillId="2" borderId="58" xfId="0" applyFont="1" applyFill="1" applyBorder="1" applyAlignment="1">
      <alignment horizontal="center" vertical="center" wrapText="1"/>
    </xf>
    <xf numFmtId="0" fontId="71" fillId="2" borderId="9" xfId="0" applyFont="1" applyFill="1" applyBorder="1" applyAlignment="1">
      <alignment horizontal="center" vertical="center" wrapText="1"/>
    </xf>
  </cellXfs>
  <cellStyles count="9">
    <cellStyle name="Comma" xfId="1" builtinId="3"/>
    <cellStyle name="Comma 2" xfId="7"/>
    <cellStyle name="Currency" xfId="2" builtinId="4"/>
    <cellStyle name="Currency 2" xfId="8"/>
    <cellStyle name="Hyperlink" xfId="4" builtinId="8"/>
    <cellStyle name="Normal" xfId="0" builtinId="0"/>
    <cellStyle name="Normal 4" xfId="5"/>
    <cellStyle name="Percent" xfId="3" builtinId="5"/>
    <cellStyle name="Percent 2" xfId="6"/>
  </cellStyles>
  <dxfs count="16">
    <dxf>
      <font>
        <b/>
        <i val="0"/>
        <color theme="5"/>
      </font>
    </dxf>
    <dxf>
      <fill>
        <patternFill>
          <bgColor rgb="FFCADFB3"/>
        </patternFill>
      </fill>
    </dxf>
    <dxf>
      <fill>
        <patternFill>
          <bgColor rgb="FFD3C5D7"/>
        </patternFill>
      </fill>
    </dxf>
    <dxf>
      <fill>
        <patternFill>
          <bgColor rgb="FFCADFB3"/>
        </patternFill>
      </fill>
    </dxf>
    <dxf>
      <fill>
        <patternFill>
          <bgColor rgb="FFD3C5D7"/>
        </patternFill>
      </fill>
    </dxf>
    <dxf>
      <fill>
        <patternFill>
          <bgColor rgb="FFCADFB3"/>
        </patternFill>
      </fill>
    </dxf>
    <dxf>
      <fill>
        <patternFill>
          <bgColor rgb="FFD3C5D7"/>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C5E0B4"/>
      <color rgb="FFB297B7"/>
      <color rgb="FF6B2976"/>
      <color rgb="FFB4A3C8"/>
      <color rgb="FF70AD47"/>
      <color rgb="FFD3C5D7"/>
      <color rgb="FF9E480E"/>
      <color rgb="FFD1D3D4"/>
      <color rgb="FF1419F8"/>
      <color rgb="FF8AC6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0.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104.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105.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108.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38.xml"/><Relationship Id="rId1" Type="http://schemas.microsoft.com/office/2011/relationships/chartStyle" Target="style38.xml"/></Relationships>
</file>

<file path=xl/charts/_rels/chart109.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39.xml"/><Relationship Id="rId1" Type="http://schemas.microsoft.com/office/2011/relationships/chartStyle" Target="style39.xml"/></Relationships>
</file>

<file path=xl/charts/_rels/chart11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11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12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2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29.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130.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141.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142.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143.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144.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47.xml"/><Relationship Id="rId1" Type="http://schemas.microsoft.com/office/2011/relationships/chartStyle" Target="style47.xml"/></Relationships>
</file>

<file path=xl/charts/_rels/chart145.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146.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147.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150.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1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154.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53.xml"/><Relationship Id="rId1" Type="http://schemas.microsoft.com/office/2011/relationships/chartStyle" Target="style53.xml"/></Relationships>
</file>

<file path=xl/charts/_rels/chart1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156.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157.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58.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159.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176.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77.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8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18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9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19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19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19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19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19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19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19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198.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01.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204.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205.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70.xml"/><Relationship Id="rId1" Type="http://schemas.microsoft.com/office/2011/relationships/chartStyle" Target="style70.xml"/></Relationships>
</file>

<file path=xl/charts/_rels/chart206.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71.xml"/><Relationship Id="rId1" Type="http://schemas.microsoft.com/office/2011/relationships/chartStyle" Target="style71.xml"/></Relationships>
</file>

<file path=xl/charts/_rels/chart207.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208.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25.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26.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37.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238.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239.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240.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241.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242.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243.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80.xml"/><Relationship Id="rId1" Type="http://schemas.microsoft.com/office/2011/relationships/chartStyle" Target="style80.xml"/></Relationships>
</file>

<file path=xl/charts/_rels/chart244.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245.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246.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247.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248.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51.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254.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255.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87.xml"/><Relationship Id="rId1" Type="http://schemas.microsoft.com/office/2011/relationships/chartStyle" Target="style87.xml"/></Relationships>
</file>

<file path=xl/charts/_rels/chart256.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257.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74.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75.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286.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287.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288.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289.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290.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291.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292.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293.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294.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295.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_rels/chart296.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299.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302.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303.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102.xml"/><Relationship Id="rId1" Type="http://schemas.microsoft.com/office/2011/relationships/chartStyle" Target="style102.xml"/></Relationships>
</file>

<file path=xl/charts/_rels/chart304.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103.xml"/><Relationship Id="rId1" Type="http://schemas.microsoft.com/office/2011/relationships/chartStyle" Target="style103.xml"/></Relationships>
</file>

<file path=xl/charts/_rels/chart305.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306.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3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24.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325.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32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32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329.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3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30.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331.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332.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333.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334.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339.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3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40.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114.xml"/><Relationship Id="rId1" Type="http://schemas.microsoft.com/office/2011/relationships/chartStyle" Target="style114.xml"/></Relationships>
</file>

<file path=xl/charts/_rels/chart347.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348.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349.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3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50.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351.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119.xml"/><Relationship Id="rId1" Type="http://schemas.microsoft.com/office/2011/relationships/chartStyle" Target="style119.xml"/></Relationships>
</file>

<file path=xl/charts/_rels/chart352.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353.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369.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370.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371.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372.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373.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374.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375.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376.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385.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386.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387.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388.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389.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390.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391.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395.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396.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134.xml"/><Relationship Id="rId1" Type="http://schemas.microsoft.com/office/2011/relationships/chartStyle" Target="style134.xml"/></Relationships>
</file>

<file path=xl/charts/_rels/chart398.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135.xml"/><Relationship Id="rId1" Type="http://schemas.microsoft.com/office/2011/relationships/chartStyle" Target="style135.xml"/></Relationships>
</file>

<file path=xl/charts/_rels/chart399.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4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400.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4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419.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_rels/chart4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420.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421.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422.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423.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424.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425.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426.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4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3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436.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437.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438.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439.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4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40.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441.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443.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150.xml"/><Relationship Id="rId1" Type="http://schemas.microsoft.com/office/2011/relationships/chartStyle" Target="style150.xml"/></Relationships>
</file>

<file path=xl/charts/_rels/chart444.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445.xml.rels><?xml version="1.0" encoding="UTF-8" standalone="yes"?>
<Relationships xmlns="http://schemas.openxmlformats.org/package/2006/relationships"><Relationship Id="rId2" Type="http://schemas.microsoft.com/office/2011/relationships/chartColorStyle" Target="colors151.xml"/><Relationship Id="rId1" Type="http://schemas.microsoft.com/office/2011/relationships/chartStyle" Target="style151.xml"/></Relationships>
</file>

<file path=xl/charts/_rels/chart446.xml.rels><?xml version="1.0" encoding="UTF-8" standalone="yes"?>
<Relationships xmlns="http://schemas.openxmlformats.org/package/2006/relationships"><Relationship Id="rId2" Type="http://schemas.microsoft.com/office/2011/relationships/chartColorStyle" Target="colors152.xml"/><Relationship Id="rId1" Type="http://schemas.microsoft.com/office/2011/relationships/chartStyle" Target="style152.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2.xml"/><Relationship Id="rId1" Type="http://schemas.microsoft.com/office/2011/relationships/chartStyle" Target="style12.xml"/></Relationships>
</file>

<file path=xl/charts/_rels/chart4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4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5.xml"/><Relationship Id="rId1" Type="http://schemas.microsoft.com/office/2011/relationships/chartStyle" Target="style15.xml"/></Relationships>
</file>

<file path=xl/charts/_rels/chart5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5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53.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54.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57.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58.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59.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60.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61.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62.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8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8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93.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94.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95.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96.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97.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98.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99.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095988842041566E-2"/>
          <c:y val="4.3235574606139131E-2"/>
          <c:w val="0.97904009332916375"/>
          <c:h val="0.82002016603923289"/>
        </c:manualLayout>
      </c:layout>
      <c:barChart>
        <c:barDir val="col"/>
        <c:grouping val="stacked"/>
        <c:varyColors val="0"/>
        <c:ser>
          <c:idx val="1"/>
          <c:order val="2"/>
          <c:tx>
            <c:strRef>
              <c:f>E!$D$2361</c:f>
              <c:strCache>
                <c:ptCount val="1"/>
                <c:pt idx="0">
                  <c:v>As at 30 Sep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CC7F-41DA-A89D-0531FDD0C285}"/>
              </c:ext>
            </c:extLst>
          </c:dPt>
          <c:dPt>
            <c:idx val="18"/>
            <c:invertIfNegative val="0"/>
            <c:bubble3D val="0"/>
            <c:extLst>
              <c:ext xmlns:c16="http://schemas.microsoft.com/office/drawing/2014/chart" uri="{C3380CC4-5D6E-409C-BE32-E72D297353CC}">
                <c16:uniqueId val="{00000006-0504-4E39-ADB3-9D439789102C}"/>
              </c:ext>
            </c:extLst>
          </c:dPt>
          <c:dPt>
            <c:idx val="21"/>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E-CCC4-46CC-920D-ACB3B80B5569}"/>
              </c:ext>
            </c:extLst>
          </c:dPt>
          <c:dLbls>
            <c:delete val="1"/>
          </c:dLbls>
          <c:cat>
            <c:strRef>
              <c:extLst>
                <c:ext xmlns:c15="http://schemas.microsoft.com/office/drawing/2012/chart" uri="{02D57815-91ED-43cb-92C2-25804820EDAC}">
                  <c15:fullRef>
                    <c15:sqref>E!$F$2360:$AF$2360</c15:sqref>
                  </c15:fullRef>
                </c:ext>
              </c:extLst>
              <c:f>E!$F$2360:$AC$2360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E!$F$2361:$AF$2361</c15:sqref>
                  </c15:fullRef>
                </c:ext>
              </c:extLst>
              <c:f>E!$F$2361:$AC$2361</c:f>
              <c:numCache>
                <c:formatCode>#,##0.#0,,</c:formatCode>
                <c:ptCount val="24"/>
                <c:pt idx="0">
                  <c:v>85835686.839769959</c:v>
                </c:pt>
                <c:pt idx="3">
                  <c:v>370919379.04226518</c:v>
                </c:pt>
                <c:pt idx="6">
                  <c:v>704362190.42533517</c:v>
                </c:pt>
                <c:pt idx="9">
                  <c:v>2185525403.5341334</c:v>
                </c:pt>
                <c:pt idx="12">
                  <c:v>5430847484.2882462</c:v>
                </c:pt>
                <c:pt idx="15">
                  <c:v>10378214434.084435</c:v>
                </c:pt>
                <c:pt idx="18">
                  <c:v>17049038829.587345</c:v>
                </c:pt>
                <c:pt idx="21">
                  <c:v>4439278575.3767776</c:v>
                </c:pt>
              </c:numCache>
            </c:numRef>
          </c:val>
          <c:extLst>
            <c:ext xmlns:c16="http://schemas.microsoft.com/office/drawing/2014/chart" uri="{C3380CC4-5D6E-409C-BE32-E72D297353CC}">
              <c16:uniqueId val="{00000001-CC7F-41DA-A89D-0531FDD0C285}"/>
            </c:ext>
          </c:extLst>
        </c:ser>
        <c:ser>
          <c:idx val="0"/>
          <c:order val="3"/>
          <c:tx>
            <c:strRef>
              <c:f>E!$D$2362</c:f>
              <c:strCache>
                <c:ptCount val="1"/>
                <c:pt idx="0">
                  <c:v>As at 30 Sep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27B73B4D-1479-4EC2-8ACB-7BB951F6AC74}"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1901-4D52-93B6-4AA6FDB66382}"/>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7F-41DA-A89D-0531FDD0C285}"/>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7F-41DA-A89D-0531FDD0C285}"/>
                </c:ext>
              </c:extLst>
            </c:dLbl>
            <c:dLbl>
              <c:idx val="3"/>
              <c:tx>
                <c:rich>
                  <a:bodyPr/>
                  <a:lstStyle/>
                  <a:p>
                    <a:fld id="{9EA07FC7-1F82-476D-93AE-A33BB88340FD}"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CEA-4A31-A4A5-2F689997324F}"/>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7F-41DA-A89D-0531FDD0C285}"/>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7F-41DA-A89D-0531FDD0C285}"/>
                </c:ext>
              </c:extLst>
            </c:dLbl>
            <c:dLbl>
              <c:idx val="6"/>
              <c:tx>
                <c:rich>
                  <a:bodyPr/>
                  <a:lstStyle/>
                  <a:p>
                    <a:fld id="{1A5CAD58-C010-4E87-A70A-7201D75EC1AD}"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CEA-4A31-A4A5-2F689997324F}"/>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7F-41DA-A89D-0531FDD0C285}"/>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C7F-41DA-A89D-0531FDD0C285}"/>
                </c:ext>
              </c:extLst>
            </c:dLbl>
            <c:dLbl>
              <c:idx val="9"/>
              <c:layout>
                <c:manualLayout>
                  <c:x val="0"/>
                  <c:y val="-3.8531495346590679E-2"/>
                </c:manualLayout>
              </c:layout>
              <c:tx>
                <c:rich>
                  <a:bodyPr/>
                  <a:lstStyle/>
                  <a:p>
                    <a:fld id="{A44E1D9A-3050-499A-8E30-23B0DA7C870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CC7F-41DA-A89D-0531FDD0C285}"/>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C7F-41DA-A89D-0531FDD0C285}"/>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C7F-41DA-A89D-0531FDD0C285}"/>
                </c:ext>
              </c:extLst>
            </c:dLbl>
            <c:dLbl>
              <c:idx val="12"/>
              <c:layout>
                <c:manualLayout>
                  <c:x val="-8.1432649549012254E-17"/>
                  <c:y val="-6.5513746763204969E-2"/>
                </c:manualLayout>
              </c:layout>
              <c:tx>
                <c:rich>
                  <a:bodyPr/>
                  <a:lstStyle/>
                  <a:p>
                    <a:fld id="{20794FED-6358-463E-B783-1AFD3F8B174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CC7F-41DA-A89D-0531FDD0C285}"/>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C7F-41DA-A89D-0531FDD0C285}"/>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C7F-41DA-A89D-0531FDD0C285}"/>
                </c:ext>
              </c:extLst>
            </c:dLbl>
            <c:dLbl>
              <c:idx val="15"/>
              <c:layout>
                <c:manualLayout>
                  <c:x val="8.1432649549012254E-17"/>
                  <c:y val="-8.80309326577422E-2"/>
                </c:manualLayout>
              </c:layout>
              <c:tx>
                <c:rich>
                  <a:bodyPr/>
                  <a:lstStyle/>
                  <a:p>
                    <a:fld id="{5AE007AA-46E9-4B81-A09E-398CE14FED8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CC7F-41DA-A89D-0531FDD0C285}"/>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C7F-41DA-A89D-0531FDD0C285}"/>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C7F-41DA-A89D-0531FDD0C285}"/>
                </c:ext>
              </c:extLst>
            </c:dLbl>
            <c:dLbl>
              <c:idx val="18"/>
              <c:layout>
                <c:manualLayout>
                  <c:x val="-2.220916098161775E-3"/>
                  <c:y val="-0.1284635691836547"/>
                </c:manualLayout>
              </c:layout>
              <c:tx>
                <c:rich>
                  <a:bodyPr/>
                  <a:lstStyle/>
                  <a:p>
                    <a:fld id="{1C7BE2E4-1C67-40E6-8CC0-ED45A924BE6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CC7F-41DA-A89D-0531FDD0C285}"/>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C7F-41DA-A89D-0531FDD0C285}"/>
                </c:ext>
              </c:extLst>
            </c:dLbl>
            <c:dLbl>
              <c:idx val="2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C7F-41DA-A89D-0531FDD0C285}"/>
                </c:ext>
              </c:extLst>
            </c:dLbl>
            <c:dLbl>
              <c:idx val="21"/>
              <c:layout>
                <c:manualLayout>
                  <c:x val="-4.5306386646546031E-3"/>
                  <c:y val="-7.8811040493241599E-2"/>
                </c:manualLayout>
              </c:layout>
              <c:tx>
                <c:rich>
                  <a:bodyPr/>
                  <a:lstStyle/>
                  <a:p>
                    <a:fld id="{53F03887-7A52-4218-918A-ED95A429536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751-45E8-BB4A-70E6E7AB17D6}"/>
                </c:ext>
              </c:extLst>
            </c:dLbl>
            <c:dLbl>
              <c:idx val="2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51-45E8-BB4A-70E6E7AB17D6}"/>
                </c:ext>
              </c:extLst>
            </c:dLbl>
            <c:dLbl>
              <c:idx val="2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51-45E8-BB4A-70E6E7AB17D6}"/>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E!$F$2360:$AF$2360</c15:sqref>
                  </c15:fullRef>
                </c:ext>
              </c:extLst>
              <c:f>E!$F$2360:$AC$2360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E!$F$2362:$AF$2362</c15:sqref>
                  </c15:fullRef>
                </c:ext>
              </c:extLst>
              <c:f>E!$F$2362:$AC$2362</c:f>
              <c:numCache>
                <c:formatCode>#,##0.#0,,</c:formatCode>
                <c:ptCount val="24"/>
                <c:pt idx="0">
                  <c:v>46893057.481677681</c:v>
                </c:pt>
                <c:pt idx="3">
                  <c:v>125768603.98757631</c:v>
                </c:pt>
                <c:pt idx="6">
                  <c:v>235063047.08769107</c:v>
                </c:pt>
                <c:pt idx="9">
                  <c:v>1048528861.216845</c:v>
                </c:pt>
                <c:pt idx="12">
                  <c:v>2309809929.6205683</c:v>
                </c:pt>
                <c:pt idx="15">
                  <c:v>4178681947.9546547</c:v>
                </c:pt>
                <c:pt idx="18">
                  <c:v>7347078584.9901237</c:v>
                </c:pt>
                <c:pt idx="21">
                  <c:v>3054857150.04321</c:v>
                </c:pt>
              </c:numCache>
            </c:numRef>
          </c:val>
          <c:extLst>
            <c:ext xmlns:c15="http://schemas.microsoft.com/office/drawing/2012/chart" uri="{02D57815-91ED-43cb-92C2-25804820EDAC}">
              <c15:datalabelsRange>
                <c15:f>E!$F$2365:$AF$2365</c15:f>
                <c15:dlblRangeCache>
                  <c:ptCount val="27"/>
                  <c:pt idx="0">
                    <c:v>65%</c:v>
                  </c:pt>
                  <c:pt idx="3">
                    <c:v>75%</c:v>
                  </c:pt>
                  <c:pt idx="6">
                    <c:v>75%</c:v>
                  </c:pt>
                  <c:pt idx="9">
                    <c:v>68%</c:v>
                  </c:pt>
                  <c:pt idx="12">
                    <c:v>70%</c:v>
                  </c:pt>
                  <c:pt idx="15">
                    <c:v>71%</c:v>
                  </c:pt>
                  <c:pt idx="18">
                    <c:v>70%</c:v>
                  </c:pt>
                  <c:pt idx="21">
                    <c:v>59%</c:v>
                  </c:pt>
                </c15:dlblRangeCache>
              </c15:datalabelsRange>
            </c:ext>
            <c:ext xmlns:c16="http://schemas.microsoft.com/office/drawing/2014/chart" uri="{C3380CC4-5D6E-409C-BE32-E72D297353CC}">
              <c16:uniqueId val="{00000017-CC7F-41DA-A89D-0531FDD0C285}"/>
            </c:ext>
          </c:extLst>
        </c:ser>
        <c:ser>
          <c:idx val="2"/>
          <c:order val="4"/>
          <c:tx>
            <c:strRef>
              <c:f>E!$D$2363</c:f>
              <c:strCache>
                <c:ptCount val="1"/>
                <c:pt idx="0">
                  <c:v>As at 31 Dec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9-CC7F-41DA-A89D-0531FDD0C285}"/>
              </c:ext>
            </c:extLst>
          </c:dPt>
          <c:dPt>
            <c:idx val="19"/>
            <c:invertIfNegative val="0"/>
            <c:bubble3D val="0"/>
            <c:extLst>
              <c:ext xmlns:c16="http://schemas.microsoft.com/office/drawing/2014/chart" uri="{C3380CC4-5D6E-409C-BE32-E72D297353CC}">
                <c16:uniqueId val="{0000001B-CC7F-41DA-A89D-0531FDD0C285}"/>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C-4F0E-41D1-AB7E-376B3A53DE8D}"/>
              </c:ext>
            </c:extLst>
          </c:dPt>
          <c:dLbls>
            <c:delete val="1"/>
          </c:dLbls>
          <c:cat>
            <c:strRef>
              <c:extLst>
                <c:ext xmlns:c15="http://schemas.microsoft.com/office/drawing/2012/chart" uri="{02D57815-91ED-43cb-92C2-25804820EDAC}">
                  <c15:fullRef>
                    <c15:sqref>E!$F$2360:$AF$2360</c15:sqref>
                  </c15:fullRef>
                </c:ext>
              </c:extLst>
              <c:f>E!$F$2360:$AC$2360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E!$F$2363:$AF$2363</c15:sqref>
                  </c15:fullRef>
                </c:ext>
              </c:extLst>
              <c:f>E!$F$2363:$AC$2363</c:f>
              <c:numCache>
                <c:formatCode>#,##0.#0,,</c:formatCode>
                <c:ptCount val="24"/>
                <c:pt idx="1">
                  <c:v>85835686.839769945</c:v>
                </c:pt>
                <c:pt idx="4">
                  <c:v>370919379.04226518</c:v>
                </c:pt>
                <c:pt idx="7">
                  <c:v>704231998.66533518</c:v>
                </c:pt>
                <c:pt idx="10">
                  <c:v>2185523442.8600492</c:v>
                </c:pt>
                <c:pt idx="13">
                  <c:v>5431493320.1895237</c:v>
                </c:pt>
                <c:pt idx="16">
                  <c:v>10384842933.097895</c:v>
                </c:pt>
                <c:pt idx="19">
                  <c:v>17147428393.734095</c:v>
                </c:pt>
                <c:pt idx="22">
                  <c:v>9820938566.1043053</c:v>
                </c:pt>
              </c:numCache>
            </c:numRef>
          </c:val>
          <c:extLst>
            <c:ext xmlns:c16="http://schemas.microsoft.com/office/drawing/2014/chart" uri="{C3380CC4-5D6E-409C-BE32-E72D297353CC}">
              <c16:uniqueId val="{0000001C-CC7F-41DA-A89D-0531FDD0C285}"/>
            </c:ext>
          </c:extLst>
        </c:ser>
        <c:ser>
          <c:idx val="3"/>
          <c:order val="5"/>
          <c:tx>
            <c:strRef>
              <c:f>E!$D$2364</c:f>
              <c:strCache>
                <c:ptCount val="1"/>
                <c:pt idx="0">
                  <c:v>As at 31 Dec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C7F-41DA-A89D-0531FDD0C285}"/>
                </c:ext>
              </c:extLst>
            </c:dLbl>
            <c:dLbl>
              <c:idx val="1"/>
              <c:layout>
                <c:manualLayout>
                  <c:x val="6.986897641399383E-3"/>
                  <c:y val="-3.3753195534784085E-2"/>
                </c:manualLayout>
              </c:layout>
              <c:tx>
                <c:rich>
                  <a:bodyPr/>
                  <a:lstStyle/>
                  <a:p>
                    <a:fld id="{91C5CB3C-709E-4C75-957B-AC6EFBDE5B3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CC7F-41DA-A89D-0531FDD0C285}"/>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C7F-41DA-A89D-0531FDD0C285}"/>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C7F-41DA-A89D-0531FDD0C285}"/>
                </c:ext>
              </c:extLst>
            </c:dLbl>
            <c:dLbl>
              <c:idx val="4"/>
              <c:layout>
                <c:manualLayout>
                  <c:x val="6.9868976413993613E-3"/>
                  <c:y val="-3.1855822354531646E-2"/>
                </c:manualLayout>
              </c:layout>
              <c:tx>
                <c:rich>
                  <a:bodyPr/>
                  <a:lstStyle/>
                  <a:p>
                    <a:fld id="{59D7C6BB-5023-42C5-91DA-7219BB06A88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CC7F-41DA-A89D-0531FDD0C285}"/>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C7F-41DA-A89D-0531FDD0C285}"/>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CC7F-41DA-A89D-0531FDD0C285}"/>
                </c:ext>
              </c:extLst>
            </c:dLbl>
            <c:dLbl>
              <c:idx val="7"/>
              <c:layout>
                <c:manualLayout>
                  <c:x val="6.9868976413994038E-3"/>
                  <c:y val="-2.9863041004784322E-2"/>
                </c:manualLayout>
              </c:layout>
              <c:tx>
                <c:rich>
                  <a:bodyPr/>
                  <a:lstStyle/>
                  <a:p>
                    <a:fld id="{0BE261A6-E2BF-469E-B8FF-33510B4D129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CC7F-41DA-A89D-0531FDD0C285}"/>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C7F-41DA-A89D-0531FDD0C285}"/>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CC7F-41DA-A89D-0531FDD0C285}"/>
                </c:ext>
              </c:extLst>
            </c:dLbl>
            <c:dLbl>
              <c:idx val="10"/>
              <c:layout>
                <c:manualLayout>
                  <c:x val="4.6579780465066008E-3"/>
                  <c:y val="-4.5963465705136465E-2"/>
                </c:manualLayout>
              </c:layout>
              <c:tx>
                <c:rich>
                  <a:bodyPr/>
                  <a:lstStyle/>
                  <a:p>
                    <a:fld id="{C36D7955-3964-412C-82C0-871122E5C5E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CC7F-41DA-A89D-0531FDD0C285}"/>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CC7F-41DA-A89D-0531FDD0C285}"/>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C7F-41DA-A89D-0531FDD0C285}"/>
                </c:ext>
              </c:extLst>
            </c:dLbl>
            <c:dLbl>
              <c:idx val="13"/>
              <c:layout>
                <c:manualLayout>
                  <c:x val="2.8438218573468865E-3"/>
                  <c:y val="-6.7061889525552948E-2"/>
                </c:manualLayout>
              </c:layout>
              <c:tx>
                <c:rich>
                  <a:bodyPr/>
                  <a:lstStyle/>
                  <a:p>
                    <a:fld id="{F279F6B5-C154-4D7F-9B9F-AC62D1A871E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CC7F-41DA-A89D-0531FDD0C285}"/>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C7F-41DA-A89D-0531FDD0C285}"/>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C7F-41DA-A89D-0531FDD0C285}"/>
                </c:ext>
              </c:extLst>
            </c:dLbl>
            <c:dLbl>
              <c:idx val="16"/>
              <c:layout>
                <c:manualLayout>
                  <c:x val="4.9568399057001705E-3"/>
                  <c:y val="-9.1705396268057057E-2"/>
                </c:manualLayout>
              </c:layout>
              <c:tx>
                <c:rich>
                  <a:bodyPr/>
                  <a:lstStyle/>
                  <a:p>
                    <a:fld id="{4C71314B-92AC-4D63-BC3B-F4DE1FADD60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CC7F-41DA-A89D-0531FDD0C285}"/>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C7F-41DA-A89D-0531FDD0C285}"/>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C7F-41DA-A89D-0531FDD0C285}"/>
                </c:ext>
              </c:extLst>
            </c:dLbl>
            <c:dLbl>
              <c:idx val="19"/>
              <c:layout>
                <c:manualLayout>
                  <c:x val="2.3289890232533412E-3"/>
                  <c:y val="-0.12950408147911543"/>
                </c:manualLayout>
              </c:layout>
              <c:tx>
                <c:rich>
                  <a:bodyPr/>
                  <a:lstStyle/>
                  <a:p>
                    <a:fld id="{1E536273-3C5B-405D-AEF0-67FA6076DE0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CC7F-41DA-A89D-0531FDD0C285}"/>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C7F-41DA-A89D-0531FDD0C285}"/>
                </c:ext>
              </c:extLst>
            </c:dLbl>
            <c:dLbl>
              <c:idx val="21"/>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C-F751-45E8-BB4A-70E6E7AB17D6}"/>
                </c:ext>
              </c:extLst>
            </c:dLbl>
            <c:dLbl>
              <c:idx val="22"/>
              <c:layout>
                <c:manualLayout>
                  <c:x val="3.2346988179875573E-3"/>
                  <c:y val="-9.391555698040234E-2"/>
                </c:manualLayout>
              </c:layout>
              <c:tx>
                <c:rich>
                  <a:bodyPr wrap="square" lIns="38100" tIns="19050" rIns="38100" bIns="19050" anchor="ctr">
                    <a:noAutofit/>
                  </a:bodyPr>
                  <a:lstStyle/>
                  <a:p>
                    <a:pPr>
                      <a:defRPr b="0">
                        <a:solidFill>
                          <a:sysClr val="windowText" lastClr="000000"/>
                        </a:solidFill>
                      </a:defRPr>
                    </a:pPr>
                    <a:r>
                      <a:rPr lang="en-US" b="0">
                        <a:solidFill>
                          <a:sysClr val="windowText" lastClr="000000"/>
                        </a:solidFill>
                      </a:rPr>
                      <a:t>63%</a:t>
                    </a:r>
                  </a:p>
                </c:rich>
              </c:tx>
              <c:spPr>
                <a:noFill/>
                <a:ln>
                  <a:noFill/>
                </a:ln>
                <a:effectLst/>
              </c:spPr>
              <c:dLblPos val="ctr"/>
              <c:showLegendKey val="0"/>
              <c:showVal val="0"/>
              <c:showCatName val="0"/>
              <c:showSerName val="0"/>
              <c:showPercent val="0"/>
              <c:showBubbleSize val="0"/>
              <c:extLst xmlns:c15="http://schemas.microsoft.com/office/drawing/2012/chart">
                <c:ext xmlns:c15="http://schemas.microsoft.com/office/drawing/2012/chart" uri="{CE6537A1-D6FC-4f65-9D91-7224C49458BB}">
                  <c15:layout>
                    <c:manualLayout>
                      <c:w val="6.4785308928971316E-2"/>
                      <c:h val="5.5007406504474367E-2"/>
                    </c:manualLayout>
                  </c15:layout>
                </c:ext>
                <c:ext xmlns:c16="http://schemas.microsoft.com/office/drawing/2014/chart" uri="{C3380CC4-5D6E-409C-BE32-E72D297353CC}">
                  <c16:uniqueId val="{0000000D-F751-45E8-BB4A-70E6E7AB17D6}"/>
                </c:ext>
              </c:extLst>
            </c:dLbl>
            <c:dLbl>
              <c:idx val="23"/>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F751-45E8-BB4A-70E6E7AB17D6}"/>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E!$F$2360:$AF$2360</c15:sqref>
                  </c15:fullRef>
                </c:ext>
              </c:extLst>
              <c:f>E!$F$2360:$AC$2360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E!$F$2364:$AF$2364</c15:sqref>
                  </c15:fullRef>
                </c:ext>
              </c:extLst>
              <c:f>E!$F$2364:$AC$2364</c:f>
              <c:numCache>
                <c:formatCode>#,##0.#0,,</c:formatCode>
                <c:ptCount val="24"/>
                <c:pt idx="1">
                  <c:v>46893057.481677696</c:v>
                </c:pt>
                <c:pt idx="4">
                  <c:v>125768603.98757643</c:v>
                </c:pt>
                <c:pt idx="7">
                  <c:v>235213372.0374676</c:v>
                </c:pt>
                <c:pt idx="10">
                  <c:v>1047998106.5747385</c:v>
                </c:pt>
                <c:pt idx="13">
                  <c:v>2309160029.127636</c:v>
                </c:pt>
                <c:pt idx="16">
                  <c:v>4174697926.4884624</c:v>
                </c:pt>
                <c:pt idx="19">
                  <c:v>7367190225.0220852</c:v>
                </c:pt>
                <c:pt idx="22">
                  <c:v>5713289147.0088463</c:v>
                </c:pt>
              </c:numCache>
            </c:numRef>
          </c:val>
          <c:extLst>
            <c:ext xmlns:c15="http://schemas.microsoft.com/office/drawing/2012/chart" uri="{02D57815-91ED-43cb-92C2-25804820EDAC}">
              <c15:datalabelsRange>
                <c15:f>E!$F$2366:$AF$2366</c15:f>
                <c15:dlblRangeCache>
                  <c:ptCount val="27"/>
                  <c:pt idx="1">
                    <c:v>65%</c:v>
                  </c:pt>
                  <c:pt idx="4">
                    <c:v>75%</c:v>
                  </c:pt>
                  <c:pt idx="7">
                    <c:v>75%</c:v>
                  </c:pt>
                  <c:pt idx="10">
                    <c:v>68%</c:v>
                  </c:pt>
                  <c:pt idx="13">
                    <c:v>70%</c:v>
                  </c:pt>
                  <c:pt idx="16">
                    <c:v>71%</c:v>
                  </c:pt>
                  <c:pt idx="19">
                    <c:v>70%</c:v>
                  </c:pt>
                  <c:pt idx="22">
                    <c:v>63%</c:v>
                  </c:pt>
                </c15:dlblRangeCache>
              </c15:datalabelsRange>
            </c:ext>
            <c:ext xmlns:c15="http://schemas.microsoft.com/office/drawing/2012/chart" uri="{02D57815-91ED-43cb-92C2-25804820EDAC}">
              <c15:categoryFilterExceptions>
                <c15:categoryFilterException>
                  <c15:sqref>E!$AD$2364</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2E5F-4DF7-89BD-17879C46D79A}"/>
                      </c:ext>
                    </c:extLst>
                  </c15:dLbl>
                </c15:categoryFilterException>
                <c15:categoryFilterException>
                  <c15:sqref>E!$AE$2364</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2E5F-4DF7-89BD-17879C46D79A}"/>
                      </c:ext>
                    </c:extLst>
                  </c15:dLbl>
                </c15:categoryFilterException>
                <c15:categoryFilterException>
                  <c15:sqref>E!$AF$2364</c15:sqref>
                  <c15:dLbl>
                    <c:idx val="23"/>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2E5F-4DF7-89BD-17879C46D79A}"/>
                      </c:ext>
                    </c:extLst>
                  </c15:dLbl>
                </c15:categoryFilterException>
              </c15:categoryFilterExceptions>
            </c:ext>
            <c:ext xmlns:c16="http://schemas.microsoft.com/office/drawing/2014/chart" uri="{C3380CC4-5D6E-409C-BE32-E72D297353CC}">
              <c16:uniqueId val="{00000032-CC7F-41DA-A89D-0531FDD0C285}"/>
            </c:ext>
          </c:extLst>
        </c:ser>
        <c:dLbls>
          <c:showLegendKey val="0"/>
          <c:showVal val="1"/>
          <c:showCatName val="0"/>
          <c:showSerName val="0"/>
          <c:showPercent val="0"/>
          <c:showBubbleSize val="0"/>
        </c:dLbls>
        <c:gapWidth val="0"/>
        <c:overlap val="100"/>
        <c:axId val="337129528"/>
        <c:axId val="337129920"/>
        <c:extLst/>
      </c:barChart>
      <c:lineChart>
        <c:grouping val="standard"/>
        <c:varyColors val="0"/>
        <c:ser>
          <c:idx val="6"/>
          <c:order val="0"/>
          <c:tx>
            <c:strRef>
              <c:f>E!$D$2365</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E!$F$2360:$AF$2360</c15:sqref>
                  </c15:fullRef>
                </c:ext>
              </c:extLst>
              <c:f>E!$F$2360:$AC$2360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E!$F$2365:$AF$2365</c15:sqref>
                  </c15:fullRef>
                </c:ext>
              </c:extLst>
              <c:f>E!$F$2365:$AC$2365</c:f>
              <c:numCache>
                <c:formatCode>General</c:formatCode>
                <c:ptCount val="24"/>
                <c:pt idx="0" formatCode="0%">
                  <c:v>0.64670005942262021</c:v>
                </c:pt>
                <c:pt idx="3" formatCode="0%">
                  <c:v>0.74678549051987031</c:v>
                </c:pt>
                <c:pt idx="6" formatCode="0%">
                  <c:v>0.74977993170592072</c:v>
                </c:pt>
                <c:pt idx="9" formatCode="0%">
                  <c:v>0.67578501305772565</c:v>
                </c:pt>
                <c:pt idx="12" formatCode="0%">
                  <c:v>0.70160028972859823</c:v>
                </c:pt>
                <c:pt idx="15" formatCode="0%">
                  <c:v>0.71294142389372994</c:v>
                </c:pt>
                <c:pt idx="18" formatCode="0%">
                  <c:v>0.69884230100483091</c:v>
                </c:pt>
                <c:pt idx="21" formatCode="0%">
                  <c:v>0.59236698373620544</c:v>
                </c:pt>
              </c:numCache>
            </c:numRef>
          </c:val>
          <c:smooth val="0"/>
          <c:extLst>
            <c:ext xmlns:c16="http://schemas.microsoft.com/office/drawing/2014/chart" uri="{C3380CC4-5D6E-409C-BE32-E72D297353CC}">
              <c16:uniqueId val="{00000033-CC7F-41DA-A89D-0531FDD0C285}"/>
            </c:ext>
          </c:extLst>
        </c:ser>
        <c:ser>
          <c:idx val="7"/>
          <c:order val="1"/>
          <c:tx>
            <c:strRef>
              <c:f>E!$D$2366</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E!$F$2360:$AF$2360</c15:sqref>
                  </c15:fullRef>
                </c:ext>
              </c:extLst>
              <c:f>E!$F$2360:$AC$2360</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E!$F$2366:$AF$2366</c15:sqref>
                  </c15:fullRef>
                </c:ext>
              </c:extLst>
              <c:f>E!$F$2366:$AC$2366</c:f>
              <c:numCache>
                <c:formatCode>0%</c:formatCode>
                <c:ptCount val="24"/>
                <c:pt idx="1">
                  <c:v>0.6467000594226201</c:v>
                </c:pt>
                <c:pt idx="4">
                  <c:v>0.74678549051987009</c:v>
                </c:pt>
                <c:pt idx="7">
                  <c:v>0.7496252795822459</c:v>
                </c:pt>
                <c:pt idx="10">
                  <c:v>0.67589574074187753</c:v>
                </c:pt>
                <c:pt idx="13">
                  <c:v>0.70168409242466101</c:v>
                </c:pt>
                <c:pt idx="16">
                  <c:v>0.71326719937464655</c:v>
                </c:pt>
                <c:pt idx="19">
                  <c:v>0.69947767331834265</c:v>
                </c:pt>
                <c:pt idx="22">
                  <c:v>0.63221286229852303</c:v>
                </c:pt>
              </c:numCache>
            </c:numRef>
          </c:val>
          <c:smooth val="0"/>
          <c:extLst>
            <c:ext xmlns:c16="http://schemas.microsoft.com/office/drawing/2014/chart" uri="{C3380CC4-5D6E-409C-BE32-E72D297353CC}">
              <c16:uniqueId val="{00000034-CC7F-41DA-A89D-0531FDD0C285}"/>
            </c:ext>
          </c:extLst>
        </c:ser>
        <c:dLbls>
          <c:showLegendKey val="0"/>
          <c:showVal val="1"/>
          <c:showCatName val="0"/>
          <c:showSerName val="0"/>
          <c:showPercent val="0"/>
          <c:showBubbleSize val="0"/>
        </c:dLbls>
        <c:marker val="1"/>
        <c:smooth val="0"/>
        <c:axId val="337129528"/>
        <c:axId val="337129920"/>
      </c:lineChart>
      <c:catAx>
        <c:axId val="33712952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nchor="ctr" anchorCtr="1"/>
          <a:lstStyle/>
          <a:p>
            <a:pPr>
              <a:defRPr sz="800">
                <a:solidFill>
                  <a:sysClr val="windowText" lastClr="000000"/>
                </a:solidFill>
              </a:defRPr>
            </a:pPr>
            <a:endParaRPr lang="en-US"/>
          </a:p>
        </c:txPr>
        <c:crossAx val="337129920"/>
        <c:crosses val="autoZero"/>
        <c:auto val="1"/>
        <c:lblAlgn val="ctr"/>
        <c:lblOffset val="100"/>
        <c:tickMarkSkip val="1"/>
        <c:noMultiLvlLbl val="0"/>
      </c:catAx>
      <c:valAx>
        <c:axId val="337129920"/>
        <c:scaling>
          <c:orientation val="minMax"/>
          <c:max val="30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37129528"/>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E!$D$265</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E!$F$264:$T$264</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E!$F$265:$R$265</c:f>
              <c:numCache>
                <c:formatCode>0%</c:formatCode>
                <c:ptCount val="13"/>
                <c:pt idx="0">
                  <c:v>0.265874805793615</c:v>
                </c:pt>
                <c:pt idx="1">
                  <c:v>0.28097022694149487</c:v>
                </c:pt>
                <c:pt idx="2">
                  <c:v>0.28324726296219788</c:v>
                </c:pt>
                <c:pt idx="3">
                  <c:v>0.26801697530864199</c:v>
                </c:pt>
                <c:pt idx="4">
                  <c:v>0.28383349467570185</c:v>
                </c:pt>
                <c:pt idx="5">
                  <c:v>0.2921147505623517</c:v>
                </c:pt>
                <c:pt idx="6">
                  <c:v>0.29612191352478168</c:v>
                </c:pt>
                <c:pt idx="7">
                  <c:v>0.33955335731414871</c:v>
                </c:pt>
                <c:pt idx="8">
                  <c:v>0.32060230292294067</c:v>
                </c:pt>
                <c:pt idx="9">
                  <c:v>0.29030846641872676</c:v>
                </c:pt>
                <c:pt idx="10">
                  <c:v>0.28589770282462351</c:v>
                </c:pt>
                <c:pt idx="11">
                  <c:v>0.27963207504212012</c:v>
                </c:pt>
                <c:pt idx="12">
                  <c:v>0.27702861438706949</c:v>
                </c:pt>
              </c:numCache>
            </c:numRef>
          </c:val>
          <c:extLst>
            <c:ext xmlns:c16="http://schemas.microsoft.com/office/drawing/2014/chart" uri="{C3380CC4-5D6E-409C-BE32-E72D297353CC}">
              <c16:uniqueId val="{00000007-F82E-43D1-8885-2EE63D7D15B0}"/>
            </c:ext>
          </c:extLst>
        </c:ser>
        <c:ser>
          <c:idx val="0"/>
          <c:order val="1"/>
          <c:tx>
            <c:strRef>
              <c:f>E!$D$266</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E!$F$264:$T$264</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E!$F$266:$R$266</c:f>
              <c:numCache>
                <c:formatCode>0%</c:formatCode>
                <c:ptCount val="13"/>
                <c:pt idx="0">
                  <c:v>0.29333934746654639</c:v>
                </c:pt>
                <c:pt idx="1">
                  <c:v>0.23381220070789091</c:v>
                </c:pt>
                <c:pt idx="2">
                  <c:v>0.21954141706259037</c:v>
                </c:pt>
                <c:pt idx="3">
                  <c:v>0.24502314814814816</c:v>
                </c:pt>
                <c:pt idx="4">
                  <c:v>0.23230074217489513</c:v>
                </c:pt>
                <c:pt idx="5">
                  <c:v>0.21887036637598989</c:v>
                </c:pt>
                <c:pt idx="6">
                  <c:v>0.17517880889911225</c:v>
                </c:pt>
                <c:pt idx="7">
                  <c:v>0.1132718824940048</c:v>
                </c:pt>
                <c:pt idx="8">
                  <c:v>0.10855624446412755</c:v>
                </c:pt>
                <c:pt idx="9">
                  <c:v>0.10566615620214395</c:v>
                </c:pt>
                <c:pt idx="10">
                  <c:v>0.10698174751891179</c:v>
                </c:pt>
                <c:pt idx="11">
                  <c:v>8.7427712763535365E-2</c:v>
                </c:pt>
                <c:pt idx="12">
                  <c:v>8.5420288493163563E-2</c:v>
                </c:pt>
              </c:numCache>
            </c:numRef>
          </c:val>
          <c:extLst>
            <c:ext xmlns:c16="http://schemas.microsoft.com/office/drawing/2014/chart" uri="{C3380CC4-5D6E-409C-BE32-E72D297353CC}">
              <c16:uniqueId val="{00000009-F82E-43D1-8885-2EE63D7D15B0}"/>
            </c:ext>
          </c:extLst>
        </c:ser>
        <c:ser>
          <c:idx val="1"/>
          <c:order val="2"/>
          <c:tx>
            <c:strRef>
              <c:f>E!$D$267</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E!$F$264:$T$264</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E!$F$267:$R$267</c:f>
              <c:numCache>
                <c:formatCode>0%</c:formatCode>
                <c:ptCount val="13"/>
                <c:pt idx="0">
                  <c:v>7.4725605172154569E-2</c:v>
                </c:pt>
                <c:pt idx="1">
                  <c:v>0.10326879033937122</c:v>
                </c:pt>
                <c:pt idx="2">
                  <c:v>0.10258211113406321</c:v>
                </c:pt>
                <c:pt idx="3">
                  <c:v>8.6033950617283944E-2</c:v>
                </c:pt>
                <c:pt idx="4">
                  <c:v>9.4901581155211356E-2</c:v>
                </c:pt>
                <c:pt idx="5">
                  <c:v>9.3458231904600494E-2</c:v>
                </c:pt>
                <c:pt idx="6">
                  <c:v>0.12252453006505409</c:v>
                </c:pt>
                <c:pt idx="7">
                  <c:v>9.8546163069544362E-2</c:v>
                </c:pt>
                <c:pt idx="8">
                  <c:v>0.10480070859167405</c:v>
                </c:pt>
                <c:pt idx="9">
                  <c:v>0.12597535185590317</c:v>
                </c:pt>
                <c:pt idx="10">
                  <c:v>0.12648344784509682</c:v>
                </c:pt>
                <c:pt idx="11">
                  <c:v>0.12790856518373481</c:v>
                </c:pt>
                <c:pt idx="12">
                  <c:v>0.14086360005638301</c:v>
                </c:pt>
              </c:numCache>
            </c:numRef>
          </c:val>
          <c:extLst>
            <c:ext xmlns:c16="http://schemas.microsoft.com/office/drawing/2014/chart" uri="{C3380CC4-5D6E-409C-BE32-E72D297353CC}">
              <c16:uniqueId val="{0000000B-F82E-43D1-8885-2EE63D7D15B0}"/>
            </c:ext>
          </c:extLst>
        </c:ser>
        <c:ser>
          <c:idx val="2"/>
          <c:order val="3"/>
          <c:tx>
            <c:strRef>
              <c:f>E!$D$268</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E!$F$264:$T$264</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E!$F$268:$R$268</c:f>
              <c:numCache>
                <c:formatCode>0%</c:formatCode>
                <c:ptCount val="13"/>
                <c:pt idx="0">
                  <c:v>5.4828847792311931E-2</c:v>
                </c:pt>
                <c:pt idx="1">
                  <c:v>6.8863210493441601E-2</c:v>
                </c:pt>
                <c:pt idx="2">
                  <c:v>6.8704813055153899E-2</c:v>
                </c:pt>
                <c:pt idx="3">
                  <c:v>5.8796296296296298E-2</c:v>
                </c:pt>
                <c:pt idx="4">
                  <c:v>4.9790254920942238E-2</c:v>
                </c:pt>
                <c:pt idx="5">
                  <c:v>6.1627584506825255E-2</c:v>
                </c:pt>
                <c:pt idx="6">
                  <c:v>9.3196276461919997E-2</c:v>
                </c:pt>
                <c:pt idx="7">
                  <c:v>0.13710281774580335</c:v>
                </c:pt>
                <c:pt idx="8">
                  <c:v>0.15011514614703278</c:v>
                </c:pt>
                <c:pt idx="9">
                  <c:v>0.15036826369138773</c:v>
                </c:pt>
                <c:pt idx="10">
                  <c:v>0.17749323339579429</c:v>
                </c:pt>
                <c:pt idx="11">
                  <c:v>0.22845043486180047</c:v>
                </c:pt>
                <c:pt idx="12">
                  <c:v>0.21571207066672932</c:v>
                </c:pt>
              </c:numCache>
            </c:numRef>
          </c:val>
          <c:extLst>
            <c:ext xmlns:c16="http://schemas.microsoft.com/office/drawing/2014/chart" uri="{C3380CC4-5D6E-409C-BE32-E72D297353CC}">
              <c16:uniqueId val="{0000000D-F82E-43D1-8885-2EE63D7D15B0}"/>
            </c:ext>
          </c:extLst>
        </c:ser>
        <c:ser>
          <c:idx val="3"/>
          <c:order val="4"/>
          <c:tx>
            <c:strRef>
              <c:f>E!$D$269</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E!$F$264:$T$264</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E!$F$269:$R$269</c:f>
              <c:numCache>
                <c:formatCode>0%</c:formatCode>
                <c:ptCount val="13"/>
                <c:pt idx="0">
                  <c:v>2.7564777226482234E-2</c:v>
                </c:pt>
                <c:pt idx="1">
                  <c:v>3.3208411409535704E-2</c:v>
                </c:pt>
                <c:pt idx="2">
                  <c:v>5.0072299111753767E-2</c:v>
                </c:pt>
                <c:pt idx="3">
                  <c:v>4.4753086419753084E-2</c:v>
                </c:pt>
                <c:pt idx="4">
                  <c:v>4.9112616973217164E-2</c:v>
                </c:pt>
                <c:pt idx="5">
                  <c:v>4.8531722799124891E-2</c:v>
                </c:pt>
                <c:pt idx="6">
                  <c:v>5.1504151241778387E-2</c:v>
                </c:pt>
                <c:pt idx="7">
                  <c:v>7.4865107913669071E-2</c:v>
                </c:pt>
                <c:pt idx="8">
                  <c:v>8.6306465899025686E-2</c:v>
                </c:pt>
                <c:pt idx="9">
                  <c:v>8.5903886822722958E-2</c:v>
                </c:pt>
                <c:pt idx="10">
                  <c:v>6.1246443195225209E-2</c:v>
                </c:pt>
                <c:pt idx="11">
                  <c:v>5.2911980328764631E-2</c:v>
                </c:pt>
                <c:pt idx="12">
                  <c:v>4.47305361086313E-2</c:v>
                </c:pt>
              </c:numCache>
            </c:numRef>
          </c:val>
          <c:extLst>
            <c:ext xmlns:c16="http://schemas.microsoft.com/office/drawing/2014/chart" uri="{C3380CC4-5D6E-409C-BE32-E72D297353CC}">
              <c16:uniqueId val="{0000000F-F82E-43D1-8885-2EE63D7D15B0}"/>
            </c:ext>
          </c:extLst>
        </c:ser>
        <c:ser>
          <c:idx val="5"/>
          <c:order val="5"/>
          <c:tx>
            <c:strRef>
              <c:f>E!$D$270</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E!$F$264:$T$264</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E!$F$270:$R$270</c:f>
              <c:numCache>
                <c:formatCode>0%</c:formatCode>
                <c:ptCount val="13"/>
                <c:pt idx="0">
                  <c:v>0.28366661654888992</c:v>
                </c:pt>
                <c:pt idx="1">
                  <c:v>0.27987716010826569</c:v>
                </c:pt>
                <c:pt idx="2">
                  <c:v>0.27585209667424088</c:v>
                </c:pt>
                <c:pt idx="3">
                  <c:v>0.29737654320987655</c:v>
                </c:pt>
                <c:pt idx="4">
                  <c:v>0.29006131010003228</c:v>
                </c:pt>
                <c:pt idx="5">
                  <c:v>0.28539734385110777</c:v>
                </c:pt>
                <c:pt idx="6">
                  <c:v>0.26147431980735364</c:v>
                </c:pt>
                <c:pt idx="7">
                  <c:v>0.23666067146282974</c:v>
                </c:pt>
                <c:pt idx="8">
                  <c:v>0.22961913197519929</c:v>
                </c:pt>
                <c:pt idx="9">
                  <c:v>0.24177787500911543</c:v>
                </c:pt>
                <c:pt idx="10">
                  <c:v>0.24189742522034841</c:v>
                </c:pt>
                <c:pt idx="11">
                  <c:v>0.22366923182004461</c:v>
                </c:pt>
                <c:pt idx="12">
                  <c:v>0.23624489028802331</c:v>
                </c:pt>
              </c:numCache>
            </c:numRef>
          </c:val>
          <c:extLst>
            <c:ext xmlns:c16="http://schemas.microsoft.com/office/drawing/2014/chart" uri="{C3380CC4-5D6E-409C-BE32-E72D297353CC}">
              <c16:uniqueId val="{00000011-F82E-43D1-8885-2EE63D7D15B0}"/>
            </c:ext>
          </c:extLst>
        </c:ser>
        <c:dLbls>
          <c:showLegendKey val="0"/>
          <c:showVal val="0"/>
          <c:showCatName val="0"/>
          <c:showSerName val="0"/>
          <c:showPercent val="0"/>
          <c:showBubbleSize val="0"/>
        </c:dLbls>
        <c:gapWidth val="19"/>
        <c:overlap val="100"/>
        <c:axId val="337585872"/>
        <c:axId val="337586264"/>
      </c:barChart>
      <c:catAx>
        <c:axId val="3375858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586264"/>
        <c:crosses val="autoZero"/>
        <c:auto val="0"/>
        <c:lblAlgn val="ctr"/>
        <c:lblOffset val="100"/>
        <c:noMultiLvlLbl val="0"/>
      </c:catAx>
      <c:valAx>
        <c:axId val="337586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37585872"/>
        <c:crosses val="autoZero"/>
        <c:crossBetween val="between"/>
      </c:valAx>
    </c:plotArea>
    <c:legend>
      <c:legendPos val="b"/>
      <c:layout>
        <c:manualLayout>
          <c:xMode val="edge"/>
          <c:yMode val="edge"/>
          <c:x val="0.13593019667897102"/>
          <c:y val="0.8636202974628171"/>
          <c:w val="0.78870598722329521"/>
          <c:h val="0.1363797025371828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0176542244562139E-3"/>
          <c:y val="2.4056654959720411E-2"/>
          <c:w val="0.99298238641347247"/>
          <c:h val="0.82236842105263164"/>
        </c:manualLayout>
      </c:layout>
      <c:barChart>
        <c:barDir val="col"/>
        <c:grouping val="clustered"/>
        <c:varyColors val="0"/>
        <c:ser>
          <c:idx val="2"/>
          <c:order val="0"/>
          <c:tx>
            <c:strRef>
              <c:f>F!$D$1136</c:f>
              <c:strCache>
                <c:ptCount val="1"/>
                <c:pt idx="0">
                  <c:v>Closed</c:v>
                </c:pt>
              </c:strCache>
            </c:strRef>
          </c:tx>
          <c:spPr>
            <a:solidFill>
              <a:srgbClr val="B4A3C8"/>
            </a:solidFill>
            <a:ln>
              <a:noFill/>
            </a:ln>
            <a:effectLst/>
          </c:spPr>
          <c:invertIfNegative val="0"/>
          <c:dLbls>
            <c:dLbl>
              <c:idx val="0"/>
              <c:layout>
                <c:manualLayout>
                  <c:x val="0"/>
                  <c:y val="2.21080489938757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94-4132-9E9F-EC9CABCC7A0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F!$E$1131:$T$1131</c15:sqref>
                  </c15:fullRef>
                </c:ext>
              </c:extLst>
              <c:f>(F!$E$1131:$I$1131,F!$T$1131)</c:f>
              <c:numCache>
                <c:formatCode>mmm\-yy</c:formatCode>
                <c:ptCount val="6"/>
                <c:pt idx="0">
                  <c:v>43830</c:v>
                </c:pt>
                <c:pt idx="1">
                  <c:v>43921</c:v>
                </c:pt>
                <c:pt idx="2">
                  <c:v>44012</c:v>
                </c:pt>
                <c:pt idx="3">
                  <c:v>44104</c:v>
                </c:pt>
                <c:pt idx="4">
                  <c:v>44196</c:v>
                </c:pt>
              </c:numCache>
            </c:numRef>
          </c:cat>
          <c:val>
            <c:numRef>
              <c:extLst>
                <c:ext xmlns:c15="http://schemas.microsoft.com/office/drawing/2012/chart" uri="{02D57815-91ED-43cb-92C2-25804820EDAC}">
                  <c15:fullRef>
                    <c15:sqref>F!$E$1136:$S$1136</c15:sqref>
                  </c15:fullRef>
                </c:ext>
              </c:extLst>
              <c:f>F!$E$1136:$I$1136</c:f>
              <c:numCache>
                <c:formatCode>#,##0_ ;\-#,##0\ </c:formatCode>
                <c:ptCount val="5"/>
                <c:pt idx="0">
                  <c:v>750</c:v>
                </c:pt>
                <c:pt idx="1">
                  <c:v>672</c:v>
                </c:pt>
                <c:pt idx="2">
                  <c:v>582</c:v>
                </c:pt>
                <c:pt idx="3">
                  <c:v>454</c:v>
                </c:pt>
                <c:pt idx="4">
                  <c:v>389</c:v>
                </c:pt>
              </c:numCache>
            </c:numRef>
          </c:val>
          <c:extLst>
            <c:ext xmlns:c16="http://schemas.microsoft.com/office/drawing/2014/chart" uri="{C3380CC4-5D6E-409C-BE32-E72D297353CC}">
              <c16:uniqueId val="{00000000-74DA-4631-9FBE-FD9304396F79}"/>
            </c:ext>
          </c:extLst>
        </c:ser>
        <c:dLbls>
          <c:showLegendKey val="0"/>
          <c:showVal val="1"/>
          <c:showCatName val="0"/>
          <c:showSerName val="0"/>
          <c:showPercent val="0"/>
          <c:showBubbleSize val="0"/>
        </c:dLbls>
        <c:gapWidth val="219"/>
        <c:overlap val="-27"/>
        <c:axId val="348327456"/>
        <c:axId val="348327848"/>
      </c:barChart>
      <c:lineChart>
        <c:grouping val="standard"/>
        <c:varyColors val="0"/>
        <c:ser>
          <c:idx val="3"/>
          <c:order val="1"/>
          <c:tx>
            <c:strRef>
              <c:f>F!$D$1139</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DA-4631-9FBE-FD9304396F79}"/>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DA-4631-9FBE-FD9304396F79}"/>
                </c:ext>
              </c:extLst>
            </c:dLbl>
            <c:dLbl>
              <c:idx val="2"/>
              <c:layout>
                <c:manualLayout>
                  <c:x val="-6.4251788763053569E-2"/>
                  <c:y val="-4.47280547478433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5D-4CD4-A76D-035DB7353879}"/>
                </c:ext>
              </c:extLst>
            </c:dLbl>
            <c:dLbl>
              <c:idx val="3"/>
              <c:layout>
                <c:manualLayout>
                  <c:x val="-6.4251788763053569E-2"/>
                  <c:y val="-4.4728054747843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5D-4CD4-A76D-035DB7353879}"/>
                </c:ext>
              </c:extLst>
            </c:dLbl>
            <c:dLbl>
              <c:idx val="4"/>
              <c:layout>
                <c:manualLayout>
                  <c:x val="-5.8803180001891754E-2"/>
                  <c:y val="-4.57866378727600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69-4BC7-AB64-4381B1EB05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F!$E$1131:$F$1131</c15:sqref>
                  </c15:fullRef>
                </c:ext>
              </c:extLst>
              <c:f>F!$E$1131:$F$1131</c:f>
              <c:numCache>
                <c:formatCode>mmm\-yy</c:formatCode>
                <c:ptCount val="2"/>
                <c:pt idx="0">
                  <c:v>43830</c:v>
                </c:pt>
                <c:pt idx="1">
                  <c:v>43921</c:v>
                </c:pt>
              </c:numCache>
            </c:numRef>
          </c:cat>
          <c:val>
            <c:numRef>
              <c:extLst>
                <c:ext xmlns:c15="http://schemas.microsoft.com/office/drawing/2012/chart" uri="{02D57815-91ED-43cb-92C2-25804820EDAC}">
                  <c15:fullRef>
                    <c15:sqref>F!$E$1139:$S$1139</c15:sqref>
                  </c15:fullRef>
                </c:ext>
              </c:extLst>
              <c:f>F!$E$1139:$I$1139</c:f>
              <c:numCache>
                <c:formatCode>0%</c:formatCode>
                <c:ptCount val="5"/>
                <c:pt idx="0">
                  <c:v>0.83466666666666667</c:v>
                </c:pt>
                <c:pt idx="1">
                  <c:v>0.9464285714285714</c:v>
                </c:pt>
                <c:pt idx="2">
                  <c:v>0.98969072164948457</c:v>
                </c:pt>
                <c:pt idx="3">
                  <c:v>0.98898678414096919</c:v>
                </c:pt>
                <c:pt idx="4">
                  <c:v>0.98457583547557836</c:v>
                </c:pt>
              </c:numCache>
            </c:numRef>
          </c:val>
          <c:smooth val="0"/>
          <c:extLst>
            <c:ext xmlns:c16="http://schemas.microsoft.com/office/drawing/2014/chart" uri="{C3380CC4-5D6E-409C-BE32-E72D297353CC}">
              <c16:uniqueId val="{00000003-74DA-4631-9FBE-FD9304396F79}"/>
            </c:ext>
          </c:extLst>
        </c:ser>
        <c:dLbls>
          <c:showLegendKey val="0"/>
          <c:showVal val="1"/>
          <c:showCatName val="0"/>
          <c:showSerName val="0"/>
          <c:showPercent val="0"/>
          <c:showBubbleSize val="0"/>
        </c:dLbls>
        <c:marker val="1"/>
        <c:smooth val="0"/>
        <c:axId val="281629008"/>
        <c:axId val="348328240"/>
      </c:lineChart>
      <c:catAx>
        <c:axId val="34832745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7848"/>
        <c:crosses val="autoZero"/>
        <c:auto val="0"/>
        <c:lblAlgn val="ctr"/>
        <c:lblOffset val="100"/>
        <c:noMultiLvlLbl val="0"/>
      </c:catAx>
      <c:valAx>
        <c:axId val="348327848"/>
        <c:scaling>
          <c:orientation val="minMax"/>
          <c:max val="12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7456"/>
        <c:crosses val="autoZero"/>
        <c:crossBetween val="between"/>
      </c:valAx>
      <c:valAx>
        <c:axId val="348328240"/>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29008"/>
        <c:crosses val="max"/>
        <c:crossBetween val="between"/>
      </c:valAx>
      <c:catAx>
        <c:axId val="281629008"/>
        <c:scaling>
          <c:orientation val="minMax"/>
        </c:scaling>
        <c:delete val="1"/>
        <c:axPos val="b"/>
        <c:numFmt formatCode="mmm\-yy" sourceLinked="1"/>
        <c:majorTickMark val="out"/>
        <c:minorTickMark val="none"/>
        <c:tickLblPos val="nextTo"/>
        <c:crossAx val="348328240"/>
        <c:crosses val="autoZero"/>
        <c:auto val="0"/>
        <c:lblAlgn val="ctr"/>
        <c:lblOffset val="100"/>
        <c:noMultiLvlLbl val="1"/>
      </c:catAx>
      <c:spPr>
        <a:noFill/>
        <a:ln>
          <a:noFill/>
        </a:ln>
        <a:effectLst/>
      </c:spPr>
    </c:plotArea>
    <c:legend>
      <c:legendPos val="b"/>
      <c:layout>
        <c:manualLayout>
          <c:xMode val="edge"/>
          <c:yMode val="edge"/>
          <c:x val="0.20346114344402597"/>
          <c:y val="0.86953783326426304"/>
          <c:w val="0.63652516261554259"/>
          <c:h val="0.1304621667357369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F!$D$110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2"/>
              <c:layout>
                <c:manualLayout>
                  <c:x val="0"/>
                  <c:y val="1.7074227833842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50-4252-A347-17EDB4AA8F24}"/>
                </c:ext>
              </c:extLst>
            </c:dLbl>
            <c:dLbl>
              <c:idx val="7"/>
              <c:layout>
                <c:manualLayout>
                  <c:x val="-3.8676112021506291E-3"/>
                  <c:y val="2.04448263155593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50-4252-A347-17EDB4AA8F24}"/>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50-4252-A347-17EDB4AA8F24}"/>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50-4252-A347-17EDB4AA8F24}"/>
                </c:ext>
              </c:extLst>
            </c:dLbl>
            <c:spPr>
              <a:noFill/>
              <a:ln w="25400">
                <a:noFill/>
              </a:ln>
            </c:spPr>
            <c:txPr>
              <a:bodyPr wrap="square" lIns="38100" tIns="0" rIns="39600" bIns="7200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numRef>
              <c:f>F!$F$109:$R$109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F!$F$110:$R$110</c:f>
              <c:numCache>
                <c:formatCode>#,##0</c:formatCode>
                <c:ptCount val="13"/>
                <c:pt idx="0">
                  <c:v>503</c:v>
                </c:pt>
                <c:pt idx="1">
                  <c:v>559</c:v>
                </c:pt>
                <c:pt idx="2">
                  <c:v>1006</c:v>
                </c:pt>
                <c:pt idx="3">
                  <c:v>430</c:v>
                </c:pt>
                <c:pt idx="4">
                  <c:v>421</c:v>
                </c:pt>
                <c:pt idx="5">
                  <c:v>377</c:v>
                </c:pt>
                <c:pt idx="6">
                  <c:v>342</c:v>
                </c:pt>
                <c:pt idx="7">
                  <c:v>595</c:v>
                </c:pt>
                <c:pt idx="8">
                  <c:v>762</c:v>
                </c:pt>
                <c:pt idx="9">
                  <c:v>599</c:v>
                </c:pt>
                <c:pt idx="10">
                  <c:v>595</c:v>
                </c:pt>
                <c:pt idx="11">
                  <c:v>610</c:v>
                </c:pt>
                <c:pt idx="12">
                  <c:v>604</c:v>
                </c:pt>
              </c:numCache>
            </c:numRef>
          </c:val>
          <c:extLst>
            <c:ext xmlns:c16="http://schemas.microsoft.com/office/drawing/2014/chart" uri="{C3380CC4-5D6E-409C-BE32-E72D297353CC}">
              <c16:uniqueId val="{00000004-7450-4252-A347-17EDB4AA8F24}"/>
            </c:ext>
          </c:extLst>
        </c:ser>
        <c:dLbls>
          <c:showLegendKey val="0"/>
          <c:showVal val="0"/>
          <c:showCatName val="0"/>
          <c:showSerName val="0"/>
          <c:showPercent val="0"/>
          <c:showBubbleSize val="0"/>
        </c:dLbls>
        <c:gapWidth val="50"/>
        <c:axId val="281629792"/>
        <c:axId val="281630184"/>
      </c:barChart>
      <c:lineChart>
        <c:grouping val="standard"/>
        <c:varyColors val="0"/>
        <c:ser>
          <c:idx val="0"/>
          <c:order val="1"/>
          <c:tx>
            <c:strRef>
              <c:f>F!$D$111</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6"/>
              <c:layout>
                <c:manualLayout>
                  <c:x val="-6.3582209619687816E-2"/>
                  <c:y val="-4.50184110057396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50-4252-A347-17EDB4AA8F2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F!$F$111:$R$111</c:f>
              <c:numCache>
                <c:formatCode>0.0%</c:formatCode>
                <c:ptCount val="13"/>
                <c:pt idx="0">
                  <c:v>6.2608912123475233E-2</c:v>
                </c:pt>
                <c:pt idx="1">
                  <c:v>6.7774005819592628E-2</c:v>
                </c:pt>
                <c:pt idx="2">
                  <c:v>8.8665609025207121E-2</c:v>
                </c:pt>
                <c:pt idx="3">
                  <c:v>8.3886071010534524E-2</c:v>
                </c:pt>
                <c:pt idx="4">
                  <c:v>8.2178411087253558E-2</c:v>
                </c:pt>
                <c:pt idx="5">
                  <c:v>8.9548693586698341E-2</c:v>
                </c:pt>
                <c:pt idx="6">
                  <c:v>9.1224326487063218E-2</c:v>
                </c:pt>
                <c:pt idx="7">
                  <c:v>8.8594401429422279E-2</c:v>
                </c:pt>
                <c:pt idx="8">
                  <c:v>0.10524861878453039</c:v>
                </c:pt>
                <c:pt idx="9">
                  <c:v>9.4271325149512114E-2</c:v>
                </c:pt>
                <c:pt idx="10">
                  <c:v>9.9282496245619883E-2</c:v>
                </c:pt>
                <c:pt idx="11">
                  <c:v>0.10221179624664879</c:v>
                </c:pt>
                <c:pt idx="12">
                  <c:v>0.10615114235500879</c:v>
                </c:pt>
              </c:numCache>
            </c:numRef>
          </c:val>
          <c:smooth val="0"/>
          <c:extLst>
            <c:ext xmlns:c16="http://schemas.microsoft.com/office/drawing/2014/chart" uri="{C3380CC4-5D6E-409C-BE32-E72D297353CC}">
              <c16:uniqueId val="{00000006-7450-4252-A347-17EDB4AA8F24}"/>
            </c:ext>
          </c:extLst>
        </c:ser>
        <c:dLbls>
          <c:showLegendKey val="0"/>
          <c:showVal val="0"/>
          <c:showCatName val="0"/>
          <c:showSerName val="0"/>
          <c:showPercent val="0"/>
          <c:showBubbleSize val="0"/>
        </c:dLbls>
        <c:marker val="1"/>
        <c:smooth val="0"/>
        <c:axId val="281630576"/>
        <c:axId val="281630968"/>
      </c:lineChart>
      <c:catAx>
        <c:axId val="2816297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30184"/>
        <c:crosses val="autoZero"/>
        <c:auto val="0"/>
        <c:lblAlgn val="ctr"/>
        <c:lblOffset val="100"/>
        <c:noMultiLvlLbl val="0"/>
      </c:catAx>
      <c:valAx>
        <c:axId val="281630184"/>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29792"/>
        <c:crosses val="autoZero"/>
        <c:crossBetween val="between"/>
      </c:valAx>
      <c:catAx>
        <c:axId val="281630576"/>
        <c:scaling>
          <c:orientation val="minMax"/>
        </c:scaling>
        <c:delete val="1"/>
        <c:axPos val="b"/>
        <c:numFmt formatCode="mmm\-yy" sourceLinked="1"/>
        <c:majorTickMark val="out"/>
        <c:minorTickMark val="none"/>
        <c:tickLblPos val="nextTo"/>
        <c:crossAx val="281630968"/>
        <c:crosses val="autoZero"/>
        <c:auto val="0"/>
        <c:lblAlgn val="ctr"/>
        <c:lblOffset val="100"/>
        <c:noMultiLvlLbl val="1"/>
      </c:catAx>
      <c:valAx>
        <c:axId val="281630968"/>
        <c:scaling>
          <c:orientation val="minMax"/>
          <c:min val="0"/>
        </c:scaling>
        <c:delete val="0"/>
        <c:axPos val="r"/>
        <c:numFmt formatCode="0.0%" sourceLinked="1"/>
        <c:majorTickMark val="out"/>
        <c:minorTickMark val="none"/>
        <c:tickLblPos val="nextTo"/>
        <c:spPr>
          <a:ln>
            <a:noFill/>
          </a:ln>
        </c:spPr>
        <c:crossAx val="281630576"/>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8754536117767885E-2"/>
          <c:y val="6.0806211723534558E-2"/>
          <c:w val="0.96124544596423978"/>
          <c:h val="0.82300544306854462"/>
        </c:manualLayout>
      </c:layout>
      <c:barChart>
        <c:barDir val="col"/>
        <c:grouping val="percentStacked"/>
        <c:varyColors val="0"/>
        <c:ser>
          <c:idx val="3"/>
          <c:order val="0"/>
          <c:tx>
            <c:strRef>
              <c:f>F!$D$1345</c:f>
              <c:strCache>
                <c:ptCount val="1"/>
                <c:pt idx="0">
                  <c:v>Agency-managed</c:v>
                </c:pt>
              </c:strCache>
            </c:strRef>
          </c:tx>
          <c:spPr>
            <a:solidFill>
              <a:srgbClr val="8AC640"/>
            </a:solidFill>
          </c:spPr>
          <c:invertIfNegative val="0"/>
          <c:dLbls>
            <c:dLbl>
              <c:idx val="0"/>
              <c:layout>
                <c:manualLayout>
                  <c:x val="4.5474521084276987E-3"/>
                  <c:y val="-5.167138564369670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F3-484F-96B1-013B05749BDC}"/>
                </c:ext>
              </c:extLst>
            </c:dLbl>
            <c:dLbl>
              <c:idx val="1"/>
              <c:layout>
                <c:manualLayout>
                  <c:x val="4.5346158482486463E-3"/>
                  <c:y val="-1.016609615013582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3F3-484F-96B1-013B05749BDC}"/>
                </c:ext>
              </c:extLst>
            </c:dLbl>
            <c:dLbl>
              <c:idx val="2"/>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3F3-484F-96B1-013B05749BDC}"/>
                </c:ext>
              </c:extLst>
            </c:dLbl>
            <c:dLbl>
              <c:idx val="3"/>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3F3-484F-96B1-013B05749BDC}"/>
                </c:ext>
              </c:extLst>
            </c:dLbl>
            <c:dLbl>
              <c:idx val="4"/>
              <c:layout>
                <c:manualLayout>
                  <c:x val="4.3877454071188579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3F3-484F-96B1-013B05749BDC}"/>
                </c:ext>
              </c:extLst>
            </c:dLbl>
            <c:dLbl>
              <c:idx val="5"/>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F3-484F-96B1-013B05749BDC}"/>
                </c:ext>
              </c:extLst>
            </c:dLbl>
            <c:dLbl>
              <c:idx val="6"/>
              <c:layout>
                <c:manualLayout>
                  <c:x val="4.38774540711877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3F3-484F-96B1-013B05749BDC}"/>
                </c:ext>
              </c:extLst>
            </c:dLbl>
            <c:dLbl>
              <c:idx val="7"/>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3F3-484F-96B1-013B05749BDC}"/>
                </c:ext>
              </c:extLst>
            </c:dLbl>
            <c:dLbl>
              <c:idx val="8"/>
              <c:layout>
                <c:manualLayout>
                  <c:x val="4.3877454071187772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3F3-484F-96B1-013B05749BDC}"/>
                </c:ext>
              </c:extLst>
            </c:dLbl>
            <c:dLbl>
              <c:idx val="9"/>
              <c:layout>
                <c:manualLayout>
                  <c:x val="4.3877454071188579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3F3-484F-96B1-013B05749BDC}"/>
                </c:ext>
              </c:extLst>
            </c:dLbl>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F!$F$1342:$V$1342</c15:sqref>
                  </c15:fullRef>
                </c:ext>
              </c:extLst>
              <c:f>F!$F$1342:$R$1342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F!$F$1345:$V$1345</c15:sqref>
                  </c15:fullRef>
                </c:ext>
              </c:extLst>
              <c:f>F!$F$1345:$R$1345</c:f>
              <c:numCache>
                <c:formatCode>0%</c:formatCode>
                <c:ptCount val="13"/>
                <c:pt idx="0">
                  <c:v>0.79099225876310508</c:v>
                </c:pt>
                <c:pt idx="1">
                  <c:v>0.7162490932738258</c:v>
                </c:pt>
                <c:pt idx="2">
                  <c:v>0.76252078062361217</c:v>
                </c:pt>
                <c:pt idx="3">
                  <c:v>0.70634072397084624</c:v>
                </c:pt>
                <c:pt idx="4">
                  <c:v>0.67214890141765515</c:v>
                </c:pt>
                <c:pt idx="5">
                  <c:v>0.63920517239652508</c:v>
                </c:pt>
                <c:pt idx="6">
                  <c:v>0.70381196935480872</c:v>
                </c:pt>
                <c:pt idx="7">
                  <c:v>0.65043033423916063</c:v>
                </c:pt>
                <c:pt idx="8">
                  <c:v>0.60772472751902473</c:v>
                </c:pt>
                <c:pt idx="9">
                  <c:v>0.5430607919417566</c:v>
                </c:pt>
                <c:pt idx="10">
                  <c:v>0.51012889394820771</c:v>
                </c:pt>
                <c:pt idx="11">
                  <c:v>0.47079498862946961</c:v>
                </c:pt>
                <c:pt idx="12">
                  <c:v>0.47883642903252932</c:v>
                </c:pt>
              </c:numCache>
            </c:numRef>
          </c:val>
          <c:extLst>
            <c:ext xmlns:c16="http://schemas.microsoft.com/office/drawing/2014/chart" uri="{C3380CC4-5D6E-409C-BE32-E72D297353CC}">
              <c16:uniqueId val="{00000000-DED9-41F9-B0E8-1B3DE0EB52C9}"/>
            </c:ext>
          </c:extLst>
        </c:ser>
        <c:ser>
          <c:idx val="2"/>
          <c:order val="1"/>
          <c:tx>
            <c:strRef>
              <c:f>F!$D$1344</c:f>
              <c:strCache>
                <c:ptCount val="1"/>
                <c:pt idx="0">
                  <c:v>Plan-managed</c:v>
                </c:pt>
              </c:strCache>
            </c:strRef>
          </c:tx>
          <c:spPr>
            <a:solidFill>
              <a:srgbClr val="414042"/>
            </a:solidFill>
          </c:spPr>
          <c:invertIfNegative val="0"/>
          <c:dLbls>
            <c:dLbl>
              <c:idx val="0"/>
              <c:layout>
                <c:manualLayout>
                  <c:x val="4.547452108427698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F3-484F-96B1-013B05749BDC}"/>
                </c:ext>
              </c:extLst>
            </c:dLbl>
            <c:dLbl>
              <c:idx val="1"/>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3F3-484F-96B1-013B05749BDC}"/>
                </c:ext>
              </c:extLst>
            </c:dLbl>
            <c:dLbl>
              <c:idx val="2"/>
              <c:layout>
                <c:manualLayout>
                  <c:x val="1.56941785616853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F3-484F-96B1-013B05749BDC}"/>
                </c:ext>
              </c:extLst>
            </c:dLbl>
            <c:dLbl>
              <c:idx val="3"/>
              <c:layout>
                <c:manualLayout>
                  <c:x val="4.397784070879772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F3-484F-96B1-013B05749BDC}"/>
                </c:ext>
              </c:extLst>
            </c:dLbl>
            <c:dLbl>
              <c:idx val="4"/>
              <c:layout>
                <c:manualLayout>
                  <c:x val="1.469242248327985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F3-484F-96B1-013B05749BDC}"/>
                </c:ext>
              </c:extLst>
            </c:dLbl>
            <c:dLbl>
              <c:idx val="5"/>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F3-484F-96B1-013B05749BDC}"/>
                </c:ext>
              </c:extLst>
            </c:dLbl>
            <c:dLbl>
              <c:idx val="6"/>
              <c:layout>
                <c:manualLayout>
                  <c:x val="8.7754908142377158E-3"/>
                  <c:y val="-2.522936889085027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F3-484F-96B1-013B05749BDC}"/>
                </c:ext>
              </c:extLst>
            </c:dLbl>
            <c:dLbl>
              <c:idx val="7"/>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3F3-484F-96B1-013B05749BDC}"/>
                </c:ext>
              </c:extLst>
            </c:dLbl>
            <c:dLbl>
              <c:idx val="8"/>
              <c:layout>
                <c:manualLayout>
                  <c:x val="3.13883571233706E-4"/>
                  <c:y val="-2.541524037533954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F3-484F-96B1-013B05749BDC}"/>
                </c:ext>
              </c:extLst>
            </c:dLbl>
            <c:dLbl>
              <c:idx val="9"/>
              <c:layout>
                <c:manualLayout>
                  <c:x val="4.397784070879813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F3-484F-96B1-013B05749BDC}"/>
                </c:ext>
              </c:extLst>
            </c:dLbl>
            <c:dLbl>
              <c:idx val="10"/>
              <c:layout>
                <c:manualLayout>
                  <c:x val="3.1806891782474233E-4"/>
                  <c:y val="-5.13645426695081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F3-484F-96B1-013B05749BDC}"/>
                </c:ext>
              </c:extLst>
            </c:dLbl>
            <c:dLbl>
              <c:idx val="11"/>
              <c:layout>
                <c:manualLayout>
                  <c:x val="4.5674277381594457E-3"/>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3386-4DEA-8085-C7BF9184FCB0}"/>
                </c:ext>
              </c:extLst>
            </c:dLbl>
            <c:dLbl>
              <c:idx val="12"/>
              <c:layout>
                <c:manualLayout>
                  <c:x val="3.26572481560175E-4"/>
                  <c:y val="-5.0830480750679099E-17"/>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3386-4DEA-8085-C7BF9184FCB0}"/>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F!$F$1342:$V$1342</c15:sqref>
                  </c15:fullRef>
                </c:ext>
              </c:extLst>
              <c:f>F!$F$1342:$R$1342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F!$F$1344:$V$1344</c15:sqref>
                  </c15:fullRef>
                </c:ext>
              </c:extLst>
              <c:f>F!$F$1344:$R$1344</c:f>
              <c:numCache>
                <c:formatCode>0%</c:formatCode>
                <c:ptCount val="13"/>
                <c:pt idx="0">
                  <c:v>0.13425305148238337</c:v>
                </c:pt>
                <c:pt idx="1">
                  <c:v>0.19397349190111141</c:v>
                </c:pt>
                <c:pt idx="2">
                  <c:v>0.15971369708430289</c:v>
                </c:pt>
                <c:pt idx="3">
                  <c:v>0.2092404082893678</c:v>
                </c:pt>
                <c:pt idx="4">
                  <c:v>0.22353956669690872</c:v>
                </c:pt>
                <c:pt idx="5">
                  <c:v>0.25817634723592842</c:v>
                </c:pt>
                <c:pt idx="6">
                  <c:v>0.21159272778054231</c:v>
                </c:pt>
                <c:pt idx="7">
                  <c:v>0.25659158122926967</c:v>
                </c:pt>
                <c:pt idx="8">
                  <c:v>0.28239011893852362</c:v>
                </c:pt>
                <c:pt idx="9">
                  <c:v>0.33497877495173628</c:v>
                </c:pt>
                <c:pt idx="10">
                  <c:v>0.36345278640102385</c:v>
                </c:pt>
                <c:pt idx="11">
                  <c:v>0.40965669359856111</c:v>
                </c:pt>
                <c:pt idx="12">
                  <c:v>0.40567694538143084</c:v>
                </c:pt>
              </c:numCache>
            </c:numRef>
          </c:val>
          <c:extLst>
            <c:ext xmlns:c16="http://schemas.microsoft.com/office/drawing/2014/chart" uri="{C3380CC4-5D6E-409C-BE32-E72D297353CC}">
              <c16:uniqueId val="{00000001-DED9-41F9-B0E8-1B3DE0EB52C9}"/>
            </c:ext>
          </c:extLst>
        </c:ser>
        <c:ser>
          <c:idx val="0"/>
          <c:order val="2"/>
          <c:tx>
            <c:strRef>
              <c:f>F!$D$1343</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F!$F$1342:$V$1342</c15:sqref>
                  </c15:fullRef>
                </c:ext>
              </c:extLst>
              <c:f>F!$F$1342:$R$1342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F!$F$1343:$V$1343</c15:sqref>
                  </c15:fullRef>
                </c:ext>
              </c:extLst>
              <c:f>F!$F$1343:$R$1343</c:f>
              <c:numCache>
                <c:formatCode>0%</c:formatCode>
                <c:ptCount val="13"/>
                <c:pt idx="0">
                  <c:v>7.4754689754511536E-2</c:v>
                </c:pt>
                <c:pt idx="1">
                  <c:v>8.9777414825062796E-2</c:v>
                </c:pt>
                <c:pt idx="2">
                  <c:v>7.776552229208504E-2</c:v>
                </c:pt>
                <c:pt idx="3">
                  <c:v>8.4418867739786074E-2</c:v>
                </c:pt>
                <c:pt idx="4">
                  <c:v>0.10431153188543614</c:v>
                </c:pt>
                <c:pt idx="5">
                  <c:v>0.10261848036754649</c:v>
                </c:pt>
                <c:pt idx="6">
                  <c:v>8.4595302864649044E-2</c:v>
                </c:pt>
                <c:pt idx="7">
                  <c:v>9.2978084531569707E-2</c:v>
                </c:pt>
                <c:pt idx="8">
                  <c:v>0.10988515354245168</c:v>
                </c:pt>
                <c:pt idx="9">
                  <c:v>0.12196043310650706</c:v>
                </c:pt>
                <c:pt idx="10">
                  <c:v>0.1264183196507685</c:v>
                </c:pt>
                <c:pt idx="11">
                  <c:v>0.11954831777196921</c:v>
                </c:pt>
                <c:pt idx="12">
                  <c:v>0.11548662558603995</c:v>
                </c:pt>
              </c:numCache>
            </c:numRef>
          </c:val>
          <c:extLst>
            <c:ext xmlns:c16="http://schemas.microsoft.com/office/drawing/2014/chart" uri="{C3380CC4-5D6E-409C-BE32-E72D297353CC}">
              <c16:uniqueId val="{00000002-DED9-41F9-B0E8-1B3DE0EB52C9}"/>
            </c:ext>
          </c:extLst>
        </c:ser>
        <c:dLbls>
          <c:dLblPos val="ctr"/>
          <c:showLegendKey val="0"/>
          <c:showVal val="1"/>
          <c:showCatName val="0"/>
          <c:showSerName val="0"/>
          <c:showPercent val="0"/>
          <c:showBubbleSize val="0"/>
        </c:dLbls>
        <c:gapWidth val="40"/>
        <c:overlap val="100"/>
        <c:axId val="281631752"/>
        <c:axId val="281632144"/>
      </c:barChart>
      <c:catAx>
        <c:axId val="28163175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32144"/>
        <c:crosses val="autoZero"/>
        <c:auto val="0"/>
        <c:lblAlgn val="ctr"/>
        <c:lblOffset val="100"/>
        <c:noMultiLvlLbl val="0"/>
      </c:catAx>
      <c:valAx>
        <c:axId val="281632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1631752"/>
        <c:crosses val="autoZero"/>
        <c:crossBetween val="between"/>
      </c:valAx>
      <c:spPr>
        <a:noFill/>
        <a:ln w="25400">
          <a:noFill/>
        </a:ln>
      </c:spPr>
    </c:plotArea>
    <c:legend>
      <c:legendPos val="b"/>
      <c:layout>
        <c:manualLayout>
          <c:xMode val="edge"/>
          <c:yMode val="edge"/>
          <c:x val="0.10830930224631011"/>
          <c:y val="0.87238576965265724"/>
          <c:w val="0.88300513522766177"/>
          <c:h val="0.12696403444612597"/>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53611776788773E-2"/>
          <c:y val="6.0407261592300962E-2"/>
          <c:w val="0.95954653252083144"/>
          <c:h val="0.84113498914030715"/>
        </c:manualLayout>
      </c:layout>
      <c:barChart>
        <c:barDir val="col"/>
        <c:grouping val="percentStacked"/>
        <c:varyColors val="0"/>
        <c:ser>
          <c:idx val="3"/>
          <c:order val="0"/>
          <c:tx>
            <c:strRef>
              <c:f>F!$D$1351</c:f>
              <c:strCache>
                <c:ptCount val="1"/>
                <c:pt idx="0">
                  <c:v>Agency-managed</c:v>
                </c:pt>
              </c:strCache>
            </c:strRef>
          </c:tx>
          <c:spPr>
            <a:solidFill>
              <a:srgbClr val="8AC640"/>
            </a:solidFill>
          </c:spPr>
          <c:invertIfNegative val="0"/>
          <c:dLbls>
            <c:dLbl>
              <c:idx val="0"/>
              <c:layout>
                <c:manualLayout>
                  <c:x val="4.625613747954153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2E9-4DAD-8379-DDAD1A4161FD}"/>
                </c:ext>
              </c:extLst>
            </c:dLbl>
            <c:dLbl>
              <c:idx val="1"/>
              <c:layout>
                <c:manualLayout>
                  <c:x val="4.625613747954173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2E9-4DAD-8379-DDAD1A4161FD}"/>
                </c:ext>
              </c:extLst>
            </c:dLbl>
            <c:dLbl>
              <c:idx val="2"/>
              <c:layout>
                <c:manualLayout>
                  <c:x val="4.478005587986774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2E9-4DAD-8379-DDAD1A4161FD}"/>
                </c:ext>
              </c:extLst>
            </c:dLbl>
            <c:dLbl>
              <c:idx val="3"/>
              <c:layout>
                <c:manualLayout>
                  <c:x val="8.956011175973589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2E9-4DAD-8379-DDAD1A4161FD}"/>
                </c:ext>
              </c:extLst>
            </c:dLbl>
            <c:dLbl>
              <c:idx val="4"/>
              <c:layout>
                <c:manualLayout>
                  <c:x val="4.478005587986733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2E9-4DAD-8379-DDAD1A4161FD}"/>
                </c:ext>
              </c:extLst>
            </c:dLbl>
            <c:dLbl>
              <c:idx val="5"/>
              <c:layout>
                <c:manualLayout>
                  <c:x val="8.956011175973631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2E9-4DAD-8379-DDAD1A4161FD}"/>
                </c:ext>
              </c:extLst>
            </c:dLbl>
            <c:dLbl>
              <c:idx val="6"/>
              <c:layout>
                <c:manualLayout>
                  <c:x val="8.9560111759736313E-3"/>
                  <c:y val="-1.0070960809042845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2E9-4DAD-8379-DDAD1A4161FD}"/>
                </c:ext>
              </c:extLst>
            </c:dLbl>
            <c:dLbl>
              <c:idx val="7"/>
              <c:layout>
                <c:manualLayout>
                  <c:x val="8.956011175973631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2E9-4DAD-8379-DDAD1A4161FD}"/>
                </c:ext>
              </c:extLst>
            </c:dLbl>
            <c:dLbl>
              <c:idx val="8"/>
              <c:layout>
                <c:manualLayout>
                  <c:x val="4.478005587986733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2E9-4DAD-8379-DDAD1A4161FD}"/>
                </c:ext>
              </c:extLst>
            </c:dLbl>
            <c:dLbl>
              <c:idx val="10"/>
              <c:layout>
                <c:manualLayout>
                  <c:x val="2.9323513366066558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2E9-4DAD-8379-DDAD1A4161FD}"/>
                </c:ext>
              </c:extLst>
            </c:dLbl>
            <c:dLbl>
              <c:idx val="11"/>
              <c:layout>
                <c:manualLayout>
                  <c:x val="4.6234922393695154E-3"/>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2C2B-40BD-984C-49BBE80F98BA}"/>
                </c:ext>
              </c:extLst>
            </c:dLbl>
            <c:dLbl>
              <c:idx val="12"/>
              <c:layout>
                <c:manualLayout>
                  <c:x val="-1.6419164147032995E-16"/>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2C2B-40BD-984C-49BBE80F98BA}"/>
                </c:ext>
              </c:extLst>
            </c:dLbl>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F!$F$1348:$V$1348</c15:sqref>
                  </c15:fullRef>
                </c:ext>
              </c:extLst>
              <c:f>F!$F$1348:$R$1348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F!$F$1351:$V$1351</c15:sqref>
                  </c15:fullRef>
                </c:ext>
              </c:extLst>
              <c:f>F!$F$1351:$R$1351</c:f>
              <c:numCache>
                <c:formatCode>0%</c:formatCode>
                <c:ptCount val="13"/>
                <c:pt idx="0">
                  <c:v>0.84255202313360611</c:v>
                </c:pt>
                <c:pt idx="1">
                  <c:v>0.81839032399447509</c:v>
                </c:pt>
                <c:pt idx="2">
                  <c:v>0.80778601266109029</c:v>
                </c:pt>
                <c:pt idx="3">
                  <c:v>0.79214987727892949</c:v>
                </c:pt>
                <c:pt idx="4">
                  <c:v>0.77315026225058137</c:v>
                </c:pt>
                <c:pt idx="5">
                  <c:v>0.75660108132654325</c:v>
                </c:pt>
                <c:pt idx="6">
                  <c:v>0.74822554071001746</c:v>
                </c:pt>
                <c:pt idx="7">
                  <c:v>0.73550951040171964</c:v>
                </c:pt>
                <c:pt idx="8">
                  <c:v>0.71727998770128654</c:v>
                </c:pt>
                <c:pt idx="9">
                  <c:v>0.69788461852863648</c:v>
                </c:pt>
                <c:pt idx="10">
                  <c:v>0.67456207842875937</c:v>
                </c:pt>
                <c:pt idx="11">
                  <c:v>0.65534240279646971</c:v>
                </c:pt>
                <c:pt idx="12">
                  <c:v>0.63668767407457649</c:v>
                </c:pt>
              </c:numCache>
            </c:numRef>
          </c:val>
          <c:extLst>
            <c:ext xmlns:c16="http://schemas.microsoft.com/office/drawing/2014/chart" uri="{C3380CC4-5D6E-409C-BE32-E72D297353CC}">
              <c16:uniqueId val="{00000000-86CC-47CB-BBB2-9B961CC101BB}"/>
            </c:ext>
          </c:extLst>
        </c:ser>
        <c:ser>
          <c:idx val="2"/>
          <c:order val="1"/>
          <c:tx>
            <c:strRef>
              <c:f>F!$D$1350</c:f>
              <c:strCache>
                <c:ptCount val="1"/>
                <c:pt idx="0">
                  <c:v>Plan-managed</c:v>
                </c:pt>
              </c:strCache>
            </c:strRef>
          </c:tx>
          <c:spPr>
            <a:solidFill>
              <a:srgbClr val="414042"/>
            </a:solidFill>
          </c:spPr>
          <c:invertIfNegative val="0"/>
          <c:dLbls>
            <c:dLbl>
              <c:idx val="1"/>
              <c:layout>
                <c:manualLayout>
                  <c:x val="4.478005587986815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E9-4DAD-8379-DDAD1A4161FD}"/>
                </c:ext>
              </c:extLst>
            </c:dLbl>
            <c:dLbl>
              <c:idx val="3"/>
              <c:layout>
                <c:manualLayout>
                  <c:x val="2.952809601745772E-4"/>
                  <c:y val="2.536250577921812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E9-4DAD-8379-DDAD1A4161FD}"/>
                </c:ext>
              </c:extLst>
            </c:dLbl>
            <c:dLbl>
              <c:idx val="4"/>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E9-4DAD-8379-DDAD1A4161FD}"/>
                </c:ext>
              </c:extLst>
            </c:dLbl>
            <c:dLbl>
              <c:idx val="5"/>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E9-4DAD-8379-DDAD1A4161FD}"/>
                </c:ext>
              </c:extLst>
            </c:dLbl>
            <c:dLbl>
              <c:idx val="8"/>
              <c:layout>
                <c:manualLayout>
                  <c:x val="1.4764048008720921E-4"/>
                  <c:y val="-2.536250577921812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2E9-4DAD-8379-DDAD1A4161FD}"/>
                </c:ext>
              </c:extLst>
            </c:dLbl>
            <c:dLbl>
              <c:idx val="9"/>
              <c:layout>
                <c:manualLayout>
                  <c:x val="1.4764048008712982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2E9-4DAD-8379-DDAD1A4161FD}"/>
                </c:ext>
              </c:extLst>
            </c:dLbl>
            <c:dLbl>
              <c:idx val="10"/>
              <c:layout>
                <c:manualLayout>
                  <c:x val="2.9099379326954892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E9-4DAD-8379-DDAD1A4161FD}"/>
                </c:ext>
              </c:extLst>
            </c:dLbl>
            <c:dLbl>
              <c:idx val="11"/>
              <c:layout>
                <c:manualLayout>
                  <c:x val="4.6234922393695154E-3"/>
                  <c:y val="-2.5628423955225465E-17"/>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2-2C2B-40BD-984C-49BBE80F98BA}"/>
                </c:ext>
              </c:extLst>
            </c:dLbl>
            <c:dLbl>
              <c:idx val="12"/>
              <c:layout>
                <c:manualLayout>
                  <c:x val="1.476404800872886E-4"/>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3-2C2B-40BD-984C-49BBE80F98BA}"/>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F!$F$1348:$V$1348</c15:sqref>
                  </c15:fullRef>
                </c:ext>
              </c:extLst>
              <c:f>F!$F$1348:$R$1348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F!$F$1350:$V$1350</c15:sqref>
                  </c15:fullRef>
                </c:ext>
              </c:extLst>
              <c:f>F!$F$1350:$R$1350</c:f>
              <c:numCache>
                <c:formatCode>0%</c:formatCode>
                <c:ptCount val="13"/>
                <c:pt idx="0">
                  <c:v>9.8906865424844601E-2</c:v>
                </c:pt>
                <c:pt idx="1">
                  <c:v>0.1170930724244905</c:v>
                </c:pt>
                <c:pt idx="2">
                  <c:v>0.1251826744839856</c:v>
                </c:pt>
                <c:pt idx="3">
                  <c:v>0.13813880209393131</c:v>
                </c:pt>
                <c:pt idx="4">
                  <c:v>0.15166020589033807</c:v>
                </c:pt>
                <c:pt idx="5">
                  <c:v>0.16482048594524162</c:v>
                </c:pt>
                <c:pt idx="6">
                  <c:v>0.17224138765367125</c:v>
                </c:pt>
                <c:pt idx="7">
                  <c:v>0.18320920148345984</c:v>
                </c:pt>
                <c:pt idx="8">
                  <c:v>0.19735815369365078</c:v>
                </c:pt>
                <c:pt idx="9">
                  <c:v>0.21267909891689846</c:v>
                </c:pt>
                <c:pt idx="10">
                  <c:v>0.23140782412734343</c:v>
                </c:pt>
                <c:pt idx="11">
                  <c:v>0.24822057566849592</c:v>
                </c:pt>
                <c:pt idx="12">
                  <c:v>0.26486197199005773</c:v>
                </c:pt>
              </c:numCache>
            </c:numRef>
          </c:val>
          <c:extLst>
            <c:ext xmlns:c16="http://schemas.microsoft.com/office/drawing/2014/chart" uri="{C3380CC4-5D6E-409C-BE32-E72D297353CC}">
              <c16:uniqueId val="{00000001-86CC-47CB-BBB2-9B961CC101BB}"/>
            </c:ext>
          </c:extLst>
        </c:ser>
        <c:ser>
          <c:idx val="0"/>
          <c:order val="2"/>
          <c:tx>
            <c:strRef>
              <c:f>F!$D$1349</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F!$F$1348:$V$1348</c15:sqref>
                  </c15:fullRef>
                </c:ext>
              </c:extLst>
              <c:f>F!$F$1348:$R$1348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F!$F$1349:$V$1349</c15:sqref>
                  </c15:fullRef>
                </c:ext>
              </c:extLst>
              <c:f>F!$F$1349:$R$1349</c:f>
              <c:numCache>
                <c:formatCode>0%</c:formatCode>
                <c:ptCount val="13"/>
                <c:pt idx="0">
                  <c:v>5.8541111441549214E-2</c:v>
                </c:pt>
                <c:pt idx="1">
                  <c:v>6.4516603581034532E-2</c:v>
                </c:pt>
                <c:pt idx="2">
                  <c:v>6.7031312854924113E-2</c:v>
                </c:pt>
                <c:pt idx="3">
                  <c:v>6.9711320627139139E-2</c:v>
                </c:pt>
                <c:pt idx="4">
                  <c:v>7.5189531859080519E-2</c:v>
                </c:pt>
                <c:pt idx="5">
                  <c:v>7.8578432728215186E-2</c:v>
                </c:pt>
                <c:pt idx="6">
                  <c:v>7.9533071636311348E-2</c:v>
                </c:pt>
                <c:pt idx="7">
                  <c:v>8.1281288114820521E-2</c:v>
                </c:pt>
                <c:pt idx="8">
                  <c:v>8.5361858605062776E-2</c:v>
                </c:pt>
                <c:pt idx="9">
                  <c:v>8.943628255446516E-2</c:v>
                </c:pt>
                <c:pt idx="10">
                  <c:v>9.4030097443897162E-2</c:v>
                </c:pt>
                <c:pt idx="11">
                  <c:v>9.6437021535034487E-2</c:v>
                </c:pt>
                <c:pt idx="12">
                  <c:v>9.8450353935365886E-2</c:v>
                </c:pt>
              </c:numCache>
            </c:numRef>
          </c:val>
          <c:extLst>
            <c:ext xmlns:c16="http://schemas.microsoft.com/office/drawing/2014/chart" uri="{C3380CC4-5D6E-409C-BE32-E72D297353CC}">
              <c16:uniqueId val="{00000002-86CC-47CB-BBB2-9B961CC101BB}"/>
            </c:ext>
          </c:extLst>
        </c:ser>
        <c:dLbls>
          <c:dLblPos val="ctr"/>
          <c:showLegendKey val="0"/>
          <c:showVal val="1"/>
          <c:showCatName val="0"/>
          <c:showSerName val="0"/>
          <c:showPercent val="0"/>
          <c:showBubbleSize val="0"/>
        </c:dLbls>
        <c:gapWidth val="40"/>
        <c:overlap val="100"/>
        <c:axId val="281632928"/>
        <c:axId val="281633320"/>
      </c:barChart>
      <c:catAx>
        <c:axId val="2816329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33320"/>
        <c:crosses val="autoZero"/>
        <c:auto val="0"/>
        <c:lblAlgn val="ctr"/>
        <c:lblOffset val="100"/>
        <c:noMultiLvlLbl val="0"/>
      </c:catAx>
      <c:valAx>
        <c:axId val="281633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1632928"/>
        <c:crosses val="autoZero"/>
        <c:crossBetween val="between"/>
      </c:valAx>
      <c:spPr>
        <a:noFill/>
        <a:ln w="25400">
          <a:noFill/>
        </a:ln>
      </c:spPr>
    </c:plotArea>
    <c:legend>
      <c:legendPos val="b"/>
      <c:layout>
        <c:manualLayout>
          <c:xMode val="edge"/>
          <c:yMode val="edge"/>
          <c:x val="0.1127403137565742"/>
          <c:y val="0.87303586149222201"/>
          <c:w val="0.88300513522766177"/>
          <c:h val="0.1269641385077779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03742109402"/>
          <c:h val="0.84345479082321184"/>
        </c:manualLayout>
      </c:layout>
      <c:barChart>
        <c:barDir val="col"/>
        <c:grouping val="stacked"/>
        <c:varyColors val="0"/>
        <c:ser>
          <c:idx val="0"/>
          <c:order val="0"/>
          <c:tx>
            <c:strRef>
              <c:f>F!$D$1021</c:f>
              <c:strCache>
                <c:ptCount val="1"/>
                <c:pt idx="0">
                  <c:v>Block</c:v>
                </c:pt>
              </c:strCache>
            </c:strRef>
          </c:tx>
          <c:spPr>
            <a:noFill/>
            <a:ln>
              <a:noFill/>
            </a:ln>
            <a:effectLst/>
          </c:spPr>
          <c:invertIfNegative val="0"/>
          <c:dLbls>
            <c:delete val="1"/>
          </c:dLbls>
          <c:cat>
            <c:multiLvlStrRef>
              <c:f>F!$E$1019:$W$1020</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F!$E$1021:$W$1021</c:f>
              <c:numCache>
                <c:formatCode>#,##0</c:formatCode>
                <c:ptCount val="19"/>
                <c:pt idx="1">
                  <c:v>2451</c:v>
                </c:pt>
                <c:pt idx="2">
                  <c:v>1104</c:v>
                </c:pt>
                <c:pt idx="4">
                  <c:v>1104</c:v>
                </c:pt>
                <c:pt idx="5">
                  <c:v>603</c:v>
                </c:pt>
                <c:pt idx="7">
                  <c:v>603</c:v>
                </c:pt>
                <c:pt idx="8">
                  <c:v>243</c:v>
                </c:pt>
                <c:pt idx="10">
                  <c:v>243</c:v>
                </c:pt>
                <c:pt idx="11">
                  <c:v>654</c:v>
                </c:pt>
                <c:pt idx="13">
                  <c:v>654</c:v>
                </c:pt>
                <c:pt idx="14">
                  <c:v>832</c:v>
                </c:pt>
                <c:pt idx="16">
                  <c:v>832</c:v>
                </c:pt>
                <c:pt idx="17">
                  <c:v>332</c:v>
                </c:pt>
              </c:numCache>
            </c:numRef>
          </c:val>
          <c:extLst>
            <c:ext xmlns:c16="http://schemas.microsoft.com/office/drawing/2014/chart" uri="{C3380CC4-5D6E-409C-BE32-E72D297353CC}">
              <c16:uniqueId val="{00000000-0DF1-463E-83AD-54F2CFC55B08}"/>
            </c:ext>
          </c:extLst>
        </c:ser>
        <c:ser>
          <c:idx val="1"/>
          <c:order val="1"/>
          <c:tx>
            <c:strRef>
              <c:f>F!$D$1022</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F1-463E-83AD-54F2CFC55B08}"/>
                </c:ext>
              </c:extLst>
            </c:dLbl>
            <c:dLbl>
              <c:idx val="9"/>
              <c:layout>
                <c:manualLayout>
                  <c:x val="-8.4413896599421607E-4"/>
                  <c:y val="-2.982588967876991E-2"/>
                </c:manualLayout>
              </c:layout>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5.0588527084122946E-2"/>
                      <c:h val="4.6335905484112663E-2"/>
                    </c:manualLayout>
                  </c15:layout>
                </c:ext>
                <c:ext xmlns:c16="http://schemas.microsoft.com/office/drawing/2014/chart" uri="{C3380CC4-5D6E-409C-BE32-E72D297353CC}">
                  <c16:uniqueId val="{00000002-0DF1-463E-83AD-54F2CFC55B08}"/>
                </c:ext>
              </c:extLst>
            </c:dLbl>
            <c:dLbl>
              <c:idx val="12"/>
              <c:layout>
                <c:manualLayout>
                  <c:x val="0"/>
                  <c:y val="-1.91716791193476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9E-4FFA-AA1D-43ACB1CD657A}"/>
                </c:ext>
              </c:extLst>
            </c:dLbl>
            <c:dLbl>
              <c:idx val="18"/>
              <c:layout>
                <c:manualLayout>
                  <c:x val="-1.4509450148564856E-16"/>
                  <c:y val="-2.6866473011487927E-2"/>
                </c:manualLayout>
              </c:layout>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60-4EE0-9F23-D3A49DF6DB6B}"/>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F!$E$1019:$W$1020</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F!$E$1022:$W$1022</c:f>
              <c:numCache>
                <c:formatCode>General</c:formatCode>
                <c:ptCount val="19"/>
                <c:pt idx="0" formatCode="#,##0">
                  <c:v>2451</c:v>
                </c:pt>
                <c:pt idx="3" formatCode="#,##0">
                  <c:v>1104</c:v>
                </c:pt>
                <c:pt idx="6" formatCode="#,##0">
                  <c:v>603</c:v>
                </c:pt>
                <c:pt idx="9" formatCode="#,##0">
                  <c:v>243</c:v>
                </c:pt>
                <c:pt idx="12" formatCode="#,##0">
                  <c:v>654</c:v>
                </c:pt>
                <c:pt idx="15" formatCode="#,##0">
                  <c:v>832</c:v>
                </c:pt>
                <c:pt idx="18" formatCode="#,##0">
                  <c:v>332</c:v>
                </c:pt>
              </c:numCache>
            </c:numRef>
          </c:val>
          <c:extLst>
            <c:ext xmlns:c16="http://schemas.microsoft.com/office/drawing/2014/chart" uri="{C3380CC4-5D6E-409C-BE32-E72D297353CC}">
              <c16:uniqueId val="{00000003-0DF1-463E-83AD-54F2CFC55B08}"/>
            </c:ext>
          </c:extLst>
        </c:ser>
        <c:ser>
          <c:idx val="2"/>
          <c:order val="2"/>
          <c:tx>
            <c:strRef>
              <c:f>F!$D$1023</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F!$E$1019:$W$1020</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F!$E$1023:$W$1023</c:f>
              <c:numCache>
                <c:formatCode>#,##0</c:formatCode>
                <c:ptCount val="19"/>
                <c:pt idx="1">
                  <c:v>4568</c:v>
                </c:pt>
                <c:pt idx="4">
                  <c:v>3651</c:v>
                </c:pt>
                <c:pt idx="7">
                  <c:v>4440</c:v>
                </c:pt>
                <c:pt idx="10">
                  <c:v>5448</c:v>
                </c:pt>
                <c:pt idx="13">
                  <c:v>6325</c:v>
                </c:pt>
                <c:pt idx="16">
                  <c:v>5408</c:v>
                </c:pt>
              </c:numCache>
            </c:numRef>
          </c:val>
          <c:extLst>
            <c:ext xmlns:c16="http://schemas.microsoft.com/office/drawing/2014/chart" uri="{C3380CC4-5D6E-409C-BE32-E72D297353CC}">
              <c16:uniqueId val="{00000004-0DF1-463E-83AD-54F2CFC55B08}"/>
            </c:ext>
          </c:extLst>
        </c:ser>
        <c:ser>
          <c:idx val="3"/>
          <c:order val="3"/>
          <c:tx>
            <c:strRef>
              <c:f>F!$D$1024</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F!$E$1019:$W$1020</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F!$E$1024:$W$1024</c:f>
              <c:numCache>
                <c:formatCode>#,##0</c:formatCode>
                <c:ptCount val="19"/>
                <c:pt idx="2">
                  <c:v>5915</c:v>
                </c:pt>
                <c:pt idx="5">
                  <c:v>4152</c:v>
                </c:pt>
                <c:pt idx="8">
                  <c:v>4800</c:v>
                </c:pt>
                <c:pt idx="11">
                  <c:v>5037</c:v>
                </c:pt>
                <c:pt idx="14">
                  <c:v>6147</c:v>
                </c:pt>
                <c:pt idx="17">
                  <c:v>5908</c:v>
                </c:pt>
              </c:numCache>
            </c:numRef>
          </c:val>
          <c:extLst>
            <c:ext xmlns:c16="http://schemas.microsoft.com/office/drawing/2014/chart" uri="{C3380CC4-5D6E-409C-BE32-E72D297353CC}">
              <c16:uniqueId val="{00000005-0DF1-463E-83AD-54F2CFC55B08}"/>
            </c:ext>
          </c:extLst>
        </c:ser>
        <c:dLbls>
          <c:showLegendKey val="0"/>
          <c:showVal val="1"/>
          <c:showCatName val="0"/>
          <c:showSerName val="0"/>
          <c:showPercent val="0"/>
          <c:showBubbleSize val="0"/>
        </c:dLbls>
        <c:gapWidth val="10"/>
        <c:overlap val="100"/>
        <c:axId val="281634496"/>
        <c:axId val="281634888"/>
        <c:extLst/>
      </c:barChart>
      <c:catAx>
        <c:axId val="281634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34888"/>
        <c:crosses val="autoZero"/>
        <c:auto val="1"/>
        <c:lblAlgn val="ctr"/>
        <c:lblOffset val="100"/>
        <c:noMultiLvlLbl val="0"/>
      </c:catAx>
      <c:valAx>
        <c:axId val="281634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8163449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09424046034"/>
          <c:h val="0.8217031071506028"/>
        </c:manualLayout>
      </c:layout>
      <c:barChart>
        <c:barDir val="col"/>
        <c:grouping val="stacked"/>
        <c:varyColors val="0"/>
        <c:ser>
          <c:idx val="0"/>
          <c:order val="0"/>
          <c:tx>
            <c:strRef>
              <c:f>F!$D$1090</c:f>
              <c:strCache>
                <c:ptCount val="1"/>
                <c:pt idx="0">
                  <c:v>Block</c:v>
                </c:pt>
              </c:strCache>
            </c:strRef>
          </c:tx>
          <c:spPr>
            <a:noFill/>
            <a:ln>
              <a:noFill/>
            </a:ln>
            <a:effectLst/>
          </c:spPr>
          <c:invertIfNegative val="0"/>
          <c:dLbls>
            <c:delete val="1"/>
          </c:dLbls>
          <c:cat>
            <c:multiLvlStrRef>
              <c:f>F!$E$1088:$W$1089</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F!$E$1090:$W$1090</c:f>
              <c:numCache>
                <c:formatCode>#,##0</c:formatCode>
                <c:ptCount val="19"/>
                <c:pt idx="1">
                  <c:v>2129</c:v>
                </c:pt>
                <c:pt idx="2">
                  <c:v>2706</c:v>
                </c:pt>
                <c:pt idx="4">
                  <c:v>2706</c:v>
                </c:pt>
                <c:pt idx="5">
                  <c:v>3374</c:v>
                </c:pt>
                <c:pt idx="6">
                  <c:v>0</c:v>
                </c:pt>
                <c:pt idx="7">
                  <c:v>3374</c:v>
                </c:pt>
                <c:pt idx="8">
                  <c:v>2202</c:v>
                </c:pt>
                <c:pt idx="9">
                  <c:v>0</c:v>
                </c:pt>
                <c:pt idx="10">
                  <c:v>2202</c:v>
                </c:pt>
                <c:pt idx="11">
                  <c:v>696</c:v>
                </c:pt>
                <c:pt idx="12">
                  <c:v>0</c:v>
                </c:pt>
                <c:pt idx="13">
                  <c:v>696</c:v>
                </c:pt>
                <c:pt idx="14">
                  <c:v>1136</c:v>
                </c:pt>
                <c:pt idx="15">
                  <c:v>0</c:v>
                </c:pt>
                <c:pt idx="16">
                  <c:v>1136</c:v>
                </c:pt>
                <c:pt idx="17">
                  <c:v>1643</c:v>
                </c:pt>
                <c:pt idx="18">
                  <c:v>0</c:v>
                </c:pt>
              </c:numCache>
            </c:numRef>
          </c:val>
          <c:extLst>
            <c:ext xmlns:c16="http://schemas.microsoft.com/office/drawing/2014/chart" uri="{C3380CC4-5D6E-409C-BE32-E72D297353CC}">
              <c16:uniqueId val="{00000000-523D-41C8-B916-E1F7855D262F}"/>
            </c:ext>
          </c:extLst>
        </c:ser>
        <c:ser>
          <c:idx val="1"/>
          <c:order val="1"/>
          <c:tx>
            <c:strRef>
              <c:f>F!$D$1091</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523D-41C8-B916-E1F7855D262F}"/>
                </c:ext>
              </c:extLst>
            </c:dLbl>
            <c:dLbl>
              <c:idx val="8"/>
              <c:delete val="1"/>
              <c:extLst>
                <c:ext xmlns:c15="http://schemas.microsoft.com/office/drawing/2012/chart" uri="{CE6537A1-D6FC-4f65-9D91-7224C49458BB}"/>
                <c:ext xmlns:c16="http://schemas.microsoft.com/office/drawing/2014/chart" uri="{C3380CC4-5D6E-409C-BE32-E72D297353CC}">
                  <c16:uniqueId val="{00000002-523D-41C8-B916-E1F7855D262F}"/>
                </c:ext>
              </c:extLst>
            </c:dLbl>
            <c:dLbl>
              <c:idx val="10"/>
              <c:delete val="1"/>
              <c:extLst>
                <c:ext xmlns:c15="http://schemas.microsoft.com/office/drawing/2012/chart" uri="{CE6537A1-D6FC-4f65-9D91-7224C49458BB}"/>
                <c:ext xmlns:c16="http://schemas.microsoft.com/office/drawing/2014/chart" uri="{C3380CC4-5D6E-409C-BE32-E72D297353CC}">
                  <c16:uniqueId val="{00000000-C799-4742-BD33-4F2950D592B9}"/>
                </c:ext>
              </c:extLst>
            </c:dLbl>
            <c:dLbl>
              <c:idx val="11"/>
              <c:delete val="1"/>
              <c:extLst>
                <c:ext xmlns:c15="http://schemas.microsoft.com/office/drawing/2012/chart" uri="{CE6537A1-D6FC-4f65-9D91-7224C49458BB}"/>
                <c:ext xmlns:c16="http://schemas.microsoft.com/office/drawing/2014/chart" uri="{C3380CC4-5D6E-409C-BE32-E72D297353CC}">
                  <c16:uniqueId val="{00000001-C799-4742-BD33-4F2950D592B9}"/>
                </c:ext>
              </c:extLst>
            </c:dLbl>
            <c:dLbl>
              <c:idx val="13"/>
              <c:delete val="1"/>
              <c:extLst>
                <c:ext xmlns:c15="http://schemas.microsoft.com/office/drawing/2012/chart" uri="{CE6537A1-D6FC-4f65-9D91-7224C49458BB}"/>
                <c:ext xmlns:c16="http://schemas.microsoft.com/office/drawing/2014/chart" uri="{C3380CC4-5D6E-409C-BE32-E72D297353CC}">
                  <c16:uniqueId val="{00000002-C799-4742-BD33-4F2950D592B9}"/>
                </c:ext>
              </c:extLst>
            </c:dLbl>
            <c:dLbl>
              <c:idx val="14"/>
              <c:delete val="1"/>
              <c:extLst>
                <c:ext xmlns:c15="http://schemas.microsoft.com/office/drawing/2012/chart" uri="{CE6537A1-D6FC-4f65-9D91-7224C49458BB}"/>
                <c:ext xmlns:c16="http://schemas.microsoft.com/office/drawing/2014/chart" uri="{C3380CC4-5D6E-409C-BE32-E72D297353CC}">
                  <c16:uniqueId val="{00000003-C799-4742-BD33-4F2950D592B9}"/>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F!$E$1088:$W$1089</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F!$E$1091:$W$1091</c:f>
              <c:numCache>
                <c:formatCode>General</c:formatCode>
                <c:ptCount val="19"/>
                <c:pt idx="0" formatCode="#,##0">
                  <c:v>2129</c:v>
                </c:pt>
                <c:pt idx="3" formatCode="#,##0">
                  <c:v>2706</c:v>
                </c:pt>
                <c:pt idx="6" formatCode="#,##0">
                  <c:v>3374</c:v>
                </c:pt>
                <c:pt idx="7" formatCode="#,##0">
                  <c:v>0</c:v>
                </c:pt>
                <c:pt idx="8" formatCode="#,##0">
                  <c:v>0</c:v>
                </c:pt>
                <c:pt idx="9" formatCode="#,##0">
                  <c:v>2202</c:v>
                </c:pt>
                <c:pt idx="10" formatCode="#,##0">
                  <c:v>0</c:v>
                </c:pt>
                <c:pt idx="11" formatCode="#,##0">
                  <c:v>0</c:v>
                </c:pt>
                <c:pt idx="12" formatCode="#,##0">
                  <c:v>696</c:v>
                </c:pt>
                <c:pt idx="13" formatCode="#,##0">
                  <c:v>0</c:v>
                </c:pt>
                <c:pt idx="14" formatCode="#,##0">
                  <c:v>0</c:v>
                </c:pt>
                <c:pt idx="15" formatCode="#,##0">
                  <c:v>1136</c:v>
                </c:pt>
                <c:pt idx="16" formatCode="#,##0">
                  <c:v>0</c:v>
                </c:pt>
                <c:pt idx="17" formatCode="#,##0">
                  <c:v>0</c:v>
                </c:pt>
                <c:pt idx="18" formatCode="#,##0">
                  <c:v>1643</c:v>
                </c:pt>
              </c:numCache>
            </c:numRef>
          </c:val>
          <c:extLst>
            <c:ext xmlns:c16="http://schemas.microsoft.com/office/drawing/2014/chart" uri="{C3380CC4-5D6E-409C-BE32-E72D297353CC}">
              <c16:uniqueId val="{00000003-523D-41C8-B916-E1F7855D262F}"/>
            </c:ext>
          </c:extLst>
        </c:ser>
        <c:ser>
          <c:idx val="2"/>
          <c:order val="2"/>
          <c:tx>
            <c:strRef>
              <c:f>F!$D$1092</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523D-41C8-B916-E1F7855D262F}"/>
                </c:ext>
              </c:extLst>
            </c:dLbl>
            <c:dLbl>
              <c:idx val="8"/>
              <c:delete val="1"/>
              <c:extLst>
                <c:ext xmlns:c15="http://schemas.microsoft.com/office/drawing/2012/chart" uri="{CE6537A1-D6FC-4f65-9D91-7224C49458BB}"/>
                <c:ext xmlns:c16="http://schemas.microsoft.com/office/drawing/2014/chart" uri="{C3380CC4-5D6E-409C-BE32-E72D297353CC}">
                  <c16:uniqueId val="{00000005-523D-41C8-B916-E1F7855D262F}"/>
                </c:ext>
              </c:extLst>
            </c:dLbl>
            <c:dLbl>
              <c:idx val="9"/>
              <c:delete val="1"/>
              <c:extLst>
                <c:ext xmlns:c15="http://schemas.microsoft.com/office/drawing/2012/chart" uri="{CE6537A1-D6FC-4f65-9D91-7224C49458BB}"/>
                <c:ext xmlns:c16="http://schemas.microsoft.com/office/drawing/2014/chart" uri="{C3380CC4-5D6E-409C-BE32-E72D297353CC}">
                  <c16:uniqueId val="{00000006-523D-41C8-B916-E1F7855D262F}"/>
                </c:ext>
              </c:extLst>
            </c:dLbl>
            <c:dLbl>
              <c:idx val="11"/>
              <c:delete val="1"/>
              <c:extLst>
                <c:ext xmlns:c15="http://schemas.microsoft.com/office/drawing/2012/chart" uri="{CE6537A1-D6FC-4f65-9D91-7224C49458BB}"/>
                <c:ext xmlns:c16="http://schemas.microsoft.com/office/drawing/2014/chart" uri="{C3380CC4-5D6E-409C-BE32-E72D297353CC}">
                  <c16:uniqueId val="{00000001-F7F8-41BC-9A0C-4EA57E4BA056}"/>
                </c:ext>
              </c:extLst>
            </c:dLbl>
            <c:dLbl>
              <c:idx val="12"/>
              <c:delete val="1"/>
              <c:extLst>
                <c:ext xmlns:c15="http://schemas.microsoft.com/office/drawing/2012/chart" uri="{CE6537A1-D6FC-4f65-9D91-7224C49458BB}"/>
                <c:ext xmlns:c16="http://schemas.microsoft.com/office/drawing/2014/chart" uri="{C3380CC4-5D6E-409C-BE32-E72D297353CC}">
                  <c16:uniqueId val="{00000002-F7F8-41BC-9A0C-4EA57E4BA056}"/>
                </c:ext>
              </c:extLst>
            </c:dLbl>
            <c:dLbl>
              <c:idx val="14"/>
              <c:delete val="1"/>
              <c:extLst>
                <c:ext xmlns:c15="http://schemas.microsoft.com/office/drawing/2012/chart" uri="{CE6537A1-D6FC-4f65-9D91-7224C49458BB}"/>
                <c:ext xmlns:c16="http://schemas.microsoft.com/office/drawing/2014/chart" uri="{C3380CC4-5D6E-409C-BE32-E72D297353CC}">
                  <c16:uniqueId val="{00000004-C799-4742-BD33-4F2950D592B9}"/>
                </c:ext>
              </c:extLst>
            </c:dLbl>
            <c:dLbl>
              <c:idx val="15"/>
              <c:delete val="1"/>
              <c:extLst>
                <c:ext xmlns:c15="http://schemas.microsoft.com/office/drawing/2012/chart" uri="{CE6537A1-D6FC-4f65-9D91-7224C49458BB}"/>
                <c:ext xmlns:c16="http://schemas.microsoft.com/office/drawing/2014/chart" uri="{C3380CC4-5D6E-409C-BE32-E72D297353CC}">
                  <c16:uniqueId val="{00000005-C799-4742-BD33-4F2950D592B9}"/>
                </c:ext>
              </c:extLst>
            </c:dLbl>
            <c:dLbl>
              <c:idx val="17"/>
              <c:delete val="1"/>
              <c:extLst>
                <c:ext xmlns:c15="http://schemas.microsoft.com/office/drawing/2012/chart" uri="{CE6537A1-D6FC-4f65-9D91-7224C49458BB}"/>
                <c:ext xmlns:c16="http://schemas.microsoft.com/office/drawing/2014/chart" uri="{C3380CC4-5D6E-409C-BE32-E72D297353CC}">
                  <c16:uniqueId val="{00000000-4526-4C40-B034-5BD6F35E2720}"/>
                </c:ext>
              </c:extLst>
            </c:dLbl>
            <c:dLbl>
              <c:idx val="18"/>
              <c:delete val="1"/>
              <c:extLst>
                <c:ext xmlns:c15="http://schemas.microsoft.com/office/drawing/2012/chart" uri="{CE6537A1-D6FC-4f65-9D91-7224C49458BB}"/>
                <c:ext xmlns:c16="http://schemas.microsoft.com/office/drawing/2014/chart" uri="{C3380CC4-5D6E-409C-BE32-E72D297353CC}">
                  <c16:uniqueId val="{00000003-4526-4C40-B034-5BD6F35E2720}"/>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F!$E$1088:$W$1089</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F!$E$1092:$W$1092</c:f>
              <c:numCache>
                <c:formatCode>#,##0</c:formatCode>
                <c:ptCount val="19"/>
                <c:pt idx="1">
                  <c:v>2415</c:v>
                </c:pt>
                <c:pt idx="4">
                  <c:v>2847</c:v>
                </c:pt>
                <c:pt idx="6">
                  <c:v>0</c:v>
                </c:pt>
                <c:pt idx="7">
                  <c:v>2908</c:v>
                </c:pt>
                <c:pt idx="8">
                  <c:v>0</c:v>
                </c:pt>
                <c:pt idx="9">
                  <c:v>0</c:v>
                </c:pt>
                <c:pt idx="10">
                  <c:v>2764</c:v>
                </c:pt>
                <c:pt idx="11">
                  <c:v>0</c:v>
                </c:pt>
                <c:pt idx="12">
                  <c:v>0</c:v>
                </c:pt>
                <c:pt idx="13">
                  <c:v>2919</c:v>
                </c:pt>
                <c:pt idx="14">
                  <c:v>0</c:v>
                </c:pt>
                <c:pt idx="15">
                  <c:v>0</c:v>
                </c:pt>
                <c:pt idx="16">
                  <c:v>2887</c:v>
                </c:pt>
                <c:pt idx="17">
                  <c:v>0</c:v>
                </c:pt>
                <c:pt idx="18">
                  <c:v>0</c:v>
                </c:pt>
              </c:numCache>
            </c:numRef>
          </c:val>
          <c:extLst>
            <c:ext xmlns:c16="http://schemas.microsoft.com/office/drawing/2014/chart" uri="{C3380CC4-5D6E-409C-BE32-E72D297353CC}">
              <c16:uniqueId val="{00000007-523D-41C8-B916-E1F7855D262F}"/>
            </c:ext>
          </c:extLst>
        </c:ser>
        <c:ser>
          <c:idx val="3"/>
          <c:order val="3"/>
          <c:tx>
            <c:strRef>
              <c:f>F!$D$1093</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8-523D-41C8-B916-E1F7855D262F}"/>
                </c:ext>
              </c:extLst>
            </c:dLbl>
            <c:dLbl>
              <c:idx val="7"/>
              <c:delete val="1"/>
              <c:extLst>
                <c:ext xmlns:c15="http://schemas.microsoft.com/office/drawing/2012/chart" uri="{CE6537A1-D6FC-4f65-9D91-7224C49458BB}"/>
                <c:ext xmlns:c16="http://schemas.microsoft.com/office/drawing/2014/chart" uri="{C3380CC4-5D6E-409C-BE32-E72D297353CC}">
                  <c16:uniqueId val="{00000009-523D-41C8-B916-E1F7855D262F}"/>
                </c:ext>
              </c:extLst>
            </c:dLbl>
            <c:dLbl>
              <c:idx val="9"/>
              <c:delete val="1"/>
              <c:extLst>
                <c:ext xmlns:c15="http://schemas.microsoft.com/office/drawing/2012/chart" uri="{CE6537A1-D6FC-4f65-9D91-7224C49458BB}"/>
                <c:ext xmlns:c16="http://schemas.microsoft.com/office/drawing/2014/chart" uri="{C3380CC4-5D6E-409C-BE32-E72D297353CC}">
                  <c16:uniqueId val="{0000000A-523D-41C8-B916-E1F7855D262F}"/>
                </c:ext>
              </c:extLst>
            </c:dLbl>
            <c:dLbl>
              <c:idx val="10"/>
              <c:delete val="1"/>
              <c:extLst>
                <c:ext xmlns:c15="http://schemas.microsoft.com/office/drawing/2012/chart" uri="{CE6537A1-D6FC-4f65-9D91-7224C49458BB}"/>
                <c:ext xmlns:c16="http://schemas.microsoft.com/office/drawing/2014/chart" uri="{C3380CC4-5D6E-409C-BE32-E72D297353CC}">
                  <c16:uniqueId val="{00000003-F7F8-41BC-9A0C-4EA57E4BA056}"/>
                </c:ext>
              </c:extLst>
            </c:dLbl>
            <c:dLbl>
              <c:idx val="12"/>
              <c:delete val="1"/>
              <c:extLst>
                <c:ext xmlns:c15="http://schemas.microsoft.com/office/drawing/2012/chart" uri="{CE6537A1-D6FC-4f65-9D91-7224C49458BB}"/>
                <c:ext xmlns:c16="http://schemas.microsoft.com/office/drawing/2014/chart" uri="{C3380CC4-5D6E-409C-BE32-E72D297353CC}">
                  <c16:uniqueId val="{00000000-F7F8-41BC-9A0C-4EA57E4BA056}"/>
                </c:ext>
              </c:extLst>
            </c:dLbl>
            <c:dLbl>
              <c:idx val="13"/>
              <c:delete val="1"/>
              <c:extLst>
                <c:ext xmlns:c15="http://schemas.microsoft.com/office/drawing/2012/chart" uri="{CE6537A1-D6FC-4f65-9D91-7224C49458BB}"/>
                <c:ext xmlns:c16="http://schemas.microsoft.com/office/drawing/2014/chart" uri="{C3380CC4-5D6E-409C-BE32-E72D297353CC}">
                  <c16:uniqueId val="{00000006-C799-4742-BD33-4F2950D592B9}"/>
                </c:ext>
              </c:extLst>
            </c:dLbl>
            <c:dLbl>
              <c:idx val="15"/>
              <c:delete val="1"/>
              <c:extLst>
                <c:ext xmlns:c15="http://schemas.microsoft.com/office/drawing/2012/chart" uri="{CE6537A1-D6FC-4f65-9D91-7224C49458BB}"/>
                <c:ext xmlns:c16="http://schemas.microsoft.com/office/drawing/2014/chart" uri="{C3380CC4-5D6E-409C-BE32-E72D297353CC}">
                  <c16:uniqueId val="{00000007-C799-4742-BD33-4F2950D592B9}"/>
                </c:ext>
              </c:extLst>
            </c:dLbl>
            <c:dLbl>
              <c:idx val="16"/>
              <c:delete val="1"/>
              <c:extLst>
                <c:ext xmlns:c15="http://schemas.microsoft.com/office/drawing/2012/chart" uri="{CE6537A1-D6FC-4f65-9D91-7224C49458BB}"/>
                <c:ext xmlns:c16="http://schemas.microsoft.com/office/drawing/2014/chart" uri="{C3380CC4-5D6E-409C-BE32-E72D297353CC}">
                  <c16:uniqueId val="{00000001-4526-4C40-B034-5BD6F35E2720}"/>
                </c:ext>
              </c:extLst>
            </c:dLbl>
            <c:dLbl>
              <c:idx val="18"/>
              <c:delete val="1"/>
              <c:extLst>
                <c:ext xmlns:c15="http://schemas.microsoft.com/office/drawing/2012/chart" uri="{CE6537A1-D6FC-4f65-9D91-7224C49458BB}"/>
                <c:ext xmlns:c16="http://schemas.microsoft.com/office/drawing/2014/chart" uri="{C3380CC4-5D6E-409C-BE32-E72D297353CC}">
                  <c16:uniqueId val="{00000002-4526-4C40-B034-5BD6F35E2720}"/>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F!$E$1088:$W$1089</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F!$E$1093:$W$1093</c:f>
              <c:numCache>
                <c:formatCode>#,##0</c:formatCode>
                <c:ptCount val="19"/>
                <c:pt idx="2">
                  <c:v>1838</c:v>
                </c:pt>
                <c:pt idx="5">
                  <c:v>2179</c:v>
                </c:pt>
                <c:pt idx="6">
                  <c:v>0</c:v>
                </c:pt>
                <c:pt idx="7">
                  <c:v>0</c:v>
                </c:pt>
                <c:pt idx="8">
                  <c:v>4080</c:v>
                </c:pt>
                <c:pt idx="9">
                  <c:v>0</c:v>
                </c:pt>
                <c:pt idx="10">
                  <c:v>0</c:v>
                </c:pt>
                <c:pt idx="11">
                  <c:v>4270</c:v>
                </c:pt>
                <c:pt idx="12">
                  <c:v>0</c:v>
                </c:pt>
                <c:pt idx="13">
                  <c:v>0</c:v>
                </c:pt>
                <c:pt idx="14">
                  <c:v>2479</c:v>
                </c:pt>
                <c:pt idx="15">
                  <c:v>0</c:v>
                </c:pt>
                <c:pt idx="16">
                  <c:v>0</c:v>
                </c:pt>
                <c:pt idx="17">
                  <c:v>2380</c:v>
                </c:pt>
                <c:pt idx="18">
                  <c:v>0</c:v>
                </c:pt>
              </c:numCache>
            </c:numRef>
          </c:val>
          <c:extLst>
            <c:ext xmlns:c16="http://schemas.microsoft.com/office/drawing/2014/chart" uri="{C3380CC4-5D6E-409C-BE32-E72D297353CC}">
              <c16:uniqueId val="{0000000B-523D-41C8-B916-E1F7855D262F}"/>
            </c:ext>
          </c:extLst>
        </c:ser>
        <c:dLbls>
          <c:dLblPos val="ctr"/>
          <c:showLegendKey val="0"/>
          <c:showVal val="1"/>
          <c:showCatName val="0"/>
          <c:showSerName val="0"/>
          <c:showPercent val="0"/>
          <c:showBubbleSize val="0"/>
        </c:dLbls>
        <c:gapWidth val="10"/>
        <c:overlap val="100"/>
        <c:axId val="281635672"/>
        <c:axId val="281636064"/>
        <c:extLst/>
      </c:barChart>
      <c:catAx>
        <c:axId val="281635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36064"/>
        <c:crosses val="autoZero"/>
        <c:auto val="1"/>
        <c:lblAlgn val="ctr"/>
        <c:lblOffset val="100"/>
        <c:noMultiLvlLbl val="0"/>
      </c:catAx>
      <c:valAx>
        <c:axId val="281636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8163567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181348773037689E-3"/>
          <c:y val="3.086085040514373E-2"/>
          <c:w val="0.99608194580585252"/>
          <c:h val="0.83858361510623203"/>
        </c:manualLayout>
      </c:layout>
      <c:barChart>
        <c:barDir val="col"/>
        <c:grouping val="percentStacked"/>
        <c:varyColors val="0"/>
        <c:ser>
          <c:idx val="3"/>
          <c:order val="0"/>
          <c:tx>
            <c:strRef>
              <c:f>F!$D$1233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F!$F$1229:$N$1229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F!$F$1233:$N$1233</c:f>
              <c:numCache>
                <c:formatCode>0%</c:formatCode>
                <c:ptCount val="9"/>
                <c:pt idx="0">
                  <c:v>0.23523177587319141</c:v>
                </c:pt>
                <c:pt idx="1">
                  <c:v>0.26281271329791972</c:v>
                </c:pt>
                <c:pt idx="2">
                  <c:v>0.26167374166161311</c:v>
                </c:pt>
                <c:pt idx="3">
                  <c:v>0.37008512363194163</c:v>
                </c:pt>
                <c:pt idx="4">
                  <c:v>0.37796739038607757</c:v>
                </c:pt>
                <c:pt idx="5">
                  <c:v>0.3758077728224265</c:v>
                </c:pt>
                <c:pt idx="6">
                  <c:v>0.37411095305832148</c:v>
                </c:pt>
                <c:pt idx="7">
                  <c:v>0.34481909918779224</c:v>
                </c:pt>
                <c:pt idx="8">
                  <c:v>0.36354621182070607</c:v>
                </c:pt>
              </c:numCache>
            </c:numRef>
          </c:val>
          <c:extLst>
            <c:ext xmlns:c16="http://schemas.microsoft.com/office/drawing/2014/chart" uri="{C3380CC4-5D6E-409C-BE32-E72D297353CC}">
              <c16:uniqueId val="{00000000-D18A-47B4-9E38-8DC44409C906}"/>
            </c:ext>
          </c:extLst>
        </c:ser>
        <c:ser>
          <c:idx val="2"/>
          <c:order val="1"/>
          <c:tx>
            <c:strRef>
              <c:f>F!$D$1232</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F!$F$1229:$N$1229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F!$F$1232:$N$1232</c:f>
              <c:numCache>
                <c:formatCode>0%</c:formatCode>
                <c:ptCount val="9"/>
                <c:pt idx="0">
                  <c:v>0.30992535250207354</c:v>
                </c:pt>
                <c:pt idx="1">
                  <c:v>0.31127400065287714</c:v>
                </c:pt>
                <c:pt idx="2">
                  <c:v>0.41813220133414192</c:v>
                </c:pt>
                <c:pt idx="3">
                  <c:v>0.41832184839886499</c:v>
                </c:pt>
                <c:pt idx="4">
                  <c:v>0.43879361324659966</c:v>
                </c:pt>
                <c:pt idx="5">
                  <c:v>0.46755256211886775</c:v>
                </c:pt>
                <c:pt idx="6">
                  <c:v>0.48528861271243545</c:v>
                </c:pt>
                <c:pt idx="7">
                  <c:v>0.50055377799655432</c:v>
                </c:pt>
                <c:pt idx="8">
                  <c:v>0.46548988496628324</c:v>
                </c:pt>
              </c:numCache>
            </c:numRef>
          </c:val>
          <c:extLst>
            <c:ext xmlns:c16="http://schemas.microsoft.com/office/drawing/2014/chart" uri="{C3380CC4-5D6E-409C-BE32-E72D297353CC}">
              <c16:uniqueId val="{00000001-D18A-47B4-9E38-8DC44409C906}"/>
            </c:ext>
          </c:extLst>
        </c:ser>
        <c:ser>
          <c:idx val="1"/>
          <c:order val="2"/>
          <c:tx>
            <c:strRef>
              <c:f>F!$D$1231</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F!$F$1229:$N$1229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F!$F$1231:$N$1231</c:f>
              <c:numCache>
                <c:formatCode>0%</c:formatCode>
                <c:ptCount val="9"/>
                <c:pt idx="0">
                  <c:v>0.11072712192424661</c:v>
                </c:pt>
                <c:pt idx="1">
                  <c:v>0.1089711250259667</c:v>
                </c:pt>
                <c:pt idx="2">
                  <c:v>0.10592278148372751</c:v>
                </c:pt>
                <c:pt idx="3">
                  <c:v>9.0717470612079451E-2</c:v>
                </c:pt>
                <c:pt idx="4">
                  <c:v>9.0479006505026605E-2</c:v>
                </c:pt>
                <c:pt idx="5">
                  <c:v>8.1368890506962777E-2</c:v>
                </c:pt>
                <c:pt idx="6">
                  <c:v>7.5391180654338544E-2</c:v>
                </c:pt>
                <c:pt idx="7">
                  <c:v>8.3005168594634512E-2</c:v>
                </c:pt>
                <c:pt idx="8">
                  <c:v>9.8968663228877429E-2</c:v>
                </c:pt>
              </c:numCache>
            </c:numRef>
          </c:val>
          <c:extLst>
            <c:ext xmlns:c16="http://schemas.microsoft.com/office/drawing/2014/chart" uri="{C3380CC4-5D6E-409C-BE32-E72D297353CC}">
              <c16:uniqueId val="{00000002-D18A-47B4-9E38-8DC44409C906}"/>
            </c:ext>
          </c:extLst>
        </c:ser>
        <c:ser>
          <c:idx val="0"/>
          <c:order val="3"/>
          <c:tx>
            <c:strRef>
              <c:f>F!$D$1230</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F!$F$1229:$N$1229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F!$F$1230:$N$1230</c:f>
              <c:numCache>
                <c:formatCode>0%</c:formatCode>
                <c:ptCount val="9"/>
                <c:pt idx="0">
                  <c:v>0.34411574970048842</c:v>
                </c:pt>
                <c:pt idx="1">
                  <c:v>0.31694216102323647</c:v>
                </c:pt>
                <c:pt idx="2">
                  <c:v>0.21427127552051747</c:v>
                </c:pt>
                <c:pt idx="3">
                  <c:v>0.1208755573571139</c:v>
                </c:pt>
                <c:pt idx="4">
                  <c:v>9.2759989862296194E-2</c:v>
                </c:pt>
                <c:pt idx="5">
                  <c:v>7.5270774551742969E-2</c:v>
                </c:pt>
                <c:pt idx="6">
                  <c:v>6.5209253574904549E-2</c:v>
                </c:pt>
                <c:pt idx="7">
                  <c:v>7.1621954221018955E-2</c:v>
                </c:pt>
                <c:pt idx="8">
                  <c:v>7.1995239984133277E-2</c:v>
                </c:pt>
              </c:numCache>
            </c:numRef>
          </c:val>
          <c:extLst>
            <c:ext xmlns:c16="http://schemas.microsoft.com/office/drawing/2014/chart" uri="{C3380CC4-5D6E-409C-BE32-E72D297353CC}">
              <c16:uniqueId val="{00000003-D18A-47B4-9E38-8DC44409C906}"/>
            </c:ext>
          </c:extLst>
        </c:ser>
        <c:dLbls>
          <c:dLblPos val="ctr"/>
          <c:showLegendKey val="0"/>
          <c:showVal val="1"/>
          <c:showCatName val="0"/>
          <c:showSerName val="0"/>
          <c:showPercent val="0"/>
          <c:showBubbleSize val="0"/>
        </c:dLbls>
        <c:gapWidth val="50"/>
        <c:overlap val="100"/>
        <c:axId val="281637240"/>
        <c:axId val="281637632"/>
      </c:barChart>
      <c:catAx>
        <c:axId val="2816372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281637632"/>
        <c:crosses val="autoZero"/>
        <c:auto val="0"/>
        <c:lblAlgn val="ctr"/>
        <c:lblOffset val="100"/>
        <c:noMultiLvlLbl val="0"/>
      </c:catAx>
      <c:valAx>
        <c:axId val="2816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281637240"/>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54345582533953E-2"/>
          <c:y val="2.4091246325089861E-2"/>
          <c:w val="0.91694565441746601"/>
          <c:h val="0.63419698178649697"/>
        </c:manualLayout>
      </c:layout>
      <c:barChart>
        <c:barDir val="col"/>
        <c:grouping val="percentStacked"/>
        <c:varyColors val="0"/>
        <c:ser>
          <c:idx val="3"/>
          <c:order val="0"/>
          <c:tx>
            <c:strRef>
              <c:f>F!$D$1266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F!$F$1262:$V$1262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F!$F$1266:$V$1266</c:f>
              <c:numCache>
                <c:formatCode>0%</c:formatCode>
                <c:ptCount val="17"/>
                <c:pt idx="0">
                  <c:v>0.33819095477386935</c:v>
                </c:pt>
                <c:pt idx="1">
                  <c:v>0.25946086668402246</c:v>
                </c:pt>
                <c:pt idx="2">
                  <c:v>0.28165569143932268</c:v>
                </c:pt>
                <c:pt idx="3">
                  <c:v>0.28585767339154872</c:v>
                </c:pt>
                <c:pt idx="4">
                  <c:v>0.3642992168512017</c:v>
                </c:pt>
                <c:pt idx="5">
                  <c:v>0.2815140250084488</c:v>
                </c:pt>
                <c:pt idx="6">
                  <c:v>0.26789635485287661</c:v>
                </c:pt>
                <c:pt idx="7">
                  <c:v>0.44037837187863244</c:v>
                </c:pt>
                <c:pt idx="8">
                  <c:v>0.14835640138408304</c:v>
                </c:pt>
                <c:pt idx="9">
                  <c:v>0.27794561933534745</c:v>
                </c:pt>
                <c:pt idx="10">
                  <c:v>0.2207553475935829</c:v>
                </c:pt>
                <c:pt idx="11">
                  <c:v>0.26654478976234003</c:v>
                </c:pt>
                <c:pt idx="12">
                  <c:v>0.4673815907059875</c:v>
                </c:pt>
                <c:pt idx="13">
                  <c:v>0.39409249902837157</c:v>
                </c:pt>
                <c:pt idx="14">
                  <c:v>0.13390139987827146</c:v>
                </c:pt>
                <c:pt idx="15">
                  <c:v>0.28287731685789941</c:v>
                </c:pt>
                <c:pt idx="16">
                  <c:v>0.2612230470130788</c:v>
                </c:pt>
              </c:numCache>
            </c:numRef>
          </c:val>
          <c:extLst>
            <c:ext xmlns:c16="http://schemas.microsoft.com/office/drawing/2014/chart" uri="{C3380CC4-5D6E-409C-BE32-E72D297353CC}">
              <c16:uniqueId val="{00000000-96D5-4A26-A93D-8EE27C27848F}"/>
            </c:ext>
          </c:extLst>
        </c:ser>
        <c:ser>
          <c:idx val="2"/>
          <c:order val="1"/>
          <c:tx>
            <c:strRef>
              <c:f>F!$D$1265</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F!$F$1262:$V$1262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F!$F$1265:$V$1265</c:f>
              <c:numCache>
                <c:formatCode>0%</c:formatCode>
                <c:ptCount val="17"/>
                <c:pt idx="0">
                  <c:v>0.54120603015075375</c:v>
                </c:pt>
                <c:pt idx="1">
                  <c:v>0.34799895865382341</c:v>
                </c:pt>
                <c:pt idx="2">
                  <c:v>0.40018814675446851</c:v>
                </c:pt>
                <c:pt idx="3">
                  <c:v>0.34899126769045469</c:v>
                </c:pt>
                <c:pt idx="4">
                  <c:v>0.35997839589522007</c:v>
                </c:pt>
                <c:pt idx="5">
                  <c:v>0.32848935451165934</c:v>
                </c:pt>
                <c:pt idx="6">
                  <c:v>0.25984482506221634</c:v>
                </c:pt>
                <c:pt idx="7">
                  <c:v>0.39264098761473404</c:v>
                </c:pt>
                <c:pt idx="8">
                  <c:v>0.50129757785467133</c:v>
                </c:pt>
                <c:pt idx="9">
                  <c:v>0.47885196374622357</c:v>
                </c:pt>
                <c:pt idx="10">
                  <c:v>0.51854946524064172</c:v>
                </c:pt>
                <c:pt idx="11">
                  <c:v>0.42102376599634367</c:v>
                </c:pt>
                <c:pt idx="12">
                  <c:v>0.22520107238605899</c:v>
                </c:pt>
                <c:pt idx="13">
                  <c:v>0.56198989506412744</c:v>
                </c:pt>
                <c:pt idx="14">
                  <c:v>0.47717589774802194</c:v>
                </c:pt>
                <c:pt idx="15">
                  <c:v>0.54015887025595766</c:v>
                </c:pt>
                <c:pt idx="16">
                  <c:v>0.38776952986921176</c:v>
                </c:pt>
              </c:numCache>
            </c:numRef>
          </c:val>
          <c:extLst>
            <c:ext xmlns:c16="http://schemas.microsoft.com/office/drawing/2014/chart" uri="{C3380CC4-5D6E-409C-BE32-E72D297353CC}">
              <c16:uniqueId val="{00000001-96D5-4A26-A93D-8EE27C27848F}"/>
            </c:ext>
          </c:extLst>
        </c:ser>
        <c:ser>
          <c:idx val="1"/>
          <c:order val="2"/>
          <c:tx>
            <c:strRef>
              <c:f>F!$D$1264</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F!$F$1262:$V$1262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F!$F$1264:$V$1264</c:f>
              <c:numCache>
                <c:formatCode>0%</c:formatCode>
                <c:ptCount val="17"/>
                <c:pt idx="0">
                  <c:v>7.110552763819096E-2</c:v>
                </c:pt>
                <c:pt idx="1">
                  <c:v>9.3437152391546166E-2</c:v>
                </c:pt>
                <c:pt idx="2">
                  <c:v>0.16086547507055504</c:v>
                </c:pt>
                <c:pt idx="3">
                  <c:v>6.7449563384522737E-2</c:v>
                </c:pt>
                <c:pt idx="4">
                  <c:v>0.11828247366999729</c:v>
                </c:pt>
                <c:pt idx="5">
                  <c:v>8.3812098681987163E-2</c:v>
                </c:pt>
                <c:pt idx="6">
                  <c:v>0.18518518518518517</c:v>
                </c:pt>
                <c:pt idx="7">
                  <c:v>6.9942683073469875E-2</c:v>
                </c:pt>
                <c:pt idx="8">
                  <c:v>0.17084775086505191</c:v>
                </c:pt>
                <c:pt idx="9">
                  <c:v>0.1163141993957704</c:v>
                </c:pt>
                <c:pt idx="10">
                  <c:v>0.1438836898395722</c:v>
                </c:pt>
                <c:pt idx="11">
                  <c:v>0.17221206581352833</c:v>
                </c:pt>
                <c:pt idx="12">
                  <c:v>4.9151027703306524E-2</c:v>
                </c:pt>
                <c:pt idx="13">
                  <c:v>2.2852701127089002E-2</c:v>
                </c:pt>
                <c:pt idx="14">
                  <c:v>0.23676202069385271</c:v>
                </c:pt>
                <c:pt idx="15">
                  <c:v>8.6937334510150038E-2</c:v>
                </c:pt>
                <c:pt idx="16">
                  <c:v>0.14068575468363378</c:v>
                </c:pt>
              </c:numCache>
            </c:numRef>
          </c:val>
          <c:extLst>
            <c:ext xmlns:c16="http://schemas.microsoft.com/office/drawing/2014/chart" uri="{C3380CC4-5D6E-409C-BE32-E72D297353CC}">
              <c16:uniqueId val="{00000002-96D5-4A26-A93D-8EE27C27848F}"/>
            </c:ext>
          </c:extLst>
        </c:ser>
        <c:ser>
          <c:idx val="0"/>
          <c:order val="3"/>
          <c:tx>
            <c:strRef>
              <c:f>F!$D$1263</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F!$F$1262:$V$1262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F!$F$1263:$V$1263</c:f>
              <c:numCache>
                <c:formatCode>0%</c:formatCode>
                <c:ptCount val="17"/>
                <c:pt idx="0">
                  <c:v>4.9497487437185933E-2</c:v>
                </c:pt>
                <c:pt idx="1">
                  <c:v>0.29910302227060798</c:v>
                </c:pt>
                <c:pt idx="2">
                  <c:v>0.1572906867356538</c:v>
                </c:pt>
                <c:pt idx="3">
                  <c:v>0.29770149553347386</c:v>
                </c:pt>
                <c:pt idx="4">
                  <c:v>0.15743991358358089</c:v>
                </c:pt>
                <c:pt idx="5">
                  <c:v>0.30618452179790467</c:v>
                </c:pt>
                <c:pt idx="6">
                  <c:v>0.28707363489972187</c:v>
                </c:pt>
                <c:pt idx="7">
                  <c:v>9.7037957433163652E-2</c:v>
                </c:pt>
                <c:pt idx="8">
                  <c:v>0.17949826989619377</c:v>
                </c:pt>
                <c:pt idx="9">
                  <c:v>0.12688821752265861</c:v>
                </c:pt>
                <c:pt idx="10">
                  <c:v>0.1168114973262032</c:v>
                </c:pt>
                <c:pt idx="11">
                  <c:v>0.14021937842778792</c:v>
                </c:pt>
                <c:pt idx="12">
                  <c:v>0.25826630920464699</c:v>
                </c:pt>
                <c:pt idx="13">
                  <c:v>2.106490478041197E-2</c:v>
                </c:pt>
                <c:pt idx="14">
                  <c:v>0.15216068167985392</c:v>
                </c:pt>
                <c:pt idx="15">
                  <c:v>9.0026478375992938E-2</c:v>
                </c:pt>
                <c:pt idx="16">
                  <c:v>0.21032166843407565</c:v>
                </c:pt>
              </c:numCache>
            </c:numRef>
          </c:val>
          <c:extLst>
            <c:ext xmlns:c16="http://schemas.microsoft.com/office/drawing/2014/chart" uri="{C3380CC4-5D6E-409C-BE32-E72D297353CC}">
              <c16:uniqueId val="{00000003-96D5-4A26-A93D-8EE27C27848F}"/>
            </c:ext>
          </c:extLst>
        </c:ser>
        <c:dLbls>
          <c:dLblPos val="ctr"/>
          <c:showLegendKey val="0"/>
          <c:showVal val="1"/>
          <c:showCatName val="0"/>
          <c:showSerName val="0"/>
          <c:showPercent val="0"/>
          <c:showBubbleSize val="0"/>
        </c:dLbls>
        <c:gapWidth val="50"/>
        <c:overlap val="100"/>
        <c:axId val="281638416"/>
        <c:axId val="281638808"/>
      </c:barChart>
      <c:catAx>
        <c:axId val="2816384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281638808"/>
        <c:crosses val="autoZero"/>
        <c:auto val="0"/>
        <c:lblAlgn val="ctr"/>
        <c:lblOffset val="100"/>
        <c:noMultiLvlLbl val="0"/>
      </c:catAx>
      <c:valAx>
        <c:axId val="281638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281638416"/>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062946618631014E-2"/>
          <c:y val="0"/>
          <c:w val="0.96293709807337824"/>
          <c:h val="0.84345479082321184"/>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F!$D$1635:$D$1639</c:f>
              <c:strCache>
                <c:ptCount val="5"/>
                <c:pt idx="0">
                  <c:v>$0-$2,000</c:v>
                </c:pt>
                <c:pt idx="1">
                  <c:v>$2,001-$10,000</c:v>
                </c:pt>
                <c:pt idx="2">
                  <c:v>$10,001-$100,000</c:v>
                </c:pt>
                <c:pt idx="3">
                  <c:v>$100,001-$250,000</c:v>
                </c:pt>
                <c:pt idx="4">
                  <c:v>$250,000+</c:v>
                </c:pt>
              </c:strCache>
            </c:strRef>
          </c:cat>
          <c:val>
            <c:numRef>
              <c:f>F!$F$1635:$F$1639</c:f>
              <c:numCache>
                <c:formatCode>#,##0_ ;\-#,##0\ </c:formatCode>
                <c:ptCount val="5"/>
                <c:pt idx="0">
                  <c:v>573</c:v>
                </c:pt>
                <c:pt idx="1">
                  <c:v>837</c:v>
                </c:pt>
                <c:pt idx="2">
                  <c:v>1182</c:v>
                </c:pt>
                <c:pt idx="3">
                  <c:v>365</c:v>
                </c:pt>
                <c:pt idx="4">
                  <c:v>664</c:v>
                </c:pt>
              </c:numCache>
            </c:numRef>
          </c:val>
          <c:extLst>
            <c:ext xmlns:c16="http://schemas.microsoft.com/office/drawing/2014/chart" uri="{C3380CC4-5D6E-409C-BE32-E72D297353CC}">
              <c16:uniqueId val="{00000000-02C4-43B4-A449-FC172DF292AF}"/>
            </c:ext>
          </c:extLst>
        </c:ser>
        <c:ser>
          <c:idx val="1"/>
          <c:order val="1"/>
          <c:tx>
            <c:v>Inactive in previous quarter and active this quarter</c:v>
          </c:tx>
          <c:spPr>
            <a:solidFill>
              <a:schemeClr val="accent2"/>
            </a:solidFill>
            <a:ln>
              <a:noFill/>
            </a:ln>
            <a:effectLst/>
          </c:spPr>
          <c:invertIfNegative val="0"/>
          <c:dLbls>
            <c:dLbl>
              <c:idx val="1"/>
              <c:layout>
                <c:manualLayout>
                  <c:x val="4.0745132429428957E-17"/>
                  <c:y val="-6.34675165453993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C4-43B4-A449-FC172DF292AF}"/>
                </c:ext>
              </c:extLst>
            </c:dLbl>
            <c:dLbl>
              <c:idx val="2"/>
              <c:layout>
                <c:manualLayout>
                  <c:x val="-3.3633467191152471E-7"/>
                  <c:y val="-4.705815191019299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C4-43B4-A449-FC172DF292AF}"/>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C4-43B4-A449-FC172DF292AF}"/>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C4-43B4-A449-FC172DF292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F!$D$1635:$D$1639</c:f>
              <c:strCache>
                <c:ptCount val="5"/>
                <c:pt idx="0">
                  <c:v>$0-$2,000</c:v>
                </c:pt>
                <c:pt idx="1">
                  <c:v>$2,001-$10,000</c:v>
                </c:pt>
                <c:pt idx="2">
                  <c:v>$10,001-$100,000</c:v>
                </c:pt>
                <c:pt idx="3">
                  <c:v>$100,001-$250,000</c:v>
                </c:pt>
                <c:pt idx="4">
                  <c:v>$250,000+</c:v>
                </c:pt>
              </c:strCache>
            </c:strRef>
          </c:cat>
          <c:val>
            <c:numRef>
              <c:f>F!$G$1635:$G$1639</c:f>
              <c:numCache>
                <c:formatCode>#,##0_ ;\-#,##0\ </c:formatCode>
                <c:ptCount val="5"/>
                <c:pt idx="0">
                  <c:v>129</c:v>
                </c:pt>
                <c:pt idx="1">
                  <c:v>47</c:v>
                </c:pt>
                <c:pt idx="2">
                  <c:v>26</c:v>
                </c:pt>
                <c:pt idx="3">
                  <c:v>0</c:v>
                </c:pt>
                <c:pt idx="4">
                  <c:v>0</c:v>
                </c:pt>
              </c:numCache>
            </c:numRef>
          </c:val>
          <c:extLst>
            <c:ext xmlns:c16="http://schemas.microsoft.com/office/drawing/2014/chart" uri="{C3380CC4-5D6E-409C-BE32-E72D297353CC}">
              <c16:uniqueId val="{00000005-02C4-43B4-A449-FC172DF292AF}"/>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2.0369400827710288E-17"/>
                  <c:y val="-4.97967876925287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C4-43B4-A449-FC172DF292AF}"/>
                </c:ext>
              </c:extLst>
            </c:dLbl>
            <c:dLbl>
              <c:idx val="1"/>
              <c:layout>
                <c:manualLayout>
                  <c:x val="4.0745132429428957E-17"/>
                  <c:y val="-7.51890122037188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2C4-43B4-A449-FC172DF292AF}"/>
                </c:ext>
              </c:extLst>
            </c:dLbl>
            <c:dLbl>
              <c:idx val="2"/>
              <c:layout>
                <c:manualLayout>
                  <c:x val="-1.7501392673321981E-7"/>
                  <c:y val="-6.24336707973543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2C4-43B4-A449-FC172DF292AF}"/>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2C4-43B4-A449-FC172DF292AF}"/>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2C4-43B4-A449-FC172DF292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F!$D$1635:$D$1639</c:f>
              <c:strCache>
                <c:ptCount val="5"/>
                <c:pt idx="0">
                  <c:v>$0-$2,000</c:v>
                </c:pt>
                <c:pt idx="1">
                  <c:v>$2,001-$10,000</c:v>
                </c:pt>
                <c:pt idx="2">
                  <c:v>$10,001-$100,000</c:v>
                </c:pt>
                <c:pt idx="3">
                  <c:v>$100,001-$250,000</c:v>
                </c:pt>
                <c:pt idx="4">
                  <c:v>$250,000+</c:v>
                </c:pt>
              </c:strCache>
            </c:strRef>
          </c:cat>
          <c:val>
            <c:numRef>
              <c:f>F!$H$1635:$H$1639</c:f>
              <c:numCache>
                <c:formatCode>#,##0_ ;\-#,##0\ </c:formatCode>
                <c:ptCount val="5"/>
                <c:pt idx="0">
                  <c:v>70</c:v>
                </c:pt>
                <c:pt idx="1">
                  <c:v>43</c:v>
                </c:pt>
                <c:pt idx="2">
                  <c:v>33</c:v>
                </c:pt>
                <c:pt idx="3">
                  <c:v>4</c:v>
                </c:pt>
                <c:pt idx="4">
                  <c:v>3</c:v>
                </c:pt>
              </c:numCache>
            </c:numRef>
          </c:val>
          <c:extLst>
            <c:ext xmlns:c16="http://schemas.microsoft.com/office/drawing/2014/chart" uri="{C3380CC4-5D6E-409C-BE32-E72D297353CC}">
              <c16:uniqueId val="{0000000B-02C4-43B4-A449-FC172DF292AF}"/>
            </c:ext>
          </c:extLst>
        </c:ser>
        <c:dLbls>
          <c:showLegendKey val="0"/>
          <c:showVal val="1"/>
          <c:showCatName val="0"/>
          <c:showSerName val="0"/>
          <c:showPercent val="0"/>
          <c:showBubbleSize val="0"/>
        </c:dLbls>
        <c:gapWidth val="150"/>
        <c:overlap val="100"/>
        <c:axId val="281639592"/>
        <c:axId val="281639984"/>
        <c:extLst/>
      </c:barChart>
      <c:catAx>
        <c:axId val="281639592"/>
        <c:scaling>
          <c:orientation val="minMax"/>
        </c:scaling>
        <c:delete val="0"/>
        <c:axPos val="b"/>
        <c:title>
          <c:tx>
            <c:strRef>
              <c:f>F!$D$1634</c:f>
              <c:strCache>
                <c:ptCount val="1"/>
                <c:pt idx="0">
                  <c:v>Amount paid in 2020-21 Q2</c:v>
                </c:pt>
              </c:strCache>
            </c:strRef>
          </c:tx>
          <c:layout>
            <c:manualLayout>
              <c:xMode val="edge"/>
              <c:yMode val="edge"/>
              <c:x val="0.38838605331093901"/>
              <c:y val="0.8311365003657877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39984"/>
        <c:crosses val="autoZero"/>
        <c:auto val="1"/>
        <c:lblAlgn val="ctr"/>
        <c:lblOffset val="100"/>
        <c:noMultiLvlLbl val="0"/>
      </c:catAx>
      <c:valAx>
        <c:axId val="281639984"/>
        <c:scaling>
          <c:orientation val="minMax"/>
          <c:max val="15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39592"/>
        <c:crosses val="autoZero"/>
        <c:crossBetween val="between"/>
      </c:valAx>
      <c:spPr>
        <a:noFill/>
        <a:ln>
          <a:noFill/>
        </a:ln>
        <a:effectLst/>
      </c:spPr>
    </c:plotArea>
    <c:legend>
      <c:legendPos val="b"/>
      <c:layout>
        <c:manualLayout>
          <c:xMode val="edge"/>
          <c:yMode val="edge"/>
          <c:x val="0.24106041284356111"/>
          <c:y val="0.87130585871692923"/>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68766404199469E-2"/>
          <c:y val="1.3033333333333333E-2"/>
          <c:w val="0.87251832167450682"/>
          <c:h val="0.79921627296587927"/>
        </c:manualLayout>
      </c:layout>
      <c:barChart>
        <c:barDir val="col"/>
        <c:grouping val="clustered"/>
        <c:varyColors val="0"/>
        <c:ser>
          <c:idx val="1"/>
          <c:order val="1"/>
          <c:tx>
            <c:strRef>
              <c:f>F!$F$832</c:f>
              <c:strCache>
                <c:ptCount val="1"/>
                <c:pt idx="0">
                  <c:v>Q3</c:v>
                </c:pt>
              </c:strCache>
            </c:strRef>
          </c:tx>
          <c:spPr>
            <a:solidFill>
              <a:schemeClr val="accent2"/>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1-FAA8-4370-B7D1-07E2D31699FE}"/>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03-FAA8-4370-B7D1-07E2D31699FE}"/>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5-FAA8-4370-B7D1-07E2D31699FE}"/>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07-FAA8-4370-B7D1-07E2D31699FE}"/>
              </c:ext>
            </c:extLst>
          </c:dPt>
          <c:dLbls>
            <c:dLbl>
              <c:idx val="0"/>
              <c:layout>
                <c:manualLayout>
                  <c:x val="-2.2206279551181571E-3"/>
                  <c:y val="6.573624857204852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A8-4370-B7D1-07E2D31699FE}"/>
                </c:ext>
              </c:extLst>
            </c:dLbl>
            <c:dLbl>
              <c:idx val="2"/>
              <c:layout>
                <c:manualLayout>
                  <c:x val="-4.4424798784005928E-3"/>
                  <c:y val="6.64738403375219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A8-4370-B7D1-07E2D31699FE}"/>
                </c:ext>
              </c:extLst>
            </c:dLbl>
            <c:dLbl>
              <c:idx val="3"/>
              <c:layout>
                <c:manualLayout>
                  <c:x val="0"/>
                  <c:y val="9.86886071385277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F!$D$833:$E$836</c:f>
              <c:strCache>
                <c:ptCount val="4"/>
                <c:pt idx="0">
                  <c:v>The Access Process</c:v>
                </c:pt>
                <c:pt idx="1">
                  <c:v>The Pre-Planning Process</c:v>
                </c:pt>
                <c:pt idx="2">
                  <c:v>The Planning Process</c:v>
                </c:pt>
                <c:pt idx="3">
                  <c:v>The Review Process</c:v>
                </c:pt>
              </c:strCache>
            </c:strRef>
          </c:cat>
          <c:val>
            <c:numRef>
              <c:f>F!$F$833:$F$836</c:f>
              <c:numCache>
                <c:formatCode>0%</c:formatCode>
                <c:ptCount val="4"/>
                <c:pt idx="0">
                  <c:v>0.70616113744075826</c:v>
                </c:pt>
                <c:pt idx="1">
                  <c:v>0.85067873303167418</c:v>
                </c:pt>
                <c:pt idx="2">
                  <c:v>0.81614349775784756</c:v>
                </c:pt>
                <c:pt idx="3">
                  <c:v>0.7526427061310782</c:v>
                </c:pt>
              </c:numCache>
            </c:numRef>
          </c:val>
          <c:extLst>
            <c:ext xmlns:c16="http://schemas.microsoft.com/office/drawing/2014/chart" uri="{C3380CC4-5D6E-409C-BE32-E72D297353CC}">
              <c16:uniqueId val="{00000008-FAA8-4370-B7D1-07E2D31699FE}"/>
            </c:ext>
          </c:extLst>
        </c:ser>
        <c:ser>
          <c:idx val="2"/>
          <c:order val="2"/>
          <c:tx>
            <c:strRef>
              <c:f>F!$G$832</c:f>
              <c:strCache>
                <c:ptCount val="1"/>
                <c:pt idx="0">
                  <c:v>Q4</c:v>
                </c:pt>
              </c:strCache>
            </c:strRef>
          </c:tx>
          <c:spPr>
            <a:solidFill>
              <a:schemeClr val="accent3"/>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A-FAA8-4370-B7D1-07E2D31699FE}"/>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0C-FAA8-4370-B7D1-07E2D31699FE}"/>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E-FAA8-4370-B7D1-07E2D31699FE}"/>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0-FAA8-4370-B7D1-07E2D31699FE}"/>
              </c:ext>
            </c:extLst>
          </c:dPt>
          <c:dLbls>
            <c:dLbl>
              <c:idx val="0"/>
              <c:layout>
                <c:manualLayout>
                  <c:x val="-2.2206279551181367E-3"/>
                  <c:y val="1.31472497144096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AA8-4370-B7D1-07E2D31699FE}"/>
                </c:ext>
              </c:extLst>
            </c:dLbl>
            <c:dLbl>
              <c:idx val="1"/>
              <c:layout>
                <c:manualLayout>
                  <c:x val="2.863226526987422E-3"/>
                  <c:y val="7.03719705705911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AA8-4370-B7D1-07E2D31699FE}"/>
                </c:ext>
              </c:extLst>
            </c:dLbl>
            <c:dLbl>
              <c:idx val="2"/>
              <c:layout>
                <c:manualLayout>
                  <c:x val="-1.223968164238343E-6"/>
                  <c:y val="6.64738403375219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AA8-4370-B7D1-07E2D31699FE}"/>
                </c:ext>
              </c:extLst>
            </c:dLbl>
            <c:dLbl>
              <c:idx val="3"/>
              <c:layout>
                <c:manualLayout>
                  <c:x val="-2.5224366390010455E-5"/>
                  <c:y val="6.647364107601116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F!$D$833:$E$836</c:f>
              <c:strCache>
                <c:ptCount val="4"/>
                <c:pt idx="0">
                  <c:v>The Access Process</c:v>
                </c:pt>
                <c:pt idx="1">
                  <c:v>The Pre-Planning Process</c:v>
                </c:pt>
                <c:pt idx="2">
                  <c:v>The Planning Process</c:v>
                </c:pt>
                <c:pt idx="3">
                  <c:v>The Review Process</c:v>
                </c:pt>
              </c:strCache>
            </c:strRef>
          </c:cat>
          <c:val>
            <c:numRef>
              <c:f>F!$G$833:$G$836</c:f>
              <c:numCache>
                <c:formatCode>0%</c:formatCode>
                <c:ptCount val="4"/>
                <c:pt idx="0">
                  <c:v>0.74590163934426235</c:v>
                </c:pt>
                <c:pt idx="1">
                  <c:v>0.84322033898305082</c:v>
                </c:pt>
                <c:pt idx="2">
                  <c:v>0.8370786516853933</c:v>
                </c:pt>
                <c:pt idx="3">
                  <c:v>0.70425138632162665</c:v>
                </c:pt>
              </c:numCache>
            </c:numRef>
          </c:val>
          <c:extLst>
            <c:ext xmlns:c16="http://schemas.microsoft.com/office/drawing/2014/chart" uri="{C3380CC4-5D6E-409C-BE32-E72D297353CC}">
              <c16:uniqueId val="{00000011-FAA8-4370-B7D1-07E2D31699FE}"/>
            </c:ext>
          </c:extLst>
        </c:ser>
        <c:ser>
          <c:idx val="3"/>
          <c:order val="3"/>
          <c:tx>
            <c:strRef>
              <c:f>F!$H$832</c:f>
              <c:strCache>
                <c:ptCount val="1"/>
                <c:pt idx="0">
                  <c:v>Q1</c:v>
                </c:pt>
              </c:strCache>
            </c:strRef>
          </c:tx>
          <c:spPr>
            <a:solidFill>
              <a:schemeClr val="accent4"/>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3-FAA8-4370-B7D1-07E2D31699FE}"/>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15-FAA8-4370-B7D1-07E2D31699FE}"/>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17-FAA8-4370-B7D1-07E2D31699FE}"/>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9-FAA8-4370-B7D1-07E2D31699FE}"/>
              </c:ext>
            </c:extLst>
          </c:dPt>
          <c:dLbls>
            <c:dLbl>
              <c:idx val="0"/>
              <c:layout>
                <c:manualLayout>
                  <c:x val="-6.6279197204096437E-3"/>
                  <c:y val="9.868860713852756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AA8-4370-B7D1-07E2D31699FE}"/>
                </c:ext>
              </c:extLst>
            </c:dLbl>
            <c:dLbl>
              <c:idx val="1"/>
              <c:layout>
                <c:manualLayout>
                  <c:x val="-1.1307474588625376E-5"/>
                  <c:y val="3.676085859606245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AA8-4370-B7D1-07E2D31699FE}"/>
                </c:ext>
              </c:extLst>
            </c:dLbl>
            <c:dLbl>
              <c:idx val="2"/>
              <c:layout>
                <c:manualLayout>
                  <c:x val="2.1343580044391286E-3"/>
                  <c:y val="1.317285852613928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AA8-4370-B7D1-07E2D31699FE}"/>
                </c:ext>
              </c:extLst>
            </c:dLbl>
            <c:dLbl>
              <c:idx val="3"/>
              <c:layout>
                <c:manualLayout>
                  <c:x val="-6.6279197204098059E-3"/>
                  <c:y val="-3.015450383381533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F!$D$833:$E$836</c:f>
              <c:strCache>
                <c:ptCount val="4"/>
                <c:pt idx="0">
                  <c:v>The Access Process</c:v>
                </c:pt>
                <c:pt idx="1">
                  <c:v>The Pre-Planning Process</c:v>
                </c:pt>
                <c:pt idx="2">
                  <c:v>The Planning Process</c:v>
                </c:pt>
                <c:pt idx="3">
                  <c:v>The Review Process</c:v>
                </c:pt>
              </c:strCache>
            </c:strRef>
          </c:cat>
          <c:val>
            <c:numRef>
              <c:f>F!$H$833:$H$836</c:f>
              <c:numCache>
                <c:formatCode>0%</c:formatCode>
                <c:ptCount val="4"/>
                <c:pt idx="0">
                  <c:v>0.82105263157894737</c:v>
                </c:pt>
                <c:pt idx="1">
                  <c:v>0.81318681318681318</c:v>
                </c:pt>
                <c:pt idx="2">
                  <c:v>0.84397163120567376</c:v>
                </c:pt>
                <c:pt idx="3">
                  <c:v>0.77862595419847325</c:v>
                </c:pt>
              </c:numCache>
            </c:numRef>
          </c:val>
          <c:extLst>
            <c:ext xmlns:c16="http://schemas.microsoft.com/office/drawing/2014/chart" uri="{C3380CC4-5D6E-409C-BE32-E72D297353CC}">
              <c16:uniqueId val="{0000001A-FAA8-4370-B7D1-07E2D31699FE}"/>
            </c:ext>
          </c:extLst>
        </c:ser>
        <c:ser>
          <c:idx val="4"/>
          <c:order val="4"/>
          <c:tx>
            <c:strRef>
              <c:f>F!$I$832</c:f>
              <c:strCache>
                <c:ptCount val="1"/>
                <c:pt idx="0">
                  <c:v>Q2</c:v>
                </c:pt>
              </c:strCache>
            </c:strRef>
          </c:tx>
          <c:spPr>
            <a:solidFill>
              <a:schemeClr val="accent5"/>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C-FAA8-4370-B7D1-07E2D31699FE}"/>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1E-FAA8-4370-B7D1-07E2D31699FE}"/>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0-FAA8-4370-B7D1-07E2D31699FE}"/>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22-FAA8-4370-B7D1-07E2D31699FE}"/>
              </c:ext>
            </c:extLst>
          </c:dPt>
          <c:dLbls>
            <c:dLbl>
              <c:idx val="0"/>
              <c:layout>
                <c:manualLayout>
                  <c:x val="0"/>
                  <c:y val="6.57362485720480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FAA8-4370-B7D1-07E2D31699FE}"/>
                </c:ext>
              </c:extLst>
            </c:dLbl>
            <c:dLbl>
              <c:idx val="1"/>
              <c:layout>
                <c:manualLayout>
                  <c:x val="1.3589844844051719E-3"/>
                  <c:y val="6.707976008048431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AA8-4370-B7D1-07E2D31699FE}"/>
                </c:ext>
              </c:extLst>
            </c:dLbl>
            <c:dLbl>
              <c:idx val="2"/>
              <c:layout>
                <c:manualLayout>
                  <c:x val="3.1620917784221264E-3"/>
                  <c:y val="-6.31322157949432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AA8-4370-B7D1-07E2D31699FE}"/>
                </c:ext>
              </c:extLst>
            </c:dLbl>
            <c:dLbl>
              <c:idx val="3"/>
              <c:layout>
                <c:manualLayout>
                  <c:x val="-2.2219158583210103E-3"/>
                  <c:y val="3.323656346495622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F!$D$833:$E$836</c:f>
              <c:strCache>
                <c:ptCount val="4"/>
                <c:pt idx="0">
                  <c:v>The Access Process</c:v>
                </c:pt>
                <c:pt idx="1">
                  <c:v>The Pre-Planning Process</c:v>
                </c:pt>
                <c:pt idx="2">
                  <c:v>The Planning Process</c:v>
                </c:pt>
                <c:pt idx="3">
                  <c:v>The Review Process</c:v>
                </c:pt>
              </c:strCache>
            </c:strRef>
          </c:cat>
          <c:val>
            <c:numRef>
              <c:f>F!$I$833:$I$836</c:f>
              <c:numCache>
                <c:formatCode>0%</c:formatCode>
                <c:ptCount val="4"/>
                <c:pt idx="0">
                  <c:v>0.81754385964912279</c:v>
                </c:pt>
                <c:pt idx="1">
                  <c:v>0.79342723004694837</c:v>
                </c:pt>
                <c:pt idx="2">
                  <c:v>0.76965517241379311</c:v>
                </c:pt>
                <c:pt idx="3">
                  <c:v>0.7857142857142857</c:v>
                </c:pt>
              </c:numCache>
            </c:numRef>
          </c:val>
          <c:extLst>
            <c:ext xmlns:c16="http://schemas.microsoft.com/office/drawing/2014/chart" uri="{C3380CC4-5D6E-409C-BE32-E72D297353CC}">
              <c16:uniqueId val="{00000023-FAA8-4370-B7D1-07E2D31699FE}"/>
            </c:ext>
          </c:extLst>
        </c:ser>
        <c:ser>
          <c:idx val="5"/>
          <c:order val="5"/>
          <c:tx>
            <c:strRef>
              <c:f>F!$J$832</c:f>
              <c:strCache>
                <c:ptCount val="1"/>
                <c:pt idx="0">
                  <c:v>Q3</c:v>
                </c:pt>
              </c:strCache>
            </c:strRef>
          </c:tx>
          <c:spPr>
            <a:solidFill>
              <a:schemeClr val="accent6"/>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5-FAA8-4370-B7D1-07E2D31699FE}"/>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27-FAA8-4370-B7D1-07E2D31699FE}"/>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9-FAA8-4370-B7D1-07E2D31699FE}"/>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2B-FAA8-4370-B7D1-07E2D31699FE}"/>
              </c:ext>
            </c:extLst>
          </c:dPt>
          <c:dLbls>
            <c:dLbl>
              <c:idx val="0"/>
              <c:layout>
                <c:manualLayout>
                  <c:x val="2.5224366389969953E-5"/>
                  <c:y val="-6.57069264378751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FAA8-4370-B7D1-07E2D31699FE}"/>
                </c:ext>
              </c:extLst>
            </c:dLbl>
            <c:dLbl>
              <c:idx val="1"/>
              <c:layout>
                <c:manualLayout>
                  <c:x val="2.5224366390010455E-5"/>
                  <c:y val="9.8603128817384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FAA8-4370-B7D1-07E2D31699FE}"/>
                </c:ext>
              </c:extLst>
            </c:dLbl>
            <c:dLbl>
              <c:idx val="2"/>
              <c:layout>
                <c:manualLayout>
                  <c:x val="-2.1866916242927114E-3"/>
                  <c:y val="-9.842958192294103E-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FAA8-4370-B7D1-07E2D31699FE}"/>
                </c:ext>
              </c:extLst>
            </c:dLbl>
            <c:dLbl>
              <c:idx val="3"/>
              <c:layout>
                <c:manualLayout>
                  <c:x val="-8.837226293879525E-3"/>
                  <c:y val="3.6157329843745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F!$D$833:$E$836</c:f>
              <c:strCache>
                <c:ptCount val="4"/>
                <c:pt idx="0">
                  <c:v>The Access Process</c:v>
                </c:pt>
                <c:pt idx="1">
                  <c:v>The Pre-Planning Process</c:v>
                </c:pt>
                <c:pt idx="2">
                  <c:v>The Planning Process</c:v>
                </c:pt>
                <c:pt idx="3">
                  <c:v>The Review Process</c:v>
                </c:pt>
              </c:strCache>
            </c:strRef>
          </c:cat>
          <c:val>
            <c:numRef>
              <c:f>F!$J$833:$J$836</c:f>
              <c:numCache>
                <c:formatCode>0%</c:formatCode>
                <c:ptCount val="4"/>
                <c:pt idx="0">
                  <c:v>0.77551020408163263</c:v>
                </c:pt>
                <c:pt idx="1">
                  <c:v>0.82173913043478264</c:v>
                </c:pt>
                <c:pt idx="2">
                  <c:v>0.79926335174953955</c:v>
                </c:pt>
                <c:pt idx="3">
                  <c:v>0.84558823529411764</c:v>
                </c:pt>
              </c:numCache>
            </c:numRef>
          </c:val>
          <c:extLst>
            <c:ext xmlns:c16="http://schemas.microsoft.com/office/drawing/2014/chart" uri="{C3380CC4-5D6E-409C-BE32-E72D297353CC}">
              <c16:uniqueId val="{0000002C-FAA8-4370-B7D1-07E2D31699FE}"/>
            </c:ext>
          </c:extLst>
        </c:ser>
        <c:ser>
          <c:idx val="6"/>
          <c:order val="6"/>
          <c:tx>
            <c:strRef>
              <c:f>F!$K$832</c:f>
              <c:strCache>
                <c:ptCount val="1"/>
                <c:pt idx="0">
                  <c:v>Q4</c:v>
                </c:pt>
              </c:strCache>
            </c:strRef>
          </c:tx>
          <c:spPr>
            <a:solidFill>
              <a:schemeClr val="accent1">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E-FAA8-4370-B7D1-07E2D31699FE}"/>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30-FAA8-4370-B7D1-07E2D31699FE}"/>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2-FAA8-4370-B7D1-07E2D31699FE}"/>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34-FAA8-4370-B7D1-07E2D31699FE}"/>
              </c:ext>
            </c:extLst>
          </c:dPt>
          <c:dLbls>
            <c:dLbl>
              <c:idx val="0"/>
              <c:layout>
                <c:manualLayout>
                  <c:x val="-8.837226293879525E-3"/>
                  <c:y val="3.28962023795092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FAA8-4370-B7D1-07E2D31699FE}"/>
                </c:ext>
              </c:extLst>
            </c:dLbl>
            <c:dLbl>
              <c:idx val="1"/>
              <c:layout>
                <c:manualLayout>
                  <c:x val="2.5224366389929448E-5"/>
                  <c:y val="6.579240475901848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FAA8-4370-B7D1-07E2D31699FE}"/>
                </c:ext>
              </c:extLst>
            </c:dLbl>
            <c:dLbl>
              <c:idx val="2"/>
              <c:layout>
                <c:manualLayout>
                  <c:x val="-3.5557658552538875E-3"/>
                  <c:y val="9.87455926859566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FAA8-4370-B7D1-07E2D31699FE}"/>
                </c:ext>
              </c:extLst>
            </c:dLbl>
            <c:dLbl>
              <c:idx val="3"/>
              <c:layout>
                <c:manualLayout>
                  <c:x val="-1.6416713491208873E-3"/>
                  <c:y val="9.736498828687975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FAA8-4370-B7D1-07E2D31699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F!$D$833:$E$836</c:f>
              <c:strCache>
                <c:ptCount val="4"/>
                <c:pt idx="0">
                  <c:v>The Access Process</c:v>
                </c:pt>
                <c:pt idx="1">
                  <c:v>The Pre-Planning Process</c:v>
                </c:pt>
                <c:pt idx="2">
                  <c:v>The Planning Process</c:v>
                </c:pt>
                <c:pt idx="3">
                  <c:v>The Review Process</c:v>
                </c:pt>
              </c:strCache>
            </c:strRef>
          </c:cat>
          <c:val>
            <c:numRef>
              <c:f>F!$K$833:$K$836</c:f>
              <c:numCache>
                <c:formatCode>0%</c:formatCode>
                <c:ptCount val="4"/>
                <c:pt idx="0">
                  <c:v>0.86033519553072624</c:v>
                </c:pt>
                <c:pt idx="1">
                  <c:v>0.84243369734789386</c:v>
                </c:pt>
                <c:pt idx="2">
                  <c:v>0.84246575342465757</c:v>
                </c:pt>
                <c:pt idx="3">
                  <c:v>0.85353535353535348</c:v>
                </c:pt>
              </c:numCache>
            </c:numRef>
          </c:val>
          <c:extLst>
            <c:ext xmlns:c16="http://schemas.microsoft.com/office/drawing/2014/chart" uri="{C3380CC4-5D6E-409C-BE32-E72D297353CC}">
              <c16:uniqueId val="{00000035-FAA8-4370-B7D1-07E2D31699FE}"/>
            </c:ext>
          </c:extLst>
        </c:ser>
        <c:ser>
          <c:idx val="7"/>
          <c:order val="7"/>
          <c:tx>
            <c:strRef>
              <c:f>F!$L$832</c:f>
              <c:strCache>
                <c:ptCount val="1"/>
                <c:pt idx="0">
                  <c:v>Q1</c:v>
                </c:pt>
              </c:strCache>
            </c:strRef>
          </c:tx>
          <c:spPr>
            <a:solidFill>
              <a:schemeClr val="accent2">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37-FAA8-4370-B7D1-07E2D31699FE}"/>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39-FAA8-4370-B7D1-07E2D31699FE}"/>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B-FAA8-4370-B7D1-07E2D31699FE}"/>
              </c:ext>
            </c:extLst>
          </c:dPt>
          <c:dPt>
            <c:idx val="3"/>
            <c:invertIfNegative val="0"/>
            <c:bubble3D val="0"/>
            <c:spPr>
              <a:solidFill>
                <a:srgbClr val="C5E0B4">
                  <a:alpha val="50000"/>
                </a:srgbClr>
              </a:solidFill>
              <a:ln>
                <a:noFill/>
              </a:ln>
              <a:effectLst/>
            </c:spPr>
            <c:extLst>
              <c:ext xmlns:c16="http://schemas.microsoft.com/office/drawing/2014/chart" uri="{C3380CC4-5D6E-409C-BE32-E72D297353CC}">
                <c16:uniqueId val="{0000003D-FAA8-4370-B7D1-07E2D31699FE}"/>
              </c:ext>
            </c:extLst>
          </c:dPt>
          <c:dLbls>
            <c:dLbl>
              <c:idx val="0"/>
              <c:layout>
                <c:manualLayout>
                  <c:x val="-2.5240022893287012E-3"/>
                  <c:y val="3.28962023795092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FAA8-4370-B7D1-07E2D31699FE}"/>
                </c:ext>
              </c:extLst>
            </c:dLbl>
            <c:dLbl>
              <c:idx val="1"/>
              <c:layout>
                <c:manualLayout>
                  <c:x val="-6.6140028286082583E-3"/>
                  <c:y val="-1.314993311968933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AA8-4370-B7D1-07E2D31699FE}"/>
                </c:ext>
              </c:extLst>
            </c:dLbl>
            <c:dLbl>
              <c:idx val="2"/>
              <c:layout>
                <c:manualLayout>
                  <c:x val="-4.5162053506969755E-3"/>
                  <c:y val="1.3443408688949051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FAA8-4370-B7D1-07E2D31699FE}"/>
                </c:ext>
              </c:extLst>
            </c:dLbl>
            <c:dLbl>
              <c:idx val="3"/>
              <c:layout>
                <c:manualLayout>
                  <c:x val="-4.4299206215285495E-3"/>
                  <c:y val="-9.80021903172230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FAA8-4370-B7D1-07E2D31699FE}"/>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F!$D$833:$E$836</c:f>
              <c:strCache>
                <c:ptCount val="4"/>
                <c:pt idx="0">
                  <c:v>The Access Process</c:v>
                </c:pt>
                <c:pt idx="1">
                  <c:v>The Pre-Planning Process</c:v>
                </c:pt>
                <c:pt idx="2">
                  <c:v>The Planning Process</c:v>
                </c:pt>
                <c:pt idx="3">
                  <c:v>The Review Process</c:v>
                </c:pt>
              </c:strCache>
            </c:strRef>
          </c:cat>
          <c:val>
            <c:numRef>
              <c:f>F!$L$833:$L$836</c:f>
              <c:numCache>
                <c:formatCode>0%</c:formatCode>
                <c:ptCount val="4"/>
                <c:pt idx="0">
                  <c:v>0.8614609571788413</c:v>
                </c:pt>
                <c:pt idx="1">
                  <c:v>0.84651162790697676</c:v>
                </c:pt>
                <c:pt idx="2">
                  <c:v>0.86161879895561355</c:v>
                </c:pt>
                <c:pt idx="3">
                  <c:v>0.85810810810810811</c:v>
                </c:pt>
              </c:numCache>
            </c:numRef>
          </c:val>
          <c:extLst>
            <c:ext xmlns:c16="http://schemas.microsoft.com/office/drawing/2014/chart" uri="{C3380CC4-5D6E-409C-BE32-E72D297353CC}">
              <c16:uniqueId val="{0000003E-FAA8-4370-B7D1-07E2D31699FE}"/>
            </c:ext>
          </c:extLst>
        </c:ser>
        <c:ser>
          <c:idx val="8"/>
          <c:order val="8"/>
          <c:tx>
            <c:strRef>
              <c:f>F!$M$832</c:f>
              <c:strCache>
                <c:ptCount val="1"/>
                <c:pt idx="0">
                  <c:v>Q2</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9-82FC-41A0-9155-E266C83D5956}"/>
              </c:ext>
            </c:extLst>
          </c:dPt>
          <c:dPt>
            <c:idx val="1"/>
            <c:invertIfNegative val="0"/>
            <c:bubble3D val="0"/>
            <c:spPr>
              <a:solidFill>
                <a:srgbClr val="D3C5D7"/>
              </a:solidFill>
              <a:ln>
                <a:noFill/>
              </a:ln>
              <a:effectLst/>
            </c:spPr>
            <c:extLst>
              <c:ext xmlns:c16="http://schemas.microsoft.com/office/drawing/2014/chart" uri="{C3380CC4-5D6E-409C-BE32-E72D297353CC}">
                <c16:uniqueId val="{0000003B-82FC-41A0-9155-E266C83D5956}"/>
              </c:ext>
            </c:extLst>
          </c:dPt>
          <c:dPt>
            <c:idx val="2"/>
            <c:invertIfNegative val="0"/>
            <c:bubble3D val="0"/>
            <c:spPr>
              <a:solidFill>
                <a:srgbClr val="70AD47"/>
              </a:solidFill>
              <a:ln>
                <a:noFill/>
              </a:ln>
              <a:effectLst/>
            </c:spPr>
            <c:extLst>
              <c:ext xmlns:c16="http://schemas.microsoft.com/office/drawing/2014/chart" uri="{C3380CC4-5D6E-409C-BE32-E72D297353CC}">
                <c16:uniqueId val="{0000003D-82FC-41A0-9155-E266C83D5956}"/>
              </c:ext>
            </c:extLst>
          </c:dPt>
          <c:dPt>
            <c:idx val="3"/>
            <c:invertIfNegative val="0"/>
            <c:bubble3D val="0"/>
            <c:spPr>
              <a:solidFill>
                <a:srgbClr val="C5E0B4"/>
              </a:solidFill>
              <a:ln>
                <a:noFill/>
              </a:ln>
              <a:effectLst/>
            </c:spPr>
            <c:extLst>
              <c:ext xmlns:c16="http://schemas.microsoft.com/office/drawing/2014/chart" uri="{C3380CC4-5D6E-409C-BE32-E72D297353CC}">
                <c16:uniqueId val="{0000003F-82FC-41A0-9155-E266C83D5956}"/>
              </c:ext>
            </c:extLst>
          </c:dPt>
          <c:dLbls>
            <c:dLbl>
              <c:idx val="0"/>
              <c:layout>
                <c:manualLayout>
                  <c:x val="7.9994294074361427E-3"/>
                  <c:y val="3.28962023795092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82FC-41A0-9155-E266C83D5956}"/>
                </c:ext>
              </c:extLst>
            </c:dLbl>
            <c:dLbl>
              <c:idx val="1"/>
              <c:layout>
                <c:manualLayout>
                  <c:x val="5.63025253939777E-3"/>
                  <c:y val="6.52199590325717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82FC-41A0-9155-E266C83D5956}"/>
                </c:ext>
              </c:extLst>
            </c:dLbl>
            <c:dLbl>
              <c:idx val="2"/>
              <c:layout>
                <c:manualLayout>
                  <c:x val="6.6392271949981879E-3"/>
                  <c:y val="6.77946696755035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82FC-41A0-9155-E266C83D5956}"/>
                </c:ext>
              </c:extLst>
            </c:dLbl>
            <c:dLbl>
              <c:idx val="3"/>
              <c:layout>
                <c:manualLayout>
                  <c:x val="3.7420782442449305E-3"/>
                  <c:y val="6.64788215803231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82FC-41A0-9155-E266C83D595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F!$D$833:$E$836</c:f>
              <c:strCache>
                <c:ptCount val="4"/>
                <c:pt idx="0">
                  <c:v>The Access Process</c:v>
                </c:pt>
                <c:pt idx="1">
                  <c:v>The Pre-Planning Process</c:v>
                </c:pt>
                <c:pt idx="2">
                  <c:v>The Planning Process</c:v>
                </c:pt>
                <c:pt idx="3">
                  <c:v>The Review Process</c:v>
                </c:pt>
              </c:strCache>
            </c:strRef>
          </c:cat>
          <c:val>
            <c:numRef>
              <c:f>F!$M$833:$M$836</c:f>
              <c:numCache>
                <c:formatCode>0%</c:formatCode>
                <c:ptCount val="4"/>
                <c:pt idx="0">
                  <c:v>0.7803921568627451</c:v>
                </c:pt>
                <c:pt idx="1">
                  <c:v>0.8039867109634552</c:v>
                </c:pt>
                <c:pt idx="2">
                  <c:v>0.84943820224719102</c:v>
                </c:pt>
                <c:pt idx="3">
                  <c:v>0.76470588235294112</c:v>
                </c:pt>
              </c:numCache>
            </c:numRef>
          </c:val>
          <c:extLst>
            <c:ext xmlns:c16="http://schemas.microsoft.com/office/drawing/2014/chart" uri="{C3380CC4-5D6E-409C-BE32-E72D297353CC}">
              <c16:uniqueId val="{0000003F-FAA8-4370-B7D1-07E2D31699FE}"/>
            </c:ext>
          </c:extLst>
        </c:ser>
        <c:dLbls>
          <c:dLblPos val="outEnd"/>
          <c:showLegendKey val="0"/>
          <c:showVal val="1"/>
          <c:showCatName val="0"/>
          <c:showSerName val="0"/>
          <c:showPercent val="0"/>
          <c:showBubbleSize val="0"/>
        </c:dLbls>
        <c:gapWidth val="219"/>
        <c:overlap val="-27"/>
        <c:axId val="281640768"/>
        <c:axId val="281641160"/>
        <c:extLst>
          <c:ext xmlns:c15="http://schemas.microsoft.com/office/drawing/2012/chart" uri="{02D57815-91ED-43cb-92C2-25804820EDAC}">
            <c15:filteredBarSeries>
              <c15:ser>
                <c:idx val="0"/>
                <c:order val="0"/>
                <c:tx>
                  <c:strRef>
                    <c:extLst>
                      <c:ext uri="{02D57815-91ED-43cb-92C2-25804820EDAC}">
                        <c15:formulaRef>
                          <c15:sqref>E!$E$876</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F!$D$833:$E$836</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E!$E$877:$E$880</c15:sqref>
                        </c15:formulaRef>
                      </c:ext>
                    </c:extLst>
                    <c:numCache>
                      <c:formatCode>General</c:formatCode>
                      <c:ptCount val="4"/>
                    </c:numCache>
                  </c:numRef>
                </c:val>
                <c:extLst>
                  <c:ext xmlns:c16="http://schemas.microsoft.com/office/drawing/2014/chart" uri="{C3380CC4-5D6E-409C-BE32-E72D297353CC}">
                    <c16:uniqueId val="{00000040-FAA8-4370-B7D1-07E2D31699FE}"/>
                  </c:ext>
                </c:extLst>
              </c15:ser>
            </c15:filteredBarSeries>
          </c:ext>
        </c:extLst>
      </c:barChart>
      <c:catAx>
        <c:axId val="281640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1160"/>
        <c:crosses val="autoZero"/>
        <c:auto val="1"/>
        <c:lblAlgn val="ctr"/>
        <c:lblOffset val="800"/>
        <c:noMultiLvlLbl val="0"/>
      </c:catAx>
      <c:valAx>
        <c:axId val="2816411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0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1545361177678874E-2"/>
          <c:y val="6.0295017304327236E-2"/>
          <c:w val="0.95845463882232107"/>
          <c:h val="0.83333333333333348"/>
        </c:manualLayout>
      </c:layout>
      <c:barChart>
        <c:barDir val="col"/>
        <c:grouping val="percentStacked"/>
        <c:varyColors val="0"/>
        <c:ser>
          <c:idx val="0"/>
          <c:order val="0"/>
          <c:tx>
            <c:strRef>
              <c:f>E!$D$327</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0"/>
              <c:layout>
                <c:manualLayout>
                  <c:x val="4.062341264814602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5B-411E-BC0F-FB66649DCAAF}"/>
                </c:ext>
              </c:extLst>
            </c:dLbl>
            <c:dLbl>
              <c:idx val="11"/>
              <c:layout>
                <c:manualLayout>
                  <c:x val="4.0623412648147506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5B-411E-BC0F-FB66649DCAAF}"/>
                </c:ext>
              </c:extLst>
            </c:dLbl>
            <c:dLbl>
              <c:idx val="12"/>
              <c:layout>
                <c:manualLayout>
                  <c:x val="0"/>
                  <c:y val="-1.0185067526415994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5B-411E-BC0F-FB66649DCAA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E!$F$326:$T$326</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E!$F$327:$R$327</c:f>
              <c:numCache>
                <c:formatCode>0%</c:formatCode>
                <c:ptCount val="13"/>
                <c:pt idx="0">
                  <c:v>0.32734713679828475</c:v>
                </c:pt>
                <c:pt idx="1">
                  <c:v>0.31175630007381971</c:v>
                </c:pt>
                <c:pt idx="2">
                  <c:v>0.30187701587079796</c:v>
                </c:pt>
                <c:pt idx="3">
                  <c:v>0.28750755356045643</c:v>
                </c:pt>
                <c:pt idx="4">
                  <c:v>0.27500275324332063</c:v>
                </c:pt>
                <c:pt idx="5">
                  <c:v>0.2689794196965769</c:v>
                </c:pt>
                <c:pt idx="6">
                  <c:v>0.26659918532035543</c:v>
                </c:pt>
                <c:pt idx="7">
                  <c:v>0.27017198954056887</c:v>
                </c:pt>
                <c:pt idx="8">
                  <c:v>0.27329603525790613</c:v>
                </c:pt>
                <c:pt idx="9">
                  <c:v>0.27248082009856112</c:v>
                </c:pt>
                <c:pt idx="10">
                  <c:v>0.27386612600926402</c:v>
                </c:pt>
                <c:pt idx="11">
                  <c:v>0.27703228905607463</c:v>
                </c:pt>
                <c:pt idx="12">
                  <c:v>0.27976812827891223</c:v>
                </c:pt>
              </c:numCache>
            </c:numRef>
          </c:val>
          <c:extLst>
            <c:ext xmlns:c16="http://schemas.microsoft.com/office/drawing/2014/chart" uri="{C3380CC4-5D6E-409C-BE32-E72D297353CC}">
              <c16:uniqueId val="{00000001-00AA-4B4C-860C-A1EB057A0281}"/>
            </c:ext>
          </c:extLst>
        </c:ser>
        <c:ser>
          <c:idx val="1"/>
          <c:order val="1"/>
          <c:tx>
            <c:strRef>
              <c:f>E!$D$328</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E!$F$326:$T$326</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E!$F$328:$R$328</c:f>
              <c:numCache>
                <c:formatCode>0%</c:formatCode>
                <c:ptCount val="13"/>
                <c:pt idx="0">
                  <c:v>0.40656055839867289</c:v>
                </c:pt>
                <c:pt idx="1">
                  <c:v>0.41641100658959618</c:v>
                </c:pt>
                <c:pt idx="2">
                  <c:v>0.42466319674898989</c:v>
                </c:pt>
                <c:pt idx="3">
                  <c:v>0.43436908092846588</c:v>
                </c:pt>
                <c:pt idx="4">
                  <c:v>0.44159379749344729</c:v>
                </c:pt>
                <c:pt idx="5">
                  <c:v>0.44478450460628899</c:v>
                </c:pt>
                <c:pt idx="6">
                  <c:v>0.4456395725558735</c:v>
                </c:pt>
                <c:pt idx="7">
                  <c:v>0.44533212548747503</c:v>
                </c:pt>
                <c:pt idx="8">
                  <c:v>0.44540873294853695</c:v>
                </c:pt>
                <c:pt idx="9">
                  <c:v>0.44724292346697986</c:v>
                </c:pt>
                <c:pt idx="10">
                  <c:v>0.4477378696804572</c:v>
                </c:pt>
                <c:pt idx="11">
                  <c:v>0.44802187377936498</c:v>
                </c:pt>
                <c:pt idx="12">
                  <c:v>0.44845804380210408</c:v>
                </c:pt>
              </c:numCache>
            </c:numRef>
          </c:val>
          <c:extLst>
            <c:ext xmlns:c16="http://schemas.microsoft.com/office/drawing/2014/chart" uri="{C3380CC4-5D6E-409C-BE32-E72D297353CC}">
              <c16:uniqueId val="{00000003-00AA-4B4C-860C-A1EB057A0281}"/>
            </c:ext>
          </c:extLst>
        </c:ser>
        <c:ser>
          <c:idx val="2"/>
          <c:order val="2"/>
          <c:tx>
            <c:strRef>
              <c:f>E!$D$329</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E!$F$326:$T$326</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E!$F$329:$R$329</c:f>
              <c:numCache>
                <c:formatCode>0%</c:formatCode>
                <c:ptCount val="13"/>
                <c:pt idx="0">
                  <c:v>0.26609230480304241</c:v>
                </c:pt>
                <c:pt idx="1">
                  <c:v>0.27183269333658411</c:v>
                </c:pt>
                <c:pt idx="2">
                  <c:v>0.27345978738021215</c:v>
                </c:pt>
                <c:pt idx="3">
                  <c:v>0.27812336551107769</c:v>
                </c:pt>
                <c:pt idx="4">
                  <c:v>0.28340344926323208</c:v>
                </c:pt>
                <c:pt idx="5">
                  <c:v>0.28623607569713411</c:v>
                </c:pt>
                <c:pt idx="6">
                  <c:v>0.28776124212377108</c:v>
                </c:pt>
                <c:pt idx="7">
                  <c:v>0.28449588497195616</c:v>
                </c:pt>
                <c:pt idx="8">
                  <c:v>0.28129523179355692</c:v>
                </c:pt>
                <c:pt idx="9">
                  <c:v>0.28027625643445908</c:v>
                </c:pt>
                <c:pt idx="10">
                  <c:v>0.27839600431027878</c:v>
                </c:pt>
                <c:pt idx="11">
                  <c:v>0.27494583716456039</c:v>
                </c:pt>
                <c:pt idx="12">
                  <c:v>0.27177382791898369</c:v>
                </c:pt>
              </c:numCache>
            </c:numRef>
          </c:val>
          <c:extLst>
            <c:ext xmlns:c16="http://schemas.microsoft.com/office/drawing/2014/chart" uri="{C3380CC4-5D6E-409C-BE32-E72D297353CC}">
              <c16:uniqueId val="{00000005-00AA-4B4C-860C-A1EB057A0281}"/>
            </c:ext>
          </c:extLst>
        </c:ser>
        <c:dLbls>
          <c:showLegendKey val="0"/>
          <c:showVal val="0"/>
          <c:showCatName val="0"/>
          <c:showSerName val="0"/>
          <c:showPercent val="0"/>
          <c:showBubbleSize val="0"/>
        </c:dLbls>
        <c:gapWidth val="40"/>
        <c:overlap val="100"/>
        <c:axId val="337625264"/>
        <c:axId val="337625656"/>
      </c:barChart>
      <c:catAx>
        <c:axId val="3376252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625656"/>
        <c:crosses val="autoZero"/>
        <c:auto val="0"/>
        <c:lblAlgn val="ctr"/>
        <c:lblOffset val="100"/>
        <c:noMultiLvlLbl val="0"/>
      </c:catAx>
      <c:valAx>
        <c:axId val="337625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7625264"/>
        <c:crosses val="autoZero"/>
        <c:crossBetween val="between"/>
      </c:valAx>
      <c:spPr>
        <a:noFill/>
        <a:ln w="25400">
          <a:noFill/>
        </a:ln>
      </c:spPr>
    </c:plotArea>
    <c:legend>
      <c:legendPos val="b"/>
      <c:layout>
        <c:manualLayout>
          <c:xMode val="edge"/>
          <c:yMode val="edge"/>
          <c:x val="0.2200184868195823"/>
          <c:y val="0.86328608923884509"/>
          <c:w val="0.61476412187606988"/>
          <c:h val="0.1367139107611548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3742030474093465E-3"/>
          <c:y val="2.1373502110867481E-2"/>
          <c:w val="0.99662585313989782"/>
          <c:h val="0.84360344881032001"/>
        </c:manualLayout>
      </c:layout>
      <c:barChart>
        <c:barDir val="col"/>
        <c:grouping val="clustered"/>
        <c:varyColors val="0"/>
        <c:ser>
          <c:idx val="0"/>
          <c:order val="0"/>
          <c:tx>
            <c:strRef>
              <c:f>F!$D$1064</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F!$E$1063:$I$1063</c:f>
              <c:numCache>
                <c:formatCode>mmm\-yy</c:formatCode>
                <c:ptCount val="5"/>
                <c:pt idx="0">
                  <c:v>43830</c:v>
                </c:pt>
                <c:pt idx="1">
                  <c:v>43921</c:v>
                </c:pt>
                <c:pt idx="2">
                  <c:v>44012</c:v>
                </c:pt>
                <c:pt idx="3">
                  <c:v>44104</c:v>
                </c:pt>
                <c:pt idx="4">
                  <c:v>44196</c:v>
                </c:pt>
              </c:numCache>
            </c:numRef>
          </c:cat>
          <c:val>
            <c:numRef>
              <c:f>F!$E$1064:$I$1064</c:f>
              <c:numCache>
                <c:formatCode>#,##0_ ;\-#,##0\ </c:formatCode>
                <c:ptCount val="5"/>
                <c:pt idx="0">
                  <c:v>603</c:v>
                </c:pt>
                <c:pt idx="1">
                  <c:v>243</c:v>
                </c:pt>
                <c:pt idx="2">
                  <c:v>654</c:v>
                </c:pt>
                <c:pt idx="3">
                  <c:v>832</c:v>
                </c:pt>
                <c:pt idx="4">
                  <c:v>332</c:v>
                </c:pt>
              </c:numCache>
            </c:numRef>
          </c:val>
          <c:extLst>
            <c:ext xmlns:c16="http://schemas.microsoft.com/office/drawing/2014/chart" uri="{C3380CC4-5D6E-409C-BE32-E72D297353CC}">
              <c16:uniqueId val="{00000002-22B1-472B-BE07-511A70AB3226}"/>
            </c:ext>
          </c:extLst>
        </c:ser>
        <c:dLbls>
          <c:showLegendKey val="0"/>
          <c:showVal val="1"/>
          <c:showCatName val="0"/>
          <c:showSerName val="0"/>
          <c:showPercent val="0"/>
          <c:showBubbleSize val="0"/>
        </c:dLbls>
        <c:gapWidth val="219"/>
        <c:overlap val="-27"/>
        <c:axId val="281641944"/>
        <c:axId val="281642336"/>
      </c:barChart>
      <c:lineChart>
        <c:grouping val="standard"/>
        <c:varyColors val="0"/>
        <c:ser>
          <c:idx val="1"/>
          <c:order val="1"/>
          <c:tx>
            <c:strRef>
              <c:f>F!$D$1067</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4.6882395308159276E-2"/>
                  <c:y val="-7.34426548931215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B1-472B-BE07-511A70AB3226}"/>
                </c:ext>
              </c:extLst>
            </c:dLbl>
            <c:dLbl>
              <c:idx val="2"/>
              <c:layout>
                <c:manualLayout>
                  <c:x val="-5.1365709778097887E-2"/>
                  <c:y val="-5.10143169026247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B1-472B-BE07-511A70AB3226}"/>
                </c:ext>
              </c:extLst>
            </c:dLbl>
            <c:dLbl>
              <c:idx val="3"/>
              <c:layout>
                <c:manualLayout>
                  <c:x val="-4.7750111465514285E-2"/>
                  <c:y val="-4.55258018661128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B1-472B-BE07-511A70AB3226}"/>
                </c:ext>
              </c:extLst>
            </c:dLbl>
            <c:dLbl>
              <c:idx val="4"/>
              <c:layout>
                <c:manualLayout>
                  <c:x val="-5.2268751929210822E-2"/>
                  <c:y val="-2.81201149603439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EA-4B17-BE2F-85419D79446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F!$E$1063:$I$1063</c:f>
              <c:numCache>
                <c:formatCode>mmm\-yy</c:formatCode>
                <c:ptCount val="5"/>
                <c:pt idx="0">
                  <c:v>43830</c:v>
                </c:pt>
                <c:pt idx="1">
                  <c:v>43921</c:v>
                </c:pt>
                <c:pt idx="2">
                  <c:v>44012</c:v>
                </c:pt>
                <c:pt idx="3">
                  <c:v>44104</c:v>
                </c:pt>
                <c:pt idx="4">
                  <c:v>44196</c:v>
                </c:pt>
              </c:numCache>
            </c:numRef>
          </c:cat>
          <c:val>
            <c:numRef>
              <c:f>F!$E$1067:$I$1067</c:f>
              <c:numCache>
                <c:formatCode>0%</c:formatCode>
                <c:ptCount val="5"/>
                <c:pt idx="0">
                  <c:v>0.26368159203980102</c:v>
                </c:pt>
                <c:pt idx="1">
                  <c:v>0</c:v>
                </c:pt>
                <c:pt idx="2">
                  <c:v>1.5290519877675841E-3</c:v>
                </c:pt>
                <c:pt idx="3">
                  <c:v>7.2115384615384619E-3</c:v>
                </c:pt>
                <c:pt idx="4">
                  <c:v>6.024096385542169E-3</c:v>
                </c:pt>
              </c:numCache>
            </c:numRef>
          </c:val>
          <c:smooth val="0"/>
          <c:extLst>
            <c:ext xmlns:c16="http://schemas.microsoft.com/office/drawing/2014/chart" uri="{C3380CC4-5D6E-409C-BE32-E72D297353CC}">
              <c16:uniqueId val="{00000007-22B1-472B-BE07-511A70AB3226}"/>
            </c:ext>
          </c:extLst>
        </c:ser>
        <c:dLbls>
          <c:showLegendKey val="0"/>
          <c:showVal val="1"/>
          <c:showCatName val="0"/>
          <c:showSerName val="0"/>
          <c:showPercent val="0"/>
          <c:showBubbleSize val="0"/>
        </c:dLbls>
        <c:marker val="1"/>
        <c:smooth val="0"/>
        <c:axId val="281643120"/>
        <c:axId val="281642728"/>
      </c:lineChart>
      <c:catAx>
        <c:axId val="28164194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2336"/>
        <c:crosses val="autoZero"/>
        <c:auto val="0"/>
        <c:lblAlgn val="ctr"/>
        <c:lblOffset val="100"/>
        <c:noMultiLvlLbl val="0"/>
      </c:catAx>
      <c:valAx>
        <c:axId val="281642336"/>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1944"/>
        <c:crosses val="autoZero"/>
        <c:crossBetween val="between"/>
      </c:valAx>
      <c:valAx>
        <c:axId val="281642728"/>
        <c:scaling>
          <c:orientation val="minMax"/>
          <c:max val="0.300000000000000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281643120"/>
        <c:crosses val="max"/>
        <c:crossBetween val="between"/>
      </c:valAx>
      <c:dateAx>
        <c:axId val="281643120"/>
        <c:scaling>
          <c:orientation val="minMax"/>
        </c:scaling>
        <c:delete val="1"/>
        <c:axPos val="b"/>
        <c:numFmt formatCode="mmm\-yy" sourceLinked="1"/>
        <c:majorTickMark val="out"/>
        <c:minorTickMark val="none"/>
        <c:tickLblPos val="nextTo"/>
        <c:crossAx val="281642728"/>
        <c:crosses val="autoZero"/>
        <c:auto val="1"/>
        <c:lblOffset val="100"/>
        <c:baseTimeUnit val="months"/>
      </c:dateAx>
      <c:spPr>
        <a:noFill/>
        <a:ln>
          <a:noFill/>
        </a:ln>
        <a:effectLst/>
      </c:spPr>
    </c:plotArea>
    <c:legend>
      <c:legendPos val="b"/>
      <c:layout>
        <c:manualLayout>
          <c:xMode val="edge"/>
          <c:yMode val="edge"/>
          <c:x val="0.17959328996918864"/>
          <c:y val="0.86953772302351018"/>
          <c:w val="0.65822937350222521"/>
          <c:h val="0.1304622769764898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0176542244562139E-3"/>
          <c:y val="2.4056654959720411E-2"/>
          <c:w val="0.99298238641347247"/>
          <c:h val="0.82236842105263164"/>
        </c:manualLayout>
      </c:layout>
      <c:barChart>
        <c:barDir val="col"/>
        <c:grouping val="clustered"/>
        <c:varyColors val="0"/>
        <c:ser>
          <c:idx val="2"/>
          <c:order val="0"/>
          <c:tx>
            <c:strRef>
              <c:f>F!$D$1068</c:f>
              <c:strCache>
                <c:ptCount val="1"/>
                <c:pt idx="0">
                  <c:v>Closed</c:v>
                </c:pt>
              </c:strCache>
            </c:strRef>
          </c:tx>
          <c:spPr>
            <a:solidFill>
              <a:srgbClr val="B4A3C8"/>
            </a:solidFill>
            <a:ln>
              <a:noFill/>
            </a:ln>
            <a:effectLst/>
          </c:spPr>
          <c:invertIfNegative val="0"/>
          <c:dLbls>
            <c:dLbl>
              <c:idx val="0"/>
              <c:layout>
                <c:manualLayout>
                  <c:x val="4.2063121709702538E-3"/>
                  <c:y val="1.67872089912433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A8-4FE1-993C-2B2DD81BB68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F!$E$1063:$I$1063</c:f>
              <c:numCache>
                <c:formatCode>mmm\-yy</c:formatCode>
                <c:ptCount val="5"/>
                <c:pt idx="0">
                  <c:v>43830</c:v>
                </c:pt>
                <c:pt idx="1">
                  <c:v>43921</c:v>
                </c:pt>
                <c:pt idx="2">
                  <c:v>44012</c:v>
                </c:pt>
                <c:pt idx="3">
                  <c:v>44104</c:v>
                </c:pt>
                <c:pt idx="4">
                  <c:v>44196</c:v>
                </c:pt>
              </c:numCache>
            </c:numRef>
          </c:cat>
          <c:val>
            <c:numRef>
              <c:f>F!$E$1068:$I$1068</c:f>
              <c:numCache>
                <c:formatCode>#,##0_ ;\-#,##0\ </c:formatCode>
                <c:ptCount val="5"/>
                <c:pt idx="0">
                  <c:v>4184</c:v>
                </c:pt>
                <c:pt idx="1">
                  <c:v>4800</c:v>
                </c:pt>
                <c:pt idx="2">
                  <c:v>5037</c:v>
                </c:pt>
                <c:pt idx="3">
                  <c:v>6147</c:v>
                </c:pt>
                <c:pt idx="4">
                  <c:v>5908</c:v>
                </c:pt>
              </c:numCache>
            </c:numRef>
          </c:val>
          <c:extLst>
            <c:ext xmlns:c16="http://schemas.microsoft.com/office/drawing/2014/chart" uri="{C3380CC4-5D6E-409C-BE32-E72D297353CC}">
              <c16:uniqueId val="{00000001-74A8-4FE1-993C-2B2DD81BB68B}"/>
            </c:ext>
          </c:extLst>
        </c:ser>
        <c:dLbls>
          <c:showLegendKey val="0"/>
          <c:showVal val="1"/>
          <c:showCatName val="0"/>
          <c:showSerName val="0"/>
          <c:showPercent val="0"/>
          <c:showBubbleSize val="0"/>
        </c:dLbls>
        <c:gapWidth val="219"/>
        <c:overlap val="-27"/>
        <c:axId val="281643904"/>
        <c:axId val="281644296"/>
      </c:barChart>
      <c:lineChart>
        <c:grouping val="standard"/>
        <c:varyColors val="0"/>
        <c:ser>
          <c:idx val="3"/>
          <c:order val="1"/>
          <c:tx>
            <c:strRef>
              <c:f>F!$D$1071</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F!$E$1063:$I$1063</c:f>
              <c:numCache>
                <c:formatCode>mmm\-yy</c:formatCode>
                <c:ptCount val="5"/>
                <c:pt idx="0">
                  <c:v>43830</c:v>
                </c:pt>
                <c:pt idx="1">
                  <c:v>43921</c:v>
                </c:pt>
                <c:pt idx="2">
                  <c:v>44012</c:v>
                </c:pt>
                <c:pt idx="3">
                  <c:v>44104</c:v>
                </c:pt>
                <c:pt idx="4">
                  <c:v>44196</c:v>
                </c:pt>
              </c:numCache>
            </c:numRef>
          </c:cat>
          <c:val>
            <c:numRef>
              <c:f>F!$E$1071:$I$1071</c:f>
              <c:numCache>
                <c:formatCode>0%</c:formatCode>
                <c:ptCount val="5"/>
                <c:pt idx="0">
                  <c:v>0.54923518164435947</c:v>
                </c:pt>
                <c:pt idx="1">
                  <c:v>0.92562500000000003</c:v>
                </c:pt>
                <c:pt idx="2">
                  <c:v>0.99900734564224736</c:v>
                </c:pt>
                <c:pt idx="3">
                  <c:v>0.99804782820888238</c:v>
                </c:pt>
                <c:pt idx="4">
                  <c:v>0.9981381178063643</c:v>
                </c:pt>
              </c:numCache>
            </c:numRef>
          </c:val>
          <c:smooth val="0"/>
          <c:extLst>
            <c:ext xmlns:c16="http://schemas.microsoft.com/office/drawing/2014/chart" uri="{C3380CC4-5D6E-409C-BE32-E72D297353CC}">
              <c16:uniqueId val="{00000006-74A8-4FE1-993C-2B2DD81BB68B}"/>
            </c:ext>
          </c:extLst>
        </c:ser>
        <c:dLbls>
          <c:showLegendKey val="0"/>
          <c:showVal val="1"/>
          <c:showCatName val="0"/>
          <c:showSerName val="0"/>
          <c:showPercent val="0"/>
          <c:showBubbleSize val="0"/>
        </c:dLbls>
        <c:marker val="1"/>
        <c:smooth val="0"/>
        <c:axId val="350385200"/>
        <c:axId val="281644688"/>
      </c:lineChart>
      <c:catAx>
        <c:axId val="2816439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4296"/>
        <c:crosses val="autoZero"/>
        <c:auto val="0"/>
        <c:lblAlgn val="ctr"/>
        <c:lblOffset val="100"/>
        <c:noMultiLvlLbl val="0"/>
      </c:catAx>
      <c:valAx>
        <c:axId val="281644296"/>
        <c:scaling>
          <c:orientation val="minMax"/>
          <c:max val="10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3904"/>
        <c:crosses val="autoZero"/>
        <c:crossBetween val="between"/>
      </c:valAx>
      <c:valAx>
        <c:axId val="281644688"/>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0385200"/>
        <c:crosses val="max"/>
        <c:crossBetween val="between"/>
      </c:valAx>
      <c:catAx>
        <c:axId val="350385200"/>
        <c:scaling>
          <c:orientation val="minMax"/>
        </c:scaling>
        <c:delete val="1"/>
        <c:axPos val="b"/>
        <c:numFmt formatCode="mmm\-yy" sourceLinked="1"/>
        <c:majorTickMark val="out"/>
        <c:minorTickMark val="none"/>
        <c:tickLblPos val="nextTo"/>
        <c:crossAx val="281644688"/>
        <c:crosses val="autoZero"/>
        <c:auto val="0"/>
        <c:lblAlgn val="ctr"/>
        <c:lblOffset val="100"/>
        <c:noMultiLvlLbl val="1"/>
      </c:catAx>
      <c:spPr>
        <a:noFill/>
        <a:ln>
          <a:noFill/>
        </a:ln>
        <a:effectLst/>
      </c:spPr>
    </c:plotArea>
    <c:legend>
      <c:legendPos val="b"/>
      <c:layout>
        <c:manualLayout>
          <c:xMode val="edge"/>
          <c:yMode val="edge"/>
          <c:x val="0.20346114344402597"/>
          <c:y val="0.86953783326426304"/>
          <c:w val="0.63652516261554259"/>
          <c:h val="0.1304621667357369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1983016389717578"/>
        </c:manualLayout>
      </c:layout>
      <c:barChart>
        <c:barDir val="col"/>
        <c:grouping val="clustered"/>
        <c:varyColors val="0"/>
        <c:ser>
          <c:idx val="17"/>
          <c:order val="0"/>
          <c:tx>
            <c:strRef>
              <c:f>G!$D$115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2"/>
              <c:layout>
                <c:manualLayout>
                  <c:x val="0"/>
                  <c:y val="1.6199372178662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12-419F-910D-2187A713BD9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G!$F$115:$R$115</c:f>
              <c:numCache>
                <c:formatCode>#,##0</c:formatCode>
                <c:ptCount val="13"/>
                <c:pt idx="0">
                  <c:v>622</c:v>
                </c:pt>
                <c:pt idx="1">
                  <c:v>778</c:v>
                </c:pt>
                <c:pt idx="2">
                  <c:v>949</c:v>
                </c:pt>
                <c:pt idx="3">
                  <c:v>1133</c:v>
                </c:pt>
                <c:pt idx="4">
                  <c:v>1313</c:v>
                </c:pt>
                <c:pt idx="5">
                  <c:v>1557</c:v>
                </c:pt>
                <c:pt idx="6">
                  <c:v>1861</c:v>
                </c:pt>
                <c:pt idx="7">
                  <c:v>2111</c:v>
                </c:pt>
                <c:pt idx="8">
                  <c:v>2354</c:v>
                </c:pt>
                <c:pt idx="9">
                  <c:v>2639</c:v>
                </c:pt>
                <c:pt idx="10">
                  <c:v>2954</c:v>
                </c:pt>
                <c:pt idx="11">
                  <c:v>3136</c:v>
                </c:pt>
                <c:pt idx="12">
                  <c:v>3357</c:v>
                </c:pt>
              </c:numCache>
            </c:numRef>
          </c:val>
          <c:extLst>
            <c:ext xmlns:c16="http://schemas.microsoft.com/office/drawing/2014/chart" uri="{C3380CC4-5D6E-409C-BE32-E72D297353CC}">
              <c16:uniqueId val="{00000000-D973-4B60-92AC-2A90F2671DE3}"/>
            </c:ext>
          </c:extLst>
        </c:ser>
        <c:dLbls>
          <c:showLegendKey val="0"/>
          <c:showVal val="0"/>
          <c:showCatName val="0"/>
          <c:showSerName val="0"/>
          <c:showPercent val="0"/>
          <c:showBubbleSize val="0"/>
        </c:dLbls>
        <c:gapWidth val="50"/>
        <c:axId val="350386376"/>
        <c:axId val="350386768"/>
      </c:barChart>
      <c:lineChart>
        <c:grouping val="standard"/>
        <c:varyColors val="0"/>
        <c:ser>
          <c:idx val="0"/>
          <c:order val="1"/>
          <c:tx>
            <c:strRef>
              <c:f>G!$D$116</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7"/>
              <c:layout>
                <c:manualLayout>
                  <c:x val="-6.6816232337240239E-2"/>
                  <c:y val="-5.0407879392967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88-430D-92F1-5B818BDD71D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G!$F$116:$R$116</c:f>
              <c:numCache>
                <c:formatCode>0.0%</c:formatCode>
                <c:ptCount val="13"/>
                <c:pt idx="0">
                  <c:v>2.5061444860792134E-2</c:v>
                </c:pt>
                <c:pt idx="1">
                  <c:v>2.4947891614558283E-2</c:v>
                </c:pt>
                <c:pt idx="2">
                  <c:v>2.4542257163546084E-2</c:v>
                </c:pt>
                <c:pt idx="3">
                  <c:v>2.4341511622910671E-2</c:v>
                </c:pt>
                <c:pt idx="4">
                  <c:v>2.389705882352941E-2</c:v>
                </c:pt>
                <c:pt idx="5">
                  <c:v>2.4030373651474698E-2</c:v>
                </c:pt>
                <c:pt idx="6">
                  <c:v>2.4528799261895346E-2</c:v>
                </c:pt>
                <c:pt idx="7">
                  <c:v>2.5176209614902981E-2</c:v>
                </c:pt>
                <c:pt idx="8">
                  <c:v>2.5955410501245949E-2</c:v>
                </c:pt>
                <c:pt idx="9">
                  <c:v>2.6780730863295479E-2</c:v>
                </c:pt>
                <c:pt idx="10">
                  <c:v>2.7847433020984559E-2</c:v>
                </c:pt>
                <c:pt idx="11">
                  <c:v>2.8198902976351047E-2</c:v>
                </c:pt>
                <c:pt idx="12">
                  <c:v>2.8845162399037637E-2</c:v>
                </c:pt>
              </c:numCache>
            </c:numRef>
          </c:val>
          <c:smooth val="0"/>
          <c:extLst>
            <c:ext xmlns:c16="http://schemas.microsoft.com/office/drawing/2014/chart" uri="{C3380CC4-5D6E-409C-BE32-E72D297353CC}">
              <c16:uniqueId val="{00000002-D973-4B60-92AC-2A90F2671DE3}"/>
            </c:ext>
          </c:extLst>
        </c:ser>
        <c:dLbls>
          <c:showLegendKey val="0"/>
          <c:showVal val="0"/>
          <c:showCatName val="0"/>
          <c:showSerName val="0"/>
          <c:showPercent val="0"/>
          <c:showBubbleSize val="0"/>
        </c:dLbls>
        <c:marker val="1"/>
        <c:smooth val="0"/>
        <c:axId val="350387160"/>
        <c:axId val="350387552"/>
      </c:lineChart>
      <c:catAx>
        <c:axId val="3503863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0386768"/>
        <c:crosses val="autoZero"/>
        <c:auto val="0"/>
        <c:lblAlgn val="ctr"/>
        <c:lblOffset val="100"/>
        <c:noMultiLvlLbl val="0"/>
      </c:catAx>
      <c:valAx>
        <c:axId val="350386768"/>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0386376"/>
        <c:crosses val="autoZero"/>
        <c:crossBetween val="between"/>
        <c:majorUnit val="500"/>
      </c:valAx>
      <c:dateAx>
        <c:axId val="350387160"/>
        <c:scaling>
          <c:orientation val="minMax"/>
        </c:scaling>
        <c:delete val="1"/>
        <c:axPos val="b"/>
        <c:numFmt formatCode="mmm\-yy" sourceLinked="1"/>
        <c:majorTickMark val="out"/>
        <c:minorTickMark val="none"/>
        <c:tickLblPos val="nextTo"/>
        <c:crossAx val="350387552"/>
        <c:crosses val="autoZero"/>
        <c:auto val="1"/>
        <c:lblOffset val="100"/>
        <c:baseTimeUnit val="months"/>
      </c:dateAx>
      <c:valAx>
        <c:axId val="350387552"/>
        <c:scaling>
          <c:orientation val="minMax"/>
          <c:min val="0"/>
        </c:scaling>
        <c:delete val="0"/>
        <c:axPos val="r"/>
        <c:numFmt formatCode="0.0%" sourceLinked="1"/>
        <c:majorTickMark val="out"/>
        <c:minorTickMark val="none"/>
        <c:tickLblPos val="nextTo"/>
        <c:spPr>
          <a:ln>
            <a:noFill/>
          </a:ln>
        </c:spPr>
        <c:crossAx val="350387160"/>
        <c:crosses val="max"/>
        <c:crossBetween val="between"/>
      </c:valAx>
    </c:plotArea>
    <c:legend>
      <c:legendPos val="b"/>
      <c:layout>
        <c:manualLayout>
          <c:xMode val="edge"/>
          <c:yMode val="edge"/>
          <c:x val="0.22118848610853054"/>
          <c:y val="0.86336163935047072"/>
          <c:w val="0.6773500129518395"/>
          <c:h val="0.136638360649529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108002622580247"/>
        </c:manualLayout>
      </c:layout>
      <c:barChart>
        <c:barDir val="col"/>
        <c:grouping val="clustered"/>
        <c:varyColors val="0"/>
        <c:ser>
          <c:idx val="17"/>
          <c:order val="0"/>
          <c:tx>
            <c:strRef>
              <c:f>G!$D$110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9F-4AE0-B809-F6C518848C23}"/>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9F-4AE0-B809-F6C518848C23}"/>
                </c:ext>
              </c:extLst>
            </c:dLbl>
            <c:dLbl>
              <c:idx val="9"/>
              <c:layout>
                <c:manualLayout>
                  <c:x val="0"/>
                  <c:y val="2.50952446717082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9F-4AE0-B809-F6C518848C23}"/>
                </c:ext>
              </c:extLst>
            </c:dLbl>
            <c:dLbl>
              <c:idx val="10"/>
              <c:layout>
                <c:manualLayout>
                  <c:x val="0"/>
                  <c:y val="1.6996833503301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13-4B7C-B95F-ACEB92AA6FD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G!$F$110:$R$110</c:f>
              <c:numCache>
                <c:formatCode>#,##0</c:formatCode>
                <c:ptCount val="13"/>
                <c:pt idx="0">
                  <c:v>160</c:v>
                </c:pt>
                <c:pt idx="1">
                  <c:v>160</c:v>
                </c:pt>
                <c:pt idx="2">
                  <c:v>172</c:v>
                </c:pt>
                <c:pt idx="3">
                  <c:v>184</c:v>
                </c:pt>
                <c:pt idx="4">
                  <c:v>183</c:v>
                </c:pt>
                <c:pt idx="5">
                  <c:v>249</c:v>
                </c:pt>
                <c:pt idx="6">
                  <c:v>308</c:v>
                </c:pt>
                <c:pt idx="7">
                  <c:v>240</c:v>
                </c:pt>
                <c:pt idx="8">
                  <c:v>264</c:v>
                </c:pt>
                <c:pt idx="9">
                  <c:v>296</c:v>
                </c:pt>
                <c:pt idx="10">
                  <c:v>316</c:v>
                </c:pt>
                <c:pt idx="11">
                  <c:v>212</c:v>
                </c:pt>
                <c:pt idx="12">
                  <c:v>229</c:v>
                </c:pt>
              </c:numCache>
            </c:numRef>
          </c:val>
          <c:extLst>
            <c:ext xmlns:c16="http://schemas.microsoft.com/office/drawing/2014/chart" uri="{C3380CC4-5D6E-409C-BE32-E72D297353CC}">
              <c16:uniqueId val="{00000003-7D9F-4AE0-B809-F6C518848C23}"/>
            </c:ext>
          </c:extLst>
        </c:ser>
        <c:dLbls>
          <c:showLegendKey val="0"/>
          <c:showVal val="0"/>
          <c:showCatName val="0"/>
          <c:showSerName val="0"/>
          <c:showPercent val="0"/>
          <c:showBubbleSize val="0"/>
        </c:dLbls>
        <c:gapWidth val="50"/>
        <c:axId val="350388336"/>
        <c:axId val="350388728"/>
      </c:barChart>
      <c:lineChart>
        <c:grouping val="standard"/>
        <c:varyColors val="0"/>
        <c:ser>
          <c:idx val="0"/>
          <c:order val="1"/>
          <c:tx>
            <c:strRef>
              <c:f>G!$D$111</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6.7268844180845541E-2"/>
                  <c:y val="-4.7922930105023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CF-4C4D-8DDD-6A6968F5D5EF}"/>
                </c:ext>
              </c:extLst>
            </c:dLbl>
            <c:dLbl>
              <c:idx val="6"/>
              <c:layout>
                <c:manualLayout>
                  <c:x val="-7.1874974217660689E-2"/>
                  <c:y val="-5.0683791438644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9F-4AE0-B809-F6C518848C23}"/>
                </c:ext>
              </c:extLst>
            </c:dLbl>
            <c:dLbl>
              <c:idx val="7"/>
              <c:layout>
                <c:manualLayout>
                  <c:x val="-6.8296003234640107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13-4B7C-B95F-ACEB92AA6FD7}"/>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G!$F$111:$R$111</c:f>
              <c:numCache>
                <c:formatCode>0.0%</c:formatCode>
                <c:ptCount val="13"/>
                <c:pt idx="0">
                  <c:v>2.5453388482341712E-2</c:v>
                </c:pt>
                <c:pt idx="1">
                  <c:v>2.4898848428260192E-2</c:v>
                </c:pt>
                <c:pt idx="2">
                  <c:v>2.251898402723226E-2</c:v>
                </c:pt>
                <c:pt idx="3">
                  <c:v>2.2868506089982601E-2</c:v>
                </c:pt>
                <c:pt idx="4">
                  <c:v>2.1313766596785466E-2</c:v>
                </c:pt>
                <c:pt idx="5">
                  <c:v>2.4882582192465273E-2</c:v>
                </c:pt>
                <c:pt idx="6">
                  <c:v>2.7307385406507668E-2</c:v>
                </c:pt>
                <c:pt idx="7">
                  <c:v>3.0565461029037188E-2</c:v>
                </c:pt>
                <c:pt idx="8">
                  <c:v>3.5087719298245612E-2</c:v>
                </c:pt>
                <c:pt idx="9">
                  <c:v>3.5779040251420285E-2</c:v>
                </c:pt>
                <c:pt idx="10">
                  <c:v>3.9893952783739424E-2</c:v>
                </c:pt>
                <c:pt idx="11">
                  <c:v>3.8033728022963759E-2</c:v>
                </c:pt>
                <c:pt idx="12">
                  <c:v>4.0667732196767892E-2</c:v>
                </c:pt>
              </c:numCache>
            </c:numRef>
          </c:val>
          <c:smooth val="0"/>
          <c:extLst>
            <c:ext xmlns:c16="http://schemas.microsoft.com/office/drawing/2014/chart" uri="{C3380CC4-5D6E-409C-BE32-E72D297353CC}">
              <c16:uniqueId val="{00000005-7D9F-4AE0-B809-F6C518848C23}"/>
            </c:ext>
          </c:extLst>
        </c:ser>
        <c:dLbls>
          <c:showLegendKey val="0"/>
          <c:showVal val="0"/>
          <c:showCatName val="0"/>
          <c:showSerName val="0"/>
          <c:showPercent val="0"/>
          <c:showBubbleSize val="0"/>
        </c:dLbls>
        <c:marker val="1"/>
        <c:smooth val="0"/>
        <c:axId val="350389120"/>
        <c:axId val="350389512"/>
      </c:lineChart>
      <c:catAx>
        <c:axId val="350388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0388728"/>
        <c:crosses val="autoZero"/>
        <c:auto val="0"/>
        <c:lblAlgn val="ctr"/>
        <c:lblOffset val="100"/>
        <c:noMultiLvlLbl val="0"/>
      </c:catAx>
      <c:valAx>
        <c:axId val="350388728"/>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0388336"/>
        <c:crosses val="autoZero"/>
        <c:crossBetween val="between"/>
      </c:valAx>
      <c:catAx>
        <c:axId val="350389120"/>
        <c:scaling>
          <c:orientation val="minMax"/>
        </c:scaling>
        <c:delete val="1"/>
        <c:axPos val="b"/>
        <c:numFmt formatCode="mmm\-yy" sourceLinked="1"/>
        <c:majorTickMark val="out"/>
        <c:minorTickMark val="none"/>
        <c:tickLblPos val="nextTo"/>
        <c:crossAx val="350389512"/>
        <c:crosses val="autoZero"/>
        <c:auto val="0"/>
        <c:lblAlgn val="ctr"/>
        <c:lblOffset val="100"/>
        <c:noMultiLvlLbl val="1"/>
      </c:catAx>
      <c:valAx>
        <c:axId val="350389512"/>
        <c:scaling>
          <c:orientation val="minMax"/>
          <c:min val="0"/>
        </c:scaling>
        <c:delete val="0"/>
        <c:axPos val="r"/>
        <c:numFmt formatCode="0.0%" sourceLinked="1"/>
        <c:majorTickMark val="out"/>
        <c:minorTickMark val="none"/>
        <c:tickLblPos val="nextTo"/>
        <c:spPr>
          <a:ln>
            <a:noFill/>
          </a:ln>
        </c:spPr>
        <c:crossAx val="350389120"/>
        <c:crosses val="max"/>
        <c:crossBetween val="between"/>
      </c:valAx>
    </c:plotArea>
    <c:legend>
      <c:legendPos val="b"/>
      <c:layout>
        <c:manualLayout>
          <c:xMode val="edge"/>
          <c:yMode val="edge"/>
          <c:x val="0.22196931327795982"/>
          <c:y val="0.86504352202812873"/>
          <c:w val="0.61153513763553724"/>
          <c:h val="0.1349564779718712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153676970017153"/>
        </c:manualLayout>
      </c:layout>
      <c:barChart>
        <c:barDir val="col"/>
        <c:grouping val="clustered"/>
        <c:varyColors val="0"/>
        <c:ser>
          <c:idx val="17"/>
          <c:order val="0"/>
          <c:tx>
            <c:strRef>
              <c:f>G!$D$149</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CD-469B-893D-B24B3DDA02C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CD-469B-893D-B24B3DDA02C7}"/>
                </c:ext>
              </c:extLst>
            </c:dLbl>
            <c:dLbl>
              <c:idx val="11"/>
              <c:layout>
                <c:manualLayout>
                  <c:x val="0"/>
                  <c:y val="1.68921914625711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17-41B2-94FC-4F5A63D05C40}"/>
                </c:ext>
              </c:extLst>
            </c:dLbl>
            <c:dLbl>
              <c:idx val="12"/>
              <c:layout>
                <c:manualLayout>
                  <c:x val="0"/>
                  <c:y val="5.63072799105822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2F-4841-AE91-51C476617F5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G!$F$149:$R$149</c:f>
              <c:numCache>
                <c:formatCode>#,##0</c:formatCode>
                <c:ptCount val="13"/>
                <c:pt idx="0">
                  <c:v>1475</c:v>
                </c:pt>
                <c:pt idx="1">
                  <c:v>1916</c:v>
                </c:pt>
                <c:pt idx="2">
                  <c:v>2656</c:v>
                </c:pt>
                <c:pt idx="3">
                  <c:v>3517</c:v>
                </c:pt>
                <c:pt idx="4">
                  <c:v>4733</c:v>
                </c:pt>
                <c:pt idx="5">
                  <c:v>6106</c:v>
                </c:pt>
                <c:pt idx="6">
                  <c:v>7599</c:v>
                </c:pt>
                <c:pt idx="7">
                  <c:v>8751</c:v>
                </c:pt>
                <c:pt idx="8">
                  <c:v>9760</c:v>
                </c:pt>
                <c:pt idx="9">
                  <c:v>10876</c:v>
                </c:pt>
                <c:pt idx="10">
                  <c:v>12005</c:v>
                </c:pt>
                <c:pt idx="11">
                  <c:v>12679</c:v>
                </c:pt>
                <c:pt idx="12">
                  <c:v>13356</c:v>
                </c:pt>
              </c:numCache>
            </c:numRef>
          </c:val>
          <c:extLst>
            <c:ext xmlns:c16="http://schemas.microsoft.com/office/drawing/2014/chart" uri="{C3380CC4-5D6E-409C-BE32-E72D297353CC}">
              <c16:uniqueId val="{00000002-B6CD-469B-893D-B24B3DDA02C7}"/>
            </c:ext>
          </c:extLst>
        </c:ser>
        <c:dLbls>
          <c:showLegendKey val="0"/>
          <c:showVal val="0"/>
          <c:showCatName val="0"/>
          <c:showSerName val="0"/>
          <c:showPercent val="0"/>
          <c:showBubbleSize val="0"/>
        </c:dLbls>
        <c:gapWidth val="100"/>
        <c:axId val="350390296"/>
        <c:axId val="350390688"/>
      </c:barChart>
      <c:lineChart>
        <c:grouping val="standard"/>
        <c:varyColors val="0"/>
        <c:ser>
          <c:idx val="0"/>
          <c:order val="1"/>
          <c:tx>
            <c:strRef>
              <c:f>G!$D$150</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7.2920577088799107E-2"/>
                  <c:y val="-3.71870836726419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70-4162-88A1-4CA79349D77C}"/>
                </c:ext>
              </c:extLst>
            </c:dLbl>
            <c:dLbl>
              <c:idx val="5"/>
              <c:layout>
                <c:manualLayout>
                  <c:x val="-8.1924517908093866E-2"/>
                  <c:y val="-4.25961450003236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70-4162-88A1-4CA79349D77C}"/>
                </c:ext>
              </c:extLst>
            </c:dLbl>
            <c:dLbl>
              <c:idx val="6"/>
              <c:layout>
                <c:manualLayout>
                  <c:x val="-8.8123766610764334E-2"/>
                  <c:y val="-3.82514336142070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EC-4692-A0F8-98CBAB302F1F}"/>
                </c:ext>
              </c:extLst>
            </c:dLbl>
            <c:dLbl>
              <c:idx val="7"/>
              <c:layout>
                <c:manualLayout>
                  <c:x val="-9.6357055172533582E-2"/>
                  <c:y val="-4.8934542691548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E9-419B-B49A-7B68242767DC}"/>
                </c:ext>
              </c:extLst>
            </c:dLbl>
            <c:dLbl>
              <c:idx val="8"/>
              <c:layout>
                <c:manualLayout>
                  <c:x val="-9.3704791975290913E-2"/>
                  <c:y val="-4.33904677858454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E9-419B-B49A-7B68242767DC}"/>
                </c:ext>
              </c:extLst>
            </c:dLbl>
            <c:dLbl>
              <c:idx val="9"/>
              <c:layout>
                <c:manualLayout>
                  <c:x val="-8.503218076001369E-2"/>
                  <c:y val="-4.81030197754627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E9-419B-B49A-7B68242767DC}"/>
                </c:ext>
              </c:extLst>
            </c:dLbl>
            <c:dLbl>
              <c:idx val="10"/>
              <c:layout>
                <c:manualLayout>
                  <c:x val="-8.0342690859294769E-2"/>
                  <c:y val="-5.49735077163114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6E-4894-8D26-B43CE2B14C4F}"/>
                </c:ext>
              </c:extLst>
            </c:dLbl>
            <c:dLbl>
              <c:idx val="12"/>
              <c:layout>
                <c:manualLayout>
                  <c:x val="-5.9076343717904829E-2"/>
                  <c:y val="-5.47491189247498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EC-4692-A0F8-98CBAB302F1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G!$F$150:$R$150</c:f>
              <c:numCache>
                <c:formatCode>0.0%</c:formatCode>
                <c:ptCount val="13"/>
                <c:pt idx="0">
                  <c:v>5.9430275192392926E-2</c:v>
                </c:pt>
                <c:pt idx="1">
                  <c:v>6.1439794773128109E-2</c:v>
                </c:pt>
                <c:pt idx="2">
                  <c:v>6.8687286645288087E-2</c:v>
                </c:pt>
                <c:pt idx="3">
                  <c:v>7.5559661410217846E-2</c:v>
                </c:pt>
                <c:pt idx="4">
                  <c:v>8.6142253931275475E-2</c:v>
                </c:pt>
                <c:pt idx="5">
                  <c:v>9.4238575154723503E-2</c:v>
                </c:pt>
                <c:pt idx="6">
                  <c:v>0.10015816528272044</c:v>
                </c:pt>
                <c:pt idx="7">
                  <c:v>0.10436618206537943</c:v>
                </c:pt>
                <c:pt idx="8">
                  <c:v>0.10761461618188635</c:v>
                </c:pt>
                <c:pt idx="9">
                  <c:v>0.11037030271663571</c:v>
                </c:pt>
                <c:pt idx="10">
                  <c:v>0.11317143988385904</c:v>
                </c:pt>
                <c:pt idx="11">
                  <c:v>0.11400953151694991</c:v>
                </c:pt>
                <c:pt idx="12">
                  <c:v>0.11476198659563498</c:v>
                </c:pt>
              </c:numCache>
            </c:numRef>
          </c:val>
          <c:smooth val="0"/>
          <c:extLst>
            <c:ext xmlns:c16="http://schemas.microsoft.com/office/drawing/2014/chart" uri="{C3380CC4-5D6E-409C-BE32-E72D297353CC}">
              <c16:uniqueId val="{00000003-B6CD-469B-893D-B24B3DDA02C7}"/>
            </c:ext>
          </c:extLst>
        </c:ser>
        <c:dLbls>
          <c:showLegendKey val="0"/>
          <c:showVal val="0"/>
          <c:showCatName val="0"/>
          <c:showSerName val="0"/>
          <c:showPercent val="0"/>
          <c:showBubbleSize val="0"/>
        </c:dLbls>
        <c:marker val="1"/>
        <c:smooth val="0"/>
        <c:axId val="350391080"/>
        <c:axId val="350391472"/>
      </c:lineChart>
      <c:catAx>
        <c:axId val="350390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0390688"/>
        <c:crosses val="autoZero"/>
        <c:auto val="0"/>
        <c:lblAlgn val="ctr"/>
        <c:lblOffset val="100"/>
        <c:noMultiLvlLbl val="0"/>
      </c:catAx>
      <c:valAx>
        <c:axId val="350390688"/>
        <c:scaling>
          <c:orientation val="minMax"/>
          <c:max val="19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0390296"/>
        <c:crosses val="autoZero"/>
        <c:crossBetween val="between"/>
      </c:valAx>
      <c:dateAx>
        <c:axId val="350391080"/>
        <c:scaling>
          <c:orientation val="minMax"/>
        </c:scaling>
        <c:delete val="1"/>
        <c:axPos val="b"/>
        <c:numFmt formatCode="mmm\-yy" sourceLinked="1"/>
        <c:majorTickMark val="out"/>
        <c:minorTickMark val="none"/>
        <c:tickLblPos val="nextTo"/>
        <c:crossAx val="350391472"/>
        <c:crosses val="autoZero"/>
        <c:auto val="1"/>
        <c:lblOffset val="100"/>
        <c:baseTimeUnit val="months"/>
      </c:dateAx>
      <c:valAx>
        <c:axId val="350391472"/>
        <c:scaling>
          <c:orientation val="minMax"/>
          <c:min val="0"/>
        </c:scaling>
        <c:delete val="0"/>
        <c:axPos val="r"/>
        <c:numFmt formatCode="0.0%" sourceLinked="1"/>
        <c:majorTickMark val="out"/>
        <c:minorTickMark val="none"/>
        <c:tickLblPos val="nextTo"/>
        <c:spPr>
          <a:ln>
            <a:noFill/>
          </a:ln>
        </c:spPr>
        <c:crossAx val="350391080"/>
        <c:crosses val="max"/>
        <c:crossBetween val="between"/>
      </c:valAx>
    </c:plotArea>
    <c:legend>
      <c:legendPos val="b"/>
      <c:layout>
        <c:manualLayout>
          <c:xMode val="edge"/>
          <c:yMode val="edge"/>
          <c:x val="0.14631256419034577"/>
          <c:y val="0.86320356214893323"/>
          <c:w val="0.64650530640191717"/>
          <c:h val="0.1367964378510668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640088130822213"/>
          <c:h val="0.82153676970017153"/>
        </c:manualLayout>
      </c:layout>
      <c:barChart>
        <c:barDir val="col"/>
        <c:grouping val="clustered"/>
        <c:varyColors val="0"/>
        <c:ser>
          <c:idx val="17"/>
          <c:order val="0"/>
          <c:tx>
            <c:strRef>
              <c:f>G!$D$144</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9D-4560-BA33-65B449038EB2}"/>
                </c:ext>
              </c:extLst>
            </c:dLbl>
            <c:dLbl>
              <c:idx val="10"/>
              <c:layout>
                <c:manualLayout>
                  <c:x val="3.8894012807482699E-3"/>
                  <c:y val="2.2662588439936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59-497E-A450-78D47ADCB10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G!$F$144:$R$144</c:f>
              <c:numCache>
                <c:formatCode>#,##0</c:formatCode>
                <c:ptCount val="13"/>
                <c:pt idx="0">
                  <c:v>319</c:v>
                </c:pt>
                <c:pt idx="1">
                  <c:v>439</c:v>
                </c:pt>
                <c:pt idx="2">
                  <c:v>747</c:v>
                </c:pt>
                <c:pt idx="3">
                  <c:v>867</c:v>
                </c:pt>
                <c:pt idx="4">
                  <c:v>1221</c:v>
                </c:pt>
                <c:pt idx="5">
                  <c:v>1375</c:v>
                </c:pt>
                <c:pt idx="6">
                  <c:v>1510</c:v>
                </c:pt>
                <c:pt idx="7">
                  <c:v>1148</c:v>
                </c:pt>
                <c:pt idx="8">
                  <c:v>1062</c:v>
                </c:pt>
                <c:pt idx="9">
                  <c:v>1149</c:v>
                </c:pt>
                <c:pt idx="10">
                  <c:v>1171</c:v>
                </c:pt>
                <c:pt idx="11">
                  <c:v>716</c:v>
                </c:pt>
                <c:pt idx="12">
                  <c:v>737</c:v>
                </c:pt>
              </c:numCache>
            </c:numRef>
          </c:val>
          <c:extLst>
            <c:ext xmlns:c16="http://schemas.microsoft.com/office/drawing/2014/chart" uri="{C3380CC4-5D6E-409C-BE32-E72D297353CC}">
              <c16:uniqueId val="{00000001-B69D-4560-BA33-65B449038EB2}"/>
            </c:ext>
          </c:extLst>
        </c:ser>
        <c:dLbls>
          <c:showLegendKey val="0"/>
          <c:showVal val="0"/>
          <c:showCatName val="0"/>
          <c:showSerName val="0"/>
          <c:showPercent val="0"/>
          <c:showBubbleSize val="0"/>
        </c:dLbls>
        <c:gapWidth val="100"/>
        <c:axId val="350392256"/>
        <c:axId val="350392648"/>
      </c:barChart>
      <c:lineChart>
        <c:grouping val="standard"/>
        <c:varyColors val="0"/>
        <c:ser>
          <c:idx val="0"/>
          <c:order val="1"/>
          <c:tx>
            <c:strRef>
              <c:f>G!$D$145</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6.872120005978273E-2"/>
                  <c:y val="-5.51827920085010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7E-484D-A2C8-E044ACEB753A}"/>
                </c:ext>
              </c:extLst>
            </c:dLbl>
            <c:dLbl>
              <c:idx val="3"/>
              <c:layout>
                <c:manualLayout>
                  <c:x val="-7.7203186527289164E-2"/>
                  <c:y val="-6.4856972315236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0E-412B-AC32-198EB3868A8C}"/>
                </c:ext>
              </c:extLst>
            </c:dLbl>
            <c:dLbl>
              <c:idx val="4"/>
              <c:layout>
                <c:manualLayout>
                  <c:x val="-8.1656778173613623E-2"/>
                  <c:y val="-5.3525749979701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59-497E-A450-78D47ADCB105}"/>
                </c:ext>
              </c:extLst>
            </c:dLbl>
            <c:dLbl>
              <c:idx val="5"/>
              <c:layout>
                <c:manualLayout>
                  <c:x val="-9.3536646221057354E-2"/>
                  <c:y val="-7.0522583483003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59-497E-A450-78D47ADCB105}"/>
                </c:ext>
              </c:extLst>
            </c:dLbl>
            <c:dLbl>
              <c:idx val="6"/>
              <c:layout>
                <c:manualLayout>
                  <c:x val="-8.9083054574732923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59-497E-A450-78D47ADCB105}"/>
                </c:ext>
              </c:extLst>
            </c:dLbl>
            <c:dLbl>
              <c:idx val="7"/>
              <c:layout>
                <c:manualLayout>
                  <c:x val="-8.0175871282083838E-2"/>
                  <c:y val="-4.7860138811934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59-497E-A450-78D47ADCB105}"/>
                </c:ext>
              </c:extLst>
            </c:dLbl>
            <c:dLbl>
              <c:idx val="8"/>
              <c:layout>
                <c:manualLayout>
                  <c:x val="-7.1378462437239776E-2"/>
                  <c:y val="-5.35259011135204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59-497E-A450-78D47ADCB105}"/>
                </c:ext>
              </c:extLst>
            </c:dLbl>
            <c:dLbl>
              <c:idx val="10"/>
              <c:layout>
                <c:manualLayout>
                  <c:x val="-6.8807136077320488E-2"/>
                  <c:y val="-3.82499819544224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0E-412B-AC32-198EB3868A8C}"/>
                </c:ext>
              </c:extLst>
            </c:dLbl>
            <c:dLbl>
              <c:idx val="11"/>
              <c:layout>
                <c:manualLayout>
                  <c:x val="-5.1986753404076241E-2"/>
                  <c:y val="-4.39206834267259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8E-404A-BA78-231F806A6BEA}"/>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G!$F$145:$R$145</c:f>
              <c:numCache>
                <c:formatCode>0.0%</c:formatCode>
                <c:ptCount val="13"/>
                <c:pt idx="0">
                  <c:v>5.0747693286668789E-2</c:v>
                </c:pt>
                <c:pt idx="1">
                  <c:v>6.8316215375038902E-2</c:v>
                </c:pt>
                <c:pt idx="2">
                  <c:v>9.7800471327572663E-2</c:v>
                </c:pt>
                <c:pt idx="3">
                  <c:v>0.10775540641312453</c:v>
                </c:pt>
                <c:pt idx="4">
                  <c:v>0.14220824598183088</c:v>
                </c:pt>
                <c:pt idx="5">
                  <c:v>0.13740381732787049</c:v>
                </c:pt>
                <c:pt idx="6">
                  <c:v>0.13387711676567071</c:v>
                </c:pt>
                <c:pt idx="7">
                  <c:v>0.14620478858889455</c:v>
                </c:pt>
                <c:pt idx="8">
                  <c:v>0.14114832535885166</c:v>
                </c:pt>
                <c:pt idx="9">
                  <c:v>0.13888553124622266</c:v>
                </c:pt>
                <c:pt idx="10">
                  <c:v>0.14783486933467996</c:v>
                </c:pt>
                <c:pt idx="11">
                  <c:v>0.1284535342662361</c:v>
                </c:pt>
                <c:pt idx="12">
                  <c:v>0.13088261410051499</c:v>
                </c:pt>
              </c:numCache>
            </c:numRef>
          </c:val>
          <c:smooth val="0"/>
          <c:extLst>
            <c:ext xmlns:c16="http://schemas.microsoft.com/office/drawing/2014/chart" uri="{C3380CC4-5D6E-409C-BE32-E72D297353CC}">
              <c16:uniqueId val="{00000002-B69D-4560-BA33-65B449038EB2}"/>
            </c:ext>
          </c:extLst>
        </c:ser>
        <c:dLbls>
          <c:showLegendKey val="0"/>
          <c:showVal val="0"/>
          <c:showCatName val="0"/>
          <c:showSerName val="0"/>
          <c:showPercent val="0"/>
          <c:showBubbleSize val="0"/>
        </c:dLbls>
        <c:marker val="1"/>
        <c:smooth val="0"/>
        <c:axId val="350393040"/>
        <c:axId val="350393432"/>
      </c:lineChart>
      <c:catAx>
        <c:axId val="3503922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0392648"/>
        <c:crosses val="autoZero"/>
        <c:auto val="0"/>
        <c:lblAlgn val="ctr"/>
        <c:lblOffset val="100"/>
        <c:noMultiLvlLbl val="0"/>
      </c:catAx>
      <c:valAx>
        <c:axId val="350392648"/>
        <c:scaling>
          <c:orientation val="minMax"/>
          <c:max val="2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0392256"/>
        <c:crosses val="autoZero"/>
        <c:crossBetween val="between"/>
        <c:majorUnit val="200"/>
      </c:valAx>
      <c:dateAx>
        <c:axId val="350393040"/>
        <c:scaling>
          <c:orientation val="minMax"/>
        </c:scaling>
        <c:delete val="1"/>
        <c:axPos val="b"/>
        <c:numFmt formatCode="mmm\-yy" sourceLinked="1"/>
        <c:majorTickMark val="out"/>
        <c:minorTickMark val="none"/>
        <c:tickLblPos val="nextTo"/>
        <c:crossAx val="350393432"/>
        <c:crosses val="autoZero"/>
        <c:auto val="1"/>
        <c:lblOffset val="100"/>
        <c:baseTimeUnit val="months"/>
      </c:dateAx>
      <c:valAx>
        <c:axId val="350393432"/>
        <c:scaling>
          <c:orientation val="minMax"/>
          <c:min val="0"/>
        </c:scaling>
        <c:delete val="0"/>
        <c:axPos val="r"/>
        <c:numFmt formatCode="0.0%" sourceLinked="1"/>
        <c:majorTickMark val="out"/>
        <c:minorTickMark val="none"/>
        <c:tickLblPos val="nextTo"/>
        <c:spPr>
          <a:ln>
            <a:noFill/>
          </a:ln>
        </c:spPr>
        <c:crossAx val="350393040"/>
        <c:crosses val="max"/>
        <c:crossBetween val="between"/>
      </c:valAx>
    </c:plotArea>
    <c:legend>
      <c:legendPos val="b"/>
      <c:layout>
        <c:manualLayout>
          <c:xMode val="edge"/>
          <c:yMode val="edge"/>
          <c:x val="5.0000069941626715E-2"/>
          <c:y val="0.86336183196230853"/>
          <c:w val="0.81117399418445368"/>
          <c:h val="0.1366381680376914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0.99640088130822213"/>
          <c:h val="0.82236842105263164"/>
        </c:manualLayout>
      </c:layout>
      <c:barChart>
        <c:barDir val="col"/>
        <c:grouping val="clustered"/>
        <c:varyColors val="0"/>
        <c:ser>
          <c:idx val="17"/>
          <c:order val="0"/>
          <c:tx>
            <c:strRef>
              <c:f>G!$D$217</c:f>
              <c:strCache>
                <c:ptCount val="1"/>
                <c:pt idx="0">
                  <c:v>Remote/Very Remote</c:v>
                </c:pt>
              </c:strCache>
            </c:strRef>
          </c:tx>
          <c:spPr>
            <a:solidFill>
              <a:srgbClr val="B4A3C8"/>
            </a:solidFill>
            <a:ln w="25400">
              <a:noFill/>
            </a:ln>
          </c:spPr>
          <c:invertIfNegative val="0"/>
          <c:dLbls>
            <c:dLbl>
              <c:idx val="8"/>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7A-440F-92B2-3F5F61F26880}"/>
                </c:ext>
              </c:extLst>
            </c:dLbl>
            <c:dLbl>
              <c:idx val="9"/>
              <c:layout>
                <c:manualLayout>
                  <c:x val="0"/>
                  <c:y val="1.65591984989253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B2-46CF-96CF-A47AA2461877}"/>
                </c:ext>
              </c:extLst>
            </c:dLbl>
            <c:dLbl>
              <c:idx val="11"/>
              <c:layout>
                <c:manualLayout>
                  <c:x val="0"/>
                  <c:y val="1.6669087549022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20-48C8-B747-EFEA4FA4C16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G!$F$216:$R$216</c15:sqref>
                  </c15:fullRef>
                </c:ext>
              </c:extLst>
              <c:f>G!$G$216:$R$216</c:f>
              <c:numCache>
                <c:formatCode>mmm\-yy</c:formatCode>
                <c:ptCount val="12"/>
                <c:pt idx="0">
                  <c:v>43190</c:v>
                </c:pt>
                <c:pt idx="1">
                  <c:v>43281</c:v>
                </c:pt>
                <c:pt idx="2">
                  <c:v>43373</c:v>
                </c:pt>
                <c:pt idx="3">
                  <c:v>43465</c:v>
                </c:pt>
                <c:pt idx="4">
                  <c:v>43555</c:v>
                </c:pt>
                <c:pt idx="5">
                  <c:v>43646</c:v>
                </c:pt>
                <c:pt idx="6">
                  <c:v>43738</c:v>
                </c:pt>
                <c:pt idx="7">
                  <c:v>43830</c:v>
                </c:pt>
                <c:pt idx="8">
                  <c:v>43921</c:v>
                </c:pt>
                <c:pt idx="9">
                  <c:v>44012</c:v>
                </c:pt>
                <c:pt idx="10">
                  <c:v>44104</c:v>
                </c:pt>
                <c:pt idx="11">
                  <c:v>44196</c:v>
                </c:pt>
              </c:numCache>
            </c:numRef>
          </c:cat>
          <c:val>
            <c:numRef>
              <c:extLst>
                <c:ext xmlns:c15="http://schemas.microsoft.com/office/drawing/2012/chart" uri="{02D57815-91ED-43cb-92C2-25804820EDAC}">
                  <c15:fullRef>
                    <c15:sqref>G!$F$217:$R$217</c15:sqref>
                  </c15:fullRef>
                </c:ext>
              </c:extLst>
              <c:f>G!$G$217:$R$217</c:f>
              <c:numCache>
                <c:formatCode>#,##0</c:formatCode>
                <c:ptCount val="12"/>
                <c:pt idx="0">
                  <c:v>16</c:v>
                </c:pt>
                <c:pt idx="1">
                  <c:v>22</c:v>
                </c:pt>
                <c:pt idx="2">
                  <c:v>24</c:v>
                </c:pt>
                <c:pt idx="3">
                  <c:v>25</c:v>
                </c:pt>
                <c:pt idx="4">
                  <c:v>34</c:v>
                </c:pt>
                <c:pt idx="5">
                  <c:v>38</c:v>
                </c:pt>
                <c:pt idx="6">
                  <c:v>48</c:v>
                </c:pt>
                <c:pt idx="7">
                  <c:v>46</c:v>
                </c:pt>
                <c:pt idx="8">
                  <c:v>48</c:v>
                </c:pt>
                <c:pt idx="9">
                  <c:v>53</c:v>
                </c:pt>
                <c:pt idx="10">
                  <c:v>54</c:v>
                </c:pt>
                <c:pt idx="11">
                  <c:v>54</c:v>
                </c:pt>
              </c:numCache>
            </c:numRef>
          </c:val>
          <c:extLst>
            <c:ext xmlns:c16="http://schemas.microsoft.com/office/drawing/2014/chart" uri="{C3380CC4-5D6E-409C-BE32-E72D297353CC}">
              <c16:uniqueId val="{00000002-C58A-4C0F-8D24-51FE3C73CCDE}"/>
            </c:ext>
          </c:extLst>
        </c:ser>
        <c:dLbls>
          <c:showLegendKey val="0"/>
          <c:showVal val="0"/>
          <c:showCatName val="0"/>
          <c:showSerName val="0"/>
          <c:showPercent val="0"/>
          <c:showBubbleSize val="0"/>
        </c:dLbls>
        <c:gapWidth val="100"/>
        <c:axId val="350394216"/>
        <c:axId val="350394608"/>
      </c:barChart>
      <c:lineChart>
        <c:grouping val="standard"/>
        <c:varyColors val="0"/>
        <c:ser>
          <c:idx val="0"/>
          <c:order val="1"/>
          <c:tx>
            <c:strRef>
              <c:f>G!$D$218</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7.3680599309250555E-2"/>
                  <c:y val="-4.959463889310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8A-4C0F-8D24-51FE3C73CCDE}"/>
                </c:ext>
              </c:extLst>
            </c:dLbl>
            <c:dLbl>
              <c:idx val="3"/>
              <c:layout>
                <c:manualLayout>
                  <c:x val="-6.9936016804756251E-2"/>
                  <c:y val="-4.88072420223788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20-48C8-B747-EFEA4FA4C16E}"/>
                </c:ext>
              </c:extLst>
            </c:dLbl>
            <c:dLbl>
              <c:idx val="5"/>
              <c:layout>
                <c:manualLayout>
                  <c:x val="-6.7942078606624698E-2"/>
                  <c:y val="-5.0922709638126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20-48C8-B747-EFEA4FA4C16E}"/>
                </c:ext>
              </c:extLst>
            </c:dLbl>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G!$F$216:$R$216</c15:sqref>
                  </c15:fullRef>
                </c:ext>
              </c:extLst>
              <c:f>G!$G$216:$R$216</c:f>
              <c:numCache>
                <c:formatCode>mmm\-yy</c:formatCode>
                <c:ptCount val="12"/>
                <c:pt idx="0">
                  <c:v>43190</c:v>
                </c:pt>
                <c:pt idx="1">
                  <c:v>43281</c:v>
                </c:pt>
                <c:pt idx="2">
                  <c:v>43373</c:v>
                </c:pt>
                <c:pt idx="3">
                  <c:v>43465</c:v>
                </c:pt>
                <c:pt idx="4">
                  <c:v>43555</c:v>
                </c:pt>
                <c:pt idx="5">
                  <c:v>43646</c:v>
                </c:pt>
                <c:pt idx="6">
                  <c:v>43738</c:v>
                </c:pt>
                <c:pt idx="7">
                  <c:v>43830</c:v>
                </c:pt>
                <c:pt idx="8">
                  <c:v>43921</c:v>
                </c:pt>
                <c:pt idx="9">
                  <c:v>44012</c:v>
                </c:pt>
                <c:pt idx="10">
                  <c:v>44104</c:v>
                </c:pt>
                <c:pt idx="11">
                  <c:v>44196</c:v>
                </c:pt>
              </c:numCache>
            </c:numRef>
          </c:cat>
          <c:val>
            <c:numRef>
              <c:extLst>
                <c:ext xmlns:c15="http://schemas.microsoft.com/office/drawing/2012/chart" uri="{02D57815-91ED-43cb-92C2-25804820EDAC}">
                  <c15:fullRef>
                    <c15:sqref>G!$F$218:$R$218</c15:sqref>
                  </c15:fullRef>
                </c:ext>
              </c:extLst>
              <c:f>G!$G$218:$R$218</c:f>
              <c:numCache>
                <c:formatCode>0.0%</c:formatCode>
                <c:ptCount val="12"/>
                <c:pt idx="0">
                  <c:v>5.1314945477870435E-4</c:v>
                </c:pt>
                <c:pt idx="1">
                  <c:v>5.6900475894889301E-4</c:v>
                </c:pt>
                <c:pt idx="2" formatCode="0.00%">
                  <c:v>5.1570759379431863E-4</c:v>
                </c:pt>
                <c:pt idx="3" formatCode="0.00%">
                  <c:v>4.5509156442276186E-4</c:v>
                </c:pt>
                <c:pt idx="4" formatCode="0.00%">
                  <c:v>5.2482904465677729E-4</c:v>
                </c:pt>
                <c:pt idx="5" formatCode="0.00%">
                  <c:v>5.0092275243870292E-4</c:v>
                </c:pt>
                <c:pt idx="6" formatCode="0.00%">
                  <c:v>5.7252591276136405E-4</c:v>
                </c:pt>
                <c:pt idx="7" formatCode="0.00%">
                  <c:v>5.0724477868689763E-4</c:v>
                </c:pt>
                <c:pt idx="8" formatCode="0.00%">
                  <c:v>4.8715138229204721E-4</c:v>
                </c:pt>
                <c:pt idx="9" formatCode="0.00%">
                  <c:v>4.996794509182789E-4</c:v>
                </c:pt>
                <c:pt idx="10" formatCode="0.00%">
                  <c:v>4.8561151079136688E-4</c:v>
                </c:pt>
                <c:pt idx="11" formatCode="0.00%">
                  <c:v>4.6402516047536798E-4</c:v>
                </c:pt>
              </c:numCache>
            </c:numRef>
          </c:val>
          <c:smooth val="0"/>
          <c:extLst>
            <c:ext xmlns:c16="http://schemas.microsoft.com/office/drawing/2014/chart" uri="{C3380CC4-5D6E-409C-BE32-E72D297353CC}">
              <c16:uniqueId val="{00000006-C58A-4C0F-8D24-51FE3C73CCDE}"/>
            </c:ext>
          </c:extLst>
        </c:ser>
        <c:dLbls>
          <c:showLegendKey val="0"/>
          <c:showVal val="0"/>
          <c:showCatName val="0"/>
          <c:showSerName val="0"/>
          <c:showPercent val="0"/>
          <c:showBubbleSize val="0"/>
        </c:dLbls>
        <c:marker val="1"/>
        <c:smooth val="0"/>
        <c:axId val="350395000"/>
        <c:axId val="350395392"/>
      </c:lineChart>
      <c:catAx>
        <c:axId val="3503942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0394608"/>
        <c:crosses val="autoZero"/>
        <c:auto val="0"/>
        <c:lblAlgn val="ctr"/>
        <c:lblOffset val="100"/>
        <c:noMultiLvlLbl val="0"/>
      </c:catAx>
      <c:valAx>
        <c:axId val="350394608"/>
        <c:scaling>
          <c:orientation val="minMax"/>
          <c:max val="1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0394216"/>
        <c:crosses val="autoZero"/>
        <c:crossBetween val="between"/>
      </c:valAx>
      <c:dateAx>
        <c:axId val="350395000"/>
        <c:scaling>
          <c:orientation val="minMax"/>
        </c:scaling>
        <c:delete val="1"/>
        <c:axPos val="b"/>
        <c:numFmt formatCode="mmm\-yy" sourceLinked="1"/>
        <c:majorTickMark val="out"/>
        <c:minorTickMark val="none"/>
        <c:tickLblPos val="nextTo"/>
        <c:crossAx val="350395392"/>
        <c:crosses val="autoZero"/>
        <c:auto val="1"/>
        <c:lblOffset val="100"/>
        <c:baseTimeUnit val="months"/>
      </c:dateAx>
      <c:valAx>
        <c:axId val="350395392"/>
        <c:scaling>
          <c:orientation val="minMax"/>
          <c:max val="8.0000000000000026E-4"/>
          <c:min val="0"/>
        </c:scaling>
        <c:delete val="0"/>
        <c:axPos val="r"/>
        <c:numFmt formatCode="0.00%" sourceLinked="0"/>
        <c:majorTickMark val="out"/>
        <c:minorTickMark val="none"/>
        <c:tickLblPos val="nextTo"/>
        <c:spPr>
          <a:ln>
            <a:noFill/>
          </a:ln>
        </c:spPr>
        <c:crossAx val="350395000"/>
        <c:crosses val="max"/>
        <c:crossBetween val="between"/>
        <c:majorUnit val="1.0000000000000003E-4"/>
        <c:minorUnit val="1.0000000000000003E-4"/>
      </c:valAx>
    </c:plotArea>
    <c:legend>
      <c:legendPos val="b"/>
      <c:layout>
        <c:manualLayout>
          <c:xMode val="edge"/>
          <c:yMode val="edge"/>
          <c:x val="0.18023470718917328"/>
          <c:y val="0.86376010153336091"/>
          <c:w val="0.74972918746774453"/>
          <c:h val="0.1362398984666390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32021592980058"/>
          <c:h val="0.84360307523212374"/>
        </c:manualLayout>
      </c:layout>
      <c:barChart>
        <c:barDir val="col"/>
        <c:grouping val="percentStacked"/>
        <c:varyColors val="0"/>
        <c:ser>
          <c:idx val="17"/>
          <c:order val="0"/>
          <c:tx>
            <c:strRef>
              <c:f>G!$D$269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G!$F$269:$R$269</c:f>
              <c:numCache>
                <c:formatCode>0%</c:formatCode>
                <c:ptCount val="13"/>
                <c:pt idx="0">
                  <c:v>0.24727023651234942</c:v>
                </c:pt>
                <c:pt idx="1">
                  <c:v>0.24463684463684462</c:v>
                </c:pt>
                <c:pt idx="2">
                  <c:v>0.24511223750905142</c:v>
                </c:pt>
                <c:pt idx="3">
                  <c:v>0.24964551196665663</c:v>
                </c:pt>
                <c:pt idx="4">
                  <c:v>0.25622451951077463</c:v>
                </c:pt>
                <c:pt idx="5">
                  <c:v>0.26067630762582378</c:v>
                </c:pt>
                <c:pt idx="6">
                  <c:v>0.26326611308817716</c:v>
                </c:pt>
                <c:pt idx="7">
                  <c:v>0.27326503595749502</c:v>
                </c:pt>
                <c:pt idx="8">
                  <c:v>0.27958850640615696</c:v>
                </c:pt>
                <c:pt idx="9">
                  <c:v>0.28427761033478449</c:v>
                </c:pt>
                <c:pt idx="10">
                  <c:v>0.28836327985067589</c:v>
                </c:pt>
                <c:pt idx="11">
                  <c:v>0.29162845067889576</c:v>
                </c:pt>
                <c:pt idx="12">
                  <c:v>0.29283382024402821</c:v>
                </c:pt>
              </c:numCache>
            </c:numRef>
          </c:val>
          <c:extLst>
            <c:ext xmlns:c16="http://schemas.microsoft.com/office/drawing/2014/chart" uri="{C3380CC4-5D6E-409C-BE32-E72D297353CC}">
              <c16:uniqueId val="{00000000-063A-426D-9A39-543091499474}"/>
            </c:ext>
          </c:extLst>
        </c:ser>
        <c:ser>
          <c:idx val="0"/>
          <c:order val="1"/>
          <c:tx>
            <c:strRef>
              <c:f>G!$D$270</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G!$F$270:$R$270</c:f>
              <c:numCache>
                <c:formatCode>0%</c:formatCode>
                <c:ptCount val="13"/>
                <c:pt idx="0">
                  <c:v>0.30815101333655665</c:v>
                </c:pt>
                <c:pt idx="1">
                  <c:v>0.29988776655443322</c:v>
                </c:pt>
                <c:pt idx="2">
                  <c:v>0.29810178959346229</c:v>
                </c:pt>
                <c:pt idx="3">
                  <c:v>0.29106690155974735</c:v>
                </c:pt>
                <c:pt idx="4">
                  <c:v>0.28208721607454862</c:v>
                </c:pt>
                <c:pt idx="5">
                  <c:v>0.2725294399086321</c:v>
                </c:pt>
                <c:pt idx="6">
                  <c:v>0.25715038882298669</c:v>
                </c:pt>
                <c:pt idx="7">
                  <c:v>0.24525039058307196</c:v>
                </c:pt>
                <c:pt idx="8">
                  <c:v>0.23451385979226852</c:v>
                </c:pt>
                <c:pt idx="9">
                  <c:v>0.22462731248921769</c:v>
                </c:pt>
                <c:pt idx="10">
                  <c:v>0.21545466543486869</c:v>
                </c:pt>
                <c:pt idx="11">
                  <c:v>0.21008902077151334</c:v>
                </c:pt>
                <c:pt idx="12">
                  <c:v>0.204820415879017</c:v>
                </c:pt>
              </c:numCache>
            </c:numRef>
          </c:val>
          <c:extLst>
            <c:ext xmlns:c16="http://schemas.microsoft.com/office/drawing/2014/chart" uri="{C3380CC4-5D6E-409C-BE32-E72D297353CC}">
              <c16:uniqueId val="{00000001-063A-426D-9A39-543091499474}"/>
            </c:ext>
          </c:extLst>
        </c:ser>
        <c:ser>
          <c:idx val="1"/>
          <c:order val="2"/>
          <c:tx>
            <c:strRef>
              <c:f>G!$D$271</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G!$F$271:$R$271</c:f>
              <c:numCache>
                <c:formatCode>0%</c:formatCode>
                <c:ptCount val="13"/>
                <c:pt idx="0">
                  <c:v>9.9480236915266529E-2</c:v>
                </c:pt>
                <c:pt idx="1">
                  <c:v>0.10697450697450697</c:v>
                </c:pt>
                <c:pt idx="2">
                  <c:v>0.11324609496224268</c:v>
                </c:pt>
                <c:pt idx="3">
                  <c:v>0.11440295621535686</c:v>
                </c:pt>
                <c:pt idx="4">
                  <c:v>0.11850247524752475</c:v>
                </c:pt>
                <c:pt idx="5">
                  <c:v>0.12161807602673129</c:v>
                </c:pt>
                <c:pt idx="6">
                  <c:v>0.12695400026360881</c:v>
                </c:pt>
                <c:pt idx="7">
                  <c:v>0.12567830266312061</c:v>
                </c:pt>
                <c:pt idx="8">
                  <c:v>0.12525635653957262</c:v>
                </c:pt>
                <c:pt idx="9">
                  <c:v>0.12547061629169584</c:v>
                </c:pt>
                <c:pt idx="10">
                  <c:v>0.12643526461660287</c:v>
                </c:pt>
                <c:pt idx="11">
                  <c:v>0.1275424871864041</c:v>
                </c:pt>
                <c:pt idx="12">
                  <c:v>0.12896545798247122</c:v>
                </c:pt>
              </c:numCache>
            </c:numRef>
          </c:val>
          <c:extLst>
            <c:ext xmlns:c16="http://schemas.microsoft.com/office/drawing/2014/chart" uri="{C3380CC4-5D6E-409C-BE32-E72D297353CC}">
              <c16:uniqueId val="{00000002-063A-426D-9A39-543091499474}"/>
            </c:ext>
          </c:extLst>
        </c:ser>
        <c:ser>
          <c:idx val="2"/>
          <c:order val="3"/>
          <c:tx>
            <c:strRef>
              <c:f>G!$D$272</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G!$F$272:$R$272</c:f>
              <c:numCache>
                <c:formatCode>0%</c:formatCode>
                <c:ptCount val="13"/>
                <c:pt idx="0">
                  <c:v>7.1598372214835407E-2</c:v>
                </c:pt>
                <c:pt idx="1">
                  <c:v>7.1059804393137721E-2</c:v>
                </c:pt>
                <c:pt idx="2">
                  <c:v>6.7575256025654284E-2</c:v>
                </c:pt>
                <c:pt idx="3">
                  <c:v>6.634297254329051E-2</c:v>
                </c:pt>
                <c:pt idx="4">
                  <c:v>6.2063191613278973E-2</c:v>
                </c:pt>
                <c:pt idx="5">
                  <c:v>6.2954331486425999E-2</c:v>
                </c:pt>
                <c:pt idx="6">
                  <c:v>7.12402794253328E-2</c:v>
                </c:pt>
                <c:pt idx="7">
                  <c:v>7.6184569881572822E-2</c:v>
                </c:pt>
                <c:pt idx="8">
                  <c:v>8.4095971067545808E-2</c:v>
                </c:pt>
                <c:pt idx="9">
                  <c:v>8.9130412721608265E-2</c:v>
                </c:pt>
                <c:pt idx="10">
                  <c:v>9.4986707894191072E-2</c:v>
                </c:pt>
                <c:pt idx="11">
                  <c:v>9.8174624584120129E-2</c:v>
                </c:pt>
                <c:pt idx="12">
                  <c:v>0.10312768516927306</c:v>
                </c:pt>
              </c:numCache>
            </c:numRef>
          </c:val>
          <c:extLst>
            <c:ext xmlns:c16="http://schemas.microsoft.com/office/drawing/2014/chart" uri="{C3380CC4-5D6E-409C-BE32-E72D297353CC}">
              <c16:uniqueId val="{00000003-063A-426D-9A39-543091499474}"/>
            </c:ext>
          </c:extLst>
        </c:ser>
        <c:ser>
          <c:idx val="3"/>
          <c:order val="4"/>
          <c:tx>
            <c:strRef>
              <c:f>G!$D$273</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G!$F$273:$R$273</c:f>
              <c:numCache>
                <c:formatCode>0%</c:formatCode>
                <c:ptCount val="13"/>
                <c:pt idx="0">
                  <c:v>2.0024980861436802E-2</c:v>
                </c:pt>
                <c:pt idx="1">
                  <c:v>2.0426487093153759E-2</c:v>
                </c:pt>
                <c:pt idx="2">
                  <c:v>2.2007861797869038E-2</c:v>
                </c:pt>
                <c:pt idx="3">
                  <c:v>2.4964551196665664E-2</c:v>
                </c:pt>
                <c:pt idx="4">
                  <c:v>2.7537128712871287E-2</c:v>
                </c:pt>
                <c:pt idx="5">
                  <c:v>3.034278394270986E-2</c:v>
                </c:pt>
                <c:pt idx="6">
                  <c:v>3.2529326479504413E-2</c:v>
                </c:pt>
                <c:pt idx="7">
                  <c:v>3.6219871435556772E-2</c:v>
                </c:pt>
                <c:pt idx="8">
                  <c:v>3.9947515822435886E-2</c:v>
                </c:pt>
                <c:pt idx="9">
                  <c:v>4.3382957347702984E-2</c:v>
                </c:pt>
                <c:pt idx="10">
                  <c:v>4.5098889496408306E-2</c:v>
                </c:pt>
                <c:pt idx="11">
                  <c:v>4.5463537451668014E-2</c:v>
                </c:pt>
                <c:pt idx="12">
                  <c:v>4.5213954287678298E-2</c:v>
                </c:pt>
              </c:numCache>
            </c:numRef>
          </c:val>
          <c:extLst>
            <c:ext xmlns:c16="http://schemas.microsoft.com/office/drawing/2014/chart" uri="{C3380CC4-5D6E-409C-BE32-E72D297353CC}">
              <c16:uniqueId val="{00000004-063A-426D-9A39-543091499474}"/>
            </c:ext>
          </c:extLst>
        </c:ser>
        <c:ser>
          <c:idx val="5"/>
          <c:order val="5"/>
          <c:tx>
            <c:strRef>
              <c:f>G!$D$274</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G!$F$274:$R$274</c:f>
              <c:numCache>
                <c:formatCode>0%</c:formatCode>
                <c:ptCount val="13"/>
                <c:pt idx="0">
                  <c:v>0.25347516015955518</c:v>
                </c:pt>
                <c:pt idx="1">
                  <c:v>0.25701459034792368</c:v>
                </c:pt>
                <c:pt idx="2">
                  <c:v>0.2539567601117203</c:v>
                </c:pt>
                <c:pt idx="3">
                  <c:v>0.25357710651828297</c:v>
                </c:pt>
                <c:pt idx="4">
                  <c:v>0.25358546884100175</c:v>
                </c:pt>
                <c:pt idx="5">
                  <c:v>0.251879061009677</c:v>
                </c:pt>
                <c:pt idx="6">
                  <c:v>0.24885989192039015</c:v>
                </c:pt>
                <c:pt idx="7">
                  <c:v>0.24340182947918282</c:v>
                </c:pt>
                <c:pt idx="8">
                  <c:v>0.23659779037202019</c:v>
                </c:pt>
                <c:pt idx="9">
                  <c:v>0.23311109081499071</c:v>
                </c:pt>
                <c:pt idx="10">
                  <c:v>0.22966119270725316</c:v>
                </c:pt>
                <c:pt idx="11">
                  <c:v>0.22710187932739861</c:v>
                </c:pt>
                <c:pt idx="12">
                  <c:v>0.22503866643753223</c:v>
                </c:pt>
              </c:numCache>
            </c:numRef>
          </c:val>
          <c:extLst>
            <c:ext xmlns:c16="http://schemas.microsoft.com/office/drawing/2014/chart" uri="{C3380CC4-5D6E-409C-BE32-E72D297353CC}">
              <c16:uniqueId val="{00000005-063A-426D-9A39-543091499474}"/>
            </c:ext>
          </c:extLst>
        </c:ser>
        <c:dLbls>
          <c:showLegendKey val="0"/>
          <c:showVal val="0"/>
          <c:showCatName val="0"/>
          <c:showSerName val="0"/>
          <c:showPercent val="0"/>
          <c:showBubbleSize val="0"/>
        </c:dLbls>
        <c:gapWidth val="19"/>
        <c:overlap val="100"/>
        <c:axId val="350396176"/>
        <c:axId val="350396568"/>
      </c:barChart>
      <c:catAx>
        <c:axId val="350396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0396568"/>
        <c:crosses val="autoZero"/>
        <c:auto val="0"/>
        <c:lblAlgn val="ctr"/>
        <c:lblOffset val="100"/>
        <c:noMultiLvlLbl val="0"/>
      </c:catAx>
      <c:valAx>
        <c:axId val="3503965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50396176"/>
        <c:crosses val="autoZero"/>
        <c:crossBetween val="between"/>
      </c:valAx>
    </c:plotArea>
    <c:legend>
      <c:legendPos val="b"/>
      <c:layout>
        <c:manualLayout>
          <c:xMode val="edge"/>
          <c:yMode val="edge"/>
          <c:x val="0.13593019667897102"/>
          <c:y val="0.86361971701877316"/>
          <c:w val="0.78870598722329521"/>
          <c:h val="0.13638028298122684"/>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360307523212374"/>
        </c:manualLayout>
      </c:layout>
      <c:barChart>
        <c:barDir val="col"/>
        <c:grouping val="percentStacked"/>
        <c:varyColors val="0"/>
        <c:ser>
          <c:idx val="17"/>
          <c:order val="0"/>
          <c:tx>
            <c:strRef>
              <c:f>G!$D$260</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G!$F$260:$R$260</c:f>
              <c:numCache>
                <c:formatCode>0%</c:formatCode>
                <c:ptCount val="13"/>
                <c:pt idx="0">
                  <c:v>0.25230671333121224</c:v>
                </c:pt>
                <c:pt idx="1">
                  <c:v>0.22051042639277935</c:v>
                </c:pt>
                <c:pt idx="2">
                  <c:v>0.23618748363445929</c:v>
                </c:pt>
                <c:pt idx="3">
                  <c:v>0.2600049714143674</c:v>
                </c:pt>
                <c:pt idx="4">
                  <c:v>0.2744001863498719</c:v>
                </c:pt>
                <c:pt idx="5">
                  <c:v>0.27180973318676926</c:v>
                </c:pt>
                <c:pt idx="6">
                  <c:v>0.26571504566007625</c:v>
                </c:pt>
                <c:pt idx="7">
                  <c:v>0.33290881304126335</c:v>
                </c:pt>
                <c:pt idx="8">
                  <c:v>0.31233386496544391</c:v>
                </c:pt>
                <c:pt idx="9">
                  <c:v>0.28381481929167168</c:v>
                </c:pt>
                <c:pt idx="10">
                  <c:v>0.26978916803433911</c:v>
                </c:pt>
                <c:pt idx="11">
                  <c:v>0.2656978830283459</c:v>
                </c:pt>
                <c:pt idx="12">
                  <c:v>0.24897886698632571</c:v>
                </c:pt>
              </c:numCache>
            </c:numRef>
          </c:val>
          <c:extLst>
            <c:ext xmlns:c16="http://schemas.microsoft.com/office/drawing/2014/chart" uri="{C3380CC4-5D6E-409C-BE32-E72D297353CC}">
              <c16:uniqueId val="{00000000-6906-42A4-ACD1-A36B5402979F}"/>
            </c:ext>
          </c:extLst>
        </c:ser>
        <c:ser>
          <c:idx val="0"/>
          <c:order val="1"/>
          <c:tx>
            <c:strRef>
              <c:f>G!$D$261</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G!$F$261:$R$261</c:f>
              <c:numCache>
                <c:formatCode>0%</c:formatCode>
                <c:ptCount val="13"/>
                <c:pt idx="0">
                  <c:v>0.32468978682787147</c:v>
                </c:pt>
                <c:pt idx="1">
                  <c:v>0.26657329598506069</c:v>
                </c:pt>
                <c:pt idx="2">
                  <c:v>0.28868813825608797</c:v>
                </c:pt>
                <c:pt idx="3">
                  <c:v>0.25403927417350236</c:v>
                </c:pt>
                <c:pt idx="4">
                  <c:v>0.22839506172839505</c:v>
                </c:pt>
                <c:pt idx="5">
                  <c:v>0.21365044468871791</c:v>
                </c:pt>
                <c:pt idx="6">
                  <c:v>0.16765670715488962</c:v>
                </c:pt>
                <c:pt idx="7">
                  <c:v>0.12238920020376974</c:v>
                </c:pt>
                <c:pt idx="8">
                  <c:v>0.1133705475810739</c:v>
                </c:pt>
                <c:pt idx="9">
                  <c:v>0.10963374833796688</c:v>
                </c:pt>
                <c:pt idx="10">
                  <c:v>9.115010730968312E-2</c:v>
                </c:pt>
                <c:pt idx="11">
                  <c:v>8.7011123071402949E-2</c:v>
                </c:pt>
                <c:pt idx="12">
                  <c:v>8.3821701296394963E-2</c:v>
                </c:pt>
              </c:numCache>
            </c:numRef>
          </c:val>
          <c:extLst>
            <c:ext xmlns:c16="http://schemas.microsoft.com/office/drawing/2014/chart" uri="{C3380CC4-5D6E-409C-BE32-E72D297353CC}">
              <c16:uniqueId val="{00000001-6906-42A4-ACD1-A36B5402979F}"/>
            </c:ext>
          </c:extLst>
        </c:ser>
        <c:ser>
          <c:idx val="1"/>
          <c:order val="2"/>
          <c:tx>
            <c:strRef>
              <c:f>G!$D$262</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G!$F$262:$R$262</c:f>
              <c:numCache>
                <c:formatCode>0%</c:formatCode>
                <c:ptCount val="13"/>
                <c:pt idx="0">
                  <c:v>8.4632516703786187E-2</c:v>
                </c:pt>
                <c:pt idx="1">
                  <c:v>0.13647681294740119</c:v>
                </c:pt>
                <c:pt idx="2">
                  <c:v>0.13576852579209217</c:v>
                </c:pt>
                <c:pt idx="3">
                  <c:v>0.11794680586626895</c:v>
                </c:pt>
                <c:pt idx="4">
                  <c:v>0.14034474726298626</c:v>
                </c:pt>
                <c:pt idx="5">
                  <c:v>0.13540521634855601</c:v>
                </c:pt>
                <c:pt idx="6">
                  <c:v>0.15577622129621421</c:v>
                </c:pt>
                <c:pt idx="7">
                  <c:v>0.11245542536933266</c:v>
                </c:pt>
                <c:pt idx="8">
                  <c:v>0.11443381180223286</c:v>
                </c:pt>
                <c:pt idx="9">
                  <c:v>0.12643539223981626</c:v>
                </c:pt>
                <c:pt idx="10">
                  <c:v>0.13571518747632874</c:v>
                </c:pt>
                <c:pt idx="11">
                  <c:v>0.14818801578758523</c:v>
                </c:pt>
                <c:pt idx="12">
                  <c:v>0.15325874622624755</c:v>
                </c:pt>
              </c:numCache>
            </c:numRef>
          </c:val>
          <c:extLst>
            <c:ext xmlns:c16="http://schemas.microsoft.com/office/drawing/2014/chart" uri="{C3380CC4-5D6E-409C-BE32-E72D297353CC}">
              <c16:uniqueId val="{00000002-6906-42A4-ACD1-A36B5402979F}"/>
            </c:ext>
          </c:extLst>
        </c:ser>
        <c:ser>
          <c:idx val="2"/>
          <c:order val="3"/>
          <c:tx>
            <c:strRef>
              <c:f>G!$D$263</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G!$F$263:$R$263</c:f>
              <c:numCache>
                <c:formatCode>0%</c:formatCode>
                <c:ptCount val="13"/>
                <c:pt idx="0">
                  <c:v>8.8768692332166721E-2</c:v>
                </c:pt>
                <c:pt idx="1">
                  <c:v>8.185496420790539E-2</c:v>
                </c:pt>
                <c:pt idx="2">
                  <c:v>6.29746006808065E-2</c:v>
                </c:pt>
                <c:pt idx="3">
                  <c:v>7.1588366890380312E-2</c:v>
                </c:pt>
                <c:pt idx="4">
                  <c:v>5.3226182156999764E-2</c:v>
                </c:pt>
                <c:pt idx="5">
                  <c:v>8.2042570200859394E-2</c:v>
                </c:pt>
                <c:pt idx="6">
                  <c:v>0.12775955315187518</c:v>
                </c:pt>
                <c:pt idx="7">
                  <c:v>0.1588130412633724</c:v>
                </c:pt>
                <c:pt idx="8">
                  <c:v>0.19484316852737904</c:v>
                </c:pt>
                <c:pt idx="9">
                  <c:v>0.18808171159192555</c:v>
                </c:pt>
                <c:pt idx="10">
                  <c:v>0.23077894205277111</c:v>
                </c:pt>
                <c:pt idx="11">
                  <c:v>0.24345174022246144</c:v>
                </c:pt>
                <c:pt idx="12">
                  <c:v>0.27490676611614279</c:v>
                </c:pt>
              </c:numCache>
            </c:numRef>
          </c:val>
          <c:extLst>
            <c:ext xmlns:c16="http://schemas.microsoft.com/office/drawing/2014/chart" uri="{C3380CC4-5D6E-409C-BE32-E72D297353CC}">
              <c16:uniqueId val="{00000003-6906-42A4-ACD1-A36B5402979F}"/>
            </c:ext>
          </c:extLst>
        </c:ser>
        <c:ser>
          <c:idx val="3"/>
          <c:order val="4"/>
          <c:tx>
            <c:strRef>
              <c:f>G!$D$264</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G!$F$264:$R$264</c:f>
              <c:numCache>
                <c:formatCode>0%</c:formatCode>
                <c:ptCount val="13"/>
                <c:pt idx="0">
                  <c:v>1.479478205536112E-2</c:v>
                </c:pt>
                <c:pt idx="1">
                  <c:v>2.2720199190787427E-2</c:v>
                </c:pt>
                <c:pt idx="2">
                  <c:v>2.8934275988478659E-2</c:v>
                </c:pt>
                <c:pt idx="3">
                  <c:v>3.8404175988068605E-2</c:v>
                </c:pt>
                <c:pt idx="4">
                  <c:v>4.1462846494293035E-2</c:v>
                </c:pt>
                <c:pt idx="5">
                  <c:v>4.6267612671130207E-2</c:v>
                </c:pt>
                <c:pt idx="6">
                  <c:v>4.5571415905665394E-2</c:v>
                </c:pt>
                <c:pt idx="7">
                  <c:v>7.3866530820173207E-2</c:v>
                </c:pt>
                <c:pt idx="8">
                  <c:v>8.1206804891015422E-2</c:v>
                </c:pt>
                <c:pt idx="9">
                  <c:v>8.1228091381602807E-2</c:v>
                </c:pt>
                <c:pt idx="10">
                  <c:v>6.6153263476833729E-2</c:v>
                </c:pt>
                <c:pt idx="11">
                  <c:v>5.4180121994976675E-2</c:v>
                </c:pt>
                <c:pt idx="12">
                  <c:v>4.3509145800035516E-2</c:v>
                </c:pt>
              </c:numCache>
            </c:numRef>
          </c:val>
          <c:extLst>
            <c:ext xmlns:c16="http://schemas.microsoft.com/office/drawing/2014/chart" uri="{C3380CC4-5D6E-409C-BE32-E72D297353CC}">
              <c16:uniqueId val="{00000004-6906-42A4-ACD1-A36B5402979F}"/>
            </c:ext>
          </c:extLst>
        </c:ser>
        <c:ser>
          <c:idx val="5"/>
          <c:order val="5"/>
          <c:tx>
            <c:strRef>
              <c:f>G!$D$265</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G!$F$265:$R$265</c:f>
              <c:numCache>
                <c:formatCode>0%</c:formatCode>
                <c:ptCount val="13"/>
                <c:pt idx="0">
                  <c:v>0.2348075087496023</c:v>
                </c:pt>
                <c:pt idx="1">
                  <c:v>0.27186430127606598</c:v>
                </c:pt>
                <c:pt idx="2">
                  <c:v>0.24744697564807541</c:v>
                </c:pt>
                <c:pt idx="3">
                  <c:v>0.25801640566741235</c:v>
                </c:pt>
                <c:pt idx="4">
                  <c:v>0.26217097600745398</c:v>
                </c:pt>
                <c:pt idx="5">
                  <c:v>0.25082442290396723</c:v>
                </c:pt>
                <c:pt idx="6">
                  <c:v>0.23752105683127936</c:v>
                </c:pt>
                <c:pt idx="7">
                  <c:v>0.19956698930208863</c:v>
                </c:pt>
                <c:pt idx="8">
                  <c:v>0.18381180223285487</c:v>
                </c:pt>
                <c:pt idx="9">
                  <c:v>0.2108062371570168</c:v>
                </c:pt>
                <c:pt idx="10">
                  <c:v>0.20641333165004419</c:v>
                </c:pt>
                <c:pt idx="11">
                  <c:v>0.20147111589522784</c:v>
                </c:pt>
                <c:pt idx="12">
                  <c:v>0.19552477357485348</c:v>
                </c:pt>
              </c:numCache>
            </c:numRef>
          </c:val>
          <c:extLst>
            <c:ext xmlns:c16="http://schemas.microsoft.com/office/drawing/2014/chart" uri="{C3380CC4-5D6E-409C-BE32-E72D297353CC}">
              <c16:uniqueId val="{00000005-6906-42A4-ACD1-A36B5402979F}"/>
            </c:ext>
          </c:extLst>
        </c:ser>
        <c:dLbls>
          <c:showLegendKey val="0"/>
          <c:showVal val="0"/>
          <c:showCatName val="0"/>
          <c:showSerName val="0"/>
          <c:showPercent val="0"/>
          <c:showBubbleSize val="0"/>
        </c:dLbls>
        <c:gapWidth val="19"/>
        <c:overlap val="100"/>
        <c:axId val="350397352"/>
        <c:axId val="350397744"/>
      </c:barChart>
      <c:catAx>
        <c:axId val="3503973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0397744"/>
        <c:crosses val="autoZero"/>
        <c:auto val="0"/>
        <c:lblAlgn val="ctr"/>
        <c:lblOffset val="100"/>
        <c:noMultiLvlLbl val="0"/>
      </c:catAx>
      <c:valAx>
        <c:axId val="350397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50397352"/>
        <c:crosses val="autoZero"/>
        <c:crossBetween val="between"/>
      </c:valAx>
    </c:plotArea>
    <c:legend>
      <c:legendPos val="b"/>
      <c:layout>
        <c:manualLayout>
          <c:xMode val="edge"/>
          <c:yMode val="edge"/>
          <c:x val="0.13593019667897102"/>
          <c:y val="0.86361971701877316"/>
          <c:w val="0.78870598722329521"/>
          <c:h val="0.13638028298122684"/>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2345569785"/>
          <c:h val="0.84286142827182886"/>
        </c:manualLayout>
      </c:layout>
      <c:barChart>
        <c:barDir val="col"/>
        <c:grouping val="percentStacked"/>
        <c:varyColors val="0"/>
        <c:ser>
          <c:idx val="0"/>
          <c:order val="0"/>
          <c:tx>
            <c:strRef>
              <c:f>G!$D$371</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G!$F$370:$R$370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G!$F$371:$R$371</c:f>
              <c:numCache>
                <c:formatCode>0%</c:formatCode>
                <c:ptCount val="13"/>
                <c:pt idx="0">
                  <c:v>0.16773439703453</c:v>
                </c:pt>
                <c:pt idx="1">
                  <c:v>0.16289882956549623</c:v>
                </c:pt>
                <c:pt idx="2">
                  <c:v>0.15389986552187856</c:v>
                </c:pt>
                <c:pt idx="3">
                  <c:v>0.14733811713143988</c:v>
                </c:pt>
                <c:pt idx="4">
                  <c:v>0.1358656086196855</c:v>
                </c:pt>
                <c:pt idx="5">
                  <c:v>0.13592517710246477</c:v>
                </c:pt>
                <c:pt idx="6">
                  <c:v>0.15038882298668776</c:v>
                </c:pt>
                <c:pt idx="7">
                  <c:v>0.16348435878782097</c:v>
                </c:pt>
                <c:pt idx="8">
                  <c:v>0.17044126403069662</c:v>
                </c:pt>
                <c:pt idx="9">
                  <c:v>0.1731462031032768</c:v>
                </c:pt>
                <c:pt idx="10">
                  <c:v>0.17712438017308019</c:v>
                </c:pt>
                <c:pt idx="11">
                  <c:v>0.17455264814315261</c:v>
                </c:pt>
                <c:pt idx="12">
                  <c:v>0.17389585839491323</c:v>
                </c:pt>
              </c:numCache>
            </c:numRef>
          </c:val>
          <c:extLst>
            <c:ext xmlns:c16="http://schemas.microsoft.com/office/drawing/2014/chart" uri="{C3380CC4-5D6E-409C-BE32-E72D297353CC}">
              <c16:uniqueId val="{00000001-C1BC-4AD5-AD78-1E25A8E9632A}"/>
            </c:ext>
          </c:extLst>
        </c:ser>
        <c:ser>
          <c:idx val="1"/>
          <c:order val="1"/>
          <c:tx>
            <c:strRef>
              <c:f>G!$D$372</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G!$F$370:$R$370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G!$F$372:$R$372</c:f>
              <c:numCache>
                <c:formatCode>0%</c:formatCode>
                <c:ptCount val="13"/>
                <c:pt idx="0">
                  <c:v>0.20008864176638866</c:v>
                </c:pt>
                <c:pt idx="1">
                  <c:v>0.19765913099246432</c:v>
                </c:pt>
                <c:pt idx="2">
                  <c:v>0.20171718216613221</c:v>
                </c:pt>
                <c:pt idx="3">
                  <c:v>0.21009324109483091</c:v>
                </c:pt>
                <c:pt idx="4">
                  <c:v>0.21911400698893418</c:v>
                </c:pt>
                <c:pt idx="5">
                  <c:v>0.22513234454339204</c:v>
                </c:pt>
                <c:pt idx="6">
                  <c:v>0.22437063397917489</c:v>
                </c:pt>
                <c:pt idx="7">
                  <c:v>0.22598957650061419</c:v>
                </c:pt>
                <c:pt idx="8">
                  <c:v>0.23320175535316559</c:v>
                </c:pt>
                <c:pt idx="9">
                  <c:v>0.23856059914147409</c:v>
                </c:pt>
                <c:pt idx="10">
                  <c:v>0.24122815286864382</c:v>
                </c:pt>
                <c:pt idx="11">
                  <c:v>0.24595809729340887</c:v>
                </c:pt>
                <c:pt idx="12">
                  <c:v>0.24958755799965629</c:v>
                </c:pt>
              </c:numCache>
            </c:numRef>
          </c:val>
          <c:extLst>
            <c:ext xmlns:c16="http://schemas.microsoft.com/office/drawing/2014/chart" uri="{C3380CC4-5D6E-409C-BE32-E72D297353CC}">
              <c16:uniqueId val="{00000003-C1BC-4AD5-AD78-1E25A8E9632A}"/>
            </c:ext>
          </c:extLst>
        </c:ser>
        <c:ser>
          <c:idx val="2"/>
          <c:order val="2"/>
          <c:tx>
            <c:strRef>
              <c:f>G!$D$373</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G!$F$370:$R$370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G!$F$373:$R$373</c:f>
              <c:numCache>
                <c:formatCode>0%</c:formatCode>
                <c:ptCount val="13"/>
                <c:pt idx="0">
                  <c:v>7.135662194286635E-2</c:v>
                </c:pt>
                <c:pt idx="1">
                  <c:v>6.9584736251402921E-2</c:v>
                </c:pt>
                <c:pt idx="2">
                  <c:v>6.8713147822488885E-2</c:v>
                </c:pt>
                <c:pt idx="3">
                  <c:v>6.8040218278692041E-2</c:v>
                </c:pt>
                <c:pt idx="4">
                  <c:v>6.8961124053581832E-2</c:v>
                </c:pt>
                <c:pt idx="5">
                  <c:v>6.8711126201904532E-2</c:v>
                </c:pt>
                <c:pt idx="6">
                  <c:v>6.562541188875709E-2</c:v>
                </c:pt>
                <c:pt idx="7">
                  <c:v>6.5224391465610806E-2</c:v>
                </c:pt>
                <c:pt idx="8">
                  <c:v>6.6145500253600012E-2</c:v>
                </c:pt>
                <c:pt idx="9">
                  <c:v>6.6337869516241973E-2</c:v>
                </c:pt>
                <c:pt idx="10">
                  <c:v>6.6743339806557445E-2</c:v>
                </c:pt>
                <c:pt idx="11">
                  <c:v>6.715223451128495E-2</c:v>
                </c:pt>
                <c:pt idx="12">
                  <c:v>6.7932634473277201E-2</c:v>
                </c:pt>
              </c:numCache>
            </c:numRef>
          </c:val>
          <c:extLst>
            <c:ext xmlns:c16="http://schemas.microsoft.com/office/drawing/2014/chart" uri="{C3380CC4-5D6E-409C-BE32-E72D297353CC}">
              <c16:uniqueId val="{00000005-C1BC-4AD5-AD78-1E25A8E9632A}"/>
            </c:ext>
          </c:extLst>
        </c:ser>
        <c:ser>
          <c:idx val="3"/>
          <c:order val="3"/>
          <c:tx>
            <c:strRef>
              <c:f>G!$D$374</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G!$F$370:$R$370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G!$F$374:$R$374</c:f>
              <c:numCache>
                <c:formatCode>0%</c:formatCode>
                <c:ptCount val="13"/>
                <c:pt idx="0">
                  <c:v>8.6788347636891097E-2</c:v>
                </c:pt>
                <c:pt idx="1">
                  <c:v>8.6515953182619842E-2</c:v>
                </c:pt>
                <c:pt idx="2">
                  <c:v>8.3841936484948795E-2</c:v>
                </c:pt>
                <c:pt idx="3">
                  <c:v>8.3831048854896228E-2</c:v>
                </c:pt>
                <c:pt idx="4">
                  <c:v>8.3193797320908563E-2</c:v>
                </c:pt>
                <c:pt idx="5">
                  <c:v>8.2323707807942209E-2</c:v>
                </c:pt>
                <c:pt idx="6">
                  <c:v>7.9715302491103202E-2</c:v>
                </c:pt>
                <c:pt idx="7">
                  <c:v>7.8056983386802462E-2</c:v>
                </c:pt>
                <c:pt idx="8">
                  <c:v>7.5286126976426226E-2</c:v>
                </c:pt>
                <c:pt idx="9">
                  <c:v>7.3837286002780569E-2</c:v>
                </c:pt>
                <c:pt idx="10">
                  <c:v>7.283319821263598E-2</c:v>
                </c:pt>
                <c:pt idx="11">
                  <c:v>7.2259688876899555E-2</c:v>
                </c:pt>
                <c:pt idx="12">
                  <c:v>7.1610242309675207E-2</c:v>
                </c:pt>
              </c:numCache>
            </c:numRef>
          </c:val>
          <c:extLst>
            <c:ext xmlns:c16="http://schemas.microsoft.com/office/drawing/2014/chart" uri="{C3380CC4-5D6E-409C-BE32-E72D297353CC}">
              <c16:uniqueId val="{00000007-C1BC-4AD5-AD78-1E25A8E9632A}"/>
            </c:ext>
          </c:extLst>
        </c:ser>
        <c:ser>
          <c:idx val="4"/>
          <c:order val="4"/>
          <c:tx>
            <c:strRef>
              <c:f>G!$D$375</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G!$F$370:$R$370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G!$F$375:$R$375</c:f>
              <c:numCache>
                <c:formatCode>0%</c:formatCode>
                <c:ptCount val="13"/>
                <c:pt idx="0">
                  <c:v>0.10608807768242072</c:v>
                </c:pt>
                <c:pt idx="1">
                  <c:v>0.10735930735930736</c:v>
                </c:pt>
                <c:pt idx="2">
                  <c:v>0.10941864073652632</c:v>
                </c:pt>
                <c:pt idx="3">
                  <c:v>0.10853779057276673</c:v>
                </c:pt>
                <c:pt idx="4">
                  <c:v>0.10841948165404776</c:v>
                </c:pt>
                <c:pt idx="5">
                  <c:v>0.10532001913786983</c:v>
                </c:pt>
                <c:pt idx="6">
                  <c:v>0.10247792276262027</c:v>
                </c:pt>
                <c:pt idx="7">
                  <c:v>9.9237915777170865E-2</c:v>
                </c:pt>
                <c:pt idx="8">
                  <c:v>9.5849780580854305E-2</c:v>
                </c:pt>
                <c:pt idx="9">
                  <c:v>9.3930445195400905E-2</c:v>
                </c:pt>
                <c:pt idx="10">
                  <c:v>9.1734384132430846E-2</c:v>
                </c:pt>
                <c:pt idx="11">
                  <c:v>9.0819170937865304E-2</c:v>
                </c:pt>
                <c:pt idx="12">
                  <c:v>8.9886578449905483E-2</c:v>
                </c:pt>
              </c:numCache>
            </c:numRef>
          </c:val>
          <c:extLst>
            <c:ext xmlns:c16="http://schemas.microsoft.com/office/drawing/2014/chart" uri="{C3380CC4-5D6E-409C-BE32-E72D297353CC}">
              <c16:uniqueId val="{00000009-C1BC-4AD5-AD78-1E25A8E9632A}"/>
            </c:ext>
          </c:extLst>
        </c:ser>
        <c:ser>
          <c:idx val="5"/>
          <c:order val="5"/>
          <c:tx>
            <c:strRef>
              <c:f>G!$D$376</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G!$F$370:$R$370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G!$F$376:$R$376</c:f>
              <c:numCache>
                <c:formatCode>0%</c:formatCode>
                <c:ptCount val="13"/>
                <c:pt idx="0">
                  <c:v>0.10576574398646199</c:v>
                </c:pt>
                <c:pt idx="1">
                  <c:v>0.10591630591630592</c:v>
                </c:pt>
                <c:pt idx="2">
                  <c:v>0.10670321713044378</c:v>
                </c:pt>
                <c:pt idx="3">
                  <c:v>0.10531517208782709</c:v>
                </c:pt>
                <c:pt idx="4">
                  <c:v>0.10534362259755388</c:v>
                </c:pt>
                <c:pt idx="5">
                  <c:v>0.10433225811430247</c:v>
                </c:pt>
                <c:pt idx="6">
                  <c:v>0.1010939765388164</c:v>
                </c:pt>
                <c:pt idx="7">
                  <c:v>9.7353576071270972E-2</c:v>
                </c:pt>
                <c:pt idx="8">
                  <c:v>9.444946743996295E-2</c:v>
                </c:pt>
                <c:pt idx="9">
                  <c:v>9.2601049309424505E-2</c:v>
                </c:pt>
                <c:pt idx="10">
                  <c:v>9.06314221610513E-2</c:v>
                </c:pt>
                <c:pt idx="11">
                  <c:v>8.9704163294667752E-2</c:v>
                </c:pt>
                <c:pt idx="12">
                  <c:v>8.8735177865612649E-2</c:v>
                </c:pt>
              </c:numCache>
            </c:numRef>
          </c:val>
          <c:extLst>
            <c:ext xmlns:c16="http://schemas.microsoft.com/office/drawing/2014/chart" uri="{C3380CC4-5D6E-409C-BE32-E72D297353CC}">
              <c16:uniqueId val="{0000000B-C1BC-4AD5-AD78-1E25A8E9632A}"/>
            </c:ext>
          </c:extLst>
        </c:ser>
        <c:ser>
          <c:idx val="6"/>
          <c:order val="6"/>
          <c:tx>
            <c:strRef>
              <c:f>G!$D$377</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G!$F$370:$R$370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G!$F$377:$R$377</c:f>
              <c:numCache>
                <c:formatCode>0%</c:formatCode>
                <c:ptCount val="13"/>
                <c:pt idx="0">
                  <c:v>0.12413876465611023</c:v>
                </c:pt>
                <c:pt idx="1">
                  <c:v>0.12858746192079526</c:v>
                </c:pt>
                <c:pt idx="2">
                  <c:v>0.13215061549601737</c:v>
                </c:pt>
                <c:pt idx="3">
                  <c:v>0.13139689769260515</c:v>
                </c:pt>
                <c:pt idx="4">
                  <c:v>0.13153392545136866</c:v>
                </c:pt>
                <c:pt idx="5">
                  <c:v>0.12930409149136482</c:v>
                </c:pt>
                <c:pt idx="6">
                  <c:v>0.12650586529590088</c:v>
                </c:pt>
                <c:pt idx="7">
                  <c:v>0.12258941668952522</c:v>
                </c:pt>
                <c:pt idx="8">
                  <c:v>0.11833197344918076</c:v>
                </c:pt>
                <c:pt idx="9">
                  <c:v>0.11519063131082494</c:v>
                </c:pt>
                <c:pt idx="10">
                  <c:v>0.11303946152830936</c:v>
                </c:pt>
                <c:pt idx="11">
                  <c:v>0.11145580433414261</c:v>
                </c:pt>
                <c:pt idx="12">
                  <c:v>0.10940883313284069</c:v>
                </c:pt>
              </c:numCache>
            </c:numRef>
          </c:val>
          <c:extLst>
            <c:ext xmlns:c16="http://schemas.microsoft.com/office/drawing/2014/chart" uri="{C3380CC4-5D6E-409C-BE32-E72D297353CC}">
              <c16:uniqueId val="{0000000D-C1BC-4AD5-AD78-1E25A8E9632A}"/>
            </c:ext>
          </c:extLst>
        </c:ser>
        <c:ser>
          <c:idx val="7"/>
          <c:order val="7"/>
          <c:tx>
            <c:strRef>
              <c:f>G!$D$378</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G!$F$370:$R$370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G!$F$378:$R$378</c:f>
              <c:numCache>
                <c:formatCode>0%</c:formatCode>
                <c:ptCount val="13"/>
                <c:pt idx="0">
                  <c:v>0.11914259236874974</c:v>
                </c:pt>
                <c:pt idx="1">
                  <c:v>0.12339265672599006</c:v>
                </c:pt>
                <c:pt idx="2">
                  <c:v>0.12511637529740355</c:v>
                </c:pt>
                <c:pt idx="3">
                  <c:v>0.12624070811670177</c:v>
                </c:pt>
                <c:pt idx="4">
                  <c:v>0.1275298485730926</c:v>
                </c:pt>
                <c:pt idx="5">
                  <c:v>0.12791505255197322</c:v>
                </c:pt>
                <c:pt idx="6">
                  <c:v>0.12850929221035984</c:v>
                </c:pt>
                <c:pt idx="7">
                  <c:v>0.12570215506446111</c:v>
                </c:pt>
                <c:pt idx="8">
                  <c:v>0.12274240853860233</c:v>
                </c:pt>
                <c:pt idx="9">
                  <c:v>0.12122872712880933</c:v>
                </c:pt>
                <c:pt idx="10">
                  <c:v>0.12006259544863214</c:v>
                </c:pt>
                <c:pt idx="11">
                  <c:v>0.11980936966100171</c:v>
                </c:pt>
                <c:pt idx="12">
                  <c:v>0.11889499914074583</c:v>
                </c:pt>
              </c:numCache>
            </c:numRef>
          </c:val>
          <c:extLst>
            <c:ext xmlns:c16="http://schemas.microsoft.com/office/drawing/2014/chart" uri="{C3380CC4-5D6E-409C-BE32-E72D297353CC}">
              <c16:uniqueId val="{0000000F-C1BC-4AD5-AD78-1E25A8E9632A}"/>
            </c:ext>
          </c:extLst>
        </c:ser>
        <c:ser>
          <c:idx val="8"/>
          <c:order val="8"/>
          <c:tx>
            <c:strRef>
              <c:f>G!$D$379</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G!$F$370:$R$370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G!$F$379:$R$379</c:f>
              <c:numCache>
                <c:formatCode>0%</c:formatCode>
                <c:ptCount val="13"/>
                <c:pt idx="0">
                  <c:v>1.8896812925581208E-2</c:v>
                </c:pt>
                <c:pt idx="1">
                  <c:v>1.8085618085618087E-2</c:v>
                </c:pt>
                <c:pt idx="2">
                  <c:v>1.8439019344160545E-2</c:v>
                </c:pt>
                <c:pt idx="3">
                  <c:v>1.9206806170240193E-2</c:v>
                </c:pt>
                <c:pt idx="4">
                  <c:v>2.0038584740827023E-2</c:v>
                </c:pt>
                <c:pt idx="5">
                  <c:v>2.1036223048786135E-2</c:v>
                </c:pt>
                <c:pt idx="6">
                  <c:v>2.1312771846579676E-2</c:v>
                </c:pt>
                <c:pt idx="7">
                  <c:v>2.2361626256723395E-2</c:v>
                </c:pt>
                <c:pt idx="8">
                  <c:v>2.3551723377511193E-2</c:v>
                </c:pt>
                <c:pt idx="9">
                  <c:v>2.5167189291766878E-2</c:v>
                </c:pt>
                <c:pt idx="10">
                  <c:v>2.6603065668658912E-2</c:v>
                </c:pt>
                <c:pt idx="11">
                  <c:v>2.8288822947576658E-2</c:v>
                </c:pt>
                <c:pt idx="12">
                  <c:v>3.004811823337343E-2</c:v>
                </c:pt>
              </c:numCache>
            </c:numRef>
          </c:val>
          <c:extLst>
            <c:ext xmlns:c16="http://schemas.microsoft.com/office/drawing/2014/chart" uri="{C3380CC4-5D6E-409C-BE32-E72D297353CC}">
              <c16:uniqueId val="{00000011-C1BC-4AD5-AD78-1E25A8E9632A}"/>
            </c:ext>
          </c:extLst>
        </c:ser>
        <c:dLbls>
          <c:showLegendKey val="0"/>
          <c:showVal val="0"/>
          <c:showCatName val="0"/>
          <c:showSerName val="0"/>
          <c:showPercent val="0"/>
          <c:showBubbleSize val="0"/>
        </c:dLbls>
        <c:gapWidth val="40"/>
        <c:overlap val="100"/>
        <c:axId val="350398528"/>
        <c:axId val="350398920"/>
      </c:barChart>
      <c:catAx>
        <c:axId val="3503985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0398920"/>
        <c:crosses val="autoZero"/>
        <c:auto val="0"/>
        <c:lblAlgn val="ctr"/>
        <c:lblOffset val="100"/>
        <c:noMultiLvlLbl val="0"/>
      </c:catAx>
      <c:valAx>
        <c:axId val="35039892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0398528"/>
        <c:crosses val="autoZero"/>
        <c:crossBetween val="between"/>
      </c:valAx>
      <c:spPr>
        <a:noFill/>
        <a:ln w="25400">
          <a:noFill/>
        </a:ln>
      </c:spPr>
    </c:plotArea>
    <c:legend>
      <c:legendPos val="b"/>
      <c:layout>
        <c:manualLayout>
          <c:xMode val="edge"/>
          <c:yMode val="edge"/>
          <c:x val="5.2551181102362211E-2"/>
          <c:y val="0.88566640031360644"/>
          <c:w val="0.92533207805546047"/>
          <c:h val="0.114333599686393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964376224823777E-2"/>
          <c:y val="6.0290941508143639E-2"/>
          <c:w val="0.95603560424512157"/>
          <c:h val="0.83333333333333348"/>
        </c:manualLayout>
      </c:layout>
      <c:barChart>
        <c:barDir val="col"/>
        <c:grouping val="percentStacked"/>
        <c:varyColors val="0"/>
        <c:ser>
          <c:idx val="0"/>
          <c:order val="0"/>
          <c:tx>
            <c:strRef>
              <c:f>E!$D$321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C28-44D2-9134-3679AD6CE878}"/>
                </c:ext>
              </c:extLst>
            </c:dLbl>
            <c:dLbl>
              <c:idx val="1"/>
              <c:layout>
                <c:manualLayout>
                  <c:x val="4.168001302254265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28-44D2-9134-3679AD6CE878}"/>
                </c:ext>
              </c:extLst>
            </c:dLbl>
            <c:dLbl>
              <c:idx val="2"/>
              <c:layout>
                <c:manualLayout>
                  <c:x val="4.1680013022543034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28-44D2-9134-3679AD6CE878}"/>
                </c:ext>
              </c:extLst>
            </c:dLbl>
            <c:dLbl>
              <c:idx val="3"/>
              <c:layout>
                <c:manualLayout>
                  <c:x val="4.168001302254265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C28-44D2-9134-3679AD6CE878}"/>
                </c:ext>
              </c:extLst>
            </c:dLbl>
            <c:dLbl>
              <c:idx val="4"/>
              <c:layout>
                <c:manualLayout>
                  <c:x val="4.1680013022541889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C28-44D2-9134-3679AD6CE878}"/>
                </c:ext>
              </c:extLst>
            </c:dLbl>
            <c:dLbl>
              <c:idx val="5"/>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28-44D2-9134-3679AD6CE878}"/>
                </c:ext>
              </c:extLst>
            </c:dLbl>
            <c:dLbl>
              <c:idx val="6"/>
              <c:layout>
                <c:manualLayout>
                  <c:x val="4.1680013022541889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28-44D2-9134-3679AD6CE878}"/>
                </c:ext>
              </c:extLst>
            </c:dLbl>
            <c:dLbl>
              <c:idx val="7"/>
              <c:layout>
                <c:manualLayout>
                  <c:x val="4.168001302254188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28-44D2-9134-3679AD6CE878}"/>
                </c:ext>
              </c:extLst>
            </c:dLbl>
            <c:dLbl>
              <c:idx val="8"/>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28-44D2-9134-3679AD6CE878}"/>
                </c:ext>
              </c:extLst>
            </c:dLbl>
            <c:dLbl>
              <c:idx val="9"/>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28-44D2-9134-3679AD6CE878}"/>
                </c:ext>
              </c:extLst>
            </c:dLbl>
            <c:dLbl>
              <c:idx val="10"/>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28-44D2-9134-3679AD6CE878}"/>
                </c:ext>
              </c:extLst>
            </c:dLbl>
            <c:dLbl>
              <c:idx val="11"/>
              <c:layout>
                <c:manualLayout>
                  <c:x val="-1.7973296816158849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28-44D2-9134-3679AD6CE878}"/>
                </c:ext>
              </c:extLst>
            </c:dLbl>
            <c:dLbl>
              <c:idx val="12"/>
              <c:layout>
                <c:manualLayout>
                  <c:x val="4.168001302254112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28-44D2-9134-3679AD6CE878}"/>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E!$F$320:$T$320</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E!$F$321:$R$321</c:f>
              <c:numCache>
                <c:formatCode>0%</c:formatCode>
                <c:ptCount val="13"/>
                <c:pt idx="0">
                  <c:v>0.29805041848343605</c:v>
                </c:pt>
                <c:pt idx="1">
                  <c:v>0.31386633354153654</c:v>
                </c:pt>
                <c:pt idx="2">
                  <c:v>0.31919024994835776</c:v>
                </c:pt>
                <c:pt idx="3">
                  <c:v>0.26616512345679011</c:v>
                </c:pt>
                <c:pt idx="4">
                  <c:v>0.26663439819296547</c:v>
                </c:pt>
                <c:pt idx="5">
                  <c:v>0.28237759221027331</c:v>
                </c:pt>
                <c:pt idx="6">
                  <c:v>0.3076591309348381</c:v>
                </c:pt>
                <c:pt idx="7">
                  <c:v>0.38744004796163067</c:v>
                </c:pt>
                <c:pt idx="8">
                  <c:v>0.38774136403897252</c:v>
                </c:pt>
                <c:pt idx="9">
                  <c:v>0.37015970247210678</c:v>
                </c:pt>
                <c:pt idx="10">
                  <c:v>0.3769519050593379</c:v>
                </c:pt>
                <c:pt idx="11">
                  <c:v>0.41400664814899141</c:v>
                </c:pt>
                <c:pt idx="12">
                  <c:v>0.4061927359864681</c:v>
                </c:pt>
              </c:numCache>
            </c:numRef>
          </c:val>
          <c:extLst>
            <c:ext xmlns:c16="http://schemas.microsoft.com/office/drawing/2014/chart" uri="{C3380CC4-5D6E-409C-BE32-E72D297353CC}">
              <c16:uniqueId val="{00000001-07C5-48A4-A692-5FE4141C1FCF}"/>
            </c:ext>
          </c:extLst>
        </c:ser>
        <c:ser>
          <c:idx val="1"/>
          <c:order val="1"/>
          <c:tx>
            <c:strRef>
              <c:f>E!$D$322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E!$F$320:$T$320</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E!$F$322:$R$322</c:f>
              <c:numCache>
                <c:formatCode>0%</c:formatCode>
                <c:ptCount val="13"/>
                <c:pt idx="0">
                  <c:v>0.41938555605673333</c:v>
                </c:pt>
                <c:pt idx="1">
                  <c:v>0.43899646054549241</c:v>
                </c:pt>
                <c:pt idx="2">
                  <c:v>0.44441231150588723</c:v>
                </c:pt>
                <c:pt idx="3">
                  <c:v>0.46292438271604941</c:v>
                </c:pt>
                <c:pt idx="4">
                  <c:v>0.45979348176831236</c:v>
                </c:pt>
                <c:pt idx="5">
                  <c:v>0.44834067728715371</c:v>
                </c:pt>
                <c:pt idx="6">
                  <c:v>0.44373360169643822</c:v>
                </c:pt>
                <c:pt idx="7">
                  <c:v>0.42816996402877699</c:v>
                </c:pt>
                <c:pt idx="8">
                  <c:v>0.43468556244464129</c:v>
                </c:pt>
                <c:pt idx="9">
                  <c:v>0.44326551447531537</c:v>
                </c:pt>
                <c:pt idx="10">
                  <c:v>0.43354847664654034</c:v>
                </c:pt>
                <c:pt idx="11">
                  <c:v>0.43067255589454034</c:v>
                </c:pt>
                <c:pt idx="12">
                  <c:v>0.43424329276887658</c:v>
                </c:pt>
              </c:numCache>
            </c:numRef>
          </c:val>
          <c:extLst>
            <c:ext xmlns:c16="http://schemas.microsoft.com/office/drawing/2014/chart" uri="{C3380CC4-5D6E-409C-BE32-E72D297353CC}">
              <c16:uniqueId val="{00000003-07C5-48A4-A692-5FE4141C1FCF}"/>
            </c:ext>
          </c:extLst>
        </c:ser>
        <c:ser>
          <c:idx val="2"/>
          <c:order val="2"/>
          <c:tx>
            <c:strRef>
              <c:f>E!$D$323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E!$F$320:$T$320</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E!$F$323:$R$323</c:f>
              <c:numCache>
                <c:formatCode>0%</c:formatCode>
                <c:ptCount val="13"/>
                <c:pt idx="0">
                  <c:v>0.28256402545983061</c:v>
                </c:pt>
                <c:pt idx="1">
                  <c:v>0.24713720591297106</c:v>
                </c:pt>
                <c:pt idx="2">
                  <c:v>0.23639743854575501</c:v>
                </c:pt>
                <c:pt idx="3">
                  <c:v>0.27091049382716048</c:v>
                </c:pt>
                <c:pt idx="4">
                  <c:v>0.27357212003872217</c:v>
                </c:pt>
                <c:pt idx="5">
                  <c:v>0.26928173050257292</c:v>
                </c:pt>
                <c:pt idx="6">
                  <c:v>0.24860726736872371</c:v>
                </c:pt>
                <c:pt idx="7">
                  <c:v>0.18438998800959233</c:v>
                </c:pt>
                <c:pt idx="8">
                  <c:v>0.17757307351638618</c:v>
                </c:pt>
                <c:pt idx="9">
                  <c:v>0.18657478305257785</c:v>
                </c:pt>
                <c:pt idx="10">
                  <c:v>0.18949961829412174</c:v>
                </c:pt>
                <c:pt idx="11">
                  <c:v>0.15532079595646828</c:v>
                </c:pt>
                <c:pt idx="12">
                  <c:v>0.15956397124465535</c:v>
                </c:pt>
              </c:numCache>
            </c:numRef>
          </c:val>
          <c:extLst>
            <c:ext xmlns:c16="http://schemas.microsoft.com/office/drawing/2014/chart" uri="{C3380CC4-5D6E-409C-BE32-E72D297353CC}">
              <c16:uniqueId val="{00000005-07C5-48A4-A692-5FE4141C1FCF}"/>
            </c:ext>
          </c:extLst>
        </c:ser>
        <c:dLbls>
          <c:showLegendKey val="0"/>
          <c:showVal val="0"/>
          <c:showCatName val="0"/>
          <c:showSerName val="0"/>
          <c:showPercent val="0"/>
          <c:showBubbleSize val="0"/>
        </c:dLbls>
        <c:gapWidth val="40"/>
        <c:overlap val="100"/>
        <c:axId val="337626440"/>
        <c:axId val="337626832"/>
      </c:barChart>
      <c:catAx>
        <c:axId val="3376264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626832"/>
        <c:crosses val="autoZero"/>
        <c:auto val="0"/>
        <c:lblAlgn val="ctr"/>
        <c:lblOffset val="100"/>
        <c:noMultiLvlLbl val="0"/>
      </c:catAx>
      <c:valAx>
        <c:axId val="337626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7626440"/>
        <c:crosses val="autoZero"/>
        <c:crossBetween val="between"/>
      </c:valAx>
      <c:spPr>
        <a:noFill/>
        <a:ln w="25400">
          <a:noFill/>
        </a:ln>
      </c:spPr>
    </c:plotArea>
    <c:legend>
      <c:legendPos val="b"/>
      <c:layout>
        <c:manualLayout>
          <c:xMode val="edge"/>
          <c:yMode val="edge"/>
          <c:x val="0.2200184868195823"/>
          <c:y val="0.86328608923884509"/>
          <c:w val="0.61476412187606988"/>
          <c:h val="0.1367139107611548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40845217372"/>
          <c:h val="0.84286142827182886"/>
        </c:manualLayout>
      </c:layout>
      <c:barChart>
        <c:barDir val="col"/>
        <c:grouping val="percentStacked"/>
        <c:varyColors val="0"/>
        <c:ser>
          <c:idx val="0"/>
          <c:order val="0"/>
          <c:tx>
            <c:strRef>
              <c:f>G!$D$359</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G!$F$358:$R$358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G!$F$359:$R$359</c:f>
              <c:numCache>
                <c:formatCode>0%</c:formatCode>
                <c:ptCount val="13"/>
                <c:pt idx="0">
                  <c:v>0.21333121221762646</c:v>
                </c:pt>
                <c:pt idx="1">
                  <c:v>0.18378462496109554</c:v>
                </c:pt>
                <c:pt idx="2">
                  <c:v>0.16064414768263943</c:v>
                </c:pt>
                <c:pt idx="3">
                  <c:v>0.17051951280139199</c:v>
                </c:pt>
                <c:pt idx="4">
                  <c:v>0.13160959701840205</c:v>
                </c:pt>
                <c:pt idx="5">
                  <c:v>0.19196562406315579</c:v>
                </c:pt>
                <c:pt idx="6">
                  <c:v>0.28504300026598101</c:v>
                </c:pt>
                <c:pt idx="7">
                  <c:v>0.39314824248599084</c:v>
                </c:pt>
                <c:pt idx="8">
                  <c:v>0.37533227006911218</c:v>
                </c:pt>
                <c:pt idx="9">
                  <c:v>0.33494500181312703</c:v>
                </c:pt>
                <c:pt idx="10">
                  <c:v>0.36245423557631612</c:v>
                </c:pt>
                <c:pt idx="11">
                  <c:v>0.35342662360961608</c:v>
                </c:pt>
                <c:pt idx="12">
                  <c:v>0.39335819570236191</c:v>
                </c:pt>
              </c:numCache>
            </c:numRef>
          </c:val>
          <c:extLst>
            <c:ext xmlns:c16="http://schemas.microsoft.com/office/drawing/2014/chart" uri="{C3380CC4-5D6E-409C-BE32-E72D297353CC}">
              <c16:uniqueId val="{00000001-7906-407D-8FCE-718BCE74E6AD}"/>
            </c:ext>
          </c:extLst>
        </c:ser>
        <c:ser>
          <c:idx val="1"/>
          <c:order val="1"/>
          <c:tx>
            <c:strRef>
              <c:f>G!$D$360</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G!$F$358:$R$358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G!$F$360:$R$360</c:f>
              <c:numCache>
                <c:formatCode>0%</c:formatCode>
                <c:ptCount val="13"/>
                <c:pt idx="0">
                  <c:v>0.16433343938911868</c:v>
                </c:pt>
                <c:pt idx="1">
                  <c:v>0.16479925303454715</c:v>
                </c:pt>
                <c:pt idx="2">
                  <c:v>0.19337522911757005</c:v>
                </c:pt>
                <c:pt idx="3">
                  <c:v>0.21824509072831219</c:v>
                </c:pt>
                <c:pt idx="4">
                  <c:v>0.22990915443745633</c:v>
                </c:pt>
                <c:pt idx="5">
                  <c:v>0.22464275007494755</c:v>
                </c:pt>
                <c:pt idx="6">
                  <c:v>0.18991045305434878</c:v>
                </c:pt>
                <c:pt idx="7">
                  <c:v>0.19498217014773306</c:v>
                </c:pt>
                <c:pt idx="8">
                  <c:v>0.20906432748538012</c:v>
                </c:pt>
                <c:pt idx="9">
                  <c:v>0.21068536202103227</c:v>
                </c:pt>
                <c:pt idx="10">
                  <c:v>0.18924378235071329</c:v>
                </c:pt>
                <c:pt idx="11">
                  <c:v>0.19034804449228562</c:v>
                </c:pt>
                <c:pt idx="12">
                  <c:v>0.17652282010300124</c:v>
                </c:pt>
              </c:numCache>
            </c:numRef>
          </c:val>
          <c:extLst>
            <c:ext xmlns:c16="http://schemas.microsoft.com/office/drawing/2014/chart" uri="{C3380CC4-5D6E-409C-BE32-E72D297353CC}">
              <c16:uniqueId val="{00000003-7906-407D-8FCE-718BCE74E6AD}"/>
            </c:ext>
          </c:extLst>
        </c:ser>
        <c:ser>
          <c:idx val="2"/>
          <c:order val="2"/>
          <c:tx>
            <c:strRef>
              <c:f>G!$D$361</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G!$F$358:$R$358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G!$F$361:$R$361</c:f>
              <c:numCache>
                <c:formatCode>0%</c:formatCode>
                <c:ptCount val="13"/>
                <c:pt idx="0">
                  <c:v>8.0337257397391032E-2</c:v>
                </c:pt>
                <c:pt idx="1">
                  <c:v>5.9446000622471212E-2</c:v>
                </c:pt>
                <c:pt idx="2">
                  <c:v>6.1927206074888712E-2</c:v>
                </c:pt>
                <c:pt idx="3">
                  <c:v>6.2266964951528711E-2</c:v>
                </c:pt>
                <c:pt idx="4">
                  <c:v>7.1744700675518289E-2</c:v>
                </c:pt>
                <c:pt idx="5">
                  <c:v>6.4354951533926258E-2</c:v>
                </c:pt>
                <c:pt idx="6">
                  <c:v>4.7521943434701661E-2</c:v>
                </c:pt>
                <c:pt idx="7">
                  <c:v>5.0433010697911361E-2</c:v>
                </c:pt>
                <c:pt idx="8">
                  <c:v>6.7384370015948963E-2</c:v>
                </c:pt>
                <c:pt idx="9">
                  <c:v>5.7415689592650788E-2</c:v>
                </c:pt>
                <c:pt idx="10">
                  <c:v>5.6053528594874384E-2</c:v>
                </c:pt>
                <c:pt idx="11">
                  <c:v>5.2744886975242197E-2</c:v>
                </c:pt>
                <c:pt idx="12">
                  <c:v>5.4164446812289116E-2</c:v>
                </c:pt>
              </c:numCache>
            </c:numRef>
          </c:val>
          <c:extLst>
            <c:ext xmlns:c16="http://schemas.microsoft.com/office/drawing/2014/chart" uri="{C3380CC4-5D6E-409C-BE32-E72D297353CC}">
              <c16:uniqueId val="{00000005-7906-407D-8FCE-718BCE74E6AD}"/>
            </c:ext>
          </c:extLst>
        </c:ser>
        <c:ser>
          <c:idx val="3"/>
          <c:order val="3"/>
          <c:tx>
            <c:strRef>
              <c:f>G!$D$362</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G!$F$358:$R$358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G!$F$362:$R$362</c:f>
              <c:numCache>
                <c:formatCode>0%</c:formatCode>
                <c:ptCount val="13"/>
                <c:pt idx="0">
                  <c:v>9.6722876232898505E-2</c:v>
                </c:pt>
                <c:pt idx="1">
                  <c:v>8.0454403983815745E-2</c:v>
                </c:pt>
                <c:pt idx="2">
                  <c:v>6.8080649384655675E-2</c:v>
                </c:pt>
                <c:pt idx="3">
                  <c:v>7.3079791200596572E-2</c:v>
                </c:pt>
                <c:pt idx="4">
                  <c:v>7.3841136734218493E-2</c:v>
                </c:pt>
                <c:pt idx="5">
                  <c:v>7.2149495353252727E-2</c:v>
                </c:pt>
                <c:pt idx="6">
                  <c:v>5.4171469101870734E-2</c:v>
                </c:pt>
                <c:pt idx="7">
                  <c:v>4.0626591951095262E-2</c:v>
                </c:pt>
                <c:pt idx="8">
                  <c:v>3.9340776182881447E-2</c:v>
                </c:pt>
                <c:pt idx="9">
                  <c:v>4.4240299770337242E-2</c:v>
                </c:pt>
                <c:pt idx="10">
                  <c:v>4.1408913016033326E-2</c:v>
                </c:pt>
                <c:pt idx="11">
                  <c:v>3.785432364549695E-2</c:v>
                </c:pt>
                <c:pt idx="12">
                  <c:v>3.6405611791866452E-2</c:v>
                </c:pt>
              </c:numCache>
            </c:numRef>
          </c:val>
          <c:extLst>
            <c:ext xmlns:c16="http://schemas.microsoft.com/office/drawing/2014/chart" uri="{C3380CC4-5D6E-409C-BE32-E72D297353CC}">
              <c16:uniqueId val="{00000007-7906-407D-8FCE-718BCE74E6AD}"/>
            </c:ext>
          </c:extLst>
        </c:ser>
        <c:ser>
          <c:idx val="4"/>
          <c:order val="4"/>
          <c:tx>
            <c:strRef>
              <c:f>G!$D$363</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G!$F$358:$R$358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G!$F$363:$R$363</c:f>
              <c:numCache>
                <c:formatCode>0%</c:formatCode>
                <c:ptCount val="13"/>
                <c:pt idx="0">
                  <c:v>0.12106267896913776</c:v>
                </c:pt>
                <c:pt idx="1">
                  <c:v>0.10846560846560846</c:v>
                </c:pt>
                <c:pt idx="2">
                  <c:v>0.11298769311338047</c:v>
                </c:pt>
                <c:pt idx="3">
                  <c:v>0.10415113099676858</c:v>
                </c:pt>
                <c:pt idx="4">
                  <c:v>0.10330771022594921</c:v>
                </c:pt>
                <c:pt idx="5">
                  <c:v>8.6539422404316974E-2</c:v>
                </c:pt>
                <c:pt idx="6">
                  <c:v>8.3163401010727903E-2</c:v>
                </c:pt>
                <c:pt idx="7">
                  <c:v>5.8074375955170655E-2</c:v>
                </c:pt>
                <c:pt idx="8">
                  <c:v>6.0340244550770868E-2</c:v>
                </c:pt>
                <c:pt idx="9">
                  <c:v>6.7448325879366611E-2</c:v>
                </c:pt>
                <c:pt idx="10">
                  <c:v>5.9083449059462188E-2</c:v>
                </c:pt>
                <c:pt idx="11">
                  <c:v>6.0100466451381417E-2</c:v>
                </c:pt>
                <c:pt idx="12">
                  <c:v>6.0912804120049728E-2</c:v>
                </c:pt>
              </c:numCache>
            </c:numRef>
          </c:val>
          <c:extLst>
            <c:ext xmlns:c16="http://schemas.microsoft.com/office/drawing/2014/chart" uri="{C3380CC4-5D6E-409C-BE32-E72D297353CC}">
              <c16:uniqueId val="{00000009-7906-407D-8FCE-718BCE74E6AD}"/>
            </c:ext>
          </c:extLst>
        </c:ser>
        <c:ser>
          <c:idx val="5"/>
          <c:order val="5"/>
          <c:tx>
            <c:strRef>
              <c:f>G!$D$364</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G!$F$358:$R$358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G!$F$364:$R$364</c:f>
              <c:numCache>
                <c:formatCode>0%</c:formatCode>
                <c:ptCount val="13"/>
                <c:pt idx="0">
                  <c:v>0.10085905186127904</c:v>
                </c:pt>
                <c:pt idx="1">
                  <c:v>0.10768751945222534</c:v>
                </c:pt>
                <c:pt idx="2">
                  <c:v>0.11050013092432574</c:v>
                </c:pt>
                <c:pt idx="3">
                  <c:v>0.10042257022122794</c:v>
                </c:pt>
                <c:pt idx="4">
                  <c:v>0.10773351968320521</c:v>
                </c:pt>
                <c:pt idx="5">
                  <c:v>9.7231937643649444E-2</c:v>
                </c:pt>
                <c:pt idx="6">
                  <c:v>8.5202588881993085E-2</c:v>
                </c:pt>
                <c:pt idx="7">
                  <c:v>6.5461029037187979E-2</c:v>
                </c:pt>
                <c:pt idx="8">
                  <c:v>6.3131313131313135E-2</c:v>
                </c:pt>
                <c:pt idx="9">
                  <c:v>7.3492082678593015E-2</c:v>
                </c:pt>
                <c:pt idx="10">
                  <c:v>6.9309430627446031E-2</c:v>
                </c:pt>
                <c:pt idx="11">
                  <c:v>7.9117330462863289E-2</c:v>
                </c:pt>
                <c:pt idx="12">
                  <c:v>7.2278458533120232E-2</c:v>
                </c:pt>
              </c:numCache>
            </c:numRef>
          </c:val>
          <c:extLst>
            <c:ext xmlns:c16="http://schemas.microsoft.com/office/drawing/2014/chart" uri="{C3380CC4-5D6E-409C-BE32-E72D297353CC}">
              <c16:uniqueId val="{0000000B-7906-407D-8FCE-718BCE74E6AD}"/>
            </c:ext>
          </c:extLst>
        </c:ser>
        <c:ser>
          <c:idx val="6"/>
          <c:order val="6"/>
          <c:tx>
            <c:strRef>
              <c:f>G!$D$365</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G!$F$358:$R$358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G!$F$365:$R$365</c:f>
              <c:numCache>
                <c:formatCode>0%</c:formatCode>
                <c:ptCount val="13"/>
                <c:pt idx="0">
                  <c:v>0.11056315622017181</c:v>
                </c:pt>
                <c:pt idx="1">
                  <c:v>0.14861500155617802</c:v>
                </c:pt>
                <c:pt idx="2">
                  <c:v>0.14833726106310552</c:v>
                </c:pt>
                <c:pt idx="3">
                  <c:v>0.1309967685806612</c:v>
                </c:pt>
                <c:pt idx="4">
                  <c:v>0.13370603307710227</c:v>
                </c:pt>
                <c:pt idx="5">
                  <c:v>0.1212151493954232</c:v>
                </c:pt>
                <c:pt idx="6">
                  <c:v>0.11632236900434435</c:v>
                </c:pt>
                <c:pt idx="7">
                  <c:v>8.8512480896586851E-2</c:v>
                </c:pt>
                <c:pt idx="8">
                  <c:v>8.0542264752791068E-2</c:v>
                </c:pt>
                <c:pt idx="9">
                  <c:v>8.7513598452798255E-2</c:v>
                </c:pt>
                <c:pt idx="10">
                  <c:v>9.6704961494760766E-2</c:v>
                </c:pt>
                <c:pt idx="11">
                  <c:v>9.903121636167922E-2</c:v>
                </c:pt>
                <c:pt idx="12">
                  <c:v>8.364411294619073E-2</c:v>
                </c:pt>
              </c:numCache>
            </c:numRef>
          </c:val>
          <c:extLst>
            <c:ext xmlns:c16="http://schemas.microsoft.com/office/drawing/2014/chart" uri="{C3380CC4-5D6E-409C-BE32-E72D297353CC}">
              <c16:uniqueId val="{0000000D-7906-407D-8FCE-718BCE74E6AD}"/>
            </c:ext>
          </c:extLst>
        </c:ser>
        <c:ser>
          <c:idx val="7"/>
          <c:order val="7"/>
          <c:tx>
            <c:strRef>
              <c:f>G!$D$366</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G!$F$358:$R$358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G!$F$366:$R$366</c:f>
              <c:numCache>
                <c:formatCode>0%</c:formatCode>
                <c:ptCount val="13"/>
                <c:pt idx="0">
                  <c:v>0.10579064587973273</c:v>
                </c:pt>
                <c:pt idx="1">
                  <c:v>0.14052287581699346</c:v>
                </c:pt>
                <c:pt idx="2">
                  <c:v>0.13406650955747579</c:v>
                </c:pt>
                <c:pt idx="3">
                  <c:v>0.12975391498881431</c:v>
                </c:pt>
                <c:pt idx="4">
                  <c:v>0.13801537386443047</c:v>
                </c:pt>
                <c:pt idx="5">
                  <c:v>0.13170780453682424</c:v>
                </c:pt>
                <c:pt idx="6">
                  <c:v>0.13015338239205604</c:v>
                </c:pt>
                <c:pt idx="7">
                  <c:v>0.1021395822720326</c:v>
                </c:pt>
                <c:pt idx="8">
                  <c:v>9.6092503987240827E-2</c:v>
                </c:pt>
                <c:pt idx="9">
                  <c:v>0.11132600024175027</c:v>
                </c:pt>
                <c:pt idx="10">
                  <c:v>0.11677818457265497</c:v>
                </c:pt>
                <c:pt idx="11">
                  <c:v>0.1216361679224973</c:v>
                </c:pt>
                <c:pt idx="12">
                  <c:v>0.11241342567927544</c:v>
                </c:pt>
              </c:numCache>
            </c:numRef>
          </c:val>
          <c:extLst>
            <c:ext xmlns:c16="http://schemas.microsoft.com/office/drawing/2014/chart" uri="{C3380CC4-5D6E-409C-BE32-E72D297353CC}">
              <c16:uniqueId val="{0000000F-7906-407D-8FCE-718BCE74E6AD}"/>
            </c:ext>
          </c:extLst>
        </c:ser>
        <c:ser>
          <c:idx val="8"/>
          <c:order val="8"/>
          <c:tx>
            <c:strRef>
              <c:f>G!$D$367</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G!$F$358:$R$358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G!$F$367:$R$367</c:f>
              <c:numCache>
                <c:formatCode>0%</c:formatCode>
                <c:ptCount val="13"/>
                <c:pt idx="0">
                  <c:v>6.9996818326439709E-3</c:v>
                </c:pt>
                <c:pt idx="1">
                  <c:v>6.2247121070650481E-3</c:v>
                </c:pt>
                <c:pt idx="2">
                  <c:v>1.0081173081958628E-2</c:v>
                </c:pt>
                <c:pt idx="3">
                  <c:v>1.0564255530698483E-2</c:v>
                </c:pt>
                <c:pt idx="4">
                  <c:v>1.013277428371768E-2</c:v>
                </c:pt>
                <c:pt idx="5">
                  <c:v>1.0192864994503847E-2</c:v>
                </c:pt>
                <c:pt idx="6">
                  <c:v>8.5113928539764169E-3</c:v>
                </c:pt>
                <c:pt idx="7">
                  <c:v>6.6225165562913907E-3</c:v>
                </c:pt>
                <c:pt idx="8">
                  <c:v>8.771929824561403E-3</c:v>
                </c:pt>
                <c:pt idx="9">
                  <c:v>1.2933639550344494E-2</c:v>
                </c:pt>
                <c:pt idx="10">
                  <c:v>8.9635147077389218E-3</c:v>
                </c:pt>
                <c:pt idx="11">
                  <c:v>5.7409400789379264E-3</c:v>
                </c:pt>
                <c:pt idx="12">
                  <c:v>1.0300124311845143E-2</c:v>
                </c:pt>
              </c:numCache>
            </c:numRef>
          </c:val>
          <c:extLst>
            <c:ext xmlns:c16="http://schemas.microsoft.com/office/drawing/2014/chart" uri="{C3380CC4-5D6E-409C-BE32-E72D297353CC}">
              <c16:uniqueId val="{00000011-7906-407D-8FCE-718BCE74E6AD}"/>
            </c:ext>
          </c:extLst>
        </c:ser>
        <c:dLbls>
          <c:showLegendKey val="0"/>
          <c:showVal val="0"/>
          <c:showCatName val="0"/>
          <c:showSerName val="0"/>
          <c:showPercent val="0"/>
          <c:showBubbleSize val="0"/>
        </c:dLbls>
        <c:gapWidth val="40"/>
        <c:overlap val="100"/>
        <c:axId val="350399704"/>
        <c:axId val="350400096"/>
      </c:barChart>
      <c:catAx>
        <c:axId val="3503997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0400096"/>
        <c:crosses val="autoZero"/>
        <c:auto val="0"/>
        <c:lblAlgn val="ctr"/>
        <c:lblOffset val="100"/>
        <c:noMultiLvlLbl val="0"/>
      </c:catAx>
      <c:valAx>
        <c:axId val="35040009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0399704"/>
        <c:crosses val="autoZero"/>
        <c:crossBetween val="between"/>
      </c:valAx>
      <c:spPr>
        <a:noFill/>
        <a:ln w="25400">
          <a:noFill/>
        </a:ln>
      </c:spPr>
    </c:plotArea>
    <c:legend>
      <c:legendPos val="b"/>
      <c:layout>
        <c:manualLayout>
          <c:xMode val="edge"/>
          <c:yMode val="edge"/>
          <c:x val="9.873317989875742E-2"/>
          <c:y val="0.89343311396813863"/>
          <c:w val="0.87915011992442416"/>
          <c:h val="0.1033100340772636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65628209517289E-2"/>
          <c:y val="6.0456788890696042E-2"/>
          <c:w val="0.95663442909598984"/>
          <c:h val="0.84360307523212374"/>
        </c:manualLayout>
      </c:layout>
      <c:barChart>
        <c:barDir val="col"/>
        <c:grouping val="percentStacked"/>
        <c:varyColors val="0"/>
        <c:ser>
          <c:idx val="0"/>
          <c:order val="0"/>
          <c:tx>
            <c:strRef>
              <c:f>G!$D$413</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2"/>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EB-4ABD-8313-0F009DFFED3A}"/>
                </c:ext>
              </c:extLst>
            </c:dLbl>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G!$F$412:$R$412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G!$F$413:$R$413</c:f>
              <c:numCache>
                <c:formatCode>0%</c:formatCode>
                <c:ptCount val="13"/>
                <c:pt idx="0">
                  <c:v>0.61537531729723194</c:v>
                </c:pt>
                <c:pt idx="1">
                  <c:v>0.60679814013147348</c:v>
                </c:pt>
                <c:pt idx="2">
                  <c:v>0.60284990172752662</c:v>
                </c:pt>
                <c:pt idx="3">
                  <c:v>0.60084647445537742</c:v>
                </c:pt>
                <c:pt idx="4">
                  <c:v>0.59513322655794987</c:v>
                </c:pt>
                <c:pt idx="5">
                  <c:v>0.59571249980707797</c:v>
                </c:pt>
                <c:pt idx="6">
                  <c:v>0.59868195597732965</c:v>
                </c:pt>
                <c:pt idx="7">
                  <c:v>0.60215387184104763</c:v>
                </c:pt>
                <c:pt idx="8">
                  <c:v>0.6033144419697003</c:v>
                </c:pt>
                <c:pt idx="9">
                  <c:v>0.60335291908951605</c:v>
                </c:pt>
                <c:pt idx="10">
                  <c:v>0.60399894417315558</c:v>
                </c:pt>
                <c:pt idx="11">
                  <c:v>0.60410934268501038</c:v>
                </c:pt>
                <c:pt idx="12">
                  <c:v>0.60433064100360889</c:v>
                </c:pt>
              </c:numCache>
            </c:numRef>
          </c:val>
          <c:extLst>
            <c:ext xmlns:c16="http://schemas.microsoft.com/office/drawing/2014/chart" uri="{C3380CC4-5D6E-409C-BE32-E72D297353CC}">
              <c16:uniqueId val="{00000000-8569-46FD-A4B7-88CC026FAA63}"/>
            </c:ext>
          </c:extLst>
        </c:ser>
        <c:ser>
          <c:idx val="1"/>
          <c:order val="1"/>
          <c:tx>
            <c:strRef>
              <c:f>G!$D$414</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G!$F$412:$R$412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G!$F$414:$R$414</c:f>
              <c:numCache>
                <c:formatCode>0%</c:formatCode>
                <c:ptCount val="13"/>
                <c:pt idx="0">
                  <c:v>0.37974938555139209</c:v>
                </c:pt>
                <c:pt idx="1">
                  <c:v>0.38553791887125222</c:v>
                </c:pt>
                <c:pt idx="2">
                  <c:v>0.38742629564497777</c:v>
                </c:pt>
                <c:pt idx="3">
                  <c:v>0.38875520989988399</c:v>
                </c:pt>
                <c:pt idx="4">
                  <c:v>0.39451077460687245</c:v>
                </c:pt>
                <c:pt idx="5">
                  <c:v>0.39424011853132285</c:v>
                </c:pt>
                <c:pt idx="6">
                  <c:v>0.39156451825490973</c:v>
                </c:pt>
                <c:pt idx="7">
                  <c:v>0.38834094622476117</c:v>
                </c:pt>
                <c:pt idx="8">
                  <c:v>0.38681720951771892</c:v>
                </c:pt>
                <c:pt idx="9">
                  <c:v>0.38640768817040622</c:v>
                </c:pt>
                <c:pt idx="10">
                  <c:v>0.38542393333207642</c:v>
                </c:pt>
                <c:pt idx="11">
                  <c:v>0.3850463087851812</c:v>
                </c:pt>
                <c:pt idx="12">
                  <c:v>0.3846623131122186</c:v>
                </c:pt>
              </c:numCache>
            </c:numRef>
          </c:val>
          <c:extLst>
            <c:ext xmlns:c16="http://schemas.microsoft.com/office/drawing/2014/chart" uri="{C3380CC4-5D6E-409C-BE32-E72D297353CC}">
              <c16:uniqueId val="{00000001-8569-46FD-A4B7-88CC026FAA63}"/>
            </c:ext>
          </c:extLst>
        </c:ser>
        <c:ser>
          <c:idx val="2"/>
          <c:order val="2"/>
          <c:tx>
            <c:strRef>
              <c:f>G!$D$415</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G!$F$412:$R$412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G!$F$415:$R$415</c:f>
              <c:numCache>
                <c:formatCode>0%</c:formatCode>
                <c:ptCount val="13"/>
                <c:pt idx="0">
                  <c:v>4.8752971513759619E-3</c:v>
                </c:pt>
                <c:pt idx="1">
                  <c:v>7.663940997274331E-3</c:v>
                </c:pt>
                <c:pt idx="2">
                  <c:v>9.7238026274956042E-3</c:v>
                </c:pt>
                <c:pt idx="3">
                  <c:v>1.0398315644738539E-2</c:v>
                </c:pt>
                <c:pt idx="4">
                  <c:v>1.0355998835177635E-2</c:v>
                </c:pt>
                <c:pt idx="5">
                  <c:v>1.0047381661599247E-2</c:v>
                </c:pt>
                <c:pt idx="6">
                  <c:v>9.753525767760644E-3</c:v>
                </c:pt>
                <c:pt idx="7">
                  <c:v>9.5051819341912241E-3</c:v>
                </c:pt>
                <c:pt idx="8">
                  <c:v>9.8683485125807668E-3</c:v>
                </c:pt>
                <c:pt idx="9">
                  <c:v>1.0239392740077733E-2</c:v>
                </c:pt>
                <c:pt idx="10">
                  <c:v>1.0577122494768E-2</c:v>
                </c:pt>
                <c:pt idx="11">
                  <c:v>1.084434852980847E-2</c:v>
                </c:pt>
                <c:pt idx="12">
                  <c:v>1.1007045884172539E-2</c:v>
                </c:pt>
              </c:numCache>
            </c:numRef>
          </c:val>
          <c:extLst>
            <c:ext xmlns:c16="http://schemas.microsoft.com/office/drawing/2014/chart" uri="{C3380CC4-5D6E-409C-BE32-E72D297353CC}">
              <c16:uniqueId val="{00000002-8569-46FD-A4B7-88CC026FAA63}"/>
            </c:ext>
          </c:extLst>
        </c:ser>
        <c:dLbls>
          <c:showLegendKey val="0"/>
          <c:showVal val="0"/>
          <c:showCatName val="0"/>
          <c:showSerName val="0"/>
          <c:showPercent val="0"/>
          <c:showBubbleSize val="0"/>
        </c:dLbls>
        <c:gapWidth val="40"/>
        <c:overlap val="100"/>
        <c:axId val="350400880"/>
        <c:axId val="352759528"/>
      </c:barChart>
      <c:catAx>
        <c:axId val="3504008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59528"/>
        <c:crosses val="autoZero"/>
        <c:auto val="0"/>
        <c:lblAlgn val="ctr"/>
        <c:lblOffset val="100"/>
        <c:noMultiLvlLbl val="0"/>
      </c:catAx>
      <c:valAx>
        <c:axId val="35275952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0400880"/>
        <c:crosses val="autoZero"/>
        <c:crossBetween val="between"/>
      </c:valAx>
      <c:spPr>
        <a:noFill/>
        <a:ln w="25400">
          <a:noFill/>
        </a:ln>
      </c:spPr>
    </c:plotArea>
    <c:legend>
      <c:legendPos val="b"/>
      <c:layout>
        <c:manualLayout>
          <c:xMode val="edge"/>
          <c:yMode val="edge"/>
          <c:x val="0.27101985621362545"/>
          <c:y val="0.86362015985503315"/>
          <c:w val="0.45796028757274904"/>
          <c:h val="0.1363798401449668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51207039644873E-2"/>
          <c:y val="6.0479354789186472E-2"/>
          <c:w val="0.9566487696793643"/>
          <c:h val="0.8428610553505308"/>
        </c:manualLayout>
      </c:layout>
      <c:barChart>
        <c:barDir val="col"/>
        <c:grouping val="percentStacked"/>
        <c:varyColors val="0"/>
        <c:ser>
          <c:idx val="0"/>
          <c:order val="0"/>
          <c:tx>
            <c:strRef>
              <c:f>G!$D$407</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2"/>
              <c:layout>
                <c:manualLayout>
                  <c:x val="4.14129174389469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D1-4F78-A77E-67984D6D617E}"/>
                </c:ext>
              </c:extLst>
            </c:dLbl>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G!$F$406:$R$406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G!$F$407:$R$407</c:f>
              <c:numCache>
                <c:formatCode>0%</c:formatCode>
                <c:ptCount val="13"/>
                <c:pt idx="0">
                  <c:v>0.62360801781737196</c:v>
                </c:pt>
                <c:pt idx="1">
                  <c:v>0.57314036725801432</c:v>
                </c:pt>
                <c:pt idx="2">
                  <c:v>0.58444619010212095</c:v>
                </c:pt>
                <c:pt idx="3">
                  <c:v>0.59147402435993035</c:v>
                </c:pt>
                <c:pt idx="4">
                  <c:v>0.56300955043093404</c:v>
                </c:pt>
                <c:pt idx="5">
                  <c:v>0.59808134305985805</c:v>
                </c:pt>
                <c:pt idx="6">
                  <c:v>0.6152141147264828</c:v>
                </c:pt>
                <c:pt idx="7">
                  <c:v>0.63512480896586854</c:v>
                </c:pt>
                <c:pt idx="8">
                  <c:v>0.61443381180223289</c:v>
                </c:pt>
                <c:pt idx="9">
                  <c:v>0.60691405777831497</c:v>
                </c:pt>
                <c:pt idx="10">
                  <c:v>0.61229642721878552</c:v>
                </c:pt>
                <c:pt idx="11">
                  <c:v>0.60620739146035163</c:v>
                </c:pt>
                <c:pt idx="12">
                  <c:v>0.61072633635233531</c:v>
                </c:pt>
              </c:numCache>
            </c:numRef>
          </c:val>
          <c:extLst>
            <c:ext xmlns:c16="http://schemas.microsoft.com/office/drawing/2014/chart" uri="{C3380CC4-5D6E-409C-BE32-E72D297353CC}">
              <c16:uniqueId val="{00000000-490E-451F-8289-864AEF9A7C12}"/>
            </c:ext>
          </c:extLst>
        </c:ser>
        <c:ser>
          <c:idx val="1"/>
          <c:order val="1"/>
          <c:tx>
            <c:strRef>
              <c:f>G!$D$408</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G!$F$406:$R$406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G!$F$408:$R$408</c:f>
              <c:numCache>
                <c:formatCode>0%</c:formatCode>
                <c:ptCount val="13"/>
                <c:pt idx="0">
                  <c:v>0.36923321667196946</c:v>
                </c:pt>
                <c:pt idx="1">
                  <c:v>0.40834111422346714</c:v>
                </c:pt>
                <c:pt idx="2">
                  <c:v>0.39722440429431788</c:v>
                </c:pt>
                <c:pt idx="3">
                  <c:v>0.39485458612975394</c:v>
                </c:pt>
                <c:pt idx="4">
                  <c:v>0.42720708129513163</c:v>
                </c:pt>
                <c:pt idx="5">
                  <c:v>0.3935245328270211</c:v>
                </c:pt>
                <c:pt idx="6">
                  <c:v>0.37680645447291428</c:v>
                </c:pt>
                <c:pt idx="7">
                  <c:v>0.35736118186449312</c:v>
                </c:pt>
                <c:pt idx="8">
                  <c:v>0.37214247740563527</c:v>
                </c:pt>
                <c:pt idx="9">
                  <c:v>0.37930617671944883</c:v>
                </c:pt>
                <c:pt idx="10">
                  <c:v>0.37293271051634896</c:v>
                </c:pt>
                <c:pt idx="11">
                  <c:v>0.37818442770003591</c:v>
                </c:pt>
                <c:pt idx="12">
                  <c:v>0.37471141893091814</c:v>
                </c:pt>
              </c:numCache>
            </c:numRef>
          </c:val>
          <c:extLst>
            <c:ext xmlns:c16="http://schemas.microsoft.com/office/drawing/2014/chart" uri="{C3380CC4-5D6E-409C-BE32-E72D297353CC}">
              <c16:uniqueId val="{00000001-490E-451F-8289-864AEF9A7C12}"/>
            </c:ext>
          </c:extLst>
        </c:ser>
        <c:ser>
          <c:idx val="2"/>
          <c:order val="2"/>
          <c:tx>
            <c:strRef>
              <c:f>G!$D$409</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G!$F$406:$R$406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G!$F$409:$R$409</c:f>
              <c:numCache>
                <c:formatCode>0%</c:formatCode>
                <c:ptCount val="13"/>
                <c:pt idx="0">
                  <c:v>7.1587655106586066E-3</c:v>
                </c:pt>
                <c:pt idx="1">
                  <c:v>1.8518518518518517E-2</c:v>
                </c:pt>
                <c:pt idx="2">
                  <c:v>1.8329405603561142E-2</c:v>
                </c:pt>
                <c:pt idx="3">
                  <c:v>1.3671389510315685E-2</c:v>
                </c:pt>
                <c:pt idx="4">
                  <c:v>9.7833682739343116E-3</c:v>
                </c:pt>
                <c:pt idx="5">
                  <c:v>8.3941241131208159E-3</c:v>
                </c:pt>
                <c:pt idx="6">
                  <c:v>7.9794308006028904E-3</c:v>
                </c:pt>
                <c:pt idx="7">
                  <c:v>7.5140091696383089E-3</c:v>
                </c:pt>
                <c:pt idx="8">
                  <c:v>1.3423710792131845E-2</c:v>
                </c:pt>
                <c:pt idx="9">
                  <c:v>1.377976550223619E-2</c:v>
                </c:pt>
                <c:pt idx="10">
                  <c:v>1.4770862264865547E-2</c:v>
                </c:pt>
                <c:pt idx="11">
                  <c:v>1.5608180839612486E-2</c:v>
                </c:pt>
                <c:pt idx="12">
                  <c:v>1.4562244716746581E-2</c:v>
                </c:pt>
              </c:numCache>
            </c:numRef>
          </c:val>
          <c:extLst>
            <c:ext xmlns:c16="http://schemas.microsoft.com/office/drawing/2014/chart" uri="{C3380CC4-5D6E-409C-BE32-E72D297353CC}">
              <c16:uniqueId val="{00000002-490E-451F-8289-864AEF9A7C12}"/>
            </c:ext>
          </c:extLst>
        </c:ser>
        <c:dLbls>
          <c:showLegendKey val="0"/>
          <c:showVal val="0"/>
          <c:showCatName val="0"/>
          <c:showSerName val="0"/>
          <c:showPercent val="0"/>
          <c:showBubbleSize val="0"/>
        </c:dLbls>
        <c:gapWidth val="40"/>
        <c:overlap val="100"/>
        <c:axId val="352760312"/>
        <c:axId val="352760704"/>
      </c:barChart>
      <c:catAx>
        <c:axId val="3527603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60704"/>
        <c:crosses val="autoZero"/>
        <c:auto val="0"/>
        <c:lblAlgn val="ctr"/>
        <c:lblOffset val="100"/>
        <c:noMultiLvlLbl val="0"/>
      </c:catAx>
      <c:valAx>
        <c:axId val="35276070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2760312"/>
        <c:crosses val="autoZero"/>
        <c:crossBetween val="between"/>
      </c:valAx>
      <c:spPr>
        <a:noFill/>
        <a:ln w="25400">
          <a:noFill/>
        </a:ln>
      </c:spPr>
    </c:plotArea>
    <c:legend>
      <c:legendPos val="b"/>
      <c:layout>
        <c:manualLayout>
          <c:xMode val="edge"/>
          <c:yMode val="edge"/>
          <c:x val="0.27101985621362545"/>
          <c:y val="0.86362021433005376"/>
          <c:w val="0.45796028757274904"/>
          <c:h val="0.1363797856699462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033613445378164"/>
        </c:manualLayout>
      </c:layout>
      <c:barChart>
        <c:barDir val="col"/>
        <c:grouping val="clustered"/>
        <c:varyColors val="0"/>
        <c:ser>
          <c:idx val="17"/>
          <c:order val="0"/>
          <c:tx>
            <c:strRef>
              <c:f>G!$D$908:$E$908</c:f>
              <c:strCache>
                <c:ptCount val="2"/>
                <c:pt idx="0">
                  <c:v>Participant complaints</c:v>
                </c:pt>
              </c:strCache>
            </c:strRef>
          </c:tx>
          <c:spPr>
            <a:solidFill>
              <a:srgbClr val="B4A3C8"/>
            </a:solidFill>
          </c:spPr>
          <c:invertIfNegative val="0"/>
          <c:dLbls>
            <c:dLbl>
              <c:idx val="9"/>
              <c:layout>
                <c:manualLayout>
                  <c:x val="9.0403330544116881E-3"/>
                  <c:y val="4.931318896027033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53-4085-BBC0-52323A36C0C9}"/>
                </c:ext>
              </c:extLst>
            </c:dLbl>
            <c:dLbl>
              <c:idx val="11"/>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3B-441E-A1B9-6844C9157E8A}"/>
                </c:ext>
              </c:extLst>
            </c:dLbl>
            <c:dLbl>
              <c:idx val="12"/>
              <c:layout>
                <c:manualLayout>
                  <c:x val="-4.1649913781398951E-3"/>
                  <c:y val="2.269703303311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3B-441E-A1B9-6844C9157E8A}"/>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G!$F$907:$R$907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G!$F$908:$R$908</c:f>
              <c:numCache>
                <c:formatCode>#,##0</c:formatCode>
                <c:ptCount val="13"/>
                <c:pt idx="0">
                  <c:v>723</c:v>
                </c:pt>
                <c:pt idx="1">
                  <c:v>799</c:v>
                </c:pt>
                <c:pt idx="2">
                  <c:v>1260</c:v>
                </c:pt>
                <c:pt idx="3">
                  <c:v>1419</c:v>
                </c:pt>
                <c:pt idx="4">
                  <c:v>1785</c:v>
                </c:pt>
                <c:pt idx="5">
                  <c:v>1556</c:v>
                </c:pt>
                <c:pt idx="6">
                  <c:v>1517</c:v>
                </c:pt>
                <c:pt idx="7">
                  <c:v>1763</c:v>
                </c:pt>
                <c:pt idx="8">
                  <c:v>1573</c:v>
                </c:pt>
                <c:pt idx="9">
                  <c:v>1398</c:v>
                </c:pt>
                <c:pt idx="10">
                  <c:v>1339</c:v>
                </c:pt>
                <c:pt idx="11">
                  <c:v>1480</c:v>
                </c:pt>
                <c:pt idx="12">
                  <c:v>1376</c:v>
                </c:pt>
              </c:numCache>
            </c:numRef>
          </c:val>
          <c:extLst>
            <c:ext xmlns:c16="http://schemas.microsoft.com/office/drawing/2014/chart" uri="{C3380CC4-5D6E-409C-BE32-E72D297353CC}">
              <c16:uniqueId val="{00000005-2073-4EEE-9D21-412475722F77}"/>
            </c:ext>
          </c:extLst>
        </c:ser>
        <c:dLbls>
          <c:showLegendKey val="0"/>
          <c:showVal val="0"/>
          <c:showCatName val="0"/>
          <c:showSerName val="0"/>
          <c:showPercent val="0"/>
          <c:showBubbleSize val="0"/>
        </c:dLbls>
        <c:gapWidth val="150"/>
        <c:axId val="352761488"/>
        <c:axId val="352761880"/>
      </c:barChart>
      <c:lineChart>
        <c:grouping val="standard"/>
        <c:varyColors val="0"/>
        <c:ser>
          <c:idx val="0"/>
          <c:order val="1"/>
          <c:tx>
            <c:strRef>
              <c:f>G!$D$909:$E$909</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9134836184658011E-2"/>
                  <c:y val="-3.9719807807958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3B-441E-A1B9-6844C9157E8A}"/>
                </c:ext>
              </c:extLst>
            </c:dLbl>
            <c:dLbl>
              <c:idx val="1"/>
              <c:layout>
                <c:manualLayout>
                  <c:x val="-6.2474818343507307E-2"/>
                  <c:y val="-5.6368015726429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3B-441E-A1B9-6844C9157E8A}"/>
                </c:ext>
              </c:extLst>
            </c:dLbl>
            <c:dLbl>
              <c:idx val="2"/>
              <c:layout>
                <c:manualLayout>
                  <c:x val="-6.2474870672098427E-2"/>
                  <c:y val="-6.2416840841077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3B-441E-A1B9-6844C9157E8A}"/>
                </c:ext>
              </c:extLst>
            </c:dLbl>
            <c:dLbl>
              <c:idx val="3"/>
              <c:layout>
                <c:manualLayout>
                  <c:x val="-6.2474870672098469E-2"/>
                  <c:y val="-3.9719807807958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3B-441E-A1B9-6844C9157E8A}"/>
                </c:ext>
              </c:extLst>
            </c:dLbl>
            <c:dLbl>
              <c:idx val="4"/>
              <c:layout>
                <c:manualLayout>
                  <c:x val="-5.8309879293958533E-2"/>
                  <c:y val="-5.10683243245175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3B-441E-A1B9-6844C9157E8A}"/>
                </c:ext>
              </c:extLst>
            </c:dLbl>
            <c:dLbl>
              <c:idx val="5"/>
              <c:layout>
                <c:manualLayout>
                  <c:x val="-5.8309879293958533E-2"/>
                  <c:y val="-4.53940660662378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3B-441E-A1B9-6844C9157E8A}"/>
                </c:ext>
              </c:extLst>
            </c:dLbl>
            <c:dLbl>
              <c:idx val="6"/>
              <c:layout>
                <c:manualLayout>
                  <c:x val="-3.7484922403259055E-2"/>
                  <c:y val="-5.67425825827972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3B-441E-A1B9-6844C9157E8A}"/>
                </c:ext>
              </c:extLst>
            </c:dLbl>
            <c:dLbl>
              <c:idx val="7"/>
              <c:layout>
                <c:manualLayout>
                  <c:x val="-6.7765870923342297E-2"/>
                  <c:y val="-5.6555091107438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93B-441E-A1B9-6844C9157E8A}"/>
                </c:ext>
              </c:extLst>
            </c:dLbl>
            <c:dLbl>
              <c:idx val="8"/>
              <c:layout>
                <c:manualLayout>
                  <c:x val="-4.8853932985959046E-2"/>
                  <c:y val="-3.97196029508657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93B-441E-A1B9-6844C9157E8A}"/>
                </c:ext>
              </c:extLst>
            </c:dLbl>
            <c:dLbl>
              <c:idx val="9"/>
              <c:layout>
                <c:manualLayout>
                  <c:x val="-5.4144887915818639E-2"/>
                  <c:y val="-5.67425825827972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93B-441E-A1B9-6844C9157E8A}"/>
                </c:ext>
              </c:extLst>
            </c:dLbl>
            <c:dLbl>
              <c:idx val="10"/>
              <c:layout>
                <c:manualLayout>
                  <c:x val="-5.4144887915818639E-2"/>
                  <c:y val="-4.53940660662378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93B-441E-A1B9-6844C9157E8A}"/>
                </c:ext>
              </c:extLst>
            </c:dLbl>
            <c:dLbl>
              <c:idx val="11"/>
              <c:layout>
                <c:manualLayout>
                  <c:x val="-6.2474870672098427E-2"/>
                  <c:y val="-5.1068324324517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93B-441E-A1B9-6844C9157E8A}"/>
                </c:ext>
              </c:extLst>
            </c:dLbl>
            <c:dLbl>
              <c:idx val="12"/>
              <c:layout>
                <c:manualLayout>
                  <c:x val="-6.2474870672098427E-2"/>
                  <c:y val="-5.10683243245175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93B-441E-A1B9-6844C9157E8A}"/>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G!$F$907:$R$907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G!$F$909:$R$909</c:f>
              <c:numCache>
                <c:formatCode>0.0%</c:formatCode>
                <c:ptCount val="13"/>
                <c:pt idx="0">
                  <c:v>6.8588504547664506E-2</c:v>
                </c:pt>
                <c:pt idx="1">
                  <c:v>5.8565368369936692E-2</c:v>
                </c:pt>
                <c:pt idx="2">
                  <c:v>7.4644549763033169E-2</c:v>
                </c:pt>
                <c:pt idx="3">
                  <c:v>7.2395188959606144E-2</c:v>
                </c:pt>
                <c:pt idx="4">
                  <c:v>7.9637726420986876E-2</c:v>
                </c:pt>
                <c:pt idx="5">
                  <c:v>6.1895243493739871E-2</c:v>
                </c:pt>
                <c:pt idx="6">
                  <c:v>5.5770008455571486E-2</c:v>
                </c:pt>
                <c:pt idx="7">
                  <c:v>6.042948465269328E-2</c:v>
                </c:pt>
                <c:pt idx="8">
                  <c:v>5.0424141399165741E-2</c:v>
                </c:pt>
                <c:pt idx="9">
                  <c:v>4.2399611791823368E-2</c:v>
                </c:pt>
                <c:pt idx="10">
                  <c:v>3.8546239654551999E-2</c:v>
                </c:pt>
                <c:pt idx="11">
                  <c:v>4.0644266549494004E-2</c:v>
                </c:pt>
                <c:pt idx="12">
                  <c:v>3.6236153858814624E-2</c:v>
                </c:pt>
              </c:numCache>
            </c:numRef>
          </c:val>
          <c:smooth val="0"/>
          <c:extLst>
            <c:ext xmlns:c16="http://schemas.microsoft.com/office/drawing/2014/chart" uri="{C3380CC4-5D6E-409C-BE32-E72D297353CC}">
              <c16:uniqueId val="{0000000B-2073-4EEE-9D21-412475722F77}"/>
            </c:ext>
          </c:extLst>
        </c:ser>
        <c:dLbls>
          <c:showLegendKey val="0"/>
          <c:showVal val="0"/>
          <c:showCatName val="0"/>
          <c:showSerName val="0"/>
          <c:showPercent val="0"/>
          <c:showBubbleSize val="0"/>
        </c:dLbls>
        <c:marker val="1"/>
        <c:smooth val="0"/>
        <c:axId val="352762272"/>
        <c:axId val="352762664"/>
      </c:lineChart>
      <c:catAx>
        <c:axId val="3527614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61880"/>
        <c:crosses val="autoZero"/>
        <c:auto val="0"/>
        <c:lblAlgn val="ctr"/>
        <c:lblOffset val="100"/>
        <c:noMultiLvlLbl val="0"/>
      </c:catAx>
      <c:valAx>
        <c:axId val="352761880"/>
        <c:scaling>
          <c:orientation val="minMax"/>
          <c:max val="4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2761488"/>
        <c:crosses val="autoZero"/>
        <c:crossBetween val="between"/>
      </c:valAx>
      <c:catAx>
        <c:axId val="352762272"/>
        <c:scaling>
          <c:orientation val="minMax"/>
        </c:scaling>
        <c:delete val="1"/>
        <c:axPos val="b"/>
        <c:numFmt formatCode="mmm\-yy" sourceLinked="1"/>
        <c:majorTickMark val="out"/>
        <c:minorTickMark val="none"/>
        <c:tickLblPos val="nextTo"/>
        <c:crossAx val="352762664"/>
        <c:crosses val="autoZero"/>
        <c:auto val="0"/>
        <c:lblAlgn val="ctr"/>
        <c:lblOffset val="100"/>
        <c:noMultiLvlLbl val="0"/>
      </c:catAx>
      <c:valAx>
        <c:axId val="352762664"/>
        <c:scaling>
          <c:orientation val="minMax"/>
        </c:scaling>
        <c:delete val="0"/>
        <c:axPos val="r"/>
        <c:numFmt formatCode="0.0%" sourceLinked="0"/>
        <c:majorTickMark val="out"/>
        <c:minorTickMark val="none"/>
        <c:tickLblPos val="nextTo"/>
        <c:spPr>
          <a:noFill/>
          <a:ln>
            <a:noFill/>
          </a:ln>
        </c:spPr>
        <c:crossAx val="352762272"/>
        <c:crosses val="max"/>
        <c:crossBetween val="between"/>
      </c:valAx>
    </c:plotArea>
    <c:legend>
      <c:legendPos val="b"/>
      <c:layout>
        <c:manualLayout>
          <c:xMode val="edge"/>
          <c:yMode val="edge"/>
          <c:x val="0"/>
          <c:y val="0.86376055934184692"/>
          <c:w val="1"/>
          <c:h val="0.1362394406581530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033613445378164"/>
        </c:manualLayout>
      </c:layout>
      <c:barChart>
        <c:barDir val="col"/>
        <c:grouping val="clustered"/>
        <c:varyColors val="0"/>
        <c:ser>
          <c:idx val="17"/>
          <c:order val="0"/>
          <c:tx>
            <c:strRef>
              <c:f>G!$D$913:$E$913</c:f>
              <c:strCache>
                <c:ptCount val="2"/>
                <c:pt idx="0">
                  <c:v>Participant complaints</c:v>
                </c:pt>
              </c:strCache>
            </c:strRef>
          </c:tx>
          <c:spPr>
            <a:solidFill>
              <a:srgbClr val="B4A3C8"/>
            </a:solidFill>
          </c:spPr>
          <c:invertIfNegative val="0"/>
          <c:dLbls>
            <c:dLbl>
              <c:idx val="0"/>
              <c:layout>
                <c:manualLayout>
                  <c:x val="-8.6707057135171715E-3"/>
                  <c:y val="5.5365578478745719E-3"/>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3-92FB-436E-AA6E-38B2E29E6CB0}"/>
                </c:ext>
              </c:extLst>
            </c:dLbl>
            <c:dLbl>
              <c:idx val="1"/>
              <c:layout>
                <c:manualLayout>
                  <c:x val="6.66433414971406E-4"/>
                  <c:y val="1.1073307194625263E-2"/>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4-92FB-436E-AA6E-38B2E29E6CB0}"/>
                </c:ext>
              </c:extLst>
            </c:dLbl>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5E-4CAE-AEDB-A19CB202F80E}"/>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5E-4CAE-AEDB-A19CB202F80E}"/>
                </c:ext>
              </c:extLst>
            </c:dLbl>
            <c:dLbl>
              <c:idx val="5"/>
              <c:layout>
                <c:manualLayout>
                  <c:x val="0"/>
                  <c:y val="1.11927259619685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4-46FA-92C2-1AA8A7E996DE}"/>
                </c:ext>
              </c:extLst>
            </c:dLbl>
            <c:dLbl>
              <c:idx val="6"/>
              <c:layout>
                <c:manualLayout>
                  <c:x val="0"/>
                  <c:y val="2.1798365122615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CB-4F83-B82E-98AE5BC94619}"/>
                </c:ext>
              </c:extLst>
            </c:dLbl>
            <c:dLbl>
              <c:idx val="7"/>
              <c:layout>
                <c:manualLayout>
                  <c:x val="-1.434356131382385E-2"/>
                  <c:y val="7.61608502640873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5E-4CAE-AEDB-A19CB202F80E}"/>
                </c:ext>
              </c:extLst>
            </c:dLbl>
            <c:dLbl>
              <c:idx val="8"/>
              <c:layout>
                <c:manualLayout>
                  <c:x val="9.1517614225091314E-3"/>
                  <c:y val="1.991726342849119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5E-4CAE-AEDB-A19CB202F80E}"/>
                </c:ext>
              </c:extLst>
            </c:dLbl>
            <c:dLbl>
              <c:idx val="9"/>
              <c:layout>
                <c:manualLayout>
                  <c:x val="8.374728419521171E-3"/>
                  <c:y val="1.06066988540007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5E-4CAE-AEDB-A19CB202F80E}"/>
                </c:ext>
              </c:extLst>
            </c:dLbl>
            <c:dLbl>
              <c:idx val="10"/>
              <c:layout>
                <c:manualLayout>
                  <c:x val="5.7781195021293732E-5"/>
                  <c:y val="-4.3156951060130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8E-4796-8D58-854001EB6950}"/>
                </c:ext>
              </c:extLst>
            </c:dLbl>
            <c:dLbl>
              <c:idx val="11"/>
              <c:layout>
                <c:manualLayout>
                  <c:x val="-4.2899878659492102E-3"/>
                  <c:y val="-4.70755970318524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23-4D45-A5E6-9A1BDF501169}"/>
                </c:ext>
              </c:extLst>
            </c:dLbl>
            <c:dLbl>
              <c:idx val="12"/>
              <c:layout>
                <c:manualLayout>
                  <c:x val="3.8284472774954298E-5"/>
                  <c:y val="-5.29989306892194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E84-4C22-9EA5-7C1240FC5CC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G!$F$912:$V$912</c15:sqref>
                  </c15:fullRef>
                </c:ext>
              </c:extLst>
              <c:f>G!$F$912:$R$912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G!$F$913:$V$913</c15:sqref>
                  </c15:fullRef>
                </c:ext>
              </c:extLst>
              <c:f>G!$F$913:$R$913</c:f>
              <c:numCache>
                <c:formatCode>#,##0</c:formatCode>
                <c:ptCount val="13"/>
                <c:pt idx="0">
                  <c:v>1553</c:v>
                </c:pt>
                <c:pt idx="1">
                  <c:v>2352</c:v>
                </c:pt>
                <c:pt idx="2">
                  <c:v>3612</c:v>
                </c:pt>
                <c:pt idx="3">
                  <c:v>5031</c:v>
                </c:pt>
                <c:pt idx="4">
                  <c:v>6816</c:v>
                </c:pt>
                <c:pt idx="5">
                  <c:v>8372</c:v>
                </c:pt>
                <c:pt idx="6">
                  <c:v>9889</c:v>
                </c:pt>
                <c:pt idx="7">
                  <c:v>11652</c:v>
                </c:pt>
                <c:pt idx="8">
                  <c:v>13225</c:v>
                </c:pt>
                <c:pt idx="9">
                  <c:v>14623</c:v>
                </c:pt>
                <c:pt idx="10">
                  <c:v>15962</c:v>
                </c:pt>
                <c:pt idx="11">
                  <c:v>17442</c:v>
                </c:pt>
                <c:pt idx="12">
                  <c:v>18818</c:v>
                </c:pt>
              </c:numCache>
            </c:numRef>
          </c:val>
          <c:extLst>
            <c:ext xmlns:c15="http://schemas.microsoft.com/office/drawing/2012/chart" uri="{02D57815-91ED-43cb-92C2-25804820EDAC}">
              <c15:categoryFilterExceptions>
                <c15:categoryFilterException>
                  <c15:sqref>G!$S$913</c15:sqref>
                  <c15:dLbl>
                    <c:idx val="12"/>
                    <c:layout>
                      <c:manualLayout>
                        <c:x val="8.4488188976377162E-3"/>
                        <c:y val="-2.2840461894789727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B9C5-4F21-85B6-CAF48B1FA87E}"/>
                      </c:ext>
                    </c:extLst>
                  </c15:dLbl>
                </c15:categoryFilterException>
                <c15:categoryFilterException>
                  <c15:sqref>G!$T$913</c15:sqref>
                  <c15:dLbl>
                    <c:idx val="12"/>
                    <c:layout>
                      <c:manualLayout>
                        <c:x val="8.9423930336645883E-3"/>
                        <c:y val="-2.6509443959473857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B9C5-4F21-85B6-CAF48B1FA87E}"/>
                      </c:ext>
                    </c:extLst>
                  </c15:dLbl>
                </c15:categoryFilterException>
              </c15:categoryFilterExceptions>
            </c:ext>
            <c:ext xmlns:c16="http://schemas.microsoft.com/office/drawing/2014/chart" uri="{C3380CC4-5D6E-409C-BE32-E72D297353CC}">
              <c16:uniqueId val="{00000005-A15E-4CAE-AEDB-A19CB202F80E}"/>
            </c:ext>
          </c:extLst>
        </c:ser>
        <c:dLbls>
          <c:showLegendKey val="0"/>
          <c:showVal val="0"/>
          <c:showCatName val="0"/>
          <c:showSerName val="0"/>
          <c:showPercent val="0"/>
          <c:showBubbleSize val="0"/>
        </c:dLbls>
        <c:gapWidth val="150"/>
        <c:axId val="352763448"/>
        <c:axId val="352763840"/>
      </c:barChart>
      <c:lineChart>
        <c:grouping val="standard"/>
        <c:varyColors val="0"/>
        <c:ser>
          <c:idx val="0"/>
          <c:order val="1"/>
          <c:tx>
            <c:strRef>
              <c:f>G!$D$914:$E$914</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G!$F$907:$V$907</c15:sqref>
                  </c15:fullRef>
                </c:ext>
              </c:extLst>
              <c:f>G!$F$907:$R$907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G!$F$914:$V$914</c15:sqref>
                  </c15:fullRef>
                </c:ext>
              </c:extLst>
              <c:f>G!$F$914:$R$914</c:f>
              <c:numCache>
                <c:formatCode>0.0%</c:formatCode>
                <c:ptCount val="13"/>
                <c:pt idx="0">
                  <c:v>6.2937558889980857E-2</c:v>
                </c:pt>
                <c:pt idx="1">
                  <c:v>6.1380873933680212E-2</c:v>
                </c:pt>
                <c:pt idx="2">
                  <c:v>6.5437005333061585E-2</c:v>
                </c:pt>
                <c:pt idx="3">
                  <c:v>6.7260369891926852E-2</c:v>
                </c:pt>
                <c:pt idx="4">
                  <c:v>7.0114169548015109E-2</c:v>
                </c:pt>
                <c:pt idx="5">
                  <c:v>6.8425456443850077E-2</c:v>
                </c:pt>
                <c:pt idx="6">
                  <c:v>6.6123660070627074E-2</c:v>
                </c:pt>
                <c:pt idx="7">
                  <c:v>6.5194174655428899E-2</c:v>
                </c:pt>
                <c:pt idx="8">
                  <c:v>6.2999290215936324E-2</c:v>
                </c:pt>
                <c:pt idx="9">
                  <c:v>6.0202968360814346E-2</c:v>
                </c:pt>
                <c:pt idx="10">
                  <c:v>5.7493268979676368E-2</c:v>
                </c:pt>
                <c:pt idx="11">
                  <c:v>5.5539634321086717E-2</c:v>
                </c:pt>
                <c:pt idx="12">
                  <c:v>5.3457322808810458E-2</c:v>
                </c:pt>
              </c:numCache>
            </c:numRef>
          </c:val>
          <c:smooth val="0"/>
          <c:extLst>
            <c:ext xmlns:c15="http://schemas.microsoft.com/office/drawing/2012/chart" uri="{02D57815-91ED-43cb-92C2-25804820EDAC}">
              <c15:categoryFilterExceptions>
                <c15:categoryFilterException>
                  <c15:sqref>G!$S$914</c15:sqref>
                  <c15:bubble3D val="0"/>
                </c15:categoryFilterException>
                <c15:categoryFilterException>
                  <c15:sqref>G!$T$914</c15:sqref>
                  <c15:spPr xmlns:c15="http://schemas.microsoft.com/office/drawing/2012/chart">
                    <a:ln w="19050" cap="rnd" cmpd="sng" algn="ctr">
                      <a:solidFill>
                        <a:schemeClr val="tx1"/>
                      </a:solidFill>
                      <a:prstDash val="solid"/>
                      <a:round/>
                      <a:headEnd type="none" w="med" len="med"/>
                      <a:tailEnd type="none" w="med" len="med"/>
                    </a:ln>
                  </c15:spPr>
                  <c15:bubble3D val="0"/>
                </c15:categoryFilterException>
              </c15:categoryFilterExceptions>
            </c:ext>
            <c:ext xmlns:c16="http://schemas.microsoft.com/office/drawing/2014/chart" uri="{C3380CC4-5D6E-409C-BE32-E72D297353CC}">
              <c16:uniqueId val="{0000000B-A15E-4CAE-AEDB-A19CB202F80E}"/>
            </c:ext>
          </c:extLst>
        </c:ser>
        <c:dLbls>
          <c:showLegendKey val="0"/>
          <c:showVal val="0"/>
          <c:showCatName val="0"/>
          <c:showSerName val="0"/>
          <c:showPercent val="0"/>
          <c:showBubbleSize val="0"/>
        </c:dLbls>
        <c:marker val="1"/>
        <c:smooth val="0"/>
        <c:axId val="352764232"/>
        <c:axId val="352764624"/>
      </c:lineChart>
      <c:catAx>
        <c:axId val="352763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63840"/>
        <c:crosses val="autoZero"/>
        <c:auto val="0"/>
        <c:lblAlgn val="ctr"/>
        <c:lblOffset val="100"/>
        <c:noMultiLvlLbl val="0"/>
      </c:catAx>
      <c:valAx>
        <c:axId val="352763840"/>
        <c:scaling>
          <c:orientation val="minMax"/>
          <c:max val="3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2763448"/>
        <c:crosses val="autoZero"/>
        <c:crossBetween val="between"/>
      </c:valAx>
      <c:catAx>
        <c:axId val="352764232"/>
        <c:scaling>
          <c:orientation val="minMax"/>
        </c:scaling>
        <c:delete val="1"/>
        <c:axPos val="b"/>
        <c:numFmt formatCode="mmm\-yy" sourceLinked="1"/>
        <c:majorTickMark val="out"/>
        <c:minorTickMark val="none"/>
        <c:tickLblPos val="nextTo"/>
        <c:crossAx val="352764624"/>
        <c:crosses val="autoZero"/>
        <c:auto val="0"/>
        <c:lblAlgn val="ctr"/>
        <c:lblOffset val="100"/>
        <c:noMultiLvlLbl val="0"/>
      </c:catAx>
      <c:valAx>
        <c:axId val="352764624"/>
        <c:scaling>
          <c:orientation val="minMax"/>
          <c:max val="8.0000000000000016E-2"/>
        </c:scaling>
        <c:delete val="0"/>
        <c:axPos val="r"/>
        <c:numFmt formatCode="0.0%" sourceLinked="0"/>
        <c:majorTickMark val="out"/>
        <c:minorTickMark val="none"/>
        <c:tickLblPos val="nextTo"/>
        <c:spPr>
          <a:noFill/>
          <a:ln>
            <a:noFill/>
          </a:ln>
        </c:spPr>
        <c:crossAx val="352764232"/>
        <c:crosses val="max"/>
        <c:crossBetween val="between"/>
      </c:valAx>
    </c:plotArea>
    <c:legend>
      <c:legendPos val="b"/>
      <c:layout>
        <c:manualLayout>
          <c:xMode val="edge"/>
          <c:yMode val="edge"/>
          <c:x val="2.4242176981763286E-2"/>
          <c:y val="0.86376055934184692"/>
          <c:w val="0.95450924074905141"/>
          <c:h val="0.1362394406581530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5630621255264218E-3"/>
          <c:w val="1"/>
          <c:h val="0.82153676970017153"/>
        </c:manualLayout>
      </c:layout>
      <c:barChart>
        <c:barDir val="col"/>
        <c:grouping val="clustered"/>
        <c:varyColors val="0"/>
        <c:ser>
          <c:idx val="0"/>
          <c:order val="0"/>
          <c:tx>
            <c:strRef>
              <c:f>G!$D$183</c:f>
              <c:strCache>
                <c:ptCount val="1"/>
                <c:pt idx="0">
                  <c:v>YPIRAC (under 65)</c:v>
                </c:pt>
              </c:strCache>
            </c:strRef>
          </c:tx>
          <c:spPr>
            <a:solidFill>
              <a:srgbClr val="B4A3C8"/>
            </a:solidFill>
          </c:spPr>
          <c:invertIfNegative val="0"/>
          <c:dLbls>
            <c:dLbl>
              <c:idx val="1"/>
              <c:layout>
                <c:manualLayout>
                  <c:x val="0"/>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2A-42E1-925C-95921C4CA165}"/>
                </c:ext>
              </c:extLst>
            </c:dLbl>
            <c:dLbl>
              <c:idx val="4"/>
              <c:layout>
                <c:manualLayout>
                  <c:x val="8.670705713517072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2A-42E1-925C-95921C4CA165}"/>
                </c:ext>
              </c:extLst>
            </c:dLbl>
            <c:dLbl>
              <c:idx val="5"/>
              <c:layout>
                <c:manualLayout>
                  <c:x val="1.3006058570275729E-2"/>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0E-4D0A-A060-571D1E2E70EE}"/>
                </c:ext>
              </c:extLst>
            </c:dLbl>
            <c:dLbl>
              <c:idx val="6"/>
              <c:layout>
                <c:manualLayout>
                  <c:x val="1.3006058570275729E-2"/>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0E-4D0A-A060-571D1E2E70EE}"/>
                </c:ext>
              </c:extLst>
            </c:dLbl>
            <c:dLbl>
              <c:idx val="7"/>
              <c:layout>
                <c:manualLayout>
                  <c:x val="1.300605857027564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0E-4D0A-A060-571D1E2E70EE}"/>
                </c:ext>
              </c:extLst>
            </c:dLbl>
            <c:dLbl>
              <c:idx val="8"/>
              <c:layout>
                <c:manualLayout>
                  <c:x val="5.7084574272767889E-4"/>
                  <c:y val="1.58198940357753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0E-4D0A-A060-571D1E2E70EE}"/>
                </c:ext>
              </c:extLst>
            </c:dLbl>
            <c:dLbl>
              <c:idx val="9"/>
              <c:layout>
                <c:manualLayout>
                  <c:x val="-8.3233946015088094E-3"/>
                  <c:y val="1.12980233819505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0E-4D0A-A060-571D1E2E70EE}"/>
                </c:ext>
              </c:extLst>
            </c:dLbl>
            <c:dLbl>
              <c:idx val="10"/>
              <c:layout>
                <c:manualLayout>
                  <c:x val="1.5653921625808926E-4"/>
                  <c:y val="2.9099444397525542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0E-4D0A-A060-571D1E2E70EE}"/>
                </c:ext>
              </c:extLst>
            </c:dLbl>
            <c:dLbl>
              <c:idx val="11"/>
              <c:layout>
                <c:manualLayout>
                  <c:x val="-3.3704535748931208E-3"/>
                  <c:y val="3.1943750992772396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0E-4D0A-A060-571D1E2E70EE}"/>
                </c:ext>
              </c:extLst>
            </c:dLbl>
            <c:dLbl>
              <c:idx val="12"/>
              <c:layout>
                <c:manualLayout>
                  <c:x val="3.077487247249502E-3"/>
                  <c:y val="5.5573375014823147E-3"/>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F26-4761-A3F8-1A3A7A018E43}"/>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G!$F$182:$R$182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G!$F$183:$R$183</c:f>
              <c:numCache>
                <c:formatCode>#,##0</c:formatCode>
                <c:ptCount val="13"/>
                <c:pt idx="0">
                  <c:v>292</c:v>
                </c:pt>
                <c:pt idx="1">
                  <c:v>364</c:v>
                </c:pt>
                <c:pt idx="2">
                  <c:v>457</c:v>
                </c:pt>
                <c:pt idx="3">
                  <c:v>543</c:v>
                </c:pt>
                <c:pt idx="4">
                  <c:v>642</c:v>
                </c:pt>
                <c:pt idx="5">
                  <c:v>754</c:v>
                </c:pt>
                <c:pt idx="6">
                  <c:v>948</c:v>
                </c:pt>
                <c:pt idx="7">
                  <c:v>966</c:v>
                </c:pt>
                <c:pt idx="8">
                  <c:v>1001</c:v>
                </c:pt>
                <c:pt idx="9">
                  <c:v>1048</c:v>
                </c:pt>
                <c:pt idx="10">
                  <c:v>1076</c:v>
                </c:pt>
                <c:pt idx="11">
                  <c:v>1042</c:v>
                </c:pt>
                <c:pt idx="12">
                  <c:v>1010</c:v>
                </c:pt>
              </c:numCache>
            </c:numRef>
          </c:val>
          <c:extLst>
            <c:ext xmlns:c16="http://schemas.microsoft.com/office/drawing/2014/chart" uri="{C3380CC4-5D6E-409C-BE32-E72D297353CC}">
              <c16:uniqueId val="{00000016-1AFB-4F98-BB83-694D02810F12}"/>
            </c:ext>
          </c:extLst>
        </c:ser>
        <c:dLbls>
          <c:showLegendKey val="0"/>
          <c:showVal val="0"/>
          <c:showCatName val="0"/>
          <c:showSerName val="0"/>
          <c:showPercent val="0"/>
          <c:showBubbleSize val="0"/>
        </c:dLbls>
        <c:gapWidth val="100"/>
        <c:axId val="352770504"/>
        <c:axId val="352770896"/>
      </c:barChart>
      <c:catAx>
        <c:axId val="3527705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70896"/>
        <c:crosses val="autoZero"/>
        <c:auto val="0"/>
        <c:lblAlgn val="ctr"/>
        <c:lblOffset val="100"/>
        <c:noMultiLvlLbl val="0"/>
      </c:catAx>
      <c:valAx>
        <c:axId val="35277089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2770504"/>
        <c:crosses val="autoZero"/>
        <c:crossBetween val="between"/>
      </c:valAx>
    </c:plotArea>
    <c:legend>
      <c:legendPos val="b"/>
      <c:layout>
        <c:manualLayout>
          <c:xMode val="edge"/>
          <c:yMode val="edge"/>
          <c:x val="0.251553512372656"/>
          <c:y val="0.86533783273856368"/>
          <c:w val="0.5620154496562364"/>
          <c:h val="0.134662167261436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033046131390169E-2"/>
          <c:y val="3.5022606801082296E-2"/>
          <c:w val="0.98496700210912247"/>
          <c:h val="0.82153676970017153"/>
        </c:manualLayout>
      </c:layout>
      <c:barChart>
        <c:barDir val="col"/>
        <c:grouping val="clustered"/>
        <c:varyColors val="0"/>
        <c:ser>
          <c:idx val="0"/>
          <c:order val="0"/>
          <c:tx>
            <c:strRef>
              <c:f>G!$D$179</c:f>
              <c:strCache>
                <c:ptCount val="1"/>
                <c:pt idx="0">
                  <c:v>YPIRAC (under 65)</c:v>
                </c:pt>
              </c:strCache>
            </c:strRef>
          </c:tx>
          <c:spPr>
            <a:solidFill>
              <a:srgbClr val="B4A3C8"/>
            </a:solidFill>
          </c:spPr>
          <c:invertIfNegative val="0"/>
          <c:dLbls>
            <c:dLbl>
              <c:idx val="3"/>
              <c:layout>
                <c:manualLayout>
                  <c:x val="6.2733458035028958E-3"/>
                  <c:y val="1.0551809801551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A2-46DB-A454-527214850509}"/>
                </c:ext>
              </c:extLst>
            </c:dLbl>
            <c:dLbl>
              <c:idx val="4"/>
              <c:layout>
                <c:manualLayout>
                  <c:x val="3.5889044887561462E-3"/>
                  <c:y val="1.11986274338746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A2-46DB-A454-527214850509}"/>
                </c:ext>
              </c:extLst>
            </c:dLbl>
            <c:dLbl>
              <c:idx val="5"/>
              <c:layout>
                <c:manualLayout>
                  <c:x val="3.1365045982207625E-3"/>
                  <c:y val="1.20473418994088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1A2-46DB-A454-527214850509}"/>
                </c:ext>
              </c:extLst>
            </c:dLbl>
            <c:dLbl>
              <c:idx val="6"/>
              <c:layout>
                <c:manualLayout>
                  <c:x val="1.2925711158153817E-4"/>
                  <c:y val="1.08750109049214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A3-4B80-8CC0-A50E77C4C207}"/>
                </c:ext>
              </c:extLst>
            </c:dLbl>
            <c:dLbl>
              <c:idx val="7"/>
              <c:layout>
                <c:manualLayout>
                  <c:x val="2.7009350607558134E-3"/>
                  <c:y val="1.11990428594574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1A2-46DB-A454-527214850509}"/>
                </c:ext>
              </c:extLst>
            </c:dLbl>
            <c:dLbl>
              <c:idx val="8"/>
              <c:layout>
                <c:manualLayout>
                  <c:x val="4.387673045482604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E3-49F8-AB53-DEEB984A2521}"/>
                </c:ext>
              </c:extLst>
            </c:dLbl>
            <c:dLbl>
              <c:idx val="9"/>
              <c:layout>
                <c:manualLayout>
                  <c:x val="-3.0407852626241796E-3"/>
                  <c:y val="1.66391062998312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1A2-46DB-A454-527214850509}"/>
                </c:ext>
              </c:extLst>
            </c:dLbl>
            <c:dLbl>
              <c:idx val="11"/>
              <c:layout>
                <c:manualLayout>
                  <c:x val="1.7606407222127651E-4"/>
                  <c:y val="0.170754194768330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E3-49F8-AB53-DEEB984A2521}"/>
                </c:ext>
              </c:extLst>
            </c:dLbl>
            <c:dLbl>
              <c:idx val="12"/>
              <c:layout>
                <c:manualLayout>
                  <c:x val="-2.8555976948540682E-4"/>
                  <c:y val="0.16031147558837303"/>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545E-46DE-A8E2-C1FD8F7B4480}"/>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G!$F$178:$S$178</c15:sqref>
                  </c15:fullRef>
                </c:ext>
              </c:extLst>
              <c:f>G!$F$178:$R$178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G!$F$179:$S$179</c15:sqref>
                  </c15:fullRef>
                </c:ext>
              </c:extLst>
              <c:f>G!$F$179:$R$179</c:f>
              <c:numCache>
                <c:formatCode>#,##0</c:formatCode>
                <c:ptCount val="13"/>
                <c:pt idx="0">
                  <c:v>84</c:v>
                </c:pt>
                <c:pt idx="1">
                  <c:v>72</c:v>
                </c:pt>
                <c:pt idx="2">
                  <c:v>93</c:v>
                </c:pt>
                <c:pt idx="3">
                  <c:v>86</c:v>
                </c:pt>
                <c:pt idx="4">
                  <c:v>99</c:v>
                </c:pt>
                <c:pt idx="5">
                  <c:v>112</c:v>
                </c:pt>
                <c:pt idx="6">
                  <c:v>194</c:v>
                </c:pt>
                <c:pt idx="7">
                  <c:v>18</c:v>
                </c:pt>
                <c:pt idx="8">
                  <c:v>35</c:v>
                </c:pt>
                <c:pt idx="9">
                  <c:v>47</c:v>
                </c:pt>
                <c:pt idx="10">
                  <c:v>28</c:v>
                </c:pt>
                <c:pt idx="11">
                  <c:v>-34</c:v>
                </c:pt>
                <c:pt idx="12">
                  <c:v>-32</c:v>
                </c:pt>
              </c:numCache>
            </c:numRef>
          </c:val>
          <c:extLst>
            <c:ext xmlns:c16="http://schemas.microsoft.com/office/drawing/2014/chart" uri="{C3380CC4-5D6E-409C-BE32-E72D297353CC}">
              <c16:uniqueId val="{0000000A-F1A2-46DB-A454-527214850509}"/>
            </c:ext>
          </c:extLst>
        </c:ser>
        <c:dLbls>
          <c:dLblPos val="outEnd"/>
          <c:showLegendKey val="0"/>
          <c:showVal val="1"/>
          <c:showCatName val="0"/>
          <c:showSerName val="0"/>
          <c:showPercent val="0"/>
          <c:showBubbleSize val="0"/>
        </c:dLbls>
        <c:gapWidth val="150"/>
        <c:axId val="352771680"/>
        <c:axId val="352772072"/>
      </c:barChart>
      <c:catAx>
        <c:axId val="3527716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72072"/>
        <c:crosses val="autoZero"/>
        <c:auto val="0"/>
        <c:lblAlgn val="ctr"/>
        <c:lblOffset val="100"/>
        <c:noMultiLvlLbl val="0"/>
      </c:catAx>
      <c:valAx>
        <c:axId val="35277207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2771680"/>
        <c:crosses val="autoZero"/>
        <c:crossBetween val="between"/>
      </c:valAx>
    </c:plotArea>
    <c:legend>
      <c:legendPos val="b"/>
      <c:layout>
        <c:manualLayout>
          <c:xMode val="edge"/>
          <c:yMode val="edge"/>
          <c:x val="0.30223593117727482"/>
          <c:y val="0.87082897588218178"/>
          <c:w val="0.5128396011204972"/>
          <c:h val="0.1172856942632583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977898604071333"/>
        </c:manualLayout>
      </c:layout>
      <c:barChart>
        <c:barDir val="col"/>
        <c:grouping val="clustered"/>
        <c:varyColors val="0"/>
        <c:ser>
          <c:idx val="1"/>
          <c:order val="0"/>
          <c:tx>
            <c:strRef>
              <c:f>G!$D$864:$E$864</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5B-4378-8A7C-5B5CC9B17E01}"/>
                </c:ext>
              </c:extLst>
            </c:dLbl>
            <c:dLbl>
              <c:idx val="3"/>
              <c:layout>
                <c:manualLayout>
                  <c:x val="1.3560499581617615E-2"/>
                  <c:y val="-6.9292016539181079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34-42EE-8612-BDD2787CB369}"/>
                </c:ext>
              </c:extLst>
            </c:dLbl>
            <c:dLbl>
              <c:idx val="7"/>
              <c:layout>
                <c:manualLayout>
                  <c:x val="-8.2868762358427008E-17"/>
                  <c:y val="1.0891195668905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B3-4409-953A-3FF984F1D37C}"/>
                </c:ext>
              </c:extLst>
            </c:dLbl>
            <c:dLbl>
              <c:idx val="8"/>
              <c:layout>
                <c:manualLayout>
                  <c:x val="0"/>
                  <c:y val="1.70098151899063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5B-4378-8A7C-5B5CC9B17E01}"/>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5B-4378-8A7C-5B5CC9B17E01}"/>
                </c:ext>
              </c:extLst>
            </c:dLbl>
            <c:dLbl>
              <c:idx val="1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5B-4378-8A7C-5B5CC9B17E01}"/>
                </c:ext>
              </c:extLst>
            </c:dLbl>
            <c:dLbl>
              <c:idx val="12"/>
              <c:layout>
                <c:manualLayout>
                  <c:x val="0"/>
                  <c:y val="1.0891195668905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B3-4409-953A-3FF984F1D37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G!$F$863:$T$863</c15:sqref>
                  </c15:fullRef>
                </c:ext>
              </c:extLst>
              <c:f>G!$F$863:$R$863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G!$F$864:$T$864</c15:sqref>
                  </c15:fullRef>
                </c:ext>
              </c:extLst>
              <c:f>G!$F$864:$R$864</c:f>
              <c:numCache>
                <c:formatCode>#,##0</c:formatCode>
                <c:ptCount val="13"/>
                <c:pt idx="0">
                  <c:v>5000</c:v>
                </c:pt>
                <c:pt idx="1">
                  <c:v>5183</c:v>
                </c:pt>
                <c:pt idx="2">
                  <c:v>6852</c:v>
                </c:pt>
                <c:pt idx="3">
                  <c:v>7951</c:v>
                </c:pt>
                <c:pt idx="4">
                  <c:v>11699</c:v>
                </c:pt>
                <c:pt idx="5">
                  <c:v>13751</c:v>
                </c:pt>
                <c:pt idx="6">
                  <c:v>15670</c:v>
                </c:pt>
                <c:pt idx="7">
                  <c:v>15132</c:v>
                </c:pt>
                <c:pt idx="8">
                  <c:v>18239</c:v>
                </c:pt>
                <c:pt idx="9">
                  <c:v>23378</c:v>
                </c:pt>
                <c:pt idx="10">
                  <c:v>29509</c:v>
                </c:pt>
                <c:pt idx="11">
                  <c:v>25042</c:v>
                </c:pt>
                <c:pt idx="12">
                  <c:v>21808</c:v>
                </c:pt>
              </c:numCache>
            </c:numRef>
          </c:val>
          <c:extLst>
            <c:ext xmlns:c16="http://schemas.microsoft.com/office/drawing/2014/chart" uri="{C3380CC4-5D6E-409C-BE32-E72D297353CC}">
              <c16:uniqueId val="{00000004-185B-4378-8A7C-5B5CC9B17E01}"/>
            </c:ext>
          </c:extLst>
        </c:ser>
        <c:dLbls>
          <c:showLegendKey val="0"/>
          <c:showVal val="0"/>
          <c:showCatName val="0"/>
          <c:showSerName val="0"/>
          <c:showPercent val="0"/>
          <c:showBubbleSize val="0"/>
        </c:dLbls>
        <c:gapWidth val="100"/>
        <c:axId val="352772856"/>
        <c:axId val="352773248"/>
      </c:barChart>
      <c:catAx>
        <c:axId val="3527728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73248"/>
        <c:crosses val="autoZero"/>
        <c:auto val="0"/>
        <c:lblAlgn val="ctr"/>
        <c:lblOffset val="100"/>
        <c:noMultiLvlLbl val="0"/>
      </c:catAx>
      <c:valAx>
        <c:axId val="35277324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2772856"/>
        <c:crosses val="autoZero"/>
        <c:crossBetween val="between"/>
      </c:valAx>
    </c:plotArea>
    <c:legend>
      <c:legendPos val="b"/>
      <c:layout>
        <c:manualLayout>
          <c:xMode val="edge"/>
          <c:yMode val="edge"/>
          <c:x val="0.38945566586785346"/>
          <c:y val="0.87603275182128448"/>
          <c:w val="0.22108866826429305"/>
          <c:h val="0.1239672481787155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14623345452291E-2"/>
          <c:w val="1"/>
          <c:h val="0.83977898604071333"/>
        </c:manualLayout>
      </c:layout>
      <c:barChart>
        <c:barDir val="col"/>
        <c:grouping val="clustered"/>
        <c:varyColors val="0"/>
        <c:ser>
          <c:idx val="1"/>
          <c:order val="0"/>
          <c:tx>
            <c:strRef>
              <c:f>G!$D$868:$E$868</c:f>
              <c:strCache>
                <c:ptCount val="2"/>
                <c:pt idx="0">
                  <c:v>Plan Reviews</c:v>
                </c:pt>
              </c:strCache>
            </c:strRef>
          </c:tx>
          <c:spPr>
            <a:solidFill>
              <a:srgbClr val="B4A3C8"/>
            </a:solidFill>
            <a:ln>
              <a:solidFill>
                <a:srgbClr val="FFFFFF"/>
              </a:solidFill>
            </a:ln>
          </c:spPr>
          <c:invertIfNegative val="0"/>
          <c:dLbls>
            <c:dLbl>
              <c:idx val="0"/>
              <c:layout>
                <c:manualLayout>
                  <c:x val="-2.0657929103463583E-17"/>
                  <c:y val="1.089119566890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D4-49CB-AA23-0F1943FAE980}"/>
                </c:ext>
              </c:extLst>
            </c:dLbl>
            <c:dLbl>
              <c:idx val="2"/>
              <c:layout>
                <c:manualLayout>
                  <c:x val="9.014473198090209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D4-49CB-AA23-0F1943FAE980}"/>
                </c:ext>
              </c:extLst>
            </c:dLbl>
            <c:dLbl>
              <c:idx val="3"/>
              <c:layout>
                <c:manualLayout>
                  <c:x val="-4.1315858206927167E-17"/>
                  <c:y val="-5.44559783445306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D4-49CB-AA23-0F1943FAE980}"/>
                </c:ext>
              </c:extLst>
            </c:dLbl>
            <c:dLbl>
              <c:idx val="12"/>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D8-4884-8F0B-8BEDBE1906A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G!$F$867:$T$867</c15:sqref>
                  </c15:fullRef>
                </c:ext>
              </c:extLst>
              <c:f>G!$F$867:$R$867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G!$F$868:$T$868</c15:sqref>
                  </c15:fullRef>
                </c:ext>
              </c:extLst>
              <c:f>G!$F$868:$R$868</c:f>
              <c:numCache>
                <c:formatCode>#,##0</c:formatCode>
                <c:ptCount val="13"/>
                <c:pt idx="0">
                  <c:v>13696</c:v>
                </c:pt>
                <c:pt idx="1">
                  <c:v>18879</c:v>
                </c:pt>
                <c:pt idx="2">
                  <c:v>25731</c:v>
                </c:pt>
                <c:pt idx="3">
                  <c:v>33682</c:v>
                </c:pt>
                <c:pt idx="4">
                  <c:v>45381</c:v>
                </c:pt>
                <c:pt idx="5">
                  <c:v>59132</c:v>
                </c:pt>
                <c:pt idx="6">
                  <c:v>74802</c:v>
                </c:pt>
                <c:pt idx="7">
                  <c:v>89934</c:v>
                </c:pt>
                <c:pt idx="8">
                  <c:v>108173</c:v>
                </c:pt>
                <c:pt idx="9">
                  <c:v>131551</c:v>
                </c:pt>
                <c:pt idx="10">
                  <c:v>161060</c:v>
                </c:pt>
                <c:pt idx="11">
                  <c:v>186102</c:v>
                </c:pt>
                <c:pt idx="12">
                  <c:v>207910</c:v>
                </c:pt>
              </c:numCache>
            </c:numRef>
          </c:val>
          <c:extLst>
            <c:ext xmlns:c16="http://schemas.microsoft.com/office/drawing/2014/chart" uri="{C3380CC4-5D6E-409C-BE32-E72D297353CC}">
              <c16:uniqueId val="{00000000-8AB3-4092-ACCF-11845B559E6A}"/>
            </c:ext>
          </c:extLst>
        </c:ser>
        <c:dLbls>
          <c:showLegendKey val="0"/>
          <c:showVal val="0"/>
          <c:showCatName val="0"/>
          <c:showSerName val="0"/>
          <c:showPercent val="0"/>
          <c:showBubbleSize val="0"/>
        </c:dLbls>
        <c:gapWidth val="100"/>
        <c:axId val="352774032"/>
        <c:axId val="352774424"/>
      </c:barChart>
      <c:catAx>
        <c:axId val="3527740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74424"/>
        <c:crosses val="autoZero"/>
        <c:auto val="0"/>
        <c:lblAlgn val="ctr"/>
        <c:lblOffset val="100"/>
        <c:noMultiLvlLbl val="0"/>
      </c:catAx>
      <c:valAx>
        <c:axId val="35277442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2774032"/>
        <c:crosses val="autoZero"/>
        <c:crossBetween val="between"/>
      </c:valAx>
    </c:plotArea>
    <c:legend>
      <c:legendPos val="b"/>
      <c:layout>
        <c:manualLayout>
          <c:xMode val="edge"/>
          <c:yMode val="edge"/>
          <c:x val="0.38945566586785346"/>
          <c:y val="0.87551654122146627"/>
          <c:w val="0.22108866826429305"/>
          <c:h val="0.1244834587785337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11523653533"/>
          <c:h val="0.8396860764180446"/>
        </c:manualLayout>
      </c:layout>
      <c:barChart>
        <c:barDir val="col"/>
        <c:grouping val="stacked"/>
        <c:varyColors val="0"/>
        <c:ser>
          <c:idx val="0"/>
          <c:order val="0"/>
          <c:tx>
            <c:strRef>
              <c:f>G!$D$1016</c:f>
              <c:strCache>
                <c:ptCount val="1"/>
                <c:pt idx="0">
                  <c:v>Block</c:v>
                </c:pt>
              </c:strCache>
            </c:strRef>
          </c:tx>
          <c:spPr>
            <a:noFill/>
            <a:ln>
              <a:noFill/>
            </a:ln>
            <a:effectLst/>
          </c:spPr>
          <c:invertIfNegative val="0"/>
          <c:dLbls>
            <c:delete val="1"/>
          </c:dLbls>
          <c:cat>
            <c:multiLvlStrRef>
              <c:f>G!$E$1014:$W$1015</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G!$E$1016:$W$1016</c:f>
              <c:numCache>
                <c:formatCode>#,##0</c:formatCode>
                <c:ptCount val="19"/>
                <c:pt idx="1">
                  <c:v>1944</c:v>
                </c:pt>
                <c:pt idx="2">
                  <c:v>859</c:v>
                </c:pt>
                <c:pt idx="4">
                  <c:v>859</c:v>
                </c:pt>
                <c:pt idx="5">
                  <c:v>564</c:v>
                </c:pt>
                <c:pt idx="7">
                  <c:v>564</c:v>
                </c:pt>
                <c:pt idx="8">
                  <c:v>187</c:v>
                </c:pt>
                <c:pt idx="10">
                  <c:v>187</c:v>
                </c:pt>
                <c:pt idx="11">
                  <c:v>546</c:v>
                </c:pt>
                <c:pt idx="13">
                  <c:v>546</c:v>
                </c:pt>
                <c:pt idx="14">
                  <c:v>636</c:v>
                </c:pt>
                <c:pt idx="16">
                  <c:v>636</c:v>
                </c:pt>
                <c:pt idx="17">
                  <c:v>282</c:v>
                </c:pt>
              </c:numCache>
            </c:numRef>
          </c:val>
          <c:extLst>
            <c:ext xmlns:c16="http://schemas.microsoft.com/office/drawing/2014/chart" uri="{C3380CC4-5D6E-409C-BE32-E72D297353CC}">
              <c16:uniqueId val="{00000000-2154-4394-BF3E-022539BC5223}"/>
            </c:ext>
          </c:extLst>
        </c:ser>
        <c:ser>
          <c:idx val="1"/>
          <c:order val="1"/>
          <c:tx>
            <c:strRef>
              <c:f>G!$D$1017</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54-4394-BF3E-022539BC5223}"/>
                </c:ext>
              </c:extLst>
            </c:dLbl>
            <c:dLbl>
              <c:idx val="9"/>
              <c:layout>
                <c:manualLayout>
                  <c:x val="1.3937584338547175E-3"/>
                  <c:y val="-3.3151751205755538E-2"/>
                </c:manualLayout>
              </c:layout>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6166745729304695E-2"/>
                      <c:h val="5.3017387308162064E-2"/>
                    </c:manualLayout>
                  </c15:layout>
                </c:ext>
                <c:ext xmlns:c16="http://schemas.microsoft.com/office/drawing/2014/chart" uri="{C3380CC4-5D6E-409C-BE32-E72D297353CC}">
                  <c16:uniqueId val="{00000002-2154-4394-BF3E-022539BC5223}"/>
                </c:ext>
              </c:extLst>
            </c:dLbl>
            <c:dLbl>
              <c:idx val="18"/>
              <c:layout>
                <c:manualLayout>
                  <c:x val="-1.3879242557400871E-16"/>
                  <c:y val="-3.1936343361713804E-2"/>
                </c:manualLayout>
              </c:layout>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DC-4C87-8230-E95433EC468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G!$E$1014:$W$1015</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G!$E$1017:$W$1017</c:f>
              <c:numCache>
                <c:formatCode>General</c:formatCode>
                <c:ptCount val="19"/>
                <c:pt idx="0" formatCode="#,##0">
                  <c:v>1944</c:v>
                </c:pt>
                <c:pt idx="3" formatCode="#,##0">
                  <c:v>859</c:v>
                </c:pt>
                <c:pt idx="6" formatCode="#,##0">
                  <c:v>564</c:v>
                </c:pt>
                <c:pt idx="9" formatCode="#,##0">
                  <c:v>187</c:v>
                </c:pt>
                <c:pt idx="12" formatCode="#,##0">
                  <c:v>546</c:v>
                </c:pt>
                <c:pt idx="15" formatCode="#,##0">
                  <c:v>636</c:v>
                </c:pt>
                <c:pt idx="18" formatCode="#,##0">
                  <c:v>282</c:v>
                </c:pt>
              </c:numCache>
            </c:numRef>
          </c:val>
          <c:extLst>
            <c:ext xmlns:c16="http://schemas.microsoft.com/office/drawing/2014/chart" uri="{C3380CC4-5D6E-409C-BE32-E72D297353CC}">
              <c16:uniqueId val="{00000003-2154-4394-BF3E-022539BC5223}"/>
            </c:ext>
          </c:extLst>
        </c:ser>
        <c:ser>
          <c:idx val="2"/>
          <c:order val="2"/>
          <c:tx>
            <c:strRef>
              <c:f>G!$D$1018</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G!$E$1014:$W$1015</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G!$E$1018:$W$1018</c:f>
              <c:numCache>
                <c:formatCode>#,##0</c:formatCode>
                <c:ptCount val="19"/>
                <c:pt idx="1">
                  <c:v>3440</c:v>
                </c:pt>
                <c:pt idx="4">
                  <c:v>3357</c:v>
                </c:pt>
                <c:pt idx="7">
                  <c:v>3757</c:v>
                </c:pt>
                <c:pt idx="10">
                  <c:v>4397</c:v>
                </c:pt>
                <c:pt idx="13">
                  <c:v>5058</c:v>
                </c:pt>
                <c:pt idx="16">
                  <c:v>4551</c:v>
                </c:pt>
              </c:numCache>
            </c:numRef>
          </c:val>
          <c:extLst>
            <c:ext xmlns:c16="http://schemas.microsoft.com/office/drawing/2014/chart" uri="{C3380CC4-5D6E-409C-BE32-E72D297353CC}">
              <c16:uniqueId val="{00000004-2154-4394-BF3E-022539BC5223}"/>
            </c:ext>
          </c:extLst>
        </c:ser>
        <c:ser>
          <c:idx val="3"/>
          <c:order val="3"/>
          <c:tx>
            <c:strRef>
              <c:f>G!$D$1019</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G!$E$1014:$W$1015</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G!$E$1019:$W$1019</c:f>
              <c:numCache>
                <c:formatCode>#,##0</c:formatCode>
                <c:ptCount val="19"/>
                <c:pt idx="2">
                  <c:v>4525</c:v>
                </c:pt>
                <c:pt idx="5">
                  <c:v>3652</c:v>
                </c:pt>
                <c:pt idx="8">
                  <c:v>4134</c:v>
                </c:pt>
                <c:pt idx="11">
                  <c:v>4038</c:v>
                </c:pt>
                <c:pt idx="14">
                  <c:v>4968</c:v>
                </c:pt>
                <c:pt idx="17">
                  <c:v>4905</c:v>
                </c:pt>
              </c:numCache>
            </c:numRef>
          </c:val>
          <c:extLst>
            <c:ext xmlns:c16="http://schemas.microsoft.com/office/drawing/2014/chart" uri="{C3380CC4-5D6E-409C-BE32-E72D297353CC}">
              <c16:uniqueId val="{00000005-2154-4394-BF3E-022539BC5223}"/>
            </c:ext>
          </c:extLst>
        </c:ser>
        <c:dLbls>
          <c:showLegendKey val="0"/>
          <c:showVal val="1"/>
          <c:showCatName val="0"/>
          <c:showSerName val="0"/>
          <c:showPercent val="0"/>
          <c:showBubbleSize val="0"/>
        </c:dLbls>
        <c:gapWidth val="10"/>
        <c:overlap val="100"/>
        <c:axId val="352775208"/>
        <c:axId val="352775600"/>
        <c:extLst/>
      </c:barChart>
      <c:catAx>
        <c:axId val="352775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75600"/>
        <c:crosses val="autoZero"/>
        <c:auto val="1"/>
        <c:lblAlgn val="ctr"/>
        <c:lblOffset val="100"/>
        <c:noMultiLvlLbl val="0"/>
      </c:catAx>
      <c:valAx>
        <c:axId val="352775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5277520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E!$D$376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2"/>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5C0-4552-BDB1-0885CE6816C1}"/>
                </c:ext>
              </c:extLst>
            </c:dLbl>
            <c:dLbl>
              <c:idx val="3"/>
              <c:layout>
                <c:manualLayout>
                  <c:x val="4.434589800443418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C0-4552-BDB1-0885CE6816C1}"/>
                </c:ext>
              </c:extLst>
            </c:dLbl>
            <c:dLbl>
              <c:idx val="4"/>
              <c:layout>
                <c:manualLayout>
                  <c:x val="4.434589800443459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5C0-4552-BDB1-0885CE6816C1}"/>
                </c:ext>
              </c:extLst>
            </c:dLbl>
            <c:dLbl>
              <c:idx val="5"/>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C0-4552-BDB1-0885CE6816C1}"/>
                </c:ext>
              </c:extLst>
            </c:dLbl>
            <c:dLbl>
              <c:idx val="6"/>
              <c:layout>
                <c:manualLayout>
                  <c:x val="4.434589800443459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C0-4552-BDB1-0885CE6816C1}"/>
                </c:ext>
              </c:extLst>
            </c:dLbl>
            <c:dLbl>
              <c:idx val="7"/>
              <c:layout>
                <c:manualLayout>
                  <c:x val="4.4345898004433774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C0-4552-BDB1-0885CE6816C1}"/>
                </c:ext>
              </c:extLst>
            </c:dLbl>
            <c:dLbl>
              <c:idx val="8"/>
              <c:layout>
                <c:manualLayout>
                  <c:x val="4.434589800443377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C0-4552-BDB1-0885CE6816C1}"/>
                </c:ext>
              </c:extLst>
            </c:dLbl>
            <c:dLbl>
              <c:idx val="9"/>
              <c:layout>
                <c:manualLayout>
                  <c:x val="4.434589800443540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C0-4552-BDB1-0885CE6816C1}"/>
                </c:ext>
              </c:extLst>
            </c:dLbl>
            <c:dLbl>
              <c:idx val="10"/>
              <c:layout>
                <c:manualLayout>
                  <c:x val="4.434589800443296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C0-4552-BDB1-0885CE6816C1}"/>
                </c:ext>
              </c:extLst>
            </c:dLbl>
            <c:dLbl>
              <c:idx val="11"/>
              <c:layout>
                <c:manualLayout>
                  <c:x val="4.4345898004432968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C0-4552-BDB1-0885CE6816C1}"/>
                </c:ext>
              </c:extLst>
            </c:dLbl>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C0-4552-BDB1-0885CE6816C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E!$F$375:$T$375</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E!$F$376:$R$376</c:f>
              <c:numCache>
                <c:formatCode>0%</c:formatCode>
                <c:ptCount val="13"/>
                <c:pt idx="0">
                  <c:v>0.12556053811659193</c:v>
                </c:pt>
                <c:pt idx="1">
                  <c:v>0.12757044168294698</c:v>
                </c:pt>
                <c:pt idx="2">
                  <c:v>0.13306795564401477</c:v>
                </c:pt>
                <c:pt idx="3">
                  <c:v>0.12940544811726926</c:v>
                </c:pt>
                <c:pt idx="4">
                  <c:v>0.12638140369077658</c:v>
                </c:pt>
                <c:pt idx="5">
                  <c:v>0.12685325644321441</c:v>
                </c:pt>
                <c:pt idx="6">
                  <c:v>0.13230424977710958</c:v>
                </c:pt>
                <c:pt idx="7">
                  <c:v>0.14403702682070987</c:v>
                </c:pt>
                <c:pt idx="8">
                  <c:v>0.1514682195514806</c:v>
                </c:pt>
                <c:pt idx="9">
                  <c:v>0.15335768843918121</c:v>
                </c:pt>
                <c:pt idx="10">
                  <c:v>0.15806672976206573</c:v>
                </c:pt>
                <c:pt idx="11">
                  <c:v>0.15985000351478512</c:v>
                </c:pt>
                <c:pt idx="12">
                  <c:v>0.15924224949092683</c:v>
                </c:pt>
              </c:numCache>
            </c:numRef>
          </c:val>
          <c:extLst>
            <c:ext xmlns:c16="http://schemas.microsoft.com/office/drawing/2014/chart" uri="{C3380CC4-5D6E-409C-BE32-E72D297353CC}">
              <c16:uniqueId val="{00000001-07B4-4849-9670-6AB7D3DD68E3}"/>
            </c:ext>
          </c:extLst>
        </c:ser>
        <c:ser>
          <c:idx val="1"/>
          <c:order val="1"/>
          <c:tx>
            <c:strRef>
              <c:f>E!$D$377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2"/>
              <c:layout>
                <c:manualLayout>
                  <c:x val="0"/>
                  <c:y val="-1.0185067526415994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76-4F13-9CD6-35025ABC8BD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E!$F$375:$T$375</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E!$F$377:$R$377</c:f>
              <c:numCache>
                <c:formatCode>0%</c:formatCode>
                <c:ptCount val="13"/>
                <c:pt idx="0">
                  <c:v>0.25785136637154576</c:v>
                </c:pt>
                <c:pt idx="1">
                  <c:v>0.25560411673480898</c:v>
                </c:pt>
                <c:pt idx="2">
                  <c:v>0.25119971218512993</c:v>
                </c:pt>
                <c:pt idx="3">
                  <c:v>0.24714070081954759</c:v>
                </c:pt>
                <c:pt idx="4">
                  <c:v>0.2467404587535057</c:v>
                </c:pt>
                <c:pt idx="5">
                  <c:v>0.24681650975987277</c:v>
                </c:pt>
                <c:pt idx="6">
                  <c:v>0.24636470115203749</c:v>
                </c:pt>
                <c:pt idx="7">
                  <c:v>0.24681339688364007</c:v>
                </c:pt>
                <c:pt idx="8">
                  <c:v>0.24908992217875875</c:v>
                </c:pt>
                <c:pt idx="9">
                  <c:v>0.25045288986211867</c:v>
                </c:pt>
                <c:pt idx="10">
                  <c:v>0.24957716728869206</c:v>
                </c:pt>
                <c:pt idx="11">
                  <c:v>0.25161740715513292</c:v>
                </c:pt>
                <c:pt idx="12">
                  <c:v>0.25404889413820442</c:v>
                </c:pt>
              </c:numCache>
            </c:numRef>
          </c:val>
          <c:extLst>
            <c:ext xmlns:c16="http://schemas.microsoft.com/office/drawing/2014/chart" uri="{C3380CC4-5D6E-409C-BE32-E72D297353CC}">
              <c16:uniqueId val="{00000003-07B4-4849-9670-6AB7D3DD68E3}"/>
            </c:ext>
          </c:extLst>
        </c:ser>
        <c:ser>
          <c:idx val="2"/>
          <c:order val="2"/>
          <c:tx>
            <c:strRef>
              <c:f>E!$D$378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E!$F$375:$T$375</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E!$F$378:$R$378</c:f>
              <c:numCache>
                <c:formatCode>0%</c:formatCode>
                <c:ptCount val="13"/>
                <c:pt idx="0">
                  <c:v>8.7470775363152051E-2</c:v>
                </c:pt>
                <c:pt idx="1">
                  <c:v>8.4771706511449926E-2</c:v>
                </c:pt>
                <c:pt idx="2">
                  <c:v>8.1795129197541963E-2</c:v>
                </c:pt>
                <c:pt idx="3">
                  <c:v>7.9569053721394348E-2</c:v>
                </c:pt>
                <c:pt idx="4">
                  <c:v>7.8387241412658362E-2</c:v>
                </c:pt>
                <c:pt idx="5">
                  <c:v>7.7287693335031715E-2</c:v>
                </c:pt>
                <c:pt idx="6">
                  <c:v>7.5027533520969178E-2</c:v>
                </c:pt>
                <c:pt idx="7">
                  <c:v>7.4586078377286105E-2</c:v>
                </c:pt>
                <c:pt idx="8">
                  <c:v>7.454083107657633E-2</c:v>
                </c:pt>
                <c:pt idx="9">
                  <c:v>7.4643923053943906E-2</c:v>
                </c:pt>
                <c:pt idx="10">
                  <c:v>7.4622639343467717E-2</c:v>
                </c:pt>
                <c:pt idx="11">
                  <c:v>7.4549804505227329E-2</c:v>
                </c:pt>
                <c:pt idx="12">
                  <c:v>7.500075118629651E-2</c:v>
                </c:pt>
              </c:numCache>
            </c:numRef>
          </c:val>
          <c:extLst>
            <c:ext xmlns:c16="http://schemas.microsoft.com/office/drawing/2014/chart" uri="{C3380CC4-5D6E-409C-BE32-E72D297353CC}">
              <c16:uniqueId val="{00000005-07B4-4849-9670-6AB7D3DD68E3}"/>
            </c:ext>
          </c:extLst>
        </c:ser>
        <c:ser>
          <c:idx val="3"/>
          <c:order val="3"/>
          <c:tx>
            <c:strRef>
              <c:f>E!$D$379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E!$F$375:$T$375</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E!$F$379:$R$379</c:f>
              <c:numCache>
                <c:formatCode>0%</c:formatCode>
                <c:ptCount val="13"/>
                <c:pt idx="0">
                  <c:v>9.9060978881606684E-2</c:v>
                </c:pt>
                <c:pt idx="1">
                  <c:v>9.8534437037186229E-2</c:v>
                </c:pt>
                <c:pt idx="2">
                  <c:v>9.5959566652933564E-2</c:v>
                </c:pt>
                <c:pt idx="3">
                  <c:v>9.7408649316706009E-2</c:v>
                </c:pt>
                <c:pt idx="4">
                  <c:v>9.4950898077244314E-2</c:v>
                </c:pt>
                <c:pt idx="5">
                  <c:v>9.3561224529183126E-2</c:v>
                </c:pt>
                <c:pt idx="6">
                  <c:v>9.2117546282537627E-2</c:v>
                </c:pt>
                <c:pt idx="7">
                  <c:v>8.9151115872394743E-2</c:v>
                </c:pt>
                <c:pt idx="8">
                  <c:v>8.6995769686886035E-2</c:v>
                </c:pt>
                <c:pt idx="9">
                  <c:v>8.5710605433582096E-2</c:v>
                </c:pt>
                <c:pt idx="10">
                  <c:v>8.441603167355019E-2</c:v>
                </c:pt>
                <c:pt idx="11">
                  <c:v>8.3693093810826999E-2</c:v>
                </c:pt>
                <c:pt idx="12">
                  <c:v>8.2699832889940803E-2</c:v>
                </c:pt>
              </c:numCache>
            </c:numRef>
          </c:val>
          <c:extLst>
            <c:ext xmlns:c16="http://schemas.microsoft.com/office/drawing/2014/chart" uri="{C3380CC4-5D6E-409C-BE32-E72D297353CC}">
              <c16:uniqueId val="{00000007-07B4-4849-9670-6AB7D3DD68E3}"/>
            </c:ext>
          </c:extLst>
        </c:ser>
        <c:ser>
          <c:idx val="4"/>
          <c:order val="4"/>
          <c:tx>
            <c:strRef>
              <c:f>E!$D$380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E!$F$375:$T$375</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E!$F$380:$R$380</c:f>
              <c:numCache>
                <c:formatCode>0%</c:formatCode>
                <c:ptCount val="13"/>
                <c:pt idx="0">
                  <c:v>9.8271434594304555E-2</c:v>
                </c:pt>
                <c:pt idx="1">
                  <c:v>9.7775808476499304E-2</c:v>
                </c:pt>
                <c:pt idx="2">
                  <c:v>9.7299994777552759E-2</c:v>
                </c:pt>
                <c:pt idx="3">
                  <c:v>9.9581615390070197E-2</c:v>
                </c:pt>
                <c:pt idx="4">
                  <c:v>9.9056645244102931E-2</c:v>
                </c:pt>
                <c:pt idx="5">
                  <c:v>9.8301237884595341E-2</c:v>
                </c:pt>
                <c:pt idx="6">
                  <c:v>9.7302589025051137E-2</c:v>
                </c:pt>
                <c:pt idx="7">
                  <c:v>9.4680762347084751E-2</c:v>
                </c:pt>
                <c:pt idx="8">
                  <c:v>9.2482786696638758E-2</c:v>
                </c:pt>
                <c:pt idx="9">
                  <c:v>9.1666004346646429E-2</c:v>
                </c:pt>
                <c:pt idx="10">
                  <c:v>9.0916048255225146E-2</c:v>
                </c:pt>
                <c:pt idx="11">
                  <c:v>9.0208778236450501E-2</c:v>
                </c:pt>
                <c:pt idx="12">
                  <c:v>8.9633860242367372E-2</c:v>
                </c:pt>
              </c:numCache>
            </c:numRef>
          </c:val>
          <c:extLst>
            <c:ext xmlns:c16="http://schemas.microsoft.com/office/drawing/2014/chart" uri="{C3380CC4-5D6E-409C-BE32-E72D297353CC}">
              <c16:uniqueId val="{00000009-07B4-4849-9670-6AB7D3DD68E3}"/>
            </c:ext>
          </c:extLst>
        </c:ser>
        <c:ser>
          <c:idx val="5"/>
          <c:order val="5"/>
          <c:tx>
            <c:strRef>
              <c:f>E!$D$381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E!$F$375:$T$375</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E!$F$381:$R$381</c:f>
              <c:numCache>
                <c:formatCode>0%</c:formatCode>
                <c:ptCount val="13"/>
                <c:pt idx="0">
                  <c:v>9.0843585910850483E-2</c:v>
                </c:pt>
                <c:pt idx="1">
                  <c:v>9.0014971165401164E-2</c:v>
                </c:pt>
                <c:pt idx="2">
                  <c:v>9.0487602490527064E-2</c:v>
                </c:pt>
                <c:pt idx="3">
                  <c:v>9.1457052262619923E-2</c:v>
                </c:pt>
                <c:pt idx="4">
                  <c:v>9.2247435006989439E-2</c:v>
                </c:pt>
                <c:pt idx="5">
                  <c:v>9.248043972501746E-2</c:v>
                </c:pt>
                <c:pt idx="6">
                  <c:v>9.1302903693862209E-2</c:v>
                </c:pt>
                <c:pt idx="7">
                  <c:v>8.894904642465376E-2</c:v>
                </c:pt>
                <c:pt idx="8">
                  <c:v>8.6978069632015861E-2</c:v>
                </c:pt>
                <c:pt idx="9">
                  <c:v>8.6190216482724416E-2</c:v>
                </c:pt>
                <c:pt idx="10">
                  <c:v>8.5211952071306302E-2</c:v>
                </c:pt>
                <c:pt idx="11">
                  <c:v>8.4156075851487003E-2</c:v>
                </c:pt>
                <c:pt idx="12">
                  <c:v>8.3702955513591845E-2</c:v>
                </c:pt>
              </c:numCache>
            </c:numRef>
          </c:val>
          <c:extLst>
            <c:ext xmlns:c16="http://schemas.microsoft.com/office/drawing/2014/chart" uri="{C3380CC4-5D6E-409C-BE32-E72D297353CC}">
              <c16:uniqueId val="{0000000B-07B4-4849-9670-6AB7D3DD68E3}"/>
            </c:ext>
          </c:extLst>
        </c:ser>
        <c:ser>
          <c:idx val="6"/>
          <c:order val="6"/>
          <c:tx>
            <c:strRef>
              <c:f>E!$D$382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0"/>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5C0-4552-BDB1-0885CE6816C1}"/>
                </c:ext>
              </c:extLst>
            </c:dLbl>
            <c:dLbl>
              <c:idx val="1"/>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5C0-4552-BDB1-0885CE6816C1}"/>
                </c:ext>
              </c:extLst>
            </c:dLbl>
            <c:dLbl>
              <c:idx val="2"/>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5C0-4552-BDB1-0885CE6816C1}"/>
                </c:ext>
              </c:extLst>
            </c:dLbl>
            <c:dLbl>
              <c:idx val="3"/>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5C0-4552-BDB1-0885CE6816C1}"/>
                </c:ext>
              </c:extLst>
            </c:dLbl>
            <c:dLbl>
              <c:idx val="4"/>
              <c:layout>
                <c:manualLayout>
                  <c:x val="4.4345898004433774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5C0-4552-BDB1-0885CE6816C1}"/>
                </c:ext>
              </c:extLst>
            </c:dLbl>
            <c:dLbl>
              <c:idx val="5"/>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5C0-4552-BDB1-0885CE6816C1}"/>
                </c:ext>
              </c:extLst>
            </c:dLbl>
            <c:dLbl>
              <c:idx val="6"/>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5C0-4552-BDB1-0885CE6816C1}"/>
                </c:ext>
              </c:extLst>
            </c:dLbl>
            <c:dLbl>
              <c:idx val="7"/>
              <c:layout>
                <c:manualLayout>
                  <c:x val="4.434589800443377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5C0-4552-BDB1-0885CE6816C1}"/>
                </c:ext>
              </c:extLst>
            </c:dLbl>
            <c:dLbl>
              <c:idx val="8"/>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5C0-4552-BDB1-0885CE6816C1}"/>
                </c:ext>
              </c:extLst>
            </c:dLbl>
            <c:dLbl>
              <c:idx val="9"/>
              <c:layout>
                <c:manualLayout>
                  <c:x val="4.4345898004433774E-3"/>
                  <c:y val="-4.991738209511131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5C0-4552-BDB1-0885CE6816C1}"/>
                </c:ext>
              </c:extLst>
            </c:dLbl>
            <c:dLbl>
              <c:idx val="10"/>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5C0-4552-BDB1-0885CE6816C1}"/>
                </c:ext>
              </c:extLst>
            </c:dLbl>
            <c:dLbl>
              <c:idx val="11"/>
              <c:layout>
                <c:manualLayout>
                  <c:x val="1.7357069496747688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5C0-4552-BDB1-0885CE6816C1}"/>
                </c:ext>
              </c:extLst>
            </c:dLbl>
            <c:dLbl>
              <c:idx val="12"/>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5C0-4552-BDB1-0885CE6816C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E!$F$375:$T$375</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E!$F$382:$R$382</c:f>
              <c:numCache>
                <c:formatCode>0%</c:formatCode>
                <c:ptCount val="13"/>
                <c:pt idx="0">
                  <c:v>0.10989230002682918</c:v>
                </c:pt>
                <c:pt idx="1">
                  <c:v>0.11032339059971938</c:v>
                </c:pt>
                <c:pt idx="2">
                  <c:v>0.1112671397817017</c:v>
                </c:pt>
                <c:pt idx="3">
                  <c:v>0.11288786684631204</c:v>
                </c:pt>
                <c:pt idx="4">
                  <c:v>0.11533896591438594</c:v>
                </c:pt>
                <c:pt idx="5">
                  <c:v>0.11520008028687116</c:v>
                </c:pt>
                <c:pt idx="6">
                  <c:v>0.11458839571351152</c:v>
                </c:pt>
                <c:pt idx="7">
                  <c:v>0.1115262978952703</c:v>
                </c:pt>
                <c:pt idx="8">
                  <c:v>0.10888188753385135</c:v>
                </c:pt>
                <c:pt idx="9">
                  <c:v>0.10738354358568183</c:v>
                </c:pt>
                <c:pt idx="10">
                  <c:v>0.10615078099689029</c:v>
                </c:pt>
                <c:pt idx="11">
                  <c:v>0.10450062175336874</c:v>
                </c:pt>
                <c:pt idx="12">
                  <c:v>0.10318063834655807</c:v>
                </c:pt>
              </c:numCache>
            </c:numRef>
          </c:val>
          <c:extLst>
            <c:ext xmlns:c16="http://schemas.microsoft.com/office/drawing/2014/chart" uri="{C3380CC4-5D6E-409C-BE32-E72D297353CC}">
              <c16:uniqueId val="{0000000D-07B4-4849-9670-6AB7D3DD68E3}"/>
            </c:ext>
          </c:extLst>
        </c:ser>
        <c:ser>
          <c:idx val="7"/>
          <c:order val="7"/>
          <c:tx>
            <c:strRef>
              <c:f>E!$D$383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E!$F$375:$T$375</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E!$F$383:$R$383</c:f>
              <c:numCache>
                <c:formatCode>0%</c:formatCode>
                <c:ptCount val="13"/>
                <c:pt idx="0">
                  <c:v>0.11459890383657199</c:v>
                </c:pt>
                <c:pt idx="1">
                  <c:v>0.11752700516270233</c:v>
                </c:pt>
                <c:pt idx="2">
                  <c:v>0.1199480076363784</c:v>
                </c:pt>
                <c:pt idx="3">
                  <c:v>0.12225846646338374</c:v>
                </c:pt>
                <c:pt idx="4">
                  <c:v>0.12508462059203643</c:v>
                </c:pt>
                <c:pt idx="5">
                  <c:v>0.12634760355269406</c:v>
                </c:pt>
                <c:pt idx="6">
                  <c:v>0.12660175165638166</c:v>
                </c:pt>
                <c:pt idx="7">
                  <c:v>0.12454213629103132</c:v>
                </c:pt>
                <c:pt idx="8">
                  <c:v>0.12294753113734652</c:v>
                </c:pt>
                <c:pt idx="9">
                  <c:v>0.12266806256320588</c:v>
                </c:pt>
                <c:pt idx="10">
                  <c:v>0.12176306572210643</c:v>
                </c:pt>
                <c:pt idx="11">
                  <c:v>0.12063712146370197</c:v>
                </c:pt>
                <c:pt idx="12">
                  <c:v>0.1201065991138313</c:v>
                </c:pt>
              </c:numCache>
            </c:numRef>
          </c:val>
          <c:extLst>
            <c:ext xmlns:c16="http://schemas.microsoft.com/office/drawing/2014/chart" uri="{C3380CC4-5D6E-409C-BE32-E72D297353CC}">
              <c16:uniqueId val="{0000000F-07B4-4849-9670-6AB7D3DD68E3}"/>
            </c:ext>
          </c:extLst>
        </c:ser>
        <c:ser>
          <c:idx val="8"/>
          <c:order val="8"/>
          <c:tx>
            <c:strRef>
              <c:f>E!$D$384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E!$F$375:$T$375</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E!$F$384:$R$384</c:f>
              <c:numCache>
                <c:formatCode>0%</c:formatCode>
                <c:ptCount val="13"/>
                <c:pt idx="0">
                  <c:v>1.6450116898547393E-2</c:v>
                </c:pt>
                <c:pt idx="1">
                  <c:v>1.7878122629285748E-2</c:v>
                </c:pt>
                <c:pt idx="2">
                  <c:v>1.8974891634219795E-2</c:v>
                </c:pt>
                <c:pt idx="3">
                  <c:v>2.0291147062696909E-2</c:v>
                </c:pt>
                <c:pt idx="4">
                  <c:v>2.1812331308300292E-2</c:v>
                </c:pt>
                <c:pt idx="5">
                  <c:v>2.3151954483519963E-2</c:v>
                </c:pt>
                <c:pt idx="6">
                  <c:v>2.4390329178539588E-2</c:v>
                </c:pt>
                <c:pt idx="7">
                  <c:v>2.5714139087929078E-2</c:v>
                </c:pt>
                <c:pt idx="8">
                  <c:v>2.661498250644577E-2</c:v>
                </c:pt>
                <c:pt idx="9">
                  <c:v>2.7927066232915569E-2</c:v>
                </c:pt>
                <c:pt idx="10">
                  <c:v>2.927558488669614E-2</c:v>
                </c:pt>
                <c:pt idx="11">
                  <c:v>3.0787093709019425E-2</c:v>
                </c:pt>
                <c:pt idx="12">
                  <c:v>3.2384219078282858E-2</c:v>
                </c:pt>
              </c:numCache>
            </c:numRef>
          </c:val>
          <c:extLst>
            <c:ext xmlns:c16="http://schemas.microsoft.com/office/drawing/2014/chart" uri="{C3380CC4-5D6E-409C-BE32-E72D297353CC}">
              <c16:uniqueId val="{00000011-07B4-4849-9670-6AB7D3DD68E3}"/>
            </c:ext>
          </c:extLst>
        </c:ser>
        <c:dLbls>
          <c:showLegendKey val="0"/>
          <c:showVal val="0"/>
          <c:showCatName val="0"/>
          <c:showSerName val="0"/>
          <c:showPercent val="0"/>
          <c:showBubbleSize val="0"/>
        </c:dLbls>
        <c:gapWidth val="40"/>
        <c:overlap val="100"/>
        <c:axId val="337627616"/>
        <c:axId val="337628008"/>
      </c:barChart>
      <c:catAx>
        <c:axId val="337627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628008"/>
        <c:crosses val="autoZero"/>
        <c:auto val="0"/>
        <c:lblAlgn val="ctr"/>
        <c:lblOffset val="100"/>
        <c:noMultiLvlLbl val="0"/>
      </c:catAx>
      <c:valAx>
        <c:axId val="33762800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7627616"/>
        <c:crosses val="autoZero"/>
        <c:crossBetween val="between"/>
      </c:valAx>
      <c:spPr>
        <a:noFill/>
        <a:ln w="25400">
          <a:noFill/>
        </a:ln>
      </c:spPr>
    </c:plotArea>
    <c:legend>
      <c:legendPos val="b"/>
      <c:layout>
        <c:manualLayout>
          <c:xMode val="edge"/>
          <c:yMode val="edge"/>
          <c:x val="5.2551181102362211E-2"/>
          <c:y val="0.88333333333333341"/>
          <c:w val="0.92533207805546047"/>
          <c:h val="0.1022629046369203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15873886526782E-2"/>
          <c:w val="0.99973707702068904"/>
          <c:h val="0.84052211380590003"/>
        </c:manualLayout>
      </c:layout>
      <c:barChart>
        <c:barDir val="col"/>
        <c:grouping val="clustered"/>
        <c:varyColors val="0"/>
        <c:ser>
          <c:idx val="0"/>
          <c:order val="0"/>
          <c:tx>
            <c:strRef>
              <c:f>G!$G$2088</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G!$D$2089:$E$2096</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G!$G$2089:$G$2096</c:f>
              <c:numCache>
                <c:formatCode>General</c:formatCode>
                <c:ptCount val="8"/>
                <c:pt idx="0" formatCode="0%">
                  <c:v>0.62131593987964739</c:v>
                </c:pt>
              </c:numCache>
            </c:numRef>
          </c:val>
          <c:extLst>
            <c:ext xmlns:c16="http://schemas.microsoft.com/office/drawing/2014/chart" uri="{C3380CC4-5D6E-409C-BE32-E72D297353CC}">
              <c16:uniqueId val="{00000000-6327-431F-8B5C-5C0E5663417A}"/>
            </c:ext>
          </c:extLst>
        </c:ser>
        <c:ser>
          <c:idx val="1"/>
          <c:order val="1"/>
          <c:tx>
            <c:strRef>
              <c:f>G!$F$2088</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6327-431F-8B5C-5C0E566341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G!$D$2089:$E$2096</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G!$F$2089:$F$2096</c:f>
              <c:numCache>
                <c:formatCode>0%</c:formatCode>
                <c:ptCount val="8"/>
                <c:pt idx="1">
                  <c:v>0.62779106119769346</c:v>
                </c:pt>
                <c:pt idx="2">
                  <c:v>0.62580697628214077</c:v>
                </c:pt>
                <c:pt idx="3">
                  <c:v>0.5945220100429045</c:v>
                </c:pt>
                <c:pt idx="4">
                  <c:v>0.62131408538777444</c:v>
                </c:pt>
                <c:pt idx="5">
                  <c:v>0.56115451084875723</c:v>
                </c:pt>
                <c:pt idx="6">
                  <c:v>0.41254141789275484</c:v>
                </c:pt>
                <c:pt idx="7">
                  <c:v>0</c:v>
                </c:pt>
              </c:numCache>
            </c:numRef>
          </c:val>
          <c:extLst>
            <c:ext xmlns:c16="http://schemas.microsoft.com/office/drawing/2014/chart" uri="{C3380CC4-5D6E-409C-BE32-E72D297353CC}">
              <c16:uniqueId val="{00000002-6327-431F-8B5C-5C0E5663417A}"/>
            </c:ext>
          </c:extLst>
        </c:ser>
        <c:dLbls>
          <c:dLblPos val="outEnd"/>
          <c:showLegendKey val="0"/>
          <c:showVal val="1"/>
          <c:showCatName val="0"/>
          <c:showSerName val="0"/>
          <c:showPercent val="0"/>
          <c:showBubbleSize val="0"/>
        </c:dLbls>
        <c:gapWidth val="150"/>
        <c:overlap val="100"/>
        <c:axId val="352776776"/>
        <c:axId val="352777168"/>
      </c:barChart>
      <c:catAx>
        <c:axId val="35277677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2777168"/>
        <c:crosses val="autoZero"/>
        <c:auto val="1"/>
        <c:lblAlgn val="ctr"/>
        <c:lblOffset val="100"/>
        <c:tickMarkSkip val="1"/>
        <c:noMultiLvlLbl val="0"/>
      </c:catAx>
      <c:valAx>
        <c:axId val="35277716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277677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65628209517289E-2"/>
          <c:y val="6.0251442539755645E-2"/>
          <c:w val="0.95663442909598984"/>
          <c:h val="0.84360344881032001"/>
        </c:manualLayout>
      </c:layout>
      <c:barChart>
        <c:barDir val="col"/>
        <c:grouping val="percentStacked"/>
        <c:varyColors val="0"/>
        <c:ser>
          <c:idx val="0"/>
          <c:order val="0"/>
          <c:tx>
            <c:strRef>
              <c:f>G!$D$322</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C8-43B2-AAA9-4E272321610B}"/>
                </c:ext>
              </c:extLst>
            </c:dLbl>
            <c:dLbl>
              <c:idx val="4"/>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C8-43B2-AAA9-4E272321610B}"/>
                </c:ext>
              </c:extLst>
            </c:dLbl>
            <c:dLbl>
              <c:idx val="5"/>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C8-43B2-AAA9-4E272321610B}"/>
                </c:ext>
              </c:extLst>
            </c:dLbl>
            <c:dLbl>
              <c:idx val="7"/>
              <c:layout>
                <c:manualLayout>
                  <c:x val="4.145077720207178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C8-43B2-AAA9-4E272321610B}"/>
                </c:ext>
              </c:extLst>
            </c:dLbl>
            <c:dLbl>
              <c:idx val="8"/>
              <c:layout>
                <c:manualLayout>
                  <c:x val="4.1450777202071782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C8-43B2-AAA9-4E272321610B}"/>
                </c:ext>
              </c:extLst>
            </c:dLbl>
            <c:dLbl>
              <c:idx val="9"/>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C8-43B2-AAA9-4E272321610B}"/>
                </c:ext>
              </c:extLst>
            </c:dLbl>
            <c:dLbl>
              <c:idx val="10"/>
              <c:layout>
                <c:manualLayout>
                  <c:x val="4.1450777202071019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C8-43B2-AAA9-4E272321610B}"/>
                </c:ext>
              </c:extLst>
            </c:dLbl>
            <c:dLbl>
              <c:idx val="1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C8-43B2-AAA9-4E272321610B}"/>
                </c:ext>
              </c:extLst>
            </c:dLbl>
            <c:dLbl>
              <c:idx val="12"/>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0C8-43B2-AAA9-4E272321610B}"/>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G!$F$321:$R$321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G!$F$322:$R$322</c:f>
              <c:numCache>
                <c:formatCode>0%</c:formatCode>
                <c:ptCount val="13"/>
                <c:pt idx="0">
                  <c:v>0.3438983120795675</c:v>
                </c:pt>
                <c:pt idx="1">
                  <c:v>0.32435673083155098</c:v>
                </c:pt>
                <c:pt idx="2">
                  <c:v>0.30500506480351158</c:v>
                </c:pt>
                <c:pt idx="3">
                  <c:v>0.29216679237151166</c:v>
                </c:pt>
                <c:pt idx="4">
                  <c:v>0.27264600171498421</c:v>
                </c:pt>
                <c:pt idx="5">
                  <c:v>0.2677104444822625</c:v>
                </c:pt>
                <c:pt idx="6">
                  <c:v>0.26948257655755015</c:v>
                </c:pt>
                <c:pt idx="7">
                  <c:v>0.27271533143068677</c:v>
                </c:pt>
                <c:pt idx="8">
                  <c:v>0.27863695069046596</c:v>
                </c:pt>
                <c:pt idx="9">
                  <c:v>0.27996749288906947</c:v>
                </c:pt>
                <c:pt idx="10">
                  <c:v>0.28140774637920463</c:v>
                </c:pt>
                <c:pt idx="11">
                  <c:v>0.28165693253300456</c:v>
                </c:pt>
                <c:pt idx="12">
                  <c:v>0.28609508413802592</c:v>
                </c:pt>
              </c:numCache>
            </c:numRef>
          </c:val>
          <c:extLst>
            <c:ext xmlns:c16="http://schemas.microsoft.com/office/drawing/2014/chart" uri="{C3380CC4-5D6E-409C-BE32-E72D297353CC}">
              <c16:uniqueId val="{00000009-30C8-43B2-AAA9-4E272321610B}"/>
            </c:ext>
          </c:extLst>
        </c:ser>
        <c:ser>
          <c:idx val="1"/>
          <c:order val="1"/>
          <c:tx>
            <c:strRef>
              <c:f>G!$D$323</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G!$F$321:$R$321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G!$F$323:$R$323</c:f>
              <c:numCache>
                <c:formatCode>0%</c:formatCode>
                <c:ptCount val="13"/>
                <c:pt idx="0">
                  <c:v>0.4060088316619207</c:v>
                </c:pt>
                <c:pt idx="1">
                  <c:v>0.41470607297945428</c:v>
                </c:pt>
                <c:pt idx="2">
                  <c:v>0.42279421313732113</c:v>
                </c:pt>
                <c:pt idx="3">
                  <c:v>0.4291347915095356</c:v>
                </c:pt>
                <c:pt idx="4">
                  <c:v>0.43885351480542228</c:v>
                </c:pt>
                <c:pt idx="5">
                  <c:v>0.44015037826631803</c:v>
                </c:pt>
                <c:pt idx="6">
                  <c:v>0.43838437170010558</c:v>
                </c:pt>
                <c:pt idx="7">
                  <c:v>0.43610809261669631</c:v>
                </c:pt>
                <c:pt idx="8">
                  <c:v>0.43255952578070667</c:v>
                </c:pt>
                <c:pt idx="9">
                  <c:v>0.43192807801706623</c:v>
                </c:pt>
                <c:pt idx="10">
                  <c:v>0.43211775251214796</c:v>
                </c:pt>
                <c:pt idx="11">
                  <c:v>0.43388738402282195</c:v>
                </c:pt>
                <c:pt idx="12">
                  <c:v>0.43251330644814567</c:v>
                </c:pt>
              </c:numCache>
            </c:numRef>
          </c:val>
          <c:extLst>
            <c:ext xmlns:c16="http://schemas.microsoft.com/office/drawing/2014/chart" uri="{C3380CC4-5D6E-409C-BE32-E72D297353CC}">
              <c16:uniqueId val="{0000000A-30C8-43B2-AAA9-4E272321610B}"/>
            </c:ext>
          </c:extLst>
        </c:ser>
        <c:ser>
          <c:idx val="2"/>
          <c:order val="2"/>
          <c:tx>
            <c:strRef>
              <c:f>G!$D$324</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G!$F$321:$R$321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G!$F$324:$R$324</c:f>
              <c:numCache>
                <c:formatCode>0%</c:formatCode>
                <c:ptCount val="13"/>
                <c:pt idx="0">
                  <c:v>0.2500928562585118</c:v>
                </c:pt>
                <c:pt idx="1">
                  <c:v>0.26093719618899475</c:v>
                </c:pt>
                <c:pt idx="2">
                  <c:v>0.27220072205916729</c:v>
                </c:pt>
                <c:pt idx="3">
                  <c:v>0.27869841611895269</c:v>
                </c:pt>
                <c:pt idx="4">
                  <c:v>0.28850048347959351</c:v>
                </c:pt>
                <c:pt idx="5">
                  <c:v>0.29213917725141947</c:v>
                </c:pt>
                <c:pt idx="6">
                  <c:v>0.29213305174234422</c:v>
                </c:pt>
                <c:pt idx="7">
                  <c:v>0.29117657595261692</c:v>
                </c:pt>
                <c:pt idx="8">
                  <c:v>0.28880352352882738</c:v>
                </c:pt>
                <c:pt idx="9">
                  <c:v>0.2881044290938643</c:v>
                </c:pt>
                <c:pt idx="10">
                  <c:v>0.28647450110864747</c:v>
                </c:pt>
                <c:pt idx="11">
                  <c:v>0.28445568344417349</c:v>
                </c:pt>
                <c:pt idx="12">
                  <c:v>0.2813916094138284</c:v>
                </c:pt>
              </c:numCache>
            </c:numRef>
          </c:val>
          <c:extLst>
            <c:ext xmlns:c16="http://schemas.microsoft.com/office/drawing/2014/chart" uri="{C3380CC4-5D6E-409C-BE32-E72D297353CC}">
              <c16:uniqueId val="{0000000B-30C8-43B2-AAA9-4E272321610B}"/>
            </c:ext>
          </c:extLst>
        </c:ser>
        <c:dLbls>
          <c:showLegendKey val="0"/>
          <c:showVal val="0"/>
          <c:showCatName val="0"/>
          <c:showSerName val="0"/>
          <c:showPercent val="0"/>
          <c:showBubbleSize val="0"/>
        </c:dLbls>
        <c:gapWidth val="40"/>
        <c:overlap val="100"/>
        <c:axId val="352777560"/>
        <c:axId val="352777952"/>
      </c:barChart>
      <c:catAx>
        <c:axId val="3527775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77952"/>
        <c:crosses val="autoZero"/>
        <c:auto val="0"/>
        <c:lblAlgn val="ctr"/>
        <c:lblOffset val="100"/>
        <c:noMultiLvlLbl val="0"/>
      </c:catAx>
      <c:valAx>
        <c:axId val="352777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2777560"/>
        <c:crosses val="autoZero"/>
        <c:crossBetween val="between"/>
      </c:valAx>
      <c:spPr>
        <a:noFill/>
        <a:ln w="25400">
          <a:noFill/>
        </a:ln>
      </c:spPr>
    </c:plotArea>
    <c:legend>
      <c:legendPos val="b"/>
      <c:layout>
        <c:manualLayout>
          <c:xMode val="edge"/>
          <c:yMode val="edge"/>
          <c:x val="0.2200184868195823"/>
          <c:y val="0.86394558425627832"/>
          <c:w val="0.61476412187606988"/>
          <c:h val="0.136054415743721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80458430792072E-2"/>
          <c:y val="6.0251442539755645E-2"/>
          <c:w val="0.95319544278912949"/>
          <c:h val="0.84360344881032001"/>
        </c:manualLayout>
      </c:layout>
      <c:barChart>
        <c:barDir val="col"/>
        <c:grouping val="percentStacked"/>
        <c:varyColors val="0"/>
        <c:ser>
          <c:idx val="0"/>
          <c:order val="0"/>
          <c:tx>
            <c:strRef>
              <c:f>G!$D$316</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56-40E6-BA11-83429CD88E65}"/>
                </c:ext>
              </c:extLst>
            </c:dLbl>
            <c:dLbl>
              <c:idx val="1"/>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56-40E6-BA11-83429CD88E65}"/>
                </c:ext>
              </c:extLst>
            </c:dLbl>
            <c:dLbl>
              <c:idx val="2"/>
              <c:layout>
                <c:manualLayout>
                  <c:x val="4.316244065589197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56-40E6-BA11-83429CD88E65}"/>
                </c:ext>
              </c:extLst>
            </c:dLbl>
            <c:dLbl>
              <c:idx val="3"/>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56-40E6-BA11-83429CD88E65}"/>
                </c:ext>
              </c:extLst>
            </c:dLbl>
            <c:dLbl>
              <c:idx val="5"/>
              <c:layout>
                <c:manualLayout>
                  <c:x val="4.3162440655892366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56-40E6-BA11-83429CD88E65}"/>
                </c:ext>
              </c:extLst>
            </c:dLbl>
            <c:dLbl>
              <c:idx val="6"/>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56-40E6-BA11-83429CD88E65}"/>
                </c:ext>
              </c:extLst>
            </c:dLbl>
            <c:dLbl>
              <c:idx val="7"/>
              <c:layout>
                <c:manualLayout>
                  <c:x val="4.3162440655892366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56-40E6-BA11-83429CD88E65}"/>
                </c:ext>
              </c:extLst>
            </c:dLbl>
            <c:dLbl>
              <c:idx val="8"/>
              <c:layout>
                <c:manualLayout>
                  <c:x val="4.3162440655893164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56-40E6-BA11-83429CD88E65}"/>
                </c:ext>
              </c:extLst>
            </c:dLbl>
            <c:dLbl>
              <c:idx val="9"/>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56-40E6-BA11-83429CD88E65}"/>
                </c:ext>
              </c:extLst>
            </c:dLbl>
            <c:dLbl>
              <c:idx val="10"/>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56-40E6-BA11-83429CD88E65}"/>
                </c:ext>
              </c:extLst>
            </c:dLbl>
            <c:dLbl>
              <c:idx val="11"/>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756-40E6-BA11-83429CD88E65}"/>
                </c:ext>
              </c:extLst>
            </c:dLbl>
            <c:dLbl>
              <c:idx val="12"/>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756-40E6-BA11-83429CD88E65}"/>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G!$F$315:$R$315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G!$F$316:$R$316</c:f>
              <c:numCache>
                <c:formatCode>0%</c:formatCode>
                <c:ptCount val="13"/>
                <c:pt idx="0">
                  <c:v>0.32691695832007633</c:v>
                </c:pt>
                <c:pt idx="1">
                  <c:v>0.29925303454715219</c:v>
                </c:pt>
                <c:pt idx="2">
                  <c:v>0.26721654883477353</c:v>
                </c:pt>
                <c:pt idx="3">
                  <c:v>0.27976634352473279</c:v>
                </c:pt>
                <c:pt idx="4">
                  <c:v>0.24097367808059633</c:v>
                </c:pt>
                <c:pt idx="5">
                  <c:v>0.29259518337163987</c:v>
                </c:pt>
                <c:pt idx="6">
                  <c:v>0.32724532316694743</c:v>
                </c:pt>
                <c:pt idx="7">
                  <c:v>0.38678043810494139</c:v>
                </c:pt>
                <c:pt idx="8">
                  <c:v>0.40975544922913343</c:v>
                </c:pt>
                <c:pt idx="9">
                  <c:v>0.38825093678230388</c:v>
                </c:pt>
                <c:pt idx="10">
                  <c:v>0.39780330766317384</c:v>
                </c:pt>
                <c:pt idx="11">
                  <c:v>0.39325439540724794</c:v>
                </c:pt>
                <c:pt idx="12">
                  <c:v>0.43526904635055941</c:v>
                </c:pt>
              </c:numCache>
            </c:numRef>
          </c:val>
          <c:extLst>
            <c:ext xmlns:c16="http://schemas.microsoft.com/office/drawing/2014/chart" uri="{C3380CC4-5D6E-409C-BE32-E72D297353CC}">
              <c16:uniqueId val="{0000000C-5756-40E6-BA11-83429CD88E65}"/>
            </c:ext>
          </c:extLst>
        </c:ser>
        <c:ser>
          <c:idx val="1"/>
          <c:order val="1"/>
          <c:tx>
            <c:strRef>
              <c:f>G!$D$317</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G!$F$315:$R$315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G!$F$317:$R$317</c:f>
              <c:numCache>
                <c:formatCode>0%</c:formatCode>
                <c:ptCount val="13"/>
                <c:pt idx="0">
                  <c:v>0.40009545020680876</c:v>
                </c:pt>
                <c:pt idx="1">
                  <c:v>0.42732648615001556</c:v>
                </c:pt>
                <c:pt idx="2">
                  <c:v>0.44160775072008379</c:v>
                </c:pt>
                <c:pt idx="3">
                  <c:v>0.43661446681580912</c:v>
                </c:pt>
                <c:pt idx="4">
                  <c:v>0.46144887025390169</c:v>
                </c:pt>
                <c:pt idx="5">
                  <c:v>0.44618766863195763</c:v>
                </c:pt>
                <c:pt idx="6">
                  <c:v>0.43186452699707423</c:v>
                </c:pt>
                <c:pt idx="7">
                  <c:v>0.41594498217014775</c:v>
                </c:pt>
                <c:pt idx="8">
                  <c:v>0.41068580542264754</c:v>
                </c:pt>
                <c:pt idx="9">
                  <c:v>0.41726096941859059</c:v>
                </c:pt>
                <c:pt idx="10">
                  <c:v>0.42052771114758236</c:v>
                </c:pt>
                <c:pt idx="11">
                  <c:v>0.43379978471474706</c:v>
                </c:pt>
                <c:pt idx="12">
                  <c:v>0.39566684425501686</c:v>
                </c:pt>
              </c:numCache>
            </c:numRef>
          </c:val>
          <c:extLst>
            <c:ext xmlns:c16="http://schemas.microsoft.com/office/drawing/2014/chart" uri="{C3380CC4-5D6E-409C-BE32-E72D297353CC}">
              <c16:uniqueId val="{0000000D-5756-40E6-BA11-83429CD88E65}"/>
            </c:ext>
          </c:extLst>
        </c:ser>
        <c:ser>
          <c:idx val="2"/>
          <c:order val="2"/>
          <c:tx>
            <c:strRef>
              <c:f>G!$D$318</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G!$F$315:$R$315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G!$F$318:$R$318</c:f>
              <c:numCache>
                <c:formatCode>0%</c:formatCode>
                <c:ptCount val="13"/>
                <c:pt idx="0">
                  <c:v>0.27298759147311485</c:v>
                </c:pt>
                <c:pt idx="1">
                  <c:v>0.27342047930283225</c:v>
                </c:pt>
                <c:pt idx="2">
                  <c:v>0.29117570044514268</c:v>
                </c:pt>
                <c:pt idx="3">
                  <c:v>0.28361918965945809</c:v>
                </c:pt>
                <c:pt idx="4">
                  <c:v>0.29757745166550198</c:v>
                </c:pt>
                <c:pt idx="5">
                  <c:v>0.2612171479964025</c:v>
                </c:pt>
                <c:pt idx="6">
                  <c:v>0.24089014983597837</c:v>
                </c:pt>
                <c:pt idx="7">
                  <c:v>0.19727457972491086</c:v>
                </c:pt>
                <c:pt idx="8">
                  <c:v>0.17955874534821903</c:v>
                </c:pt>
                <c:pt idx="9">
                  <c:v>0.19448809379910553</c:v>
                </c:pt>
                <c:pt idx="10">
                  <c:v>0.18166898118924379</c:v>
                </c:pt>
                <c:pt idx="11">
                  <c:v>0.17294581987800503</c:v>
                </c:pt>
                <c:pt idx="12">
                  <c:v>0.16906410939442373</c:v>
                </c:pt>
              </c:numCache>
            </c:numRef>
          </c:val>
          <c:extLst>
            <c:ext xmlns:c16="http://schemas.microsoft.com/office/drawing/2014/chart" uri="{C3380CC4-5D6E-409C-BE32-E72D297353CC}">
              <c16:uniqueId val="{0000000E-5756-40E6-BA11-83429CD88E65}"/>
            </c:ext>
          </c:extLst>
        </c:ser>
        <c:dLbls>
          <c:showLegendKey val="0"/>
          <c:showVal val="0"/>
          <c:showCatName val="0"/>
          <c:showSerName val="0"/>
          <c:showPercent val="0"/>
          <c:showBubbleSize val="0"/>
        </c:dLbls>
        <c:gapWidth val="40"/>
        <c:overlap val="100"/>
        <c:axId val="352778736"/>
        <c:axId val="352779128"/>
      </c:barChart>
      <c:catAx>
        <c:axId val="352778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79128"/>
        <c:crosses val="autoZero"/>
        <c:auto val="0"/>
        <c:lblAlgn val="ctr"/>
        <c:lblOffset val="100"/>
        <c:noMultiLvlLbl val="0"/>
      </c:catAx>
      <c:valAx>
        <c:axId val="352779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2778736"/>
        <c:crosses val="autoZero"/>
        <c:crossBetween val="between"/>
      </c:valAx>
      <c:spPr>
        <a:noFill/>
        <a:ln w="25400">
          <a:noFill/>
        </a:ln>
      </c:spPr>
    </c:plotArea>
    <c:legend>
      <c:legendPos val="b"/>
      <c:layout>
        <c:manualLayout>
          <c:xMode val="edge"/>
          <c:yMode val="edge"/>
          <c:x val="0.2200184868195823"/>
          <c:y val="0.86394558425627832"/>
          <c:w val="0.61476412187606988"/>
          <c:h val="0.136054415743721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0153636275943178E-4"/>
          <c:y val="6.0631924185699647E-2"/>
          <c:w val="0.99949845943170146"/>
          <c:h val="0.83333333333333348"/>
        </c:manualLayout>
      </c:layout>
      <c:barChart>
        <c:barDir val="col"/>
        <c:grouping val="percentStacked"/>
        <c:varyColors val="0"/>
        <c:ser>
          <c:idx val="3"/>
          <c:order val="0"/>
          <c:tx>
            <c:strRef>
              <c:f>G!$D$1339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G!$F$1336:$V$1336</c15:sqref>
                  </c15:fullRef>
                </c:ext>
              </c:extLst>
              <c:f>G!$F$1336:$R$1336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G!$F$1339:$V$1339</c15:sqref>
                  </c15:fullRef>
                </c:ext>
              </c:extLst>
              <c:f>G!$F$1339:$R$1339</c:f>
              <c:numCache>
                <c:formatCode>0%</c:formatCode>
                <c:ptCount val="13"/>
                <c:pt idx="0">
                  <c:v>0.69352221656173441</c:v>
                </c:pt>
                <c:pt idx="1">
                  <c:v>0.64245528180979961</c:v>
                </c:pt>
                <c:pt idx="2">
                  <c:v>0.65707999936306316</c:v>
                </c:pt>
                <c:pt idx="3">
                  <c:v>0.59056170535709063</c:v>
                </c:pt>
                <c:pt idx="4">
                  <c:v>0.55252350564448061</c:v>
                </c:pt>
                <c:pt idx="5">
                  <c:v>0.50563920854778488</c:v>
                </c:pt>
                <c:pt idx="6">
                  <c:v>0.46457963499837157</c:v>
                </c:pt>
                <c:pt idx="7">
                  <c:v>0.47619378889472513</c:v>
                </c:pt>
                <c:pt idx="8">
                  <c:v>0.43461654869490557</c:v>
                </c:pt>
                <c:pt idx="9">
                  <c:v>0.35898228507668467</c:v>
                </c:pt>
                <c:pt idx="10">
                  <c:v>0.34192625572407553</c:v>
                </c:pt>
                <c:pt idx="11">
                  <c:v>0.34410290904256763</c:v>
                </c:pt>
                <c:pt idx="12">
                  <c:v>0.32118839493009244</c:v>
                </c:pt>
              </c:numCache>
            </c:numRef>
          </c:val>
          <c:extLst>
            <c:ext xmlns:c16="http://schemas.microsoft.com/office/drawing/2014/chart" uri="{C3380CC4-5D6E-409C-BE32-E72D297353CC}">
              <c16:uniqueId val="{00000000-FB8B-4C54-A4DC-CA77E9454EE5}"/>
            </c:ext>
          </c:extLst>
        </c:ser>
        <c:ser>
          <c:idx val="2"/>
          <c:order val="1"/>
          <c:tx>
            <c:strRef>
              <c:f>G!$D$1338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G!$F$1336:$V$1336</c15:sqref>
                  </c15:fullRef>
                </c:ext>
              </c:extLst>
              <c:f>G!$F$1336:$R$1336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G!$F$1338:$V$1338</c15:sqref>
                  </c15:fullRef>
                </c:ext>
              </c:extLst>
              <c:f>G!$F$1338:$R$1338</c:f>
              <c:numCache>
                <c:formatCode>0%</c:formatCode>
                <c:ptCount val="13"/>
                <c:pt idx="0">
                  <c:v>0.19193674026266389</c:v>
                </c:pt>
                <c:pt idx="1">
                  <c:v>0.24712891485041766</c:v>
                </c:pt>
                <c:pt idx="2">
                  <c:v>0.24477031489243864</c:v>
                </c:pt>
                <c:pt idx="3">
                  <c:v>0.28333443551621995</c:v>
                </c:pt>
                <c:pt idx="4">
                  <c:v>0.3154969436826664</c:v>
                </c:pt>
                <c:pt idx="5">
                  <c:v>0.35038428274481975</c:v>
                </c:pt>
                <c:pt idx="6">
                  <c:v>0.39378688890690849</c:v>
                </c:pt>
                <c:pt idx="7">
                  <c:v>0.37357007880474219</c:v>
                </c:pt>
                <c:pt idx="8">
                  <c:v>0.40819949559965429</c:v>
                </c:pt>
                <c:pt idx="9">
                  <c:v>0.47532241737563924</c:v>
                </c:pt>
                <c:pt idx="10">
                  <c:v>0.4918281572249717</c:v>
                </c:pt>
                <c:pt idx="11">
                  <c:v>0.5093207006579954</c:v>
                </c:pt>
                <c:pt idx="12">
                  <c:v>0.53401890707916266</c:v>
                </c:pt>
              </c:numCache>
            </c:numRef>
          </c:val>
          <c:extLst>
            <c:ext xmlns:c16="http://schemas.microsoft.com/office/drawing/2014/chart" uri="{C3380CC4-5D6E-409C-BE32-E72D297353CC}">
              <c16:uniqueId val="{00000001-FB8B-4C54-A4DC-CA77E9454EE5}"/>
            </c:ext>
          </c:extLst>
        </c:ser>
        <c:ser>
          <c:idx val="0"/>
          <c:order val="2"/>
          <c:tx>
            <c:strRef>
              <c:f>G!$D$1337</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G!$F$1336:$V$1336</c15:sqref>
                  </c15:fullRef>
                </c:ext>
              </c:extLst>
              <c:f>G!$F$1336:$R$1336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G!$F$1337:$V$1337</c15:sqref>
                  </c15:fullRef>
                </c:ext>
              </c:extLst>
              <c:f>G!$F$1337:$R$1337</c:f>
              <c:numCache>
                <c:formatCode>0%</c:formatCode>
                <c:ptCount val="13"/>
                <c:pt idx="0">
                  <c:v>0.11454104317560175</c:v>
                </c:pt>
                <c:pt idx="1">
                  <c:v>0.11041580333978278</c:v>
                </c:pt>
                <c:pt idx="2">
                  <c:v>9.8149685744498172E-2</c:v>
                </c:pt>
                <c:pt idx="3">
                  <c:v>0.12610385912668928</c:v>
                </c:pt>
                <c:pt idx="4">
                  <c:v>0.131979550672853</c:v>
                </c:pt>
                <c:pt idx="5">
                  <c:v>0.14397650870739534</c:v>
                </c:pt>
                <c:pt idx="6">
                  <c:v>0.14163347609471991</c:v>
                </c:pt>
                <c:pt idx="7">
                  <c:v>0.15023613230053265</c:v>
                </c:pt>
                <c:pt idx="8">
                  <c:v>0.15718395570544019</c:v>
                </c:pt>
                <c:pt idx="9">
                  <c:v>0.16569529754767609</c:v>
                </c:pt>
                <c:pt idx="10">
                  <c:v>0.16624558705095274</c:v>
                </c:pt>
                <c:pt idx="11">
                  <c:v>0.14657639029943695</c:v>
                </c:pt>
                <c:pt idx="12">
                  <c:v>0.1447926979907449</c:v>
                </c:pt>
              </c:numCache>
            </c:numRef>
          </c:val>
          <c:extLst>
            <c:ext xmlns:c16="http://schemas.microsoft.com/office/drawing/2014/chart" uri="{C3380CC4-5D6E-409C-BE32-E72D297353CC}">
              <c16:uniqueId val="{00000002-FB8B-4C54-A4DC-CA77E9454EE5}"/>
            </c:ext>
          </c:extLst>
        </c:ser>
        <c:dLbls>
          <c:dLblPos val="ctr"/>
          <c:showLegendKey val="0"/>
          <c:showVal val="1"/>
          <c:showCatName val="0"/>
          <c:showSerName val="0"/>
          <c:showPercent val="0"/>
          <c:showBubbleSize val="0"/>
        </c:dLbls>
        <c:gapWidth val="40"/>
        <c:overlap val="100"/>
        <c:axId val="352768936"/>
        <c:axId val="352768544"/>
      </c:barChart>
      <c:catAx>
        <c:axId val="3527689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68544"/>
        <c:crosses val="autoZero"/>
        <c:auto val="0"/>
        <c:lblAlgn val="ctr"/>
        <c:lblOffset val="100"/>
        <c:noMultiLvlLbl val="0"/>
      </c:catAx>
      <c:valAx>
        <c:axId val="352768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2768936"/>
        <c:crosses val="autoZero"/>
        <c:crossBetween val="between"/>
      </c:valAx>
      <c:spPr>
        <a:noFill/>
        <a:ln w="25400">
          <a:noFill/>
        </a:ln>
      </c:spPr>
    </c:plotArea>
    <c:legend>
      <c:legendPos val="b"/>
      <c:layout>
        <c:manualLayout>
          <c:xMode val="edge"/>
          <c:yMode val="edge"/>
          <c:x val="0.11253064019171517"/>
          <c:y val="0.88888888888888884"/>
          <c:w val="0.88300513522766177"/>
          <c:h val="0.1092436570428696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5131804176651832E-3"/>
          <c:y val="6.0233212954626837E-2"/>
          <c:w val="0.99448681958233487"/>
          <c:h val="0.83333333333333348"/>
        </c:manualLayout>
      </c:layout>
      <c:barChart>
        <c:barDir val="col"/>
        <c:grouping val="percentStacked"/>
        <c:varyColors val="0"/>
        <c:ser>
          <c:idx val="3"/>
          <c:order val="0"/>
          <c:tx>
            <c:strRef>
              <c:f>G!$D$1345</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G!$F$1342:$V$1342</c15:sqref>
                  </c15:fullRef>
                </c:ext>
              </c:extLst>
              <c:f>G!$F$1342:$R$1342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G!$F$1345:$V$1345</c15:sqref>
                  </c15:fullRef>
                </c:ext>
              </c:extLst>
              <c:f>G!$F$1345:$R$1345</c:f>
              <c:numCache>
                <c:formatCode>0%</c:formatCode>
                <c:ptCount val="13"/>
                <c:pt idx="0">
                  <c:v>0.72142900058732917</c:v>
                </c:pt>
                <c:pt idx="1">
                  <c:v>0.6986391010474261</c:v>
                </c:pt>
                <c:pt idx="2">
                  <c:v>0.68710285851538244</c:v>
                </c:pt>
                <c:pt idx="3">
                  <c:v>0.66489637019533121</c:v>
                </c:pt>
                <c:pt idx="4">
                  <c:v>0.63731612171797725</c:v>
                </c:pt>
                <c:pt idx="5">
                  <c:v>0.6073062454649153</c:v>
                </c:pt>
                <c:pt idx="6">
                  <c:v>0.57702997583514315</c:v>
                </c:pt>
                <c:pt idx="7">
                  <c:v>0.56138798342740459</c:v>
                </c:pt>
                <c:pt idx="8">
                  <c:v>0.53991333513425666</c:v>
                </c:pt>
                <c:pt idx="9">
                  <c:v>0.51045550965957487</c:v>
                </c:pt>
                <c:pt idx="10">
                  <c:v>0.47993528562599863</c:v>
                </c:pt>
                <c:pt idx="11">
                  <c:v>0.46229394376514243</c:v>
                </c:pt>
                <c:pt idx="12">
                  <c:v>0.44584429571779832</c:v>
                </c:pt>
              </c:numCache>
            </c:numRef>
          </c:val>
          <c:extLst>
            <c:ext xmlns:c16="http://schemas.microsoft.com/office/drawing/2014/chart" uri="{C3380CC4-5D6E-409C-BE32-E72D297353CC}">
              <c16:uniqueId val="{00000000-0DF3-48DE-B54B-9B6EA42FEF00}"/>
            </c:ext>
          </c:extLst>
        </c:ser>
        <c:ser>
          <c:idx val="2"/>
          <c:order val="1"/>
          <c:tx>
            <c:strRef>
              <c:f>G!$D$1344</c:f>
              <c:strCache>
                <c:ptCount val="1"/>
                <c:pt idx="0">
                  <c:v>Plan-managed</c:v>
                </c:pt>
              </c:strCache>
            </c:strRef>
          </c:tx>
          <c:spPr>
            <a:solidFill>
              <a:srgbClr val="414042"/>
            </a:solidFill>
          </c:spPr>
          <c:invertIfNegative val="0"/>
          <c:dLbls>
            <c:dLbl>
              <c:idx val="9"/>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F3-48DE-B54B-9B6EA42FEF00}"/>
                </c:ext>
              </c:extLst>
            </c:dLbl>
            <c:dLbl>
              <c:idx val="10"/>
              <c:layout>
                <c:manualLayout>
                  <c:x val="4.485093597193226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F3-48DE-B54B-9B6EA42FEF00}"/>
                </c:ext>
              </c:extLst>
            </c:dLbl>
            <c:dLbl>
              <c:idx val="11"/>
              <c:layout>
                <c:manualLayout>
                  <c:x val="4.485093597193391E-3"/>
                  <c:y val="0"/>
                </c:manualLayout>
              </c:layout>
              <c:dLblPos val="ct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9245-4EBC-A6EA-2603AC13EB85}"/>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G!$F$1342:$V$1342</c15:sqref>
                  </c15:fullRef>
                </c:ext>
              </c:extLst>
              <c:f>G!$F$1342:$R$1342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G!$F$1344:$V$1344</c15:sqref>
                  </c15:fullRef>
                </c:ext>
              </c:extLst>
              <c:f>G!$F$1344:$R$1344</c:f>
              <c:numCache>
                <c:formatCode>0%</c:formatCode>
                <c:ptCount val="13"/>
                <c:pt idx="0">
                  <c:v>0.18819542758823779</c:v>
                </c:pt>
                <c:pt idx="1">
                  <c:v>0.20520220243728268</c:v>
                </c:pt>
                <c:pt idx="2">
                  <c:v>0.21618577338365863</c:v>
                </c:pt>
                <c:pt idx="3">
                  <c:v>0.2316313728256798</c:v>
                </c:pt>
                <c:pt idx="4">
                  <c:v>0.25221493000539502</c:v>
                </c:pt>
                <c:pt idx="5">
                  <c:v>0.2745882531387035</c:v>
                </c:pt>
                <c:pt idx="6">
                  <c:v>0.29987358727662261</c:v>
                </c:pt>
                <c:pt idx="7">
                  <c:v>0.31130559393947826</c:v>
                </c:pt>
                <c:pt idx="8">
                  <c:v>0.3277190901209624</c:v>
                </c:pt>
                <c:pt idx="9">
                  <c:v>0.35175074777379234</c:v>
                </c:pt>
                <c:pt idx="10">
                  <c:v>0.37711841432816523</c:v>
                </c:pt>
                <c:pt idx="11">
                  <c:v>0.39428829522544045</c:v>
                </c:pt>
                <c:pt idx="12">
                  <c:v>0.4105776573760439</c:v>
                </c:pt>
              </c:numCache>
            </c:numRef>
          </c:val>
          <c:extLst>
            <c:ext xmlns:c16="http://schemas.microsoft.com/office/drawing/2014/chart" uri="{C3380CC4-5D6E-409C-BE32-E72D297353CC}">
              <c16:uniqueId val="{00000004-0DF3-48DE-B54B-9B6EA42FEF00}"/>
            </c:ext>
          </c:extLst>
        </c:ser>
        <c:ser>
          <c:idx val="0"/>
          <c:order val="2"/>
          <c:tx>
            <c:strRef>
              <c:f>G!$D$1343</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G!$F$1342:$V$1342</c15:sqref>
                  </c15:fullRef>
                </c:ext>
              </c:extLst>
              <c:f>G!$F$1342:$R$1342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G!$F$1343:$V$1343</c15:sqref>
                  </c15:fullRef>
                </c:ext>
              </c:extLst>
              <c:f>G!$F$1343:$R$1343</c:f>
              <c:numCache>
                <c:formatCode>0%</c:formatCode>
                <c:ptCount val="13"/>
                <c:pt idx="0">
                  <c:v>9.0375571824433121E-2</c:v>
                </c:pt>
                <c:pt idx="1">
                  <c:v>9.6158696515291256E-2</c:v>
                </c:pt>
                <c:pt idx="2">
                  <c:v>9.6711368100958844E-2</c:v>
                </c:pt>
                <c:pt idx="3">
                  <c:v>0.10347225697898893</c:v>
                </c:pt>
                <c:pt idx="4">
                  <c:v>0.1104689482766277</c:v>
                </c:pt>
                <c:pt idx="5">
                  <c:v>0.11810550139638111</c:v>
                </c:pt>
                <c:pt idx="6">
                  <c:v>0.1230964368882342</c:v>
                </c:pt>
                <c:pt idx="7">
                  <c:v>0.12730642263311714</c:v>
                </c:pt>
                <c:pt idx="8">
                  <c:v>0.13236757474478089</c:v>
                </c:pt>
                <c:pt idx="9">
                  <c:v>0.13779374256663271</c:v>
                </c:pt>
                <c:pt idx="10">
                  <c:v>0.14294630004583606</c:v>
                </c:pt>
                <c:pt idx="11">
                  <c:v>0.14341776100941717</c:v>
                </c:pt>
                <c:pt idx="12">
                  <c:v>0.14357804690615791</c:v>
                </c:pt>
              </c:numCache>
            </c:numRef>
          </c:val>
          <c:extLst>
            <c:ext xmlns:c16="http://schemas.microsoft.com/office/drawing/2014/chart" uri="{C3380CC4-5D6E-409C-BE32-E72D297353CC}">
              <c16:uniqueId val="{00000005-0DF3-48DE-B54B-9B6EA42FEF00}"/>
            </c:ext>
          </c:extLst>
        </c:ser>
        <c:dLbls>
          <c:dLblPos val="ctr"/>
          <c:showLegendKey val="0"/>
          <c:showVal val="1"/>
          <c:showCatName val="0"/>
          <c:showSerName val="0"/>
          <c:showPercent val="0"/>
          <c:showBubbleSize val="0"/>
        </c:dLbls>
        <c:gapWidth val="40"/>
        <c:overlap val="100"/>
        <c:axId val="352768152"/>
        <c:axId val="352767760"/>
      </c:barChart>
      <c:catAx>
        <c:axId val="35276815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67760"/>
        <c:crosses val="autoZero"/>
        <c:auto val="0"/>
        <c:lblAlgn val="ctr"/>
        <c:lblOffset val="100"/>
        <c:noMultiLvlLbl val="0"/>
      </c:catAx>
      <c:valAx>
        <c:axId val="352767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2768152"/>
        <c:crosses val="autoZero"/>
        <c:crossBetween val="between"/>
      </c:valAx>
      <c:spPr>
        <a:noFill/>
        <a:ln w="25400">
          <a:noFill/>
        </a:ln>
      </c:spPr>
    </c:plotArea>
    <c:legend>
      <c:legendPos val="b"/>
      <c:layout>
        <c:manualLayout>
          <c:xMode val="edge"/>
          <c:yMode val="edge"/>
          <c:x val="0.11262974576673375"/>
          <c:y val="0.88333333333333341"/>
          <c:w val="0.88300513522766177"/>
          <c:h val="0.1092436570428696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00267350733744E-2"/>
          <c:y val="6.0295726185362483E-2"/>
          <c:w val="0.95669976035604243"/>
          <c:h val="0.83333333333333348"/>
        </c:manualLayout>
      </c:layout>
      <c:barChart>
        <c:barDir val="col"/>
        <c:grouping val="percentStacked"/>
        <c:varyColors val="0"/>
        <c:ser>
          <c:idx val="3"/>
          <c:order val="0"/>
          <c:tx>
            <c:strRef>
              <c:f>G!$D$1309:$E$1309</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G!$F$1305:$T$1305</c15:sqref>
                  </c15:fullRef>
                </c:ext>
              </c:extLst>
              <c:f>G!$F$1305:$R$1305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G!$F$1309:$T$1309</c15:sqref>
                  </c15:fullRef>
                </c:ext>
              </c:extLst>
              <c:f>G!$F$1309:$R$1309</c:f>
              <c:numCache>
                <c:formatCode>0%</c:formatCode>
                <c:ptCount val="13"/>
                <c:pt idx="0">
                  <c:v>0.62616917446116305</c:v>
                </c:pt>
                <c:pt idx="1">
                  <c:v>0.58985980410985217</c:v>
                </c:pt>
                <c:pt idx="2">
                  <c:v>0.54614627159609708</c:v>
                </c:pt>
                <c:pt idx="3">
                  <c:v>0.49626874683024608</c:v>
                </c:pt>
                <c:pt idx="4">
                  <c:v>0.43706546638267091</c:v>
                </c:pt>
                <c:pt idx="5">
                  <c:v>0.38354347497607577</c:v>
                </c:pt>
                <c:pt idx="6">
                  <c:v>0.33024520844842975</c:v>
                </c:pt>
                <c:pt idx="7">
                  <c:v>0.29133036282622532</c:v>
                </c:pt>
                <c:pt idx="8">
                  <c:v>0.25361148181967175</c:v>
                </c:pt>
                <c:pt idx="9">
                  <c:v>0.21205593955955634</c:v>
                </c:pt>
                <c:pt idx="10">
                  <c:v>0.18865729795161809</c:v>
                </c:pt>
                <c:pt idx="11">
                  <c:v>0.1661195483568414</c:v>
                </c:pt>
                <c:pt idx="12">
                  <c:v>0.14872935032703394</c:v>
                </c:pt>
              </c:numCache>
            </c:numRef>
          </c:val>
          <c:extLst>
            <c:ext xmlns:c16="http://schemas.microsoft.com/office/drawing/2014/chart" uri="{C3380CC4-5D6E-409C-BE32-E72D297353CC}">
              <c16:uniqueId val="{00000000-490C-46A0-A90F-B67417322015}"/>
            </c:ext>
          </c:extLst>
        </c:ser>
        <c:ser>
          <c:idx val="2"/>
          <c:order val="1"/>
          <c:tx>
            <c:strRef>
              <c:f>G!$D$1308:$E$1308</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G!$F$1305:$T$1305</c15:sqref>
                  </c15:fullRef>
                </c:ext>
              </c:extLst>
              <c:f>G!$F$1305:$R$1305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G!$F$1308:$T$1308</c15:sqref>
                  </c15:fullRef>
                </c:ext>
              </c:extLst>
              <c:f>G!$F$1308:$R$1308</c:f>
              <c:numCache>
                <c:formatCode>0%</c:formatCode>
                <c:ptCount val="13"/>
                <c:pt idx="0">
                  <c:v>0.15402602684017894</c:v>
                </c:pt>
                <c:pt idx="1">
                  <c:v>0.17630113309007106</c:v>
                </c:pt>
                <c:pt idx="2">
                  <c:v>0.21150001491958345</c:v>
                </c:pt>
                <c:pt idx="3">
                  <c:v>0.2472528799478349</c:v>
                </c:pt>
                <c:pt idx="4">
                  <c:v>0.2883695695856609</c:v>
                </c:pt>
                <c:pt idx="5">
                  <c:v>0.32355657035407887</c:v>
                </c:pt>
                <c:pt idx="6">
                  <c:v>0.36027651466859323</c:v>
                </c:pt>
                <c:pt idx="7">
                  <c:v>0.38483768300445576</c:v>
                </c:pt>
                <c:pt idx="8">
                  <c:v>0.41074898738030013</c:v>
                </c:pt>
                <c:pt idx="9">
                  <c:v>0.44436585757916736</c:v>
                </c:pt>
                <c:pt idx="10">
                  <c:v>0.4666074029240983</c:v>
                </c:pt>
                <c:pt idx="11">
                  <c:v>0.48781609610042925</c:v>
                </c:pt>
                <c:pt idx="12">
                  <c:v>0.50517480589091979</c:v>
                </c:pt>
              </c:numCache>
            </c:numRef>
          </c:val>
          <c:extLst>
            <c:ext xmlns:c16="http://schemas.microsoft.com/office/drawing/2014/chart" uri="{C3380CC4-5D6E-409C-BE32-E72D297353CC}">
              <c16:uniqueId val="{00000001-490C-46A0-A90F-B67417322015}"/>
            </c:ext>
          </c:extLst>
        </c:ser>
        <c:ser>
          <c:idx val="1"/>
          <c:order val="2"/>
          <c:tx>
            <c:strRef>
              <c:f>G!$D$1307:$E$1307</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G!$F$1305:$T$1305</c15:sqref>
                  </c15:fullRef>
                </c:ext>
              </c:extLst>
              <c:f>G!$F$1305:$R$1305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G!$F$1307:$T$1307</c15:sqref>
                  </c15:fullRef>
                </c:ext>
              </c:extLst>
              <c:f>G!$F$1307:$R$1307</c:f>
              <c:numCache>
                <c:formatCode>0%</c:formatCode>
                <c:ptCount val="13"/>
                <c:pt idx="0">
                  <c:v>0.12403416022773485</c:v>
                </c:pt>
                <c:pt idx="1">
                  <c:v>0.11964662953716151</c:v>
                </c:pt>
                <c:pt idx="2">
                  <c:v>0.11508966669650583</c:v>
                </c:pt>
                <c:pt idx="3">
                  <c:v>0.11319342140217838</c:v>
                </c:pt>
                <c:pt idx="4">
                  <c:v>0.11381264317003577</c:v>
                </c:pt>
                <c:pt idx="5">
                  <c:v>0.11633060792774037</c:v>
                </c:pt>
                <c:pt idx="6">
                  <c:v>0.11944527077755585</c:v>
                </c:pt>
                <c:pt idx="7">
                  <c:v>0.12137492043284533</c:v>
                </c:pt>
                <c:pt idx="8">
                  <c:v>0.12012128023225867</c:v>
                </c:pt>
                <c:pt idx="9">
                  <c:v>0.11601564593045062</c:v>
                </c:pt>
                <c:pt idx="10">
                  <c:v>0.11454294414707496</c:v>
                </c:pt>
                <c:pt idx="11">
                  <c:v>0.10943869268785397</c:v>
                </c:pt>
                <c:pt idx="12">
                  <c:v>0.10437510233275596</c:v>
                </c:pt>
              </c:numCache>
            </c:numRef>
          </c:val>
          <c:extLst>
            <c:ext xmlns:c16="http://schemas.microsoft.com/office/drawing/2014/chart" uri="{C3380CC4-5D6E-409C-BE32-E72D297353CC}">
              <c16:uniqueId val="{00000002-490C-46A0-A90F-B67417322015}"/>
            </c:ext>
          </c:extLst>
        </c:ser>
        <c:ser>
          <c:idx val="0"/>
          <c:order val="3"/>
          <c:tx>
            <c:strRef>
              <c:f>G!$D$1306:$E$1306</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G!$F$1305:$T$1305</c15:sqref>
                  </c15:fullRef>
                </c:ext>
              </c:extLst>
              <c:f>G!$F$1305:$R$1305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G!$F$1306:$T$1306</c15:sqref>
                  </c15:fullRef>
                </c:ext>
              </c:extLst>
              <c:f>G!$F$1306:$R$1306</c:f>
              <c:numCache>
                <c:formatCode>0%</c:formatCode>
                <c:ptCount val="13"/>
                <c:pt idx="0">
                  <c:v>9.5770638470923139E-2</c:v>
                </c:pt>
                <c:pt idx="1">
                  <c:v>0.11419243326291531</c:v>
                </c:pt>
                <c:pt idx="2">
                  <c:v>0.12726404678781369</c:v>
                </c:pt>
                <c:pt idx="3">
                  <c:v>0.14328495181974063</c:v>
                </c:pt>
                <c:pt idx="4">
                  <c:v>0.16075232086163244</c:v>
                </c:pt>
                <c:pt idx="5">
                  <c:v>0.176569346742105</c:v>
                </c:pt>
                <c:pt idx="6">
                  <c:v>0.1900330061054212</c:v>
                </c:pt>
                <c:pt idx="7">
                  <c:v>0.20245703373647359</c:v>
                </c:pt>
                <c:pt idx="8">
                  <c:v>0.21551825056776944</c:v>
                </c:pt>
                <c:pt idx="9">
                  <c:v>0.22756255693082569</c:v>
                </c:pt>
                <c:pt idx="10">
                  <c:v>0.23019235497720869</c:v>
                </c:pt>
                <c:pt idx="11">
                  <c:v>0.23662566285487535</c:v>
                </c:pt>
                <c:pt idx="12">
                  <c:v>0.24172074144929034</c:v>
                </c:pt>
              </c:numCache>
            </c:numRef>
          </c:val>
          <c:extLst>
            <c:ext xmlns:c16="http://schemas.microsoft.com/office/drawing/2014/chart" uri="{C3380CC4-5D6E-409C-BE32-E72D297353CC}">
              <c16:uniqueId val="{00000003-490C-46A0-A90F-B67417322015}"/>
            </c:ext>
          </c:extLst>
        </c:ser>
        <c:dLbls>
          <c:showLegendKey val="0"/>
          <c:showVal val="0"/>
          <c:showCatName val="0"/>
          <c:showSerName val="0"/>
          <c:showPercent val="0"/>
          <c:showBubbleSize val="0"/>
        </c:dLbls>
        <c:gapWidth val="40"/>
        <c:overlap val="100"/>
        <c:axId val="352766976"/>
        <c:axId val="352766584"/>
      </c:barChart>
      <c:catAx>
        <c:axId val="3527669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66584"/>
        <c:crosses val="autoZero"/>
        <c:auto val="0"/>
        <c:lblAlgn val="ctr"/>
        <c:lblOffset val="100"/>
        <c:noMultiLvlLbl val="0"/>
      </c:catAx>
      <c:valAx>
        <c:axId val="3527665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2766976"/>
        <c:crosses val="autoZero"/>
        <c:crossBetween val="between"/>
      </c:valAx>
      <c:spPr>
        <a:noFill/>
        <a:ln w="25400">
          <a:noFill/>
        </a:ln>
      </c:spPr>
    </c:plotArea>
    <c:legend>
      <c:legendPos val="b"/>
      <c:layout>
        <c:manualLayout>
          <c:xMode val="edge"/>
          <c:yMode val="edge"/>
          <c:x val="6.5019171516603913E-2"/>
          <c:y val="0.88333333333333341"/>
          <c:w val="0.88300513522766177"/>
          <c:h val="0.1084553805774278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223029890674686E-2"/>
          <c:y val="6.0295726185362483E-2"/>
          <c:w val="0.95277713111947959"/>
          <c:h val="0.83333333333333348"/>
        </c:manualLayout>
      </c:layout>
      <c:barChart>
        <c:barDir val="col"/>
        <c:grouping val="percentStacked"/>
        <c:varyColors val="0"/>
        <c:ser>
          <c:idx val="3"/>
          <c:order val="0"/>
          <c:tx>
            <c:strRef>
              <c:f>G!$D$1302:$E$1302</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G!$F$1298:$T$1298</c15:sqref>
                  </c15:fullRef>
                </c:ext>
              </c:extLst>
              <c:f>G!$F$1298:$R$1298</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G!$F$1302:$T$1302</c15:sqref>
                  </c15:fullRef>
                </c:ext>
              </c:extLst>
              <c:f>G!$F$1302:$R$1302</c:f>
              <c:numCache>
                <c:formatCode>0%</c:formatCode>
                <c:ptCount val="13"/>
                <c:pt idx="0">
                  <c:v>0.60031088082901551</c:v>
                </c:pt>
                <c:pt idx="1">
                  <c:v>0.52413250761820507</c:v>
                </c:pt>
                <c:pt idx="2">
                  <c:v>0.49620718718872114</c:v>
                </c:pt>
                <c:pt idx="3">
                  <c:v>0.42474729871035205</c:v>
                </c:pt>
                <c:pt idx="4">
                  <c:v>0.37852140909819854</c:v>
                </c:pt>
                <c:pt idx="5">
                  <c:v>0.32839551051938021</c:v>
                </c:pt>
                <c:pt idx="6">
                  <c:v>0.2776589847152926</c:v>
                </c:pt>
                <c:pt idx="7">
                  <c:v>0.23465405628759009</c:v>
                </c:pt>
                <c:pt idx="8">
                  <c:v>0.19063627418825846</c:v>
                </c:pt>
                <c:pt idx="9">
                  <c:v>0.14988829237387041</c:v>
                </c:pt>
                <c:pt idx="10">
                  <c:v>0.14860748476936467</c:v>
                </c:pt>
                <c:pt idx="11">
                  <c:v>0.12937179401772034</c:v>
                </c:pt>
                <c:pt idx="12">
                  <c:v>0.1075803697379167</c:v>
                </c:pt>
              </c:numCache>
            </c:numRef>
          </c:val>
          <c:extLst>
            <c:ext xmlns:c16="http://schemas.microsoft.com/office/drawing/2014/chart" uri="{C3380CC4-5D6E-409C-BE32-E72D297353CC}">
              <c16:uniqueId val="{00000000-23EB-43C2-9745-8AAA178BECB4}"/>
            </c:ext>
          </c:extLst>
        </c:ser>
        <c:ser>
          <c:idx val="2"/>
          <c:order val="1"/>
          <c:tx>
            <c:strRef>
              <c:f>G!$D$1301:$E$1301</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G!$F$1298:$T$1298</c15:sqref>
                  </c15:fullRef>
                </c:ext>
              </c:extLst>
              <c:f>G!$F$1298:$R$1298</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G!$F$1301:$T$1301</c15:sqref>
                  </c15:fullRef>
                </c:ext>
              </c:extLst>
              <c:f>G!$F$1301:$R$1301</c:f>
              <c:numCache>
                <c:formatCode>0%</c:formatCode>
                <c:ptCount val="13"/>
                <c:pt idx="0">
                  <c:v>0.16124352331606218</c:v>
                </c:pt>
                <c:pt idx="1">
                  <c:v>0.23110193649857466</c:v>
                </c:pt>
                <c:pt idx="2">
                  <c:v>0.26381120220672744</c:v>
                </c:pt>
                <c:pt idx="3">
                  <c:v>0.295364238410596</c:v>
                </c:pt>
                <c:pt idx="4">
                  <c:v>0.32698989683006363</c:v>
                </c:pt>
                <c:pt idx="5">
                  <c:v>0.35974917071840778</c:v>
                </c:pt>
                <c:pt idx="6">
                  <c:v>0.40179773501227528</c:v>
                </c:pt>
                <c:pt idx="7">
                  <c:v>0.42091731325467152</c:v>
                </c:pt>
                <c:pt idx="8">
                  <c:v>0.46051984257133488</c:v>
                </c:pt>
                <c:pt idx="9">
                  <c:v>0.50131714962152785</c:v>
                </c:pt>
                <c:pt idx="10">
                  <c:v>0.50252937336814618</c:v>
                </c:pt>
                <c:pt idx="11">
                  <c:v>0.52711345013656652</c:v>
                </c:pt>
                <c:pt idx="12">
                  <c:v>0.56592917068824711</c:v>
                </c:pt>
              </c:numCache>
            </c:numRef>
          </c:val>
          <c:extLst>
            <c:ext xmlns:c16="http://schemas.microsoft.com/office/drawing/2014/chart" uri="{C3380CC4-5D6E-409C-BE32-E72D297353CC}">
              <c16:uniqueId val="{00000001-23EB-43C2-9745-8AAA178BECB4}"/>
            </c:ext>
          </c:extLst>
        </c:ser>
        <c:ser>
          <c:idx val="1"/>
          <c:order val="2"/>
          <c:tx>
            <c:strRef>
              <c:f>G!$D$1300:$E$1300</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G!$F$1298:$T$1298</c15:sqref>
                  </c15:fullRef>
                </c:ext>
              </c:extLst>
              <c:f>G!$F$1298:$R$1298</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G!$F$1300:$T$1300</c15:sqref>
                  </c15:fullRef>
                </c:ext>
              </c:extLst>
              <c:f>G!$F$1300:$R$1300</c:f>
              <c:numCache>
                <c:formatCode>0%</c:formatCode>
                <c:ptCount val="13"/>
                <c:pt idx="0">
                  <c:v>0.12082901554404145</c:v>
                </c:pt>
                <c:pt idx="1">
                  <c:v>0.11727120809987221</c:v>
                </c:pt>
                <c:pt idx="2">
                  <c:v>0.10987663780553214</c:v>
                </c:pt>
                <c:pt idx="3">
                  <c:v>0.11955385151620773</c:v>
                </c:pt>
                <c:pt idx="4">
                  <c:v>0.11444913668680173</c:v>
                </c:pt>
                <c:pt idx="5">
                  <c:v>0.12355159721906667</c:v>
                </c:pt>
                <c:pt idx="6">
                  <c:v>0.12469311792191336</c:v>
                </c:pt>
                <c:pt idx="7">
                  <c:v>0.12873605435930399</c:v>
                </c:pt>
                <c:pt idx="8">
                  <c:v>0.11897343391275828</c:v>
                </c:pt>
                <c:pt idx="9">
                  <c:v>0.11590916669445463</c:v>
                </c:pt>
                <c:pt idx="10">
                  <c:v>0.11586161879895561</c:v>
                </c:pt>
                <c:pt idx="11">
                  <c:v>0.10315768436479915</c:v>
                </c:pt>
                <c:pt idx="12">
                  <c:v>9.6740663746380573E-2</c:v>
                </c:pt>
              </c:numCache>
            </c:numRef>
          </c:val>
          <c:extLst>
            <c:ext xmlns:c16="http://schemas.microsoft.com/office/drawing/2014/chart" uri="{C3380CC4-5D6E-409C-BE32-E72D297353CC}">
              <c16:uniqueId val="{00000002-23EB-43C2-9745-8AAA178BECB4}"/>
            </c:ext>
          </c:extLst>
        </c:ser>
        <c:ser>
          <c:idx val="0"/>
          <c:order val="3"/>
          <c:tx>
            <c:strRef>
              <c:f>G!$D$1299:$E$1299</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G!$F$1298:$T$1298</c15:sqref>
                  </c15:fullRef>
                </c:ext>
              </c:extLst>
              <c:f>G!$F$1298:$R$1298</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G!$F$1299:$T$1299</c15:sqref>
                  </c15:fullRef>
                </c:ext>
              </c:extLst>
              <c:f>G!$F$1299:$R$1299</c:f>
              <c:numCache>
                <c:formatCode>0%</c:formatCode>
                <c:ptCount val="13"/>
                <c:pt idx="0">
                  <c:v>0.11761658031088083</c:v>
                </c:pt>
                <c:pt idx="1">
                  <c:v>0.12749434778334809</c:v>
                </c:pt>
                <c:pt idx="2">
                  <c:v>0.13010497279901923</c:v>
                </c:pt>
                <c:pt idx="3">
                  <c:v>0.16033461136284419</c:v>
                </c:pt>
                <c:pt idx="4">
                  <c:v>0.18003955738493613</c:v>
                </c:pt>
                <c:pt idx="5">
                  <c:v>0.18830372154314537</c:v>
                </c:pt>
                <c:pt idx="6">
                  <c:v>0.19585016235051872</c:v>
                </c:pt>
                <c:pt idx="7">
                  <c:v>0.21569257609843442</c:v>
                </c:pt>
                <c:pt idx="8">
                  <c:v>0.22987044932764841</c:v>
                </c:pt>
                <c:pt idx="9">
                  <c:v>0.23288539131014704</c:v>
                </c:pt>
                <c:pt idx="10">
                  <c:v>0.2330015230635335</c:v>
                </c:pt>
                <c:pt idx="11">
                  <c:v>0.24035707148091401</c:v>
                </c:pt>
                <c:pt idx="12">
                  <c:v>0.22974979582745564</c:v>
                </c:pt>
              </c:numCache>
            </c:numRef>
          </c:val>
          <c:extLst>
            <c:ext xmlns:c16="http://schemas.microsoft.com/office/drawing/2014/chart" uri="{C3380CC4-5D6E-409C-BE32-E72D297353CC}">
              <c16:uniqueId val="{00000003-23EB-43C2-9745-8AAA178BECB4}"/>
            </c:ext>
          </c:extLst>
        </c:ser>
        <c:dLbls>
          <c:showLegendKey val="0"/>
          <c:showVal val="0"/>
          <c:showCatName val="0"/>
          <c:showSerName val="0"/>
          <c:showPercent val="0"/>
          <c:showBubbleSize val="0"/>
        </c:dLbls>
        <c:gapWidth val="40"/>
        <c:overlap val="100"/>
        <c:axId val="352765800"/>
        <c:axId val="352765408"/>
      </c:barChart>
      <c:catAx>
        <c:axId val="3527658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65408"/>
        <c:crosses val="autoZero"/>
        <c:auto val="0"/>
        <c:lblAlgn val="ctr"/>
        <c:lblOffset val="100"/>
        <c:noMultiLvlLbl val="0"/>
      </c:catAx>
      <c:valAx>
        <c:axId val="352765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2765800"/>
        <c:crosses val="autoZero"/>
        <c:crossBetween val="between"/>
      </c:valAx>
      <c:spPr>
        <a:noFill/>
        <a:ln w="25400">
          <a:noFill/>
        </a:ln>
      </c:spPr>
    </c:plotArea>
    <c:legend>
      <c:legendPos val="b"/>
      <c:layout>
        <c:manualLayout>
          <c:xMode val="edge"/>
          <c:yMode val="edge"/>
          <c:x val="6.5019171516603913E-2"/>
          <c:y val="0.88333333333333341"/>
          <c:w val="0.88300513522766177"/>
          <c:h val="0.1084553805774278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943482064741911E-2"/>
          <c:y val="2.501496062992126E-2"/>
          <c:w val="0.9100565179352581"/>
          <c:h val="0.62022650918635169"/>
        </c:manualLayout>
      </c:layout>
      <c:barChart>
        <c:barDir val="col"/>
        <c:grouping val="percentStacked"/>
        <c:varyColors val="0"/>
        <c:ser>
          <c:idx val="3"/>
          <c:order val="0"/>
          <c:tx>
            <c:strRef>
              <c:f>G!$D$1260</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G!$F$1256:$V$1256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G!$F$1260:$V$1260</c:f>
              <c:numCache>
                <c:formatCode>0%</c:formatCode>
                <c:ptCount val="17"/>
                <c:pt idx="0">
                  <c:v>0.16766467065868262</c:v>
                </c:pt>
                <c:pt idx="1">
                  <c:v>8.298767393286853E-2</c:v>
                </c:pt>
                <c:pt idx="2">
                  <c:v>0.11790619331433014</c:v>
                </c:pt>
                <c:pt idx="3">
                  <c:v>0.20447151080337031</c:v>
                </c:pt>
                <c:pt idx="4">
                  <c:v>0.18472022955523673</c:v>
                </c:pt>
                <c:pt idx="5">
                  <c:v>0.16873889875666073</c:v>
                </c:pt>
                <c:pt idx="6">
                  <c:v>0.13612964728312679</c:v>
                </c:pt>
                <c:pt idx="7">
                  <c:v>0.23598932520015251</c:v>
                </c:pt>
                <c:pt idx="8">
                  <c:v>6.541683286796969E-2</c:v>
                </c:pt>
                <c:pt idx="9">
                  <c:v>0.10804597701149425</c:v>
                </c:pt>
                <c:pt idx="10">
                  <c:v>0.10638297872340426</c:v>
                </c:pt>
                <c:pt idx="11">
                  <c:v>0.12543728135932034</c:v>
                </c:pt>
                <c:pt idx="12">
                  <c:v>0.22</c:v>
                </c:pt>
                <c:pt idx="13">
                  <c:v>0.17105967353492105</c:v>
                </c:pt>
                <c:pt idx="14">
                  <c:v>7.4441687344913146E-2</c:v>
                </c:pt>
                <c:pt idx="15">
                  <c:v>0.11595221363316936</c:v>
                </c:pt>
                <c:pt idx="16">
                  <c:v>0.13141762452107281</c:v>
                </c:pt>
              </c:numCache>
            </c:numRef>
          </c:val>
          <c:extLst>
            <c:ext xmlns:c16="http://schemas.microsoft.com/office/drawing/2014/chart" uri="{C3380CC4-5D6E-409C-BE32-E72D297353CC}">
              <c16:uniqueId val="{00000000-8DEF-4DD2-9D5D-EEABB3DBA313}"/>
            </c:ext>
          </c:extLst>
        </c:ser>
        <c:ser>
          <c:idx val="2"/>
          <c:order val="1"/>
          <c:tx>
            <c:strRef>
              <c:f>G!$D$1259</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G!$F$1256:$V$1256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G!$F$1259:$V$1259</c:f>
              <c:numCache>
                <c:formatCode>0%</c:formatCode>
                <c:ptCount val="17"/>
                <c:pt idx="0">
                  <c:v>0.72540633019674938</c:v>
                </c:pt>
                <c:pt idx="1">
                  <c:v>0.39528726502515221</c:v>
                </c:pt>
                <c:pt idx="2">
                  <c:v>0.51256802280383518</c:v>
                </c:pt>
                <c:pt idx="3">
                  <c:v>0.33394510719946607</c:v>
                </c:pt>
                <c:pt idx="4">
                  <c:v>0.51901004304160692</c:v>
                </c:pt>
                <c:pt idx="5">
                  <c:v>0.31853167554766132</c:v>
                </c:pt>
                <c:pt idx="6">
                  <c:v>0.334604385128694</c:v>
                </c:pt>
                <c:pt idx="7">
                  <c:v>0.58211017918414032</c:v>
                </c:pt>
                <c:pt idx="8">
                  <c:v>0.56122856003191068</c:v>
                </c:pt>
                <c:pt idx="9">
                  <c:v>0.56321839080459768</c:v>
                </c:pt>
                <c:pt idx="10">
                  <c:v>0.59486729545953065</c:v>
                </c:pt>
                <c:pt idx="11">
                  <c:v>0.51999000499750125</c:v>
                </c:pt>
                <c:pt idx="12">
                  <c:v>0.33857142857142858</c:v>
                </c:pt>
                <c:pt idx="13">
                  <c:v>0.76799571849076798</c:v>
                </c:pt>
                <c:pt idx="14">
                  <c:v>0.51985111662531014</c:v>
                </c:pt>
                <c:pt idx="15">
                  <c:v>0.67955024595924107</c:v>
                </c:pt>
                <c:pt idx="16">
                  <c:v>0.44329501915708813</c:v>
                </c:pt>
              </c:numCache>
            </c:numRef>
          </c:val>
          <c:extLst>
            <c:ext xmlns:c16="http://schemas.microsoft.com/office/drawing/2014/chart" uri="{C3380CC4-5D6E-409C-BE32-E72D297353CC}">
              <c16:uniqueId val="{00000001-8DEF-4DD2-9D5D-EEABB3DBA313}"/>
            </c:ext>
          </c:extLst>
        </c:ser>
        <c:ser>
          <c:idx val="1"/>
          <c:order val="2"/>
          <c:tx>
            <c:strRef>
              <c:f>G!$D$1258</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G!$F$1256:$V$1256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G!$F$1258:$V$1258</c:f>
              <c:numCache>
                <c:formatCode>0%</c:formatCode>
                <c:ptCount val="17"/>
                <c:pt idx="0">
                  <c:v>5.8739663530082691E-2</c:v>
                </c:pt>
                <c:pt idx="1">
                  <c:v>0.11225840614244109</c:v>
                </c:pt>
                <c:pt idx="2">
                  <c:v>0.18657683337652242</c:v>
                </c:pt>
                <c:pt idx="3">
                  <c:v>0.10820055059647953</c:v>
                </c:pt>
                <c:pt idx="4">
                  <c:v>0.11406025824964132</c:v>
                </c:pt>
                <c:pt idx="5">
                  <c:v>0.1201894612196566</c:v>
                </c:pt>
                <c:pt idx="6">
                  <c:v>0.15767397521449</c:v>
                </c:pt>
                <c:pt idx="7">
                  <c:v>7.5247807853602744E-2</c:v>
                </c:pt>
                <c:pt idx="8">
                  <c:v>0.18986836856800957</c:v>
                </c:pt>
                <c:pt idx="9">
                  <c:v>0.14022988505747128</c:v>
                </c:pt>
                <c:pt idx="10">
                  <c:v>0.14805878482123272</c:v>
                </c:pt>
                <c:pt idx="11">
                  <c:v>0.16866566716641679</c:v>
                </c:pt>
                <c:pt idx="12">
                  <c:v>8.5714285714285715E-2</c:v>
                </c:pt>
                <c:pt idx="13">
                  <c:v>3.0706449023280707E-2</c:v>
                </c:pt>
                <c:pt idx="14">
                  <c:v>0.26178660049627789</c:v>
                </c:pt>
                <c:pt idx="15">
                  <c:v>0.10330288123682362</c:v>
                </c:pt>
                <c:pt idx="16">
                  <c:v>0.14636015325670498</c:v>
                </c:pt>
              </c:numCache>
            </c:numRef>
          </c:val>
          <c:extLst>
            <c:ext xmlns:c16="http://schemas.microsoft.com/office/drawing/2014/chart" uri="{C3380CC4-5D6E-409C-BE32-E72D297353CC}">
              <c16:uniqueId val="{00000002-8DEF-4DD2-9D5D-EEABB3DBA313}"/>
            </c:ext>
          </c:extLst>
        </c:ser>
        <c:ser>
          <c:idx val="0"/>
          <c:order val="3"/>
          <c:tx>
            <c:strRef>
              <c:f>G!$D$1257</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G!$F$1256:$V$1256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G!$F$1257:$V$1257</c:f>
              <c:numCache>
                <c:formatCode>0%</c:formatCode>
                <c:ptCount val="17"/>
                <c:pt idx="0">
                  <c:v>4.8189335614485317E-2</c:v>
                </c:pt>
                <c:pt idx="1">
                  <c:v>0.40946665489953815</c:v>
                </c:pt>
                <c:pt idx="2">
                  <c:v>0.18294895050531226</c:v>
                </c:pt>
                <c:pt idx="3">
                  <c:v>0.35338283140068405</c:v>
                </c:pt>
                <c:pt idx="4">
                  <c:v>0.18220946915351507</c:v>
                </c:pt>
                <c:pt idx="5">
                  <c:v>0.3925399644760213</c:v>
                </c:pt>
                <c:pt idx="6">
                  <c:v>0.37159199237368923</c:v>
                </c:pt>
                <c:pt idx="7">
                  <c:v>0.10665268776210446</c:v>
                </c:pt>
                <c:pt idx="8">
                  <c:v>0.1834862385321101</c:v>
                </c:pt>
                <c:pt idx="9">
                  <c:v>0.18850574712643678</c:v>
                </c:pt>
                <c:pt idx="10">
                  <c:v>0.15069094099583241</c:v>
                </c:pt>
                <c:pt idx="11">
                  <c:v>0.18590704647676162</c:v>
                </c:pt>
                <c:pt idx="12">
                  <c:v>0.35571428571428571</c:v>
                </c:pt>
                <c:pt idx="13">
                  <c:v>3.0238158951030238E-2</c:v>
                </c:pt>
                <c:pt idx="14">
                  <c:v>0.14392059553349876</c:v>
                </c:pt>
                <c:pt idx="15">
                  <c:v>0.10119465917076599</c:v>
                </c:pt>
                <c:pt idx="16">
                  <c:v>0.27892720306513408</c:v>
                </c:pt>
              </c:numCache>
            </c:numRef>
          </c:val>
          <c:extLst>
            <c:ext xmlns:c16="http://schemas.microsoft.com/office/drawing/2014/chart" uri="{C3380CC4-5D6E-409C-BE32-E72D297353CC}">
              <c16:uniqueId val="{00000003-8DEF-4DD2-9D5D-EEABB3DBA313}"/>
            </c:ext>
          </c:extLst>
        </c:ser>
        <c:dLbls>
          <c:dLblPos val="ctr"/>
          <c:showLegendKey val="0"/>
          <c:showVal val="1"/>
          <c:showCatName val="0"/>
          <c:showSerName val="0"/>
          <c:showPercent val="0"/>
          <c:showBubbleSize val="0"/>
        </c:dLbls>
        <c:gapWidth val="50"/>
        <c:overlap val="100"/>
        <c:axId val="352779520"/>
        <c:axId val="352779912"/>
      </c:barChart>
      <c:catAx>
        <c:axId val="352779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52779912"/>
        <c:crosses val="autoZero"/>
        <c:auto val="0"/>
        <c:lblAlgn val="ctr"/>
        <c:lblOffset val="100"/>
        <c:noMultiLvlLbl val="0"/>
      </c:catAx>
      <c:valAx>
        <c:axId val="352779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52779520"/>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2701147295521107E-3"/>
          <c:y val="3.1799969661309421E-2"/>
          <c:w val="0.99772983377077862"/>
          <c:h val="0.83333333333333337"/>
        </c:manualLayout>
      </c:layout>
      <c:barChart>
        <c:barDir val="col"/>
        <c:grouping val="percentStacked"/>
        <c:varyColors val="0"/>
        <c:ser>
          <c:idx val="3"/>
          <c:order val="0"/>
          <c:tx>
            <c:strRef>
              <c:f>G!$D$1227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G!$F$1223:$N$1223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G!$F$1227:$N$1227</c:f>
              <c:numCache>
                <c:formatCode>0%</c:formatCode>
                <c:ptCount val="9"/>
                <c:pt idx="0">
                  <c:v>0.14218618678004646</c:v>
                </c:pt>
                <c:pt idx="1">
                  <c:v>0.1001277051047527</c:v>
                </c:pt>
                <c:pt idx="2">
                  <c:v>9.787720859285623E-2</c:v>
                </c:pt>
                <c:pt idx="3">
                  <c:v>0.16265861027190331</c:v>
                </c:pt>
                <c:pt idx="4">
                  <c:v>0.18495057107207985</c:v>
                </c:pt>
                <c:pt idx="5">
                  <c:v>0.18722081957661682</c:v>
                </c:pt>
                <c:pt idx="6">
                  <c:v>0.18537776727330024</c:v>
                </c:pt>
                <c:pt idx="7">
                  <c:v>0.17823503840023186</c:v>
                </c:pt>
                <c:pt idx="8">
                  <c:v>0.20005732301519061</c:v>
                </c:pt>
              </c:numCache>
            </c:numRef>
          </c:val>
          <c:extLst>
            <c:ext xmlns:c16="http://schemas.microsoft.com/office/drawing/2014/chart" uri="{C3380CC4-5D6E-409C-BE32-E72D297353CC}">
              <c16:uniqueId val="{00000000-B85E-4DF0-95E6-FABFA169F434}"/>
            </c:ext>
          </c:extLst>
        </c:ser>
        <c:ser>
          <c:idx val="2"/>
          <c:order val="1"/>
          <c:tx>
            <c:strRef>
              <c:f>G!$D$1226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G!$F$1223:$N$1223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G!$F$1226:$N$1226</c:f>
              <c:numCache>
                <c:formatCode>0%</c:formatCode>
                <c:ptCount val="9"/>
                <c:pt idx="0">
                  <c:v>0.30978395214317495</c:v>
                </c:pt>
                <c:pt idx="1">
                  <c:v>0.3617851102750837</c:v>
                </c:pt>
                <c:pt idx="2">
                  <c:v>0.5216728104741325</c:v>
                </c:pt>
                <c:pt idx="3">
                  <c:v>0.58779456193353474</c:v>
                </c:pt>
                <c:pt idx="4">
                  <c:v>0.62165274978404839</c:v>
                </c:pt>
                <c:pt idx="5">
                  <c:v>0.6452709263934745</c:v>
                </c:pt>
                <c:pt idx="6">
                  <c:v>0.66627274875915854</c:v>
                </c:pt>
                <c:pt idx="7">
                  <c:v>0.66765686132444568</c:v>
                </c:pt>
                <c:pt idx="8">
                  <c:v>0.60533104041272567</c:v>
                </c:pt>
              </c:numCache>
            </c:numRef>
          </c:val>
          <c:extLst>
            <c:ext xmlns:c16="http://schemas.microsoft.com/office/drawing/2014/chart" uri="{C3380CC4-5D6E-409C-BE32-E72D297353CC}">
              <c16:uniqueId val="{00000001-B85E-4DF0-95E6-FABFA169F434}"/>
            </c:ext>
          </c:extLst>
        </c:ser>
        <c:ser>
          <c:idx val="1"/>
          <c:order val="2"/>
          <c:tx>
            <c:strRef>
              <c:f>G!$D$1225</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G!$F$1223:$N$1223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G!$F$1225:$N$1225</c:f>
              <c:numCache>
                <c:formatCode>0%</c:formatCode>
                <c:ptCount val="9"/>
                <c:pt idx="0">
                  <c:v>0.13432540663469619</c:v>
                </c:pt>
                <c:pt idx="1">
                  <c:v>0.12256238566941635</c:v>
                </c:pt>
                <c:pt idx="2">
                  <c:v>0.11313079954239227</c:v>
                </c:pt>
                <c:pt idx="3">
                  <c:v>0.1029607250755287</c:v>
                </c:pt>
                <c:pt idx="4">
                  <c:v>8.7532392744025342E-2</c:v>
                </c:pt>
                <c:pt idx="5">
                  <c:v>8.0209749465915706E-2</c:v>
                </c:pt>
                <c:pt idx="6">
                  <c:v>7.1929409910974559E-2</c:v>
                </c:pt>
                <c:pt idx="7">
                  <c:v>7.9553687871322998E-2</c:v>
                </c:pt>
                <c:pt idx="8">
                  <c:v>0.10117512181140728</c:v>
                </c:pt>
              </c:numCache>
            </c:numRef>
          </c:val>
          <c:extLst>
            <c:ext xmlns:c16="http://schemas.microsoft.com/office/drawing/2014/chart" uri="{C3380CC4-5D6E-409C-BE32-E72D297353CC}">
              <c16:uniqueId val="{00000002-B85E-4DF0-95E6-FABFA169F434}"/>
            </c:ext>
          </c:extLst>
        </c:ser>
        <c:ser>
          <c:idx val="0"/>
          <c:order val="3"/>
          <c:tx>
            <c:strRef>
              <c:f>G!$D$1224</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G!$F$1223:$N$1223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G!$F$1224:$N$1224</c:f>
              <c:numCache>
                <c:formatCode>0%</c:formatCode>
                <c:ptCount val="9"/>
                <c:pt idx="0">
                  <c:v>0.41370445444208237</c:v>
                </c:pt>
                <c:pt idx="1">
                  <c:v>0.41552479895074723</c:v>
                </c:pt>
                <c:pt idx="2">
                  <c:v>0.26731918139061905</c:v>
                </c:pt>
                <c:pt idx="3">
                  <c:v>0.14658610271903325</c:v>
                </c:pt>
                <c:pt idx="4">
                  <c:v>0.10586428639984644</c:v>
                </c:pt>
                <c:pt idx="5">
                  <c:v>8.7298504563993004E-2</c:v>
                </c:pt>
                <c:pt idx="6">
                  <c:v>7.6420074056566617E-2</c:v>
                </c:pt>
                <c:pt idx="7">
                  <c:v>7.4554412403999418E-2</c:v>
                </c:pt>
                <c:pt idx="8">
                  <c:v>9.3436514760676409E-2</c:v>
                </c:pt>
              </c:numCache>
            </c:numRef>
          </c:val>
          <c:extLst>
            <c:ext xmlns:c16="http://schemas.microsoft.com/office/drawing/2014/chart" uri="{C3380CC4-5D6E-409C-BE32-E72D297353CC}">
              <c16:uniqueId val="{00000003-B85E-4DF0-95E6-FABFA169F434}"/>
            </c:ext>
          </c:extLst>
        </c:ser>
        <c:dLbls>
          <c:dLblPos val="ctr"/>
          <c:showLegendKey val="0"/>
          <c:showVal val="1"/>
          <c:showCatName val="0"/>
          <c:showSerName val="0"/>
          <c:showPercent val="0"/>
          <c:showBubbleSize val="0"/>
        </c:dLbls>
        <c:gapWidth val="50"/>
        <c:overlap val="100"/>
        <c:axId val="352780696"/>
        <c:axId val="352781088"/>
      </c:barChart>
      <c:catAx>
        <c:axId val="3527806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52781088"/>
        <c:crosses val="autoZero"/>
        <c:auto val="0"/>
        <c:lblAlgn val="ctr"/>
        <c:lblOffset val="100"/>
        <c:noMultiLvlLbl val="0"/>
      </c:catAx>
      <c:valAx>
        <c:axId val="3527810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52780696"/>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55297971"/>
          <c:h val="0.8406153569173378"/>
        </c:manualLayout>
      </c:layout>
      <c:barChart>
        <c:barDir val="col"/>
        <c:grouping val="clustered"/>
        <c:varyColors val="0"/>
        <c:ser>
          <c:idx val="17"/>
          <c:order val="0"/>
          <c:tx>
            <c:strRef>
              <c:f>G!$D$1189:$E$1189</c:f>
              <c:strCache>
                <c:ptCount val="2"/>
                <c:pt idx="0">
                  <c:v>Total AAT cases (Incremental)</c:v>
                </c:pt>
              </c:strCache>
            </c:strRef>
          </c:tx>
          <c:spPr>
            <a:solidFill>
              <a:srgbClr val="B4A3C8"/>
            </a:solidFill>
          </c:spPr>
          <c:invertIfNegative val="0"/>
          <c:dLbls>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G!$F$1188:$V$1188</c15:sqref>
                  </c15:fullRef>
                </c:ext>
              </c:extLst>
              <c:f>G!$F$1188:$R$1188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G!$F$1189:$W$1189</c15:sqref>
                  </c15:fullRef>
                </c:ext>
              </c:extLst>
              <c:f>G!$F$1189:$R$1189</c:f>
              <c:numCache>
                <c:formatCode>#,##0</c:formatCode>
                <c:ptCount val="13"/>
                <c:pt idx="0">
                  <c:v>14</c:v>
                </c:pt>
                <c:pt idx="1">
                  <c:v>35</c:v>
                </c:pt>
                <c:pt idx="2">
                  <c:v>43</c:v>
                </c:pt>
                <c:pt idx="3">
                  <c:v>53</c:v>
                </c:pt>
                <c:pt idx="4">
                  <c:v>67</c:v>
                </c:pt>
                <c:pt idx="5">
                  <c:v>60</c:v>
                </c:pt>
                <c:pt idx="6">
                  <c:v>60</c:v>
                </c:pt>
                <c:pt idx="7">
                  <c:v>108</c:v>
                </c:pt>
                <c:pt idx="8">
                  <c:v>167</c:v>
                </c:pt>
                <c:pt idx="9">
                  <c:v>113</c:v>
                </c:pt>
                <c:pt idx="10">
                  <c:v>91</c:v>
                </c:pt>
                <c:pt idx="11">
                  <c:v>114</c:v>
                </c:pt>
                <c:pt idx="12">
                  <c:v>109</c:v>
                </c:pt>
              </c:numCache>
            </c:numRef>
          </c:val>
          <c:extLst>
            <c:ext xmlns:c16="http://schemas.microsoft.com/office/drawing/2014/chart" uri="{C3380CC4-5D6E-409C-BE32-E72D297353CC}">
              <c16:uniqueId val="{00000004-DA07-4E4C-86FE-9BCE843EBF24}"/>
            </c:ext>
          </c:extLst>
        </c:ser>
        <c:dLbls>
          <c:showLegendKey val="0"/>
          <c:showVal val="0"/>
          <c:showCatName val="0"/>
          <c:showSerName val="0"/>
          <c:showPercent val="0"/>
          <c:showBubbleSize val="0"/>
        </c:dLbls>
        <c:gapWidth val="150"/>
        <c:axId val="352781872"/>
        <c:axId val="352782264"/>
      </c:barChart>
      <c:lineChart>
        <c:grouping val="standard"/>
        <c:varyColors val="0"/>
        <c:ser>
          <c:idx val="0"/>
          <c:order val="1"/>
          <c:tx>
            <c:strRef>
              <c:f>G!$D$1190:$E$1190</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8.8756146624146645E-2"/>
                  <c:y val="-6.9592782289745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F1-42A1-A92F-AD45A9EED9AC}"/>
                </c:ext>
              </c:extLst>
            </c:dLbl>
            <c:dLbl>
              <c:idx val="1"/>
              <c:layout>
                <c:manualLayout>
                  <c:x val="-0.10860552355929409"/>
                  <c:y val="-3.93964131064874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BE-4FC0-BC0C-AC9521207172}"/>
                </c:ext>
              </c:extLst>
            </c:dLbl>
            <c:dLbl>
              <c:idx val="2"/>
              <c:layout>
                <c:manualLayout>
                  <c:x val="-8.4224895620670787E-2"/>
                  <c:y val="-4.25663764271858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F1-42A1-A92F-AD45A9EED9AC}"/>
                </c:ext>
              </c:extLst>
            </c:dLbl>
            <c:dLbl>
              <c:idx val="3"/>
              <c:layout>
                <c:manualLayout>
                  <c:x val="-6.7993371057625471E-2"/>
                  <c:y val="-4.37498004154857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BE-4FC0-BC0C-AC9521207172}"/>
                </c:ext>
              </c:extLst>
            </c:dLbl>
            <c:dLbl>
              <c:idx val="4"/>
              <c:layout>
                <c:manualLayout>
                  <c:x val="-6.7993371057625471E-2"/>
                  <c:y val="-4.93053584012940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07-4E4C-86FE-9BCE843EBF24}"/>
                </c:ext>
              </c:extLst>
            </c:dLbl>
            <c:dLbl>
              <c:idx val="5"/>
              <c:layout>
                <c:manualLayout>
                  <c:x val="-4.3443636589388109E-2"/>
                  <c:y val="-4.25663764271857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F1-42A1-A92F-AD45A9EED9AC}"/>
                </c:ext>
              </c:extLst>
            </c:dLbl>
            <c:dLbl>
              <c:idx val="6"/>
              <c:layout>
                <c:manualLayout>
                  <c:x val="-2.6623775581052665E-3"/>
                  <c:y val="-4.729408219602528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F1-42A1-A92F-AD45A9EED9AC}"/>
                </c:ext>
              </c:extLst>
            </c:dLbl>
            <c:dLbl>
              <c:idx val="7"/>
              <c:layout>
                <c:manualLayout>
                  <c:x val="-9.988125981622388E-2"/>
                  <c:y val="-3.60902537247495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07-4E4C-86FE-9BCE843EBF24}"/>
                </c:ext>
              </c:extLst>
            </c:dLbl>
            <c:dLbl>
              <c:idx val="8"/>
              <c:layout>
                <c:manualLayout>
                  <c:x val="-6.6978312076890062E-2"/>
                  <c:y val="-3.81940572551216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07-4E4C-86FE-9BCE843EBF24}"/>
                </c:ext>
              </c:extLst>
            </c:dLbl>
            <c:dLbl>
              <c:idx val="9"/>
              <c:layout>
                <c:manualLayout>
                  <c:x val="-3.6274626635621053E-2"/>
                  <c:y val="-6.01160901175287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07-4E4C-86FE-9BCE843EBF24}"/>
                </c:ext>
              </c:extLst>
            </c:dLbl>
            <c:dLbl>
              <c:idx val="10"/>
              <c:layout>
                <c:manualLayout>
                  <c:x val="-6.9008455243014202E-2"/>
                  <c:y val="-5.99658488376943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A07-4E4C-86FE-9BCE843EBF24}"/>
                </c:ext>
              </c:extLst>
            </c:dLbl>
            <c:dLbl>
              <c:idx val="11"/>
              <c:layout>
                <c:manualLayout>
                  <c:x val="-6.3631320894048549E-2"/>
                  <c:y val="-4.93053584012941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A07-4E4C-86FE-9BCE843EBF24}"/>
                </c:ext>
              </c:extLst>
            </c:dLbl>
            <c:dLbl>
              <c:idx val="12"/>
              <c:layout>
                <c:manualLayout>
                  <c:x val="-5.9269270730471668E-2"/>
                  <c:y val="-5.4860916387102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07-4E4C-86FE-9BCE843EBF24}"/>
                </c:ext>
              </c:extLst>
            </c:dLbl>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G!$F$907:$T$907</c15:sqref>
                  </c15:fullRef>
                </c:ext>
              </c:extLst>
              <c:f>G!$F$907:$R$907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G!$F$1190:$W$1190</c15:sqref>
                  </c15:fullRef>
                </c:ext>
              </c:extLst>
              <c:f>G!$F$1190:$R$1190</c:f>
              <c:numCache>
                <c:formatCode>0.00%</c:formatCode>
                <c:ptCount val="13"/>
                <c:pt idx="0">
                  <c:v>1.5974896591071173E-3</c:v>
                </c:pt>
                <c:pt idx="1">
                  <c:v>3.1880493692216607E-3</c:v>
                </c:pt>
                <c:pt idx="2">
                  <c:v>3.1534463318268905E-3</c:v>
                </c:pt>
                <c:pt idx="3">
                  <c:v>3.1501679098933102E-3</c:v>
                </c:pt>
                <c:pt idx="4">
                  <c:v>3.3748048153931396E-3</c:v>
                </c:pt>
                <c:pt idx="5">
                  <c:v>2.7013945949596477E-3</c:v>
                </c:pt>
                <c:pt idx="6">
                  <c:v>2.5089249779162333E-3</c:v>
                </c:pt>
                <c:pt idx="7">
                  <c:v>4.1528678340198707E-3</c:v>
                </c:pt>
                <c:pt idx="8">
                  <c:v>5.8638155180435218E-3</c:v>
                </c:pt>
                <c:pt idx="9">
                  <c:v>3.7134254295702039E-3</c:v>
                </c:pt>
                <c:pt idx="10">
                  <c:v>2.8236097212848976E-3</c:v>
                </c:pt>
                <c:pt idx="11">
                  <c:v>3.3558528723451231E-3</c:v>
                </c:pt>
                <c:pt idx="12">
                  <c:v>3.0681322393143148E-3</c:v>
                </c:pt>
              </c:numCache>
            </c:numRef>
          </c:val>
          <c:smooth val="0"/>
          <c:extLst>
            <c:ext xmlns:c16="http://schemas.microsoft.com/office/drawing/2014/chart" uri="{C3380CC4-5D6E-409C-BE32-E72D297353CC}">
              <c16:uniqueId val="{00000010-DA07-4E4C-86FE-9BCE843EBF24}"/>
            </c:ext>
          </c:extLst>
        </c:ser>
        <c:dLbls>
          <c:showLegendKey val="0"/>
          <c:showVal val="0"/>
          <c:showCatName val="0"/>
          <c:showSerName val="0"/>
          <c:showPercent val="0"/>
          <c:showBubbleSize val="0"/>
        </c:dLbls>
        <c:marker val="1"/>
        <c:smooth val="0"/>
        <c:axId val="352782656"/>
        <c:axId val="352783048"/>
      </c:lineChart>
      <c:catAx>
        <c:axId val="3527818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82264"/>
        <c:crosses val="autoZero"/>
        <c:auto val="0"/>
        <c:lblAlgn val="ctr"/>
        <c:lblOffset val="100"/>
        <c:noMultiLvlLbl val="0"/>
      </c:catAx>
      <c:valAx>
        <c:axId val="352782264"/>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2781872"/>
        <c:crosses val="autoZero"/>
        <c:crossBetween val="between"/>
      </c:valAx>
      <c:catAx>
        <c:axId val="352782656"/>
        <c:scaling>
          <c:orientation val="minMax"/>
        </c:scaling>
        <c:delete val="1"/>
        <c:axPos val="b"/>
        <c:numFmt formatCode="mmm\-yy" sourceLinked="1"/>
        <c:majorTickMark val="out"/>
        <c:minorTickMark val="none"/>
        <c:tickLblPos val="nextTo"/>
        <c:crossAx val="352783048"/>
        <c:crosses val="autoZero"/>
        <c:auto val="0"/>
        <c:lblAlgn val="ctr"/>
        <c:lblOffset val="100"/>
        <c:noMultiLvlLbl val="0"/>
      </c:catAx>
      <c:valAx>
        <c:axId val="352783048"/>
        <c:scaling>
          <c:orientation val="minMax"/>
        </c:scaling>
        <c:delete val="0"/>
        <c:axPos val="r"/>
        <c:numFmt formatCode="0.00%" sourceLinked="0"/>
        <c:majorTickMark val="out"/>
        <c:minorTickMark val="none"/>
        <c:tickLblPos val="nextTo"/>
        <c:spPr>
          <a:noFill/>
          <a:ln>
            <a:noFill/>
          </a:ln>
        </c:spPr>
        <c:crossAx val="352782656"/>
        <c:crosses val="max"/>
        <c:crossBetween val="between"/>
      </c:valAx>
    </c:plotArea>
    <c:legend>
      <c:legendPos val="b"/>
      <c:layout>
        <c:manualLayout>
          <c:xMode val="edge"/>
          <c:yMode val="edge"/>
          <c:x val="0.1776099105173537"/>
          <c:y val="0.86328637801567998"/>
          <c:w val="0.66435367930242406"/>
          <c:h val="0.1367136219843199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040397124272513E-2"/>
          <c:y val="6.1111111111111109E-2"/>
          <c:w val="0.95395960287572745"/>
          <c:h val="0.83333333333333348"/>
        </c:manualLayout>
      </c:layout>
      <c:barChart>
        <c:barDir val="col"/>
        <c:grouping val="percentStacked"/>
        <c:varyColors val="0"/>
        <c:ser>
          <c:idx val="0"/>
          <c:order val="0"/>
          <c:tx>
            <c:strRef>
              <c:f>E!$D$364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81-4105-8C66-91BE548A999F}"/>
                </c:ext>
              </c:extLst>
            </c:dLbl>
            <c:dLbl>
              <c:idx val="1"/>
              <c:layout>
                <c:manualLayout>
                  <c:x val="4.485852433822155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81-4105-8C66-91BE548A999F}"/>
                </c:ext>
              </c:extLst>
            </c:dLbl>
            <c:dLbl>
              <c:idx val="2"/>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81-4105-8C66-91BE548A999F}"/>
                </c:ext>
              </c:extLst>
            </c:dLbl>
            <c:dLbl>
              <c:idx val="3"/>
              <c:layout>
                <c:manualLayout>
                  <c:x val="4.485852433822114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81-4105-8C66-91BE548A999F}"/>
                </c:ext>
              </c:extLst>
            </c:dLbl>
            <c:dLbl>
              <c:idx val="4"/>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81-4105-8C66-91BE548A999F}"/>
                </c:ext>
              </c:extLst>
            </c:dLbl>
            <c:dLbl>
              <c:idx val="5"/>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81-4105-8C66-91BE548A999F}"/>
                </c:ext>
              </c:extLst>
            </c:dLbl>
            <c:dLbl>
              <c:idx val="6"/>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81-4105-8C66-91BE548A999F}"/>
                </c:ext>
              </c:extLst>
            </c:dLbl>
            <c:dLbl>
              <c:idx val="7"/>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81-4105-8C66-91BE548A999F}"/>
                </c:ext>
              </c:extLst>
            </c:dLbl>
            <c:dLbl>
              <c:idx val="8"/>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81-4105-8C66-91BE548A999F}"/>
                </c:ext>
              </c:extLst>
            </c:dLbl>
            <c:dLbl>
              <c:idx val="9"/>
              <c:layout>
                <c:manualLayout>
                  <c:x val="4.485852433822279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81-4105-8C66-91BE548A999F}"/>
                </c:ext>
              </c:extLst>
            </c:dLbl>
            <c:dLbl>
              <c:idx val="10"/>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81-4105-8C66-91BE548A999F}"/>
                </c:ext>
              </c:extLst>
            </c:dLbl>
            <c:dLbl>
              <c:idx val="11"/>
              <c:layout>
                <c:manualLayout>
                  <c:x val="1.3796644984578375E-4"/>
                  <c:y val="-1.0185067526415994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81-4105-8C66-91BE548A999F}"/>
                </c:ext>
              </c:extLst>
            </c:dLbl>
            <c:dLbl>
              <c:idx val="12"/>
              <c:layout>
                <c:manualLayout>
                  <c:x val="4.2666673833771981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6E-4F89-9CAD-90CA5E29286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E!$F$363:$T$363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E!$F$364:$R$364</c:f>
              <c:numCache>
                <c:formatCode>0%</c:formatCode>
                <c:ptCount val="13"/>
                <c:pt idx="0">
                  <c:v>0.16829549441186789</c:v>
                </c:pt>
                <c:pt idx="1">
                  <c:v>0.20711013949614823</c:v>
                </c:pt>
                <c:pt idx="2">
                  <c:v>0.22916752737037802</c:v>
                </c:pt>
                <c:pt idx="3">
                  <c:v>0.17098765432098764</c:v>
                </c:pt>
                <c:pt idx="4">
                  <c:v>0.16889319135204905</c:v>
                </c:pt>
                <c:pt idx="5">
                  <c:v>0.19834838073521707</c:v>
                </c:pt>
                <c:pt idx="6">
                  <c:v>0.27060345757107429</c:v>
                </c:pt>
                <c:pt idx="7">
                  <c:v>0.37031624700239807</c:v>
                </c:pt>
                <c:pt idx="8">
                  <c:v>0.34554472984942425</c:v>
                </c:pt>
                <c:pt idx="9">
                  <c:v>0.30201268868956466</c:v>
                </c:pt>
                <c:pt idx="10">
                  <c:v>0.34020403914220276</c:v>
                </c:pt>
                <c:pt idx="11">
                  <c:v>0.37366240152998498</c:v>
                </c:pt>
                <c:pt idx="12">
                  <c:v>0.34943382042005355</c:v>
                </c:pt>
              </c:numCache>
            </c:numRef>
          </c:val>
          <c:extLst>
            <c:ext xmlns:c16="http://schemas.microsoft.com/office/drawing/2014/chart" uri="{C3380CC4-5D6E-409C-BE32-E72D297353CC}">
              <c16:uniqueId val="{0000000A-8D11-4AAE-9A17-6E7995FB1F9A}"/>
            </c:ext>
          </c:extLst>
        </c:ser>
        <c:ser>
          <c:idx val="1"/>
          <c:order val="1"/>
          <c:tx>
            <c:strRef>
              <c:f>E!$D$365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E!$F$363:$T$363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E!$F$365:$R$365</c:f>
              <c:numCache>
                <c:formatCode>0%</c:formatCode>
                <c:ptCount val="13"/>
                <c:pt idx="0">
                  <c:v>0.18899413622011726</c:v>
                </c:pt>
                <c:pt idx="1">
                  <c:v>0.21330418488444722</c:v>
                </c:pt>
                <c:pt idx="2">
                  <c:v>0.19867795909935965</c:v>
                </c:pt>
                <c:pt idx="3">
                  <c:v>0.19104938271604938</c:v>
                </c:pt>
                <c:pt idx="4">
                  <c:v>0.21445627621813487</c:v>
                </c:pt>
                <c:pt idx="5">
                  <c:v>0.21467969062952577</c:v>
                </c:pt>
                <c:pt idx="6">
                  <c:v>0.19606081299644179</c:v>
                </c:pt>
                <c:pt idx="7">
                  <c:v>0.20151378896882494</c:v>
                </c:pt>
                <c:pt idx="8">
                  <c:v>0.20882196634189548</c:v>
                </c:pt>
                <c:pt idx="9">
                  <c:v>0.20600889666739591</c:v>
                </c:pt>
                <c:pt idx="10">
                  <c:v>0.18217780553820528</c:v>
                </c:pt>
                <c:pt idx="11">
                  <c:v>0.1867401302308638</c:v>
                </c:pt>
                <c:pt idx="12">
                  <c:v>0.18789644317060564</c:v>
                </c:pt>
              </c:numCache>
            </c:numRef>
          </c:val>
          <c:extLst>
            <c:ext xmlns:c16="http://schemas.microsoft.com/office/drawing/2014/chart" uri="{C3380CC4-5D6E-409C-BE32-E72D297353CC}">
              <c16:uniqueId val="{0000000C-8D11-4AAE-9A17-6E7995FB1F9A}"/>
            </c:ext>
          </c:extLst>
        </c:ser>
        <c:ser>
          <c:idx val="2"/>
          <c:order val="2"/>
          <c:tx>
            <c:strRef>
              <c:f>E!$D$366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E!$F$363:$T$363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E!$F$366:$R$366</c:f>
              <c:numCache>
                <c:formatCode>0%</c:formatCode>
                <c:ptCount val="13"/>
                <c:pt idx="0">
                  <c:v>8.4899513857565279E-2</c:v>
                </c:pt>
                <c:pt idx="1">
                  <c:v>6.8811159691859261E-2</c:v>
                </c:pt>
                <c:pt idx="2">
                  <c:v>6.2631687667837221E-2</c:v>
                </c:pt>
                <c:pt idx="3">
                  <c:v>6.2384259259259257E-2</c:v>
                </c:pt>
                <c:pt idx="4">
                  <c:v>7.0345272668602771E-2</c:v>
                </c:pt>
                <c:pt idx="5">
                  <c:v>6.4893846485686996E-2</c:v>
                </c:pt>
                <c:pt idx="6">
                  <c:v>5.3588757502785467E-2</c:v>
                </c:pt>
                <c:pt idx="7">
                  <c:v>5.6991906474820143E-2</c:v>
                </c:pt>
                <c:pt idx="8">
                  <c:v>6.4233835252435784E-2</c:v>
                </c:pt>
                <c:pt idx="9">
                  <c:v>6.1656821993728579E-2</c:v>
                </c:pt>
                <c:pt idx="10">
                  <c:v>5.5624956624332013E-2</c:v>
                </c:pt>
                <c:pt idx="11">
                  <c:v>5.4369108874823553E-2</c:v>
                </c:pt>
                <c:pt idx="12">
                  <c:v>5.8638349856693132E-2</c:v>
                </c:pt>
              </c:numCache>
            </c:numRef>
          </c:val>
          <c:extLst>
            <c:ext xmlns:c16="http://schemas.microsoft.com/office/drawing/2014/chart" uri="{C3380CC4-5D6E-409C-BE32-E72D297353CC}">
              <c16:uniqueId val="{0000000E-8D11-4AAE-9A17-6E7995FB1F9A}"/>
            </c:ext>
          </c:extLst>
        </c:ser>
        <c:ser>
          <c:idx val="3"/>
          <c:order val="3"/>
          <c:tx>
            <c:strRef>
              <c:f>E!$D$367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E!$F$363:$T$363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E!$F$367:$R$367</c:f>
              <c:numCache>
                <c:formatCode>0%</c:formatCode>
                <c:ptCount val="13"/>
                <c:pt idx="0">
                  <c:v>9.2066355936450656E-2</c:v>
                </c:pt>
                <c:pt idx="1">
                  <c:v>7.3495731834270245E-2</c:v>
                </c:pt>
                <c:pt idx="2">
                  <c:v>6.1227019210906834E-2</c:v>
                </c:pt>
                <c:pt idx="3">
                  <c:v>8.7924382716049382E-2</c:v>
                </c:pt>
                <c:pt idx="4">
                  <c:v>6.3988383349467576E-2</c:v>
                </c:pt>
                <c:pt idx="5">
                  <c:v>6.8653129140603328E-2</c:v>
                </c:pt>
                <c:pt idx="6">
                  <c:v>5.4738885095065234E-2</c:v>
                </c:pt>
                <c:pt idx="7">
                  <c:v>4.1329436450839328E-2</c:v>
                </c:pt>
                <c:pt idx="8">
                  <c:v>4.471213463241807E-2</c:v>
                </c:pt>
                <c:pt idx="9">
                  <c:v>4.7035659593086851E-2</c:v>
                </c:pt>
                <c:pt idx="10">
                  <c:v>4.3236865847734056E-2</c:v>
                </c:pt>
                <c:pt idx="11">
                  <c:v>3.8204089066982375E-2</c:v>
                </c:pt>
                <c:pt idx="12">
                  <c:v>3.5615279800779963E-2</c:v>
                </c:pt>
              </c:numCache>
            </c:numRef>
          </c:val>
          <c:extLst>
            <c:ext xmlns:c16="http://schemas.microsoft.com/office/drawing/2014/chart" uri="{C3380CC4-5D6E-409C-BE32-E72D297353CC}">
              <c16:uniqueId val="{00000010-8D11-4AAE-9A17-6E7995FB1F9A}"/>
            </c:ext>
          </c:extLst>
        </c:ser>
        <c:ser>
          <c:idx val="4"/>
          <c:order val="4"/>
          <c:tx>
            <c:strRef>
              <c:f>E!$D$368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E!$F$363:$T$363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E!$F$368:$R$368</c:f>
              <c:numCache>
                <c:formatCode>0%</c:formatCode>
                <c:ptCount val="13"/>
                <c:pt idx="0">
                  <c:v>0.10299203127349271</c:v>
                </c:pt>
                <c:pt idx="1">
                  <c:v>8.5467416198209453E-2</c:v>
                </c:pt>
                <c:pt idx="2">
                  <c:v>8.8411485230324313E-2</c:v>
                </c:pt>
                <c:pt idx="3">
                  <c:v>0.10798611111111112</c:v>
                </c:pt>
                <c:pt idx="4">
                  <c:v>9.0125847047434662E-2</c:v>
                </c:pt>
                <c:pt idx="5">
                  <c:v>8.8312328598280587E-2</c:v>
                </c:pt>
                <c:pt idx="6">
                  <c:v>8.155123459008734E-2</c:v>
                </c:pt>
                <c:pt idx="7">
                  <c:v>5.7553956834532377E-2</c:v>
                </c:pt>
                <c:pt idx="8">
                  <c:v>5.9521700620017715E-2</c:v>
                </c:pt>
                <c:pt idx="9">
                  <c:v>6.953256034419894E-2</c:v>
                </c:pt>
                <c:pt idx="10">
                  <c:v>6.9296967173294463E-2</c:v>
                </c:pt>
                <c:pt idx="11">
                  <c:v>6.1836892673375526E-2</c:v>
                </c:pt>
                <c:pt idx="12">
                  <c:v>6.2679133580792176E-2</c:v>
                </c:pt>
              </c:numCache>
            </c:numRef>
          </c:val>
          <c:extLst>
            <c:ext xmlns:c16="http://schemas.microsoft.com/office/drawing/2014/chart" uri="{C3380CC4-5D6E-409C-BE32-E72D297353CC}">
              <c16:uniqueId val="{00000012-8D11-4AAE-9A17-6E7995FB1F9A}"/>
            </c:ext>
          </c:extLst>
        </c:ser>
        <c:ser>
          <c:idx val="5"/>
          <c:order val="5"/>
          <c:tx>
            <c:strRef>
              <c:f>E!$D$369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E!$F$363:$T$363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E!$F$369:$R$369</c:f>
              <c:numCache>
                <c:formatCode>0%</c:formatCode>
                <c:ptCount val="13"/>
                <c:pt idx="0">
                  <c:v>9.3118829248734519E-2</c:v>
                </c:pt>
                <c:pt idx="1">
                  <c:v>8.5207162190297725E-2</c:v>
                </c:pt>
                <c:pt idx="2">
                  <c:v>9.1840528816360262E-2</c:v>
                </c:pt>
                <c:pt idx="3">
                  <c:v>0.1011574074074074</c:v>
                </c:pt>
                <c:pt idx="4">
                  <c:v>9.7644401419812843E-2</c:v>
                </c:pt>
                <c:pt idx="5">
                  <c:v>9.4937293932764302E-2</c:v>
                </c:pt>
                <c:pt idx="6">
                  <c:v>8.2557596233332128E-2</c:v>
                </c:pt>
                <c:pt idx="7">
                  <c:v>6.4935551558752996E-2</c:v>
                </c:pt>
                <c:pt idx="8">
                  <c:v>6.5863596102745794E-2</c:v>
                </c:pt>
                <c:pt idx="9">
                  <c:v>7.5293517100561508E-2</c:v>
                </c:pt>
                <c:pt idx="10">
                  <c:v>7.5022555347352346E-2</c:v>
                </c:pt>
                <c:pt idx="11">
                  <c:v>6.9486817540184875E-2</c:v>
                </c:pt>
                <c:pt idx="12">
                  <c:v>7.6727904900624908E-2</c:v>
                </c:pt>
              </c:numCache>
            </c:numRef>
          </c:val>
          <c:extLst>
            <c:ext xmlns:c16="http://schemas.microsoft.com/office/drawing/2014/chart" uri="{C3380CC4-5D6E-409C-BE32-E72D297353CC}">
              <c16:uniqueId val="{00000014-8D11-4AAE-9A17-6E7995FB1F9A}"/>
            </c:ext>
          </c:extLst>
        </c:ser>
        <c:ser>
          <c:idx val="6"/>
          <c:order val="6"/>
          <c:tx>
            <c:strRef>
              <c:f>E!$D$370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0"/>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81-4105-8C66-91BE548A999F}"/>
                </c:ext>
              </c:extLst>
            </c:dLbl>
            <c:dLbl>
              <c:idx val="1"/>
              <c:layout>
                <c:manualLayout>
                  <c:x val="4.4858524338221555E-3"/>
                  <c:y val="5.44559549945115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581-4105-8C66-91BE548A999F}"/>
                </c:ext>
              </c:extLst>
            </c:dLbl>
            <c:dLbl>
              <c:idx val="2"/>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81-4105-8C66-91BE548A999F}"/>
                </c:ext>
              </c:extLst>
            </c:dLbl>
            <c:dLbl>
              <c:idx val="3"/>
              <c:layout>
                <c:manualLayout>
                  <c:x val="4.485852433822114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81-4105-8C66-91BE548A999F}"/>
                </c:ext>
              </c:extLst>
            </c:dLbl>
            <c:dLbl>
              <c:idx val="4"/>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81-4105-8C66-91BE548A999F}"/>
                </c:ext>
              </c:extLst>
            </c:dLbl>
            <c:dLbl>
              <c:idx val="5"/>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81-4105-8C66-91BE548A999F}"/>
                </c:ext>
              </c:extLst>
            </c:dLbl>
            <c:dLbl>
              <c:idx val="6"/>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81-4105-8C66-91BE548A999F}"/>
                </c:ext>
              </c:extLst>
            </c:dLbl>
            <c:dLbl>
              <c:idx val="7"/>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81-4105-8C66-91BE548A999F}"/>
                </c:ext>
              </c:extLst>
            </c:dLbl>
            <c:dLbl>
              <c:idx val="8"/>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81-4105-8C66-91BE548A999F}"/>
                </c:ext>
              </c:extLst>
            </c:dLbl>
            <c:dLbl>
              <c:idx val="9"/>
              <c:layout>
                <c:manualLayout>
                  <c:x val="4.4858524338222796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81-4105-8C66-91BE548A999F}"/>
                </c:ext>
              </c:extLst>
            </c:dLbl>
            <c:dLbl>
              <c:idx val="12"/>
              <c:layout>
                <c:manualLayout>
                  <c:x val="4.48585243382203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581-4105-8C66-91BE548A999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E!$F$363:$T$363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E!$F$370:$R$370</c:f>
              <c:numCache>
                <c:formatCode>0%</c:formatCode>
                <c:ptCount val="13"/>
                <c:pt idx="0">
                  <c:v>0.11612288878865333</c:v>
                </c:pt>
                <c:pt idx="1">
                  <c:v>0.11628149073495732</c:v>
                </c:pt>
                <c:pt idx="2">
                  <c:v>0.11976864284238793</c:v>
                </c:pt>
                <c:pt idx="3">
                  <c:v>0.12939814814814815</c:v>
                </c:pt>
                <c:pt idx="4">
                  <c:v>0.1344949983865763</c:v>
                </c:pt>
                <c:pt idx="5">
                  <c:v>0.11733892090099529</c:v>
                </c:pt>
                <c:pt idx="6">
                  <c:v>0.11680983359091399</c:v>
                </c:pt>
                <c:pt idx="7">
                  <c:v>8.6330935251798566E-2</c:v>
                </c:pt>
                <c:pt idx="8">
                  <c:v>8.8432240921169178E-2</c:v>
                </c:pt>
                <c:pt idx="9">
                  <c:v>9.9030117406840229E-2</c:v>
                </c:pt>
                <c:pt idx="10">
                  <c:v>9.9312929419113058E-2</c:v>
                </c:pt>
                <c:pt idx="11">
                  <c:v>9.043304038978188E-2</c:v>
                </c:pt>
                <c:pt idx="12">
                  <c:v>9.2985011511535029E-2</c:v>
                </c:pt>
              </c:numCache>
            </c:numRef>
          </c:val>
          <c:extLst>
            <c:ext xmlns:c16="http://schemas.microsoft.com/office/drawing/2014/chart" uri="{C3380CC4-5D6E-409C-BE32-E72D297353CC}">
              <c16:uniqueId val="{00000016-8D11-4AAE-9A17-6E7995FB1F9A}"/>
            </c:ext>
          </c:extLst>
        </c:ser>
        <c:ser>
          <c:idx val="7"/>
          <c:order val="7"/>
          <c:tx>
            <c:strRef>
              <c:f>E!$D$371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E!$F$363:$T$363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E!$F$371:$R$371</c:f>
              <c:numCache>
                <c:formatCode>0%</c:formatCode>
                <c:ptCount val="13"/>
                <c:pt idx="0">
                  <c:v>0.14253495714930087</c:v>
                </c:pt>
                <c:pt idx="1">
                  <c:v>0.14095357068498854</c:v>
                </c:pt>
                <c:pt idx="2">
                  <c:v>0.13831852922949803</c:v>
                </c:pt>
                <c:pt idx="3">
                  <c:v>0.13858024691358026</c:v>
                </c:pt>
                <c:pt idx="4">
                  <c:v>0.14695062923523716</c:v>
                </c:pt>
                <c:pt idx="5">
                  <c:v>0.1395556651157058</c:v>
                </c:pt>
                <c:pt idx="6">
                  <c:v>0.13283973690831327</c:v>
                </c:pt>
                <c:pt idx="7">
                  <c:v>0.11158573141486811</c:v>
                </c:pt>
                <c:pt idx="8">
                  <c:v>0.113303808680248</c:v>
                </c:pt>
                <c:pt idx="9">
                  <c:v>0.12856413622110408</c:v>
                </c:pt>
                <c:pt idx="10">
                  <c:v>0.12547713234783817</c:v>
                </c:pt>
                <c:pt idx="11">
                  <c:v>0.11861937070260917</c:v>
                </c:pt>
                <c:pt idx="12">
                  <c:v>0.12643894187849458</c:v>
                </c:pt>
              </c:numCache>
            </c:numRef>
          </c:val>
          <c:extLst>
            <c:ext xmlns:c16="http://schemas.microsoft.com/office/drawing/2014/chart" uri="{C3380CC4-5D6E-409C-BE32-E72D297353CC}">
              <c16:uniqueId val="{00000018-8D11-4AAE-9A17-6E7995FB1F9A}"/>
            </c:ext>
          </c:extLst>
        </c:ser>
        <c:ser>
          <c:idx val="8"/>
          <c:order val="8"/>
          <c:tx>
            <c:strRef>
              <c:f>E!$D$372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E!$F$363:$T$363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E!$F$372:$R$372</c:f>
              <c:numCache>
                <c:formatCode>0%</c:formatCode>
                <c:ptCount val="13"/>
                <c:pt idx="0">
                  <c:v>1.097579311381747E-2</c:v>
                </c:pt>
                <c:pt idx="1">
                  <c:v>9.3691442848219866E-3</c:v>
                </c:pt>
                <c:pt idx="2">
                  <c:v>9.9566205329477374E-3</c:v>
                </c:pt>
                <c:pt idx="3">
                  <c:v>1.0532407407407407E-2</c:v>
                </c:pt>
                <c:pt idx="4">
                  <c:v>1.3101000322684736E-2</c:v>
                </c:pt>
                <c:pt idx="5">
                  <c:v>1.3280744461220842E-2</c:v>
                </c:pt>
                <c:pt idx="6">
                  <c:v>1.1249685511986487E-2</c:v>
                </c:pt>
                <c:pt idx="7">
                  <c:v>9.4424460431654679E-3</c:v>
                </c:pt>
                <c:pt idx="8">
                  <c:v>9.5659875996457044E-3</c:v>
                </c:pt>
                <c:pt idx="9">
                  <c:v>1.0865601983519288E-2</c:v>
                </c:pt>
                <c:pt idx="10">
                  <c:v>9.646748559927823E-3</c:v>
                </c:pt>
                <c:pt idx="11">
                  <c:v>6.6481489913938346E-3</c:v>
                </c:pt>
                <c:pt idx="12">
                  <c:v>9.5851148804209935E-3</c:v>
                </c:pt>
              </c:numCache>
            </c:numRef>
          </c:val>
          <c:extLst>
            <c:ext xmlns:c16="http://schemas.microsoft.com/office/drawing/2014/chart" uri="{C3380CC4-5D6E-409C-BE32-E72D297353CC}">
              <c16:uniqueId val="{0000001A-8D11-4AAE-9A17-6E7995FB1F9A}"/>
            </c:ext>
          </c:extLst>
        </c:ser>
        <c:dLbls>
          <c:showLegendKey val="0"/>
          <c:showVal val="0"/>
          <c:showCatName val="0"/>
          <c:showSerName val="0"/>
          <c:showPercent val="0"/>
          <c:showBubbleSize val="0"/>
        </c:dLbls>
        <c:gapWidth val="40"/>
        <c:overlap val="100"/>
        <c:axId val="338469256"/>
        <c:axId val="338469648"/>
      </c:barChart>
      <c:catAx>
        <c:axId val="3384692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469648"/>
        <c:crosses val="autoZero"/>
        <c:auto val="0"/>
        <c:lblAlgn val="ctr"/>
        <c:lblOffset val="100"/>
        <c:noMultiLvlLbl val="0"/>
      </c:catAx>
      <c:valAx>
        <c:axId val="33846964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8469256"/>
        <c:crosses val="autoZero"/>
        <c:crossBetween val="between"/>
      </c:valAx>
      <c:spPr>
        <a:noFill/>
        <a:ln w="25400">
          <a:noFill/>
        </a:ln>
      </c:spPr>
    </c:plotArea>
    <c:legend>
      <c:legendPos val="b"/>
      <c:layout>
        <c:manualLayout>
          <c:xMode val="edge"/>
          <c:yMode val="edge"/>
          <c:x val="5.6898935583430753E-2"/>
          <c:y val="0.87432720909886263"/>
          <c:w val="0.92533207805546047"/>
          <c:h val="0.1256727909011373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06153569173378"/>
        </c:manualLayout>
      </c:layout>
      <c:barChart>
        <c:barDir val="col"/>
        <c:grouping val="clustered"/>
        <c:varyColors val="0"/>
        <c:ser>
          <c:idx val="17"/>
          <c:order val="0"/>
          <c:tx>
            <c:strRef>
              <c:f>G!$D$1194:$E$1194</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AD-4DD7-A1F8-1F5711AB2B53}"/>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AD-4DD7-A1F8-1F5711AB2B53}"/>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AD-4DD7-A1F8-1F5711AB2B53}"/>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AD-4DD7-A1F8-1F5711AB2B53}"/>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AD-4DD7-A1F8-1F5711AB2B5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G!$F$1193:$W$1193</c15:sqref>
                  </c15:fullRef>
                </c:ext>
              </c:extLst>
              <c:f>G!$F$1193:$R$1193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G!$F$1194:$W$1194</c15:sqref>
                  </c15:fullRef>
                </c:ext>
              </c:extLst>
              <c:f>G!$F$1194:$R$1194</c:f>
              <c:numCache>
                <c:formatCode>#,##0</c:formatCode>
                <c:ptCount val="13"/>
                <c:pt idx="0">
                  <c:v>86</c:v>
                </c:pt>
                <c:pt idx="1">
                  <c:v>121</c:v>
                </c:pt>
                <c:pt idx="2">
                  <c:v>164</c:v>
                </c:pt>
                <c:pt idx="3">
                  <c:v>217</c:v>
                </c:pt>
                <c:pt idx="4">
                  <c:v>284</c:v>
                </c:pt>
                <c:pt idx="5">
                  <c:v>344</c:v>
                </c:pt>
                <c:pt idx="6">
                  <c:v>404</c:v>
                </c:pt>
                <c:pt idx="7">
                  <c:v>512</c:v>
                </c:pt>
                <c:pt idx="8">
                  <c:v>679</c:v>
                </c:pt>
                <c:pt idx="9">
                  <c:v>792</c:v>
                </c:pt>
                <c:pt idx="10">
                  <c:v>883</c:v>
                </c:pt>
                <c:pt idx="11">
                  <c:v>997</c:v>
                </c:pt>
                <c:pt idx="12">
                  <c:v>1106</c:v>
                </c:pt>
              </c:numCache>
            </c:numRef>
          </c:val>
          <c:extLst>
            <c:ext xmlns:c15="http://schemas.microsoft.com/office/drawing/2012/chart" uri="{02D57815-91ED-43cb-92C2-25804820EDAC}">
              <c15:categoryFilterExceptions>
                <c15:categoryFilterException>
                  <c15:sqref>G!$V$1194</c15:sqref>
                  <c15:dLbl>
                    <c:idx val="12"/>
                    <c:layout>
                      <c:manualLayout>
                        <c:x val="0"/>
                        <c:y val="2.513494327931762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01A2-4D54-B669-4813FDDB1367}"/>
                      </c:ext>
                    </c:extLst>
                  </c15:dLbl>
                </c15:categoryFilterException>
              </c15:categoryFilterExceptions>
            </c:ext>
            <c:ext xmlns:c16="http://schemas.microsoft.com/office/drawing/2014/chart" uri="{C3380CC4-5D6E-409C-BE32-E72D297353CC}">
              <c16:uniqueId val="{00000005-23AD-4DD7-A1F8-1F5711AB2B53}"/>
            </c:ext>
          </c:extLst>
        </c:ser>
        <c:dLbls>
          <c:showLegendKey val="0"/>
          <c:showVal val="0"/>
          <c:showCatName val="0"/>
          <c:showSerName val="0"/>
          <c:showPercent val="0"/>
          <c:showBubbleSize val="0"/>
        </c:dLbls>
        <c:gapWidth val="150"/>
        <c:axId val="352783832"/>
        <c:axId val="352784224"/>
      </c:barChart>
      <c:lineChart>
        <c:grouping val="standard"/>
        <c:varyColors val="0"/>
        <c:ser>
          <c:idx val="0"/>
          <c:order val="1"/>
          <c:tx>
            <c:strRef>
              <c:f>G!$D$1195:$E$1195</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4"/>
              <c:layout>
                <c:manualLayout>
                  <c:x val="-7.9220148181776306E-2"/>
                  <c:y val="-5.33769387722095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E5-4FBD-A821-DBA5C923D9C2}"/>
                </c:ext>
              </c:extLst>
            </c:dLbl>
            <c:dLbl>
              <c:idx val="6"/>
              <c:layout>
                <c:manualLayout>
                  <c:x val="-6.3424169804861347E-2"/>
                  <c:y val="-5.4860916387102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3AD-4DD7-A1F8-1F5711AB2B53}"/>
                </c:ext>
              </c:extLst>
            </c:dLbl>
            <c:dLbl>
              <c:idx val="7"/>
              <c:layout>
                <c:manualLayout>
                  <c:x val="-6.7771995891817871E-2"/>
                  <c:y val="-4.37498004154857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C4-4830-B0F2-83EB2A5A81E3}"/>
                </c:ext>
              </c:extLst>
            </c:dLbl>
            <c:dLbl>
              <c:idx val="8"/>
              <c:layout>
                <c:manualLayout>
                  <c:x val="-0.11975910707888968"/>
                  <c:y val="-5.33769387722095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E5-4FBD-A821-DBA5C923D9C2}"/>
                </c:ext>
              </c:extLst>
            </c:dLbl>
            <c:dLbl>
              <c:idx val="9"/>
              <c:layout>
                <c:manualLayout>
                  <c:x val="-0.10174179201350589"/>
                  <c:y val="-4.7683092195369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E5-4FBD-A821-DBA5C923D9C2}"/>
                </c:ext>
              </c:extLst>
            </c:dLbl>
            <c:dLbl>
              <c:idx val="10"/>
              <c:layout>
                <c:manualLayout>
                  <c:x val="-8.3724476948122115E-2"/>
                  <c:y val="-5.8782219944721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E5-4FBD-A821-DBA5C923D9C2}"/>
                </c:ext>
              </c:extLst>
            </c:dLbl>
            <c:dLbl>
              <c:idx val="12"/>
              <c:layout>
                <c:manualLayout>
                  <c:x val="-5.6698504350046641E-2"/>
                  <c:y val="-5.8782219944721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E5-4FBD-A821-DBA5C923D9C2}"/>
                </c:ext>
              </c:extLst>
            </c:dLbl>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G!$F$1193:$W$1193</c15:sqref>
                  </c15:fullRef>
                </c:ext>
              </c:extLst>
              <c:f>G!$F$1193:$R$1193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G!$F$1195:$W$1195</c15:sqref>
                  </c15:fullRef>
                </c:ext>
              </c:extLst>
              <c:f>G!$F$1195:$R$1195</c:f>
              <c:numCache>
                <c:formatCode>0.00%</c:formatCode>
                <c:ptCount val="13"/>
                <c:pt idx="0">
                  <c:v>2.1339672373995129E-3</c:v>
                </c:pt>
                <c:pt idx="1">
                  <c:v>2.359639248211135E-3</c:v>
                </c:pt>
                <c:pt idx="2">
                  <c:v>2.5263845434561247E-3</c:v>
                </c:pt>
                <c:pt idx="3">
                  <c:v>2.6547784789220379E-3</c:v>
                </c:pt>
                <c:pt idx="4">
                  <c:v>2.795484701611538E-3</c:v>
                </c:pt>
                <c:pt idx="5">
                  <c:v>2.7786045831628679E-3</c:v>
                </c:pt>
                <c:pt idx="6">
                  <c:v>2.7349450666989805E-3</c:v>
                </c:pt>
                <c:pt idx="7">
                  <c:v>2.9472053068115558E-3</c:v>
                </c:pt>
                <c:pt idx="8">
                  <c:v>3.3580007086914604E-3</c:v>
                </c:pt>
                <c:pt idx="9">
                  <c:v>3.4044927483122345E-3</c:v>
                </c:pt>
                <c:pt idx="10">
                  <c:v>3.333811255124248E-3</c:v>
                </c:pt>
                <c:pt idx="11">
                  <c:v>3.3363168885314608E-3</c:v>
                </c:pt>
                <c:pt idx="12">
                  <c:v>3.307821584896654E-3</c:v>
                </c:pt>
              </c:numCache>
            </c:numRef>
          </c:val>
          <c:smooth val="0"/>
          <c:extLst>
            <c:ext xmlns:c16="http://schemas.microsoft.com/office/drawing/2014/chart" uri="{C3380CC4-5D6E-409C-BE32-E72D297353CC}">
              <c16:uniqueId val="{0000000F-23AD-4DD7-A1F8-1F5711AB2B53}"/>
            </c:ext>
          </c:extLst>
        </c:ser>
        <c:dLbls>
          <c:showLegendKey val="0"/>
          <c:showVal val="0"/>
          <c:showCatName val="0"/>
          <c:showSerName val="0"/>
          <c:showPercent val="0"/>
          <c:showBubbleSize val="0"/>
        </c:dLbls>
        <c:marker val="1"/>
        <c:smooth val="0"/>
        <c:axId val="352784616"/>
        <c:axId val="352785008"/>
      </c:lineChart>
      <c:catAx>
        <c:axId val="3527838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2784224"/>
        <c:crosses val="autoZero"/>
        <c:auto val="0"/>
        <c:lblAlgn val="ctr"/>
        <c:lblOffset val="100"/>
        <c:noMultiLvlLbl val="0"/>
      </c:catAx>
      <c:valAx>
        <c:axId val="352784224"/>
        <c:scaling>
          <c:orientation val="minMax"/>
          <c:max val="1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2783832"/>
        <c:crosses val="autoZero"/>
        <c:crossBetween val="between"/>
      </c:valAx>
      <c:catAx>
        <c:axId val="352784616"/>
        <c:scaling>
          <c:orientation val="minMax"/>
        </c:scaling>
        <c:delete val="1"/>
        <c:axPos val="b"/>
        <c:numFmt formatCode="mmm\-yy" sourceLinked="1"/>
        <c:majorTickMark val="out"/>
        <c:minorTickMark val="none"/>
        <c:tickLblPos val="nextTo"/>
        <c:crossAx val="352785008"/>
        <c:crosses val="autoZero"/>
        <c:auto val="0"/>
        <c:lblAlgn val="ctr"/>
        <c:lblOffset val="100"/>
        <c:noMultiLvlLbl val="0"/>
      </c:catAx>
      <c:valAx>
        <c:axId val="352785008"/>
        <c:scaling>
          <c:orientation val="minMax"/>
          <c:max val="3.5000000000000009E-3"/>
        </c:scaling>
        <c:delete val="0"/>
        <c:axPos val="r"/>
        <c:numFmt formatCode="0.00%" sourceLinked="0"/>
        <c:majorTickMark val="out"/>
        <c:minorTickMark val="none"/>
        <c:tickLblPos val="nextTo"/>
        <c:spPr>
          <a:noFill/>
          <a:ln>
            <a:noFill/>
          </a:ln>
        </c:spPr>
        <c:crossAx val="352784616"/>
        <c:crosses val="max"/>
        <c:crossBetween val="between"/>
      </c:valAx>
    </c:plotArea>
    <c:legend>
      <c:legendPos val="b"/>
      <c:layout>
        <c:manualLayout>
          <c:xMode val="edge"/>
          <c:yMode val="edge"/>
          <c:x val="0.1776099105173537"/>
          <c:y val="0.86318444512988057"/>
          <c:w val="0.66435367930242406"/>
          <c:h val="0.136815554870119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8134316273464067E-2"/>
          <c:w val="0.99663511963374596"/>
          <c:h val="0.81983051671701135"/>
        </c:manualLayout>
      </c:layout>
      <c:barChart>
        <c:barDir val="col"/>
        <c:grouping val="clustered"/>
        <c:varyColors val="0"/>
        <c:ser>
          <c:idx val="0"/>
          <c:order val="0"/>
          <c:tx>
            <c:strRef>
              <c:f>G!$D$1152</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G!$E$1151:$T$1151</c15:sqref>
                  </c15:fullRef>
                </c:ext>
              </c:extLst>
              <c:f>G!$E$1151:$I$1151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G!$E$1152:$T$1152</c15:sqref>
                  </c15:fullRef>
                </c:ext>
              </c:extLst>
              <c:f>G!$E$1152:$I$1152</c:f>
              <c:numCache>
                <c:formatCode>#,##0_ ;\-#,##0\ </c:formatCode>
                <c:ptCount val="5"/>
                <c:pt idx="0">
                  <c:v>2319</c:v>
                </c:pt>
                <c:pt idx="1">
                  <c:v>1546</c:v>
                </c:pt>
                <c:pt idx="2">
                  <c:v>564</c:v>
                </c:pt>
                <c:pt idx="3">
                  <c:v>818</c:v>
                </c:pt>
                <c:pt idx="4">
                  <c:v>1095</c:v>
                </c:pt>
              </c:numCache>
            </c:numRef>
          </c:val>
          <c:extLst>
            <c:ext xmlns:c16="http://schemas.microsoft.com/office/drawing/2014/chart" uri="{C3380CC4-5D6E-409C-BE32-E72D297353CC}">
              <c16:uniqueId val="{00000000-851B-4F8C-953C-C570E5C6FCA3}"/>
            </c:ext>
          </c:extLst>
        </c:ser>
        <c:dLbls>
          <c:showLegendKey val="0"/>
          <c:showVal val="1"/>
          <c:showCatName val="0"/>
          <c:showSerName val="0"/>
          <c:showPercent val="0"/>
          <c:showBubbleSize val="0"/>
        </c:dLbls>
        <c:gapWidth val="219"/>
        <c:overlap val="-27"/>
        <c:axId val="352785792"/>
        <c:axId val="352786184"/>
      </c:barChart>
      <c:lineChart>
        <c:grouping val="standard"/>
        <c:varyColors val="0"/>
        <c:ser>
          <c:idx val="1"/>
          <c:order val="1"/>
          <c:tx>
            <c:strRef>
              <c:f>G!$D$1155</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1B-4F8C-953C-C570E5C6FCA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1B-4F8C-953C-C570E5C6FCA3}"/>
                </c:ext>
              </c:extLst>
            </c:dLbl>
            <c:dLbl>
              <c:idx val="2"/>
              <c:layout>
                <c:manualLayout>
                  <c:x val="-5.4412267181369579E-2"/>
                  <c:y val="-5.9941543050642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1B-4F8C-953C-C570E5C6FCA3}"/>
                </c:ext>
              </c:extLst>
            </c:dLbl>
            <c:dLbl>
              <c:idx val="3"/>
              <c:layout>
                <c:manualLayout>
                  <c:x val="-4.3478260869565216E-2"/>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1B-455D-8E97-90364C04315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G!$E$1151:$T$1151</c15:sqref>
                  </c15:fullRef>
                </c:ext>
              </c:extLst>
              <c:f>G!$E$1151:$I$1151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G!$E$1155:$T$1155</c15:sqref>
                  </c15:fullRef>
                </c:ext>
              </c:extLst>
              <c:f>G!$E$1155:$I$1155</c:f>
              <c:numCache>
                <c:formatCode>0%</c:formatCode>
                <c:ptCount val="5"/>
                <c:pt idx="0">
                  <c:v>0.394997843898232</c:v>
                </c:pt>
                <c:pt idx="1">
                  <c:v>0.23803363518758086</c:v>
                </c:pt>
                <c:pt idx="2">
                  <c:v>3.0141843971631204E-2</c:v>
                </c:pt>
                <c:pt idx="3">
                  <c:v>8.557457212713936E-3</c:v>
                </c:pt>
                <c:pt idx="4">
                  <c:v>7.3059360730593605E-3</c:v>
                </c:pt>
              </c:numCache>
            </c:numRef>
          </c:val>
          <c:smooth val="0"/>
          <c:extLst>
            <c:ext xmlns:c16="http://schemas.microsoft.com/office/drawing/2014/chart" uri="{C3380CC4-5D6E-409C-BE32-E72D297353CC}">
              <c16:uniqueId val="{00000003-851B-4F8C-953C-C570E5C6FCA3}"/>
            </c:ext>
          </c:extLst>
        </c:ser>
        <c:dLbls>
          <c:showLegendKey val="0"/>
          <c:showVal val="1"/>
          <c:showCatName val="0"/>
          <c:showSerName val="0"/>
          <c:showPercent val="0"/>
          <c:showBubbleSize val="0"/>
        </c:dLbls>
        <c:marker val="1"/>
        <c:smooth val="0"/>
        <c:axId val="352786968"/>
        <c:axId val="352786576"/>
      </c:lineChart>
      <c:catAx>
        <c:axId val="3527857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86184"/>
        <c:crosses val="autoZero"/>
        <c:auto val="0"/>
        <c:lblAlgn val="ctr"/>
        <c:lblOffset val="100"/>
        <c:noMultiLvlLbl val="0"/>
      </c:catAx>
      <c:valAx>
        <c:axId val="352786184"/>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85792"/>
        <c:crosses val="autoZero"/>
        <c:crossBetween val="between"/>
      </c:valAx>
      <c:valAx>
        <c:axId val="352786576"/>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86968"/>
        <c:crosses val="max"/>
        <c:crossBetween val="between"/>
        <c:majorUnit val="0.1"/>
      </c:valAx>
      <c:catAx>
        <c:axId val="352786968"/>
        <c:scaling>
          <c:orientation val="minMax"/>
        </c:scaling>
        <c:delete val="1"/>
        <c:axPos val="b"/>
        <c:numFmt formatCode="mmm\-yy" sourceLinked="1"/>
        <c:majorTickMark val="out"/>
        <c:minorTickMark val="none"/>
        <c:tickLblPos val="nextTo"/>
        <c:crossAx val="352786576"/>
        <c:crosses val="autoZero"/>
        <c:auto val="0"/>
        <c:lblAlgn val="ctr"/>
        <c:lblOffset val="100"/>
        <c:noMultiLvlLbl val="1"/>
      </c:catAx>
      <c:spPr>
        <a:noFill/>
        <a:ln>
          <a:noFill/>
        </a:ln>
        <a:effectLst/>
      </c:spPr>
    </c:plotArea>
    <c:legend>
      <c:legendPos val="b"/>
      <c:layout>
        <c:manualLayout>
          <c:xMode val="edge"/>
          <c:yMode val="edge"/>
          <c:x val="0.19262444368366999"/>
          <c:y val="0.86902034772003212"/>
          <c:w val="0.65822937350222521"/>
          <c:h val="0.1098344803070684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548423918777998E-2"/>
          <c:y val="2.2562517436685459E-2"/>
          <c:w val="0.98745164044762535"/>
          <c:h val="0.82078034883811124"/>
        </c:manualLayout>
      </c:layout>
      <c:barChart>
        <c:barDir val="col"/>
        <c:grouping val="clustered"/>
        <c:varyColors val="0"/>
        <c:ser>
          <c:idx val="2"/>
          <c:order val="0"/>
          <c:tx>
            <c:strRef>
              <c:f>G!$D$1156</c:f>
              <c:strCache>
                <c:ptCount val="1"/>
                <c:pt idx="0">
                  <c:v>Closed</c:v>
                </c:pt>
              </c:strCache>
            </c:strRef>
          </c:tx>
          <c:spPr>
            <a:solidFill>
              <a:srgbClr val="B4A3C8"/>
            </a:solidFill>
            <a:ln>
              <a:noFill/>
            </a:ln>
            <a:effectLst/>
          </c:spPr>
          <c:invertIfNegative val="0"/>
          <c:dLbls>
            <c:dLbl>
              <c:idx val="0"/>
              <c:layout>
                <c:manualLayout>
                  <c:x val="-1.9908215680023166E-17"/>
                  <c:y val="1.6524903810746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9C-4DA9-9D6F-30317F99D05D}"/>
                </c:ext>
              </c:extLst>
            </c:dLbl>
            <c:dLbl>
              <c:idx val="2"/>
              <c:layout>
                <c:manualLayout>
                  <c:x val="-4.3478260869565218E-3"/>
                  <c:y val="-4.1137714928516022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76-4EB8-9832-5A9E20A2C73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G!$E$1151:$I$1151</c:f>
              <c:numCache>
                <c:formatCode>mmm\-yy</c:formatCode>
                <c:ptCount val="5"/>
                <c:pt idx="0">
                  <c:v>43830</c:v>
                </c:pt>
                <c:pt idx="1">
                  <c:v>43921</c:v>
                </c:pt>
                <c:pt idx="2">
                  <c:v>44012</c:v>
                </c:pt>
                <c:pt idx="3">
                  <c:v>44104</c:v>
                </c:pt>
                <c:pt idx="4">
                  <c:v>44196</c:v>
                </c:pt>
              </c:numCache>
              <c:extLst/>
            </c:numRef>
          </c:cat>
          <c:val>
            <c:numRef>
              <c:f>G!$E$1156:$I$1156</c:f>
              <c:numCache>
                <c:formatCode>#,##0_ ;\-#,##0\ </c:formatCode>
                <c:ptCount val="5"/>
                <c:pt idx="0">
                  <c:v>1177</c:v>
                </c:pt>
                <c:pt idx="1">
                  <c:v>2565</c:v>
                </c:pt>
                <c:pt idx="2">
                  <c:v>2935</c:v>
                </c:pt>
                <c:pt idx="3">
                  <c:v>1722</c:v>
                </c:pt>
                <c:pt idx="4">
                  <c:v>1517</c:v>
                </c:pt>
              </c:numCache>
              <c:extLst/>
            </c:numRef>
          </c:val>
          <c:extLst>
            <c:ext xmlns:c16="http://schemas.microsoft.com/office/drawing/2014/chart" uri="{C3380CC4-5D6E-409C-BE32-E72D297353CC}">
              <c16:uniqueId val="{00000000-3676-4EB8-9832-5A9E20A2C736}"/>
            </c:ext>
          </c:extLst>
        </c:ser>
        <c:dLbls>
          <c:showLegendKey val="0"/>
          <c:showVal val="1"/>
          <c:showCatName val="0"/>
          <c:showSerName val="0"/>
          <c:showPercent val="0"/>
          <c:showBubbleSize val="0"/>
        </c:dLbls>
        <c:gapWidth val="219"/>
        <c:overlap val="-27"/>
        <c:axId val="352787752"/>
        <c:axId val="352788144"/>
      </c:barChart>
      <c:lineChart>
        <c:grouping val="standard"/>
        <c:varyColors val="0"/>
        <c:ser>
          <c:idx val="3"/>
          <c:order val="1"/>
          <c:tx>
            <c:strRef>
              <c:f>G!$D$1159</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180075316672373E-2"/>
                  <c:y val="-5.26279929294552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76-4EB8-9832-5A9E20A2C736}"/>
                </c:ext>
              </c:extLst>
            </c:dLbl>
            <c:dLbl>
              <c:idx val="1"/>
              <c:layout>
                <c:manualLayout>
                  <c:x val="-6.5474168011899134E-2"/>
                  <c:y val="-7.7117878427567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76-4EB8-9832-5A9E20A2C736}"/>
                </c:ext>
              </c:extLst>
            </c:dLbl>
            <c:dLbl>
              <c:idx val="3"/>
              <c:layout>
                <c:manualLayout>
                  <c:x val="-6.5217391304347824E-2"/>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AC-4F1A-A3C5-3E5AE2FD6D94}"/>
                </c:ext>
              </c:extLst>
            </c:dLbl>
            <c:dLbl>
              <c:idx val="4"/>
              <c:layout>
                <c:manualLayout>
                  <c:x val="-5.6521739130434782E-2"/>
                  <c:y val="-3.88888888888889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AC-4F1A-A3C5-3E5AE2FD6D9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c:f>
            </c:multiLvlStrRef>
          </c:cat>
          <c:val>
            <c:numRef>
              <c:f>G!$E$1159:$I$1159</c:f>
              <c:numCache>
                <c:formatCode>0%</c:formatCode>
                <c:ptCount val="5"/>
                <c:pt idx="0">
                  <c:v>0.45539507221750214</c:v>
                </c:pt>
                <c:pt idx="1">
                  <c:v>0.38596491228070173</c:v>
                </c:pt>
                <c:pt idx="2">
                  <c:v>0.80442930153321979</c:v>
                </c:pt>
                <c:pt idx="3">
                  <c:v>0.98432055749128922</c:v>
                </c:pt>
                <c:pt idx="4">
                  <c:v>0.96835860250494399</c:v>
                </c:pt>
              </c:numCache>
              <c:extLst/>
            </c:numRef>
          </c:val>
          <c:smooth val="0"/>
          <c:extLst>
            <c:ext xmlns:c16="http://schemas.microsoft.com/office/drawing/2014/chart" uri="{C3380CC4-5D6E-409C-BE32-E72D297353CC}">
              <c16:uniqueId val="{00000003-3676-4EB8-9832-5A9E20A2C736}"/>
            </c:ext>
          </c:extLst>
        </c:ser>
        <c:dLbls>
          <c:showLegendKey val="0"/>
          <c:showVal val="1"/>
          <c:showCatName val="0"/>
          <c:showSerName val="0"/>
          <c:showPercent val="0"/>
          <c:showBubbleSize val="0"/>
        </c:dLbls>
        <c:marker val="1"/>
        <c:smooth val="0"/>
        <c:axId val="352788928"/>
        <c:axId val="352788536"/>
      </c:lineChart>
      <c:catAx>
        <c:axId val="35278775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88144"/>
        <c:crosses val="autoZero"/>
        <c:auto val="0"/>
        <c:lblAlgn val="ctr"/>
        <c:lblOffset val="100"/>
        <c:noMultiLvlLbl val="0"/>
      </c:catAx>
      <c:valAx>
        <c:axId val="352788144"/>
        <c:scaling>
          <c:orientation val="minMax"/>
          <c:max val="4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87752"/>
        <c:crosses val="autoZero"/>
        <c:crossBetween val="between"/>
      </c:valAx>
      <c:valAx>
        <c:axId val="352788536"/>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88928"/>
        <c:crosses val="max"/>
        <c:crossBetween val="between"/>
      </c:valAx>
      <c:catAx>
        <c:axId val="352788928"/>
        <c:scaling>
          <c:orientation val="minMax"/>
        </c:scaling>
        <c:delete val="1"/>
        <c:axPos val="b"/>
        <c:numFmt formatCode="General" sourceLinked="1"/>
        <c:majorTickMark val="out"/>
        <c:minorTickMark val="none"/>
        <c:tickLblPos val="nextTo"/>
        <c:crossAx val="352788536"/>
        <c:crosses val="autoZero"/>
        <c:auto val="0"/>
        <c:lblAlgn val="ctr"/>
        <c:lblOffset val="100"/>
        <c:noMultiLvlLbl val="1"/>
      </c:catAx>
      <c:spPr>
        <a:noFill/>
        <a:ln>
          <a:noFill/>
        </a:ln>
        <a:effectLst/>
      </c:spPr>
    </c:plotArea>
    <c:legend>
      <c:legendPos val="b"/>
      <c:layout>
        <c:manualLayout>
          <c:xMode val="edge"/>
          <c:yMode val="edge"/>
          <c:x val="0.19478089695309825"/>
          <c:y val="0.87002716976839789"/>
          <c:w val="0.63652516261554259"/>
          <c:h val="0.1098341980609764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63691455057964E-2"/>
          <c:w val="0.98875011523653533"/>
          <c:h val="0.84096848844721195"/>
        </c:manualLayout>
      </c:layout>
      <c:barChart>
        <c:barDir val="col"/>
        <c:grouping val="stacked"/>
        <c:varyColors val="0"/>
        <c:ser>
          <c:idx val="0"/>
          <c:order val="0"/>
          <c:tx>
            <c:strRef>
              <c:f>G!$D$1084</c:f>
              <c:strCache>
                <c:ptCount val="1"/>
                <c:pt idx="0">
                  <c:v>Block</c:v>
                </c:pt>
              </c:strCache>
            </c:strRef>
          </c:tx>
          <c:spPr>
            <a:noFill/>
            <a:ln>
              <a:noFill/>
            </a:ln>
            <a:effectLst/>
          </c:spPr>
          <c:invertIfNegative val="0"/>
          <c:dLbls>
            <c:delete val="1"/>
          </c:dLbls>
          <c:cat>
            <c:multiLvlStrRef>
              <c:f>G!$E$1082:$W$1083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G!$E$1084:$W$1084</c:f>
              <c:numCache>
                <c:formatCode>#,##0</c:formatCode>
                <c:ptCount val="19"/>
                <c:pt idx="1">
                  <c:v>1811</c:v>
                </c:pt>
                <c:pt idx="2">
                  <c:v>2184</c:v>
                </c:pt>
                <c:pt idx="4">
                  <c:v>2184</c:v>
                </c:pt>
                <c:pt idx="5">
                  <c:v>2608</c:v>
                </c:pt>
                <c:pt idx="6">
                  <c:v>0</c:v>
                </c:pt>
                <c:pt idx="7">
                  <c:v>2608</c:v>
                </c:pt>
                <c:pt idx="8">
                  <c:v>1657</c:v>
                </c:pt>
                <c:pt idx="9">
                  <c:v>0</c:v>
                </c:pt>
                <c:pt idx="10">
                  <c:v>1657</c:v>
                </c:pt>
                <c:pt idx="11">
                  <c:v>639</c:v>
                </c:pt>
                <c:pt idx="12">
                  <c:v>0</c:v>
                </c:pt>
                <c:pt idx="13">
                  <c:v>639</c:v>
                </c:pt>
                <c:pt idx="14">
                  <c:v>897</c:v>
                </c:pt>
                <c:pt idx="15">
                  <c:v>0</c:v>
                </c:pt>
                <c:pt idx="16">
                  <c:v>897</c:v>
                </c:pt>
                <c:pt idx="17">
                  <c:v>1167</c:v>
                </c:pt>
                <c:pt idx="18">
                  <c:v>0</c:v>
                </c:pt>
              </c:numCache>
            </c:numRef>
          </c:val>
          <c:extLst>
            <c:ext xmlns:c16="http://schemas.microsoft.com/office/drawing/2014/chart" uri="{C3380CC4-5D6E-409C-BE32-E72D297353CC}">
              <c16:uniqueId val="{00000000-C6F3-4A3B-A9D7-DC3B96C00F82}"/>
            </c:ext>
          </c:extLst>
        </c:ser>
        <c:ser>
          <c:idx val="1"/>
          <c:order val="1"/>
          <c:tx>
            <c:strRef>
              <c:f>G!$D$1085</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C6F3-4A3B-A9D7-DC3B96C00F82}"/>
                </c:ext>
              </c:extLst>
            </c:dLbl>
            <c:dLbl>
              <c:idx val="8"/>
              <c:delete val="1"/>
              <c:extLst>
                <c:ext xmlns:c15="http://schemas.microsoft.com/office/drawing/2012/chart" uri="{CE6537A1-D6FC-4f65-9D91-7224C49458BB}"/>
                <c:ext xmlns:c16="http://schemas.microsoft.com/office/drawing/2014/chart" uri="{C3380CC4-5D6E-409C-BE32-E72D297353CC}">
                  <c16:uniqueId val="{00000002-C6F3-4A3B-A9D7-DC3B96C00F82}"/>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G!$E$1082:$W$1083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G!$E$1085:$W$1085</c:f>
              <c:numCache>
                <c:formatCode>General</c:formatCode>
                <c:ptCount val="19"/>
                <c:pt idx="0" formatCode="#,##0">
                  <c:v>1811</c:v>
                </c:pt>
                <c:pt idx="3" formatCode="#,##0">
                  <c:v>2184</c:v>
                </c:pt>
                <c:pt idx="6" formatCode="#,##0">
                  <c:v>2608</c:v>
                </c:pt>
                <c:pt idx="7" formatCode="#,##0">
                  <c:v>0</c:v>
                </c:pt>
                <c:pt idx="8" formatCode="#,##0">
                  <c:v>0</c:v>
                </c:pt>
                <c:pt idx="9" formatCode="#,##0">
                  <c:v>1657</c:v>
                </c:pt>
                <c:pt idx="10" formatCode="#,##0">
                  <c:v>0</c:v>
                </c:pt>
                <c:pt idx="11" formatCode="#,##0">
                  <c:v>0</c:v>
                </c:pt>
                <c:pt idx="12" formatCode="#,##0">
                  <c:v>639</c:v>
                </c:pt>
                <c:pt idx="13" formatCode="#,##0">
                  <c:v>0</c:v>
                </c:pt>
                <c:pt idx="14" formatCode="#,##0">
                  <c:v>0</c:v>
                </c:pt>
                <c:pt idx="15" formatCode="#,##0">
                  <c:v>897</c:v>
                </c:pt>
                <c:pt idx="16" formatCode="#,##0">
                  <c:v>0</c:v>
                </c:pt>
                <c:pt idx="17" formatCode="#,##0">
                  <c:v>0</c:v>
                </c:pt>
                <c:pt idx="18" formatCode="#,##0">
                  <c:v>1167</c:v>
                </c:pt>
              </c:numCache>
            </c:numRef>
          </c:val>
          <c:extLst>
            <c:ext xmlns:c16="http://schemas.microsoft.com/office/drawing/2014/chart" uri="{C3380CC4-5D6E-409C-BE32-E72D297353CC}">
              <c16:uniqueId val="{00000003-C6F3-4A3B-A9D7-DC3B96C00F82}"/>
            </c:ext>
          </c:extLst>
        </c:ser>
        <c:ser>
          <c:idx val="2"/>
          <c:order val="2"/>
          <c:tx>
            <c:strRef>
              <c:f>G!$D$1086</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C6F3-4A3B-A9D7-DC3B96C00F82}"/>
                </c:ext>
              </c:extLst>
            </c:dLbl>
            <c:dLbl>
              <c:idx val="8"/>
              <c:delete val="1"/>
              <c:extLst>
                <c:ext xmlns:c15="http://schemas.microsoft.com/office/drawing/2012/chart" uri="{CE6537A1-D6FC-4f65-9D91-7224C49458BB}"/>
                <c:ext xmlns:c16="http://schemas.microsoft.com/office/drawing/2014/chart" uri="{C3380CC4-5D6E-409C-BE32-E72D297353CC}">
                  <c16:uniqueId val="{00000005-C6F3-4A3B-A9D7-DC3B96C00F82}"/>
                </c:ext>
              </c:extLst>
            </c:dLbl>
            <c:dLbl>
              <c:idx val="9"/>
              <c:delete val="1"/>
              <c:extLst>
                <c:ext xmlns:c15="http://schemas.microsoft.com/office/drawing/2012/chart" uri="{CE6537A1-D6FC-4f65-9D91-7224C49458BB}"/>
                <c:ext xmlns:c16="http://schemas.microsoft.com/office/drawing/2014/chart" uri="{C3380CC4-5D6E-409C-BE32-E72D297353CC}">
                  <c16:uniqueId val="{00000006-C6F3-4A3B-A9D7-DC3B96C00F82}"/>
                </c:ext>
              </c:extLst>
            </c:dLbl>
            <c:dLbl>
              <c:idx val="11"/>
              <c:delete val="1"/>
              <c:extLst>
                <c:ext xmlns:c15="http://schemas.microsoft.com/office/drawing/2012/chart" uri="{CE6537A1-D6FC-4f65-9D91-7224C49458BB}"/>
                <c:ext xmlns:c16="http://schemas.microsoft.com/office/drawing/2014/chart" uri="{C3380CC4-5D6E-409C-BE32-E72D297353CC}">
                  <c16:uniqueId val="{00000007-C6F3-4A3B-A9D7-DC3B96C00F82}"/>
                </c:ext>
              </c:extLst>
            </c:dLbl>
            <c:dLbl>
              <c:idx val="12"/>
              <c:delete val="1"/>
              <c:extLst>
                <c:ext xmlns:c15="http://schemas.microsoft.com/office/drawing/2012/chart" uri="{CE6537A1-D6FC-4f65-9D91-7224C49458BB}"/>
                <c:ext xmlns:c16="http://schemas.microsoft.com/office/drawing/2014/chart" uri="{C3380CC4-5D6E-409C-BE32-E72D297353CC}">
                  <c16:uniqueId val="{00000008-C6F3-4A3B-A9D7-DC3B96C00F82}"/>
                </c:ext>
              </c:extLst>
            </c:dLbl>
            <c:dLbl>
              <c:idx val="14"/>
              <c:delete val="1"/>
              <c:extLst>
                <c:ext xmlns:c15="http://schemas.microsoft.com/office/drawing/2012/chart" uri="{CE6537A1-D6FC-4f65-9D91-7224C49458BB}"/>
                <c:ext xmlns:c16="http://schemas.microsoft.com/office/drawing/2014/chart" uri="{C3380CC4-5D6E-409C-BE32-E72D297353CC}">
                  <c16:uniqueId val="{00000000-0A10-46E8-BD45-4C072AD9526C}"/>
                </c:ext>
              </c:extLst>
            </c:dLbl>
            <c:dLbl>
              <c:idx val="15"/>
              <c:delete val="1"/>
              <c:extLst>
                <c:ext xmlns:c15="http://schemas.microsoft.com/office/drawing/2012/chart" uri="{CE6537A1-D6FC-4f65-9D91-7224C49458BB}"/>
                <c:ext xmlns:c16="http://schemas.microsoft.com/office/drawing/2014/chart" uri="{C3380CC4-5D6E-409C-BE32-E72D297353CC}">
                  <c16:uniqueId val="{00000002-0A10-46E8-BD45-4C072AD9526C}"/>
                </c:ext>
              </c:extLst>
            </c:dLbl>
            <c:dLbl>
              <c:idx val="17"/>
              <c:delete val="1"/>
              <c:extLst>
                <c:ext xmlns:c15="http://schemas.microsoft.com/office/drawing/2012/chart" uri="{CE6537A1-D6FC-4f65-9D91-7224C49458BB}"/>
                <c:ext xmlns:c16="http://schemas.microsoft.com/office/drawing/2014/chart" uri="{C3380CC4-5D6E-409C-BE32-E72D297353CC}">
                  <c16:uniqueId val="{00000000-9E9A-49AC-8C09-31B2B07F52C5}"/>
                </c:ext>
              </c:extLst>
            </c:dLbl>
            <c:dLbl>
              <c:idx val="18"/>
              <c:delete val="1"/>
              <c:extLst>
                <c:ext xmlns:c15="http://schemas.microsoft.com/office/drawing/2012/chart" uri="{CE6537A1-D6FC-4f65-9D91-7224C49458BB}"/>
                <c:ext xmlns:c16="http://schemas.microsoft.com/office/drawing/2014/chart" uri="{C3380CC4-5D6E-409C-BE32-E72D297353CC}">
                  <c16:uniqueId val="{00000003-9E9A-49AC-8C09-31B2B07F52C5}"/>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G!$E$1082:$W$1083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G!$E$1086:$W$1086</c:f>
              <c:numCache>
                <c:formatCode>#,##0</c:formatCode>
                <c:ptCount val="19"/>
                <c:pt idx="1">
                  <c:v>1943</c:v>
                </c:pt>
                <c:pt idx="4">
                  <c:v>2365</c:v>
                </c:pt>
                <c:pt idx="6">
                  <c:v>0</c:v>
                </c:pt>
                <c:pt idx="7">
                  <c:v>2266</c:v>
                </c:pt>
                <c:pt idx="8">
                  <c:v>0</c:v>
                </c:pt>
                <c:pt idx="9">
                  <c:v>0</c:v>
                </c:pt>
                <c:pt idx="10">
                  <c:v>2417</c:v>
                </c:pt>
                <c:pt idx="11">
                  <c:v>0</c:v>
                </c:pt>
                <c:pt idx="12">
                  <c:v>0</c:v>
                </c:pt>
                <c:pt idx="13">
                  <c:v>2475</c:v>
                </c:pt>
                <c:pt idx="14">
                  <c:v>0</c:v>
                </c:pt>
                <c:pt idx="15">
                  <c:v>0</c:v>
                </c:pt>
                <c:pt idx="16">
                  <c:v>2096</c:v>
                </c:pt>
                <c:pt idx="17">
                  <c:v>0</c:v>
                </c:pt>
                <c:pt idx="18">
                  <c:v>0</c:v>
                </c:pt>
              </c:numCache>
            </c:numRef>
          </c:val>
          <c:extLst>
            <c:ext xmlns:c16="http://schemas.microsoft.com/office/drawing/2014/chart" uri="{C3380CC4-5D6E-409C-BE32-E72D297353CC}">
              <c16:uniqueId val="{00000009-C6F3-4A3B-A9D7-DC3B96C00F82}"/>
            </c:ext>
          </c:extLst>
        </c:ser>
        <c:ser>
          <c:idx val="3"/>
          <c:order val="3"/>
          <c:tx>
            <c:strRef>
              <c:f>G!$D$1087</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C6F3-4A3B-A9D7-DC3B96C00F82}"/>
                </c:ext>
              </c:extLst>
            </c:dLbl>
            <c:dLbl>
              <c:idx val="7"/>
              <c:delete val="1"/>
              <c:extLst>
                <c:ext xmlns:c15="http://schemas.microsoft.com/office/drawing/2012/chart" uri="{CE6537A1-D6FC-4f65-9D91-7224C49458BB}"/>
                <c:ext xmlns:c16="http://schemas.microsoft.com/office/drawing/2014/chart" uri="{C3380CC4-5D6E-409C-BE32-E72D297353CC}">
                  <c16:uniqueId val="{0000000B-C6F3-4A3B-A9D7-DC3B96C00F82}"/>
                </c:ext>
              </c:extLst>
            </c:dLbl>
            <c:dLbl>
              <c:idx val="9"/>
              <c:delete val="1"/>
              <c:extLst>
                <c:ext xmlns:c15="http://schemas.microsoft.com/office/drawing/2012/chart" uri="{CE6537A1-D6FC-4f65-9D91-7224C49458BB}"/>
                <c:ext xmlns:c16="http://schemas.microsoft.com/office/drawing/2014/chart" uri="{C3380CC4-5D6E-409C-BE32-E72D297353CC}">
                  <c16:uniqueId val="{0000000C-C6F3-4A3B-A9D7-DC3B96C00F82}"/>
                </c:ext>
              </c:extLst>
            </c:dLbl>
            <c:dLbl>
              <c:idx val="10"/>
              <c:delete val="1"/>
              <c:extLst>
                <c:ext xmlns:c15="http://schemas.microsoft.com/office/drawing/2012/chart" uri="{CE6537A1-D6FC-4f65-9D91-7224C49458BB}"/>
                <c:ext xmlns:c16="http://schemas.microsoft.com/office/drawing/2014/chart" uri="{C3380CC4-5D6E-409C-BE32-E72D297353CC}">
                  <c16:uniqueId val="{0000000D-C6F3-4A3B-A9D7-DC3B96C00F82}"/>
                </c:ext>
              </c:extLst>
            </c:dLbl>
            <c:dLbl>
              <c:idx val="12"/>
              <c:delete val="1"/>
              <c:extLst>
                <c:ext xmlns:c15="http://schemas.microsoft.com/office/drawing/2012/chart" uri="{CE6537A1-D6FC-4f65-9D91-7224C49458BB}"/>
                <c:ext xmlns:c16="http://schemas.microsoft.com/office/drawing/2014/chart" uri="{C3380CC4-5D6E-409C-BE32-E72D297353CC}">
                  <c16:uniqueId val="{0000000E-C6F3-4A3B-A9D7-DC3B96C00F82}"/>
                </c:ext>
              </c:extLst>
            </c:dLbl>
            <c:dLbl>
              <c:idx val="13"/>
              <c:delete val="1"/>
              <c:extLst>
                <c:ext xmlns:c15="http://schemas.microsoft.com/office/drawing/2012/chart" uri="{CE6537A1-D6FC-4f65-9D91-7224C49458BB}"/>
                <c:ext xmlns:c16="http://schemas.microsoft.com/office/drawing/2014/chart" uri="{C3380CC4-5D6E-409C-BE32-E72D297353CC}">
                  <c16:uniqueId val="{00000003-0A10-46E8-BD45-4C072AD9526C}"/>
                </c:ext>
              </c:extLst>
            </c:dLbl>
            <c:dLbl>
              <c:idx val="15"/>
              <c:delete val="1"/>
              <c:extLst>
                <c:ext xmlns:c15="http://schemas.microsoft.com/office/drawing/2012/chart" uri="{CE6537A1-D6FC-4f65-9D91-7224C49458BB}"/>
                <c:ext xmlns:c16="http://schemas.microsoft.com/office/drawing/2014/chart" uri="{C3380CC4-5D6E-409C-BE32-E72D297353CC}">
                  <c16:uniqueId val="{00000001-0A10-46E8-BD45-4C072AD9526C}"/>
                </c:ext>
              </c:extLst>
            </c:dLbl>
            <c:dLbl>
              <c:idx val="16"/>
              <c:delete val="1"/>
              <c:extLst>
                <c:ext xmlns:c15="http://schemas.microsoft.com/office/drawing/2012/chart" uri="{CE6537A1-D6FC-4f65-9D91-7224C49458BB}"/>
                <c:ext xmlns:c16="http://schemas.microsoft.com/office/drawing/2014/chart" uri="{C3380CC4-5D6E-409C-BE32-E72D297353CC}">
                  <c16:uniqueId val="{00000001-9E9A-49AC-8C09-31B2B07F52C5}"/>
                </c:ext>
              </c:extLst>
            </c:dLbl>
            <c:dLbl>
              <c:idx val="18"/>
              <c:delete val="1"/>
              <c:extLst>
                <c:ext xmlns:c15="http://schemas.microsoft.com/office/drawing/2012/chart" uri="{CE6537A1-D6FC-4f65-9D91-7224C49458BB}"/>
                <c:ext xmlns:c16="http://schemas.microsoft.com/office/drawing/2014/chart" uri="{C3380CC4-5D6E-409C-BE32-E72D297353CC}">
                  <c16:uniqueId val="{00000002-9E9A-49AC-8C09-31B2B07F52C5}"/>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G!$E$1082:$W$1083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G!$E$1087:$W$1087</c:f>
              <c:numCache>
                <c:formatCode>#,##0</c:formatCode>
                <c:ptCount val="19"/>
                <c:pt idx="2">
                  <c:v>1570</c:v>
                </c:pt>
                <c:pt idx="5">
                  <c:v>1941</c:v>
                </c:pt>
                <c:pt idx="6">
                  <c:v>0</c:v>
                </c:pt>
                <c:pt idx="7">
                  <c:v>0</c:v>
                </c:pt>
                <c:pt idx="8">
                  <c:v>3217</c:v>
                </c:pt>
                <c:pt idx="9">
                  <c:v>0</c:v>
                </c:pt>
                <c:pt idx="10">
                  <c:v>0</c:v>
                </c:pt>
                <c:pt idx="11">
                  <c:v>3435</c:v>
                </c:pt>
                <c:pt idx="12">
                  <c:v>0</c:v>
                </c:pt>
                <c:pt idx="13">
                  <c:v>0</c:v>
                </c:pt>
                <c:pt idx="14">
                  <c:v>2217</c:v>
                </c:pt>
                <c:pt idx="15">
                  <c:v>0</c:v>
                </c:pt>
                <c:pt idx="16">
                  <c:v>0</c:v>
                </c:pt>
                <c:pt idx="17">
                  <c:v>1826</c:v>
                </c:pt>
                <c:pt idx="18">
                  <c:v>0</c:v>
                </c:pt>
              </c:numCache>
            </c:numRef>
          </c:val>
          <c:extLst>
            <c:ext xmlns:c16="http://schemas.microsoft.com/office/drawing/2014/chart" uri="{C3380CC4-5D6E-409C-BE32-E72D297353CC}">
              <c16:uniqueId val="{0000000F-C6F3-4A3B-A9D7-DC3B96C00F82}"/>
            </c:ext>
          </c:extLst>
        </c:ser>
        <c:dLbls>
          <c:dLblPos val="ctr"/>
          <c:showLegendKey val="0"/>
          <c:showVal val="1"/>
          <c:showCatName val="0"/>
          <c:showSerName val="0"/>
          <c:showPercent val="0"/>
          <c:showBubbleSize val="0"/>
        </c:dLbls>
        <c:gapWidth val="10"/>
        <c:overlap val="100"/>
        <c:axId val="352789712"/>
        <c:axId val="352790104"/>
        <c:extLst/>
      </c:barChart>
      <c:catAx>
        <c:axId val="35278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90104"/>
        <c:crosses val="autoZero"/>
        <c:auto val="1"/>
        <c:lblAlgn val="ctr"/>
        <c:lblOffset val="100"/>
        <c:noMultiLvlLbl val="0"/>
      </c:catAx>
      <c:valAx>
        <c:axId val="352790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5278971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4851964535963384E-2"/>
          <c:y val="6.9768625322296106E-3"/>
          <c:w val="0.96514803149606299"/>
          <c:h val="0.83333333333333337"/>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G!$D$1629:$D$1633</c:f>
              <c:strCache>
                <c:ptCount val="5"/>
                <c:pt idx="0">
                  <c:v>$0-$2,000</c:v>
                </c:pt>
                <c:pt idx="1">
                  <c:v>$2,001-$10,000</c:v>
                </c:pt>
                <c:pt idx="2">
                  <c:v>$10,001-$100,000</c:v>
                </c:pt>
                <c:pt idx="3">
                  <c:v>$100,001-$250,000</c:v>
                </c:pt>
                <c:pt idx="4">
                  <c:v>$250,000+</c:v>
                </c:pt>
              </c:strCache>
            </c:strRef>
          </c:cat>
          <c:val>
            <c:numRef>
              <c:f>G!$F$1629:$F$1633</c:f>
              <c:numCache>
                <c:formatCode>#,##0_ ;\-#,##0\ </c:formatCode>
                <c:ptCount val="5"/>
                <c:pt idx="0">
                  <c:v>521</c:v>
                </c:pt>
                <c:pt idx="1">
                  <c:v>578</c:v>
                </c:pt>
                <c:pt idx="2">
                  <c:v>678</c:v>
                </c:pt>
                <c:pt idx="3">
                  <c:v>223</c:v>
                </c:pt>
                <c:pt idx="4">
                  <c:v>326</c:v>
                </c:pt>
              </c:numCache>
            </c:numRef>
          </c:val>
          <c:extLst>
            <c:ext xmlns:c16="http://schemas.microsoft.com/office/drawing/2014/chart" uri="{C3380CC4-5D6E-409C-BE32-E72D297353CC}">
              <c16:uniqueId val="{00000000-CB9E-45FD-9053-E133CC3B6C4C}"/>
            </c:ext>
          </c:extLst>
        </c:ser>
        <c:ser>
          <c:idx val="1"/>
          <c:order val="1"/>
          <c:tx>
            <c:v>Inactive in previous quarter and active this quarter</c:v>
          </c:tx>
          <c:spPr>
            <a:solidFill>
              <a:schemeClr val="accent2"/>
            </a:solidFill>
            <a:ln>
              <a:noFill/>
            </a:ln>
            <a:effectLst/>
          </c:spPr>
          <c:invertIfNegative val="0"/>
          <c:dLbls>
            <c:dLbl>
              <c:idx val="1"/>
              <c:layout>
                <c:manualLayout>
                  <c:x val="0"/>
                  <c:y val="-5.59617993487318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1C-4F6B-8027-C80E517BC15D}"/>
                </c:ext>
              </c:extLst>
            </c:dLbl>
            <c:dLbl>
              <c:idx val="2"/>
              <c:layout>
                <c:manualLayout>
                  <c:x val="-2.2227515599077927E-3"/>
                  <c:y val="-4.16235432930912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1C-4F6B-8027-C80E517BC15D}"/>
                </c:ext>
              </c:extLst>
            </c:dLbl>
            <c:dLbl>
              <c:idx val="3"/>
              <c:layout>
                <c:manualLayout>
                  <c:x val="8.1499949035586472E-17"/>
                  <c:y val="-2.4539270614056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1C-4F6B-8027-C80E517BC15D}"/>
                </c:ext>
              </c:extLst>
            </c:dLbl>
            <c:dLbl>
              <c:idx val="4"/>
              <c:layout>
                <c:manualLayout>
                  <c:x val="0"/>
                  <c:y val="-2.10174222370546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B1C-4F6B-8027-C80E517BC1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G!$D$1629:$D$1633</c:f>
              <c:strCache>
                <c:ptCount val="5"/>
                <c:pt idx="0">
                  <c:v>$0-$2,000</c:v>
                </c:pt>
                <c:pt idx="1">
                  <c:v>$2,001-$10,000</c:v>
                </c:pt>
                <c:pt idx="2">
                  <c:v>$10,001-$100,000</c:v>
                </c:pt>
                <c:pt idx="3">
                  <c:v>$100,001-$250,000</c:v>
                </c:pt>
                <c:pt idx="4">
                  <c:v>$250,000+</c:v>
                </c:pt>
              </c:strCache>
            </c:strRef>
          </c:cat>
          <c:val>
            <c:numRef>
              <c:f>G!$G$1629:$G$1633</c:f>
              <c:numCache>
                <c:formatCode>#,##0_ ;\-#,##0\ </c:formatCode>
                <c:ptCount val="5"/>
                <c:pt idx="0">
                  <c:v>95</c:v>
                </c:pt>
                <c:pt idx="1">
                  <c:v>30</c:v>
                </c:pt>
                <c:pt idx="2">
                  <c:v>13</c:v>
                </c:pt>
                <c:pt idx="3">
                  <c:v>0</c:v>
                </c:pt>
                <c:pt idx="4">
                  <c:v>0</c:v>
                </c:pt>
              </c:numCache>
            </c:numRef>
          </c:val>
          <c:extLst>
            <c:ext xmlns:c16="http://schemas.microsoft.com/office/drawing/2014/chart" uri="{C3380CC4-5D6E-409C-BE32-E72D297353CC}">
              <c16:uniqueId val="{00000005-CB9E-45FD-9053-E133CC3B6C4C}"/>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3.6274105731001467E-17"/>
                  <c:y val="-4.217910713031877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9E-45FD-9053-E133CC3B6C4C}"/>
                </c:ext>
              </c:extLst>
            </c:dLbl>
            <c:dLbl>
              <c:idx val="1"/>
              <c:layout>
                <c:manualLayout>
                  <c:x val="0"/>
                  <c:y val="-6.32596143761985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9E-45FD-9053-E133CC3B6C4C}"/>
                </c:ext>
              </c:extLst>
            </c:dLbl>
            <c:dLbl>
              <c:idx val="2"/>
              <c:layout>
                <c:manualLayout>
                  <c:x val="-2.2227515599077927E-3"/>
                  <c:y val="-6.100128114479121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1C-4F6B-8027-C80E517BC15D}"/>
                </c:ext>
              </c:extLst>
            </c:dLbl>
            <c:dLbl>
              <c:idx val="3"/>
              <c:layout>
                <c:manualLayout>
                  <c:x val="-4.0328003433255595E-6"/>
                  <c:y val="-6.40351494345285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1C-4F6B-8027-C80E517BC15D}"/>
                </c:ext>
              </c:extLst>
            </c:dLbl>
            <c:dLbl>
              <c:idx val="4"/>
              <c:layout>
                <c:manualLayout>
                  <c:x val="0"/>
                  <c:y val="-6.501777285872770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1C-4F6B-8027-C80E517BC1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G!$D$1629:$D$1633</c:f>
              <c:strCache>
                <c:ptCount val="5"/>
                <c:pt idx="0">
                  <c:v>$0-$2,000</c:v>
                </c:pt>
                <c:pt idx="1">
                  <c:v>$2,001-$10,000</c:v>
                </c:pt>
                <c:pt idx="2">
                  <c:v>$10,001-$100,000</c:v>
                </c:pt>
                <c:pt idx="3">
                  <c:v>$100,001-$250,000</c:v>
                </c:pt>
                <c:pt idx="4">
                  <c:v>$250,000+</c:v>
                </c:pt>
              </c:strCache>
            </c:strRef>
          </c:cat>
          <c:val>
            <c:numRef>
              <c:f>G!$H$1629:$H$1633</c:f>
              <c:numCache>
                <c:formatCode>#,##0_ ;\-#,##0\ </c:formatCode>
                <c:ptCount val="5"/>
                <c:pt idx="0">
                  <c:v>48</c:v>
                </c:pt>
                <c:pt idx="1">
                  <c:v>36</c:v>
                </c:pt>
                <c:pt idx="2">
                  <c:v>32</c:v>
                </c:pt>
                <c:pt idx="3">
                  <c:v>2</c:v>
                </c:pt>
                <c:pt idx="4">
                  <c:v>0</c:v>
                </c:pt>
              </c:numCache>
            </c:numRef>
          </c:val>
          <c:extLst>
            <c:ext xmlns:c16="http://schemas.microsoft.com/office/drawing/2014/chart" uri="{C3380CC4-5D6E-409C-BE32-E72D297353CC}">
              <c16:uniqueId val="{0000000B-CB9E-45FD-9053-E133CC3B6C4C}"/>
            </c:ext>
          </c:extLst>
        </c:ser>
        <c:dLbls>
          <c:showLegendKey val="0"/>
          <c:showVal val="1"/>
          <c:showCatName val="0"/>
          <c:showSerName val="0"/>
          <c:showPercent val="0"/>
          <c:showBubbleSize val="0"/>
        </c:dLbls>
        <c:gapWidth val="150"/>
        <c:overlap val="100"/>
        <c:axId val="352790888"/>
        <c:axId val="352791280"/>
        <c:extLst/>
      </c:barChart>
      <c:catAx>
        <c:axId val="35279088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2020-21 Q2</a:t>
                </a:r>
                <a:endParaRPr lang="en-US" sz="900" b="1"/>
              </a:p>
            </c:rich>
          </c:tx>
          <c:layout>
            <c:manualLayout>
              <c:xMode val="edge"/>
              <c:yMode val="edge"/>
              <c:x val="0.39069608513664095"/>
              <c:y val="0.841335718516536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91280"/>
        <c:crosses val="autoZero"/>
        <c:auto val="1"/>
        <c:lblAlgn val="ctr"/>
        <c:lblOffset val="100"/>
        <c:noMultiLvlLbl val="0"/>
      </c:catAx>
      <c:valAx>
        <c:axId val="352791280"/>
        <c:scaling>
          <c:orientation val="minMax"/>
          <c:max val="1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2790888"/>
        <c:crosses val="autoZero"/>
        <c:crossBetween val="between"/>
      </c:valAx>
      <c:spPr>
        <a:noFill/>
        <a:ln>
          <a:noFill/>
        </a:ln>
        <a:effectLst/>
      </c:spPr>
    </c:plotArea>
    <c:legend>
      <c:legendPos val="b"/>
      <c:layout>
        <c:manualLayout>
          <c:xMode val="edge"/>
          <c:yMode val="edge"/>
          <c:x val="0.2410603450488632"/>
          <c:y val="0.88550499646521585"/>
          <c:w val="0.60308777141262171"/>
          <c:h val="0.1086884039971721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863959215935099E-2"/>
          <c:y val="2.444917779863191E-2"/>
          <c:w val="0.92313604078406486"/>
          <c:h val="0.80984120704359286"/>
        </c:manualLayout>
      </c:layout>
      <c:barChart>
        <c:barDir val="col"/>
        <c:grouping val="clustered"/>
        <c:varyColors val="0"/>
        <c:ser>
          <c:idx val="0"/>
          <c:order val="0"/>
          <c:tx>
            <c:strRef>
              <c:f>G!$G$2043</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G!$D$2044:$E$2047</c:f>
              <c:strCache>
                <c:ptCount val="4"/>
                <c:pt idx="0">
                  <c:v>VIC</c:v>
                </c:pt>
                <c:pt idx="1">
                  <c:v>Core</c:v>
                </c:pt>
                <c:pt idx="2">
                  <c:v>Capacity Building</c:v>
                </c:pt>
                <c:pt idx="3">
                  <c:v>Capital</c:v>
                </c:pt>
              </c:strCache>
            </c:strRef>
          </c:cat>
          <c:val>
            <c:numRef>
              <c:f>G!$G$2044:$G$2047</c:f>
              <c:numCache>
                <c:formatCode>General</c:formatCode>
                <c:ptCount val="4"/>
                <c:pt idx="0" formatCode="0%">
                  <c:v>0.62131593987944445</c:v>
                </c:pt>
              </c:numCache>
            </c:numRef>
          </c:val>
          <c:extLst>
            <c:ext xmlns:c16="http://schemas.microsoft.com/office/drawing/2014/chart" uri="{C3380CC4-5D6E-409C-BE32-E72D297353CC}">
              <c16:uniqueId val="{00000000-8E04-49AB-9B0F-924E20495662}"/>
            </c:ext>
          </c:extLst>
        </c:ser>
        <c:ser>
          <c:idx val="1"/>
          <c:order val="1"/>
          <c:tx>
            <c:strRef>
              <c:f>G!$F$2043</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G!$D$2044:$E$2047</c:f>
              <c:strCache>
                <c:ptCount val="4"/>
                <c:pt idx="0">
                  <c:v>VIC</c:v>
                </c:pt>
                <c:pt idx="1">
                  <c:v>Core</c:v>
                </c:pt>
                <c:pt idx="2">
                  <c:v>Capacity Building</c:v>
                </c:pt>
                <c:pt idx="3">
                  <c:v>Capital</c:v>
                </c:pt>
              </c:strCache>
            </c:strRef>
          </c:cat>
          <c:val>
            <c:numRef>
              <c:f>G!$F$2044:$F$2047</c:f>
              <c:numCache>
                <c:formatCode>0%</c:formatCode>
                <c:ptCount val="4"/>
                <c:pt idx="1">
                  <c:v>0.64667519889837777</c:v>
                </c:pt>
                <c:pt idx="2">
                  <c:v>0.54897569741593411</c:v>
                </c:pt>
                <c:pt idx="3">
                  <c:v>0.63228987605153719</c:v>
                </c:pt>
              </c:numCache>
            </c:numRef>
          </c:val>
          <c:extLst>
            <c:ext xmlns:c16="http://schemas.microsoft.com/office/drawing/2014/chart" uri="{C3380CC4-5D6E-409C-BE32-E72D297353CC}">
              <c16:uniqueId val="{00000001-8E04-49AB-9B0F-924E20495662}"/>
            </c:ext>
          </c:extLst>
        </c:ser>
        <c:dLbls>
          <c:showLegendKey val="0"/>
          <c:showVal val="0"/>
          <c:showCatName val="0"/>
          <c:showSerName val="0"/>
          <c:showPercent val="0"/>
          <c:showBubbleSize val="0"/>
        </c:dLbls>
        <c:gapWidth val="150"/>
        <c:overlap val="100"/>
        <c:axId val="355180112"/>
        <c:axId val="355180504"/>
      </c:barChart>
      <c:catAx>
        <c:axId val="3551801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0504"/>
        <c:crosses val="autoZero"/>
        <c:auto val="1"/>
        <c:lblAlgn val="ctr"/>
        <c:lblOffset val="100"/>
        <c:tickMarkSkip val="1"/>
        <c:noMultiLvlLbl val="0"/>
      </c:catAx>
      <c:valAx>
        <c:axId val="35518050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011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35963839879519E-2"/>
          <c:y val="2.4624292812951878E-2"/>
          <c:w val="0.92126403616012054"/>
          <c:h val="0.80984115741848639"/>
        </c:manualLayout>
      </c:layout>
      <c:barChart>
        <c:barDir val="col"/>
        <c:grouping val="clustered"/>
        <c:varyColors val="0"/>
        <c:ser>
          <c:idx val="0"/>
          <c:order val="0"/>
          <c:tx>
            <c:strRef>
              <c:f>G!$G$2004</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G!$D$2005:$E$2007</c:f>
              <c:strCache>
                <c:ptCount val="3"/>
                <c:pt idx="0">
                  <c:v>VIC</c:v>
                </c:pt>
                <c:pt idx="1">
                  <c:v>SIL</c:v>
                </c:pt>
                <c:pt idx="2">
                  <c:v>Non-SIL</c:v>
                </c:pt>
              </c:strCache>
            </c:strRef>
          </c:cat>
          <c:val>
            <c:numRef>
              <c:f>G!$G$2005:$G$2007</c:f>
              <c:numCache>
                <c:formatCode>General</c:formatCode>
                <c:ptCount val="3"/>
                <c:pt idx="0" formatCode="0%">
                  <c:v>0.62131593987941092</c:v>
                </c:pt>
              </c:numCache>
            </c:numRef>
          </c:val>
          <c:extLst>
            <c:ext xmlns:c16="http://schemas.microsoft.com/office/drawing/2014/chart" uri="{C3380CC4-5D6E-409C-BE32-E72D297353CC}">
              <c16:uniqueId val="{00000000-2756-4ED6-8DD2-3B0AB83CE27D}"/>
            </c:ext>
          </c:extLst>
        </c:ser>
        <c:ser>
          <c:idx val="1"/>
          <c:order val="1"/>
          <c:tx>
            <c:strRef>
              <c:f>G!$F$2004</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G!$D$2005:$E$2007</c:f>
              <c:strCache>
                <c:ptCount val="3"/>
                <c:pt idx="0">
                  <c:v>VIC</c:v>
                </c:pt>
                <c:pt idx="1">
                  <c:v>SIL</c:v>
                </c:pt>
                <c:pt idx="2">
                  <c:v>Non-SIL</c:v>
                </c:pt>
              </c:strCache>
            </c:strRef>
          </c:cat>
          <c:val>
            <c:numRef>
              <c:f>G!$F$2005:$F$2007</c:f>
              <c:numCache>
                <c:formatCode>0%</c:formatCode>
                <c:ptCount val="3"/>
                <c:pt idx="1">
                  <c:v>0.79127103367131857</c:v>
                </c:pt>
                <c:pt idx="2">
                  <c:v>0.5757211982878242</c:v>
                </c:pt>
              </c:numCache>
            </c:numRef>
          </c:val>
          <c:extLst>
            <c:ext xmlns:c16="http://schemas.microsoft.com/office/drawing/2014/chart" uri="{C3380CC4-5D6E-409C-BE32-E72D297353CC}">
              <c16:uniqueId val="{00000001-2756-4ED6-8DD2-3B0AB83CE27D}"/>
            </c:ext>
          </c:extLst>
        </c:ser>
        <c:dLbls>
          <c:showLegendKey val="0"/>
          <c:showVal val="0"/>
          <c:showCatName val="0"/>
          <c:showSerName val="0"/>
          <c:showPercent val="0"/>
          <c:showBubbleSize val="0"/>
        </c:dLbls>
        <c:gapWidth val="150"/>
        <c:overlap val="100"/>
        <c:axId val="355181288"/>
        <c:axId val="355181680"/>
      </c:barChart>
      <c:catAx>
        <c:axId val="35518128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1680"/>
        <c:crosses val="autoZero"/>
        <c:auto val="1"/>
        <c:lblAlgn val="ctr"/>
        <c:lblOffset val="100"/>
        <c:tickMarkSkip val="1"/>
        <c:noMultiLvlLbl val="0"/>
      </c:catAx>
      <c:valAx>
        <c:axId val="35518168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1288"/>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98440239256301E-2"/>
          <c:y val="2.8859905689312456E-2"/>
          <c:w val="0.92090155976074373"/>
          <c:h val="0.64872205494452428"/>
        </c:manualLayout>
      </c:layout>
      <c:barChart>
        <c:barDir val="col"/>
        <c:grouping val="clustered"/>
        <c:varyColors val="0"/>
        <c:ser>
          <c:idx val="0"/>
          <c:order val="0"/>
          <c:tx>
            <c:strRef>
              <c:f>G!$J$1964</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G!$D$1965:$H$1970</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G!$J$1965:$J$1970</c:f>
              <c:numCache>
                <c:formatCode>General</c:formatCode>
                <c:ptCount val="6"/>
                <c:pt idx="0" formatCode="0%">
                  <c:v>0.62131593987941092</c:v>
                </c:pt>
              </c:numCache>
            </c:numRef>
          </c:val>
          <c:extLst>
            <c:ext xmlns:c16="http://schemas.microsoft.com/office/drawing/2014/chart" uri="{C3380CC4-5D6E-409C-BE32-E72D297353CC}">
              <c16:uniqueId val="{00000000-88B9-4541-AABE-2FF7E32AA764}"/>
            </c:ext>
          </c:extLst>
        </c:ser>
        <c:ser>
          <c:idx val="1"/>
          <c:order val="1"/>
          <c:tx>
            <c:strRef>
              <c:f>G!$I$1964</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G!$D$1965:$H$1970</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G!$I$1965:$I$1970</c:f>
              <c:numCache>
                <c:formatCode>0%</c:formatCode>
                <c:ptCount val="6"/>
                <c:pt idx="1">
                  <c:v>0.44957649439551256</c:v>
                </c:pt>
                <c:pt idx="2">
                  <c:v>0.56235833200860064</c:v>
                </c:pt>
                <c:pt idx="3">
                  <c:v>0.59191493413273422</c:v>
                </c:pt>
                <c:pt idx="4">
                  <c:v>0.62803345322024695</c:v>
                </c:pt>
                <c:pt idx="5">
                  <c:v>0.68298015208598095</c:v>
                </c:pt>
              </c:numCache>
            </c:numRef>
          </c:val>
          <c:extLst>
            <c:ext xmlns:c16="http://schemas.microsoft.com/office/drawing/2014/chart" uri="{C3380CC4-5D6E-409C-BE32-E72D297353CC}">
              <c16:uniqueId val="{00000001-88B9-4541-AABE-2FF7E32AA764}"/>
            </c:ext>
          </c:extLst>
        </c:ser>
        <c:dLbls>
          <c:showLegendKey val="0"/>
          <c:showVal val="0"/>
          <c:showCatName val="0"/>
          <c:showSerName val="0"/>
          <c:showPercent val="0"/>
          <c:showBubbleSize val="0"/>
        </c:dLbls>
        <c:gapWidth val="150"/>
        <c:overlap val="100"/>
        <c:axId val="355182464"/>
        <c:axId val="355182856"/>
      </c:barChart>
      <c:catAx>
        <c:axId val="35518246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2856"/>
        <c:crosses val="autoZero"/>
        <c:auto val="1"/>
        <c:lblAlgn val="ctr"/>
        <c:lblOffset val="100"/>
        <c:tickMarkSkip val="1"/>
        <c:noMultiLvlLbl val="0"/>
      </c:catAx>
      <c:valAx>
        <c:axId val="35518285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2464"/>
        <c:crosses val="autoZero"/>
        <c:crossBetween val="between"/>
      </c:valAx>
      <c:spPr>
        <a:noFill/>
        <a:ln>
          <a:noFill/>
        </a:ln>
        <a:effectLst/>
      </c:spPr>
    </c:plotArea>
    <c:legend>
      <c:legendPos val="b"/>
      <c:legendEntry>
        <c:idx val="0"/>
        <c:delete val="1"/>
      </c:legendEntry>
      <c:layout>
        <c:manualLayout>
          <c:xMode val="edge"/>
          <c:yMode val="edge"/>
          <c:x val="0.28656659196497969"/>
          <c:y val="0.8598696866049158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3908283773247155E-2"/>
          <c:y val="4.3758350038021386E-2"/>
          <c:w val="0.94609186351706032"/>
          <c:h val="0.83333333333333337"/>
        </c:manualLayout>
      </c:layout>
      <c:barChart>
        <c:barDir val="bar"/>
        <c:grouping val="clustered"/>
        <c:varyColors val="0"/>
        <c:ser>
          <c:idx val="0"/>
          <c:order val="0"/>
          <c:tx>
            <c:strRef>
              <c:f>G!$G$1867</c:f>
              <c:strCache>
                <c:ptCount val="1"/>
                <c:pt idx="0">
                  <c:v>Total annualised committed support ($m)</c:v>
                </c:pt>
              </c:strCache>
            </c:strRef>
          </c:tx>
          <c:spPr>
            <a:solidFill>
              <a:srgbClr val="6B2976"/>
            </a:solidFill>
          </c:spPr>
          <c:invertIfNegative val="0"/>
          <c:dLbls>
            <c:dLbl>
              <c:idx val="0"/>
              <c:layout>
                <c:manualLayout>
                  <c:x val="1.8475122320402458E-2"/>
                  <c:y val="7.3574840556328804E-18"/>
                </c:manualLayout>
              </c:layout>
              <c:tx>
                <c:rich>
                  <a:bodyPr/>
                  <a:lstStyle/>
                  <a:p>
                    <a:fld id="{7AE3103C-10DF-4ADF-983F-583838FE34C4}"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44C-4CCA-8214-6D1FC08D6A38}"/>
                </c:ext>
              </c:extLst>
            </c:dLbl>
            <c:dLbl>
              <c:idx val="1"/>
              <c:layout>
                <c:manualLayout>
                  <c:x val="3.9259634930855582E-2"/>
                  <c:y val="-3.210575585418107E-3"/>
                </c:manualLayout>
              </c:layout>
              <c:tx>
                <c:rich>
                  <a:bodyPr/>
                  <a:lstStyle/>
                  <a:p>
                    <a:fld id="{BFB3CEE1-B3AD-4828-A95D-CFDDC6D7BB51}"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513E-4906-815C-097267430329}"/>
                </c:ext>
              </c:extLst>
            </c:dLbl>
            <c:dLbl>
              <c:idx val="2"/>
              <c:tx>
                <c:rich>
                  <a:bodyPr/>
                  <a:lstStyle/>
                  <a:p>
                    <a:fld id="{A15501B0-0E7F-476F-AA58-F72AE4393C3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1EF1-4D0E-82FB-D0097603461E}"/>
                </c:ext>
              </c:extLst>
            </c:dLbl>
            <c:dLbl>
              <c:idx val="3"/>
              <c:tx>
                <c:rich>
                  <a:bodyPr/>
                  <a:lstStyle/>
                  <a:p>
                    <a:fld id="{34CA8496-EA98-4A58-AAF6-E3EDDB0A2E5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EF1-4D0E-82FB-D0097603461E}"/>
                </c:ext>
              </c:extLst>
            </c:dLbl>
            <c:dLbl>
              <c:idx val="4"/>
              <c:tx>
                <c:rich>
                  <a:bodyPr/>
                  <a:lstStyle/>
                  <a:p>
                    <a:fld id="{D0A37BE3-F5C2-4DDC-8767-D3D32238E37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EF1-4D0E-82FB-D0097603461E}"/>
                </c:ext>
              </c:extLst>
            </c:dLbl>
            <c:dLbl>
              <c:idx val="5"/>
              <c:tx>
                <c:rich>
                  <a:bodyPr/>
                  <a:lstStyle/>
                  <a:p>
                    <a:fld id="{EF392A85-1B92-48ED-AF08-7159E396C9D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EF1-4D0E-82FB-D0097603461E}"/>
                </c:ext>
              </c:extLst>
            </c:dLbl>
            <c:dLbl>
              <c:idx val="6"/>
              <c:tx>
                <c:rich>
                  <a:bodyPr/>
                  <a:lstStyle/>
                  <a:p>
                    <a:fld id="{6F4150C3-F3D6-4CCE-A352-8E5432D9BD5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EF1-4D0E-82FB-D0097603461E}"/>
                </c:ext>
              </c:extLst>
            </c:dLbl>
            <c:dLbl>
              <c:idx val="7"/>
              <c:tx>
                <c:rich>
                  <a:bodyPr/>
                  <a:lstStyle/>
                  <a:p>
                    <a:fld id="{64E6466C-9D20-4DAF-9544-F1E3A0F2D91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EF1-4D0E-82FB-D0097603461E}"/>
                </c:ext>
              </c:extLst>
            </c:dLbl>
            <c:dLbl>
              <c:idx val="8"/>
              <c:tx>
                <c:rich>
                  <a:bodyPr/>
                  <a:lstStyle/>
                  <a:p>
                    <a:fld id="{47924AD3-705C-4B79-B7C7-1F00AEAEC09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EF1-4D0E-82FB-D0097603461E}"/>
                </c:ext>
              </c:extLst>
            </c:dLbl>
            <c:dLbl>
              <c:idx val="9"/>
              <c:tx>
                <c:rich>
                  <a:bodyPr/>
                  <a:lstStyle/>
                  <a:p>
                    <a:fld id="{9D6F0F3C-8A9A-4C9C-B75A-939E6273FC2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EF1-4D0E-82FB-D0097603461E}"/>
                </c:ext>
              </c:extLst>
            </c:dLbl>
            <c:dLbl>
              <c:idx val="10"/>
              <c:tx>
                <c:rich>
                  <a:bodyPr/>
                  <a:lstStyle/>
                  <a:p>
                    <a:fld id="{D1F4082E-6338-47EE-A67B-3753E58D112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EF1-4D0E-82FB-D0097603461E}"/>
                </c:ext>
              </c:extLst>
            </c:dLbl>
            <c:dLbl>
              <c:idx val="11"/>
              <c:tx>
                <c:rich>
                  <a:bodyPr/>
                  <a:lstStyle/>
                  <a:p>
                    <a:fld id="{0ECF095C-B4E3-4029-BCE3-55554D064C0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EF1-4D0E-82FB-D0097603461E}"/>
                </c:ext>
              </c:extLst>
            </c:dLbl>
            <c:dLbl>
              <c:idx val="12"/>
              <c:tx>
                <c:rich>
                  <a:bodyPr/>
                  <a:lstStyle/>
                  <a:p>
                    <a:fld id="{7323A4B0-A518-4820-82A4-628CD4854A3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EF1-4D0E-82FB-D0097603461E}"/>
                </c:ext>
              </c:extLst>
            </c:dLbl>
            <c:dLbl>
              <c:idx val="13"/>
              <c:tx>
                <c:rich>
                  <a:bodyPr/>
                  <a:lstStyle/>
                  <a:p>
                    <a:fld id="{C1AD1AF1-4DBB-4941-A582-17F778D2B08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EF1-4D0E-82FB-D0097603461E}"/>
                </c:ext>
              </c:extLst>
            </c:dLbl>
            <c:dLbl>
              <c:idx val="14"/>
              <c:tx>
                <c:rich>
                  <a:bodyPr/>
                  <a:lstStyle/>
                  <a:p>
                    <a:fld id="{DACF3980-A626-4049-A458-6CD280D3066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EF1-4D0E-82FB-D0097603461E}"/>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G!$D$1868:$D$1882</c15:sqref>
                  </c15:fullRef>
                </c:ext>
              </c:extLst>
              <c:f>G!$D$1868:$D$1882</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G!$G$1868:$G$1883</c15:sqref>
                  </c15:fullRef>
                </c:ext>
              </c:extLst>
              <c:f>G!$G$1868:$G$1882</c:f>
              <c:numCache>
                <c:formatCode>"$"* #,##0,,</c:formatCode>
                <c:ptCount val="15"/>
                <c:pt idx="0">
                  <c:v>3013225830.9225788</c:v>
                </c:pt>
                <c:pt idx="1">
                  <c:v>1802286638.2028377</c:v>
                </c:pt>
                <c:pt idx="2">
                  <c:v>1383814714.366076</c:v>
                </c:pt>
                <c:pt idx="3">
                  <c:v>268698213.20570105</c:v>
                </c:pt>
                <c:pt idx="4">
                  <c:v>118399442.72307418</c:v>
                </c:pt>
                <c:pt idx="5">
                  <c:v>82338028.155192301</c:v>
                </c:pt>
                <c:pt idx="6">
                  <c:v>279861182.54000014</c:v>
                </c:pt>
                <c:pt idx="7">
                  <c:v>82024400.663499802</c:v>
                </c:pt>
                <c:pt idx="8">
                  <c:v>100779946.40287179</c:v>
                </c:pt>
                <c:pt idx="9">
                  <c:v>176112650.18423584</c:v>
                </c:pt>
                <c:pt idx="10">
                  <c:v>115416758.95760939</c:v>
                </c:pt>
                <c:pt idx="11">
                  <c:v>92059903.50217171</c:v>
                </c:pt>
                <c:pt idx="12">
                  <c:v>18369957.877328958</c:v>
                </c:pt>
                <c:pt idx="13">
                  <c:v>2580620.1895720502</c:v>
                </c:pt>
                <c:pt idx="14">
                  <c:v>179317.01179069147</c:v>
                </c:pt>
              </c:numCache>
            </c:numRef>
          </c:val>
          <c:extLst>
            <c:ext xmlns:c15="http://schemas.microsoft.com/office/drawing/2012/chart" uri="{02D57815-91ED-43cb-92C2-25804820EDAC}">
              <c15:datalabelsRange>
                <c15:f>G!$H$1868:$H$1882</c15:f>
                <c15:dlblRangeCache>
                  <c:ptCount val="15"/>
                  <c:pt idx="0">
                    <c:v>40%</c:v>
                  </c:pt>
                  <c:pt idx="1">
                    <c:v>24%</c:v>
                  </c:pt>
                  <c:pt idx="2">
                    <c:v>18%</c:v>
                  </c:pt>
                  <c:pt idx="3">
                    <c:v>4%</c:v>
                  </c:pt>
                  <c:pt idx="4">
                    <c:v>2%</c:v>
                  </c:pt>
                  <c:pt idx="5">
                    <c:v>1%</c:v>
                  </c:pt>
                  <c:pt idx="6">
                    <c:v>4%</c:v>
                  </c:pt>
                  <c:pt idx="7">
                    <c:v>1%</c:v>
                  </c:pt>
                  <c:pt idx="8">
                    <c:v>1%</c:v>
                  </c:pt>
                  <c:pt idx="9">
                    <c:v>2%</c:v>
                  </c:pt>
                  <c:pt idx="10">
                    <c:v>2%</c:v>
                  </c:pt>
                  <c:pt idx="11">
                    <c:v>1%</c:v>
                  </c:pt>
                  <c:pt idx="12">
                    <c:v>0.24%</c:v>
                  </c:pt>
                  <c:pt idx="13">
                    <c:v>0.03%</c:v>
                  </c:pt>
                  <c:pt idx="14">
                    <c:v>0%</c:v>
                  </c:pt>
                </c15:dlblRangeCache>
              </c15:datalabelsRange>
            </c:ext>
            <c:ext xmlns:c16="http://schemas.microsoft.com/office/drawing/2014/chart" uri="{C3380CC4-5D6E-409C-BE32-E72D297353CC}">
              <c16:uniqueId val="{0000000F-A44C-4CCA-8214-6D1FC08D6A38}"/>
            </c:ext>
          </c:extLst>
        </c:ser>
        <c:dLbls>
          <c:dLblPos val="outEnd"/>
          <c:showLegendKey val="0"/>
          <c:showVal val="1"/>
          <c:showCatName val="0"/>
          <c:showSerName val="0"/>
          <c:showPercent val="0"/>
          <c:showBubbleSize val="0"/>
        </c:dLbls>
        <c:gapWidth val="150"/>
        <c:axId val="355183640"/>
        <c:axId val="355184032"/>
      </c:barChart>
      <c:catAx>
        <c:axId val="355183640"/>
        <c:scaling>
          <c:orientation val="maxMin"/>
        </c:scaling>
        <c:delete val="0"/>
        <c:axPos val="l"/>
        <c:numFmt formatCode="General" sourceLinked="1"/>
        <c:majorTickMark val="out"/>
        <c:minorTickMark val="none"/>
        <c:tickLblPos val="nextTo"/>
        <c:txPr>
          <a:bodyPr/>
          <a:lstStyle/>
          <a:p>
            <a:pPr>
              <a:defRPr sz="900"/>
            </a:pPr>
            <a:endParaRPr lang="en-US"/>
          </a:p>
        </c:txPr>
        <c:crossAx val="355184032"/>
        <c:crosses val="autoZero"/>
        <c:auto val="1"/>
        <c:lblAlgn val="ctr"/>
        <c:lblOffset val="100"/>
        <c:noMultiLvlLbl val="0"/>
      </c:catAx>
      <c:valAx>
        <c:axId val="355184032"/>
        <c:scaling>
          <c:orientation val="minMax"/>
          <c:max val="3500000001"/>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55183640"/>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28318933285583"/>
          <c:y val="5.4682131616092845E-2"/>
          <c:w val="0.8257166448634855"/>
          <c:h val="0.7193276405832697"/>
        </c:manualLayout>
      </c:layout>
      <c:barChart>
        <c:barDir val="col"/>
        <c:grouping val="clustered"/>
        <c:varyColors val="0"/>
        <c:ser>
          <c:idx val="0"/>
          <c:order val="0"/>
          <c:tx>
            <c:strRef>
              <c:f>G!$F$1825</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G!$D$1826:$E$1840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G!$F$1826:$F$1840</c:f>
              <c:numCache>
                <c:formatCode>#,##0_ ;\-#,##0\ </c:formatCode>
                <c:ptCount val="15"/>
                <c:pt idx="0">
                  <c:v>16453.506277845994</c:v>
                </c:pt>
                <c:pt idx="1">
                  <c:v>22489.877567365507</c:v>
                </c:pt>
                <c:pt idx="2">
                  <c:v>21560.553962571939</c:v>
                </c:pt>
                <c:pt idx="3">
                  <c:v>18581.052900326074</c:v>
                </c:pt>
                <c:pt idx="4">
                  <c:v>27469.619930647863</c:v>
                </c:pt>
                <c:pt idx="5">
                  <c:v>26797.207866438213</c:v>
                </c:pt>
                <c:pt idx="6">
                  <c:v>36151.86696579116</c:v>
                </c:pt>
                <c:pt idx="7">
                  <c:v>47207.49315982902</c:v>
                </c:pt>
                <c:pt idx="8">
                  <c:v>73899.713657303684</c:v>
                </c:pt>
                <c:pt idx="9">
                  <c:v>78549.84094770276</c:v>
                </c:pt>
                <c:pt idx="10">
                  <c:v>62176.679283512487</c:v>
                </c:pt>
                <c:pt idx="11">
                  <c:v>152871.30415990838</c:v>
                </c:pt>
                <c:pt idx="12">
                  <c:v>99183.381616479834</c:v>
                </c:pt>
                <c:pt idx="13">
                  <c:v>248506.38806087751</c:v>
                </c:pt>
                <c:pt idx="14">
                  <c:v>431873.74368898233</c:v>
                </c:pt>
              </c:numCache>
            </c:numRef>
          </c:val>
          <c:extLst>
            <c:ext xmlns:c16="http://schemas.microsoft.com/office/drawing/2014/chart" uri="{C3380CC4-5D6E-409C-BE32-E72D297353CC}">
              <c16:uniqueId val="{00000000-CCBF-4795-8EC1-2D313DFE9153}"/>
            </c:ext>
          </c:extLst>
        </c:ser>
        <c:ser>
          <c:idx val="2"/>
          <c:order val="1"/>
          <c:tx>
            <c:strRef>
              <c:f>G!$G$1825</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G!$D$1826:$E$1840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G!$G$1826:$G$1840</c:f>
              <c:numCache>
                <c:formatCode>#,##0_ ;\-#,##0\ </c:formatCode>
                <c:ptCount val="15"/>
                <c:pt idx="0">
                  <c:v>16731.867096745515</c:v>
                </c:pt>
                <c:pt idx="1">
                  <c:v>23791.459281705622</c:v>
                </c:pt>
                <c:pt idx="2">
                  <c:v>22170.090429043124</c:v>
                </c:pt>
                <c:pt idx="3">
                  <c:v>19012.547858523802</c:v>
                </c:pt>
                <c:pt idx="4">
                  <c:v>28208.952134554082</c:v>
                </c:pt>
                <c:pt idx="5">
                  <c:v>27118.579948129161</c:v>
                </c:pt>
                <c:pt idx="6">
                  <c:v>38005.936499790078</c:v>
                </c:pt>
                <c:pt idx="7">
                  <c:v>47847.434660297797</c:v>
                </c:pt>
                <c:pt idx="8">
                  <c:v>73536.35899750219</c:v>
                </c:pt>
                <c:pt idx="9">
                  <c:v>79224.839400999161</c:v>
                </c:pt>
                <c:pt idx="10">
                  <c:v>65167.717815902834</c:v>
                </c:pt>
                <c:pt idx="11">
                  <c:v>153872.49969366344</c:v>
                </c:pt>
                <c:pt idx="12">
                  <c:v>100725.5297548293</c:v>
                </c:pt>
                <c:pt idx="13">
                  <c:v>250825.88443854111</c:v>
                </c:pt>
                <c:pt idx="14">
                  <c:v>455837.4229172187</c:v>
                </c:pt>
              </c:numCache>
            </c:numRef>
          </c:val>
          <c:extLst>
            <c:ext xmlns:c16="http://schemas.microsoft.com/office/drawing/2014/chart" uri="{C3380CC4-5D6E-409C-BE32-E72D297353CC}">
              <c16:uniqueId val="{00000001-CCBF-4795-8EC1-2D313DFE9153}"/>
            </c:ext>
          </c:extLst>
        </c:ser>
        <c:dLbls>
          <c:showLegendKey val="0"/>
          <c:showVal val="0"/>
          <c:showCatName val="0"/>
          <c:showSerName val="0"/>
          <c:showPercent val="0"/>
          <c:showBubbleSize val="0"/>
        </c:dLbls>
        <c:gapWidth val="60"/>
        <c:axId val="355184816"/>
        <c:axId val="355185208"/>
      </c:barChart>
      <c:catAx>
        <c:axId val="35518481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9376406467633688"/>
              <c:y val="0.83820677689324352"/>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5208"/>
        <c:crosses val="autoZero"/>
        <c:auto val="1"/>
        <c:lblAlgn val="ctr"/>
        <c:lblOffset val="100"/>
        <c:noMultiLvlLbl val="0"/>
      </c:catAx>
      <c:valAx>
        <c:axId val="355185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481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0866579177602798E-2"/>
          <c:w val="0.95217391304347831"/>
          <c:h val="0.83333333333333348"/>
        </c:manualLayout>
      </c:layout>
      <c:barChart>
        <c:barDir val="col"/>
        <c:grouping val="percentStacked"/>
        <c:varyColors val="0"/>
        <c:ser>
          <c:idx val="0"/>
          <c:order val="0"/>
          <c:tx>
            <c:strRef>
              <c:f>E!$D$418</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E!$F$417:$T$417</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E!$F$418:$R$418</c:f>
              <c:numCache>
                <c:formatCode>0%</c:formatCode>
                <c:ptCount val="13"/>
                <c:pt idx="0">
                  <c:v>0.62843892529991185</c:v>
                </c:pt>
                <c:pt idx="1">
                  <c:v>0.62506293931642865</c:v>
                </c:pt>
                <c:pt idx="2">
                  <c:v>0.62357180574817361</c:v>
                </c:pt>
                <c:pt idx="3">
                  <c:v>0.62098203883986913</c:v>
                </c:pt>
                <c:pt idx="4">
                  <c:v>0.61816111760723735</c:v>
                </c:pt>
                <c:pt idx="5">
                  <c:v>0.61790011232442077</c:v>
                </c:pt>
                <c:pt idx="6">
                  <c:v>0.61854797825288887</c:v>
                </c:pt>
                <c:pt idx="7">
                  <c:v>0.61999076253953189</c:v>
                </c:pt>
                <c:pt idx="8">
                  <c:v>0.62057572378474368</c:v>
                </c:pt>
                <c:pt idx="9">
                  <c:v>0.6195039999561498</c:v>
                </c:pt>
                <c:pt idx="10">
                  <c:v>0.61874902742098836</c:v>
                </c:pt>
                <c:pt idx="11">
                  <c:v>0.61855612627047363</c:v>
                </c:pt>
                <c:pt idx="12">
                  <c:v>0.61809457551040214</c:v>
                </c:pt>
              </c:numCache>
            </c:numRef>
          </c:val>
          <c:extLst>
            <c:ext xmlns:c16="http://schemas.microsoft.com/office/drawing/2014/chart" uri="{C3380CC4-5D6E-409C-BE32-E72D297353CC}">
              <c16:uniqueId val="{00000004-6E96-4957-84DC-4B491351667B}"/>
            </c:ext>
          </c:extLst>
        </c:ser>
        <c:ser>
          <c:idx val="1"/>
          <c:order val="1"/>
          <c:tx>
            <c:strRef>
              <c:f>E!$D$419</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E!$F$417:$T$417</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E!$F$419:$R$419</c:f>
              <c:numCache>
                <c:formatCode>0%</c:formatCode>
                <c:ptCount val="13"/>
                <c:pt idx="0">
                  <c:v>0.36529837875129356</c:v>
                </c:pt>
                <c:pt idx="1">
                  <c:v>0.36663914120561519</c:v>
                </c:pt>
                <c:pt idx="2">
                  <c:v>0.36666221791531511</c:v>
                </c:pt>
                <c:pt idx="3">
                  <c:v>0.36893823508555107</c:v>
                </c:pt>
                <c:pt idx="4">
                  <c:v>0.37142505472864262</c:v>
                </c:pt>
                <c:pt idx="5">
                  <c:v>0.37175137317569312</c:v>
                </c:pt>
                <c:pt idx="6">
                  <c:v>0.37126724122860688</c:v>
                </c:pt>
                <c:pt idx="7">
                  <c:v>0.36988331291255844</c:v>
                </c:pt>
                <c:pt idx="8">
                  <c:v>0.36917594444542778</c:v>
                </c:pt>
                <c:pt idx="9">
                  <c:v>0.37007610742191249</c:v>
                </c:pt>
                <c:pt idx="10">
                  <c:v>0.37065400677042543</c:v>
                </c:pt>
                <c:pt idx="11">
                  <c:v>0.37075165497899615</c:v>
                </c:pt>
                <c:pt idx="12">
                  <c:v>0.37117617283294307</c:v>
                </c:pt>
              </c:numCache>
            </c:numRef>
          </c:val>
          <c:extLst>
            <c:ext xmlns:c16="http://schemas.microsoft.com/office/drawing/2014/chart" uri="{C3380CC4-5D6E-409C-BE32-E72D297353CC}">
              <c16:uniqueId val="{00000006-6E96-4957-84DC-4B491351667B}"/>
            </c:ext>
          </c:extLst>
        </c:ser>
        <c:ser>
          <c:idx val="2"/>
          <c:order val="2"/>
          <c:tx>
            <c:strRef>
              <c:f>E!$D$420</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E!$F$417:$T$417</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E!$F$420:$R$420</c:f>
              <c:numCache>
                <c:formatCode>0%</c:formatCode>
                <c:ptCount val="13"/>
                <c:pt idx="0">
                  <c:v>6.2626959487946032E-3</c:v>
                </c:pt>
                <c:pt idx="1">
                  <c:v>8.2979194779561338E-3</c:v>
                </c:pt>
                <c:pt idx="2">
                  <c:v>9.7659763365112884E-3</c:v>
                </c:pt>
                <c:pt idx="3">
                  <c:v>1.0079726074579843E-2</c:v>
                </c:pt>
                <c:pt idx="4">
                  <c:v>1.041382766411999E-2</c:v>
                </c:pt>
                <c:pt idx="5">
                  <c:v>1.0348514499886132E-2</c:v>
                </c:pt>
                <c:pt idx="6">
                  <c:v>1.0184780518504273E-2</c:v>
                </c:pt>
                <c:pt idx="7">
                  <c:v>1.0125924547909703E-2</c:v>
                </c:pt>
                <c:pt idx="8">
                  <c:v>1.0248331769828487E-2</c:v>
                </c:pt>
                <c:pt idx="9">
                  <c:v>1.0419892621937684E-2</c:v>
                </c:pt>
                <c:pt idx="10">
                  <c:v>1.0596965808586246E-2</c:v>
                </c:pt>
                <c:pt idx="11">
                  <c:v>1.0692218750530247E-2</c:v>
                </c:pt>
                <c:pt idx="12">
                  <c:v>1.0729251656654702E-2</c:v>
                </c:pt>
              </c:numCache>
            </c:numRef>
          </c:val>
          <c:extLst>
            <c:ext xmlns:c16="http://schemas.microsoft.com/office/drawing/2014/chart" uri="{C3380CC4-5D6E-409C-BE32-E72D297353CC}">
              <c16:uniqueId val="{00000008-6E96-4957-84DC-4B491351667B}"/>
            </c:ext>
          </c:extLst>
        </c:ser>
        <c:dLbls>
          <c:showLegendKey val="0"/>
          <c:showVal val="0"/>
          <c:showCatName val="0"/>
          <c:showSerName val="0"/>
          <c:showPercent val="0"/>
          <c:showBubbleSize val="0"/>
        </c:dLbls>
        <c:gapWidth val="40"/>
        <c:overlap val="100"/>
        <c:axId val="338470432"/>
        <c:axId val="338470824"/>
      </c:barChart>
      <c:catAx>
        <c:axId val="3384704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470824"/>
        <c:crosses val="autoZero"/>
        <c:auto val="0"/>
        <c:lblAlgn val="ctr"/>
        <c:lblOffset val="100"/>
        <c:noMultiLvlLbl val="0"/>
      </c:catAx>
      <c:valAx>
        <c:axId val="33847082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8470432"/>
        <c:crosses val="autoZero"/>
        <c:crossBetween val="between"/>
      </c:valAx>
      <c:spPr>
        <a:noFill/>
        <a:ln w="25400">
          <a:noFill/>
        </a:ln>
      </c:spPr>
    </c:plotArea>
    <c:legend>
      <c:legendPos val="b"/>
      <c:layout>
        <c:manualLayout>
          <c:xMode val="edge"/>
          <c:yMode val="edge"/>
          <c:x val="0.27101985621362545"/>
          <c:y val="0.86950043744531935"/>
          <c:w val="0.45796028757274904"/>
          <c:h val="0.130499562554680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37192282102463E-2"/>
          <c:w val="0.9418351706036745"/>
          <c:h val="0.83333333333333337"/>
        </c:manualLayout>
      </c:layout>
      <c:barChart>
        <c:barDir val="bar"/>
        <c:grouping val="clustered"/>
        <c:varyColors val="0"/>
        <c:ser>
          <c:idx val="0"/>
          <c:order val="0"/>
          <c:tx>
            <c:strRef>
              <c:f>G!$F$1782</c:f>
              <c:strCache>
                <c:ptCount val="1"/>
                <c:pt idx="0">
                  <c:v>As at 2020-21 Q1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G!$D$1783:$E$1798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G!$F$1783:$F$1798</c:f>
              <c:numCache>
                <c:formatCode>#,##0_ ;\-#,##0\ </c:formatCode>
                <c:ptCount val="16"/>
                <c:pt idx="0">
                  <c:v>124769.95263727657</c:v>
                </c:pt>
                <c:pt idx="1">
                  <c:v>41499.943101431949</c:v>
                </c:pt>
                <c:pt idx="2">
                  <c:v>152284.26768794746</c:v>
                </c:pt>
                <c:pt idx="3">
                  <c:v>18829.812323351907</c:v>
                </c:pt>
                <c:pt idx="4">
                  <c:v>22067.793386765541</c:v>
                </c:pt>
                <c:pt idx="5">
                  <c:v>16791.11339025485</c:v>
                </c:pt>
                <c:pt idx="6">
                  <c:v>96899.982609258353</c:v>
                </c:pt>
                <c:pt idx="7">
                  <c:v>100935.1674355352</c:v>
                </c:pt>
                <c:pt idx="8">
                  <c:v>54497.015604113069</c:v>
                </c:pt>
                <c:pt idx="9">
                  <c:v>162053.30073592166</c:v>
                </c:pt>
                <c:pt idx="10">
                  <c:v>115976.99798190464</c:v>
                </c:pt>
                <c:pt idx="11">
                  <c:v>37791.853342634029</c:v>
                </c:pt>
                <c:pt idx="12">
                  <c:v>112606.12753382507</c:v>
                </c:pt>
                <c:pt idx="13">
                  <c:v>70882.152504287718</c:v>
                </c:pt>
                <c:pt idx="14">
                  <c:v>15683.146464906162</c:v>
                </c:pt>
                <c:pt idx="15">
                  <c:v>89139.061347173309</c:v>
                </c:pt>
              </c:numCache>
            </c:numRef>
          </c:val>
          <c:extLst>
            <c:ext xmlns:c16="http://schemas.microsoft.com/office/drawing/2014/chart" uri="{C3380CC4-5D6E-409C-BE32-E72D297353CC}">
              <c16:uniqueId val="{00000000-4653-4967-A0EB-A95C1C3D5E94}"/>
            </c:ext>
          </c:extLst>
        </c:ser>
        <c:ser>
          <c:idx val="1"/>
          <c:order val="1"/>
          <c:tx>
            <c:strRef>
              <c:f>G!$G$1782</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G!$D$1783:$E$1798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G!$G$1783:$G$1798</c:f>
              <c:numCache>
                <c:formatCode>#,##0_ ;\-#,##0\ </c:formatCode>
                <c:ptCount val="16"/>
                <c:pt idx="0">
                  <c:v>128055.0590592497</c:v>
                </c:pt>
                <c:pt idx="1">
                  <c:v>41858.761588344569</c:v>
                </c:pt>
                <c:pt idx="2">
                  <c:v>153266.40132164044</c:v>
                </c:pt>
                <c:pt idx="3">
                  <c:v>19167.512339146797</c:v>
                </c:pt>
                <c:pt idx="4">
                  <c:v>22425.576816629971</c:v>
                </c:pt>
                <c:pt idx="5">
                  <c:v>16644.812054321152</c:v>
                </c:pt>
                <c:pt idx="6">
                  <c:v>97844.496427281905</c:v>
                </c:pt>
                <c:pt idx="7">
                  <c:v>103025.14261455195</c:v>
                </c:pt>
                <c:pt idx="8">
                  <c:v>56686.66240620082</c:v>
                </c:pt>
                <c:pt idx="9">
                  <c:v>163263.60938334308</c:v>
                </c:pt>
                <c:pt idx="10">
                  <c:v>121100.8443717004</c:v>
                </c:pt>
                <c:pt idx="11">
                  <c:v>38399.077508995273</c:v>
                </c:pt>
                <c:pt idx="12">
                  <c:v>115628.00904751744</c:v>
                </c:pt>
                <c:pt idx="13">
                  <c:v>71028.986995062267</c:v>
                </c:pt>
                <c:pt idx="14">
                  <c:v>15941.215802162547</c:v>
                </c:pt>
                <c:pt idx="15">
                  <c:v>87444.103526466555</c:v>
                </c:pt>
              </c:numCache>
            </c:numRef>
          </c:val>
          <c:extLst>
            <c:ext xmlns:c16="http://schemas.microsoft.com/office/drawing/2014/chart" uri="{C3380CC4-5D6E-409C-BE32-E72D297353CC}">
              <c16:uniqueId val="{00000001-4653-4967-A0EB-A95C1C3D5E94}"/>
            </c:ext>
          </c:extLst>
        </c:ser>
        <c:dLbls>
          <c:showLegendKey val="0"/>
          <c:showVal val="0"/>
          <c:showCatName val="0"/>
          <c:showSerName val="0"/>
          <c:showPercent val="0"/>
          <c:showBubbleSize val="0"/>
        </c:dLbls>
        <c:gapWidth val="182"/>
        <c:axId val="355185992"/>
        <c:axId val="355186384"/>
      </c:barChart>
      <c:catAx>
        <c:axId val="355185992"/>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86384"/>
        <c:crosses val="autoZero"/>
        <c:auto val="0"/>
        <c:lblAlgn val="ctr"/>
        <c:lblOffset val="100"/>
        <c:noMultiLvlLbl val="0"/>
      </c:catAx>
      <c:valAx>
        <c:axId val="35518638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85992"/>
        <c:crosses val="autoZero"/>
        <c:crossBetween val="between"/>
      </c:valAx>
      <c:spPr>
        <a:noFill/>
        <a:ln>
          <a:noFill/>
        </a:ln>
        <a:effectLst/>
      </c:spPr>
    </c:plotArea>
    <c:legend>
      <c:legendPos val="b"/>
      <c:layout>
        <c:manualLayout>
          <c:xMode val="edge"/>
          <c:yMode val="edge"/>
          <c:x val="8.3996808921476013E-2"/>
          <c:y val="0.90211541265675121"/>
          <c:w val="0.8026892417351084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8.2285059973616528E-2"/>
          <c:y val="3.3342919506418212E-2"/>
          <c:w val="0.91771496062992131"/>
          <c:h val="0.83333333333333337"/>
        </c:manualLayout>
      </c:layout>
      <c:barChart>
        <c:barDir val="col"/>
        <c:grouping val="clustered"/>
        <c:varyColors val="0"/>
        <c:ser>
          <c:idx val="0"/>
          <c:order val="0"/>
          <c:tx>
            <c:strRef>
              <c:f>G!$F$1745</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G!$D$1746:$E$1754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G!$F$1746:$F$1754</c:f>
              <c:numCache>
                <c:formatCode>#,##0_ ;\-#,##0\ </c:formatCode>
                <c:ptCount val="9"/>
                <c:pt idx="0">
                  <c:v>24165.6056960721</c:v>
                </c:pt>
                <c:pt idx="1">
                  <c:v>27133.194525200401</c:v>
                </c:pt>
                <c:pt idx="2">
                  <c:v>57341.206503088608</c:v>
                </c:pt>
                <c:pt idx="3">
                  <c:v>86773.087108232765</c:v>
                </c:pt>
                <c:pt idx="4">
                  <c:v>97837.62740388159</c:v>
                </c:pt>
                <c:pt idx="5">
                  <c:v>95816.693752372827</c:v>
                </c:pt>
                <c:pt idx="6">
                  <c:v>97502.762228234496</c:v>
                </c:pt>
                <c:pt idx="7">
                  <c:v>101466.36209726089</c:v>
                </c:pt>
                <c:pt idx="8">
                  <c:v>97971.087438668648</c:v>
                </c:pt>
              </c:numCache>
            </c:numRef>
          </c:val>
          <c:extLst>
            <c:ext xmlns:c16="http://schemas.microsoft.com/office/drawing/2014/chart" uri="{C3380CC4-5D6E-409C-BE32-E72D297353CC}">
              <c16:uniqueId val="{00000000-A266-4A6F-B186-F1FA03115362}"/>
            </c:ext>
          </c:extLst>
        </c:ser>
        <c:ser>
          <c:idx val="2"/>
          <c:order val="1"/>
          <c:tx>
            <c:strRef>
              <c:f>G!$G$1745</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G!$D$1746:$E$1754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G!$G$1746:$G$1754</c:f>
              <c:numCache>
                <c:formatCode>#,##0_ ;\-#,##0\ </c:formatCode>
                <c:ptCount val="9"/>
                <c:pt idx="0">
                  <c:v>24485.638728455604</c:v>
                </c:pt>
                <c:pt idx="1">
                  <c:v>27255.001368407397</c:v>
                </c:pt>
                <c:pt idx="2">
                  <c:v>57176.060903038298</c:v>
                </c:pt>
                <c:pt idx="3">
                  <c:v>87889.688981864529</c:v>
                </c:pt>
                <c:pt idx="4">
                  <c:v>98234.404229513195</c:v>
                </c:pt>
                <c:pt idx="5">
                  <c:v>95906.143496821038</c:v>
                </c:pt>
                <c:pt idx="6">
                  <c:v>99152.429123241323</c:v>
                </c:pt>
                <c:pt idx="7">
                  <c:v>103563.50517614142</c:v>
                </c:pt>
                <c:pt idx="8">
                  <c:v>100330.47480998993</c:v>
                </c:pt>
              </c:numCache>
            </c:numRef>
          </c:val>
          <c:extLst>
            <c:ext xmlns:c16="http://schemas.microsoft.com/office/drawing/2014/chart" uri="{C3380CC4-5D6E-409C-BE32-E72D297353CC}">
              <c16:uniqueId val="{00000001-A266-4A6F-B186-F1FA03115362}"/>
            </c:ext>
          </c:extLst>
        </c:ser>
        <c:dLbls>
          <c:showLegendKey val="0"/>
          <c:showVal val="0"/>
          <c:showCatName val="0"/>
          <c:showSerName val="0"/>
          <c:showPercent val="0"/>
          <c:showBubbleSize val="0"/>
        </c:dLbls>
        <c:gapWidth val="60"/>
        <c:axId val="355187168"/>
        <c:axId val="355187560"/>
      </c:barChart>
      <c:catAx>
        <c:axId val="35518716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0496937438817602"/>
              <c:y val="0.8501555448599393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7560"/>
        <c:crosses val="autoZero"/>
        <c:auto val="1"/>
        <c:lblAlgn val="ctr"/>
        <c:lblOffset val="100"/>
        <c:noMultiLvlLbl val="0"/>
      </c:catAx>
      <c:valAx>
        <c:axId val="355187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7168"/>
        <c:crosses val="autoZero"/>
        <c:crossBetween val="between"/>
      </c:valAx>
    </c:plotArea>
    <c:legend>
      <c:legendPos val="b"/>
      <c:layout>
        <c:manualLayout>
          <c:xMode val="edge"/>
          <c:yMode val="edge"/>
          <c:x val="0"/>
          <c:y val="0.89743908529652416"/>
          <c:w val="0.98912305699050318"/>
          <c:h val="8.231799972371875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4978127739"/>
          <c:h val="0.83333333333333337"/>
        </c:manualLayout>
      </c:layout>
      <c:barChart>
        <c:barDir val="col"/>
        <c:grouping val="clustered"/>
        <c:varyColors val="0"/>
        <c:ser>
          <c:idx val="0"/>
          <c:order val="0"/>
          <c:tx>
            <c:strRef>
              <c:f>G!$F$1705</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G!$D$1706:$E$1717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G!$F$1706:$F$1717</c:f>
              <c:numCache>
                <c:formatCode>0.00%</c:formatCode>
                <c:ptCount val="12"/>
                <c:pt idx="0">
                  <c:v>2.1217824470724834E-2</c:v>
                </c:pt>
                <c:pt idx="1">
                  <c:v>6.5198460630916596E-2</c:v>
                </c:pt>
                <c:pt idx="2">
                  <c:v>0.12977892637433636</c:v>
                </c:pt>
                <c:pt idx="3">
                  <c:v>0.13786904126520408</c:v>
                </c:pt>
                <c:pt idx="4">
                  <c:v>9.8860454881691429E-2</c:v>
                </c:pt>
                <c:pt idx="5">
                  <c:v>6.3831381031302384E-2</c:v>
                </c:pt>
                <c:pt idx="6">
                  <c:v>0.16891860258246955</c:v>
                </c:pt>
                <c:pt idx="7">
                  <c:v>0.18033278088335813</c:v>
                </c:pt>
                <c:pt idx="8">
                  <c:v>6.2614118374111627E-2</c:v>
                </c:pt>
                <c:pt idx="9">
                  <c:v>3.0459657106473029E-2</c:v>
                </c:pt>
                <c:pt idx="10">
                  <c:v>1.4288790883639053E-2</c:v>
                </c:pt>
                <c:pt idx="11">
                  <c:v>2.4195436201391425E-2</c:v>
                </c:pt>
              </c:numCache>
            </c:numRef>
          </c:val>
          <c:extLst>
            <c:ext xmlns:c16="http://schemas.microsoft.com/office/drawing/2014/chart" uri="{C3380CC4-5D6E-409C-BE32-E72D297353CC}">
              <c16:uniqueId val="{00000000-A27B-4702-8385-87217E6F8F45}"/>
            </c:ext>
          </c:extLst>
        </c:ser>
        <c:ser>
          <c:idx val="2"/>
          <c:order val="1"/>
          <c:tx>
            <c:strRef>
              <c:f>G!$G$1705</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G!$D$1706:$E$1717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G!$G$1706:$G$1717</c:f>
              <c:numCache>
                <c:formatCode>0.00%</c:formatCode>
                <c:ptCount val="12"/>
                <c:pt idx="0">
                  <c:v>2.0459743519004689E-2</c:v>
                </c:pt>
                <c:pt idx="1">
                  <c:v>6.2580650902845147E-2</c:v>
                </c:pt>
                <c:pt idx="2">
                  <c:v>0.12630042628173752</c:v>
                </c:pt>
                <c:pt idx="3">
                  <c:v>0.13754038107273489</c:v>
                </c:pt>
                <c:pt idx="4">
                  <c:v>0.10004716687283634</c:v>
                </c:pt>
                <c:pt idx="5">
                  <c:v>6.3194710190714362E-2</c:v>
                </c:pt>
                <c:pt idx="6">
                  <c:v>0.16857262363505299</c:v>
                </c:pt>
                <c:pt idx="7">
                  <c:v>0.1823133126273728</c:v>
                </c:pt>
                <c:pt idx="8">
                  <c:v>6.3515088949602644E-2</c:v>
                </c:pt>
                <c:pt idx="9">
                  <c:v>3.0533875604047453E-2</c:v>
                </c:pt>
                <c:pt idx="10">
                  <c:v>1.4675127039077309E-2</c:v>
                </c:pt>
                <c:pt idx="11">
                  <c:v>2.7801756743527903E-2</c:v>
                </c:pt>
              </c:numCache>
            </c:numRef>
          </c:val>
          <c:extLst>
            <c:ext xmlns:c16="http://schemas.microsoft.com/office/drawing/2014/chart" uri="{C3380CC4-5D6E-409C-BE32-E72D297353CC}">
              <c16:uniqueId val="{00000001-A27B-4702-8385-87217E6F8F45}"/>
            </c:ext>
          </c:extLst>
        </c:ser>
        <c:dLbls>
          <c:showLegendKey val="0"/>
          <c:showVal val="0"/>
          <c:showCatName val="0"/>
          <c:showSerName val="0"/>
          <c:showPercent val="0"/>
          <c:showBubbleSize val="0"/>
        </c:dLbls>
        <c:gapWidth val="60"/>
        <c:axId val="355188344"/>
        <c:axId val="355188736"/>
      </c:barChart>
      <c:catAx>
        <c:axId val="35518834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8736"/>
        <c:crosses val="autoZero"/>
        <c:auto val="1"/>
        <c:lblAlgn val="ctr"/>
        <c:lblOffset val="100"/>
        <c:noMultiLvlLbl val="0"/>
      </c:catAx>
      <c:valAx>
        <c:axId val="3551887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834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74978127739"/>
          <c:h val="0.83333333333333337"/>
        </c:manualLayout>
      </c:layout>
      <c:barChart>
        <c:barDir val="col"/>
        <c:grouping val="clustered"/>
        <c:varyColors val="0"/>
        <c:ser>
          <c:idx val="0"/>
          <c:order val="0"/>
          <c:tx>
            <c:strRef>
              <c:f>G!$F$1666</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G!$D$1667:$E$1678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G!$F$1667:$F$1678</c:f>
              <c:numCache>
                <c:formatCode>0.00%</c:formatCode>
                <c:ptCount val="12"/>
                <c:pt idx="0">
                  <c:v>2.0375865479723046E-2</c:v>
                </c:pt>
                <c:pt idx="1">
                  <c:v>6.2611275964391686E-2</c:v>
                </c:pt>
                <c:pt idx="2">
                  <c:v>0.12462908011869436</c:v>
                </c:pt>
                <c:pt idx="3">
                  <c:v>0.13239816563258699</c:v>
                </c:pt>
                <c:pt idx="4">
                  <c:v>9.4937505619998197E-2</c:v>
                </c:pt>
                <c:pt idx="5">
                  <c:v>6.1298444384497795E-2</c:v>
                </c:pt>
                <c:pt idx="6">
                  <c:v>0.16222462008812158</c:v>
                </c:pt>
                <c:pt idx="7">
                  <c:v>0.17327578455174894</c:v>
                </c:pt>
                <c:pt idx="8">
                  <c:v>6.0911788508227677E-2</c:v>
                </c:pt>
                <c:pt idx="9">
                  <c:v>3.1382069957737617E-2</c:v>
                </c:pt>
                <c:pt idx="10">
                  <c:v>2.2632856757485838E-2</c:v>
                </c:pt>
                <c:pt idx="11">
                  <c:v>5.0984623684920419E-2</c:v>
                </c:pt>
              </c:numCache>
            </c:numRef>
          </c:val>
          <c:extLst>
            <c:ext xmlns:c16="http://schemas.microsoft.com/office/drawing/2014/chart" uri="{C3380CC4-5D6E-409C-BE32-E72D297353CC}">
              <c16:uniqueId val="{00000000-F01E-4A58-8798-332917D71889}"/>
            </c:ext>
          </c:extLst>
        </c:ser>
        <c:ser>
          <c:idx val="2"/>
          <c:order val="1"/>
          <c:tx>
            <c:strRef>
              <c:f>G!$G$1666</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G!$D$1667:$E$1678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G!$G$1667:$G$1678</c:f>
              <c:numCache>
                <c:formatCode>0.00%</c:formatCode>
                <c:ptCount val="12"/>
                <c:pt idx="0">
                  <c:v>1.9754253308128543E-2</c:v>
                </c:pt>
                <c:pt idx="1">
                  <c:v>6.0422753050352294E-2</c:v>
                </c:pt>
                <c:pt idx="2">
                  <c:v>0.12194535143495445</c:v>
                </c:pt>
                <c:pt idx="3">
                  <c:v>0.1327977315689981</c:v>
                </c:pt>
                <c:pt idx="4">
                  <c:v>9.6597353497164459E-2</c:v>
                </c:pt>
                <c:pt idx="5">
                  <c:v>6.1015638425846362E-2</c:v>
                </c:pt>
                <c:pt idx="6">
                  <c:v>0.16278570201065476</c:v>
                </c:pt>
                <c:pt idx="7">
                  <c:v>0.17640488056367074</c:v>
                </c:pt>
                <c:pt idx="8">
                  <c:v>6.2433407802027843E-2</c:v>
                </c:pt>
                <c:pt idx="9">
                  <c:v>3.1465887609554904E-2</c:v>
                </c:pt>
                <c:pt idx="10">
                  <c:v>2.1068912184224093E-2</c:v>
                </c:pt>
                <c:pt idx="11">
                  <c:v>5.092799450077333E-2</c:v>
                </c:pt>
              </c:numCache>
            </c:numRef>
          </c:val>
          <c:extLst>
            <c:ext xmlns:c16="http://schemas.microsoft.com/office/drawing/2014/chart" uri="{C3380CC4-5D6E-409C-BE32-E72D297353CC}">
              <c16:uniqueId val="{00000001-F01E-4A58-8798-332917D71889}"/>
            </c:ext>
          </c:extLst>
        </c:ser>
        <c:dLbls>
          <c:showLegendKey val="0"/>
          <c:showVal val="0"/>
          <c:showCatName val="0"/>
          <c:showSerName val="0"/>
          <c:showPercent val="0"/>
          <c:showBubbleSize val="0"/>
        </c:dLbls>
        <c:gapWidth val="60"/>
        <c:axId val="355189520"/>
        <c:axId val="355189912"/>
      </c:barChart>
      <c:catAx>
        <c:axId val="35518952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9912"/>
        <c:crosses val="autoZero"/>
        <c:auto val="1"/>
        <c:lblAlgn val="ctr"/>
        <c:lblOffset val="100"/>
        <c:noMultiLvlLbl val="0"/>
      </c:catAx>
      <c:valAx>
        <c:axId val="355189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5189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73721070503082E-2"/>
          <c:y val="1.3325315120074621E-2"/>
          <c:w val="0.86618378498847814"/>
          <c:h val="0.80558650492846406"/>
        </c:manualLayout>
      </c:layout>
      <c:barChart>
        <c:barDir val="col"/>
        <c:grouping val="clustered"/>
        <c:varyColors val="0"/>
        <c:ser>
          <c:idx val="1"/>
          <c:order val="1"/>
          <c:tx>
            <c:strRef>
              <c:f>G!$F$827</c:f>
              <c:strCache>
                <c:ptCount val="1"/>
                <c:pt idx="0">
                  <c:v>Q3</c:v>
                </c:pt>
              </c:strCache>
            </c:strRef>
          </c:tx>
          <c:spPr>
            <a:solidFill>
              <a:schemeClr val="accent2"/>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1-A977-446D-964C-0FE4CDC75C97}"/>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03-A977-446D-964C-0FE4CDC75C9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5-A977-446D-964C-0FE4CDC75C97}"/>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07-A977-446D-964C-0FE4CDC75C97}"/>
              </c:ext>
            </c:extLst>
          </c:dPt>
          <c:dLbls>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77-446D-964C-0FE4CDC75C97}"/>
                </c:ext>
              </c:extLst>
            </c:dLbl>
            <c:dLbl>
              <c:idx val="3"/>
              <c:layout>
                <c:manualLayout>
                  <c:x val="0"/>
                  <c:y val="-6.90421703596529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G!$D$828:$E$831</c:f>
              <c:strCache>
                <c:ptCount val="4"/>
                <c:pt idx="0">
                  <c:v>The Access Process</c:v>
                </c:pt>
                <c:pt idx="1">
                  <c:v>The Pre-Planning Process</c:v>
                </c:pt>
                <c:pt idx="2">
                  <c:v>The Planning Process</c:v>
                </c:pt>
                <c:pt idx="3">
                  <c:v>The Review Process</c:v>
                </c:pt>
              </c:strCache>
            </c:strRef>
          </c:cat>
          <c:val>
            <c:numRef>
              <c:f>G!$F$828:$F$831</c:f>
              <c:numCache>
                <c:formatCode>0%</c:formatCode>
                <c:ptCount val="4"/>
                <c:pt idx="0">
                  <c:v>0.74774774774774777</c:v>
                </c:pt>
                <c:pt idx="1">
                  <c:v>0.78551532033426186</c:v>
                </c:pt>
                <c:pt idx="2">
                  <c:v>0.78239608801955995</c:v>
                </c:pt>
                <c:pt idx="3">
                  <c:v>0.7567567567567568</c:v>
                </c:pt>
              </c:numCache>
            </c:numRef>
          </c:val>
          <c:extLst>
            <c:ext xmlns:c16="http://schemas.microsoft.com/office/drawing/2014/chart" uri="{C3380CC4-5D6E-409C-BE32-E72D297353CC}">
              <c16:uniqueId val="{00000008-A977-446D-964C-0FE4CDC75C97}"/>
            </c:ext>
          </c:extLst>
        </c:ser>
        <c:ser>
          <c:idx val="2"/>
          <c:order val="2"/>
          <c:tx>
            <c:strRef>
              <c:f>G!$G$827</c:f>
              <c:strCache>
                <c:ptCount val="1"/>
                <c:pt idx="0">
                  <c:v>Q4</c:v>
                </c:pt>
              </c:strCache>
            </c:strRef>
          </c:tx>
          <c:spPr>
            <a:solidFill>
              <a:schemeClr val="accent3"/>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A-A977-446D-964C-0FE4CDC75C97}"/>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0C-A977-446D-964C-0FE4CDC75C9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E-A977-446D-964C-0FE4CDC75C97}"/>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0-A977-446D-964C-0FE4CDC75C97}"/>
              </c:ext>
            </c:extLst>
          </c:dPt>
          <c:dLbls>
            <c:dLbl>
              <c:idx val="2"/>
              <c:layout>
                <c:manualLayout>
                  <c:x val="7.2569843289802382E-6"/>
                  <c:y val="6.79467374992217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977-446D-964C-0FE4CDC75C97}"/>
                </c:ext>
              </c:extLst>
            </c:dLbl>
            <c:dLbl>
              <c:idx val="3"/>
              <c:layout>
                <c:manualLayout>
                  <c:x val="-5.5118523832788598E-5"/>
                  <c:y val="6.64734754387915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G!$D$828:$E$831</c:f>
              <c:strCache>
                <c:ptCount val="4"/>
                <c:pt idx="0">
                  <c:v>The Access Process</c:v>
                </c:pt>
                <c:pt idx="1">
                  <c:v>The Pre-Planning Process</c:v>
                </c:pt>
                <c:pt idx="2">
                  <c:v>The Planning Process</c:v>
                </c:pt>
                <c:pt idx="3">
                  <c:v>The Review Process</c:v>
                </c:pt>
              </c:strCache>
            </c:strRef>
          </c:cat>
          <c:val>
            <c:numRef>
              <c:f>G!$G$828:$G$831</c:f>
              <c:numCache>
                <c:formatCode>0%</c:formatCode>
                <c:ptCount val="4"/>
                <c:pt idx="0">
                  <c:v>0.703125</c:v>
                </c:pt>
                <c:pt idx="1">
                  <c:v>0.82244897959183672</c:v>
                </c:pt>
                <c:pt idx="2">
                  <c:v>0.82950191570881227</c:v>
                </c:pt>
                <c:pt idx="3">
                  <c:v>0.75</c:v>
                </c:pt>
              </c:numCache>
            </c:numRef>
          </c:val>
          <c:extLst>
            <c:ext xmlns:c16="http://schemas.microsoft.com/office/drawing/2014/chart" uri="{C3380CC4-5D6E-409C-BE32-E72D297353CC}">
              <c16:uniqueId val="{00000011-A977-446D-964C-0FE4CDC75C97}"/>
            </c:ext>
          </c:extLst>
        </c:ser>
        <c:ser>
          <c:idx val="3"/>
          <c:order val="3"/>
          <c:tx>
            <c:strRef>
              <c:f>G!$H$827</c:f>
              <c:strCache>
                <c:ptCount val="1"/>
                <c:pt idx="0">
                  <c:v>Q1</c:v>
                </c:pt>
              </c:strCache>
            </c:strRef>
          </c:tx>
          <c:spPr>
            <a:solidFill>
              <a:schemeClr val="accent4"/>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3-A977-446D-964C-0FE4CDC75C97}"/>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15-A977-446D-964C-0FE4CDC75C9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17-A977-446D-964C-0FE4CDC75C97}"/>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9-A977-446D-964C-0FE4CDC75C97}"/>
              </c:ext>
            </c:extLst>
          </c:dPt>
          <c:dLbls>
            <c:dLbl>
              <c:idx val="1"/>
              <c:layout>
                <c:manualLayout>
                  <c:x val="-2.2239201261747676E-3"/>
                  <c:y val="1.02508595614299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977-446D-964C-0FE4CDC75C97}"/>
                </c:ext>
              </c:extLst>
            </c:dLbl>
            <c:dLbl>
              <c:idx val="2"/>
              <c:layout>
                <c:manualLayout>
                  <c:x val="-1.7874643543841974E-3"/>
                  <c:y val="-3.30831596632807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G!$D$828:$E$831</c:f>
              <c:strCache>
                <c:ptCount val="4"/>
                <c:pt idx="0">
                  <c:v>The Access Process</c:v>
                </c:pt>
                <c:pt idx="1">
                  <c:v>The Pre-Planning Process</c:v>
                </c:pt>
                <c:pt idx="2">
                  <c:v>The Planning Process</c:v>
                </c:pt>
                <c:pt idx="3">
                  <c:v>The Review Process</c:v>
                </c:pt>
              </c:strCache>
            </c:strRef>
          </c:cat>
          <c:val>
            <c:numRef>
              <c:f>G!$H$828:$H$831</c:f>
              <c:numCache>
                <c:formatCode>0%</c:formatCode>
                <c:ptCount val="4"/>
                <c:pt idx="0">
                  <c:v>0.7426160337552743</c:v>
                </c:pt>
                <c:pt idx="1">
                  <c:v>0.80722891566265065</c:v>
                </c:pt>
                <c:pt idx="2">
                  <c:v>0.84306569343065696</c:v>
                </c:pt>
                <c:pt idx="3">
                  <c:v>0.77130044843049328</c:v>
                </c:pt>
              </c:numCache>
            </c:numRef>
          </c:val>
          <c:extLst>
            <c:ext xmlns:c16="http://schemas.microsoft.com/office/drawing/2014/chart" uri="{C3380CC4-5D6E-409C-BE32-E72D297353CC}">
              <c16:uniqueId val="{0000001A-A977-446D-964C-0FE4CDC75C97}"/>
            </c:ext>
          </c:extLst>
        </c:ser>
        <c:ser>
          <c:idx val="4"/>
          <c:order val="4"/>
          <c:tx>
            <c:strRef>
              <c:f>G!$I$827</c:f>
              <c:strCache>
                <c:ptCount val="1"/>
                <c:pt idx="0">
                  <c:v>Q2</c:v>
                </c:pt>
              </c:strCache>
            </c:strRef>
          </c:tx>
          <c:spPr>
            <a:solidFill>
              <a:schemeClr val="accent5"/>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C-A977-446D-964C-0FE4CDC75C97}"/>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1E-A977-446D-964C-0FE4CDC75C9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0-A977-446D-964C-0FE4CDC75C97}"/>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22-A977-446D-964C-0FE4CDC75C97}"/>
              </c:ext>
            </c:extLst>
          </c:dPt>
          <c:dLbls>
            <c:dLbl>
              <c:idx val="1"/>
              <c:layout>
                <c:manualLayout>
                  <c:x val="1.35315635613312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977-446D-964C-0FE4CDC75C97}"/>
                </c:ext>
              </c:extLst>
            </c:dLbl>
            <c:dLbl>
              <c:idx val="3"/>
              <c:layout>
                <c:manualLayout>
                  <c:x val="-2.2218562760474058E-3"/>
                  <c:y val="-3.657379884603043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G!$D$828:$E$831</c:f>
              <c:strCache>
                <c:ptCount val="4"/>
                <c:pt idx="0">
                  <c:v>The Access Process</c:v>
                </c:pt>
                <c:pt idx="1">
                  <c:v>The Pre-Planning Process</c:v>
                </c:pt>
                <c:pt idx="2">
                  <c:v>The Planning Process</c:v>
                </c:pt>
                <c:pt idx="3">
                  <c:v>The Review Process</c:v>
                </c:pt>
              </c:strCache>
            </c:strRef>
          </c:cat>
          <c:val>
            <c:numRef>
              <c:f>G!$I$828:$I$831</c:f>
              <c:numCache>
                <c:formatCode>0%</c:formatCode>
                <c:ptCount val="4"/>
                <c:pt idx="0">
                  <c:v>0.78648648648648645</c:v>
                </c:pt>
                <c:pt idx="1">
                  <c:v>0.77556818181818177</c:v>
                </c:pt>
                <c:pt idx="2">
                  <c:v>0.82709447415329773</c:v>
                </c:pt>
                <c:pt idx="3">
                  <c:v>0.81818181818181823</c:v>
                </c:pt>
              </c:numCache>
            </c:numRef>
          </c:val>
          <c:extLst>
            <c:ext xmlns:c16="http://schemas.microsoft.com/office/drawing/2014/chart" uri="{C3380CC4-5D6E-409C-BE32-E72D297353CC}">
              <c16:uniqueId val="{00000023-A977-446D-964C-0FE4CDC75C97}"/>
            </c:ext>
          </c:extLst>
        </c:ser>
        <c:ser>
          <c:idx val="5"/>
          <c:order val="5"/>
          <c:tx>
            <c:strRef>
              <c:f>G!$J$827</c:f>
              <c:strCache>
                <c:ptCount val="1"/>
                <c:pt idx="0">
                  <c:v>Q3</c:v>
                </c:pt>
              </c:strCache>
            </c:strRef>
          </c:tx>
          <c:spPr>
            <a:solidFill>
              <a:schemeClr val="accent6"/>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5-A977-446D-964C-0FE4CDC75C97}"/>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27-A977-446D-964C-0FE4CDC75C9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9-A977-446D-964C-0FE4CDC75C97}"/>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2B-A977-446D-964C-0FE4CDC75C97}"/>
              </c:ext>
            </c:extLst>
          </c:dPt>
          <c:dLbls>
            <c:dLbl>
              <c:idx val="0"/>
              <c:layout>
                <c:manualLayout>
                  <c:x val="2.2494923566676482E-3"/>
                  <c:y val="-3.16439625277520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A977-446D-964C-0FE4CDC75C97}"/>
                </c:ext>
              </c:extLst>
            </c:dLbl>
            <c:dLbl>
              <c:idx val="1"/>
              <c:layout>
                <c:manualLayout>
                  <c:x val="-6.5280029746725143E-3"/>
                  <c:y val="3.45210851798263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977-446D-964C-0FE4CDC75C97}"/>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977-446D-964C-0FE4CDC75C97}"/>
                </c:ext>
              </c:extLst>
            </c:dLbl>
            <c:dLbl>
              <c:idx val="3"/>
              <c:layout>
                <c:manualLayout>
                  <c:x val="-1.4102739546141289E-3"/>
                  <c:y val="6.90421703596526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G!$D$828:$E$831</c:f>
              <c:strCache>
                <c:ptCount val="4"/>
                <c:pt idx="0">
                  <c:v>The Access Process</c:v>
                </c:pt>
                <c:pt idx="1">
                  <c:v>The Pre-Planning Process</c:v>
                </c:pt>
                <c:pt idx="2">
                  <c:v>The Planning Process</c:v>
                </c:pt>
                <c:pt idx="3">
                  <c:v>The Review Process</c:v>
                </c:pt>
              </c:strCache>
            </c:strRef>
          </c:cat>
          <c:val>
            <c:numRef>
              <c:f>G!$J$828:$J$831</c:f>
              <c:numCache>
                <c:formatCode>0%</c:formatCode>
                <c:ptCount val="4"/>
                <c:pt idx="0">
                  <c:v>0.68831168831168832</c:v>
                </c:pt>
                <c:pt idx="1">
                  <c:v>0.83028720626631858</c:v>
                </c:pt>
                <c:pt idx="2">
                  <c:v>0.79443254817987152</c:v>
                </c:pt>
                <c:pt idx="3">
                  <c:v>0.80681818181818177</c:v>
                </c:pt>
              </c:numCache>
            </c:numRef>
          </c:val>
          <c:extLst>
            <c:ext xmlns:c16="http://schemas.microsoft.com/office/drawing/2014/chart" uri="{C3380CC4-5D6E-409C-BE32-E72D297353CC}">
              <c16:uniqueId val="{0000002C-A977-446D-964C-0FE4CDC75C97}"/>
            </c:ext>
          </c:extLst>
        </c:ser>
        <c:ser>
          <c:idx val="6"/>
          <c:order val="6"/>
          <c:tx>
            <c:strRef>
              <c:f>G!$K$827</c:f>
              <c:strCache>
                <c:ptCount val="1"/>
                <c:pt idx="0">
                  <c:v>Q4</c:v>
                </c:pt>
              </c:strCache>
            </c:strRef>
          </c:tx>
          <c:spPr>
            <a:solidFill>
              <a:schemeClr val="accent1">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E-A977-446D-964C-0FE4CDC75C97}"/>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30-A977-446D-964C-0FE4CDC75C9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2-A977-446D-964C-0FE4CDC75C97}"/>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34-A977-446D-964C-0FE4CDC75C97}"/>
              </c:ext>
            </c:extLst>
          </c:dPt>
          <c:dLbls>
            <c:dLbl>
              <c:idx val="1"/>
              <c:layout>
                <c:manualLayout>
                  <c:x val="-9.1869965899085064E-4"/>
                  <c:y val="3.45210851798263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A977-446D-964C-0FE4CDC75C97}"/>
                </c:ext>
              </c:extLst>
            </c:dLbl>
            <c:dLbl>
              <c:idx val="2"/>
              <c:layout>
                <c:manualLayout>
                  <c:x val="-1.3256091374418346E-3"/>
                  <c:y val="-3.45210851798263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A977-446D-964C-0FE4CDC75C97}"/>
                </c:ext>
              </c:extLst>
            </c:dLbl>
            <c:dLbl>
              <c:idx val="3"/>
              <c:layout>
                <c:manualLayout>
                  <c:x val="-1.3108228223957348E-16"/>
                  <c:y val="-6.981096345451032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A977-446D-964C-0FE4CDC75C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G!$D$828:$E$831</c:f>
              <c:strCache>
                <c:ptCount val="4"/>
                <c:pt idx="0">
                  <c:v>The Access Process</c:v>
                </c:pt>
                <c:pt idx="1">
                  <c:v>The Pre-Planning Process</c:v>
                </c:pt>
                <c:pt idx="2">
                  <c:v>The Planning Process</c:v>
                </c:pt>
                <c:pt idx="3">
                  <c:v>The Review Process</c:v>
                </c:pt>
              </c:strCache>
            </c:strRef>
          </c:cat>
          <c:val>
            <c:numRef>
              <c:f>G!$K$828:$K$831</c:f>
              <c:numCache>
                <c:formatCode>0%</c:formatCode>
                <c:ptCount val="4"/>
                <c:pt idx="0">
                  <c:v>0.82399999999999995</c:v>
                </c:pt>
                <c:pt idx="1">
                  <c:v>0.8293413173652695</c:v>
                </c:pt>
                <c:pt idx="2">
                  <c:v>0.86989409984871402</c:v>
                </c:pt>
                <c:pt idx="3">
                  <c:v>0.8774193548387097</c:v>
                </c:pt>
              </c:numCache>
            </c:numRef>
          </c:val>
          <c:extLst>
            <c:ext xmlns:c16="http://schemas.microsoft.com/office/drawing/2014/chart" uri="{C3380CC4-5D6E-409C-BE32-E72D297353CC}">
              <c16:uniqueId val="{00000035-A977-446D-964C-0FE4CDC75C97}"/>
            </c:ext>
          </c:extLst>
        </c:ser>
        <c:ser>
          <c:idx val="7"/>
          <c:order val="7"/>
          <c:tx>
            <c:strRef>
              <c:f>G!$L$827</c:f>
              <c:strCache>
                <c:ptCount val="1"/>
                <c:pt idx="0">
                  <c:v>Q1</c:v>
                </c:pt>
              </c:strCache>
            </c:strRef>
          </c:tx>
          <c:spPr>
            <a:solidFill>
              <a:schemeClr val="accent2">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37-A977-446D-964C-0FE4CDC75C97}"/>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39-A977-446D-964C-0FE4CDC75C9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B-A977-446D-964C-0FE4CDC75C97}"/>
              </c:ext>
            </c:extLst>
          </c:dPt>
          <c:dPt>
            <c:idx val="3"/>
            <c:invertIfNegative val="0"/>
            <c:bubble3D val="0"/>
            <c:spPr>
              <a:solidFill>
                <a:srgbClr val="C5E0B4">
                  <a:alpha val="50000"/>
                </a:srgbClr>
              </a:solidFill>
              <a:ln>
                <a:noFill/>
              </a:ln>
              <a:effectLst/>
            </c:spPr>
            <c:extLst>
              <c:ext xmlns:c16="http://schemas.microsoft.com/office/drawing/2014/chart" uri="{C3380CC4-5D6E-409C-BE32-E72D297353CC}">
                <c16:uniqueId val="{0000003D-A977-446D-964C-0FE4CDC75C97}"/>
              </c:ext>
            </c:extLst>
          </c:dPt>
          <c:dLbls>
            <c:dLbl>
              <c:idx val="0"/>
              <c:layout>
                <c:manualLayout>
                  <c:x val="-2.194373832835020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A977-446D-964C-0FE4CDC75C97}"/>
                </c:ext>
              </c:extLst>
            </c:dLbl>
            <c:dLbl>
              <c:idx val="1"/>
              <c:layout>
                <c:manualLayout>
                  <c:x val="-4.3336291418374128E-3"/>
                  <c:y val="-3.45210851798263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977-446D-964C-0FE4CDC75C97}"/>
                </c:ext>
              </c:extLst>
            </c:dLbl>
            <c:dLbl>
              <c:idx val="2"/>
              <c:layout>
                <c:manualLayout>
                  <c:x val="-4.3887476656700409E-3"/>
                  <c:y val="3.45210851798263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A977-446D-964C-0FE4CDC75C97}"/>
                </c:ext>
              </c:extLst>
            </c:dLbl>
            <c:dLbl>
              <c:idx val="3"/>
              <c:layout>
                <c:manualLayout>
                  <c:x val="-1.7875063160902312E-3"/>
                  <c:y val="6.98109634545102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A977-446D-964C-0FE4CDC75C9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G!$D$828:$E$831</c:f>
              <c:strCache>
                <c:ptCount val="4"/>
                <c:pt idx="0">
                  <c:v>The Access Process</c:v>
                </c:pt>
                <c:pt idx="1">
                  <c:v>The Pre-Planning Process</c:v>
                </c:pt>
                <c:pt idx="2">
                  <c:v>The Planning Process</c:v>
                </c:pt>
                <c:pt idx="3">
                  <c:v>The Review Process</c:v>
                </c:pt>
              </c:strCache>
            </c:strRef>
          </c:cat>
          <c:val>
            <c:numRef>
              <c:f>G!$L$828:$L$831</c:f>
              <c:numCache>
                <c:formatCode>0%</c:formatCode>
                <c:ptCount val="4"/>
                <c:pt idx="0">
                  <c:v>0.84711779448621549</c:v>
                </c:pt>
                <c:pt idx="1">
                  <c:v>0.84205426356589153</c:v>
                </c:pt>
                <c:pt idx="2">
                  <c:v>0.85359801488833742</c:v>
                </c:pt>
                <c:pt idx="3">
                  <c:v>0.87142857142857144</c:v>
                </c:pt>
              </c:numCache>
            </c:numRef>
          </c:val>
          <c:extLst>
            <c:ext xmlns:c16="http://schemas.microsoft.com/office/drawing/2014/chart" uri="{C3380CC4-5D6E-409C-BE32-E72D297353CC}">
              <c16:uniqueId val="{0000003E-A977-446D-964C-0FE4CDC75C97}"/>
            </c:ext>
          </c:extLst>
        </c:ser>
        <c:ser>
          <c:idx val="8"/>
          <c:order val="8"/>
          <c:tx>
            <c:strRef>
              <c:f>G!$M$827</c:f>
              <c:strCache>
                <c:ptCount val="1"/>
                <c:pt idx="0">
                  <c:v>Q2</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9-EC26-4B79-8AB7-8ED0C9B64725}"/>
              </c:ext>
            </c:extLst>
          </c:dPt>
          <c:dPt>
            <c:idx val="1"/>
            <c:invertIfNegative val="0"/>
            <c:bubble3D val="0"/>
            <c:spPr>
              <a:solidFill>
                <a:srgbClr val="D3C5D7"/>
              </a:solidFill>
              <a:ln>
                <a:noFill/>
              </a:ln>
              <a:effectLst/>
            </c:spPr>
            <c:extLst>
              <c:ext xmlns:c16="http://schemas.microsoft.com/office/drawing/2014/chart" uri="{C3380CC4-5D6E-409C-BE32-E72D297353CC}">
                <c16:uniqueId val="{0000003B-EC26-4B79-8AB7-8ED0C9B64725}"/>
              </c:ext>
            </c:extLst>
          </c:dPt>
          <c:dPt>
            <c:idx val="2"/>
            <c:invertIfNegative val="0"/>
            <c:bubble3D val="0"/>
            <c:spPr>
              <a:solidFill>
                <a:srgbClr val="70AD47"/>
              </a:solidFill>
              <a:ln>
                <a:noFill/>
              </a:ln>
              <a:effectLst/>
            </c:spPr>
            <c:extLst>
              <c:ext xmlns:c16="http://schemas.microsoft.com/office/drawing/2014/chart" uri="{C3380CC4-5D6E-409C-BE32-E72D297353CC}">
                <c16:uniqueId val="{0000003D-EC26-4B79-8AB7-8ED0C9B64725}"/>
              </c:ext>
            </c:extLst>
          </c:dPt>
          <c:dPt>
            <c:idx val="3"/>
            <c:invertIfNegative val="0"/>
            <c:bubble3D val="0"/>
            <c:spPr>
              <a:solidFill>
                <a:srgbClr val="C5E0B4"/>
              </a:solidFill>
              <a:ln>
                <a:noFill/>
              </a:ln>
              <a:effectLst/>
            </c:spPr>
            <c:extLst>
              <c:ext xmlns:c16="http://schemas.microsoft.com/office/drawing/2014/chart" uri="{C3380CC4-5D6E-409C-BE32-E72D297353CC}">
                <c16:uniqueId val="{0000003F-EC26-4B79-8AB7-8ED0C9B64725}"/>
              </c:ext>
            </c:extLst>
          </c:dPt>
          <c:dLbls>
            <c:dLbl>
              <c:idx val="0"/>
              <c:layout>
                <c:manualLayout>
                  <c:x val="8.7774953313400818E-3"/>
                  <c:y val="6.90421703596526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C26-4B79-8AB7-8ED0C9B64725}"/>
                </c:ext>
              </c:extLst>
            </c:dLbl>
            <c:dLbl>
              <c:idx val="1"/>
              <c:layout>
                <c:manualLayout>
                  <c:x val="5.362518948270628E-3"/>
                  <c:y val="-1.599816097953780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EC26-4B79-8AB7-8ED0C9B64725}"/>
                </c:ext>
              </c:extLst>
            </c:dLbl>
            <c:dLbl>
              <c:idx val="2"/>
              <c:layout>
                <c:manualLayout>
                  <c:x val="8.3705858528890977E-3"/>
                  <c:y val="6.904217035965247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EC26-4B79-8AB7-8ED0C9B64725}"/>
                </c:ext>
              </c:extLst>
            </c:dLbl>
            <c:dLbl>
              <c:idx val="3"/>
              <c:layout>
                <c:manualLayout>
                  <c:x val="8.3768447304657032E-3"/>
                  <c:y val="-1.58718630033485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EC26-4B79-8AB7-8ED0C9B6472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G!$D$828:$E$831</c:f>
              <c:strCache>
                <c:ptCount val="4"/>
                <c:pt idx="0">
                  <c:v>The Access Process</c:v>
                </c:pt>
                <c:pt idx="1">
                  <c:v>The Pre-Planning Process</c:v>
                </c:pt>
                <c:pt idx="2">
                  <c:v>The Planning Process</c:v>
                </c:pt>
                <c:pt idx="3">
                  <c:v>The Review Process</c:v>
                </c:pt>
              </c:strCache>
            </c:strRef>
          </c:cat>
          <c:val>
            <c:numRef>
              <c:f>G!$M$828:$M$831</c:f>
              <c:numCache>
                <c:formatCode>0%</c:formatCode>
                <c:ptCount val="4"/>
                <c:pt idx="0">
                  <c:v>0.84931506849315064</c:v>
                </c:pt>
                <c:pt idx="1">
                  <c:v>0.80887372013651881</c:v>
                </c:pt>
                <c:pt idx="2">
                  <c:v>0.84831970935513168</c:v>
                </c:pt>
                <c:pt idx="3">
                  <c:v>0.79039463886820549</c:v>
                </c:pt>
              </c:numCache>
            </c:numRef>
          </c:val>
          <c:extLst>
            <c:ext xmlns:c16="http://schemas.microsoft.com/office/drawing/2014/chart" uri="{C3380CC4-5D6E-409C-BE32-E72D297353CC}">
              <c16:uniqueId val="{0000003F-A977-446D-964C-0FE4CDC75C97}"/>
            </c:ext>
          </c:extLst>
        </c:ser>
        <c:dLbls>
          <c:dLblPos val="outEnd"/>
          <c:showLegendKey val="0"/>
          <c:showVal val="1"/>
          <c:showCatName val="0"/>
          <c:showSerName val="0"/>
          <c:showPercent val="0"/>
          <c:showBubbleSize val="0"/>
        </c:dLbls>
        <c:gapWidth val="219"/>
        <c:overlap val="-27"/>
        <c:axId val="355190696"/>
        <c:axId val="355191088"/>
        <c:extLst>
          <c:ext xmlns:c15="http://schemas.microsoft.com/office/drawing/2012/chart" uri="{02D57815-91ED-43cb-92C2-25804820EDAC}">
            <c15:filteredBarSeries>
              <c15:ser>
                <c:idx val="0"/>
                <c:order val="0"/>
                <c:tx>
                  <c:v>#REF!</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G!$D$828:$E$831</c15:sqref>
                        </c15:formulaRef>
                      </c:ext>
                    </c:extLst>
                    <c:strCache>
                      <c:ptCount val="4"/>
                      <c:pt idx="0">
                        <c:v>The Access Process</c:v>
                      </c:pt>
                      <c:pt idx="1">
                        <c:v>The Pre-Planning Process</c:v>
                      </c:pt>
                      <c:pt idx="2">
                        <c:v>The Planning Process</c:v>
                      </c:pt>
                      <c:pt idx="3">
                        <c:v>The Review Process</c:v>
                      </c:pt>
                    </c:strCache>
                  </c:strRef>
                </c:cat>
                <c:val>
                  <c:numLit>
                    <c:formatCode>General</c:formatCode>
                    <c:ptCount val="4"/>
                  </c:numLit>
                </c:val>
                <c:extLst>
                  <c:ext xmlns:c16="http://schemas.microsoft.com/office/drawing/2014/chart" uri="{C3380CC4-5D6E-409C-BE32-E72D297353CC}">
                    <c16:uniqueId val="{00000040-A977-446D-964C-0FE4CDC75C97}"/>
                  </c:ext>
                </c:extLst>
              </c15:ser>
            </c15:filteredBarSeries>
          </c:ext>
        </c:extLst>
      </c:barChart>
      <c:catAx>
        <c:axId val="355190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1088"/>
        <c:crosses val="autoZero"/>
        <c:auto val="1"/>
        <c:lblAlgn val="ctr"/>
        <c:lblOffset val="800"/>
        <c:noMultiLvlLbl val="0"/>
      </c:catAx>
      <c:valAx>
        <c:axId val="3551910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06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077898449356672E-2"/>
          <c:y val="5.5841652381506983E-4"/>
          <c:w val="0.97792219582424778"/>
          <c:h val="0.84108002622580247"/>
        </c:manualLayout>
      </c:layout>
      <c:barChart>
        <c:barDir val="col"/>
        <c:grouping val="clustered"/>
        <c:varyColors val="0"/>
        <c:ser>
          <c:idx val="0"/>
          <c:order val="0"/>
          <c:tx>
            <c:strRef>
              <c:f>G!$D$1058</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G!$E$1057:$I$1057</c:f>
              <c:numCache>
                <c:formatCode>mmm\-yy</c:formatCode>
                <c:ptCount val="5"/>
                <c:pt idx="0">
                  <c:v>43830</c:v>
                </c:pt>
                <c:pt idx="1">
                  <c:v>43921</c:v>
                </c:pt>
                <c:pt idx="2">
                  <c:v>44012</c:v>
                </c:pt>
                <c:pt idx="3">
                  <c:v>44104</c:v>
                </c:pt>
                <c:pt idx="4">
                  <c:v>44196</c:v>
                </c:pt>
              </c:numCache>
            </c:numRef>
          </c:cat>
          <c:val>
            <c:numRef>
              <c:f>G!$E$1058:$I$1058</c:f>
              <c:numCache>
                <c:formatCode>#,##0_ ;\-#,##0\ </c:formatCode>
                <c:ptCount val="5"/>
                <c:pt idx="0">
                  <c:v>564</c:v>
                </c:pt>
                <c:pt idx="1">
                  <c:v>187</c:v>
                </c:pt>
                <c:pt idx="2">
                  <c:v>546</c:v>
                </c:pt>
                <c:pt idx="3">
                  <c:v>636</c:v>
                </c:pt>
                <c:pt idx="4">
                  <c:v>282</c:v>
                </c:pt>
              </c:numCache>
            </c:numRef>
          </c:val>
          <c:extLst>
            <c:ext xmlns:c16="http://schemas.microsoft.com/office/drawing/2014/chart" uri="{C3380CC4-5D6E-409C-BE32-E72D297353CC}">
              <c16:uniqueId val="{00000003-C524-42CD-B221-AA5948331A74}"/>
            </c:ext>
          </c:extLst>
        </c:ser>
        <c:dLbls>
          <c:showLegendKey val="0"/>
          <c:showVal val="1"/>
          <c:showCatName val="0"/>
          <c:showSerName val="0"/>
          <c:showPercent val="0"/>
          <c:showBubbleSize val="0"/>
        </c:dLbls>
        <c:gapWidth val="219"/>
        <c:overlap val="-27"/>
        <c:axId val="355191872"/>
        <c:axId val="355192264"/>
      </c:barChart>
      <c:lineChart>
        <c:grouping val="standard"/>
        <c:varyColors val="0"/>
        <c:ser>
          <c:idx val="1"/>
          <c:order val="1"/>
          <c:tx>
            <c:strRef>
              <c:f>G!$D$1061</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3.37045105216016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D5-43C9-9404-171438144BCA}"/>
                </c:ext>
              </c:extLst>
            </c:dLbl>
            <c:dLbl>
              <c:idx val="1"/>
              <c:layout>
                <c:manualLayout>
                  <c:x val="-2.6945417137093308E-2"/>
                  <c:y val="-5.0467080128470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24-42CD-B221-AA5948331A74}"/>
                </c:ext>
              </c:extLst>
            </c:dLbl>
            <c:dLbl>
              <c:idx val="2"/>
              <c:layout>
                <c:manualLayout>
                  <c:x val="-5.4414154063053409E-2"/>
                  <c:y val="-5.59610673116884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24-42CD-B221-AA5948331A74}"/>
                </c:ext>
              </c:extLst>
            </c:dLbl>
            <c:dLbl>
              <c:idx val="3"/>
              <c:layout>
                <c:manualLayout>
                  <c:x val="-5.9137643492065309E-2"/>
                  <c:y val="-5.0545394030166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524-42CD-B221-AA5948331A74}"/>
                </c:ext>
              </c:extLst>
            </c:dLbl>
            <c:dLbl>
              <c:idx val="4"/>
              <c:layout>
                <c:manualLayout>
                  <c:x val="-5.4588593992675676E-2"/>
                  <c:y val="-5.0859539567653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60-4052-82B0-B8CA6027157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G!$E$1057:$I$1057</c:f>
              <c:numCache>
                <c:formatCode>mmm\-yy</c:formatCode>
                <c:ptCount val="5"/>
                <c:pt idx="0">
                  <c:v>43830</c:v>
                </c:pt>
                <c:pt idx="1">
                  <c:v>43921</c:v>
                </c:pt>
                <c:pt idx="2">
                  <c:v>44012</c:v>
                </c:pt>
                <c:pt idx="3">
                  <c:v>44104</c:v>
                </c:pt>
                <c:pt idx="4">
                  <c:v>44196</c:v>
                </c:pt>
              </c:numCache>
            </c:numRef>
          </c:cat>
          <c:val>
            <c:numRef>
              <c:f>G!$E$1061:$I$1061</c:f>
              <c:numCache>
                <c:formatCode>0%</c:formatCode>
                <c:ptCount val="5"/>
                <c:pt idx="0">
                  <c:v>0.26595744680851063</c:v>
                </c:pt>
                <c:pt idx="1">
                  <c:v>5.3475935828877002E-3</c:v>
                </c:pt>
                <c:pt idx="2">
                  <c:v>1.8315018315018315E-3</c:v>
                </c:pt>
                <c:pt idx="3">
                  <c:v>4.7169811320754715E-3</c:v>
                </c:pt>
                <c:pt idx="4">
                  <c:v>3.5460992907801418E-3</c:v>
                </c:pt>
              </c:numCache>
            </c:numRef>
          </c:val>
          <c:smooth val="0"/>
          <c:extLst>
            <c:ext xmlns:c16="http://schemas.microsoft.com/office/drawing/2014/chart" uri="{C3380CC4-5D6E-409C-BE32-E72D297353CC}">
              <c16:uniqueId val="{00000007-C524-42CD-B221-AA5948331A74}"/>
            </c:ext>
          </c:extLst>
        </c:ser>
        <c:dLbls>
          <c:showLegendKey val="0"/>
          <c:showVal val="1"/>
          <c:showCatName val="0"/>
          <c:showSerName val="0"/>
          <c:showPercent val="0"/>
          <c:showBubbleSize val="0"/>
        </c:dLbls>
        <c:marker val="1"/>
        <c:smooth val="0"/>
        <c:axId val="355193048"/>
        <c:axId val="355192656"/>
      </c:lineChart>
      <c:catAx>
        <c:axId val="35519187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2264"/>
        <c:crosses val="autoZero"/>
        <c:auto val="0"/>
        <c:lblAlgn val="ctr"/>
        <c:lblOffset val="100"/>
        <c:noMultiLvlLbl val="0"/>
      </c:catAx>
      <c:valAx>
        <c:axId val="355192264"/>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1872"/>
        <c:crosses val="autoZero"/>
        <c:crossBetween val="between"/>
      </c:valAx>
      <c:valAx>
        <c:axId val="355192656"/>
        <c:scaling>
          <c:orientation val="minMax"/>
          <c:max val="0.300000000000000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3048"/>
        <c:crosses val="max"/>
        <c:crossBetween val="between"/>
      </c:valAx>
      <c:catAx>
        <c:axId val="355193048"/>
        <c:scaling>
          <c:orientation val="minMax"/>
        </c:scaling>
        <c:delete val="1"/>
        <c:axPos val="b"/>
        <c:numFmt formatCode="mmm\-yy" sourceLinked="1"/>
        <c:majorTickMark val="out"/>
        <c:minorTickMark val="none"/>
        <c:tickLblPos val="nextTo"/>
        <c:crossAx val="355192656"/>
        <c:crosses val="autoZero"/>
        <c:auto val="0"/>
        <c:lblAlgn val="ctr"/>
        <c:lblOffset val="100"/>
        <c:noMultiLvlLbl val="1"/>
      </c:catAx>
      <c:spPr>
        <a:noFill/>
        <a:ln>
          <a:noFill/>
        </a:ln>
        <a:effectLst/>
      </c:spPr>
    </c:plotArea>
    <c:legend>
      <c:legendPos val="b"/>
      <c:layout>
        <c:manualLayout>
          <c:xMode val="edge"/>
          <c:yMode val="edge"/>
          <c:x val="0.18827661759671349"/>
          <c:y val="0.87466671376126126"/>
          <c:w val="0.65822937350222521"/>
          <c:h val="0.1253332862387386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98648945950652"/>
          <c:y val="7.2947902448621815E-2"/>
          <c:w val="0.77741566732736145"/>
          <c:h val="0.73416054906466111"/>
        </c:manualLayout>
      </c:layout>
      <c:barChart>
        <c:barDir val="col"/>
        <c:grouping val="clustered"/>
        <c:varyColors val="0"/>
        <c:ser>
          <c:idx val="2"/>
          <c:order val="0"/>
          <c:tx>
            <c:strRef>
              <c:f>G!$D$1062</c:f>
              <c:strCache>
                <c:ptCount val="1"/>
                <c:pt idx="0">
                  <c:v>Closed</c:v>
                </c:pt>
              </c:strCache>
            </c:strRef>
          </c:tx>
          <c:spPr>
            <a:solidFill>
              <a:srgbClr val="B4A3C8"/>
            </a:solidFill>
            <a:ln>
              <a:noFill/>
            </a:ln>
            <a:effectLst/>
          </c:spPr>
          <c:invertIfNegative val="0"/>
          <c:dLbls>
            <c:dLbl>
              <c:idx val="0"/>
              <c:layout>
                <c:manualLayout>
                  <c:x val="-1.9915844703362222E-17"/>
                  <c:y val="1.6732278277550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83-4263-B479-573BC14E16A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G!$E$1057:$I$1057</c:f>
              <c:numCache>
                <c:formatCode>mmm\-yy</c:formatCode>
                <c:ptCount val="5"/>
                <c:pt idx="0">
                  <c:v>43830</c:v>
                </c:pt>
                <c:pt idx="1">
                  <c:v>43921</c:v>
                </c:pt>
                <c:pt idx="2">
                  <c:v>44012</c:v>
                </c:pt>
                <c:pt idx="3">
                  <c:v>44104</c:v>
                </c:pt>
                <c:pt idx="4">
                  <c:v>44196</c:v>
                </c:pt>
              </c:numCache>
            </c:numRef>
          </c:cat>
          <c:val>
            <c:numRef>
              <c:f>G!$E$1062:$I$1062</c:f>
              <c:numCache>
                <c:formatCode>#,##0_ ;\-#,##0\ </c:formatCode>
                <c:ptCount val="5"/>
                <c:pt idx="0">
                  <c:v>3682</c:v>
                </c:pt>
                <c:pt idx="1">
                  <c:v>4134</c:v>
                </c:pt>
                <c:pt idx="2">
                  <c:v>4038</c:v>
                </c:pt>
                <c:pt idx="3">
                  <c:v>4968</c:v>
                </c:pt>
                <c:pt idx="4">
                  <c:v>4905</c:v>
                </c:pt>
              </c:numCache>
            </c:numRef>
          </c:val>
          <c:extLst>
            <c:ext xmlns:c16="http://schemas.microsoft.com/office/drawing/2014/chart" uri="{C3380CC4-5D6E-409C-BE32-E72D297353CC}">
              <c16:uniqueId val="{00000002-4483-4263-B479-573BC14E16AD}"/>
            </c:ext>
          </c:extLst>
        </c:ser>
        <c:dLbls>
          <c:showLegendKey val="0"/>
          <c:showVal val="1"/>
          <c:showCatName val="0"/>
          <c:showSerName val="0"/>
          <c:showPercent val="0"/>
          <c:showBubbleSize val="0"/>
        </c:dLbls>
        <c:gapWidth val="219"/>
        <c:overlap val="-27"/>
        <c:axId val="355193832"/>
        <c:axId val="355194224"/>
      </c:barChart>
      <c:lineChart>
        <c:grouping val="standard"/>
        <c:varyColors val="0"/>
        <c:ser>
          <c:idx val="3"/>
          <c:order val="1"/>
          <c:tx>
            <c:strRef>
              <c:f>G!$D$1065</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G!$E$1057:$I$1057</c:f>
              <c:numCache>
                <c:formatCode>mmm\-yy</c:formatCode>
                <c:ptCount val="5"/>
                <c:pt idx="0">
                  <c:v>43830</c:v>
                </c:pt>
                <c:pt idx="1">
                  <c:v>43921</c:v>
                </c:pt>
                <c:pt idx="2">
                  <c:v>44012</c:v>
                </c:pt>
                <c:pt idx="3">
                  <c:v>44104</c:v>
                </c:pt>
                <c:pt idx="4">
                  <c:v>44196</c:v>
                </c:pt>
              </c:numCache>
            </c:numRef>
          </c:cat>
          <c:val>
            <c:numRef>
              <c:f>G!$E$1065:$I$1065</c:f>
              <c:numCache>
                <c:formatCode>0%</c:formatCode>
                <c:ptCount val="5"/>
                <c:pt idx="0">
                  <c:v>0.54752851711026618</c:v>
                </c:pt>
                <c:pt idx="1">
                  <c:v>0.9228350266086115</c:v>
                </c:pt>
                <c:pt idx="2">
                  <c:v>0.99900941059930659</c:v>
                </c:pt>
                <c:pt idx="3">
                  <c:v>0.99798711755233493</c:v>
                </c:pt>
                <c:pt idx="4">
                  <c:v>0.99775739041794087</c:v>
                </c:pt>
              </c:numCache>
            </c:numRef>
          </c:val>
          <c:smooth val="0"/>
          <c:extLst>
            <c:ext xmlns:c16="http://schemas.microsoft.com/office/drawing/2014/chart" uri="{C3380CC4-5D6E-409C-BE32-E72D297353CC}">
              <c16:uniqueId val="{00000007-4483-4263-B479-573BC14E16AD}"/>
            </c:ext>
          </c:extLst>
        </c:ser>
        <c:dLbls>
          <c:showLegendKey val="0"/>
          <c:showVal val="1"/>
          <c:showCatName val="0"/>
          <c:showSerName val="0"/>
          <c:showPercent val="0"/>
          <c:showBubbleSize val="0"/>
        </c:dLbls>
        <c:marker val="1"/>
        <c:smooth val="0"/>
        <c:axId val="355195008"/>
        <c:axId val="355194616"/>
      </c:lineChart>
      <c:catAx>
        <c:axId val="3551938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4224"/>
        <c:crosses val="autoZero"/>
        <c:auto val="0"/>
        <c:lblAlgn val="ctr"/>
        <c:lblOffset val="100"/>
        <c:noMultiLvlLbl val="0"/>
      </c:catAx>
      <c:valAx>
        <c:axId val="355194224"/>
        <c:scaling>
          <c:orientation val="minMax"/>
          <c:max val="8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3832"/>
        <c:crosses val="autoZero"/>
        <c:crossBetween val="between"/>
      </c:valAx>
      <c:valAx>
        <c:axId val="35519461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5008"/>
        <c:crosses val="max"/>
        <c:crossBetween val="between"/>
      </c:valAx>
      <c:catAx>
        <c:axId val="355195008"/>
        <c:scaling>
          <c:orientation val="minMax"/>
        </c:scaling>
        <c:delete val="1"/>
        <c:axPos val="b"/>
        <c:numFmt formatCode="mmm\-yy" sourceLinked="1"/>
        <c:majorTickMark val="out"/>
        <c:minorTickMark val="none"/>
        <c:tickLblPos val="nextTo"/>
        <c:crossAx val="355194616"/>
        <c:crosses val="autoZero"/>
        <c:auto val="0"/>
        <c:lblAlgn val="ctr"/>
        <c:lblOffset val="100"/>
        <c:noMultiLvlLbl val="1"/>
      </c:catAx>
      <c:spPr>
        <a:noFill/>
        <a:ln>
          <a:noFill/>
        </a:ln>
        <a:effectLst/>
      </c:spPr>
    </c:plotArea>
    <c:legend>
      <c:legendPos val="b"/>
      <c:layout>
        <c:manualLayout>
          <c:xMode val="edge"/>
          <c:yMode val="edge"/>
          <c:x val="0.19912872304005477"/>
          <c:y val="0.89154482779935063"/>
          <c:w val="0.63652516261554259"/>
          <c:h val="0.1065668261260207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254091314578237E-2"/>
          <c:y val="7.0450989910532738E-2"/>
          <c:w val="0.97174593175853019"/>
          <c:h val="0.83333333333333337"/>
        </c:manualLayout>
      </c:layout>
      <c:barChart>
        <c:barDir val="col"/>
        <c:grouping val="stacked"/>
        <c:varyColors val="0"/>
        <c:ser>
          <c:idx val="1"/>
          <c:order val="2"/>
          <c:tx>
            <c:strRef>
              <c:f>G!$D$1925</c:f>
              <c:strCache>
                <c:ptCount val="1"/>
                <c:pt idx="0">
                  <c:v>As at 30 Sep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8"/>
            <c:invertIfNegative val="0"/>
            <c:bubble3D val="0"/>
            <c:extLst>
              <c:ext xmlns:c16="http://schemas.microsoft.com/office/drawing/2014/chart" uri="{C3380CC4-5D6E-409C-BE32-E72D297353CC}">
                <c16:uniqueId val="{00000002-ABFF-4103-A1C2-B246E41875CC}"/>
              </c:ext>
            </c:extLst>
          </c:dPt>
          <c:dPt>
            <c:idx val="21"/>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E-E9BD-4740-B311-998A298C0B2B}"/>
              </c:ext>
            </c:extLst>
          </c:dPt>
          <c:dPt>
            <c:idx val="22"/>
            <c:invertIfNegative val="0"/>
            <c:bubble3D val="0"/>
            <c:extLst>
              <c:ext xmlns:c16="http://schemas.microsoft.com/office/drawing/2014/chart" uri="{C3380CC4-5D6E-409C-BE32-E72D297353CC}">
                <c16:uniqueId val="{00000002-4F31-4D4A-811F-19418947A49A}"/>
              </c:ext>
            </c:extLst>
          </c:dPt>
          <c:dLbls>
            <c:delete val="1"/>
          </c:dLbls>
          <c:cat>
            <c:strRef>
              <c:extLst>
                <c:ext xmlns:c15="http://schemas.microsoft.com/office/drawing/2012/chart" uri="{02D57815-91ED-43cb-92C2-25804820EDAC}">
                  <c15:fullRef>
                    <c15:sqref>G!$F$1924:$AF$1924</c15:sqref>
                  </c15:fullRef>
                </c:ext>
              </c:extLst>
              <c:f>G!$F$1924:$AC$1924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G!$F$1925:$AF$1925</c15:sqref>
                  </c15:fullRef>
                </c:ext>
              </c:extLst>
              <c:f>G!$F$1925:$AC$1925</c:f>
              <c:numCache>
                <c:formatCode>#,##0.#0,,</c:formatCode>
                <c:ptCount val="24"/>
                <c:pt idx="0">
                  <c:v>32556975.593655512</c:v>
                </c:pt>
                <c:pt idx="3">
                  <c:v>128153078.62786819</c:v>
                </c:pt>
                <c:pt idx="6">
                  <c:v>161104012.44882262</c:v>
                </c:pt>
                <c:pt idx="9">
                  <c:v>338184809.13571566</c:v>
                </c:pt>
                <c:pt idx="12">
                  <c:v>957115635.6234076</c:v>
                </c:pt>
                <c:pt idx="15">
                  <c:v>2368664167.3241234</c:v>
                </c:pt>
                <c:pt idx="18">
                  <c:v>4077780723.3212595</c:v>
                </c:pt>
                <c:pt idx="21">
                  <c:v>994575033.64378786</c:v>
                </c:pt>
              </c:numCache>
            </c:numRef>
          </c:val>
          <c:extLst>
            <c:ext xmlns:c15="http://schemas.microsoft.com/office/drawing/2012/chart" uri="{02D57815-91ED-43cb-92C2-25804820EDAC}">
              <c15:categoryFilterExceptions>
                <c15:categoryFilterException>
                  <c15:sqref>G!$AE$1925</c15:sqref>
                  <c15:spPr xmlns:c15="http://schemas.microsoft.com/office/drawing/2012/chart">
                    <a:pattFill prst="dkUpDiag">
                      <a:fgClr>
                        <a:srgbClr val="B297B7"/>
                      </a:fgClr>
                      <a:bgClr>
                        <a:schemeClr val="bg1"/>
                      </a:bgClr>
                    </a:pattFill>
                    <a:ln w="9525" cap="flat" cmpd="sng" algn="ctr">
                      <a:solidFill>
                        <a:srgbClr val="B297B7"/>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3-ABFF-4103-A1C2-B246E41875CC}"/>
            </c:ext>
          </c:extLst>
        </c:ser>
        <c:ser>
          <c:idx val="0"/>
          <c:order val="3"/>
          <c:tx>
            <c:strRef>
              <c:f>G!$D$1926</c:f>
              <c:strCache>
                <c:ptCount val="1"/>
                <c:pt idx="0">
                  <c:v>As at 30 Sep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G!$F$1924:$AF$1924</c15:sqref>
                  </c15:fullRef>
                </c:ext>
              </c:extLst>
              <c:f>G!$F$1924:$AC$1924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G!$F$1926:$AF$1926</c15:sqref>
                  </c15:fullRef>
                </c:ext>
              </c:extLst>
              <c:f>G!$F$1926:$AC$1926</c:f>
              <c:numCache>
                <c:formatCode>#,##0.#0,,</c:formatCode>
                <c:ptCount val="24"/>
                <c:pt idx="0">
                  <c:v>20412341.501493566</c:v>
                </c:pt>
                <c:pt idx="3">
                  <c:v>34722688.176771566</c:v>
                </c:pt>
                <c:pt idx="6">
                  <c:v>43627497.181370616</c:v>
                </c:pt>
                <c:pt idx="9">
                  <c:v>160015225.70325154</c:v>
                </c:pt>
                <c:pt idx="12">
                  <c:v>475948650.920223</c:v>
                </c:pt>
                <c:pt idx="15">
                  <c:v>1097956605.7839599</c:v>
                </c:pt>
                <c:pt idx="18">
                  <c:v>1974375646.5705118</c:v>
                </c:pt>
                <c:pt idx="21">
                  <c:v>856841826.09250927</c:v>
                </c:pt>
              </c:numCache>
            </c:numRef>
          </c:val>
          <c:extLst>
            <c:ext xmlns:c16="http://schemas.microsoft.com/office/drawing/2014/chart" uri="{C3380CC4-5D6E-409C-BE32-E72D297353CC}">
              <c16:uniqueId val="{00000004-ABFF-4103-A1C2-B246E41875CC}"/>
            </c:ext>
          </c:extLst>
        </c:ser>
        <c:ser>
          <c:idx val="2"/>
          <c:order val="4"/>
          <c:tx>
            <c:strRef>
              <c:f>G!$D$1927</c:f>
              <c:strCache>
                <c:ptCount val="1"/>
                <c:pt idx="0">
                  <c:v>As at 31 Dec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9"/>
            <c:invertIfNegative val="0"/>
            <c:bubble3D val="0"/>
            <c:extLst>
              <c:ext xmlns:c16="http://schemas.microsoft.com/office/drawing/2014/chart" uri="{C3380CC4-5D6E-409C-BE32-E72D297353CC}">
                <c16:uniqueId val="{00000007-ABFF-4103-A1C2-B246E41875CC}"/>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6-4F31-4D4A-811F-19418947A49A}"/>
              </c:ext>
            </c:extLst>
          </c:dPt>
          <c:dPt>
            <c:idx val="23"/>
            <c:invertIfNegative val="0"/>
            <c:bubble3D val="0"/>
            <c:extLst>
              <c:ext xmlns:c16="http://schemas.microsoft.com/office/drawing/2014/chart" uri="{C3380CC4-5D6E-409C-BE32-E72D297353CC}">
                <c16:uniqueId val="{00000007-4F31-4D4A-811F-19418947A49A}"/>
              </c:ext>
            </c:extLst>
          </c:dPt>
          <c:dLbls>
            <c:delete val="1"/>
          </c:dLbls>
          <c:cat>
            <c:strRef>
              <c:extLst>
                <c:ext xmlns:c15="http://schemas.microsoft.com/office/drawing/2012/chart" uri="{02D57815-91ED-43cb-92C2-25804820EDAC}">
                  <c15:fullRef>
                    <c15:sqref>G!$F$1924:$AF$1924</c15:sqref>
                  </c15:fullRef>
                </c:ext>
              </c:extLst>
              <c:f>G!$F$1924:$AC$1924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G!$F$1927:$AF$1927</c15:sqref>
                  </c15:fullRef>
                </c:ext>
              </c:extLst>
              <c:f>G!$F$1927:$AC$1927</c:f>
              <c:numCache>
                <c:formatCode>#,##0.#0,,</c:formatCode>
                <c:ptCount val="24"/>
                <c:pt idx="1">
                  <c:v>32470096.202155512</c:v>
                </c:pt>
                <c:pt idx="4">
                  <c:v>127970845.89525212</c:v>
                </c:pt>
                <c:pt idx="7">
                  <c:v>161126482.50778019</c:v>
                </c:pt>
                <c:pt idx="10">
                  <c:v>338183810.3662343</c:v>
                </c:pt>
                <c:pt idx="13">
                  <c:v>956678572.40669477</c:v>
                </c:pt>
                <c:pt idx="16">
                  <c:v>2368507955.6319222</c:v>
                </c:pt>
                <c:pt idx="19">
                  <c:v>4099294098.8562317</c:v>
                </c:pt>
                <c:pt idx="22">
                  <c:v>2230270487.7764044</c:v>
                </c:pt>
              </c:numCache>
            </c:numRef>
          </c:val>
          <c:extLst>
            <c:ext xmlns:c15="http://schemas.microsoft.com/office/drawing/2012/chart" uri="{02D57815-91ED-43cb-92C2-25804820EDAC}">
              <c15:categoryFilterExceptions>
                <c15:categoryFilterException>
                  <c15:sqref>G!$AF$1927</c15:sqref>
                  <c15:spPr xmlns:c15="http://schemas.microsoft.com/office/drawing/2012/chart">
                    <a:pattFill prst="dkUpDiag">
                      <a:fgClr>
                        <a:srgbClr val="6B2976"/>
                      </a:fgClr>
                      <a:bgClr>
                        <a:schemeClr val="bg1"/>
                      </a:bgClr>
                    </a:pattFill>
                    <a:ln w="9525" cap="flat" cmpd="sng" algn="ctr">
                      <a:solidFill>
                        <a:srgbClr val="6B2976"/>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8-ABFF-4103-A1C2-B246E41875CC}"/>
            </c:ext>
          </c:extLst>
        </c:ser>
        <c:ser>
          <c:idx val="3"/>
          <c:order val="5"/>
          <c:tx>
            <c:strRef>
              <c:f>G!$D$1928</c:f>
              <c:strCache>
                <c:ptCount val="1"/>
                <c:pt idx="0">
                  <c:v>As at 31 Dec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G!$F$1924:$AF$1924</c15:sqref>
                  </c15:fullRef>
                </c:ext>
              </c:extLst>
              <c:f>G!$F$1924:$AC$1924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G!$F$1928:$AF$1928</c15:sqref>
                  </c15:fullRef>
                </c:ext>
              </c:extLst>
              <c:f>G!$F$1928:$AC$1928</c:f>
              <c:numCache>
                <c:formatCode>#,##0.#0,,</c:formatCode>
                <c:ptCount val="24"/>
                <c:pt idx="1">
                  <c:v>20373468.651540872</c:v>
                </c:pt>
                <c:pt idx="4">
                  <c:v>34700393.029440269</c:v>
                </c:pt>
                <c:pt idx="7">
                  <c:v>43585812.403195798</c:v>
                </c:pt>
                <c:pt idx="10">
                  <c:v>159900037.966254</c:v>
                </c:pt>
                <c:pt idx="13">
                  <c:v>475502418.67149127</c:v>
                </c:pt>
                <c:pt idx="16">
                  <c:v>1096086522.1129589</c:v>
                </c:pt>
                <c:pt idx="19">
                  <c:v>1981756031.649518</c:v>
                </c:pt>
                <c:pt idx="22">
                  <c:v>1613349231.1229682</c:v>
                </c:pt>
              </c:numCache>
            </c:numRef>
          </c:val>
          <c:extLst>
            <c:ext xmlns:c16="http://schemas.microsoft.com/office/drawing/2014/chart" uri="{C3380CC4-5D6E-409C-BE32-E72D297353CC}">
              <c16:uniqueId val="{00000009-ABFF-4103-A1C2-B246E41875CC}"/>
            </c:ext>
          </c:extLst>
        </c:ser>
        <c:dLbls>
          <c:showLegendKey val="0"/>
          <c:showVal val="1"/>
          <c:showCatName val="0"/>
          <c:showSerName val="0"/>
          <c:showPercent val="0"/>
          <c:showBubbleSize val="0"/>
        </c:dLbls>
        <c:gapWidth val="0"/>
        <c:overlap val="100"/>
        <c:axId val="355198144"/>
        <c:axId val="355198536"/>
        <c:extLst/>
      </c:barChart>
      <c:lineChart>
        <c:grouping val="standard"/>
        <c:varyColors val="0"/>
        <c:ser>
          <c:idx val="6"/>
          <c:order val="0"/>
          <c:tx>
            <c:strRef>
              <c:f>G!$D$1929</c:f>
              <c:strCache>
                <c:ptCount val="1"/>
                <c:pt idx="0">
                  <c:v>Utilisation (as at end of last quarter)</c:v>
                </c:pt>
              </c:strCache>
            </c:strRef>
          </c:tx>
          <c:spPr>
            <a:ln>
              <a:noFill/>
            </a:ln>
          </c:spPr>
          <c:marker>
            <c:symbol val="circle"/>
            <c:size val="5"/>
            <c:spPr>
              <a:noFill/>
              <a:ln w="0">
                <a:noFill/>
              </a:ln>
              <a:effectLst/>
            </c:spPr>
          </c:marker>
          <c:dLbls>
            <c:dLbl>
              <c:idx val="0"/>
              <c:layout>
                <c:manualLayout>
                  <c:x val="-4.2166000887705272E-2"/>
                  <c:y val="-3.9360967969883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DAE-457B-BD78-04A910D74707}"/>
                </c:ext>
              </c:extLst>
            </c:dLbl>
            <c:dLbl>
              <c:idx val="3"/>
              <c:layout>
                <c:manualLayout>
                  <c:x val="-4.2166000887705279E-2"/>
                  <c:y val="-3.9360967969883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DAE-457B-BD78-04A910D74707}"/>
                </c:ext>
              </c:extLst>
            </c:dLbl>
            <c:dLbl>
              <c:idx val="6"/>
              <c:layout>
                <c:manualLayout>
                  <c:x val="-4.8823790501553527E-2"/>
                  <c:y val="-5.57613712906678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DAE-457B-BD78-04A910D74707}"/>
                </c:ext>
              </c:extLst>
            </c:dLbl>
            <c:dLbl>
              <c:idx val="9"/>
              <c:layout>
                <c:manualLayout>
                  <c:x val="-3.9946737683089296E-2"/>
                  <c:y val="-7.21617746114526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DAE-457B-BD78-04A910D74707}"/>
                </c:ext>
              </c:extLst>
            </c:dLbl>
            <c:dLbl>
              <c:idx val="12"/>
              <c:layout>
                <c:manualLayout>
                  <c:x val="-4.6604527296937419E-2"/>
                  <c:y val="-0.177124355864474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DAE-457B-BD78-04A910D74707}"/>
                </c:ext>
              </c:extLst>
            </c:dLbl>
            <c:dLbl>
              <c:idx val="15"/>
              <c:layout>
                <c:manualLayout>
                  <c:x val="-3.9946737683089296E-2"/>
                  <c:y val="-0.383769437706360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DAE-457B-BD78-04A910D74707}"/>
                </c:ext>
              </c:extLst>
            </c:dLbl>
            <c:dLbl>
              <c:idx val="18"/>
              <c:layout>
                <c:manualLayout>
                  <c:x val="-4.4385264092321353E-2"/>
                  <c:y val="-0.652736052167229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DAE-457B-BD78-04A910D74707}"/>
                </c:ext>
              </c:extLst>
            </c:dLbl>
            <c:dLbl>
              <c:idx val="21"/>
              <c:layout>
                <c:manualLayout>
                  <c:x val="-4.4385264092321512E-2"/>
                  <c:y val="-0.213205243170200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DAE-457B-BD78-04A910D74707}"/>
                </c:ext>
              </c:extLst>
            </c:dLbl>
            <c:dLbl>
              <c:idx val="22"/>
              <c:delete val="1"/>
              <c:extLst>
                <c:ext xmlns:c15="http://schemas.microsoft.com/office/drawing/2012/chart" uri="{CE6537A1-D6FC-4f65-9D91-7224C49458BB}"/>
                <c:ext xmlns:c16="http://schemas.microsoft.com/office/drawing/2014/chart" uri="{C3380CC4-5D6E-409C-BE32-E72D297353CC}">
                  <c16:uniqueId val="{00000010-0DAE-457B-BD78-04A910D7470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F!$F$1931:$AF$1931</c15:sqref>
                  </c15:fullRef>
                </c:ext>
              </c:extLst>
              <c:f>F!$F$1931:$AC$1931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G!$F$1929:$AF$1929</c15:sqref>
                  </c15:fullRef>
                </c:ext>
              </c:extLst>
              <c:f>G!$F$1929:$AC$1929</c:f>
              <c:numCache>
                <c:formatCode>General</c:formatCode>
                <c:ptCount val="24"/>
                <c:pt idx="0" formatCode="0%">
                  <c:v>0.61463838650540348</c:v>
                </c:pt>
                <c:pt idx="3" formatCode="0%">
                  <c:v>0.78681489052684273</c:v>
                </c:pt>
                <c:pt idx="6" formatCode="0%">
                  <c:v>0.7869038466029239</c:v>
                </c:pt>
                <c:pt idx="9" formatCode="0%">
                  <c:v>0.67881329884897912</c:v>
                </c:pt>
                <c:pt idx="12" formatCode="0%">
                  <c:v>0.6678804605003793</c:v>
                </c:pt>
                <c:pt idx="15" formatCode="0%">
                  <c:v>0.68327755539306934</c:v>
                </c:pt>
                <c:pt idx="18" formatCode="0%">
                  <c:v>0.67377319323859131</c:v>
                </c:pt>
                <c:pt idx="21" formatCode="0%">
                  <c:v>0.53719670338610193</c:v>
                </c:pt>
                <c:pt idx="22" formatCode="0%">
                  <c:v>0.53719670338610193</c:v>
                </c:pt>
              </c:numCache>
            </c:numRef>
          </c:val>
          <c:smooth val="0"/>
          <c:extLst>
            <c:ext xmlns:c16="http://schemas.microsoft.com/office/drawing/2014/chart" uri="{C3380CC4-5D6E-409C-BE32-E72D297353CC}">
              <c16:uniqueId val="{0000000F-ABFF-4103-A1C2-B246E41875CC}"/>
            </c:ext>
          </c:extLst>
        </c:ser>
        <c:ser>
          <c:idx val="7"/>
          <c:order val="1"/>
          <c:tx>
            <c:strRef>
              <c:f>G!$D$1930</c:f>
              <c:strCache>
                <c:ptCount val="1"/>
                <c:pt idx="0">
                  <c:v>Utilisation (as at end of current quarter)</c:v>
                </c:pt>
              </c:strCache>
            </c:strRef>
          </c:tx>
          <c:marker>
            <c:symbol val="circle"/>
            <c:size val="5"/>
            <c:spPr>
              <a:noFill/>
              <a:ln w="0">
                <a:noFill/>
              </a:ln>
              <a:effectLst/>
            </c:spPr>
          </c:marker>
          <c:dLbls>
            <c:dLbl>
              <c:idx val="1"/>
              <c:layout>
                <c:manualLayout>
                  <c:x val="-3.2233420822397198E-2"/>
                  <c:y val="-4.057506561679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F31-4D4A-811F-19418947A49A}"/>
                </c:ext>
              </c:extLst>
            </c:dLbl>
            <c:dLbl>
              <c:idx val="4"/>
              <c:layout>
                <c:manualLayout>
                  <c:x val="-3.445564304461942E-2"/>
                  <c:y val="-4.057506561679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31-4D4A-811F-19418947A49A}"/>
                </c:ext>
              </c:extLst>
            </c:dLbl>
            <c:dLbl>
              <c:idx val="7"/>
              <c:layout>
                <c:manualLayout>
                  <c:x val="-3.6708452432280485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BFF-4103-A1C2-B246E41875CC}"/>
                </c:ext>
              </c:extLst>
            </c:dLbl>
            <c:dLbl>
              <c:idx val="10"/>
              <c:layout>
                <c:manualLayout>
                  <c:x val="-3.2275076800486489E-2"/>
                  <c:y val="-6.87959469567050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BFF-4103-A1C2-B246E41875CC}"/>
                </c:ext>
              </c:extLst>
            </c:dLbl>
            <c:dLbl>
              <c:idx val="13"/>
              <c:layout>
                <c:manualLayout>
                  <c:x val="-3.2346813640921901E-2"/>
                  <c:y val="-0.1752202080090555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BFF-4103-A1C2-B246E41875CC}"/>
                </c:ext>
              </c:extLst>
            </c:dLbl>
            <c:dLbl>
              <c:idx val="16"/>
              <c:layout>
                <c:manualLayout>
                  <c:x val="-3.2596083612051907E-2"/>
                  <c:y val="-0.3832510816517969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6EA-8F71-6C21666FF9A2}"/>
                </c:ext>
              </c:extLst>
            </c:dLbl>
            <c:dLbl>
              <c:idx val="19"/>
              <c:layout>
                <c:manualLayout>
                  <c:x val="-3.492001915206671E-2"/>
                  <c:y val="-0.652566366104524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6EA-8F71-6C21666FF9A2}"/>
                </c:ext>
              </c:extLst>
            </c:dLbl>
            <c:dLbl>
              <c:idx val="22"/>
              <c:layout>
                <c:manualLayout>
                  <c:x val="-3.6766725730522032E-2"/>
                  <c:y val="-0.42456227710947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F31-4D4A-811F-19418947A49A}"/>
                </c:ext>
              </c:extLst>
            </c:dLbl>
            <c:dLbl>
              <c:idx val="23"/>
              <c:layout>
                <c:manualLayout>
                  <c:x val="-3.6727250313879821E-2"/>
                  <c:y val="-0.53981370588003741"/>
                </c:manualLayout>
              </c:layout>
              <c:dLblPos val="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6-7A3F-452A-B2B3-6847904D187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F!$F$1931:$AF$1931</c15:sqref>
                  </c15:fullRef>
                </c:ext>
              </c:extLst>
              <c:f>F!$F$1931:$AC$1931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G!$F$1930:$AF$1930</c15:sqref>
                  </c15:fullRef>
                </c:ext>
              </c:extLst>
              <c:f>G!$F$1930:$AC$1930</c:f>
              <c:numCache>
                <c:formatCode>0%</c:formatCode>
                <c:ptCount val="24"/>
                <c:pt idx="1">
                  <c:v>0.61445695974623948</c:v>
                </c:pt>
                <c:pt idx="4">
                  <c:v>0.78668390762361751</c:v>
                </c:pt>
                <c:pt idx="7">
                  <c:v>0.78708747111574262</c:v>
                </c:pt>
                <c:pt idx="10">
                  <c:v>0.67896963834186574</c:v>
                </c:pt>
                <c:pt idx="13">
                  <c:v>0.66798720159417857</c:v>
                </c:pt>
                <c:pt idx="16">
                  <c:v>0.68363208763572059</c:v>
                </c:pt>
                <c:pt idx="19">
                  <c:v>0.6741095716826957</c:v>
                </c:pt>
                <c:pt idx="22">
                  <c:v>0.58025263966931839</c:v>
                </c:pt>
              </c:numCache>
            </c:numRef>
          </c:val>
          <c:smooth val="0"/>
          <c:extLst>
            <c:ext xmlns:c15="http://schemas.microsoft.com/office/drawing/2012/chart" uri="{02D57815-91ED-43cb-92C2-25804820EDAC}">
              <c15:categoryFilterExceptions>
                <c15:categoryFilterException>
                  <c15:sqref>G!$AF$1930</c15:sqref>
                  <c15:dLbl>
                    <c:idx val="23"/>
                    <c:layout>
                      <c:manualLayout>
                        <c:x val="-3.6689506697177958E-2"/>
                        <c:y val="-0.66950792747591747"/>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8-B622-4539-B205-983E02A7DCA1}"/>
                      </c:ext>
                    </c:extLst>
                  </c15:dLbl>
                </c15:categoryFilterException>
              </c15:categoryFilterExceptions>
            </c:ext>
            <c:ext xmlns:c16="http://schemas.microsoft.com/office/drawing/2014/chart" uri="{C3380CC4-5D6E-409C-BE32-E72D297353CC}">
              <c16:uniqueId val="{00000015-ABFF-4103-A1C2-B246E41875CC}"/>
            </c:ext>
          </c:extLst>
        </c:ser>
        <c:dLbls>
          <c:showLegendKey val="0"/>
          <c:showVal val="1"/>
          <c:showCatName val="0"/>
          <c:showSerName val="0"/>
          <c:showPercent val="0"/>
          <c:showBubbleSize val="0"/>
        </c:dLbls>
        <c:marker val="1"/>
        <c:smooth val="0"/>
        <c:axId val="355198144"/>
        <c:axId val="355198536"/>
      </c:lineChart>
      <c:catAx>
        <c:axId val="35519814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55198536"/>
        <c:crosses val="autoZero"/>
        <c:auto val="1"/>
        <c:lblAlgn val="ctr"/>
        <c:lblOffset val="100"/>
        <c:noMultiLvlLbl val="0"/>
      </c:catAx>
      <c:valAx>
        <c:axId val="355198536"/>
        <c:scaling>
          <c:orientation val="minMax"/>
          <c:max val="7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5519814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597621742590049"/>
          <c:y val="0.90827610212633192"/>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077898449356672E-2"/>
          <c:y val="5.5841652381506983E-4"/>
          <c:w val="0.97792219490375187"/>
          <c:h val="0.84932032082462106"/>
        </c:manualLayout>
      </c:layout>
      <c:barChart>
        <c:barDir val="col"/>
        <c:grouping val="clustered"/>
        <c:varyColors val="0"/>
        <c:ser>
          <c:idx val="0"/>
          <c:order val="0"/>
          <c:tx>
            <c:strRef>
              <c:f>G!$D$1126</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9003-4F8C-B13A-17A97114B705}"/>
              </c:ext>
            </c:extLst>
          </c:dPt>
          <c:dLbls>
            <c:dLbl>
              <c:idx val="1"/>
              <c:layout>
                <c:manualLayout>
                  <c:x val="-7.9926785870704422E-17"/>
                  <c:y val="3.423124289524575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03-4F8C-B13A-17A97114B705}"/>
                </c:ext>
              </c:extLst>
            </c:dLbl>
            <c:dLbl>
              <c:idx val="3"/>
              <c:layout>
                <c:manualLayout>
                  <c:x val="-8.7174024062777085E-3"/>
                  <c:y val="2.22223085107209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20-4FDA-905C-5C9994BAB698}"/>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G!$E$1125:$T$1125</c15:sqref>
                  </c15:fullRef>
                </c:ext>
              </c:extLst>
              <c:f>G!$E$1125:$I$1125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G!$E$1126:$T$1126</c15:sqref>
                  </c15:fullRef>
                </c:ext>
              </c:extLst>
              <c:f>G!$E$1126:$I$1126</c:f>
              <c:numCache>
                <c:formatCode>#,##0_ ;\-#,##0\ </c:formatCode>
                <c:ptCount val="5"/>
                <c:pt idx="0">
                  <c:v>289</c:v>
                </c:pt>
                <c:pt idx="1">
                  <c:v>111</c:v>
                </c:pt>
                <c:pt idx="2">
                  <c:v>75</c:v>
                </c:pt>
                <c:pt idx="3">
                  <c:v>79</c:v>
                </c:pt>
                <c:pt idx="4">
                  <c:v>72</c:v>
                </c:pt>
              </c:numCache>
            </c:numRef>
          </c:val>
          <c:extLst>
            <c:ext xmlns:c16="http://schemas.microsoft.com/office/drawing/2014/chart" uri="{C3380CC4-5D6E-409C-BE32-E72D297353CC}">
              <c16:uniqueId val="{00000003-9003-4F8C-B13A-17A97114B705}"/>
            </c:ext>
          </c:extLst>
        </c:ser>
        <c:dLbls>
          <c:showLegendKey val="0"/>
          <c:showVal val="1"/>
          <c:showCatName val="0"/>
          <c:showSerName val="0"/>
          <c:showPercent val="0"/>
          <c:showBubbleSize val="0"/>
        </c:dLbls>
        <c:gapWidth val="219"/>
        <c:overlap val="-27"/>
        <c:axId val="355196184"/>
        <c:axId val="355195792"/>
      </c:barChart>
      <c:lineChart>
        <c:grouping val="standard"/>
        <c:varyColors val="0"/>
        <c:ser>
          <c:idx val="1"/>
          <c:order val="1"/>
          <c:tx>
            <c:strRef>
              <c:f>G!$D$1129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2173913043478258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03-4F8C-B13A-17A97114B705}"/>
                </c:ext>
              </c:extLst>
            </c:dLbl>
            <c:dLbl>
              <c:idx val="1"/>
              <c:layout>
                <c:manualLayout>
                  <c:x val="-5.21739130434783E-2"/>
                  <c:y val="-3.33333333333333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03-4F8C-B13A-17A97114B705}"/>
                </c:ext>
              </c:extLst>
            </c:dLbl>
            <c:dLbl>
              <c:idx val="2"/>
              <c:layout>
                <c:manualLayout>
                  <c:x val="-3.0463170403916363E-2"/>
                  <c:y val="-4.40771349862259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BC-4373-BF5D-59BC8F8F4E14}"/>
                </c:ext>
              </c:extLst>
            </c:dLbl>
            <c:dLbl>
              <c:idx val="3"/>
              <c:layout>
                <c:manualLayout>
                  <c:x val="-2.6086956521739129E-2"/>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20-4FDA-905C-5C9994BAB698}"/>
                </c:ext>
              </c:extLst>
            </c:dLbl>
            <c:dLbl>
              <c:idx val="4"/>
              <c:layout>
                <c:manualLayout>
                  <c:x val="-5.4446460980036297E-2"/>
                  <c:y val="-4.8309178743961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3D-4B4E-82F5-26F4C09C68A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G!$E$1125:$G$1125</c15:sqref>
                  </c15:fullRef>
                </c:ext>
              </c:extLst>
              <c:f>G!$E$1125:$G$1125</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G!$E$1129:$T$1129</c15:sqref>
                  </c15:fullRef>
                </c:ext>
              </c:extLst>
              <c:f>G!$E$1129:$I$1129</c:f>
              <c:numCache>
                <c:formatCode>0%</c:formatCode>
                <c:ptCount val="5"/>
                <c:pt idx="0">
                  <c:v>4.8442906574394463E-2</c:v>
                </c:pt>
                <c:pt idx="1">
                  <c:v>8.1081081081081086E-2</c:v>
                </c:pt>
                <c:pt idx="2">
                  <c:v>6.6666666666666666E-2</c:v>
                </c:pt>
                <c:pt idx="3">
                  <c:v>2.5316455696202531E-2</c:v>
                </c:pt>
                <c:pt idx="4">
                  <c:v>0</c:v>
                </c:pt>
              </c:numCache>
            </c:numRef>
          </c:val>
          <c:smooth val="0"/>
          <c:extLst>
            <c:ext xmlns:c16="http://schemas.microsoft.com/office/drawing/2014/chart" uri="{C3380CC4-5D6E-409C-BE32-E72D297353CC}">
              <c16:uniqueId val="{00000006-9003-4F8C-B13A-17A97114B705}"/>
            </c:ext>
          </c:extLst>
        </c:ser>
        <c:dLbls>
          <c:showLegendKey val="0"/>
          <c:showVal val="1"/>
          <c:showCatName val="0"/>
          <c:showSerName val="0"/>
          <c:showPercent val="0"/>
          <c:showBubbleSize val="0"/>
        </c:dLbls>
        <c:marker val="1"/>
        <c:smooth val="0"/>
        <c:axId val="355199320"/>
        <c:axId val="355198928"/>
      </c:lineChart>
      <c:catAx>
        <c:axId val="35519618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5792"/>
        <c:crosses val="autoZero"/>
        <c:auto val="0"/>
        <c:lblAlgn val="ctr"/>
        <c:lblOffset val="100"/>
        <c:noMultiLvlLbl val="0"/>
      </c:catAx>
      <c:valAx>
        <c:axId val="355195792"/>
        <c:scaling>
          <c:orientation val="minMax"/>
          <c:max val="45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6184"/>
        <c:crosses val="autoZero"/>
        <c:crossBetween val="between"/>
      </c:valAx>
      <c:valAx>
        <c:axId val="355198928"/>
        <c:scaling>
          <c:orientation val="minMax"/>
          <c:max val="0.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199320"/>
        <c:crosses val="max"/>
        <c:crossBetween val="between"/>
      </c:valAx>
      <c:catAx>
        <c:axId val="355199320"/>
        <c:scaling>
          <c:orientation val="minMax"/>
        </c:scaling>
        <c:delete val="1"/>
        <c:axPos val="b"/>
        <c:numFmt formatCode="mmm\-yy" sourceLinked="1"/>
        <c:majorTickMark val="out"/>
        <c:minorTickMark val="none"/>
        <c:tickLblPos val="nextTo"/>
        <c:crossAx val="355198928"/>
        <c:crosses val="autoZero"/>
        <c:auto val="0"/>
        <c:lblAlgn val="ctr"/>
        <c:lblOffset val="100"/>
        <c:noMultiLvlLbl val="1"/>
      </c:catAx>
      <c:spPr>
        <a:noFill/>
        <a:ln>
          <a:noFill/>
        </a:ln>
        <a:effectLst/>
      </c:spPr>
    </c:plotArea>
    <c:legend>
      <c:legendPos val="b"/>
      <c:layout>
        <c:manualLayout>
          <c:xMode val="edge"/>
          <c:yMode val="edge"/>
          <c:x val="0.18827661759671349"/>
          <c:y val="0.86902009389336465"/>
          <c:w val="0.65822937350222521"/>
          <c:h val="0.130979906106635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609038000684696E-2"/>
          <c:y val="3.1953960740797767E-2"/>
          <c:w val="0.97439122852234261"/>
          <c:h val="0.82077999520026823"/>
        </c:manualLayout>
      </c:layout>
      <c:barChart>
        <c:barDir val="col"/>
        <c:grouping val="clustered"/>
        <c:varyColors val="0"/>
        <c:ser>
          <c:idx val="2"/>
          <c:order val="0"/>
          <c:tx>
            <c:strRef>
              <c:f>G!$D$1130</c:f>
              <c:strCache>
                <c:ptCount val="1"/>
                <c:pt idx="0">
                  <c:v>Closed</c:v>
                </c:pt>
              </c:strCache>
            </c:strRef>
          </c:tx>
          <c:spPr>
            <a:solidFill>
              <a:srgbClr val="B4A3C8"/>
            </a:solidFill>
            <a:ln>
              <a:noFill/>
            </a:ln>
            <a:effectLst/>
          </c:spPr>
          <c:invertIfNegative val="0"/>
          <c:dLbls>
            <c:dLbl>
              <c:idx val="0"/>
              <c:layout>
                <c:manualLayout>
                  <c:x val="-3.8114597811951744E-17"/>
                  <c:y val="1.05567692554775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83-4792-9E2E-4FE5C983DF7A}"/>
                </c:ext>
              </c:extLst>
            </c:dLbl>
            <c:dLbl>
              <c:idx val="1"/>
              <c:layout>
                <c:manualLayout>
                  <c:x val="7.9709224119777351E-17"/>
                  <c:y val="2.22222222222221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83-4792-9E2E-4FE5C983DF7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G!$E$1125:$J$1125</c15:sqref>
                  </c15:fullRef>
                </c:ext>
              </c:extLst>
              <c:f>G!$E$1125:$I$1125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G!$E$1130:$T$1130</c15:sqref>
                  </c15:fullRef>
                </c:ext>
              </c:extLst>
              <c:f>G!$E$1130:$I$1130</c:f>
              <c:numCache>
                <c:formatCode>#,##0_ ;\-#,##0\ </c:formatCode>
                <c:ptCount val="5"/>
                <c:pt idx="0">
                  <c:v>764</c:v>
                </c:pt>
                <c:pt idx="1">
                  <c:v>652</c:v>
                </c:pt>
                <c:pt idx="2">
                  <c:v>500</c:v>
                </c:pt>
                <c:pt idx="3">
                  <c:v>495</c:v>
                </c:pt>
                <c:pt idx="4">
                  <c:v>309</c:v>
                </c:pt>
              </c:numCache>
            </c:numRef>
          </c:val>
          <c:extLst>
            <c:ext xmlns:c16="http://schemas.microsoft.com/office/drawing/2014/chart" uri="{C3380CC4-5D6E-409C-BE32-E72D297353CC}">
              <c16:uniqueId val="{00000002-6483-4792-9E2E-4FE5C983DF7A}"/>
            </c:ext>
          </c:extLst>
        </c:ser>
        <c:dLbls>
          <c:showLegendKey val="0"/>
          <c:showVal val="1"/>
          <c:showCatName val="0"/>
          <c:showSerName val="0"/>
          <c:showPercent val="0"/>
          <c:showBubbleSize val="0"/>
        </c:dLbls>
        <c:gapWidth val="219"/>
        <c:overlap val="-27"/>
        <c:axId val="355200104"/>
        <c:axId val="355200496"/>
      </c:barChart>
      <c:lineChart>
        <c:grouping val="standard"/>
        <c:varyColors val="0"/>
        <c:ser>
          <c:idx val="3"/>
          <c:order val="1"/>
          <c:tx>
            <c:strRef>
              <c:f>G!$D$1133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1067499029393735E-2"/>
                  <c:y val="-4.8619335806164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83-4792-9E2E-4FE5C983DF7A}"/>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83-4792-9E2E-4FE5C983DF7A}"/>
                </c:ext>
              </c:extLst>
            </c:dLbl>
            <c:dLbl>
              <c:idx val="2"/>
              <c:layout>
                <c:manualLayout>
                  <c:x val="-4.3545528032103854E-2"/>
                  <c:y val="-2.8035834363679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53-4397-B9C2-6182173A742B}"/>
                </c:ext>
              </c:extLst>
            </c:dLbl>
            <c:dLbl>
              <c:idx val="3"/>
              <c:layout>
                <c:manualLayout>
                  <c:x val="-3.4815039960195721E-2"/>
                  <c:y val="-2.7548209366391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DC-440F-B9E1-A18F4309B8C5}"/>
                </c:ext>
              </c:extLst>
            </c:dLbl>
            <c:dLbl>
              <c:idx val="4"/>
              <c:layout>
                <c:manualLayout>
                  <c:x val="-4.78260869565219E-2"/>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77-4EC2-86E8-3782F7F0D9B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G!$E$1125:$T$1125</c15:sqref>
                  </c15:fullRef>
                </c:ext>
              </c:extLst>
              <c:f>G!$E$1125:$I$1125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G!$E$1133:$T$1133</c15:sqref>
                  </c15:fullRef>
                </c:ext>
              </c:extLst>
              <c:f>G!$E$1133:$I$1133</c:f>
              <c:numCache>
                <c:formatCode>0%</c:formatCode>
                <c:ptCount val="5"/>
                <c:pt idx="0">
                  <c:v>0.83638743455497377</c:v>
                </c:pt>
                <c:pt idx="1">
                  <c:v>0.96012269938650308</c:v>
                </c:pt>
                <c:pt idx="2">
                  <c:v>0.99199999999999999</c:v>
                </c:pt>
                <c:pt idx="3">
                  <c:v>0.9939393939393939</c:v>
                </c:pt>
                <c:pt idx="4">
                  <c:v>0.99029126213592233</c:v>
                </c:pt>
              </c:numCache>
            </c:numRef>
          </c:val>
          <c:smooth val="0"/>
          <c:extLst>
            <c:ext xmlns:c16="http://schemas.microsoft.com/office/drawing/2014/chart" uri="{C3380CC4-5D6E-409C-BE32-E72D297353CC}">
              <c16:uniqueId val="{00000005-6483-4792-9E2E-4FE5C983DF7A}"/>
            </c:ext>
          </c:extLst>
        </c:ser>
        <c:dLbls>
          <c:showLegendKey val="0"/>
          <c:showVal val="1"/>
          <c:showCatName val="0"/>
          <c:showSerName val="0"/>
          <c:showPercent val="0"/>
          <c:showBubbleSize val="0"/>
        </c:dLbls>
        <c:marker val="1"/>
        <c:smooth val="0"/>
        <c:axId val="355201280"/>
        <c:axId val="355200888"/>
      </c:lineChart>
      <c:catAx>
        <c:axId val="3552001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200496"/>
        <c:crosses val="autoZero"/>
        <c:auto val="0"/>
        <c:lblAlgn val="ctr"/>
        <c:lblOffset val="100"/>
        <c:noMultiLvlLbl val="0"/>
      </c:catAx>
      <c:valAx>
        <c:axId val="355200496"/>
        <c:scaling>
          <c:orientation val="minMax"/>
          <c:max val="12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200104"/>
        <c:crosses val="autoZero"/>
        <c:crossBetween val="between"/>
      </c:valAx>
      <c:valAx>
        <c:axId val="35520088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201280"/>
        <c:crosses val="max"/>
        <c:crossBetween val="between"/>
        <c:majorUnit val="0.1"/>
      </c:valAx>
      <c:catAx>
        <c:axId val="355201280"/>
        <c:scaling>
          <c:orientation val="minMax"/>
        </c:scaling>
        <c:delete val="1"/>
        <c:axPos val="b"/>
        <c:numFmt formatCode="mmm\-yy" sourceLinked="1"/>
        <c:majorTickMark val="out"/>
        <c:minorTickMark val="none"/>
        <c:tickLblPos val="nextTo"/>
        <c:crossAx val="355200888"/>
        <c:crosses val="autoZero"/>
        <c:auto val="0"/>
        <c:lblAlgn val="ctr"/>
        <c:lblOffset val="100"/>
        <c:noMultiLvlLbl val="1"/>
      </c:catAx>
      <c:spPr>
        <a:noFill/>
        <a:ln>
          <a:noFill/>
        </a:ln>
        <a:effectLst/>
      </c:spPr>
    </c:plotArea>
    <c:legend>
      <c:legendPos val="b"/>
      <c:layout>
        <c:manualLayout>
          <c:xMode val="edge"/>
          <c:yMode val="edge"/>
          <c:x val="0.19912872304005477"/>
          <c:y val="0.8690198852803771"/>
          <c:w val="0.63652516261554259"/>
          <c:h val="0.1309801147196228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69188634029442E-2"/>
          <c:y val="6.0847769028871394E-2"/>
          <c:w val="0.95230811365970558"/>
          <c:h val="0.83333333333333348"/>
        </c:manualLayout>
      </c:layout>
      <c:barChart>
        <c:barDir val="col"/>
        <c:grouping val="percentStacked"/>
        <c:varyColors val="0"/>
        <c:ser>
          <c:idx val="0"/>
          <c:order val="0"/>
          <c:tx>
            <c:strRef>
              <c:f>E!$D$412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E!$F$411:$T$411</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E!$F$412:$R$412</c:f>
              <c:numCache>
                <c:formatCode>0%</c:formatCode>
                <c:ptCount val="13"/>
                <c:pt idx="0">
                  <c:v>0.61710018543577405</c:v>
                </c:pt>
                <c:pt idx="1">
                  <c:v>0.60149906308557155</c:v>
                </c:pt>
                <c:pt idx="2">
                  <c:v>0.61487296013220405</c:v>
                </c:pt>
                <c:pt idx="3">
                  <c:v>0.60370370370370374</c:v>
                </c:pt>
                <c:pt idx="4">
                  <c:v>0.60061310100032272</c:v>
                </c:pt>
                <c:pt idx="5">
                  <c:v>0.61630665886050595</c:v>
                </c:pt>
                <c:pt idx="6">
                  <c:v>0.62344103799015205</c:v>
                </c:pt>
                <c:pt idx="7">
                  <c:v>0.63567895683453235</c:v>
                </c:pt>
                <c:pt idx="8">
                  <c:v>0.6271390611160319</c:v>
                </c:pt>
                <c:pt idx="9">
                  <c:v>0.6062130824764822</c:v>
                </c:pt>
                <c:pt idx="10">
                  <c:v>0.61083350683600524</c:v>
                </c:pt>
                <c:pt idx="11">
                  <c:v>0.61454396430035063</c:v>
                </c:pt>
                <c:pt idx="12">
                  <c:v>0.608748766621247</c:v>
                </c:pt>
              </c:numCache>
            </c:numRef>
          </c:val>
          <c:extLst>
            <c:ext xmlns:c16="http://schemas.microsoft.com/office/drawing/2014/chart" uri="{C3380CC4-5D6E-409C-BE32-E72D297353CC}">
              <c16:uniqueId val="{00000004-C7BC-4B29-B2A6-8E310AEFB033}"/>
            </c:ext>
          </c:extLst>
        </c:ser>
        <c:ser>
          <c:idx val="1"/>
          <c:order val="1"/>
          <c:tx>
            <c:strRef>
              <c:f>E!$D$413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E!$F$411:$T$411</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E!$F$413:$R$413</c:f>
              <c:numCache>
                <c:formatCode>0%</c:formatCode>
                <c:ptCount val="13"/>
                <c:pt idx="0">
                  <c:v>0.36540871046960355</c:v>
                </c:pt>
                <c:pt idx="1">
                  <c:v>0.37653549864667918</c:v>
                </c:pt>
                <c:pt idx="2">
                  <c:v>0.36653583970254078</c:v>
                </c:pt>
                <c:pt idx="3">
                  <c:v>0.3840277777777778</c:v>
                </c:pt>
                <c:pt idx="4">
                  <c:v>0.38676992578251046</c:v>
                </c:pt>
                <c:pt idx="5">
                  <c:v>0.37367885865713496</c:v>
                </c:pt>
                <c:pt idx="6">
                  <c:v>0.36768141465693849</c:v>
                </c:pt>
                <c:pt idx="7">
                  <c:v>0.35487859712230213</c:v>
                </c:pt>
                <c:pt idx="8">
                  <c:v>0.36124003542958372</c:v>
                </c:pt>
                <c:pt idx="9">
                  <c:v>0.38120761321373881</c:v>
                </c:pt>
                <c:pt idx="10">
                  <c:v>0.37643139704351447</c:v>
                </c:pt>
                <c:pt idx="11">
                  <c:v>0.37288830198989115</c:v>
                </c:pt>
                <c:pt idx="12">
                  <c:v>0.3795987407790255</c:v>
                </c:pt>
              </c:numCache>
            </c:numRef>
          </c:val>
          <c:extLst>
            <c:ext xmlns:c16="http://schemas.microsoft.com/office/drawing/2014/chart" uri="{C3380CC4-5D6E-409C-BE32-E72D297353CC}">
              <c16:uniqueId val="{00000006-C7BC-4B29-B2A6-8E310AEFB033}"/>
            </c:ext>
          </c:extLst>
        </c:ser>
        <c:ser>
          <c:idx val="2"/>
          <c:order val="2"/>
          <c:tx>
            <c:strRef>
              <c:f>E!$D$414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E!$F$411:$T$411</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E!$F$414:$R$414</c:f>
              <c:numCache>
                <c:formatCode>0%</c:formatCode>
                <c:ptCount val="13"/>
                <c:pt idx="0">
                  <c:v>1.7491104094622362E-2</c:v>
                </c:pt>
                <c:pt idx="1">
                  <c:v>2.1965438267749323E-2</c:v>
                </c:pt>
                <c:pt idx="2">
                  <c:v>1.8591200165255114E-2</c:v>
                </c:pt>
                <c:pt idx="3">
                  <c:v>1.2268518518518519E-2</c:v>
                </c:pt>
                <c:pt idx="4">
                  <c:v>1.2616973217166828E-2</c:v>
                </c:pt>
                <c:pt idx="5">
                  <c:v>1.0014482482359104E-2</c:v>
                </c:pt>
                <c:pt idx="6">
                  <c:v>8.8775473529094633E-3</c:v>
                </c:pt>
                <c:pt idx="7">
                  <c:v>9.4424460431654679E-3</c:v>
                </c:pt>
                <c:pt idx="8">
                  <c:v>1.162090345438441E-2</c:v>
                </c:pt>
                <c:pt idx="9">
                  <c:v>1.2579304309779042E-2</c:v>
                </c:pt>
                <c:pt idx="10">
                  <c:v>1.2735096120480256E-2</c:v>
                </c:pt>
                <c:pt idx="11">
                  <c:v>1.2567733709758208E-2</c:v>
                </c:pt>
                <c:pt idx="12">
                  <c:v>1.1652492599727482E-2</c:v>
                </c:pt>
              </c:numCache>
            </c:numRef>
          </c:val>
          <c:extLst>
            <c:ext xmlns:c16="http://schemas.microsoft.com/office/drawing/2014/chart" uri="{C3380CC4-5D6E-409C-BE32-E72D297353CC}">
              <c16:uniqueId val="{00000008-C7BC-4B29-B2A6-8E310AEFB033}"/>
            </c:ext>
          </c:extLst>
        </c:ser>
        <c:dLbls>
          <c:showLegendKey val="0"/>
          <c:showVal val="0"/>
          <c:showCatName val="0"/>
          <c:showSerName val="0"/>
          <c:showPercent val="0"/>
          <c:showBubbleSize val="0"/>
        </c:dLbls>
        <c:gapWidth val="40"/>
        <c:overlap val="100"/>
        <c:axId val="338471608"/>
        <c:axId val="338472000"/>
      </c:barChart>
      <c:catAx>
        <c:axId val="3384716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472000"/>
        <c:crosses val="autoZero"/>
        <c:auto val="0"/>
        <c:lblAlgn val="ctr"/>
        <c:lblOffset val="100"/>
        <c:noMultiLvlLbl val="0"/>
      </c:catAx>
      <c:valAx>
        <c:axId val="33847200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8471608"/>
        <c:crosses val="autoZero"/>
        <c:crossBetween val="between"/>
      </c:valAx>
      <c:spPr>
        <a:noFill/>
        <a:ln w="25400">
          <a:noFill/>
        </a:ln>
      </c:spPr>
    </c:plotArea>
    <c:legend>
      <c:legendPos val="b"/>
      <c:layout>
        <c:manualLayout>
          <c:xMode val="edge"/>
          <c:yMode val="edge"/>
          <c:x val="0.27101985621362545"/>
          <c:y val="0.86852887139107615"/>
          <c:w val="0.45796028757274904"/>
          <c:h val="0.1314711286089238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852089727721707E-2"/>
          <c:w val="1"/>
          <c:h val="0.83333333333333348"/>
        </c:manualLayout>
      </c:layout>
      <c:barChart>
        <c:barDir val="col"/>
        <c:grouping val="clustered"/>
        <c:varyColors val="0"/>
        <c:ser>
          <c:idx val="17"/>
          <c:order val="0"/>
          <c:tx>
            <c:strRef>
              <c:f>H!$D$222</c:f>
              <c:strCache>
                <c:ptCount val="1"/>
                <c:pt idx="0">
                  <c:v>Remote/Very Remote</c:v>
                </c:pt>
              </c:strCache>
            </c:strRef>
          </c:tx>
          <c:spPr>
            <a:solidFill>
              <a:srgbClr val="B4A3C8"/>
            </a:solidFill>
            <a:ln w="25400">
              <a:noFill/>
            </a:ln>
          </c:spPr>
          <c:invertIfNegative val="0"/>
          <c:dLbls>
            <c:dLbl>
              <c:idx val="4"/>
              <c:layout>
                <c:manualLayout>
                  <c:x val="0"/>
                  <c:y val="1.6820100329498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C6-46A5-8787-5D72FA0E2388}"/>
                </c:ext>
              </c:extLst>
            </c:dLbl>
            <c:dLbl>
              <c:idx val="5"/>
              <c:layout>
                <c:manualLayout>
                  <c:x val="-5.8858485561598894E-4"/>
                  <c:y val="-2.5875489713437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C6-46A5-8787-5D72FA0E2388}"/>
                </c:ext>
              </c:extLst>
            </c:dLbl>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9A-4CFB-96F9-4B2CCD50DDB4}"/>
                </c:ext>
              </c:extLst>
            </c:dLbl>
            <c:dLbl>
              <c:idx val="10"/>
              <c:layout>
                <c:manualLayout>
                  <c:x val="0"/>
                  <c:y val="1.6946624337506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9A-4CFB-96F9-4B2CCD50DDB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H!$F$221:$R$221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H!$F$222:$R$222</c:f>
              <c:numCache>
                <c:formatCode>#,##0</c:formatCode>
                <c:ptCount val="13"/>
                <c:pt idx="0">
                  <c:v>423</c:v>
                </c:pt>
                <c:pt idx="1">
                  <c:v>490</c:v>
                </c:pt>
                <c:pt idx="2">
                  <c:v>557</c:v>
                </c:pt>
                <c:pt idx="3">
                  <c:v>614</c:v>
                </c:pt>
                <c:pt idx="4">
                  <c:v>697</c:v>
                </c:pt>
                <c:pt idx="5">
                  <c:v>805</c:v>
                </c:pt>
                <c:pt idx="6">
                  <c:v>898</c:v>
                </c:pt>
                <c:pt idx="7">
                  <c:v>981</c:v>
                </c:pt>
                <c:pt idx="8">
                  <c:v>1069</c:v>
                </c:pt>
                <c:pt idx="9">
                  <c:v>1187</c:v>
                </c:pt>
                <c:pt idx="10">
                  <c:v>1283</c:v>
                </c:pt>
                <c:pt idx="11">
                  <c:v>1374</c:v>
                </c:pt>
                <c:pt idx="12">
                  <c:v>1444</c:v>
                </c:pt>
              </c:numCache>
            </c:numRef>
          </c:val>
          <c:extLst>
            <c:ext xmlns:c16="http://schemas.microsoft.com/office/drawing/2014/chart" uri="{C3380CC4-5D6E-409C-BE32-E72D297353CC}">
              <c16:uniqueId val="{00000002-079A-4CFB-96F9-4B2CCD50DDB4}"/>
            </c:ext>
          </c:extLst>
        </c:ser>
        <c:dLbls>
          <c:showLegendKey val="0"/>
          <c:showVal val="0"/>
          <c:showCatName val="0"/>
          <c:showSerName val="0"/>
          <c:showPercent val="0"/>
          <c:showBubbleSize val="0"/>
        </c:dLbls>
        <c:gapWidth val="100"/>
        <c:axId val="355202848"/>
        <c:axId val="355203240"/>
      </c:barChart>
      <c:lineChart>
        <c:grouping val="standard"/>
        <c:varyColors val="0"/>
        <c:ser>
          <c:idx val="0"/>
          <c:order val="1"/>
          <c:tx>
            <c:strRef>
              <c:f>H!$D$223</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8406519011361711E-2"/>
                  <c:y val="-4.7351957338664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EE-4AD1-9ECA-A73475118373}"/>
                </c:ext>
              </c:extLst>
            </c:dLbl>
            <c:dLbl>
              <c:idx val="1"/>
              <c:layout>
                <c:manualLayout>
                  <c:x val="-6.907420669498443E-2"/>
                  <c:y val="-5.71837739015948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33-4871-98FA-3CC83AEDB2AF}"/>
                </c:ext>
              </c:extLst>
            </c:dLbl>
            <c:dLbl>
              <c:idx val="2"/>
              <c:layout>
                <c:manualLayout>
                  <c:x val="-4.6510960399684907E-2"/>
                  <c:y val="-5.26912116611633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A0-4B49-B7AE-5380B5EA8EBD}"/>
                </c:ext>
              </c:extLst>
            </c:dLbl>
            <c:dLbl>
              <c:idx val="3"/>
              <c:layout>
                <c:manualLayout>
                  <c:x val="-3.8286009717142633E-2"/>
                  <c:y val="-5.40319538429851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EE-4AD1-9ECA-A73475118373}"/>
                </c:ext>
              </c:extLst>
            </c:dLbl>
            <c:dLbl>
              <c:idx val="5"/>
              <c:layout>
                <c:manualLayout>
                  <c:x val="-6.9012548799212481E-2"/>
                  <c:y val="-4.76993294532468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EE-4AD1-9ECA-A73475118373}"/>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H!$F$221:$R$221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H!$F$223:$R$223</c:f>
              <c:numCache>
                <c:formatCode>0.0%</c:formatCode>
                <c:ptCount val="13"/>
                <c:pt idx="0">
                  <c:v>3.3715925394548069E-2</c:v>
                </c:pt>
                <c:pt idx="1">
                  <c:v>3.305227655986509E-2</c:v>
                </c:pt>
                <c:pt idx="2">
                  <c:v>3.3307420917299525E-2</c:v>
                </c:pt>
                <c:pt idx="3">
                  <c:v>2.460527370361465E-2</c:v>
                </c:pt>
                <c:pt idx="4">
                  <c:v>2.1066312035301939E-2</c:v>
                </c:pt>
                <c:pt idx="5">
                  <c:v>1.8598525980176975E-2</c:v>
                </c:pt>
                <c:pt idx="6">
                  <c:v>1.79657490396927E-2</c:v>
                </c:pt>
                <c:pt idx="7">
                  <c:v>1.7836039344739187E-2</c:v>
                </c:pt>
                <c:pt idx="8">
                  <c:v>1.7363197817012361E-2</c:v>
                </c:pt>
                <c:pt idx="9">
                  <c:v>1.7541267049904684E-2</c:v>
                </c:pt>
                <c:pt idx="10">
                  <c:v>1.7406523036848101E-2</c:v>
                </c:pt>
                <c:pt idx="11">
                  <c:v>1.7438318611026501E-2</c:v>
                </c:pt>
                <c:pt idx="12">
                  <c:v>1.7202354006337711E-2</c:v>
                </c:pt>
              </c:numCache>
            </c:numRef>
          </c:val>
          <c:smooth val="0"/>
          <c:extLst>
            <c:ext xmlns:c16="http://schemas.microsoft.com/office/drawing/2014/chart" uri="{C3380CC4-5D6E-409C-BE32-E72D297353CC}">
              <c16:uniqueId val="{00000006-079A-4CFB-96F9-4B2CCD50DDB4}"/>
            </c:ext>
          </c:extLst>
        </c:ser>
        <c:dLbls>
          <c:showLegendKey val="0"/>
          <c:showVal val="0"/>
          <c:showCatName val="0"/>
          <c:showSerName val="0"/>
          <c:showPercent val="0"/>
          <c:showBubbleSize val="0"/>
        </c:dLbls>
        <c:marker val="1"/>
        <c:smooth val="0"/>
        <c:axId val="355203632"/>
        <c:axId val="355204024"/>
      </c:lineChart>
      <c:catAx>
        <c:axId val="3552028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203240"/>
        <c:crosses val="autoZero"/>
        <c:auto val="0"/>
        <c:lblAlgn val="ctr"/>
        <c:lblOffset val="100"/>
        <c:noMultiLvlLbl val="0"/>
      </c:catAx>
      <c:valAx>
        <c:axId val="35520324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202848"/>
        <c:crosses val="autoZero"/>
        <c:crossBetween val="between"/>
      </c:valAx>
      <c:dateAx>
        <c:axId val="355203632"/>
        <c:scaling>
          <c:orientation val="minMax"/>
        </c:scaling>
        <c:delete val="1"/>
        <c:axPos val="b"/>
        <c:numFmt formatCode="mmm\-yy" sourceLinked="1"/>
        <c:majorTickMark val="out"/>
        <c:minorTickMark val="none"/>
        <c:tickLblPos val="nextTo"/>
        <c:crossAx val="355204024"/>
        <c:crosses val="autoZero"/>
        <c:auto val="1"/>
        <c:lblOffset val="100"/>
        <c:baseTimeUnit val="months"/>
      </c:dateAx>
      <c:valAx>
        <c:axId val="355204024"/>
        <c:scaling>
          <c:orientation val="minMax"/>
          <c:min val="0"/>
        </c:scaling>
        <c:delete val="0"/>
        <c:axPos val="r"/>
        <c:numFmt formatCode="0.0%" sourceLinked="1"/>
        <c:majorTickMark val="out"/>
        <c:minorTickMark val="none"/>
        <c:tickLblPos val="nextTo"/>
        <c:spPr>
          <a:ln>
            <a:noFill/>
          </a:ln>
        </c:spPr>
        <c:crossAx val="355203632"/>
        <c:crosses val="max"/>
        <c:crossBetween val="between"/>
      </c:valAx>
    </c:plotArea>
    <c:legend>
      <c:legendPos val="b"/>
      <c:layout>
        <c:manualLayout>
          <c:xMode val="edge"/>
          <c:yMode val="edge"/>
          <c:x val="0.1802346391167873"/>
          <c:y val="0.86336176727909009"/>
          <c:w val="0.74972918746774453"/>
          <c:h val="0.136638232720909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H!$D$217</c:f>
              <c:strCache>
                <c:ptCount val="1"/>
                <c:pt idx="0">
                  <c:v>Remote/Very Remote</c:v>
                </c:pt>
              </c:strCache>
            </c:strRef>
          </c:tx>
          <c:spPr>
            <a:solidFill>
              <a:srgbClr val="B4A3C8"/>
            </a:solidFill>
            <a:ln w="25400">
              <a:noFill/>
            </a:ln>
          </c:spPr>
          <c:invertIfNegative val="0"/>
          <c:dLbls>
            <c:dLbl>
              <c:idx val="0"/>
              <c:layout>
                <c:manualLayout>
                  <c:x val="-2.0769468515548613E-17"/>
                  <c:y val="1.67318300450090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CB-4D02-BB90-B212E902B05F}"/>
                </c:ext>
              </c:extLst>
            </c:dLbl>
            <c:dLbl>
              <c:idx val="1"/>
              <c:layout>
                <c:manualLayout>
                  <c:x val="-9.0307514865185807E-3"/>
                  <c:y val="-3.75453118508117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72-4D2F-8092-5267323A20DA}"/>
                </c:ext>
              </c:extLst>
            </c:dLbl>
            <c:dLbl>
              <c:idx val="2"/>
              <c:layout>
                <c:manualLayout>
                  <c:x val="9.0307514865185807E-3"/>
                  <c:y val="1.10043839906141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1F-4379-AF02-87683F3DEEE2}"/>
                </c:ext>
              </c:extLst>
            </c:dLbl>
            <c:dLbl>
              <c:idx val="3"/>
              <c:layout>
                <c:manualLayout>
                  <c:x val="9.063145503805629E-3"/>
                  <c:y val="1.06600641079408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59-432D-884E-59E0FA28EE6B}"/>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E2-4143-97AA-C00D6694C435}"/>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E2-4143-97AA-C00D6694C435}"/>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E2-4143-97AA-C00D6694C435}"/>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E2-4143-97AA-C00D6694C43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H!$F$216:$R$216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H!$F$217:$R$217</c:f>
              <c:numCache>
                <c:formatCode>#,##0</c:formatCode>
                <c:ptCount val="13"/>
                <c:pt idx="0">
                  <c:v>47</c:v>
                </c:pt>
                <c:pt idx="1">
                  <c:v>75</c:v>
                </c:pt>
                <c:pt idx="2">
                  <c:v>72</c:v>
                </c:pt>
                <c:pt idx="3">
                  <c:v>62</c:v>
                </c:pt>
                <c:pt idx="4">
                  <c:v>88</c:v>
                </c:pt>
                <c:pt idx="5">
                  <c:v>110</c:v>
                </c:pt>
                <c:pt idx="6">
                  <c:v>92</c:v>
                </c:pt>
                <c:pt idx="7">
                  <c:v>84</c:v>
                </c:pt>
                <c:pt idx="8">
                  <c:v>93</c:v>
                </c:pt>
                <c:pt idx="9">
                  <c:v>123</c:v>
                </c:pt>
                <c:pt idx="10">
                  <c:v>112</c:v>
                </c:pt>
                <c:pt idx="11">
                  <c:v>95</c:v>
                </c:pt>
                <c:pt idx="12">
                  <c:v>78</c:v>
                </c:pt>
              </c:numCache>
            </c:numRef>
          </c:val>
          <c:extLst>
            <c:ext xmlns:c16="http://schemas.microsoft.com/office/drawing/2014/chart" uri="{C3380CC4-5D6E-409C-BE32-E72D297353CC}">
              <c16:uniqueId val="{00000004-86E2-4143-97AA-C00D6694C435}"/>
            </c:ext>
          </c:extLst>
        </c:ser>
        <c:dLbls>
          <c:showLegendKey val="0"/>
          <c:showVal val="0"/>
          <c:showCatName val="0"/>
          <c:showSerName val="0"/>
          <c:showPercent val="0"/>
          <c:showBubbleSize val="0"/>
        </c:dLbls>
        <c:gapWidth val="100"/>
        <c:axId val="355204808"/>
        <c:axId val="355205200"/>
      </c:barChart>
      <c:lineChart>
        <c:grouping val="standard"/>
        <c:varyColors val="0"/>
        <c:ser>
          <c:idx val="0"/>
          <c:order val="1"/>
          <c:tx>
            <c:strRef>
              <c:f>H!$D$218</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8.033265312166489E-2"/>
                  <c:y val="-9.04735283564995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73-49CB-AA80-F694BF7321DE}"/>
                </c:ext>
              </c:extLst>
            </c:dLbl>
            <c:dLbl>
              <c:idx val="1"/>
              <c:layout>
                <c:manualLayout>
                  <c:x val="-0.11212466891865613"/>
                  <c:y val="-3.33358657975483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E2-4143-97AA-C00D6694C435}"/>
                </c:ext>
              </c:extLst>
            </c:dLbl>
            <c:dLbl>
              <c:idx val="2"/>
              <c:layout>
                <c:manualLayout>
                  <c:x val="-0.10362716222500651"/>
                  <c:y val="-2.45094492565758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59-432D-884E-59E0FA28EE6B}"/>
                </c:ext>
              </c:extLst>
            </c:dLbl>
            <c:dLbl>
              <c:idx val="3"/>
              <c:layout>
                <c:manualLayout>
                  <c:x val="-6.341597090373477E-2"/>
                  <c:y val="4.53463335114840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B2-4A98-99FF-E9E4CCF105AF}"/>
                </c:ext>
              </c:extLst>
            </c:dLbl>
            <c:dLbl>
              <c:idx val="4"/>
              <c:layout>
                <c:manualLayout>
                  <c:x val="-6.9243464793579818E-2"/>
                  <c:y val="4.70576053507300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1F-4379-AF02-87683F3DEEE2}"/>
                </c:ext>
              </c:extLst>
            </c:dLbl>
            <c:dLbl>
              <c:idx val="5"/>
              <c:layout>
                <c:manualLayout>
                  <c:x val="-6.382172026031839E-2"/>
                  <c:y val="4.6474249057560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73-49CB-AA80-F694BF7321DE}"/>
                </c:ext>
              </c:extLst>
            </c:dLbl>
            <c:dLbl>
              <c:idx val="6"/>
              <c:layout>
                <c:manualLayout>
                  <c:x val="-6.4424335045221173E-2"/>
                  <c:y val="3.55382313533415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E2-4143-97AA-C00D6694C435}"/>
                </c:ext>
              </c:extLst>
            </c:dLbl>
            <c:dLbl>
              <c:idx val="7"/>
              <c:layout>
                <c:manualLayout>
                  <c:x val="-6.4018277581310595E-2"/>
                  <c:y val="4.67678803318435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E2-4143-97AA-C00D6694C435}"/>
                </c:ext>
              </c:extLst>
            </c:dLbl>
            <c:dLbl>
              <c:idx val="8"/>
              <c:layout>
                <c:manualLayout>
                  <c:x val="-6.0428701055000172E-2"/>
                  <c:y val="3.65452152455516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CB-4D02-BB90-B212E902B05F}"/>
                </c:ext>
              </c:extLst>
            </c:dLbl>
            <c:dLbl>
              <c:idx val="9"/>
              <c:layout>
                <c:manualLayout>
                  <c:x val="-7.0694675830196618E-2"/>
                  <c:y val="7.29428741946434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73-49CB-AA80-F694BF7321DE}"/>
                </c:ext>
              </c:extLst>
            </c:dLbl>
            <c:dLbl>
              <c:idx val="10"/>
              <c:layout>
                <c:manualLayout>
                  <c:x val="-6.949184655880572E-2"/>
                  <c:y val="3.65452152455516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CB-4D02-BB90-B212E902B05F}"/>
                </c:ext>
              </c:extLst>
            </c:dLbl>
            <c:dLbl>
              <c:idx val="11"/>
              <c:layout>
                <c:manualLayout>
                  <c:x val="-6.949184655880572E-2"/>
                  <c:y val="4.76997686088910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CB-4D02-BB90-B212E902B05F}"/>
                </c:ext>
              </c:extLst>
            </c:dLbl>
            <c:dLbl>
              <c:idx val="12"/>
              <c:layout>
                <c:manualLayout>
                  <c:x val="-6.949184655880572E-2"/>
                  <c:y val="4.21224919272213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CB-4D02-BB90-B212E902B05F}"/>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H!$F$216:$R$216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H!$F$218:$R$218</c:f>
              <c:numCache>
                <c:formatCode>0.0%</c:formatCode>
                <c:ptCount val="13"/>
                <c:pt idx="0">
                  <c:v>1.5078601219120949E-2</c:v>
                </c:pt>
                <c:pt idx="1">
                  <c:v>3.3141847105612021E-2</c:v>
                </c:pt>
                <c:pt idx="2">
                  <c:v>3.7696335078534038E-2</c:v>
                </c:pt>
                <c:pt idx="3">
                  <c:v>7.5499269361909401E-3</c:v>
                </c:pt>
                <c:pt idx="4">
                  <c:v>1.0820115578507317E-2</c:v>
                </c:pt>
                <c:pt idx="5">
                  <c:v>1.0788544527265595E-2</c:v>
                </c:pt>
                <c:pt idx="6">
                  <c:v>1.3593380614657209E-2</c:v>
                </c:pt>
                <c:pt idx="7">
                  <c:v>1.6009148084619784E-2</c:v>
                </c:pt>
                <c:pt idx="8">
                  <c:v>1.415525114155251E-2</c:v>
                </c:pt>
                <c:pt idx="9">
                  <c:v>1.9906133678588768E-2</c:v>
                </c:pt>
                <c:pt idx="10">
                  <c:v>1.7882803768162224E-2</c:v>
                </c:pt>
                <c:pt idx="11">
                  <c:v>1.8033409263477601E-2</c:v>
                </c:pt>
                <c:pt idx="12">
                  <c:v>1.4820444613338399E-2</c:v>
                </c:pt>
              </c:numCache>
            </c:numRef>
          </c:val>
          <c:smooth val="0"/>
          <c:extLst>
            <c:ext xmlns:c16="http://schemas.microsoft.com/office/drawing/2014/chart" uri="{C3380CC4-5D6E-409C-BE32-E72D297353CC}">
              <c16:uniqueId val="{0000000B-86E2-4143-97AA-C00D6694C435}"/>
            </c:ext>
          </c:extLst>
        </c:ser>
        <c:dLbls>
          <c:showLegendKey val="0"/>
          <c:showVal val="0"/>
          <c:showCatName val="0"/>
          <c:showSerName val="0"/>
          <c:showPercent val="0"/>
          <c:showBubbleSize val="0"/>
        </c:dLbls>
        <c:marker val="1"/>
        <c:smooth val="0"/>
        <c:axId val="355205592"/>
        <c:axId val="355205984"/>
      </c:lineChart>
      <c:catAx>
        <c:axId val="3552048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205200"/>
        <c:crosses val="autoZero"/>
        <c:auto val="0"/>
        <c:lblAlgn val="ctr"/>
        <c:lblOffset val="100"/>
        <c:noMultiLvlLbl val="0"/>
      </c:catAx>
      <c:valAx>
        <c:axId val="355205200"/>
        <c:scaling>
          <c:orientation val="minMax"/>
          <c:max val="175"/>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204808"/>
        <c:crosses val="autoZero"/>
        <c:crossBetween val="between"/>
      </c:valAx>
      <c:dateAx>
        <c:axId val="355205592"/>
        <c:scaling>
          <c:orientation val="minMax"/>
        </c:scaling>
        <c:delete val="1"/>
        <c:axPos val="b"/>
        <c:numFmt formatCode="mmm\-yy" sourceLinked="1"/>
        <c:majorTickMark val="out"/>
        <c:minorTickMark val="none"/>
        <c:tickLblPos val="nextTo"/>
        <c:crossAx val="355205984"/>
        <c:crosses val="autoZero"/>
        <c:auto val="1"/>
        <c:lblOffset val="100"/>
        <c:baseTimeUnit val="months"/>
      </c:dateAx>
      <c:valAx>
        <c:axId val="355205984"/>
        <c:scaling>
          <c:orientation val="minMax"/>
        </c:scaling>
        <c:delete val="0"/>
        <c:axPos val="r"/>
        <c:numFmt formatCode="0.0%" sourceLinked="1"/>
        <c:majorTickMark val="out"/>
        <c:minorTickMark val="none"/>
        <c:tickLblPos val="nextTo"/>
        <c:spPr>
          <a:ln>
            <a:noFill/>
          </a:ln>
        </c:spPr>
        <c:crossAx val="355205592"/>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31987404669465"/>
          <c:h val="0.84360344881032001"/>
        </c:manualLayout>
      </c:layout>
      <c:barChart>
        <c:barDir val="col"/>
        <c:grouping val="percentStacked"/>
        <c:varyColors val="0"/>
        <c:ser>
          <c:idx val="17"/>
          <c:order val="0"/>
          <c:tx>
            <c:strRef>
              <c:f>H!$D$274</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H!$F$274:$R$274</c:f>
              <c:numCache>
                <c:formatCode>0%</c:formatCode>
                <c:ptCount val="13"/>
                <c:pt idx="0">
                  <c:v>0.26226369944962907</c:v>
                </c:pt>
                <c:pt idx="1">
                  <c:v>0.26749915626054677</c:v>
                </c:pt>
                <c:pt idx="2">
                  <c:v>0.27314066894034583</c:v>
                </c:pt>
                <c:pt idx="3">
                  <c:v>0.26583801122694467</c:v>
                </c:pt>
                <c:pt idx="4">
                  <c:v>0.27035939012584703</c:v>
                </c:pt>
                <c:pt idx="5">
                  <c:v>0.27783046143171042</c:v>
                </c:pt>
                <c:pt idx="6">
                  <c:v>0.28658988482724085</c:v>
                </c:pt>
                <c:pt idx="7">
                  <c:v>0.29560057518338523</c:v>
                </c:pt>
                <c:pt idx="8">
                  <c:v>0.30502024686539492</c:v>
                </c:pt>
                <c:pt idx="9">
                  <c:v>0.31137157402474397</c:v>
                </c:pt>
                <c:pt idx="10">
                  <c:v>0.31883585374801288</c:v>
                </c:pt>
                <c:pt idx="11">
                  <c:v>0.32409729027988138</c:v>
                </c:pt>
                <c:pt idx="12">
                  <c:v>0.32893145764741094</c:v>
                </c:pt>
              </c:numCache>
            </c:numRef>
          </c:val>
          <c:extLst>
            <c:ext xmlns:c16="http://schemas.microsoft.com/office/drawing/2014/chart" uri="{C3380CC4-5D6E-409C-BE32-E72D297353CC}">
              <c16:uniqueId val="{00000000-C060-4385-8173-1ECC7644AC43}"/>
            </c:ext>
          </c:extLst>
        </c:ser>
        <c:ser>
          <c:idx val="0"/>
          <c:order val="1"/>
          <c:tx>
            <c:strRef>
              <c:f>H!$D$275</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H!$F$275:$R$275</c:f>
              <c:numCache>
                <c:formatCode>0%</c:formatCode>
                <c:ptCount val="13"/>
                <c:pt idx="0">
                  <c:v>0.29201563372417644</c:v>
                </c:pt>
                <c:pt idx="1">
                  <c:v>0.27829902126223421</c:v>
                </c:pt>
                <c:pt idx="2">
                  <c:v>0.27134565906779157</c:v>
                </c:pt>
                <c:pt idx="3">
                  <c:v>0.27939053728949481</c:v>
                </c:pt>
                <c:pt idx="4">
                  <c:v>0.26881655372700869</c:v>
                </c:pt>
                <c:pt idx="5">
                  <c:v>0.26337458077946108</c:v>
                </c:pt>
                <c:pt idx="6">
                  <c:v>0.2529193790686029</c:v>
                </c:pt>
                <c:pt idx="7">
                  <c:v>0.23804583265075813</c:v>
                </c:pt>
                <c:pt idx="8">
                  <c:v>0.22196744238994323</c:v>
                </c:pt>
                <c:pt idx="9">
                  <c:v>0.20999822411649796</c:v>
                </c:pt>
                <c:pt idx="10">
                  <c:v>0.19941847035965163</c:v>
                </c:pt>
                <c:pt idx="11">
                  <c:v>0.19197138820654458</c:v>
                </c:pt>
                <c:pt idx="12">
                  <c:v>0.1854534570487878</c:v>
                </c:pt>
              </c:numCache>
            </c:numRef>
          </c:val>
          <c:extLst>
            <c:ext xmlns:c16="http://schemas.microsoft.com/office/drawing/2014/chart" uri="{C3380CC4-5D6E-409C-BE32-E72D297353CC}">
              <c16:uniqueId val="{00000001-C060-4385-8173-1ECC7644AC43}"/>
            </c:ext>
          </c:extLst>
        </c:ser>
        <c:ser>
          <c:idx val="1"/>
          <c:order val="2"/>
          <c:tx>
            <c:strRef>
              <c:f>H!$D$276</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H!$F$276:$R$276</c:f>
              <c:numCache>
                <c:formatCode>0%</c:formatCode>
                <c:ptCount val="13"/>
                <c:pt idx="0">
                  <c:v>7.3223259152907394E-2</c:v>
                </c:pt>
                <c:pt idx="1">
                  <c:v>7.6881538980762734E-2</c:v>
                </c:pt>
                <c:pt idx="2">
                  <c:v>7.7604260156764193E-2</c:v>
                </c:pt>
                <c:pt idx="3">
                  <c:v>7.405773857257418E-2</c:v>
                </c:pt>
                <c:pt idx="4">
                  <c:v>7.5629235237173284E-2</c:v>
                </c:pt>
                <c:pt idx="5">
                  <c:v>7.4245403029952584E-2</c:v>
                </c:pt>
                <c:pt idx="6">
                  <c:v>7.7956935403104652E-2</c:v>
                </c:pt>
                <c:pt idx="7">
                  <c:v>8.0325451864795505E-2</c:v>
                </c:pt>
                <c:pt idx="8">
                  <c:v>8.2434827860987783E-2</c:v>
                </c:pt>
                <c:pt idx="9">
                  <c:v>8.55235896525188E-2</c:v>
                </c:pt>
                <c:pt idx="10">
                  <c:v>8.8330004483756566E-2</c:v>
                </c:pt>
                <c:pt idx="11">
                  <c:v>8.9946416525601702E-2</c:v>
                </c:pt>
                <c:pt idx="12">
                  <c:v>9.2415444477701281E-2</c:v>
                </c:pt>
              </c:numCache>
            </c:numRef>
          </c:val>
          <c:extLst>
            <c:ext xmlns:c16="http://schemas.microsoft.com/office/drawing/2014/chart" uri="{C3380CC4-5D6E-409C-BE32-E72D297353CC}">
              <c16:uniqueId val="{00000002-C060-4385-8173-1ECC7644AC43}"/>
            </c:ext>
          </c:extLst>
        </c:ser>
        <c:ser>
          <c:idx val="2"/>
          <c:order val="3"/>
          <c:tx>
            <c:strRef>
              <c:f>H!$D$277</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H!$F$277:$R$277</c:f>
              <c:numCache>
                <c:formatCode>0%</c:formatCode>
                <c:ptCount val="13"/>
                <c:pt idx="0">
                  <c:v>3.3102018026641145E-2</c:v>
                </c:pt>
                <c:pt idx="1">
                  <c:v>4.8396895038812011E-2</c:v>
                </c:pt>
                <c:pt idx="2">
                  <c:v>5.1875785316819245E-2</c:v>
                </c:pt>
                <c:pt idx="3">
                  <c:v>4.4907778668805132E-2</c:v>
                </c:pt>
                <c:pt idx="4">
                  <c:v>4.1112052274927396E-2</c:v>
                </c:pt>
                <c:pt idx="5">
                  <c:v>3.8672371920897418E-2</c:v>
                </c:pt>
                <c:pt idx="6">
                  <c:v>4.1001502253380069E-2</c:v>
                </c:pt>
                <c:pt idx="7">
                  <c:v>4.5632428693642042E-2</c:v>
                </c:pt>
                <c:pt idx="8">
                  <c:v>5.3796490543331542E-2</c:v>
                </c:pt>
                <c:pt idx="9">
                  <c:v>5.8589356538211096E-2</c:v>
                </c:pt>
                <c:pt idx="10">
                  <c:v>6.4375874672210218E-2</c:v>
                </c:pt>
                <c:pt idx="11">
                  <c:v>7.2840433249754991E-2</c:v>
                </c:pt>
                <c:pt idx="12">
                  <c:v>7.7749176893145769E-2</c:v>
                </c:pt>
              </c:numCache>
            </c:numRef>
          </c:val>
          <c:extLst>
            <c:ext xmlns:c16="http://schemas.microsoft.com/office/drawing/2014/chart" uri="{C3380CC4-5D6E-409C-BE32-E72D297353CC}">
              <c16:uniqueId val="{00000003-C060-4385-8173-1ECC7644AC43}"/>
            </c:ext>
          </c:extLst>
        </c:ser>
        <c:ser>
          <c:idx val="3"/>
          <c:order val="4"/>
          <c:tx>
            <c:strRef>
              <c:f>H!$D$278</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H!$F$278:$R$278</c:f>
              <c:numCache>
                <c:formatCode>0%</c:formatCode>
                <c:ptCount val="13"/>
                <c:pt idx="0">
                  <c:v>2.9193586982531706E-2</c:v>
                </c:pt>
                <c:pt idx="1">
                  <c:v>3.023962200472494E-2</c:v>
                </c:pt>
                <c:pt idx="2">
                  <c:v>3.320768264225453E-2</c:v>
                </c:pt>
                <c:pt idx="3">
                  <c:v>3.3239775461106659E-2</c:v>
                </c:pt>
                <c:pt idx="4">
                  <c:v>3.8994433688286541E-2</c:v>
                </c:pt>
                <c:pt idx="5">
                  <c:v>4.1586677460390888E-2</c:v>
                </c:pt>
                <c:pt idx="6">
                  <c:v>4.3905858788182275E-2</c:v>
                </c:pt>
                <c:pt idx="7">
                  <c:v>4.8708567684158793E-2</c:v>
                </c:pt>
                <c:pt idx="8">
                  <c:v>5.41054788505635E-2</c:v>
                </c:pt>
                <c:pt idx="9">
                  <c:v>5.8086189545965783E-2</c:v>
                </c:pt>
                <c:pt idx="10">
                  <c:v>5.8873082514708082E-2</c:v>
                </c:pt>
                <c:pt idx="11">
                  <c:v>5.8356349196247881E-2</c:v>
                </c:pt>
                <c:pt idx="12">
                  <c:v>5.7563603711463636E-2</c:v>
                </c:pt>
              </c:numCache>
            </c:numRef>
          </c:val>
          <c:extLst>
            <c:ext xmlns:c16="http://schemas.microsoft.com/office/drawing/2014/chart" uri="{C3380CC4-5D6E-409C-BE32-E72D297353CC}">
              <c16:uniqueId val="{00000004-C060-4385-8173-1ECC7644AC43}"/>
            </c:ext>
          </c:extLst>
        </c:ser>
        <c:ser>
          <c:idx val="5"/>
          <c:order val="5"/>
          <c:tx>
            <c:strRef>
              <c:f>H!$D$279</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H!$F$279:$R$279</c:f>
              <c:numCache>
                <c:formatCode>0%</c:formatCode>
                <c:ptCount val="13"/>
                <c:pt idx="0">
                  <c:v>0.31020180266411423</c:v>
                </c:pt>
                <c:pt idx="1">
                  <c:v>0.29868376645291933</c:v>
                </c:pt>
                <c:pt idx="2">
                  <c:v>0.29282594387602467</c:v>
                </c:pt>
                <c:pt idx="3">
                  <c:v>0.30256615878107457</c:v>
                </c:pt>
                <c:pt idx="4">
                  <c:v>0.30508833494675702</c:v>
                </c:pt>
                <c:pt idx="5">
                  <c:v>0.30429050537758762</c:v>
                </c:pt>
                <c:pt idx="6">
                  <c:v>0.29762643965948926</c:v>
                </c:pt>
                <c:pt idx="7">
                  <c:v>0.29168714392326034</c:v>
                </c:pt>
                <c:pt idx="8">
                  <c:v>0.28267551348977898</c:v>
                </c:pt>
                <c:pt idx="9">
                  <c:v>0.27643106612206242</c:v>
                </c:pt>
                <c:pt idx="10">
                  <c:v>0.27016671422166061</c:v>
                </c:pt>
                <c:pt idx="11">
                  <c:v>0.26278812254196948</c:v>
                </c:pt>
                <c:pt idx="12">
                  <c:v>0.2578868602214906</c:v>
                </c:pt>
              </c:numCache>
            </c:numRef>
          </c:val>
          <c:extLst>
            <c:ext xmlns:c16="http://schemas.microsoft.com/office/drawing/2014/chart" uri="{C3380CC4-5D6E-409C-BE32-E72D297353CC}">
              <c16:uniqueId val="{00000005-C060-4385-8173-1ECC7644AC43}"/>
            </c:ext>
          </c:extLst>
        </c:ser>
        <c:dLbls>
          <c:showLegendKey val="0"/>
          <c:showVal val="0"/>
          <c:showCatName val="0"/>
          <c:showSerName val="0"/>
          <c:showPercent val="0"/>
          <c:showBubbleSize val="0"/>
        </c:dLbls>
        <c:gapWidth val="19"/>
        <c:overlap val="100"/>
        <c:axId val="355206768"/>
        <c:axId val="355207160"/>
      </c:barChart>
      <c:catAx>
        <c:axId val="3552067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207160"/>
        <c:crosses val="autoZero"/>
        <c:auto val="0"/>
        <c:lblAlgn val="ctr"/>
        <c:lblOffset val="100"/>
        <c:noMultiLvlLbl val="0"/>
      </c:catAx>
      <c:valAx>
        <c:axId val="355207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55206768"/>
        <c:crosses val="autoZero"/>
        <c:crossBetween val="between"/>
      </c:valAx>
    </c:plotArea>
    <c:legend>
      <c:legendPos val="b"/>
      <c:layout>
        <c:manualLayout>
          <c:xMode val="edge"/>
          <c:yMode val="edge"/>
          <c:x val="0.13593019667897102"/>
          <c:y val="0.86362009946106799"/>
          <c:w val="0.78870598722329521"/>
          <c:h val="0.1363799005389319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360344881032001"/>
        </c:manualLayout>
      </c:layout>
      <c:barChart>
        <c:barDir val="col"/>
        <c:grouping val="percentStacked"/>
        <c:varyColors val="0"/>
        <c:ser>
          <c:idx val="17"/>
          <c:order val="0"/>
          <c:tx>
            <c:strRef>
              <c:f>H!$D$265</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H!$F$265:$R$265</c:f>
              <c:numCache>
                <c:formatCode>0%</c:formatCode>
                <c:ptCount val="13"/>
                <c:pt idx="0">
                  <c:v>0.26499839589348734</c:v>
                </c:pt>
                <c:pt idx="1">
                  <c:v>0.28419654714475434</c:v>
                </c:pt>
                <c:pt idx="2">
                  <c:v>0.29282346778418022</c:v>
                </c:pt>
                <c:pt idx="3">
                  <c:v>0.24463937621832357</c:v>
                </c:pt>
                <c:pt idx="4">
                  <c:v>0.27818159418504373</c:v>
                </c:pt>
                <c:pt idx="5">
                  <c:v>0.29321017981723496</c:v>
                </c:pt>
                <c:pt idx="6">
                  <c:v>0.33052226660748629</c:v>
                </c:pt>
                <c:pt idx="7">
                  <c:v>0.35635253719954219</c:v>
                </c:pt>
                <c:pt idx="8">
                  <c:v>0.3630680085391888</c:v>
                </c:pt>
                <c:pt idx="9">
                  <c:v>0.34318661685885982</c:v>
                </c:pt>
                <c:pt idx="10">
                  <c:v>0.36183157220621198</c:v>
                </c:pt>
                <c:pt idx="11">
                  <c:v>0.33898958735055917</c:v>
                </c:pt>
                <c:pt idx="12">
                  <c:v>0.34415965564468792</c:v>
                </c:pt>
              </c:numCache>
            </c:numRef>
          </c:val>
          <c:extLst>
            <c:ext xmlns:c16="http://schemas.microsoft.com/office/drawing/2014/chart" uri="{C3380CC4-5D6E-409C-BE32-E72D297353CC}">
              <c16:uniqueId val="{00000000-AC65-4FB9-81A7-84305AF6A629}"/>
            </c:ext>
          </c:extLst>
        </c:ser>
        <c:ser>
          <c:idx val="0"/>
          <c:order val="1"/>
          <c:tx>
            <c:strRef>
              <c:f>H!$D$266</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H!$F$266:$R$266</c:f>
              <c:numCache>
                <c:formatCode>0%</c:formatCode>
                <c:ptCount val="13"/>
                <c:pt idx="0">
                  <c:v>0.29740134744947067</c:v>
                </c:pt>
                <c:pt idx="1">
                  <c:v>0.19743249225320939</c:v>
                </c:pt>
                <c:pt idx="2">
                  <c:v>0.20953378732320588</c:v>
                </c:pt>
                <c:pt idx="3">
                  <c:v>0.29361598440545811</c:v>
                </c:pt>
                <c:pt idx="4">
                  <c:v>0.23444622397437476</c:v>
                </c:pt>
                <c:pt idx="5">
                  <c:v>0.2420163112901641</c:v>
                </c:pt>
                <c:pt idx="6">
                  <c:v>0.18183163189820981</c:v>
                </c:pt>
                <c:pt idx="7">
                  <c:v>9.366653948874476E-2</c:v>
                </c:pt>
                <c:pt idx="8">
                  <c:v>8.7679170478804511E-2</c:v>
                </c:pt>
                <c:pt idx="9">
                  <c:v>8.4781549455903854E-2</c:v>
                </c:pt>
                <c:pt idx="10">
                  <c:v>7.7969900736471337E-2</c:v>
                </c:pt>
                <c:pt idx="11">
                  <c:v>7.4238333976089477E-2</c:v>
                </c:pt>
                <c:pt idx="12">
                  <c:v>7.7479945216200358E-2</c:v>
                </c:pt>
              </c:numCache>
            </c:numRef>
          </c:val>
          <c:extLst>
            <c:ext xmlns:c16="http://schemas.microsoft.com/office/drawing/2014/chart" uri="{C3380CC4-5D6E-409C-BE32-E72D297353CC}">
              <c16:uniqueId val="{00000001-AC65-4FB9-81A7-84305AF6A629}"/>
            </c:ext>
          </c:extLst>
        </c:ser>
        <c:ser>
          <c:idx val="1"/>
          <c:order val="2"/>
          <c:tx>
            <c:strRef>
              <c:f>H!$D$267</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H!$F$267:$R$267</c:f>
              <c:numCache>
                <c:formatCode>0%</c:formatCode>
                <c:ptCount val="13"/>
                <c:pt idx="0">
                  <c:v>7.6997112608277185E-2</c:v>
                </c:pt>
                <c:pt idx="1">
                  <c:v>9.3404161133244804E-2</c:v>
                </c:pt>
                <c:pt idx="2">
                  <c:v>8.1718177056050292E-2</c:v>
                </c:pt>
                <c:pt idx="3">
                  <c:v>6.591130604288499E-2</c:v>
                </c:pt>
                <c:pt idx="4">
                  <c:v>8.0941234446223975E-2</c:v>
                </c:pt>
                <c:pt idx="5">
                  <c:v>7.0944286135403364E-2</c:v>
                </c:pt>
                <c:pt idx="6">
                  <c:v>9.8239384524337919E-2</c:v>
                </c:pt>
                <c:pt idx="7">
                  <c:v>9.8244944677603974E-2</c:v>
                </c:pt>
                <c:pt idx="8">
                  <c:v>9.7895699908508688E-2</c:v>
                </c:pt>
                <c:pt idx="9">
                  <c:v>0.11531590060094202</c:v>
                </c:pt>
                <c:pt idx="10">
                  <c:v>0.11783541466538584</c:v>
                </c:pt>
                <c:pt idx="11">
                  <c:v>0.11145391438488238</c:v>
                </c:pt>
                <c:pt idx="12">
                  <c:v>0.12972021130894149</c:v>
                </c:pt>
              </c:numCache>
            </c:numRef>
          </c:val>
          <c:extLst>
            <c:ext xmlns:c16="http://schemas.microsoft.com/office/drawing/2014/chart" uri="{C3380CC4-5D6E-409C-BE32-E72D297353CC}">
              <c16:uniqueId val="{00000002-AC65-4FB9-81A7-84305AF6A629}"/>
            </c:ext>
          </c:extLst>
        </c:ser>
        <c:ser>
          <c:idx val="2"/>
          <c:order val="3"/>
          <c:tx>
            <c:strRef>
              <c:f>H!$D$268</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H!$F$268:$R$268</c:f>
              <c:numCache>
                <c:formatCode>0%</c:formatCode>
                <c:ptCount val="13"/>
                <c:pt idx="0">
                  <c:v>2.791145332050048E-2</c:v>
                </c:pt>
                <c:pt idx="1">
                  <c:v>0.13634351482957061</c:v>
                </c:pt>
                <c:pt idx="2">
                  <c:v>0.1000523834468308</c:v>
                </c:pt>
                <c:pt idx="3">
                  <c:v>3.4478557504873296E-2</c:v>
                </c:pt>
                <c:pt idx="4">
                  <c:v>3.5111494394480719E-2</c:v>
                </c:pt>
                <c:pt idx="5">
                  <c:v>3.5766925420064849E-2</c:v>
                </c:pt>
                <c:pt idx="6">
                  <c:v>6.761355230063619E-2</c:v>
                </c:pt>
                <c:pt idx="7">
                  <c:v>0.10873712323540634</c:v>
                </c:pt>
                <c:pt idx="8">
                  <c:v>0.13403476669716377</c:v>
                </c:pt>
                <c:pt idx="9">
                  <c:v>0.13009582588923177</c:v>
                </c:pt>
                <c:pt idx="10">
                  <c:v>0.15978226064681397</c:v>
                </c:pt>
                <c:pt idx="11">
                  <c:v>0.23659853451600463</c:v>
                </c:pt>
                <c:pt idx="12">
                  <c:v>0.20074349442379183</c:v>
                </c:pt>
              </c:numCache>
            </c:numRef>
          </c:val>
          <c:extLst>
            <c:ext xmlns:c16="http://schemas.microsoft.com/office/drawing/2014/chart" uri="{C3380CC4-5D6E-409C-BE32-E72D297353CC}">
              <c16:uniqueId val="{00000003-AC65-4FB9-81A7-84305AF6A629}"/>
            </c:ext>
          </c:extLst>
        </c:ser>
        <c:ser>
          <c:idx val="3"/>
          <c:order val="4"/>
          <c:tx>
            <c:strRef>
              <c:f>H!$D$269</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H!$F$269:$R$269</c:f>
              <c:numCache>
                <c:formatCode>0%</c:formatCode>
                <c:ptCount val="13"/>
                <c:pt idx="0">
                  <c:v>2.791145332050048E-2</c:v>
                </c:pt>
                <c:pt idx="1">
                  <c:v>4.1168658698539175E-2</c:v>
                </c:pt>
                <c:pt idx="2">
                  <c:v>5.8669460450497646E-2</c:v>
                </c:pt>
                <c:pt idx="3">
                  <c:v>3.4234892787524368E-2</c:v>
                </c:pt>
                <c:pt idx="4">
                  <c:v>5.6424787483060242E-2</c:v>
                </c:pt>
                <c:pt idx="5">
                  <c:v>4.9818217549376043E-2</c:v>
                </c:pt>
                <c:pt idx="6">
                  <c:v>5.8884450362479655E-2</c:v>
                </c:pt>
                <c:pt idx="7">
                  <c:v>9.4811140785959563E-2</c:v>
                </c:pt>
                <c:pt idx="8">
                  <c:v>0.10048795364440379</c:v>
                </c:pt>
                <c:pt idx="9">
                  <c:v>9.9886308267013155E-2</c:v>
                </c:pt>
                <c:pt idx="10">
                  <c:v>6.8043547870637211E-2</c:v>
                </c:pt>
                <c:pt idx="11">
                  <c:v>5.244890088700347E-2</c:v>
                </c:pt>
                <c:pt idx="12">
                  <c:v>4.9892388964977497E-2</c:v>
                </c:pt>
              </c:numCache>
            </c:numRef>
          </c:val>
          <c:extLst>
            <c:ext xmlns:c16="http://schemas.microsoft.com/office/drawing/2014/chart" uri="{C3380CC4-5D6E-409C-BE32-E72D297353CC}">
              <c16:uniqueId val="{00000004-AC65-4FB9-81A7-84305AF6A629}"/>
            </c:ext>
          </c:extLst>
        </c:ser>
        <c:ser>
          <c:idx val="5"/>
          <c:order val="5"/>
          <c:tx>
            <c:strRef>
              <c:f>H!$D$270</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H!$F$270:$R$270</c:f>
              <c:numCache>
                <c:formatCode>0%</c:formatCode>
                <c:ptCount val="13"/>
                <c:pt idx="0">
                  <c:v>0.30478023740776389</c:v>
                </c:pt>
                <c:pt idx="1">
                  <c:v>0.24745462594068171</c:v>
                </c:pt>
                <c:pt idx="2">
                  <c:v>0.25720272393923521</c:v>
                </c:pt>
                <c:pt idx="3">
                  <c:v>0.3271198830409357</c:v>
                </c:pt>
                <c:pt idx="4">
                  <c:v>0.31489466551681655</c:v>
                </c:pt>
                <c:pt idx="5">
                  <c:v>0.3082440797877567</c:v>
                </c:pt>
                <c:pt idx="6">
                  <c:v>0.26290871430685014</c:v>
                </c:pt>
                <c:pt idx="7">
                  <c:v>0.24818771461274322</c:v>
                </c:pt>
                <c:pt idx="8">
                  <c:v>0.21683440073193047</c:v>
                </c:pt>
                <c:pt idx="9">
                  <c:v>0.22673379892804937</c:v>
                </c:pt>
                <c:pt idx="10">
                  <c:v>0.21453730387447967</c:v>
                </c:pt>
                <c:pt idx="11">
                  <c:v>0.18627072888546087</c:v>
                </c:pt>
                <c:pt idx="12">
                  <c:v>0.19800430444140091</c:v>
                </c:pt>
              </c:numCache>
            </c:numRef>
          </c:val>
          <c:extLst>
            <c:ext xmlns:c16="http://schemas.microsoft.com/office/drawing/2014/chart" uri="{C3380CC4-5D6E-409C-BE32-E72D297353CC}">
              <c16:uniqueId val="{00000005-AC65-4FB9-81A7-84305AF6A629}"/>
            </c:ext>
          </c:extLst>
        </c:ser>
        <c:dLbls>
          <c:showLegendKey val="0"/>
          <c:showVal val="0"/>
          <c:showCatName val="0"/>
          <c:showSerName val="0"/>
          <c:showPercent val="0"/>
          <c:showBubbleSize val="0"/>
        </c:dLbls>
        <c:gapWidth val="19"/>
        <c:overlap val="100"/>
        <c:axId val="355207944"/>
        <c:axId val="355208336"/>
      </c:barChart>
      <c:catAx>
        <c:axId val="3552079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208336"/>
        <c:crosses val="autoZero"/>
        <c:auto val="0"/>
        <c:lblAlgn val="ctr"/>
        <c:lblOffset val="100"/>
        <c:noMultiLvlLbl val="0"/>
      </c:catAx>
      <c:valAx>
        <c:axId val="355208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55207944"/>
        <c:crosses val="autoZero"/>
        <c:crossBetween val="between"/>
      </c:valAx>
    </c:plotArea>
    <c:legend>
      <c:legendPos val="b"/>
      <c:layout>
        <c:manualLayout>
          <c:xMode val="edge"/>
          <c:yMode val="edge"/>
          <c:x val="0.13593019667897102"/>
          <c:y val="0.86362009946106799"/>
          <c:w val="0.78870598722329521"/>
          <c:h val="0.1363799005389319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649777473467988E-2"/>
          <c:y val="6.100768176384129E-2"/>
          <c:w val="0.95635014580969879"/>
          <c:h val="0.84286142827182886"/>
        </c:manualLayout>
      </c:layout>
      <c:barChart>
        <c:barDir val="col"/>
        <c:grouping val="percentStacked"/>
        <c:varyColors val="0"/>
        <c:ser>
          <c:idx val="0"/>
          <c:order val="0"/>
          <c:tx>
            <c:strRef>
              <c:f>H!$D$327</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H!$F$327:$R$327</c:f>
              <c:numCache>
                <c:formatCode>0%</c:formatCode>
                <c:ptCount val="13"/>
                <c:pt idx="0">
                  <c:v>0.26752355101389108</c:v>
                </c:pt>
                <c:pt idx="1">
                  <c:v>0.27916554145287603</c:v>
                </c:pt>
                <c:pt idx="2">
                  <c:v>0.27887778907698751</c:v>
                </c:pt>
                <c:pt idx="3">
                  <c:v>0.24211454450723419</c:v>
                </c:pt>
                <c:pt idx="4">
                  <c:v>0.23156908381948432</c:v>
                </c:pt>
                <c:pt idx="5">
                  <c:v>0.22757521142381812</c:v>
                </c:pt>
                <c:pt idx="6">
                  <c:v>0.23116935080524156</c:v>
                </c:pt>
                <c:pt idx="7">
                  <c:v>0.23861384338466574</c:v>
                </c:pt>
                <c:pt idx="8">
                  <c:v>0.24886716148836302</c:v>
                </c:pt>
                <c:pt idx="9">
                  <c:v>0.25424079437318992</c:v>
                </c:pt>
                <c:pt idx="10">
                  <c:v>0.25977426269094067</c:v>
                </c:pt>
                <c:pt idx="11">
                  <c:v>0.2670972981890633</c:v>
                </c:pt>
                <c:pt idx="12">
                  <c:v>0.27123509582742727</c:v>
                </c:pt>
              </c:numCache>
            </c:numRef>
          </c:val>
          <c:extLst>
            <c:ext xmlns:c16="http://schemas.microsoft.com/office/drawing/2014/chart" uri="{C3380CC4-5D6E-409C-BE32-E72D297353CC}">
              <c16:uniqueId val="{00000000-7C5E-435C-82DD-3F32F1CC5937}"/>
            </c:ext>
          </c:extLst>
        </c:ser>
        <c:ser>
          <c:idx val="1"/>
          <c:order val="1"/>
          <c:tx>
            <c:strRef>
              <c:f>H!$D$328</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H!$F$328:$R$328</c:f>
              <c:numCache>
                <c:formatCode>0%</c:formatCode>
                <c:ptCount val="13"/>
                <c:pt idx="0">
                  <c:v>0.43381765926872107</c:v>
                </c:pt>
                <c:pt idx="1">
                  <c:v>0.4417364299216851</c:v>
                </c:pt>
                <c:pt idx="2">
                  <c:v>0.44864509182269546</c:v>
                </c:pt>
                <c:pt idx="3">
                  <c:v>0.46827782453609074</c:v>
                </c:pt>
                <c:pt idx="4">
                  <c:v>0.47163195598948099</c:v>
                </c:pt>
                <c:pt idx="5">
                  <c:v>0.47354313970146494</c:v>
                </c:pt>
                <c:pt idx="6">
                  <c:v>0.47542262678803643</c:v>
                </c:pt>
                <c:pt idx="7">
                  <c:v>0.47957309867093323</c:v>
                </c:pt>
                <c:pt idx="8">
                  <c:v>0.48285718926117815</c:v>
                </c:pt>
                <c:pt idx="9">
                  <c:v>0.4855340150127076</c:v>
                </c:pt>
                <c:pt idx="10">
                  <c:v>0.48623056678514259</c:v>
                </c:pt>
                <c:pt idx="11">
                  <c:v>0.48571682381756115</c:v>
                </c:pt>
                <c:pt idx="12">
                  <c:v>0.48774909770943264</c:v>
                </c:pt>
              </c:numCache>
            </c:numRef>
          </c:val>
          <c:extLst>
            <c:ext xmlns:c16="http://schemas.microsoft.com/office/drawing/2014/chart" uri="{C3380CC4-5D6E-409C-BE32-E72D297353CC}">
              <c16:uniqueId val="{00000001-7C5E-435C-82DD-3F32F1CC5937}"/>
            </c:ext>
          </c:extLst>
        </c:ser>
        <c:ser>
          <c:idx val="2"/>
          <c:order val="2"/>
          <c:tx>
            <c:strRef>
              <c:f>H!$D$329</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H!$F$329:$R$329</c:f>
              <c:numCache>
                <c:formatCode>0%</c:formatCode>
                <c:ptCount val="13"/>
                <c:pt idx="0">
                  <c:v>0.29865878971738785</c:v>
                </c:pt>
                <c:pt idx="1">
                  <c:v>0.27909802862543881</c:v>
                </c:pt>
                <c:pt idx="2">
                  <c:v>0.27247711910031702</c:v>
                </c:pt>
                <c:pt idx="3">
                  <c:v>0.28960763095667508</c:v>
                </c:pt>
                <c:pt idx="4">
                  <c:v>0.29679896019103469</c:v>
                </c:pt>
                <c:pt idx="5">
                  <c:v>0.29888164887471697</c:v>
                </c:pt>
                <c:pt idx="6">
                  <c:v>0.29340802240672204</c:v>
                </c:pt>
                <c:pt idx="7">
                  <c:v>0.28181305794440104</c:v>
                </c:pt>
                <c:pt idx="8">
                  <c:v>0.26827564925045883</c:v>
                </c:pt>
                <c:pt idx="9">
                  <c:v>0.26022519061410249</c:v>
                </c:pt>
                <c:pt idx="10">
                  <c:v>0.25399517052391674</c:v>
                </c:pt>
                <c:pt idx="11">
                  <c:v>0.24718587799337555</c:v>
                </c:pt>
                <c:pt idx="12">
                  <c:v>0.24101580646314008</c:v>
                </c:pt>
              </c:numCache>
            </c:numRef>
          </c:val>
          <c:extLst>
            <c:ext xmlns:c16="http://schemas.microsoft.com/office/drawing/2014/chart" uri="{C3380CC4-5D6E-409C-BE32-E72D297353CC}">
              <c16:uniqueId val="{00000002-7C5E-435C-82DD-3F32F1CC5937}"/>
            </c:ext>
          </c:extLst>
        </c:ser>
        <c:dLbls>
          <c:showLegendKey val="0"/>
          <c:showVal val="0"/>
          <c:showCatName val="0"/>
          <c:showSerName val="0"/>
          <c:showPercent val="0"/>
          <c:showBubbleSize val="0"/>
        </c:dLbls>
        <c:gapWidth val="40"/>
        <c:overlap val="100"/>
        <c:axId val="355209120"/>
        <c:axId val="355209512"/>
      </c:barChart>
      <c:catAx>
        <c:axId val="3552091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209512"/>
        <c:crosses val="autoZero"/>
        <c:auto val="0"/>
        <c:lblAlgn val="ctr"/>
        <c:lblOffset val="100"/>
        <c:noMultiLvlLbl val="0"/>
      </c:catAx>
      <c:valAx>
        <c:axId val="355209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5209120"/>
        <c:crosses val="autoZero"/>
        <c:crossBetween val="between"/>
      </c:valAx>
      <c:spPr>
        <a:noFill/>
        <a:ln w="25400">
          <a:noFill/>
        </a:ln>
      </c:spPr>
    </c:plotArea>
    <c:legend>
      <c:legendPos val="b"/>
      <c:layout>
        <c:manualLayout>
          <c:xMode val="edge"/>
          <c:yMode val="edge"/>
          <c:x val="0.2200184868195823"/>
          <c:y val="0.86362015398923442"/>
          <c:w val="0.61476412187606988"/>
          <c:h val="0.1363798460107656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427676980373483E-2"/>
          <c:y val="6.100768176384129E-2"/>
          <c:w val="0.95557232301962647"/>
          <c:h val="0.84286142827182886"/>
        </c:manualLayout>
      </c:layout>
      <c:barChart>
        <c:barDir val="col"/>
        <c:grouping val="percentStacked"/>
        <c:varyColors val="0"/>
        <c:ser>
          <c:idx val="0"/>
          <c:order val="0"/>
          <c:tx>
            <c:strRef>
              <c:f>H!$D$321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H!$F$321:$R$321</c:f>
              <c:numCache>
                <c:formatCode>0%</c:formatCode>
                <c:ptCount val="13"/>
                <c:pt idx="0">
                  <c:v>0.22418216805644645</c:v>
                </c:pt>
                <c:pt idx="1">
                  <c:v>0.37428192664604509</c:v>
                </c:pt>
                <c:pt idx="2">
                  <c:v>0.34693877551020408</c:v>
                </c:pt>
                <c:pt idx="3">
                  <c:v>0.183002556921953</c:v>
                </c:pt>
                <c:pt idx="4">
                  <c:v>0.22156645764170663</c:v>
                </c:pt>
                <c:pt idx="5">
                  <c:v>0.22371518242448019</c:v>
                </c:pt>
                <c:pt idx="6">
                  <c:v>0.27389570098980648</c:v>
                </c:pt>
                <c:pt idx="7">
                  <c:v>0.36211168286639983</c:v>
                </c:pt>
                <c:pt idx="8">
                  <c:v>0.38262589380800244</c:v>
                </c:pt>
                <c:pt idx="9">
                  <c:v>0.36450412554602812</c:v>
                </c:pt>
                <c:pt idx="10">
                  <c:v>0.38511895257863643</c:v>
                </c:pt>
                <c:pt idx="11">
                  <c:v>0.4215221104573923</c:v>
                </c:pt>
                <c:pt idx="12">
                  <c:v>0.38875166254987648</c:v>
                </c:pt>
              </c:numCache>
            </c:numRef>
          </c:val>
          <c:extLst>
            <c:ext xmlns:c16="http://schemas.microsoft.com/office/drawing/2014/chart" uri="{C3380CC4-5D6E-409C-BE32-E72D297353CC}">
              <c16:uniqueId val="{00000000-C256-47FD-B060-3108766DEFC3}"/>
            </c:ext>
          </c:extLst>
        </c:ser>
        <c:ser>
          <c:idx val="1"/>
          <c:order val="1"/>
          <c:tx>
            <c:strRef>
              <c:f>H!$D$322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H!$F$322:$R$322</c:f>
              <c:numCache>
                <c:formatCode>0%</c:formatCode>
                <c:ptCount val="13"/>
                <c:pt idx="0">
                  <c:v>0.43681847338037205</c:v>
                </c:pt>
                <c:pt idx="1">
                  <c:v>0.45558992487847988</c:v>
                </c:pt>
                <c:pt idx="2">
                  <c:v>0.46101517530088959</c:v>
                </c:pt>
                <c:pt idx="3">
                  <c:v>0.49458176062340192</c:v>
                </c:pt>
                <c:pt idx="4">
                  <c:v>0.45997786794540763</c:v>
                </c:pt>
                <c:pt idx="5">
                  <c:v>0.4731267163593566</c:v>
                </c:pt>
                <c:pt idx="6">
                  <c:v>0.47185699512483381</c:v>
                </c:pt>
                <c:pt idx="7">
                  <c:v>0.48713550600343053</c:v>
                </c:pt>
                <c:pt idx="8">
                  <c:v>0.49155636695572796</c:v>
                </c:pt>
                <c:pt idx="9">
                  <c:v>0.49846303187186541</c:v>
                </c:pt>
                <c:pt idx="10">
                  <c:v>0.48443238064825161</c:v>
                </c:pt>
                <c:pt idx="11">
                  <c:v>0.46840007591573352</c:v>
                </c:pt>
                <c:pt idx="12">
                  <c:v>0.48869466083982521</c:v>
                </c:pt>
              </c:numCache>
            </c:numRef>
          </c:val>
          <c:extLst>
            <c:ext xmlns:c16="http://schemas.microsoft.com/office/drawing/2014/chart" uri="{C3380CC4-5D6E-409C-BE32-E72D297353CC}">
              <c16:uniqueId val="{00000001-C256-47FD-B060-3108766DEFC3}"/>
            </c:ext>
          </c:extLst>
        </c:ser>
        <c:ser>
          <c:idx val="2"/>
          <c:order val="2"/>
          <c:tx>
            <c:strRef>
              <c:f>H!$D$323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H!$F$323:$R$323</c:f>
              <c:numCache>
                <c:formatCode>0%</c:formatCode>
                <c:ptCount val="13"/>
                <c:pt idx="0">
                  <c:v>0.33899935856318153</c:v>
                </c:pt>
                <c:pt idx="1">
                  <c:v>0.17012814847547503</c:v>
                </c:pt>
                <c:pt idx="2">
                  <c:v>0.19204604918890633</c:v>
                </c:pt>
                <c:pt idx="3">
                  <c:v>0.32241568245464508</c:v>
                </c:pt>
                <c:pt idx="4">
                  <c:v>0.31845567441288575</c:v>
                </c:pt>
                <c:pt idx="5">
                  <c:v>0.30315810121616321</c:v>
                </c:pt>
                <c:pt idx="6">
                  <c:v>0.25424730388535971</c:v>
                </c:pt>
                <c:pt idx="7">
                  <c:v>0.15075281113016961</c:v>
                </c:pt>
                <c:pt idx="8">
                  <c:v>0.1258177392362696</c:v>
                </c:pt>
                <c:pt idx="9">
                  <c:v>0.13703284258210646</c:v>
                </c:pt>
                <c:pt idx="10">
                  <c:v>0.13044866677311193</c:v>
                </c:pt>
                <c:pt idx="11">
                  <c:v>0.11007781362687417</c:v>
                </c:pt>
                <c:pt idx="12">
                  <c:v>0.12255367661029831</c:v>
                </c:pt>
              </c:numCache>
            </c:numRef>
          </c:val>
          <c:extLst>
            <c:ext xmlns:c16="http://schemas.microsoft.com/office/drawing/2014/chart" uri="{C3380CC4-5D6E-409C-BE32-E72D297353CC}">
              <c16:uniqueId val="{00000002-C256-47FD-B060-3108766DEFC3}"/>
            </c:ext>
          </c:extLst>
        </c:ser>
        <c:dLbls>
          <c:showLegendKey val="0"/>
          <c:showVal val="0"/>
          <c:showCatName val="0"/>
          <c:showSerName val="0"/>
          <c:showPercent val="0"/>
          <c:showBubbleSize val="0"/>
        </c:dLbls>
        <c:gapWidth val="40"/>
        <c:overlap val="100"/>
        <c:axId val="355210296"/>
        <c:axId val="355210688"/>
      </c:barChart>
      <c:catAx>
        <c:axId val="355210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210688"/>
        <c:crosses val="autoZero"/>
        <c:auto val="0"/>
        <c:lblAlgn val="ctr"/>
        <c:lblOffset val="100"/>
        <c:noMultiLvlLbl val="0"/>
      </c:catAx>
      <c:valAx>
        <c:axId val="3552106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5210296"/>
        <c:crosses val="autoZero"/>
        <c:crossBetween val="between"/>
      </c:valAx>
      <c:spPr>
        <a:noFill/>
        <a:ln w="25400">
          <a:noFill/>
        </a:ln>
      </c:spPr>
    </c:plotArea>
    <c:legend>
      <c:legendPos val="b"/>
      <c:layout>
        <c:manualLayout>
          <c:xMode val="edge"/>
          <c:yMode val="edge"/>
          <c:x val="0.2200184868195823"/>
          <c:y val="0.86362015398923442"/>
          <c:w val="0.61476412187606988"/>
          <c:h val="0.1363798460107656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594317014720985E-2"/>
          <c:y val="6.0618527117742634E-2"/>
          <c:w val="0.95340555623218437"/>
          <c:h val="0.84286142827182886"/>
        </c:manualLayout>
      </c:layout>
      <c:barChart>
        <c:barDir val="col"/>
        <c:grouping val="percentStacked"/>
        <c:varyColors val="0"/>
        <c:ser>
          <c:idx val="0"/>
          <c:order val="0"/>
          <c:tx>
            <c:strRef>
              <c:f>H!$D$376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H!$F$376:$R$376</c:f>
              <c:numCache>
                <c:formatCode>0%</c:formatCode>
                <c:ptCount val="13"/>
                <c:pt idx="0">
                  <c:v>0.11381013061484549</c:v>
                </c:pt>
                <c:pt idx="1">
                  <c:v>0.13367037411526794</c:v>
                </c:pt>
                <c:pt idx="2">
                  <c:v>0.14061192781164097</c:v>
                </c:pt>
                <c:pt idx="3">
                  <c:v>0.11223263638548425</c:v>
                </c:pt>
                <c:pt idx="4">
                  <c:v>0.10580699740165569</c:v>
                </c:pt>
                <c:pt idx="5">
                  <c:v>0.10971243792585748</c:v>
                </c:pt>
                <c:pt idx="6">
                  <c:v>0.12376742604556273</c:v>
                </c:pt>
                <c:pt idx="7">
                  <c:v>0.13643799760061076</c:v>
                </c:pt>
                <c:pt idx="8">
                  <c:v>0.14965168958965949</c:v>
                </c:pt>
                <c:pt idx="9">
                  <c:v>0.15335293335500169</c:v>
                </c:pt>
                <c:pt idx="10">
                  <c:v>0.16098798252990804</c:v>
                </c:pt>
                <c:pt idx="11">
                  <c:v>0.16767963862912538</c:v>
                </c:pt>
                <c:pt idx="12">
                  <c:v>0.16789738214906744</c:v>
                </c:pt>
              </c:numCache>
            </c:numRef>
          </c:val>
          <c:extLst>
            <c:ext xmlns:c16="http://schemas.microsoft.com/office/drawing/2014/chart" uri="{C3380CC4-5D6E-409C-BE32-E72D297353CC}">
              <c16:uniqueId val="{00000001-3601-4099-B5C9-8EC04019151E}"/>
            </c:ext>
          </c:extLst>
        </c:ser>
        <c:ser>
          <c:idx val="1"/>
          <c:order val="1"/>
          <c:tx>
            <c:strRef>
              <c:f>H!$D$377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H!$F$377:$R$377</c:f>
              <c:numCache>
                <c:formatCode>0%</c:formatCode>
                <c:ptCount val="13"/>
                <c:pt idx="0">
                  <c:v>0.20882446639057026</c:v>
                </c:pt>
                <c:pt idx="1">
                  <c:v>0.21489720256150993</c:v>
                </c:pt>
                <c:pt idx="2">
                  <c:v>0.21907493725349589</c:v>
                </c:pt>
                <c:pt idx="3">
                  <c:v>0.20543939758070975</c:v>
                </c:pt>
                <c:pt idx="4">
                  <c:v>0.22040606683183273</c:v>
                </c:pt>
                <c:pt idx="5">
                  <c:v>0.22397505485621896</c:v>
                </c:pt>
                <c:pt idx="6">
                  <c:v>0.22453347200832049</c:v>
                </c:pt>
                <c:pt idx="7">
                  <c:v>0.22756025738902824</c:v>
                </c:pt>
                <c:pt idx="8">
                  <c:v>0.23441534189630256</c:v>
                </c:pt>
                <c:pt idx="9">
                  <c:v>0.24059272829346848</c:v>
                </c:pt>
                <c:pt idx="10">
                  <c:v>0.24397091935002577</c:v>
                </c:pt>
                <c:pt idx="11">
                  <c:v>0.24721168364822169</c:v>
                </c:pt>
                <c:pt idx="12">
                  <c:v>0.25176865724970821</c:v>
                </c:pt>
              </c:numCache>
            </c:numRef>
          </c:val>
          <c:extLst>
            <c:ext xmlns:c16="http://schemas.microsoft.com/office/drawing/2014/chart" uri="{C3380CC4-5D6E-409C-BE32-E72D297353CC}">
              <c16:uniqueId val="{00000003-3601-4099-B5C9-8EC04019151E}"/>
            </c:ext>
          </c:extLst>
        </c:ser>
        <c:ser>
          <c:idx val="2"/>
          <c:order val="2"/>
          <c:tx>
            <c:strRef>
              <c:f>H!$D$378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H!$F$378:$R$378</c:f>
              <c:numCache>
                <c:formatCode>0%</c:formatCode>
                <c:ptCount val="13"/>
                <c:pt idx="0">
                  <c:v>8.6173940745460337E-2</c:v>
                </c:pt>
                <c:pt idx="1">
                  <c:v>8.0485338725985844E-2</c:v>
                </c:pt>
                <c:pt idx="2">
                  <c:v>7.8702043743277161E-2</c:v>
                </c:pt>
                <c:pt idx="3">
                  <c:v>7.8186333413442277E-2</c:v>
                </c:pt>
                <c:pt idx="4">
                  <c:v>7.8977581726992568E-2</c:v>
                </c:pt>
                <c:pt idx="5">
                  <c:v>7.65215382838665E-2</c:v>
                </c:pt>
                <c:pt idx="6">
                  <c:v>7.2224333460007603E-2</c:v>
                </c:pt>
                <c:pt idx="7">
                  <c:v>7.149089322717854E-2</c:v>
                </c:pt>
                <c:pt idx="8">
                  <c:v>7.0944903626000685E-2</c:v>
                </c:pt>
                <c:pt idx="9">
                  <c:v>7.1195355090342305E-2</c:v>
                </c:pt>
                <c:pt idx="10">
                  <c:v>7.0911211784173839E-2</c:v>
                </c:pt>
                <c:pt idx="11">
                  <c:v>7.0891119260001773E-2</c:v>
                </c:pt>
                <c:pt idx="12">
                  <c:v>7.1627641075724738E-2</c:v>
                </c:pt>
              </c:numCache>
            </c:numRef>
          </c:val>
          <c:extLst>
            <c:ext xmlns:c16="http://schemas.microsoft.com/office/drawing/2014/chart" uri="{C3380CC4-5D6E-409C-BE32-E72D297353CC}">
              <c16:uniqueId val="{00000005-3601-4099-B5C9-8EC04019151E}"/>
            </c:ext>
          </c:extLst>
        </c:ser>
        <c:ser>
          <c:idx val="3"/>
          <c:order val="3"/>
          <c:tx>
            <c:strRef>
              <c:f>H!$D$379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H!$F$379:$R$379</c:f>
              <c:numCache>
                <c:formatCode>0%</c:formatCode>
                <c:ptCount val="13"/>
                <c:pt idx="0">
                  <c:v>9.9553998088563231E-2</c:v>
                </c:pt>
                <c:pt idx="1">
                  <c:v>9.5382541287495792E-2</c:v>
                </c:pt>
                <c:pt idx="2">
                  <c:v>9.1908688896856702E-2</c:v>
                </c:pt>
                <c:pt idx="3">
                  <c:v>0.110310021629416</c:v>
                </c:pt>
                <c:pt idx="4">
                  <c:v>9.9734122907728567E-2</c:v>
                </c:pt>
                <c:pt idx="5">
                  <c:v>9.5761635292758981E-2</c:v>
                </c:pt>
                <c:pt idx="6">
                  <c:v>9.3385603136188169E-2</c:v>
                </c:pt>
                <c:pt idx="7">
                  <c:v>8.9486312574980909E-2</c:v>
                </c:pt>
                <c:pt idx="8">
                  <c:v>8.521832323855609E-2</c:v>
                </c:pt>
                <c:pt idx="9">
                  <c:v>8.3295167461994182E-2</c:v>
                </c:pt>
                <c:pt idx="10">
                  <c:v>8.1151832460732987E-2</c:v>
                </c:pt>
                <c:pt idx="11">
                  <c:v>7.9747750948471655E-2</c:v>
                </c:pt>
                <c:pt idx="12">
                  <c:v>7.8333055429837303E-2</c:v>
                </c:pt>
              </c:numCache>
            </c:numRef>
          </c:val>
          <c:extLst>
            <c:ext xmlns:c16="http://schemas.microsoft.com/office/drawing/2014/chart" uri="{C3380CC4-5D6E-409C-BE32-E72D297353CC}">
              <c16:uniqueId val="{00000007-3601-4099-B5C9-8EC04019151E}"/>
            </c:ext>
          </c:extLst>
        </c:ser>
        <c:ser>
          <c:idx val="4"/>
          <c:order val="4"/>
          <c:tx>
            <c:strRef>
              <c:f>H!$D$380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H!$F$380:$R$380</c:f>
              <c:numCache>
                <c:formatCode>0%</c:formatCode>
                <c:ptCount val="13"/>
                <c:pt idx="0">
                  <c:v>0.10489009238611023</c:v>
                </c:pt>
                <c:pt idx="1">
                  <c:v>0.10010111223458039</c:v>
                </c:pt>
                <c:pt idx="2">
                  <c:v>9.7884546432413053E-2</c:v>
                </c:pt>
                <c:pt idx="3">
                  <c:v>0.11267323560041656</c:v>
                </c:pt>
                <c:pt idx="4">
                  <c:v>0.10653211674421416</c:v>
                </c:pt>
                <c:pt idx="5">
                  <c:v>0.10694075528352004</c:v>
                </c:pt>
                <c:pt idx="6">
                  <c:v>0.10486629197751865</c:v>
                </c:pt>
                <c:pt idx="7">
                  <c:v>0.10042898171374559</c:v>
                </c:pt>
                <c:pt idx="8">
                  <c:v>9.629280808015199E-2</c:v>
                </c:pt>
                <c:pt idx="9">
                  <c:v>9.3947139037038135E-2</c:v>
                </c:pt>
                <c:pt idx="10">
                  <c:v>9.2097767409055148E-2</c:v>
                </c:pt>
                <c:pt idx="11">
                  <c:v>9.0494981664996005E-2</c:v>
                </c:pt>
                <c:pt idx="12">
                  <c:v>8.9052190276553672E-2</c:v>
                </c:pt>
              </c:numCache>
            </c:numRef>
          </c:val>
          <c:extLst>
            <c:ext xmlns:c16="http://schemas.microsoft.com/office/drawing/2014/chart" uri="{C3380CC4-5D6E-409C-BE32-E72D297353CC}">
              <c16:uniqueId val="{00000009-3601-4099-B5C9-8EC04019151E}"/>
            </c:ext>
          </c:extLst>
        </c:ser>
        <c:ser>
          <c:idx val="5"/>
          <c:order val="5"/>
          <c:tx>
            <c:strRef>
              <c:f>H!$D$381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H!$F$381:$R$381</c:f>
              <c:numCache>
                <c:formatCode>0%</c:formatCode>
                <c:ptCount val="13"/>
                <c:pt idx="0">
                  <c:v>0.1015450780503345</c:v>
                </c:pt>
                <c:pt idx="1">
                  <c:v>9.7067745197168862E-2</c:v>
                </c:pt>
                <c:pt idx="2">
                  <c:v>9.6151547747101704E-2</c:v>
                </c:pt>
                <c:pt idx="3">
                  <c:v>0.10069694784907474</c:v>
                </c:pt>
                <c:pt idx="4">
                  <c:v>9.8978790259230162E-2</c:v>
                </c:pt>
                <c:pt idx="5">
                  <c:v>0.10021942487585171</c:v>
                </c:pt>
                <c:pt idx="6">
                  <c:v>9.728583715022901E-2</c:v>
                </c:pt>
                <c:pt idx="7">
                  <c:v>9.4684989275457154E-2</c:v>
                </c:pt>
                <c:pt idx="8">
                  <c:v>9.1340142571813651E-2</c:v>
                </c:pt>
                <c:pt idx="9">
                  <c:v>8.9086530648425838E-2</c:v>
                </c:pt>
                <c:pt idx="10">
                  <c:v>8.6902856522800637E-2</c:v>
                </c:pt>
                <c:pt idx="11">
                  <c:v>8.4835873164913533E-2</c:v>
                </c:pt>
                <c:pt idx="12">
                  <c:v>8.4216669445701622E-2</c:v>
                </c:pt>
              </c:numCache>
            </c:numRef>
          </c:val>
          <c:extLst>
            <c:ext xmlns:c16="http://schemas.microsoft.com/office/drawing/2014/chart" uri="{C3380CC4-5D6E-409C-BE32-E72D297353CC}">
              <c16:uniqueId val="{0000000B-3601-4099-B5C9-8EC04019151E}"/>
            </c:ext>
          </c:extLst>
        </c:ser>
        <c:ser>
          <c:idx val="6"/>
          <c:order val="6"/>
          <c:tx>
            <c:strRef>
              <c:f>H!$D$382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H!$F$382:$R$382</c:f>
              <c:numCache>
                <c:formatCode>0%</c:formatCode>
                <c:ptCount val="13"/>
                <c:pt idx="0">
                  <c:v>0.1271901879579484</c:v>
                </c:pt>
                <c:pt idx="1">
                  <c:v>0.12140208965284799</c:v>
                </c:pt>
                <c:pt idx="2">
                  <c:v>0.11963666786183817</c:v>
                </c:pt>
                <c:pt idx="3">
                  <c:v>0.12320756228470719</c:v>
                </c:pt>
                <c:pt idx="4">
                  <c:v>0.12680524502991117</c:v>
                </c:pt>
                <c:pt idx="5">
                  <c:v>0.12403279824460099</c:v>
                </c:pt>
                <c:pt idx="6">
                  <c:v>0.12198731923915435</c:v>
                </c:pt>
                <c:pt idx="7">
                  <c:v>0.11836986948776675</c:v>
                </c:pt>
                <c:pt idx="8">
                  <c:v>0.11415488040530666</c:v>
                </c:pt>
                <c:pt idx="9">
                  <c:v>0.11191218402352003</c:v>
                </c:pt>
                <c:pt idx="10">
                  <c:v>0.10917451102731736</c:v>
                </c:pt>
                <c:pt idx="11">
                  <c:v>0.10606387433226326</c:v>
                </c:pt>
                <c:pt idx="12">
                  <c:v>0.10435673280769872</c:v>
                </c:pt>
              </c:numCache>
            </c:numRef>
          </c:val>
          <c:extLst>
            <c:ext xmlns:c16="http://schemas.microsoft.com/office/drawing/2014/chart" uri="{C3380CC4-5D6E-409C-BE32-E72D297353CC}">
              <c16:uniqueId val="{0000000D-3601-4099-B5C9-8EC04019151E}"/>
            </c:ext>
          </c:extLst>
        </c:ser>
        <c:ser>
          <c:idx val="7"/>
          <c:order val="7"/>
          <c:tx>
            <c:strRef>
              <c:f>H!$D$383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H!$F$383:$R$383</c:f>
              <c:numCache>
                <c:formatCode>0%</c:formatCode>
                <c:ptCount val="13"/>
                <c:pt idx="0">
                  <c:v>0.14495062121694807</c:v>
                </c:pt>
                <c:pt idx="1">
                  <c:v>0.14223120997640715</c:v>
                </c:pt>
                <c:pt idx="2">
                  <c:v>0.13935699772917415</c:v>
                </c:pt>
                <c:pt idx="3">
                  <c:v>0.14123207562284706</c:v>
                </c:pt>
                <c:pt idx="4">
                  <c:v>0.14523536165327211</c:v>
                </c:pt>
                <c:pt idx="5">
                  <c:v>0.14378103707125534</c:v>
                </c:pt>
                <c:pt idx="6">
                  <c:v>0.14106846410784646</c:v>
                </c:pt>
                <c:pt idx="7">
                  <c:v>0.13869196931690114</c:v>
                </c:pt>
                <c:pt idx="8">
                  <c:v>0.13403049542893331</c:v>
                </c:pt>
                <c:pt idx="9">
                  <c:v>0.13138416534932854</c:v>
                </c:pt>
                <c:pt idx="10">
                  <c:v>0.12782464802105092</c:v>
                </c:pt>
                <c:pt idx="11">
                  <c:v>0.12484297877199883</c:v>
                </c:pt>
                <c:pt idx="12">
                  <c:v>0.12318667968843049</c:v>
                </c:pt>
              </c:numCache>
            </c:numRef>
          </c:val>
          <c:extLst>
            <c:ext xmlns:c16="http://schemas.microsoft.com/office/drawing/2014/chart" uri="{C3380CC4-5D6E-409C-BE32-E72D297353CC}">
              <c16:uniqueId val="{0000000F-3601-4099-B5C9-8EC04019151E}"/>
            </c:ext>
          </c:extLst>
        </c:ser>
        <c:ser>
          <c:idx val="8"/>
          <c:order val="8"/>
          <c:tx>
            <c:strRef>
              <c:f>H!$D$384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H!$F$384:$R$384</c:f>
              <c:numCache>
                <c:formatCode>0%</c:formatCode>
                <c:ptCount val="13"/>
                <c:pt idx="0">
                  <c:v>1.3061484549219496E-2</c:v>
                </c:pt>
                <c:pt idx="1">
                  <c:v>1.4762386248736097E-2</c:v>
                </c:pt>
                <c:pt idx="2">
                  <c:v>1.6672642524202225E-2</c:v>
                </c:pt>
                <c:pt idx="3">
                  <c:v>1.6021789633902106E-2</c:v>
                </c:pt>
                <c:pt idx="4">
                  <c:v>1.7523717445162849E-2</c:v>
                </c:pt>
                <c:pt idx="5">
                  <c:v>1.9055318166069986E-2</c:v>
                </c:pt>
                <c:pt idx="6">
                  <c:v>2.088125287517251E-2</c:v>
                </c:pt>
                <c:pt idx="7">
                  <c:v>2.2848729414330898E-2</c:v>
                </c:pt>
                <c:pt idx="8">
                  <c:v>2.3951415163275581E-2</c:v>
                </c:pt>
                <c:pt idx="9">
                  <c:v>2.5233796740880818E-2</c:v>
                </c:pt>
                <c:pt idx="10">
                  <c:v>2.6978270894935302E-2</c:v>
                </c:pt>
                <c:pt idx="11">
                  <c:v>2.8232099580007868E-2</c:v>
                </c:pt>
                <c:pt idx="12">
                  <c:v>2.9560991877277815E-2</c:v>
                </c:pt>
              </c:numCache>
            </c:numRef>
          </c:val>
          <c:extLst>
            <c:ext xmlns:c16="http://schemas.microsoft.com/office/drawing/2014/chart" uri="{C3380CC4-5D6E-409C-BE32-E72D297353CC}">
              <c16:uniqueId val="{00000011-3601-4099-B5C9-8EC04019151E}"/>
            </c:ext>
          </c:extLst>
        </c:ser>
        <c:dLbls>
          <c:showLegendKey val="0"/>
          <c:showVal val="0"/>
          <c:showCatName val="0"/>
          <c:showSerName val="0"/>
          <c:showPercent val="0"/>
          <c:showBubbleSize val="0"/>
        </c:dLbls>
        <c:gapWidth val="40"/>
        <c:overlap val="100"/>
        <c:axId val="355211472"/>
        <c:axId val="355211864"/>
      </c:barChart>
      <c:catAx>
        <c:axId val="3552114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211864"/>
        <c:crosses val="autoZero"/>
        <c:auto val="0"/>
        <c:lblAlgn val="ctr"/>
        <c:lblOffset val="100"/>
        <c:noMultiLvlLbl val="0"/>
      </c:catAx>
      <c:valAx>
        <c:axId val="35521186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5211472"/>
        <c:crosses val="autoZero"/>
        <c:crossBetween val="between"/>
      </c:valAx>
      <c:spPr>
        <a:noFill/>
        <a:ln w="25400">
          <a:noFill/>
        </a:ln>
      </c:spPr>
    </c:plotArea>
    <c:legend>
      <c:legendPos val="b"/>
      <c:layout>
        <c:manualLayout>
          <c:xMode val="edge"/>
          <c:yMode val="edge"/>
          <c:x val="6.9863941787797174E-2"/>
          <c:y val="0.89343311396813863"/>
          <c:w val="0.92533207805546047"/>
          <c:h val="0.1003297114626499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261117475195237E-2"/>
          <c:y val="6.0618527117742634E-2"/>
          <c:w val="0.95173888252480476"/>
          <c:h val="0.84360307523212374"/>
        </c:manualLayout>
      </c:layout>
      <c:barChart>
        <c:barDir val="col"/>
        <c:grouping val="percentStacked"/>
        <c:varyColors val="0"/>
        <c:ser>
          <c:idx val="0"/>
          <c:order val="0"/>
          <c:tx>
            <c:strRef>
              <c:f>H!$D$364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H!$F$364:$R$364</c:f>
              <c:numCache>
                <c:formatCode>0%</c:formatCode>
                <c:ptCount val="13"/>
                <c:pt idx="0">
                  <c:v>0.11898652982681206</c:v>
                </c:pt>
                <c:pt idx="1">
                  <c:v>0.28678745028722935</c:v>
                </c:pt>
                <c:pt idx="2">
                  <c:v>0.26739926739926739</c:v>
                </c:pt>
                <c:pt idx="3">
                  <c:v>7.4759527578229637E-2</c:v>
                </c:pt>
                <c:pt idx="4">
                  <c:v>0.10266814213697283</c:v>
                </c:pt>
                <c:pt idx="5">
                  <c:v>0.14338956453511181</c:v>
                </c:pt>
                <c:pt idx="6">
                  <c:v>0.26650908553700692</c:v>
                </c:pt>
                <c:pt idx="7">
                  <c:v>0.32894987611968746</c:v>
                </c:pt>
                <c:pt idx="8">
                  <c:v>0.33196409554237033</c:v>
                </c:pt>
                <c:pt idx="9">
                  <c:v>0.2808607021517554</c:v>
                </c:pt>
                <c:pt idx="10">
                  <c:v>0.35126935973175794</c:v>
                </c:pt>
                <c:pt idx="11">
                  <c:v>0.39039665970772441</c:v>
                </c:pt>
                <c:pt idx="12">
                  <c:v>0.31996959908797262</c:v>
                </c:pt>
              </c:numCache>
            </c:numRef>
          </c:val>
          <c:extLst>
            <c:ext xmlns:c16="http://schemas.microsoft.com/office/drawing/2014/chart" uri="{C3380CC4-5D6E-409C-BE32-E72D297353CC}">
              <c16:uniqueId val="{00000001-C758-4737-B491-1C593EC442E6}"/>
            </c:ext>
          </c:extLst>
        </c:ser>
        <c:ser>
          <c:idx val="1"/>
          <c:order val="1"/>
          <c:tx>
            <c:strRef>
              <c:f>H!$D$365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H!$F$365:$R$365</c:f>
              <c:numCache>
                <c:formatCode>0%</c:formatCode>
                <c:ptCount val="13"/>
                <c:pt idx="0">
                  <c:v>0.18569595894804361</c:v>
                </c:pt>
                <c:pt idx="1">
                  <c:v>0.21078214759169245</c:v>
                </c:pt>
                <c:pt idx="2">
                  <c:v>0.21454735740450026</c:v>
                </c:pt>
                <c:pt idx="3">
                  <c:v>0.1654693778156581</c:v>
                </c:pt>
                <c:pt idx="4">
                  <c:v>0.26201893520226238</c:v>
                </c:pt>
                <c:pt idx="5">
                  <c:v>0.22518634758728914</c:v>
                </c:pt>
                <c:pt idx="6">
                  <c:v>0.20268872802481902</c:v>
                </c:pt>
                <c:pt idx="7">
                  <c:v>0.22870211549456831</c:v>
                </c:pt>
                <c:pt idx="8">
                  <c:v>0.24874486535828388</c:v>
                </c:pt>
                <c:pt idx="9">
                  <c:v>0.2491506228765572</c:v>
                </c:pt>
                <c:pt idx="10">
                  <c:v>0.22752674437170686</c:v>
                </c:pt>
                <c:pt idx="11">
                  <c:v>0.22357183526285823</c:v>
                </c:pt>
                <c:pt idx="12">
                  <c:v>0.23123693710811324</c:v>
                </c:pt>
              </c:numCache>
            </c:numRef>
          </c:val>
          <c:extLst>
            <c:ext xmlns:c16="http://schemas.microsoft.com/office/drawing/2014/chart" uri="{C3380CC4-5D6E-409C-BE32-E72D297353CC}">
              <c16:uniqueId val="{00000003-C758-4737-B491-1C593EC442E6}"/>
            </c:ext>
          </c:extLst>
        </c:ser>
        <c:ser>
          <c:idx val="2"/>
          <c:order val="2"/>
          <c:tx>
            <c:strRef>
              <c:f>H!$D$366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H!$F$366:$R$366</c:f>
              <c:numCache>
                <c:formatCode>0%</c:formatCode>
                <c:ptCount val="13"/>
                <c:pt idx="0">
                  <c:v>9.9743425272610653E-2</c:v>
                </c:pt>
                <c:pt idx="1">
                  <c:v>6.0539107379584622E-2</c:v>
                </c:pt>
                <c:pt idx="2">
                  <c:v>5.8608058608058608E-2</c:v>
                </c:pt>
                <c:pt idx="3">
                  <c:v>7.6951174966516503E-2</c:v>
                </c:pt>
                <c:pt idx="4">
                  <c:v>8.5700233616131813E-2</c:v>
                </c:pt>
                <c:pt idx="5">
                  <c:v>7.1302471557473518E-2</c:v>
                </c:pt>
                <c:pt idx="6">
                  <c:v>5.2001772787708671E-2</c:v>
                </c:pt>
                <c:pt idx="7">
                  <c:v>5.5460263007432821E-2</c:v>
                </c:pt>
                <c:pt idx="8">
                  <c:v>6.2224250722653279E-2</c:v>
                </c:pt>
                <c:pt idx="9">
                  <c:v>6.4714447500404462E-2</c:v>
                </c:pt>
                <c:pt idx="10">
                  <c:v>5.3967747086060995E-2</c:v>
                </c:pt>
                <c:pt idx="11">
                  <c:v>5.7885746821028657E-2</c:v>
                </c:pt>
                <c:pt idx="12">
                  <c:v>6.7832034961048837E-2</c:v>
                </c:pt>
              </c:numCache>
            </c:numRef>
          </c:val>
          <c:extLst>
            <c:ext xmlns:c16="http://schemas.microsoft.com/office/drawing/2014/chart" uri="{C3380CC4-5D6E-409C-BE32-E72D297353CC}">
              <c16:uniqueId val="{00000005-C758-4737-B491-1C593EC442E6}"/>
            </c:ext>
          </c:extLst>
        </c:ser>
        <c:ser>
          <c:idx val="3"/>
          <c:order val="3"/>
          <c:tx>
            <c:strRef>
              <c:f>H!$D$367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H!$F$367:$R$367</c:f>
              <c:numCache>
                <c:formatCode>0%</c:formatCode>
                <c:ptCount val="13"/>
                <c:pt idx="0">
                  <c:v>0.10166773572803078</c:v>
                </c:pt>
                <c:pt idx="1">
                  <c:v>5.6562085726911182E-2</c:v>
                </c:pt>
                <c:pt idx="2">
                  <c:v>5.2851909994767139E-2</c:v>
                </c:pt>
                <c:pt idx="3">
                  <c:v>0.14294411299159868</c:v>
                </c:pt>
                <c:pt idx="4">
                  <c:v>5.7666297799090126E-2</c:v>
                </c:pt>
                <c:pt idx="5">
                  <c:v>7.6108277755982737E-2</c:v>
                </c:pt>
                <c:pt idx="6">
                  <c:v>5.7615600531836314E-2</c:v>
                </c:pt>
                <c:pt idx="7">
                  <c:v>3.926052982656756E-2</c:v>
                </c:pt>
                <c:pt idx="8">
                  <c:v>4.0468583599574018E-2</c:v>
                </c:pt>
                <c:pt idx="9">
                  <c:v>4.4491182656528072E-2</c:v>
                </c:pt>
                <c:pt idx="10">
                  <c:v>3.6244611208685933E-2</c:v>
                </c:pt>
                <c:pt idx="11">
                  <c:v>3.0745872081988992E-2</c:v>
                </c:pt>
                <c:pt idx="12">
                  <c:v>3.6481094432832983E-2</c:v>
                </c:pt>
              </c:numCache>
            </c:numRef>
          </c:val>
          <c:extLst>
            <c:ext xmlns:c16="http://schemas.microsoft.com/office/drawing/2014/chart" uri="{C3380CC4-5D6E-409C-BE32-E72D297353CC}">
              <c16:uniqueId val="{00000007-C758-4737-B491-1C593EC442E6}"/>
            </c:ext>
          </c:extLst>
        </c:ser>
        <c:ser>
          <c:idx val="4"/>
          <c:order val="4"/>
          <c:tx>
            <c:strRef>
              <c:f>H!$D$368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H!$F$368:$R$368</c:f>
              <c:numCache>
                <c:formatCode>0%</c:formatCode>
                <c:ptCount val="13"/>
                <c:pt idx="0">
                  <c:v>8.9159717767799865E-2</c:v>
                </c:pt>
                <c:pt idx="1">
                  <c:v>7.2470172337604943E-2</c:v>
                </c:pt>
                <c:pt idx="2">
                  <c:v>6.95970695970696E-2</c:v>
                </c:pt>
                <c:pt idx="3">
                  <c:v>0.13868257640326312</c:v>
                </c:pt>
                <c:pt idx="4">
                  <c:v>8.471658674535841E-2</c:v>
                </c:pt>
                <c:pt idx="5">
                  <c:v>0.10386426049431149</c:v>
                </c:pt>
                <c:pt idx="6">
                  <c:v>8.5684739252474509E-2</c:v>
                </c:pt>
                <c:pt idx="7">
                  <c:v>4.878978463884124E-2</c:v>
                </c:pt>
                <c:pt idx="8">
                  <c:v>5.1422485927278258E-2</c:v>
                </c:pt>
                <c:pt idx="9">
                  <c:v>6.3420158550396372E-2</c:v>
                </c:pt>
                <c:pt idx="10">
                  <c:v>6.0514130608334667E-2</c:v>
                </c:pt>
                <c:pt idx="11">
                  <c:v>5.2571645473524387E-2</c:v>
                </c:pt>
                <c:pt idx="12">
                  <c:v>5.7381721451643553E-2</c:v>
                </c:pt>
              </c:numCache>
            </c:numRef>
          </c:val>
          <c:extLst>
            <c:ext xmlns:c16="http://schemas.microsoft.com/office/drawing/2014/chart" uri="{C3380CC4-5D6E-409C-BE32-E72D297353CC}">
              <c16:uniqueId val="{00000009-C758-4737-B491-1C593EC442E6}"/>
            </c:ext>
          </c:extLst>
        </c:ser>
        <c:ser>
          <c:idx val="5"/>
          <c:order val="5"/>
          <c:tx>
            <c:strRef>
              <c:f>H!$D$369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H!$F$369:$R$369</c:f>
              <c:numCache>
                <c:formatCode>0%</c:formatCode>
                <c:ptCount val="13"/>
                <c:pt idx="0">
                  <c:v>8.9480436177036562E-2</c:v>
                </c:pt>
                <c:pt idx="1">
                  <c:v>7.2912063632346438E-2</c:v>
                </c:pt>
                <c:pt idx="2">
                  <c:v>8.8958660387231811E-2</c:v>
                </c:pt>
                <c:pt idx="3">
                  <c:v>0.11226104955558261</c:v>
                </c:pt>
                <c:pt idx="4">
                  <c:v>9.3200541005778931E-2</c:v>
                </c:pt>
                <c:pt idx="5">
                  <c:v>0.10651235778736759</c:v>
                </c:pt>
                <c:pt idx="6">
                  <c:v>8.0070911508346873E-2</c:v>
                </c:pt>
                <c:pt idx="7">
                  <c:v>6.9372975033352394E-2</c:v>
                </c:pt>
                <c:pt idx="8">
                  <c:v>6.2984938384299402E-2</c:v>
                </c:pt>
                <c:pt idx="9">
                  <c:v>6.8435528231677728E-2</c:v>
                </c:pt>
                <c:pt idx="10">
                  <c:v>6.7060514130608331E-2</c:v>
                </c:pt>
                <c:pt idx="11">
                  <c:v>6.0542797494780795E-2</c:v>
                </c:pt>
                <c:pt idx="12">
                  <c:v>7.3912217366520996E-2</c:v>
                </c:pt>
              </c:numCache>
            </c:numRef>
          </c:val>
          <c:extLst>
            <c:ext xmlns:c16="http://schemas.microsoft.com/office/drawing/2014/chart" uri="{C3380CC4-5D6E-409C-BE32-E72D297353CC}">
              <c16:uniqueId val="{0000000B-C758-4737-B491-1C593EC442E6}"/>
            </c:ext>
          </c:extLst>
        </c:ser>
        <c:ser>
          <c:idx val="6"/>
          <c:order val="6"/>
          <c:tx>
            <c:strRef>
              <c:f>H!$D$370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H!$F$370:$R$370</c:f>
              <c:numCache>
                <c:formatCode>0%</c:formatCode>
                <c:ptCount val="13"/>
                <c:pt idx="0">
                  <c:v>0.12443874278383579</c:v>
                </c:pt>
                <c:pt idx="1">
                  <c:v>9.7657976137870084E-2</c:v>
                </c:pt>
                <c:pt idx="2">
                  <c:v>0.11041339612768185</c:v>
                </c:pt>
                <c:pt idx="3">
                  <c:v>0.13295994155606963</c:v>
                </c:pt>
                <c:pt idx="4">
                  <c:v>0.14410426656830197</c:v>
                </c:pt>
                <c:pt idx="5">
                  <c:v>0.11769321302471558</c:v>
                </c:pt>
                <c:pt idx="6">
                  <c:v>0.11789038262668046</c:v>
                </c:pt>
                <c:pt idx="7">
                  <c:v>9.6436058700209645E-2</c:v>
                </c:pt>
                <c:pt idx="8">
                  <c:v>8.7326943556975511E-2</c:v>
                </c:pt>
                <c:pt idx="9">
                  <c:v>9.9660249150622882E-2</c:v>
                </c:pt>
                <c:pt idx="10">
                  <c:v>8.542232157113204E-2</c:v>
                </c:pt>
                <c:pt idx="11">
                  <c:v>7.724425887265135E-2</c:v>
                </c:pt>
                <c:pt idx="12">
                  <c:v>9.1962758882766477E-2</c:v>
                </c:pt>
              </c:numCache>
            </c:numRef>
          </c:val>
          <c:extLst>
            <c:ext xmlns:c16="http://schemas.microsoft.com/office/drawing/2014/chart" uri="{C3380CC4-5D6E-409C-BE32-E72D297353CC}">
              <c16:uniqueId val="{0000000D-C758-4737-B491-1C593EC442E6}"/>
            </c:ext>
          </c:extLst>
        </c:ser>
        <c:ser>
          <c:idx val="7"/>
          <c:order val="7"/>
          <c:tx>
            <c:strRef>
              <c:f>H!$D$371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H!$F$371:$R$371</c:f>
              <c:numCache>
                <c:formatCode>0%</c:formatCode>
                <c:ptCount val="13"/>
                <c:pt idx="0">
                  <c:v>0.17703656189865299</c:v>
                </c:pt>
                <c:pt idx="1">
                  <c:v>0.13698630136986301</c:v>
                </c:pt>
                <c:pt idx="2">
                  <c:v>0.12977498691784406</c:v>
                </c:pt>
                <c:pt idx="3">
                  <c:v>0.14720564957993426</c:v>
                </c:pt>
                <c:pt idx="4">
                  <c:v>0.15664576417066273</c:v>
                </c:pt>
                <c:pt idx="5">
                  <c:v>0.14417418595527659</c:v>
                </c:pt>
                <c:pt idx="6">
                  <c:v>0.12764071502437582</c:v>
                </c:pt>
                <c:pt idx="7">
                  <c:v>0.12102153611587574</c:v>
                </c:pt>
                <c:pt idx="8">
                  <c:v>0.10527917237182413</c:v>
                </c:pt>
                <c:pt idx="9">
                  <c:v>0.11972172787574827</c:v>
                </c:pt>
                <c:pt idx="10">
                  <c:v>0.10937250518920645</c:v>
                </c:pt>
                <c:pt idx="11">
                  <c:v>0.10039855760106282</c:v>
                </c:pt>
                <c:pt idx="12">
                  <c:v>0.11362340870226106</c:v>
                </c:pt>
              </c:numCache>
            </c:numRef>
          </c:val>
          <c:extLst>
            <c:ext xmlns:c16="http://schemas.microsoft.com/office/drawing/2014/chart" uri="{C3380CC4-5D6E-409C-BE32-E72D297353CC}">
              <c16:uniqueId val="{0000000F-C758-4737-B491-1C593EC442E6}"/>
            </c:ext>
          </c:extLst>
        </c:ser>
        <c:ser>
          <c:idx val="8"/>
          <c:order val="8"/>
          <c:tx>
            <c:strRef>
              <c:f>H!$D$372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H!$F$372:$R$372</c:f>
              <c:numCache>
                <c:formatCode>0%</c:formatCode>
                <c:ptCount val="13"/>
                <c:pt idx="0">
                  <c:v>1.3790891597177678E-2</c:v>
                </c:pt>
                <c:pt idx="1">
                  <c:v>5.3026955368979233E-3</c:v>
                </c:pt>
                <c:pt idx="2">
                  <c:v>7.8492935635792772E-3</c:v>
                </c:pt>
                <c:pt idx="3">
                  <c:v>8.7665895531474497E-3</c:v>
                </c:pt>
                <c:pt idx="4">
                  <c:v>1.3279232755440797E-2</c:v>
                </c:pt>
                <c:pt idx="5">
                  <c:v>1.1769321302471557E-2</c:v>
                </c:pt>
                <c:pt idx="6">
                  <c:v>9.8980647067513673E-3</c:v>
                </c:pt>
                <c:pt idx="7">
                  <c:v>1.2006861063464836E-2</c:v>
                </c:pt>
                <c:pt idx="8">
                  <c:v>9.5846645367412137E-3</c:v>
                </c:pt>
                <c:pt idx="9">
                  <c:v>9.545381006309658E-3</c:v>
                </c:pt>
                <c:pt idx="10">
                  <c:v>8.6220661025067855E-3</c:v>
                </c:pt>
                <c:pt idx="11">
                  <c:v>6.6426266843803376E-3</c:v>
                </c:pt>
                <c:pt idx="12">
                  <c:v>7.6002280068402052E-3</c:v>
                </c:pt>
              </c:numCache>
            </c:numRef>
          </c:val>
          <c:extLst>
            <c:ext xmlns:c16="http://schemas.microsoft.com/office/drawing/2014/chart" uri="{C3380CC4-5D6E-409C-BE32-E72D297353CC}">
              <c16:uniqueId val="{00000011-C758-4737-B491-1C593EC442E6}"/>
            </c:ext>
          </c:extLst>
        </c:ser>
        <c:dLbls>
          <c:showLegendKey val="0"/>
          <c:showVal val="0"/>
          <c:showCatName val="0"/>
          <c:showSerName val="0"/>
          <c:showPercent val="0"/>
          <c:showBubbleSize val="0"/>
        </c:dLbls>
        <c:gapWidth val="40"/>
        <c:overlap val="100"/>
        <c:axId val="358733872"/>
        <c:axId val="358734264"/>
      </c:barChart>
      <c:catAx>
        <c:axId val="3587338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34264"/>
        <c:crosses val="autoZero"/>
        <c:auto val="0"/>
        <c:lblAlgn val="ctr"/>
        <c:lblOffset val="100"/>
        <c:noMultiLvlLbl val="0"/>
      </c:catAx>
      <c:valAx>
        <c:axId val="35873426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8733872"/>
        <c:crosses val="autoZero"/>
        <c:crossBetween val="between"/>
      </c:valAx>
      <c:spPr>
        <a:noFill/>
        <a:ln w="25400">
          <a:noFill/>
        </a:ln>
      </c:spPr>
    </c:plotArea>
    <c:legend>
      <c:legendPos val="b"/>
      <c:layout>
        <c:manualLayout>
          <c:xMode val="edge"/>
          <c:yMode val="edge"/>
          <c:x val="6.9942469366702023E-2"/>
          <c:y val="0.89421925974605121"/>
          <c:w val="0.92533207805546047"/>
          <c:h val="0.1003298687300474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649777473467988E-2"/>
          <c:y val="6.0990952412372665E-2"/>
          <c:w val="0.95635014580969879"/>
          <c:h val="0.84360344881032001"/>
        </c:manualLayout>
      </c:layout>
      <c:barChart>
        <c:barDir val="col"/>
        <c:grouping val="percentStacked"/>
        <c:varyColors val="0"/>
        <c:ser>
          <c:idx val="0"/>
          <c:order val="0"/>
          <c:tx>
            <c:strRef>
              <c:f>H!$D$418</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H!$F$417:$R$417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H!$F$418:$R$418</c:f>
              <c:numCache>
                <c:formatCode>0%</c:formatCode>
                <c:ptCount val="13"/>
                <c:pt idx="0">
                  <c:v>0.62352660082828926</c:v>
                </c:pt>
                <c:pt idx="1">
                  <c:v>0.6254128749578699</c:v>
                </c:pt>
                <c:pt idx="2">
                  <c:v>0.62746504123341695</c:v>
                </c:pt>
                <c:pt idx="3">
                  <c:v>0.61759993591284146</c:v>
                </c:pt>
                <c:pt idx="4">
                  <c:v>0.61828509275484922</c:v>
                </c:pt>
                <c:pt idx="5">
                  <c:v>0.61829310543942717</c:v>
                </c:pt>
                <c:pt idx="6">
                  <c:v>0.62017721063263798</c:v>
                </c:pt>
                <c:pt idx="7">
                  <c:v>0.62013305704002619</c:v>
                </c:pt>
                <c:pt idx="8">
                  <c:v>0.62002500690125517</c:v>
                </c:pt>
                <c:pt idx="9">
                  <c:v>0.61732681312512006</c:v>
                </c:pt>
                <c:pt idx="10">
                  <c:v>0.61559015815316176</c:v>
                </c:pt>
                <c:pt idx="11">
                  <c:v>0.61565009960538508</c:v>
                </c:pt>
                <c:pt idx="12">
                  <c:v>0.615421261999476</c:v>
                </c:pt>
              </c:numCache>
            </c:numRef>
          </c:val>
          <c:extLst>
            <c:ext xmlns:c16="http://schemas.microsoft.com/office/drawing/2014/chart" uri="{C3380CC4-5D6E-409C-BE32-E72D297353CC}">
              <c16:uniqueId val="{00000000-0AC7-4512-994E-09CE38039D39}"/>
            </c:ext>
          </c:extLst>
        </c:ser>
        <c:ser>
          <c:idx val="1"/>
          <c:order val="1"/>
          <c:tx>
            <c:strRef>
              <c:f>H!$D$419</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H!$F$417:$R$417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H!$F$419:$R$419</c:f>
              <c:numCache>
                <c:formatCode>0%</c:formatCode>
                <c:ptCount val="13"/>
                <c:pt idx="0">
                  <c:v>0.37225230965275563</c:v>
                </c:pt>
                <c:pt idx="1">
                  <c:v>0.36905965621840242</c:v>
                </c:pt>
                <c:pt idx="2">
                  <c:v>0.36703716983387114</c:v>
                </c:pt>
                <c:pt idx="3">
                  <c:v>0.37671232876712329</c:v>
                </c:pt>
                <c:pt idx="4">
                  <c:v>0.37603480572844283</c:v>
                </c:pt>
                <c:pt idx="5">
                  <c:v>0.37609423720983948</c:v>
                </c:pt>
                <c:pt idx="6">
                  <c:v>0.37434246054763287</c:v>
                </c:pt>
                <c:pt idx="7">
                  <c:v>0.37414112771294578</c:v>
                </c:pt>
                <c:pt idx="8">
                  <c:v>0.37393436500332883</c:v>
                </c:pt>
                <c:pt idx="9">
                  <c:v>0.37612835551878498</c:v>
                </c:pt>
                <c:pt idx="10">
                  <c:v>0.37754659143314434</c:v>
                </c:pt>
                <c:pt idx="11">
                  <c:v>0.37725698189339052</c:v>
                </c:pt>
                <c:pt idx="12">
                  <c:v>0.37733736690407566</c:v>
                </c:pt>
              </c:numCache>
            </c:numRef>
          </c:val>
          <c:extLst>
            <c:ext xmlns:c16="http://schemas.microsoft.com/office/drawing/2014/chart" uri="{C3380CC4-5D6E-409C-BE32-E72D297353CC}">
              <c16:uniqueId val="{00000001-0AC7-4512-994E-09CE38039D39}"/>
            </c:ext>
          </c:extLst>
        </c:ser>
        <c:ser>
          <c:idx val="2"/>
          <c:order val="2"/>
          <c:tx>
            <c:strRef>
              <c:f>H!$D$420</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H!$F$417:$R$417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H!$F$420:$R$420</c:f>
              <c:numCache>
                <c:formatCode>0%</c:formatCode>
                <c:ptCount val="13"/>
                <c:pt idx="0">
                  <c:v>4.2210895189550811E-3</c:v>
                </c:pt>
                <c:pt idx="1">
                  <c:v>5.5274688237276709E-3</c:v>
                </c:pt>
                <c:pt idx="2">
                  <c:v>5.4977889327118444E-3</c:v>
                </c:pt>
                <c:pt idx="3">
                  <c:v>5.6877353200352476E-3</c:v>
                </c:pt>
                <c:pt idx="4">
                  <c:v>5.6801015167079584E-3</c:v>
                </c:pt>
                <c:pt idx="5">
                  <c:v>5.6126573507333409E-3</c:v>
                </c:pt>
                <c:pt idx="6">
                  <c:v>5.4803288197291834E-3</c:v>
                </c:pt>
                <c:pt idx="7">
                  <c:v>5.7258152470280295E-3</c:v>
                </c:pt>
                <c:pt idx="8">
                  <c:v>6.0406280954159427E-3</c:v>
                </c:pt>
                <c:pt idx="9">
                  <c:v>6.544831356094967E-3</c:v>
                </c:pt>
                <c:pt idx="10">
                  <c:v>6.8632504136939476E-3</c:v>
                </c:pt>
                <c:pt idx="11">
                  <c:v>7.0929185012244484E-3</c:v>
                </c:pt>
                <c:pt idx="12">
                  <c:v>7.2413710964483935E-3</c:v>
                </c:pt>
              </c:numCache>
            </c:numRef>
          </c:val>
          <c:extLst>
            <c:ext xmlns:c16="http://schemas.microsoft.com/office/drawing/2014/chart" uri="{C3380CC4-5D6E-409C-BE32-E72D297353CC}">
              <c16:uniqueId val="{00000002-0AC7-4512-994E-09CE38039D39}"/>
            </c:ext>
          </c:extLst>
        </c:ser>
        <c:dLbls>
          <c:showLegendKey val="0"/>
          <c:showVal val="0"/>
          <c:showCatName val="0"/>
          <c:showSerName val="0"/>
          <c:showPercent val="0"/>
          <c:showBubbleSize val="0"/>
        </c:dLbls>
        <c:gapWidth val="40"/>
        <c:overlap val="100"/>
        <c:axId val="358735048"/>
        <c:axId val="358735440"/>
      </c:barChart>
      <c:catAx>
        <c:axId val="358735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35440"/>
        <c:crosses val="autoZero"/>
        <c:auto val="0"/>
        <c:lblAlgn val="ctr"/>
        <c:lblOffset val="100"/>
        <c:noMultiLvlLbl val="0"/>
      </c:catAx>
      <c:valAx>
        <c:axId val="35873544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8735048"/>
        <c:crosses val="autoZero"/>
        <c:crossBetween val="between"/>
      </c:valAx>
      <c:spPr>
        <a:noFill/>
        <a:ln w="25400">
          <a:noFill/>
        </a:ln>
      </c:spPr>
    </c:plotArea>
    <c:legend>
      <c:legendPos val="b"/>
      <c:layout>
        <c:manualLayout>
          <c:xMode val="edge"/>
          <c:yMode val="edge"/>
          <c:x val="0.27101985621362545"/>
          <c:y val="0.86361965662461193"/>
          <c:w val="0.45796028757274904"/>
          <c:h val="0.1363803433753880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261117475195237E-2"/>
          <c:y val="6.0618527117742634E-2"/>
          <c:w val="0.95173888252480476"/>
          <c:h val="0.84360344881032001"/>
        </c:manualLayout>
      </c:layout>
      <c:barChart>
        <c:barDir val="col"/>
        <c:grouping val="percentStacked"/>
        <c:varyColors val="0"/>
        <c:ser>
          <c:idx val="0"/>
          <c:order val="0"/>
          <c:tx>
            <c:strRef>
              <c:f>H!$D$412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H!$F$412:$R$412</c:f>
              <c:numCache>
                <c:formatCode>0%</c:formatCode>
                <c:ptCount val="13"/>
                <c:pt idx="0">
                  <c:v>0.61545862732520851</c:v>
                </c:pt>
                <c:pt idx="1">
                  <c:v>0.63234644277507734</c:v>
                </c:pt>
                <c:pt idx="2">
                  <c:v>0.64207221350078492</c:v>
                </c:pt>
                <c:pt idx="3">
                  <c:v>0.59551929867283571</c:v>
                </c:pt>
                <c:pt idx="4">
                  <c:v>0.62006639616377723</c:v>
                </c:pt>
                <c:pt idx="5">
                  <c:v>0.61916437818752457</c:v>
                </c:pt>
                <c:pt idx="6">
                  <c:v>0.63273747968680749</c:v>
                </c:pt>
                <c:pt idx="7">
                  <c:v>0.62206975414522581</c:v>
                </c:pt>
                <c:pt idx="8">
                  <c:v>0.61996044424159436</c:v>
                </c:pt>
                <c:pt idx="9">
                  <c:v>0.58776896942242352</c:v>
                </c:pt>
                <c:pt idx="10">
                  <c:v>0.6017882803768162</c:v>
                </c:pt>
                <c:pt idx="11">
                  <c:v>0.6166255456443348</c:v>
                </c:pt>
                <c:pt idx="12">
                  <c:v>0.60915827474824247</c:v>
                </c:pt>
              </c:numCache>
            </c:numRef>
          </c:val>
          <c:extLst>
            <c:ext xmlns:c16="http://schemas.microsoft.com/office/drawing/2014/chart" uri="{C3380CC4-5D6E-409C-BE32-E72D297353CC}">
              <c16:uniqueId val="{00000000-AAB0-4C28-B605-F003A6D1D5AD}"/>
            </c:ext>
          </c:extLst>
        </c:ser>
        <c:ser>
          <c:idx val="1"/>
          <c:order val="1"/>
          <c:tx>
            <c:strRef>
              <c:f>H!$D$413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H!$F$413:$R$413</c:f>
              <c:numCache>
                <c:formatCode>0%</c:formatCode>
                <c:ptCount val="13"/>
                <c:pt idx="0">
                  <c:v>0.37556125721616423</c:v>
                </c:pt>
                <c:pt idx="1">
                  <c:v>0.35483870967741937</c:v>
                </c:pt>
                <c:pt idx="2">
                  <c:v>0.35217163788592359</c:v>
                </c:pt>
                <c:pt idx="3">
                  <c:v>0.39851455010349446</c:v>
                </c:pt>
                <c:pt idx="4">
                  <c:v>0.37403172261158246</c:v>
                </c:pt>
                <c:pt idx="5">
                  <c:v>0.37524519419380148</c:v>
                </c:pt>
                <c:pt idx="6">
                  <c:v>0.36238735411434481</c:v>
                </c:pt>
                <c:pt idx="7">
                  <c:v>0.36954450161997332</c:v>
                </c:pt>
                <c:pt idx="8">
                  <c:v>0.37151985394796894</c:v>
                </c:pt>
                <c:pt idx="9">
                  <c:v>0.40106778838375667</c:v>
                </c:pt>
                <c:pt idx="10">
                  <c:v>0.38767363883123102</c:v>
                </c:pt>
                <c:pt idx="11">
                  <c:v>0.37350540899601442</c:v>
                </c:pt>
                <c:pt idx="12">
                  <c:v>0.38191145734372028</c:v>
                </c:pt>
              </c:numCache>
            </c:numRef>
          </c:val>
          <c:extLst>
            <c:ext xmlns:c16="http://schemas.microsoft.com/office/drawing/2014/chart" uri="{C3380CC4-5D6E-409C-BE32-E72D297353CC}">
              <c16:uniqueId val="{00000001-AAB0-4C28-B605-F003A6D1D5AD}"/>
            </c:ext>
          </c:extLst>
        </c:ser>
        <c:ser>
          <c:idx val="2"/>
          <c:order val="2"/>
          <c:tx>
            <c:strRef>
              <c:f>H!$D$414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H!$F$411:$R$411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H!$F$414:$R$414</c:f>
              <c:numCache>
                <c:formatCode>0%</c:formatCode>
                <c:ptCount val="13"/>
                <c:pt idx="0">
                  <c:v>8.9801154586273257E-3</c:v>
                </c:pt>
                <c:pt idx="1">
                  <c:v>1.2814847547503314E-2</c:v>
                </c:pt>
                <c:pt idx="2">
                  <c:v>5.7561486132914706E-3</c:v>
                </c:pt>
                <c:pt idx="3">
                  <c:v>5.9661512236697922E-3</c:v>
                </c:pt>
                <c:pt idx="4">
                  <c:v>5.9018812246403544E-3</c:v>
                </c:pt>
                <c:pt idx="5">
                  <c:v>5.5904276186739899E-3</c:v>
                </c:pt>
                <c:pt idx="6">
                  <c:v>4.8751661988476877E-3</c:v>
                </c:pt>
                <c:pt idx="7">
                  <c:v>8.385744234800839E-3</c:v>
                </c:pt>
                <c:pt idx="8">
                  <c:v>8.5197018104366355E-3</c:v>
                </c:pt>
                <c:pt idx="9">
                  <c:v>1.116324219381977E-2</c:v>
                </c:pt>
                <c:pt idx="10">
                  <c:v>1.0538080791952738E-2</c:v>
                </c:pt>
                <c:pt idx="11">
                  <c:v>9.8690453596507882E-3</c:v>
                </c:pt>
                <c:pt idx="12">
                  <c:v>8.9302679080372413E-3</c:v>
                </c:pt>
              </c:numCache>
            </c:numRef>
          </c:val>
          <c:extLst>
            <c:ext xmlns:c16="http://schemas.microsoft.com/office/drawing/2014/chart" uri="{C3380CC4-5D6E-409C-BE32-E72D297353CC}">
              <c16:uniqueId val="{00000002-AAB0-4C28-B605-F003A6D1D5AD}"/>
            </c:ext>
          </c:extLst>
        </c:ser>
        <c:dLbls>
          <c:showLegendKey val="0"/>
          <c:showVal val="0"/>
          <c:showCatName val="0"/>
          <c:showSerName val="0"/>
          <c:showPercent val="0"/>
          <c:showBubbleSize val="0"/>
        </c:dLbls>
        <c:gapWidth val="40"/>
        <c:overlap val="100"/>
        <c:axId val="358736224"/>
        <c:axId val="358736616"/>
      </c:barChart>
      <c:catAx>
        <c:axId val="358736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36616"/>
        <c:crosses val="autoZero"/>
        <c:auto val="0"/>
        <c:lblAlgn val="ctr"/>
        <c:lblOffset val="100"/>
        <c:noMultiLvlLbl val="0"/>
      </c:catAx>
      <c:valAx>
        <c:axId val="35873661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8736224"/>
        <c:crosses val="autoZero"/>
        <c:crossBetween val="between"/>
      </c:valAx>
      <c:spPr>
        <a:noFill/>
        <a:ln w="25400">
          <a:noFill/>
        </a:ln>
      </c:spPr>
    </c:plotArea>
    <c:legend>
      <c:legendPos val="b"/>
      <c:layout>
        <c:manualLayout>
          <c:xMode val="edge"/>
          <c:yMode val="edge"/>
          <c:x val="0.27101985621362545"/>
          <c:y val="0.86361965662461193"/>
          <c:w val="0.45796028757274904"/>
          <c:h val="0.1363803433753880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19685039370079"/>
          <c:y val="5.2471128608923882E-2"/>
          <c:w val="0.85506401917151664"/>
          <c:h val="0.67883245844269469"/>
        </c:manualLayout>
      </c:layout>
      <c:barChart>
        <c:barDir val="col"/>
        <c:grouping val="clustered"/>
        <c:varyColors val="0"/>
        <c:ser>
          <c:idx val="1"/>
          <c:order val="0"/>
          <c:tx>
            <c:strRef>
              <c:f>E!$D$917:$E$917</c:f>
              <c:strCache>
                <c:ptCount val="2"/>
                <c:pt idx="0">
                  <c:v>Plan Reviews</c:v>
                </c:pt>
              </c:strCache>
            </c:strRef>
          </c:tx>
          <c:spPr>
            <a:solidFill>
              <a:srgbClr val="B4A3C8"/>
            </a:solidFill>
            <a:ln>
              <a:solidFill>
                <a:srgbClr val="FFFFFF"/>
              </a:solidFill>
            </a:ln>
          </c:spPr>
          <c:invertIfNegative val="0"/>
          <c:dLbls>
            <c:dLbl>
              <c:idx val="0"/>
              <c:layout>
                <c:manualLayout>
                  <c:x val="-8.2901554404145074E-3"/>
                  <c:y val="5.43157498567261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D0-4936-9838-9D3EAD43EBC9}"/>
                </c:ext>
              </c:extLst>
            </c:dLbl>
            <c:dLbl>
              <c:idx val="1"/>
              <c:layout>
                <c:manualLayout>
                  <c:x val="-4.145077720207272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D0-4936-9838-9D3EAD43EBC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E!$F$916:$R$916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E!$F$917:$R$917</c:f>
              <c:numCache>
                <c:formatCode>#,##0</c:formatCode>
                <c:ptCount val="13"/>
                <c:pt idx="0">
                  <c:v>81651</c:v>
                </c:pt>
                <c:pt idx="1">
                  <c:v>111817</c:v>
                </c:pt>
                <c:pt idx="2">
                  <c:v>146112</c:v>
                </c:pt>
                <c:pt idx="3">
                  <c:v>184441</c:v>
                </c:pt>
                <c:pt idx="4">
                  <c:v>236268</c:v>
                </c:pt>
                <c:pt idx="5">
                  <c:v>287828</c:v>
                </c:pt>
                <c:pt idx="6">
                  <c:v>351241</c:v>
                </c:pt>
                <c:pt idx="7">
                  <c:v>414783</c:v>
                </c:pt>
                <c:pt idx="8">
                  <c:v>490907</c:v>
                </c:pt>
                <c:pt idx="9">
                  <c:v>579506</c:v>
                </c:pt>
                <c:pt idx="10">
                  <c:v>682712</c:v>
                </c:pt>
                <c:pt idx="11">
                  <c:v>769504</c:v>
                </c:pt>
                <c:pt idx="12">
                  <c:v>860437</c:v>
                </c:pt>
              </c:numCache>
            </c:numRef>
          </c:val>
          <c:extLst>
            <c:ext xmlns:c16="http://schemas.microsoft.com/office/drawing/2014/chart" uri="{C3380CC4-5D6E-409C-BE32-E72D297353CC}">
              <c16:uniqueId val="{00000002-BBFF-453A-A396-843E577DA698}"/>
            </c:ext>
          </c:extLst>
        </c:ser>
        <c:dLbls>
          <c:showLegendKey val="0"/>
          <c:showVal val="0"/>
          <c:showCatName val="0"/>
          <c:showSerName val="0"/>
          <c:showPercent val="0"/>
          <c:showBubbleSize val="0"/>
        </c:dLbls>
        <c:gapWidth val="100"/>
        <c:axId val="338472784"/>
        <c:axId val="338473176"/>
      </c:barChart>
      <c:catAx>
        <c:axId val="3384727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473176"/>
        <c:crosses val="autoZero"/>
        <c:auto val="0"/>
        <c:lblAlgn val="ctr"/>
        <c:lblOffset val="100"/>
        <c:noMultiLvlLbl val="0"/>
      </c:catAx>
      <c:valAx>
        <c:axId val="33847317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472784"/>
        <c:crosses val="autoZero"/>
        <c:crossBetween val="between"/>
      </c:valAx>
    </c:plotArea>
    <c:legend>
      <c:legendPos val="b"/>
      <c:layout>
        <c:manualLayout>
          <c:xMode val="edge"/>
          <c:yMode val="edge"/>
          <c:x val="0.38945566586785346"/>
          <c:y val="0.86950043744531935"/>
          <c:w val="0.22108866826429305"/>
          <c:h val="0.130499562554680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7626840123245464E-2"/>
          <c:y val="2.9393269771540671E-2"/>
          <c:w val="0.98237315987675455"/>
          <c:h val="0.83333333333333348"/>
        </c:manualLayout>
      </c:layout>
      <c:barChart>
        <c:barDir val="col"/>
        <c:grouping val="clustered"/>
        <c:varyColors val="0"/>
        <c:ser>
          <c:idx val="0"/>
          <c:order val="0"/>
          <c:tx>
            <c:strRef>
              <c:f>H!$D$183</c:f>
              <c:strCache>
                <c:ptCount val="1"/>
                <c:pt idx="0">
                  <c:v>YPIRAC (under 65)</c:v>
                </c:pt>
              </c:strCache>
            </c:strRef>
          </c:tx>
          <c:spPr>
            <a:solidFill>
              <a:srgbClr val="B4A3C8"/>
            </a:solidFill>
          </c:spPr>
          <c:invertIfNegative val="0"/>
          <c:dLbls>
            <c:dLbl>
              <c:idx val="0"/>
              <c:layout>
                <c:manualLayout>
                  <c:x val="8.6486486486486089E-3"/>
                  <c:y val="1.08991825613078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EC-45A0-BF1B-5B37428F30F6}"/>
                </c:ext>
              </c:extLst>
            </c:dLbl>
            <c:dLbl>
              <c:idx val="1"/>
              <c:layout>
                <c:manualLayout>
                  <c:x val="8.6486486486486488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C8-45C0-ABEF-BBCA3A15F09F}"/>
                </c:ext>
              </c:extLst>
            </c:dLbl>
            <c:dLbl>
              <c:idx val="2"/>
              <c:layout>
                <c:manualLayout>
                  <c:x val="4.3244291330250114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C8-45C0-ABEF-BBCA3A15F09F}"/>
                </c:ext>
              </c:extLst>
            </c:dLbl>
            <c:dLbl>
              <c:idx val="3"/>
              <c:layout>
                <c:manualLayout>
                  <c:x val="8.6707057135171524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C8-45C0-ABEF-BBCA3A15F09F}"/>
                </c:ext>
              </c:extLst>
            </c:dLbl>
            <c:dLbl>
              <c:idx val="4"/>
              <c:layout>
                <c:manualLayout>
                  <c:x val="8.6707057135170726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C8-45C0-ABEF-BBCA3A15F09F}"/>
                </c:ext>
              </c:extLst>
            </c:dLbl>
            <c:dLbl>
              <c:idx val="5"/>
              <c:layout>
                <c:manualLayout>
                  <c:x val="8.6707057135171524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C8-45C0-ABEF-BBCA3A15F09F}"/>
                </c:ext>
              </c:extLst>
            </c:dLbl>
            <c:dLbl>
              <c:idx val="6"/>
              <c:layout>
                <c:manualLayout>
                  <c:x val="8.6707057135170726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C8-45C0-ABEF-BBCA3A15F09F}"/>
                </c:ext>
              </c:extLst>
            </c:dLbl>
            <c:dLbl>
              <c:idx val="7"/>
              <c:layout>
                <c:manualLayout>
                  <c:x val="8.6707057135171524E-3"/>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C8-45C0-ABEF-BBCA3A15F09F}"/>
                </c:ext>
              </c:extLst>
            </c:dLbl>
            <c:dLbl>
              <c:idx val="8"/>
              <c:layout>
                <c:manualLayout>
                  <c:x val="8.6707057135169928E-3"/>
                  <c:y val="-2.537559699502991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8C8-45C0-ABEF-BBCA3A15F09F}"/>
                </c:ext>
              </c:extLst>
            </c:dLbl>
            <c:dLbl>
              <c:idx val="9"/>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C8-45C0-ABEF-BBCA3A15F09F}"/>
                </c:ext>
              </c:extLst>
            </c:dLbl>
            <c:dLbl>
              <c:idx val="10"/>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C8-45C0-ABEF-BBCA3A15F09F}"/>
                </c:ext>
              </c:extLst>
            </c:dLbl>
            <c:dLbl>
              <c:idx val="11"/>
              <c:layout>
                <c:manualLayout>
                  <c:x val="8.0296756580066301E-3"/>
                  <c:y val="-2.489442045481825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C8-45C0-ABEF-BBCA3A15F09F}"/>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H!$F$182:$S$182</c:f>
              <c:numCache>
                <c:formatCode>mmm\-yy</c:formatCode>
                <c:ptCount val="14"/>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H!$F$183:$S$183</c:f>
              <c:numCache>
                <c:formatCode>#,##0</c:formatCode>
                <c:ptCount val="14"/>
                <c:pt idx="0">
                  <c:v>176</c:v>
                </c:pt>
                <c:pt idx="1">
                  <c:v>208</c:v>
                </c:pt>
                <c:pt idx="2">
                  <c:v>218</c:v>
                </c:pt>
                <c:pt idx="3">
                  <c:v>292</c:v>
                </c:pt>
                <c:pt idx="4">
                  <c:v>468</c:v>
                </c:pt>
                <c:pt idx="5">
                  <c:v>567</c:v>
                </c:pt>
                <c:pt idx="6">
                  <c:v>699</c:v>
                </c:pt>
                <c:pt idx="7">
                  <c:v>738</c:v>
                </c:pt>
                <c:pt idx="8">
                  <c:v>752</c:v>
                </c:pt>
                <c:pt idx="9">
                  <c:v>756</c:v>
                </c:pt>
                <c:pt idx="10">
                  <c:v>734</c:v>
                </c:pt>
                <c:pt idx="11">
                  <c:v>692</c:v>
                </c:pt>
                <c:pt idx="12">
                  <c:v>662</c:v>
                </c:pt>
              </c:numCache>
            </c:numRef>
          </c:val>
          <c:extLst>
            <c:ext xmlns:c16="http://schemas.microsoft.com/office/drawing/2014/chart" uri="{C3380CC4-5D6E-409C-BE32-E72D297353CC}">
              <c16:uniqueId val="{00000000-C2D3-4BF0-A187-3216F2C0935B}"/>
            </c:ext>
          </c:extLst>
        </c:ser>
        <c:dLbls>
          <c:dLblPos val="outEnd"/>
          <c:showLegendKey val="0"/>
          <c:showVal val="1"/>
          <c:showCatName val="0"/>
          <c:showSerName val="0"/>
          <c:showPercent val="0"/>
          <c:showBubbleSize val="0"/>
        </c:dLbls>
        <c:gapWidth val="100"/>
        <c:axId val="358737400"/>
        <c:axId val="358737792"/>
      </c:barChart>
      <c:catAx>
        <c:axId val="358737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37792"/>
        <c:crosses val="autoZero"/>
        <c:auto val="0"/>
        <c:lblAlgn val="ctr"/>
        <c:lblOffset val="100"/>
        <c:noMultiLvlLbl val="0"/>
      </c:catAx>
      <c:valAx>
        <c:axId val="35873779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37400"/>
        <c:crosses val="autoZero"/>
        <c:crossBetween val="between"/>
      </c:valAx>
    </c:plotArea>
    <c:legend>
      <c:legendPos val="r"/>
      <c:layout>
        <c:manualLayout>
          <c:xMode val="edge"/>
          <c:yMode val="edge"/>
          <c:x val="0.27847202460340048"/>
          <c:y val="0.86336132983377079"/>
          <c:w val="0.52123106145021558"/>
          <c:h val="0.1366386701662292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156733833188296E-2"/>
          <c:y val="2.927529142668173E-2"/>
          <c:w val="0.98584320438206097"/>
          <c:h val="0.83333333333333348"/>
        </c:manualLayout>
      </c:layout>
      <c:barChart>
        <c:barDir val="col"/>
        <c:grouping val="clustered"/>
        <c:varyColors val="0"/>
        <c:ser>
          <c:idx val="0"/>
          <c:order val="0"/>
          <c:tx>
            <c:strRef>
              <c:f>H!$D$179</c:f>
              <c:strCache>
                <c:ptCount val="1"/>
                <c:pt idx="0">
                  <c:v>YPIRAC (under 65)</c:v>
                </c:pt>
              </c:strCache>
            </c:strRef>
          </c:tx>
          <c:spPr>
            <a:solidFill>
              <a:srgbClr val="B4A3C8"/>
            </a:solidFill>
          </c:spPr>
          <c:invertIfNegative val="0"/>
          <c:dLbls>
            <c:dLbl>
              <c:idx val="0"/>
              <c:layout>
                <c:manualLayout>
                  <c:x val="-6.767633808487644E-5"/>
                  <c:y val="5.5325034578145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96-4618-B6F7-83050DE3279C}"/>
                </c:ext>
              </c:extLst>
            </c:dLbl>
            <c:dLbl>
              <c:idx val="1"/>
              <c:layout>
                <c:manualLayout>
                  <c:x val="4.329004329004329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84-4CE7-B00B-65355250BC41}"/>
                </c:ext>
              </c:extLst>
            </c:dLbl>
            <c:dLbl>
              <c:idx val="2"/>
              <c:layout>
                <c:manualLayout>
                  <c:x val="-1.948319625598473E-5"/>
                  <c:y val="5.449466763393749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84-4CE7-B00B-65355250BC41}"/>
                </c:ext>
              </c:extLst>
            </c:dLbl>
            <c:dLbl>
              <c:idx val="3"/>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84-4CE7-B00B-65355250BC41}"/>
                </c:ext>
              </c:extLst>
            </c:dLbl>
            <c:dLbl>
              <c:idx val="4"/>
              <c:layout>
                <c:manualLayout>
                  <c:x val="4.329004329004329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84-4CE7-B00B-65355250BC41}"/>
                </c:ext>
              </c:extLst>
            </c:dLbl>
            <c:dLbl>
              <c:idx val="5"/>
              <c:layout>
                <c:manualLayout>
                  <c:x val="4.2952144927675641E-3"/>
                  <c:y val="1.08990318118948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E84-4CE7-B00B-65355250BC41}"/>
                </c:ext>
              </c:extLst>
            </c:dLbl>
            <c:dLbl>
              <c:idx val="6"/>
              <c:layout>
                <c:manualLayout>
                  <c:x val="-3.315561468124904E-5"/>
                  <c:y val="5.44946676339369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E84-4CE7-B00B-65355250BC41}"/>
                </c:ext>
              </c:extLst>
            </c:dLbl>
            <c:dLbl>
              <c:idx val="7"/>
              <c:layout>
                <c:manualLayout>
                  <c:x val="-5.4433413214732226E-5"/>
                  <c:y val="-2.546266881603998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E84-4CE7-B00B-65355250BC41}"/>
                </c:ext>
              </c:extLst>
            </c:dLbl>
            <c:dLbl>
              <c:idx val="8"/>
              <c:layout>
                <c:manualLayout>
                  <c:x val="4.317066117764641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E84-4CE7-B00B-65355250BC41}"/>
                </c:ext>
              </c:extLst>
            </c:dLbl>
            <c:dLbl>
              <c:idx val="9"/>
              <c:layout>
                <c:manualLayout>
                  <c:x val="8.6559402715907403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E84-4CE7-B00B-65355250BC41}"/>
                </c:ext>
              </c:extLst>
            </c:dLbl>
            <c:dLbl>
              <c:idx val="10"/>
              <c:layout>
                <c:manualLayout>
                  <c:x val="-8.3077874062194451E-17"/>
                  <c:y val="0.1417903717852702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E84-4CE7-B00B-65355250BC41}"/>
                </c:ext>
              </c:extLst>
            </c:dLbl>
            <c:dLbl>
              <c:idx val="11"/>
              <c:layout>
                <c:manualLayout>
                  <c:x val="-4.5315727519029811E-3"/>
                  <c:y val="0.2145731271600443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E84-4CE7-B00B-65355250BC41}"/>
                </c:ext>
              </c:extLst>
            </c:dLbl>
            <c:dLbl>
              <c:idx val="12"/>
              <c:layout>
                <c:manualLayout>
                  <c:x val="-1.661557481243889E-16"/>
                  <c:y val="0.1708659415559877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5D-4D35-8A04-F77C3F2B8203}"/>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H!$F$178:$T$178</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H!$F$179:$S$179</c:f>
              <c:numCache>
                <c:formatCode>#,##0</c:formatCode>
                <c:ptCount val="14"/>
                <c:pt idx="0">
                  <c:v>93</c:v>
                </c:pt>
                <c:pt idx="1">
                  <c:v>32</c:v>
                </c:pt>
                <c:pt idx="2">
                  <c:v>10</c:v>
                </c:pt>
                <c:pt idx="3">
                  <c:v>74</c:v>
                </c:pt>
                <c:pt idx="4">
                  <c:v>176</c:v>
                </c:pt>
                <c:pt idx="5">
                  <c:v>99</c:v>
                </c:pt>
                <c:pt idx="6">
                  <c:v>132</c:v>
                </c:pt>
                <c:pt idx="7">
                  <c:v>39</c:v>
                </c:pt>
                <c:pt idx="8">
                  <c:v>14</c:v>
                </c:pt>
                <c:pt idx="9">
                  <c:v>4</c:v>
                </c:pt>
                <c:pt idx="10">
                  <c:v>-22</c:v>
                </c:pt>
                <c:pt idx="11">
                  <c:v>-42</c:v>
                </c:pt>
                <c:pt idx="12">
                  <c:v>-30</c:v>
                </c:pt>
              </c:numCache>
            </c:numRef>
          </c:val>
          <c:extLst>
            <c:ext xmlns:c16="http://schemas.microsoft.com/office/drawing/2014/chart" uri="{C3380CC4-5D6E-409C-BE32-E72D297353CC}">
              <c16:uniqueId val="{00000001-844D-4260-8CC6-29CB160A2E2E}"/>
            </c:ext>
          </c:extLst>
        </c:ser>
        <c:dLbls>
          <c:dLblPos val="outEnd"/>
          <c:showLegendKey val="0"/>
          <c:showVal val="1"/>
          <c:showCatName val="0"/>
          <c:showSerName val="0"/>
          <c:showPercent val="0"/>
          <c:showBubbleSize val="0"/>
        </c:dLbls>
        <c:gapWidth val="150"/>
        <c:axId val="358738576"/>
        <c:axId val="358738968"/>
      </c:barChart>
      <c:catAx>
        <c:axId val="358738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38968"/>
        <c:crosses val="autoZero"/>
        <c:auto val="0"/>
        <c:lblAlgn val="ctr"/>
        <c:lblOffset val="100"/>
        <c:noMultiLvlLbl val="0"/>
      </c:catAx>
      <c:valAx>
        <c:axId val="358738968"/>
        <c:scaling>
          <c:orientation val="minMax"/>
          <c:min val="-5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38576"/>
        <c:crosses val="autoZero"/>
        <c:crossBetween val="between"/>
      </c:valAx>
    </c:plotArea>
    <c:legend>
      <c:legendPos val="r"/>
      <c:layout>
        <c:manualLayout>
          <c:xMode val="edge"/>
          <c:yMode val="edge"/>
          <c:x val="0.25785491636544566"/>
          <c:y val="0.86336132983377079"/>
          <c:w val="0.53035732335393138"/>
          <c:h val="0.1366386701662292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1473589940214219"/>
        </c:manualLayout>
      </c:layout>
      <c:barChart>
        <c:barDir val="col"/>
        <c:grouping val="clustered"/>
        <c:varyColors val="0"/>
        <c:ser>
          <c:idx val="17"/>
          <c:order val="0"/>
          <c:tx>
            <c:strRef>
              <c:f>H!$D$115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9"/>
              <c:layout>
                <c:manualLayout>
                  <c:x val="0"/>
                  <c:y val="2.17262999426904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D5-42BE-B106-D85D341980A5}"/>
                </c:ext>
              </c:extLst>
            </c:dLbl>
            <c:dLbl>
              <c:idx val="10"/>
              <c:layout>
                <c:manualLayout>
                  <c:x val="-7.7150091406143641E-17"/>
                  <c:y val="1.0621618991078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D5-42BE-B106-D85D341980A5}"/>
                </c:ext>
              </c:extLst>
            </c:dLbl>
            <c:dLbl>
              <c:idx val="11"/>
              <c:layout>
                <c:manualLayout>
                  <c:x val="0"/>
                  <c:y val="1.0702095377579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92-46D9-8536-E6CC6369FEB6}"/>
                </c:ext>
              </c:extLst>
            </c:dLbl>
            <c:dLbl>
              <c:idx val="12"/>
              <c:layout>
                <c:manualLayout>
                  <c:x val="0"/>
                  <c:y val="1.60531430663694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92-46D9-8536-E6CC6369FEB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H!$F$114:$T$114</c15:sqref>
                  </c15:fullRef>
                </c:ext>
              </c:extLst>
              <c:f>H!$F$114:$R$114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H!$F$115:$T$115</c15:sqref>
                  </c15:fullRef>
                </c:ext>
              </c:extLst>
              <c:f>H!$F$115:$R$115</c:f>
              <c:numCache>
                <c:formatCode>#,##0</c:formatCode>
                <c:ptCount val="13"/>
                <c:pt idx="0">
                  <c:v>1360</c:v>
                </c:pt>
                <c:pt idx="1">
                  <c:v>1578</c:v>
                </c:pt>
                <c:pt idx="2">
                  <c:v>1795</c:v>
                </c:pt>
                <c:pt idx="3">
                  <c:v>2216</c:v>
                </c:pt>
                <c:pt idx="4">
                  <c:v>2905</c:v>
                </c:pt>
                <c:pt idx="5">
                  <c:v>3683</c:v>
                </c:pt>
                <c:pt idx="6">
                  <c:v>4295</c:v>
                </c:pt>
                <c:pt idx="7">
                  <c:v>4742</c:v>
                </c:pt>
                <c:pt idx="8">
                  <c:v>5388</c:v>
                </c:pt>
                <c:pt idx="9">
                  <c:v>6017</c:v>
                </c:pt>
                <c:pt idx="10">
                  <c:v>6607</c:v>
                </c:pt>
                <c:pt idx="11">
                  <c:v>7199</c:v>
                </c:pt>
                <c:pt idx="12">
                  <c:v>7735</c:v>
                </c:pt>
              </c:numCache>
            </c:numRef>
          </c:val>
          <c:extLst>
            <c:ext xmlns:c15="http://schemas.microsoft.com/office/drawing/2012/chart" uri="{02D57815-91ED-43cb-92C2-25804820EDAC}">
              <c15:categoryFilterExceptions>
                <c15:categoryFilterException>
                  <c15:sqref>H!$S$115</c15:sqref>
                  <c15:dLbl>
                    <c:idx val="12"/>
                    <c:layout>
                      <c:manualLayout>
                        <c:x val="0"/>
                        <c:y val="1.605314306636937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47E7-4C89-B525-4C5EB44D8931}"/>
                      </c:ext>
                    </c:extLst>
                  </c15:dLbl>
                </c15:categoryFilterException>
              </c15:categoryFilterExceptions>
            </c:ext>
            <c:ext xmlns:c16="http://schemas.microsoft.com/office/drawing/2014/chart" uri="{C3380CC4-5D6E-409C-BE32-E72D297353CC}">
              <c16:uniqueId val="{00000000-54DD-47A4-AC0F-1A6F3E42ABCC}"/>
            </c:ext>
          </c:extLst>
        </c:ser>
        <c:dLbls>
          <c:showLegendKey val="0"/>
          <c:showVal val="0"/>
          <c:showCatName val="0"/>
          <c:showSerName val="0"/>
          <c:showPercent val="0"/>
          <c:showBubbleSize val="0"/>
        </c:dLbls>
        <c:gapWidth val="50"/>
        <c:axId val="358739752"/>
        <c:axId val="358740144"/>
      </c:barChart>
      <c:lineChart>
        <c:grouping val="standard"/>
        <c:varyColors val="0"/>
        <c:ser>
          <c:idx val="0"/>
          <c:order val="1"/>
          <c:tx>
            <c:strRef>
              <c:f>H!$D$116</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3"/>
              <c:layout>
                <c:manualLayout>
                  <c:x val="-4.9492999240188303E-2"/>
                  <c:y val="-4.21958992594322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8A-474F-BAC1-066590A11720}"/>
                </c:ext>
              </c:extLst>
            </c:dLbl>
            <c:dLbl>
              <c:idx val="4"/>
              <c:layout>
                <c:manualLayout>
                  <c:x val="-6.1387551310649949E-2"/>
                  <c:y val="-4.7490337566840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92-46D9-8536-E6CC6369FEB6}"/>
                </c:ext>
              </c:extLst>
            </c:dLbl>
            <c:dLbl>
              <c:idx val="7"/>
              <c:layout>
                <c:manualLayout>
                  <c:x val="-5.2202253852458032E-2"/>
                  <c:y val="-4.0997699065084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8A-474F-BAC1-066590A11720}"/>
                </c:ext>
              </c:extLst>
            </c:dLbl>
            <c:dLbl>
              <c:idx val="9"/>
              <c:layout>
                <c:manualLayout>
                  <c:x val="-5.716506753720809E-2"/>
                  <c:y val="-4.15654216141035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8A-474F-BAC1-066590A11720}"/>
                </c:ext>
              </c:extLst>
            </c:dLbl>
            <c:dLbl>
              <c:idx val="10"/>
              <c:layout>
                <c:manualLayout>
                  <c:x val="-5.3138747178494129E-2"/>
                  <c:y val="-4.69969456893940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D5-42BE-B106-D85D341980A5}"/>
                </c:ext>
              </c:extLst>
            </c:dLbl>
            <c:dLbl>
              <c:idx val="11"/>
              <c:layout>
                <c:manualLayout>
                  <c:x val="-5.7165231258451153E-2"/>
                  <c:y val="-4.8205014156309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D5-42BE-B106-D85D341980A5}"/>
                </c:ext>
              </c:extLst>
            </c:dLbl>
            <c:dLbl>
              <c:idx val="12"/>
              <c:layout>
                <c:manualLayout>
                  <c:x val="-5.9746339497901181E-2"/>
                  <c:y val="-5.2841385255630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D5-42BE-B106-D85D341980A5}"/>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H!$F$114:$T$114</c15:sqref>
                  </c15:fullRef>
                </c:ext>
              </c:extLst>
              <c:f>H!$F$114:$R$114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H!$F$116:$T$116</c15:sqref>
                  </c15:fullRef>
                </c:ext>
              </c:extLst>
              <c:f>H!$F$116:$R$116</c:f>
              <c:numCache>
                <c:formatCode>0.0%</c:formatCode>
                <c:ptCount val="13"/>
                <c:pt idx="0">
                  <c:v>0.10831474992035681</c:v>
                </c:pt>
                <c:pt idx="1">
                  <c:v>0.10637007077856421</c:v>
                </c:pt>
                <c:pt idx="2">
                  <c:v>0.10726664276323652</c:v>
                </c:pt>
                <c:pt idx="3">
                  <c:v>8.8760714571817667E-2</c:v>
                </c:pt>
                <c:pt idx="4">
                  <c:v>8.7769653755513932E-2</c:v>
                </c:pt>
                <c:pt idx="5">
                  <c:v>8.5067559764406969E-2</c:v>
                </c:pt>
                <c:pt idx="6">
                  <c:v>8.5905154309258561E-2</c:v>
                </c:pt>
                <c:pt idx="7">
                  <c:v>8.6196240956847345E-2</c:v>
                </c:pt>
                <c:pt idx="8">
                  <c:v>8.7491677898121234E-2</c:v>
                </c:pt>
                <c:pt idx="9">
                  <c:v>8.8894470134590092E-2</c:v>
                </c:pt>
                <c:pt idx="10">
                  <c:v>8.9615603721889162E-2</c:v>
                </c:pt>
                <c:pt idx="11">
                  <c:v>9.1345116798416462E-2</c:v>
                </c:pt>
                <c:pt idx="12">
                  <c:v>9.2125008932612371E-2</c:v>
                </c:pt>
              </c:numCache>
            </c:numRef>
          </c:val>
          <c:smooth val="0"/>
          <c:extLst>
            <c:ext xmlns:c16="http://schemas.microsoft.com/office/drawing/2014/chart" uri="{C3380CC4-5D6E-409C-BE32-E72D297353CC}">
              <c16:uniqueId val="{00000002-54DD-47A4-AC0F-1A6F3E42ABCC}"/>
            </c:ext>
          </c:extLst>
        </c:ser>
        <c:dLbls>
          <c:showLegendKey val="0"/>
          <c:showVal val="0"/>
          <c:showCatName val="0"/>
          <c:showSerName val="0"/>
          <c:showPercent val="0"/>
          <c:showBubbleSize val="0"/>
        </c:dLbls>
        <c:marker val="1"/>
        <c:smooth val="0"/>
        <c:axId val="358740536"/>
        <c:axId val="358740928"/>
      </c:lineChart>
      <c:catAx>
        <c:axId val="358739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40144"/>
        <c:crosses val="autoZero"/>
        <c:auto val="0"/>
        <c:lblAlgn val="ctr"/>
        <c:lblOffset val="100"/>
        <c:noMultiLvlLbl val="0"/>
      </c:catAx>
      <c:valAx>
        <c:axId val="358740144"/>
        <c:scaling>
          <c:orientation val="minMax"/>
          <c:max val="1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39752"/>
        <c:crosses val="autoZero"/>
        <c:crossBetween val="between"/>
      </c:valAx>
      <c:dateAx>
        <c:axId val="358740536"/>
        <c:scaling>
          <c:orientation val="minMax"/>
        </c:scaling>
        <c:delete val="1"/>
        <c:axPos val="b"/>
        <c:numFmt formatCode="mmm\-yy" sourceLinked="1"/>
        <c:majorTickMark val="out"/>
        <c:minorTickMark val="none"/>
        <c:tickLblPos val="nextTo"/>
        <c:crossAx val="358740928"/>
        <c:crosses val="autoZero"/>
        <c:auto val="1"/>
        <c:lblOffset val="100"/>
        <c:baseTimeUnit val="months"/>
      </c:dateAx>
      <c:valAx>
        <c:axId val="358740928"/>
        <c:scaling>
          <c:orientation val="minMax"/>
          <c:min val="0"/>
        </c:scaling>
        <c:delete val="0"/>
        <c:axPos val="r"/>
        <c:numFmt formatCode="0.0%" sourceLinked="1"/>
        <c:majorTickMark val="out"/>
        <c:minorTickMark val="none"/>
        <c:tickLblPos val="nextTo"/>
        <c:spPr>
          <a:ln>
            <a:noFill/>
          </a:ln>
        </c:spPr>
        <c:crossAx val="358740536"/>
        <c:crosses val="max"/>
        <c:crossBetween val="between"/>
      </c:valAx>
    </c:plotArea>
    <c:legend>
      <c:legendPos val="b"/>
      <c:layout>
        <c:manualLayout>
          <c:xMode val="edge"/>
          <c:yMode val="edge"/>
          <c:x val="0.22118848610853054"/>
          <c:y val="0.86362005336627068"/>
          <c:w val="0.6773500129518395"/>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48368715434121"/>
          <c:h val="0.81473589940214219"/>
        </c:manualLayout>
      </c:layout>
      <c:barChart>
        <c:barDir val="col"/>
        <c:grouping val="clustered"/>
        <c:varyColors val="0"/>
        <c:ser>
          <c:idx val="17"/>
          <c:order val="0"/>
          <c:tx>
            <c:strRef>
              <c:f>H!$D$110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4"/>
              <c:layout>
                <c:manualLayout>
                  <c:x val="-7.5290026889317413E-17"/>
                  <c:y val="1.1111111111111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28-4159-AE66-0FE24325B91E}"/>
                </c:ext>
              </c:extLst>
            </c:dLbl>
            <c:dLbl>
              <c:idx val="5"/>
              <c:layout>
                <c:manualLayout>
                  <c:x val="0"/>
                  <c:y val="5.29423657733858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4F-4FD0-BA6E-20491850BE61}"/>
                </c:ext>
              </c:extLst>
            </c:dLbl>
            <c:dLbl>
              <c:idx val="6"/>
              <c:layout>
                <c:manualLayout>
                  <c:x val="0"/>
                  <c:y val="1.58827163530281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F7-46E8-BB6F-D29C069B55ED}"/>
                </c:ext>
              </c:extLst>
            </c:dLbl>
            <c:dLbl>
              <c:idx val="7"/>
              <c:layout>
                <c:manualLayout>
                  <c:x val="8.6613386179232778E-3"/>
                  <c:y val="2.0444932829866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19-4100-B13D-A9EA4317E87B}"/>
                </c:ext>
              </c:extLst>
            </c:dLbl>
            <c:dLbl>
              <c:idx val="8"/>
              <c:layout>
                <c:manualLayout>
                  <c:x val="-2.7735290788857485E-3"/>
                  <c:y val="1.7831583552055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19-4100-B13D-A9EA4317E87B}"/>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19-4100-B13D-A9EA4317E87B}"/>
                </c:ext>
              </c:extLst>
            </c:dLbl>
            <c:dLbl>
              <c:idx val="10"/>
              <c:layout>
                <c:manualLayout>
                  <c:x val="0"/>
                  <c:y val="1.6603060233979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C8-4D5B-A90C-5FED5906862E}"/>
                </c:ext>
              </c:extLst>
            </c:dLbl>
            <c:dLbl>
              <c:idx val="12"/>
              <c:layout>
                <c:manualLayout>
                  <c:x val="0"/>
                  <c:y val="-1.0628873628132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C8-4D5B-A90C-5FED5906862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H!$F$109:$T$109</c15:sqref>
                  </c15:fullRef>
                </c:ext>
              </c:extLst>
              <c:f>H!$F$109:$R$109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H!$F$110:$T$110</c15:sqref>
                  </c15:fullRef>
                </c:ext>
              </c:extLst>
              <c:f>H!$F$110:$R$110</c:f>
              <c:numCache>
                <c:formatCode>#,##0</c:formatCode>
                <c:ptCount val="13"/>
                <c:pt idx="0">
                  <c:v>303</c:v>
                </c:pt>
                <c:pt idx="1">
                  <c:v>220</c:v>
                </c:pt>
                <c:pt idx="2">
                  <c:v>223</c:v>
                </c:pt>
                <c:pt idx="3">
                  <c:v>431</c:v>
                </c:pt>
                <c:pt idx="4">
                  <c:v>690</c:v>
                </c:pt>
                <c:pt idx="5">
                  <c:v>769</c:v>
                </c:pt>
                <c:pt idx="6">
                  <c:v>613</c:v>
                </c:pt>
                <c:pt idx="7">
                  <c:v>461</c:v>
                </c:pt>
                <c:pt idx="8">
                  <c:v>654</c:v>
                </c:pt>
                <c:pt idx="9">
                  <c:v>645</c:v>
                </c:pt>
                <c:pt idx="10">
                  <c:v>615</c:v>
                </c:pt>
                <c:pt idx="11">
                  <c:v>608</c:v>
                </c:pt>
                <c:pt idx="12">
                  <c:v>551</c:v>
                </c:pt>
              </c:numCache>
            </c:numRef>
          </c:val>
          <c:extLst>
            <c:ext xmlns:c16="http://schemas.microsoft.com/office/drawing/2014/chart" uri="{C3380CC4-5D6E-409C-BE32-E72D297353CC}">
              <c16:uniqueId val="{00000003-4A19-4100-B13D-A9EA4317E87B}"/>
            </c:ext>
          </c:extLst>
        </c:ser>
        <c:dLbls>
          <c:showLegendKey val="0"/>
          <c:showVal val="0"/>
          <c:showCatName val="0"/>
          <c:showSerName val="0"/>
          <c:showPercent val="0"/>
          <c:showBubbleSize val="0"/>
        </c:dLbls>
        <c:gapWidth val="50"/>
        <c:axId val="358746808"/>
        <c:axId val="358747200"/>
      </c:barChart>
      <c:lineChart>
        <c:grouping val="standard"/>
        <c:varyColors val="0"/>
        <c:ser>
          <c:idx val="0"/>
          <c:order val="1"/>
          <c:tx>
            <c:strRef>
              <c:f>H!$D$111</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7.3013456515627295E-2"/>
                  <c:y val="-4.69861411893690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4F-4FD0-BA6E-20491850BE61}"/>
                </c:ext>
              </c:extLst>
            </c:dLbl>
            <c:dLbl>
              <c:idx val="1"/>
              <c:layout>
                <c:manualLayout>
                  <c:x val="-7.191528609763051E-2"/>
                  <c:y val="-4.8761169484353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06-4E63-93CE-6D8BA90FAA8D}"/>
                </c:ext>
              </c:extLst>
            </c:dLbl>
            <c:dLbl>
              <c:idx val="2"/>
              <c:layout>
                <c:manualLayout>
                  <c:x val="-6.1573451862452375E-2"/>
                  <c:y val="-4.96676902548135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06-4E63-93CE-6D8BA90FAA8D}"/>
                </c:ext>
              </c:extLst>
            </c:dLbl>
            <c:dLbl>
              <c:idx val="3"/>
              <c:layout>
                <c:manualLayout>
                  <c:x val="-4.7539914399538169E-2"/>
                  <c:y val="-0.1211054532721091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4F-4FD0-BA6E-20491850BE61}"/>
                </c:ext>
              </c:extLst>
            </c:dLbl>
            <c:dLbl>
              <c:idx val="4"/>
              <c:layout>
                <c:manualLayout>
                  <c:x val="-4.5822322662776069E-2"/>
                  <c:y val="-0.115352111471315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28-4159-AE66-0FE24325B91E}"/>
                </c:ext>
              </c:extLst>
            </c:dLbl>
            <c:dLbl>
              <c:idx val="6"/>
              <c:layout>
                <c:manualLayout>
                  <c:x val="-4.4643886901484589E-2"/>
                  <c:y val="-9.7775836093702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19-4100-B13D-A9EA4317E87B}"/>
                </c:ext>
              </c:extLst>
            </c:dLbl>
            <c:dLbl>
              <c:idx val="8"/>
              <c:layout>
                <c:manualLayout>
                  <c:x val="-6.0628263061745943E-2"/>
                  <c:y val="-6.44997115278928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F7-46E8-BB6F-D29C069B55ED}"/>
                </c:ext>
              </c:extLst>
            </c:dLbl>
            <c:dLbl>
              <c:idx val="9"/>
              <c:layout>
                <c:manualLayout>
                  <c:x val="-6.1626248312210766E-2"/>
                  <c:y val="-3.92369792991094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06-4E63-93CE-6D8BA90FAA8D}"/>
                </c:ext>
              </c:extLst>
            </c:dLbl>
            <c:dLbl>
              <c:idx val="11"/>
              <c:layout>
                <c:manualLayout>
                  <c:x val="-7.011411196132912E-2"/>
                  <c:y val="-4.6701280483110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06-4E63-93CE-6D8BA90FAA8D}"/>
                </c:ext>
              </c:extLst>
            </c:dLbl>
            <c:dLbl>
              <c:idx val="12"/>
              <c:layout>
                <c:manualLayout>
                  <c:x val="-6.4500141055390217E-2"/>
                  <c:y val="-4.93909581850164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C8-4D5B-A90C-5FED5906862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H!$F$109:$T$109</c15:sqref>
                  </c15:fullRef>
                </c:ext>
              </c:extLst>
              <c:f>H!$F$109:$R$109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H!$F$111:$T$111</c15:sqref>
                  </c15:fullRef>
                </c:ext>
              </c:extLst>
              <c:f>H!$F$111:$R$111</c:f>
              <c:numCache>
                <c:formatCode>0.0%</c:formatCode>
                <c:ptCount val="13"/>
                <c:pt idx="0">
                  <c:v>9.7177677998717127E-2</c:v>
                </c:pt>
                <c:pt idx="1">
                  <c:v>9.7216084843128589E-2</c:v>
                </c:pt>
                <c:pt idx="2">
                  <c:v>0.11669283097854527</c:v>
                </c:pt>
                <c:pt idx="3">
                  <c:v>5.2477779130646537E-2</c:v>
                </c:pt>
                <c:pt idx="4">
                  <c:v>8.4839542604205093E-2</c:v>
                </c:pt>
                <c:pt idx="5">
                  <c:v>7.5421734013338571E-2</c:v>
                </c:pt>
                <c:pt idx="6">
                  <c:v>9.0559905451322198E-2</c:v>
                </c:pt>
                <c:pt idx="7">
                  <c:v>8.7859729369163336E-2</c:v>
                </c:pt>
                <c:pt idx="8">
                  <c:v>9.9497946143313559E-2</c:v>
                </c:pt>
                <c:pt idx="9">
                  <c:v>0.1043520465944022</c:v>
                </c:pt>
                <c:pt idx="10">
                  <c:v>9.819575283410506E-2</c:v>
                </c:pt>
                <c:pt idx="11">
                  <c:v>0.11539191497437844</c:v>
                </c:pt>
                <c:pt idx="12">
                  <c:v>0.10469314079422383</c:v>
                </c:pt>
              </c:numCache>
            </c:numRef>
          </c:val>
          <c:smooth val="0"/>
          <c:extLst>
            <c:ext xmlns:c15="http://schemas.microsoft.com/office/drawing/2012/chart" uri="{02D57815-91ED-43cb-92C2-25804820EDAC}">
              <c15:categoryFilterExceptions>
                <c15:categoryFilterException>
                  <c15:sqref>H!$S$111</c15:sqref>
                  <c15:dLbl>
                    <c:idx val="12"/>
                    <c:layout>
                      <c:manualLayout>
                        <c:x val="-5.2087602962869309E-2"/>
                        <c:y val="-4.820499353984999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533D-4D73-A307-FDF481851708}"/>
                      </c:ext>
                    </c:extLst>
                  </c15:dLbl>
                </c15:categoryFilterException>
              </c15:categoryFilterExceptions>
            </c:ext>
            <c:ext xmlns:c16="http://schemas.microsoft.com/office/drawing/2014/chart" uri="{C3380CC4-5D6E-409C-BE32-E72D297353CC}">
              <c16:uniqueId val="{00000005-4A19-4100-B13D-A9EA4317E87B}"/>
            </c:ext>
          </c:extLst>
        </c:ser>
        <c:dLbls>
          <c:showLegendKey val="0"/>
          <c:showVal val="0"/>
          <c:showCatName val="0"/>
          <c:showSerName val="0"/>
          <c:showPercent val="0"/>
          <c:showBubbleSize val="0"/>
        </c:dLbls>
        <c:marker val="1"/>
        <c:smooth val="0"/>
        <c:axId val="358747592"/>
        <c:axId val="358747984"/>
      </c:lineChart>
      <c:catAx>
        <c:axId val="3587468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47200"/>
        <c:crosses val="autoZero"/>
        <c:auto val="0"/>
        <c:lblAlgn val="ctr"/>
        <c:lblOffset val="100"/>
        <c:noMultiLvlLbl val="0"/>
      </c:catAx>
      <c:valAx>
        <c:axId val="358747200"/>
        <c:scaling>
          <c:orientation val="minMax"/>
          <c:max val="1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46808"/>
        <c:crosses val="autoZero"/>
        <c:crossBetween val="between"/>
      </c:valAx>
      <c:catAx>
        <c:axId val="358747592"/>
        <c:scaling>
          <c:orientation val="minMax"/>
        </c:scaling>
        <c:delete val="1"/>
        <c:axPos val="b"/>
        <c:numFmt formatCode="mmm\-yy" sourceLinked="1"/>
        <c:majorTickMark val="out"/>
        <c:minorTickMark val="none"/>
        <c:tickLblPos val="nextTo"/>
        <c:crossAx val="358747984"/>
        <c:crosses val="autoZero"/>
        <c:auto val="0"/>
        <c:lblAlgn val="ctr"/>
        <c:lblOffset val="100"/>
        <c:noMultiLvlLbl val="1"/>
      </c:catAx>
      <c:valAx>
        <c:axId val="358747984"/>
        <c:scaling>
          <c:orientation val="minMax"/>
          <c:max val="0.13"/>
          <c:min val="0"/>
        </c:scaling>
        <c:delete val="0"/>
        <c:axPos val="r"/>
        <c:numFmt formatCode="0.0%" sourceLinked="1"/>
        <c:majorTickMark val="out"/>
        <c:minorTickMark val="none"/>
        <c:tickLblPos val="nextTo"/>
        <c:spPr>
          <a:ln>
            <a:noFill/>
          </a:ln>
        </c:spPr>
        <c:crossAx val="358747592"/>
        <c:crosses val="max"/>
        <c:crossBetween val="between"/>
      </c:valAx>
    </c:plotArea>
    <c:legend>
      <c:legendPos val="b"/>
      <c:layout>
        <c:manualLayout>
          <c:xMode val="edge"/>
          <c:yMode val="edge"/>
          <c:x val="0.22196931327795982"/>
          <c:y val="0.86362005336627068"/>
          <c:w val="0.61153513763553724"/>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078034883811124"/>
        </c:manualLayout>
      </c:layout>
      <c:barChart>
        <c:barDir val="col"/>
        <c:grouping val="clustered"/>
        <c:varyColors val="0"/>
        <c:ser>
          <c:idx val="17"/>
          <c:order val="0"/>
          <c:tx>
            <c:strRef>
              <c:f>H!$D$149</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59-4D65-9C64-7878F98A8A0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59-4D65-9C64-7878F98A8A07}"/>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H!$F$148:$T$148</c15:sqref>
                  </c15:fullRef>
                </c:ext>
              </c:extLst>
              <c:f>H!$F$148:$R$148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H!$F$149:$T$149</c15:sqref>
                  </c15:fullRef>
                </c:ext>
              </c:extLst>
              <c:f>H!$F$149:$R$149</c:f>
              <c:numCache>
                <c:formatCode>#,##0</c:formatCode>
                <c:ptCount val="13"/>
                <c:pt idx="0">
                  <c:v>323</c:v>
                </c:pt>
                <c:pt idx="1">
                  <c:v>395</c:v>
                </c:pt>
                <c:pt idx="2">
                  <c:v>460</c:v>
                </c:pt>
                <c:pt idx="3">
                  <c:v>981</c:v>
                </c:pt>
                <c:pt idx="4">
                  <c:v>1540</c:v>
                </c:pt>
                <c:pt idx="5">
                  <c:v>2139</c:v>
                </c:pt>
                <c:pt idx="6">
                  <c:v>2523</c:v>
                </c:pt>
                <c:pt idx="7">
                  <c:v>2832</c:v>
                </c:pt>
                <c:pt idx="8">
                  <c:v>3217</c:v>
                </c:pt>
                <c:pt idx="9">
                  <c:v>3641</c:v>
                </c:pt>
                <c:pt idx="10">
                  <c:v>4028</c:v>
                </c:pt>
                <c:pt idx="11">
                  <c:v>4357</c:v>
                </c:pt>
                <c:pt idx="12">
                  <c:v>4646</c:v>
                </c:pt>
              </c:numCache>
            </c:numRef>
          </c:val>
          <c:extLst>
            <c:ext xmlns:c15="http://schemas.microsoft.com/office/drawing/2012/chart" uri="{02D57815-91ED-43cb-92C2-25804820EDAC}">
              <c15:categoryFilterExceptions>
                <c15:categoryFilterException>
                  <c15:sqref>H!$S$149</c15:sqref>
                  <c15:dLbl>
                    <c:idx val="12"/>
                    <c:layout>
                      <c:manualLayout>
                        <c:x val="4.4539118321850193E-3"/>
                        <c:y val="1.6857221107010587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0EFF-411D-A12E-A0F1E3C3CB47}"/>
                      </c:ext>
                    </c:extLst>
                  </c15:dLbl>
                </c15:categoryFilterException>
              </c15:categoryFilterExceptions>
            </c:ext>
            <c:ext xmlns:c16="http://schemas.microsoft.com/office/drawing/2014/chart" uri="{C3380CC4-5D6E-409C-BE32-E72D297353CC}">
              <c16:uniqueId val="{00000002-F359-4D65-9C64-7878F98A8A07}"/>
            </c:ext>
          </c:extLst>
        </c:ser>
        <c:dLbls>
          <c:showLegendKey val="0"/>
          <c:showVal val="0"/>
          <c:showCatName val="0"/>
          <c:showSerName val="0"/>
          <c:showPercent val="0"/>
          <c:showBubbleSize val="0"/>
        </c:dLbls>
        <c:gapWidth val="100"/>
        <c:axId val="358748768"/>
        <c:axId val="358749160"/>
      </c:barChart>
      <c:lineChart>
        <c:grouping val="standard"/>
        <c:varyColors val="0"/>
        <c:ser>
          <c:idx val="0"/>
          <c:order val="1"/>
          <c:tx>
            <c:strRef>
              <c:f>H!$D$150</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455144972255293E-2"/>
                  <c:y val="-4.23218199789572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4B-4294-9277-857D06E298A5}"/>
                </c:ext>
              </c:extLst>
            </c:dLbl>
            <c:dLbl>
              <c:idx val="1"/>
              <c:layout>
                <c:manualLayout>
                  <c:x val="-7.9256082792597618E-2"/>
                  <c:y val="-6.43242640558757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8A-4350-B011-73087D2882D6}"/>
                </c:ext>
              </c:extLst>
            </c:dLbl>
            <c:dLbl>
              <c:idx val="2"/>
              <c:layout>
                <c:manualLayout>
                  <c:x val="-7.1364848779051943E-2"/>
                  <c:y val="-5.34095403949635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03-4EE6-A94B-3B7B296BDA40}"/>
                </c:ext>
              </c:extLst>
            </c:dLbl>
            <c:dLbl>
              <c:idx val="3"/>
              <c:layout>
                <c:manualLayout>
                  <c:x val="-8.4293768607290348E-2"/>
                  <c:y val="-4.18479593019603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4B-4294-9277-857D06E298A5}"/>
                </c:ext>
              </c:extLst>
            </c:dLbl>
            <c:dLbl>
              <c:idx val="4"/>
              <c:layout>
                <c:manualLayout>
                  <c:x val="-9.4340091561424394E-2"/>
                  <c:y val="-4.20660856453398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4B-4294-9277-857D06E298A5}"/>
                </c:ext>
              </c:extLst>
            </c:dLbl>
            <c:dLbl>
              <c:idx val="5"/>
              <c:layout>
                <c:manualLayout>
                  <c:x val="-9.6089467337669626E-2"/>
                  <c:y val="-4.15670054925363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66-4175-ADFF-478733F097EF}"/>
                </c:ext>
              </c:extLst>
            </c:dLbl>
            <c:dLbl>
              <c:idx val="6"/>
              <c:layout>
                <c:manualLayout>
                  <c:x val="-8.5644728971604064E-2"/>
                  <c:y val="-4.7890647389523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66-4175-ADFF-478733F097EF}"/>
                </c:ext>
              </c:extLst>
            </c:dLbl>
            <c:dLbl>
              <c:idx val="7"/>
              <c:layout>
                <c:manualLayout>
                  <c:x val="-8.5314345397786109E-2"/>
                  <c:y val="-5.3409540394963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4B-4294-9277-857D06E298A5}"/>
                </c:ext>
              </c:extLst>
            </c:dLbl>
            <c:dLbl>
              <c:idx val="8"/>
              <c:layout>
                <c:manualLayout>
                  <c:x val="-8.1215220071604505E-2"/>
                  <c:y val="-4.7890647389523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4B-4294-9277-857D06E298A5}"/>
                </c:ext>
              </c:extLst>
            </c:dLbl>
            <c:dLbl>
              <c:idx val="9"/>
              <c:layout>
                <c:manualLayout>
                  <c:x val="-7.2356202271605621E-2"/>
                  <c:y val="-4.7890647389523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14B-4294-9277-857D06E298A5}"/>
                </c:ext>
              </c:extLst>
            </c:dLbl>
            <c:dLbl>
              <c:idx val="12"/>
              <c:layout>
                <c:manualLayout>
                  <c:x val="-5.9393089633046764E-2"/>
                  <c:y val="-5.87051618934774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03-4EE6-A94B-3B7B296BDA40}"/>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H!$F$148:$T$148</c15:sqref>
                  </c15:fullRef>
                </c:ext>
              </c:extLst>
              <c:f>H!$F$148:$R$148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H!$F$150:$T$150</c15:sqref>
                  </c15:fullRef>
                </c:ext>
              </c:extLst>
              <c:f>H!$F$150:$R$150</c:f>
              <c:numCache>
                <c:formatCode>0.0%</c:formatCode>
                <c:ptCount val="13"/>
                <c:pt idx="0">
                  <c:v>2.5724753106084741E-2</c:v>
                </c:pt>
                <c:pt idx="1">
                  <c:v>2.6626221772834514E-2</c:v>
                </c:pt>
                <c:pt idx="2">
                  <c:v>2.7488944663559219E-2</c:v>
                </c:pt>
                <c:pt idx="3">
                  <c:v>3.9293439077144915E-2</c:v>
                </c:pt>
                <c:pt idx="4">
                  <c:v>4.6528491147501357E-2</c:v>
                </c:pt>
                <c:pt idx="5">
                  <c:v>4.940524309966509E-2</c:v>
                </c:pt>
                <c:pt idx="6">
                  <c:v>5.0463027781666898E-2</c:v>
                </c:pt>
                <c:pt idx="7">
                  <c:v>5.1477805649471041E-2</c:v>
                </c:pt>
                <c:pt idx="8">
                  <c:v>5.2238442427293245E-2</c:v>
                </c:pt>
                <c:pt idx="9">
                  <c:v>5.3791717759687975E-2</c:v>
                </c:pt>
                <c:pt idx="10">
                  <c:v>5.4634728589642731E-2</c:v>
                </c:pt>
                <c:pt idx="11">
                  <c:v>5.5284160840491807E-2</c:v>
                </c:pt>
                <c:pt idx="12">
                  <c:v>5.5334556108715849E-2</c:v>
                </c:pt>
              </c:numCache>
            </c:numRef>
          </c:val>
          <c:smooth val="0"/>
          <c:extLst>
            <c:ext xmlns:c15="http://schemas.microsoft.com/office/drawing/2012/chart" uri="{02D57815-91ED-43cb-92C2-25804820EDAC}">
              <c15:categoryFilterExceptions>
                <c15:categoryFilterException>
                  <c15:sqref>H!$S$150</c15:sqref>
                  <c15:dLbl>
                    <c:idx val="12"/>
                    <c:layout>
                      <c:manualLayout>
                        <c:x val="-7.6785711171605112E-2"/>
                        <c:y val="-6.489831557125677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0EFF-411D-A12E-A0F1E3C3CB47}"/>
                      </c:ext>
                    </c:extLst>
                  </c15:dLbl>
                </c15:categoryFilterException>
              </c15:categoryFilterExceptions>
            </c:ext>
            <c:ext xmlns:c16="http://schemas.microsoft.com/office/drawing/2014/chart" uri="{C3380CC4-5D6E-409C-BE32-E72D297353CC}">
              <c16:uniqueId val="{00000003-F359-4D65-9C64-7878F98A8A07}"/>
            </c:ext>
          </c:extLst>
        </c:ser>
        <c:dLbls>
          <c:showLegendKey val="0"/>
          <c:showVal val="0"/>
          <c:showCatName val="0"/>
          <c:showSerName val="0"/>
          <c:showPercent val="0"/>
          <c:showBubbleSize val="0"/>
        </c:dLbls>
        <c:marker val="1"/>
        <c:smooth val="0"/>
        <c:axId val="358749552"/>
        <c:axId val="358749944"/>
      </c:lineChart>
      <c:catAx>
        <c:axId val="3587487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49160"/>
        <c:crosses val="autoZero"/>
        <c:auto val="0"/>
        <c:lblAlgn val="ctr"/>
        <c:lblOffset val="100"/>
        <c:noMultiLvlLbl val="0"/>
      </c:catAx>
      <c:valAx>
        <c:axId val="358749160"/>
        <c:scaling>
          <c:orientation val="minMax"/>
          <c:max val="6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48768"/>
        <c:crosses val="autoZero"/>
        <c:crossBetween val="between"/>
      </c:valAx>
      <c:dateAx>
        <c:axId val="358749552"/>
        <c:scaling>
          <c:orientation val="minMax"/>
        </c:scaling>
        <c:delete val="1"/>
        <c:axPos val="b"/>
        <c:numFmt formatCode="mmm\-yy" sourceLinked="1"/>
        <c:majorTickMark val="out"/>
        <c:minorTickMark val="none"/>
        <c:tickLblPos val="nextTo"/>
        <c:crossAx val="358749944"/>
        <c:crosses val="autoZero"/>
        <c:auto val="1"/>
        <c:lblOffset val="100"/>
        <c:baseTimeUnit val="months"/>
      </c:dateAx>
      <c:valAx>
        <c:axId val="358749944"/>
        <c:scaling>
          <c:orientation val="minMax"/>
          <c:min val="0"/>
        </c:scaling>
        <c:delete val="0"/>
        <c:axPos val="r"/>
        <c:numFmt formatCode="0.0%" sourceLinked="1"/>
        <c:majorTickMark val="out"/>
        <c:minorTickMark val="none"/>
        <c:tickLblPos val="nextTo"/>
        <c:spPr>
          <a:ln>
            <a:noFill/>
          </a:ln>
        </c:spPr>
        <c:crossAx val="358749552"/>
        <c:crosses val="max"/>
        <c:crossBetween val="between"/>
      </c:valAx>
    </c:plotArea>
    <c:legend>
      <c:legendPos val="b"/>
      <c:layout>
        <c:manualLayout>
          <c:xMode val="edge"/>
          <c:yMode val="edge"/>
          <c:x val="0.14631256419034577"/>
          <c:y val="0.86320327519364815"/>
          <c:w val="0.64650530640191717"/>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450587425782322"/>
          <c:h val="0.82078034883811124"/>
        </c:manualLayout>
      </c:layout>
      <c:barChart>
        <c:barDir val="col"/>
        <c:grouping val="clustered"/>
        <c:varyColors val="0"/>
        <c:ser>
          <c:idx val="17"/>
          <c:order val="0"/>
          <c:tx>
            <c:strRef>
              <c:f>H!$D$144</c:f>
              <c:strCache>
                <c:ptCount val="1"/>
                <c:pt idx="0">
                  <c:v>Culturally and linguistically diverse</c:v>
                </c:pt>
              </c:strCache>
            </c:strRef>
          </c:tx>
          <c:spPr>
            <a:solidFill>
              <a:srgbClr val="B4A3C8"/>
            </a:solidFill>
            <a:ln>
              <a:solidFill>
                <a:srgbClr val="FFFFFF"/>
              </a:solidFill>
            </a:ln>
          </c:spPr>
          <c:invertIfNegative val="0"/>
          <c:dLbls>
            <c:dLbl>
              <c:idx val="6"/>
              <c:layout>
                <c:manualLayout>
                  <c:x val="-4.3576258967873999E-3"/>
                  <c:y val="4.1674790828008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80-4B91-82AC-DA0B5F0FB880}"/>
                </c:ext>
              </c:extLst>
            </c:dLbl>
            <c:dLbl>
              <c:idx val="7"/>
              <c:layout>
                <c:manualLayout>
                  <c:x val="0"/>
                  <c:y val="-4.3827334107501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80-4B91-82AC-DA0B5F0FB880}"/>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E6-48A1-9D60-6937AFF4CDD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H!$F$143:$T$143</c15:sqref>
                  </c15:fullRef>
                </c:ext>
              </c:extLst>
              <c:f>H!$F$143:$R$143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H!$F$144:$T$144</c15:sqref>
                  </c15:fullRef>
                </c:ext>
              </c:extLst>
              <c:f>H!$F$144:$R$144</c:f>
              <c:numCache>
                <c:formatCode>#,##0</c:formatCode>
                <c:ptCount val="13"/>
                <c:pt idx="0">
                  <c:v>73</c:v>
                </c:pt>
                <c:pt idx="1">
                  <c:v>67</c:v>
                </c:pt>
                <c:pt idx="2">
                  <c:v>65</c:v>
                </c:pt>
                <c:pt idx="3">
                  <c:v>523</c:v>
                </c:pt>
                <c:pt idx="4">
                  <c:v>553</c:v>
                </c:pt>
                <c:pt idx="5">
                  <c:v>601</c:v>
                </c:pt>
                <c:pt idx="6">
                  <c:v>385</c:v>
                </c:pt>
                <c:pt idx="7">
                  <c:v>328</c:v>
                </c:pt>
                <c:pt idx="8">
                  <c:v>393</c:v>
                </c:pt>
                <c:pt idx="9">
                  <c:v>412</c:v>
                </c:pt>
                <c:pt idx="10">
                  <c:v>395</c:v>
                </c:pt>
                <c:pt idx="11">
                  <c:v>338</c:v>
                </c:pt>
                <c:pt idx="12">
                  <c:v>295</c:v>
                </c:pt>
              </c:numCache>
            </c:numRef>
          </c:val>
          <c:extLst>
            <c:ext xmlns:c16="http://schemas.microsoft.com/office/drawing/2014/chart" uri="{C3380CC4-5D6E-409C-BE32-E72D297353CC}">
              <c16:uniqueId val="{00000001-4CE6-48A1-9D60-6937AFF4CDD4}"/>
            </c:ext>
          </c:extLst>
        </c:ser>
        <c:dLbls>
          <c:showLegendKey val="0"/>
          <c:showVal val="0"/>
          <c:showCatName val="0"/>
          <c:showSerName val="0"/>
          <c:showPercent val="0"/>
          <c:showBubbleSize val="0"/>
        </c:dLbls>
        <c:gapWidth val="100"/>
        <c:axId val="358750728"/>
        <c:axId val="358751120"/>
      </c:barChart>
      <c:lineChart>
        <c:grouping val="standard"/>
        <c:varyColors val="0"/>
        <c:ser>
          <c:idx val="0"/>
          <c:order val="1"/>
          <c:tx>
            <c:strRef>
              <c:f>H!$D$145</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8.9591957729372659E-2"/>
                  <c:y val="-6.994334024435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64-4B4B-8F76-240D1CA98403}"/>
                </c:ext>
              </c:extLst>
            </c:dLbl>
            <c:dLbl>
              <c:idx val="3"/>
              <c:layout>
                <c:manualLayout>
                  <c:x val="-9.1331378364229998E-2"/>
                  <c:y val="-4.71860608036868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DF-4C2C-9908-17D3586D24A1}"/>
                </c:ext>
              </c:extLst>
            </c:dLbl>
            <c:dLbl>
              <c:idx val="4"/>
              <c:layout>
                <c:manualLayout>
                  <c:x val="-9.8429350768921467E-2"/>
                  <c:y val="-5.51320750337251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F3-4BF7-8621-8FF3B3674D50}"/>
                </c:ext>
              </c:extLst>
            </c:dLbl>
            <c:dLbl>
              <c:idx val="5"/>
              <c:layout>
                <c:manualLayout>
                  <c:x val="-7.1014085005423985E-2"/>
                  <c:y val="-7.61437917172162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80-4B91-82AC-DA0B5F0FB880}"/>
                </c:ext>
              </c:extLst>
            </c:dLbl>
            <c:dLbl>
              <c:idx val="6"/>
              <c:layout>
                <c:manualLayout>
                  <c:x val="-6.682441946749583E-2"/>
                  <c:y val="-6.34172197619724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80-4B91-82AC-DA0B5F0FB880}"/>
                </c:ext>
              </c:extLst>
            </c:dLbl>
            <c:dLbl>
              <c:idx val="7"/>
              <c:layout>
                <c:manualLayout>
                  <c:x val="-7.637458114619286E-2"/>
                  <c:y val="-5.8705187867396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02-4830-A963-BAA1248EBEC8}"/>
                </c:ext>
              </c:extLst>
            </c:dLbl>
            <c:dLbl>
              <c:idx val="8"/>
              <c:layout>
                <c:manualLayout>
                  <c:x val="-7.295853108806763E-2"/>
                  <c:y val="-5.35599723559149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DF-4C2C-9908-17D3586D24A1}"/>
                </c:ext>
              </c:extLst>
            </c:dLbl>
            <c:dLbl>
              <c:idx val="10"/>
              <c:layout>
                <c:manualLayout>
                  <c:x val="-6.4221122013253071E-2"/>
                  <c:y val="-5.3559870116768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DF-4C2C-9908-17D3586D24A1}"/>
                </c:ext>
              </c:extLst>
            </c:dLbl>
            <c:dLbl>
              <c:idx val="11"/>
              <c:layout>
                <c:manualLayout>
                  <c:x val="-4.9939827979833269E-2"/>
                  <c:y val="-4.7467035490439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64-4B4B-8F76-240D1CA98403}"/>
                </c:ext>
              </c:extLst>
            </c:dLbl>
            <c:dLbl>
              <c:idx val="12"/>
              <c:layout>
                <c:manualLayout>
                  <c:x val="-5.8751412368619797E-2"/>
                  <c:y val="-5.87051618934774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02-4830-A963-BAA1248EBEC8}"/>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H!$F$143:$T$143</c15:sqref>
                  </c15:fullRef>
                </c:ext>
              </c:extLst>
              <c:f>H!$F$143:$R$143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H!$F$145:$T$145</c15:sqref>
                  </c15:fullRef>
                </c:ext>
              </c:extLst>
              <c:f>H!$F$145:$R$145</c:f>
              <c:numCache>
                <c:formatCode>0.0%</c:formatCode>
                <c:ptCount val="13"/>
                <c:pt idx="0">
                  <c:v>2.3412443874278384E-2</c:v>
                </c:pt>
                <c:pt idx="1">
                  <c:v>2.9606716747680072E-2</c:v>
                </c:pt>
                <c:pt idx="2">
                  <c:v>3.4013605442176874E-2</c:v>
                </c:pt>
                <c:pt idx="3">
                  <c:v>6.3679532448557161E-2</c:v>
                </c:pt>
                <c:pt idx="4">
                  <c:v>6.7994589942210748E-2</c:v>
                </c:pt>
                <c:pt idx="5">
                  <c:v>5.8944684189878381E-2</c:v>
                </c:pt>
                <c:pt idx="6">
                  <c:v>5.6876938986556359E-2</c:v>
                </c:pt>
                <c:pt idx="7">
                  <c:v>6.2511911568515335E-2</c:v>
                </c:pt>
                <c:pt idx="8">
                  <c:v>5.9790050205385671E-2</c:v>
                </c:pt>
                <c:pt idx="9">
                  <c:v>6.6655880925416605E-2</c:v>
                </c:pt>
                <c:pt idx="10">
                  <c:v>6.3068816860929272E-2</c:v>
                </c:pt>
                <c:pt idx="11">
                  <c:v>6.4148794837730116E-2</c:v>
                </c:pt>
                <c:pt idx="12">
                  <c:v>5.6051681550446514E-2</c:v>
                </c:pt>
              </c:numCache>
            </c:numRef>
          </c:val>
          <c:smooth val="0"/>
          <c:extLst>
            <c:ext xmlns:c16="http://schemas.microsoft.com/office/drawing/2014/chart" uri="{C3380CC4-5D6E-409C-BE32-E72D297353CC}">
              <c16:uniqueId val="{00000002-4CE6-48A1-9D60-6937AFF4CDD4}"/>
            </c:ext>
          </c:extLst>
        </c:ser>
        <c:dLbls>
          <c:showLegendKey val="0"/>
          <c:showVal val="0"/>
          <c:showCatName val="0"/>
          <c:showSerName val="0"/>
          <c:showPercent val="0"/>
          <c:showBubbleSize val="0"/>
        </c:dLbls>
        <c:marker val="1"/>
        <c:smooth val="0"/>
        <c:axId val="358751512"/>
        <c:axId val="358751904"/>
      </c:lineChart>
      <c:catAx>
        <c:axId val="3587507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51120"/>
        <c:crosses val="autoZero"/>
        <c:auto val="0"/>
        <c:lblAlgn val="ctr"/>
        <c:lblOffset val="100"/>
        <c:noMultiLvlLbl val="0"/>
      </c:catAx>
      <c:valAx>
        <c:axId val="358751120"/>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50728"/>
        <c:crosses val="autoZero"/>
        <c:crossBetween val="between"/>
      </c:valAx>
      <c:dateAx>
        <c:axId val="358751512"/>
        <c:scaling>
          <c:orientation val="minMax"/>
        </c:scaling>
        <c:delete val="1"/>
        <c:axPos val="b"/>
        <c:numFmt formatCode="mmm\-yy" sourceLinked="1"/>
        <c:majorTickMark val="out"/>
        <c:minorTickMark val="none"/>
        <c:tickLblPos val="nextTo"/>
        <c:crossAx val="358751904"/>
        <c:crosses val="autoZero"/>
        <c:auto val="1"/>
        <c:lblOffset val="100"/>
        <c:baseTimeUnit val="months"/>
      </c:dateAx>
      <c:valAx>
        <c:axId val="358751904"/>
        <c:scaling>
          <c:orientation val="minMax"/>
          <c:min val="0"/>
        </c:scaling>
        <c:delete val="0"/>
        <c:axPos val="r"/>
        <c:numFmt formatCode="0.0%" sourceLinked="1"/>
        <c:majorTickMark val="out"/>
        <c:minorTickMark val="none"/>
        <c:tickLblPos val="nextTo"/>
        <c:spPr>
          <a:ln>
            <a:noFill/>
          </a:ln>
        </c:spPr>
        <c:crossAx val="358751512"/>
        <c:crosses val="max"/>
        <c:crossBetween val="between"/>
      </c:valAx>
    </c:plotArea>
    <c:legend>
      <c:legendPos val="b"/>
      <c:layout>
        <c:manualLayout>
          <c:xMode val="edge"/>
          <c:yMode val="edge"/>
          <c:x val="5.0000069941626715E-2"/>
          <c:y val="0.86320327519364815"/>
          <c:w val="0.81117399418445368"/>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679939011301955"/>
          <c:h val="0.82236842105263164"/>
        </c:manualLayout>
      </c:layout>
      <c:barChart>
        <c:barDir val="col"/>
        <c:grouping val="clustered"/>
        <c:varyColors val="0"/>
        <c:ser>
          <c:idx val="17"/>
          <c:order val="0"/>
          <c:tx>
            <c:strRef>
              <c:f>H!$D$907:$E$907</c:f>
              <c:strCache>
                <c:ptCount val="2"/>
                <c:pt idx="0">
                  <c:v>Participant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H!$F$906:$V$906</c15:sqref>
                  </c15:fullRef>
                </c:ext>
              </c:extLst>
              <c:f>H!$F$906:$R$906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H!$F$907:$V$907</c15:sqref>
                  </c15:fullRef>
                </c:ext>
              </c:extLst>
              <c:f>H!$F$907:$R$907</c:f>
              <c:numCache>
                <c:formatCode>#,##0</c:formatCode>
                <c:ptCount val="13"/>
                <c:pt idx="0">
                  <c:v>317</c:v>
                </c:pt>
                <c:pt idx="1">
                  <c:v>354</c:v>
                </c:pt>
                <c:pt idx="2">
                  <c:v>367</c:v>
                </c:pt>
                <c:pt idx="3">
                  <c:v>608</c:v>
                </c:pt>
                <c:pt idx="4">
                  <c:v>725</c:v>
                </c:pt>
                <c:pt idx="5">
                  <c:v>804</c:v>
                </c:pt>
                <c:pt idx="6">
                  <c:v>988</c:v>
                </c:pt>
                <c:pt idx="7">
                  <c:v>988</c:v>
                </c:pt>
                <c:pt idx="8">
                  <c:v>1057</c:v>
                </c:pt>
                <c:pt idx="9">
                  <c:v>1036</c:v>
                </c:pt>
                <c:pt idx="10">
                  <c:v>885</c:v>
                </c:pt>
                <c:pt idx="11">
                  <c:v>972</c:v>
                </c:pt>
                <c:pt idx="12">
                  <c:v>1104</c:v>
                </c:pt>
              </c:numCache>
            </c:numRef>
          </c:val>
          <c:extLst>
            <c:ext xmlns:c16="http://schemas.microsoft.com/office/drawing/2014/chart" uri="{C3380CC4-5D6E-409C-BE32-E72D297353CC}">
              <c16:uniqueId val="{00000006-5943-4EDF-A9FF-7FA6770C0392}"/>
            </c:ext>
          </c:extLst>
        </c:ser>
        <c:dLbls>
          <c:showLegendKey val="0"/>
          <c:showVal val="0"/>
          <c:showCatName val="0"/>
          <c:showSerName val="0"/>
          <c:showPercent val="0"/>
          <c:showBubbleSize val="0"/>
        </c:dLbls>
        <c:gapWidth val="150"/>
        <c:axId val="358752688"/>
        <c:axId val="358753080"/>
      </c:barChart>
      <c:lineChart>
        <c:grouping val="standard"/>
        <c:varyColors val="0"/>
        <c:ser>
          <c:idx val="0"/>
          <c:order val="1"/>
          <c:tx>
            <c:strRef>
              <c:f>H!$D$908:$E$908</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4.4458229161267133E-2"/>
                  <c:y val="-5.56032172294956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29-4BBF-A5AC-DFA800637177}"/>
                </c:ext>
              </c:extLst>
            </c:dLbl>
            <c:dLbl>
              <c:idx val="2"/>
              <c:layout>
                <c:manualLayout>
                  <c:x val="-6.0146259125747628E-2"/>
                  <c:y val="-7.24856471856779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94-46A0-9F72-AB4DEF0A14EA}"/>
                </c:ext>
              </c:extLst>
            </c:dLbl>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H!$F$906:$V$906</c15:sqref>
                  </c15:fullRef>
                </c:ext>
              </c:extLst>
              <c:f>H!$F$906:$R$906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H!$F$908:$V$908</c15:sqref>
                  </c15:fullRef>
                </c:ext>
              </c:extLst>
              <c:f>H!$F$908:$R$908</c:f>
              <c:numCache>
                <c:formatCode>0.0%</c:formatCode>
                <c:ptCount val="13"/>
                <c:pt idx="0">
                  <c:v>6.0733786761184023E-2</c:v>
                </c:pt>
                <c:pt idx="1">
                  <c:v>4.6385167229010385E-2</c:v>
                </c:pt>
                <c:pt idx="2">
                  <c:v>3.4814366855204962E-2</c:v>
                </c:pt>
                <c:pt idx="3">
                  <c:v>4.8402826151855906E-2</c:v>
                </c:pt>
                <c:pt idx="4">
                  <c:v>4.9097203998882614E-2</c:v>
                </c:pt>
                <c:pt idx="5">
                  <c:v>4.7390641232510335E-2</c:v>
                </c:pt>
                <c:pt idx="6">
                  <c:v>5.2642095027506559E-2</c:v>
                </c:pt>
                <c:pt idx="7">
                  <c:v>4.8641197321780232E-2</c:v>
                </c:pt>
                <c:pt idx="8">
                  <c:v>4.8016808154226175E-2</c:v>
                </c:pt>
                <c:pt idx="9">
                  <c:v>4.3732224549776537E-2</c:v>
                </c:pt>
                <c:pt idx="10">
                  <c:v>3.4964689614301943E-2</c:v>
                </c:pt>
                <c:pt idx="11">
                  <c:v>3.6080010764612265E-2</c:v>
                </c:pt>
                <c:pt idx="12">
                  <c:v>3.8756730427456192E-2</c:v>
                </c:pt>
              </c:numCache>
            </c:numRef>
          </c:val>
          <c:smooth val="0"/>
          <c:extLst>
            <c:ext xmlns:c15="http://schemas.microsoft.com/office/drawing/2012/chart" uri="{02D57815-91ED-43cb-92C2-25804820EDAC}">
              <c15:categoryFilterExceptions>
                <c15:categoryFilterException>
                  <c15:sqref>H!$S$908</c15:sqref>
                  <c15:bubble3D val="0"/>
                </c15:categoryFilterException>
                <c15:categoryFilterException>
                  <c15:sqref>H!$T$908</c15:sqref>
                  <c15:bubble3D val="0"/>
                </c15:categoryFilterException>
              </c15:categoryFilterExceptions>
            </c:ext>
            <c:ext xmlns:c16="http://schemas.microsoft.com/office/drawing/2014/chart" uri="{C3380CC4-5D6E-409C-BE32-E72D297353CC}">
              <c16:uniqueId val="{0000000F-5943-4EDF-A9FF-7FA6770C0392}"/>
            </c:ext>
          </c:extLst>
        </c:ser>
        <c:dLbls>
          <c:showLegendKey val="0"/>
          <c:showVal val="0"/>
          <c:showCatName val="0"/>
          <c:showSerName val="0"/>
          <c:showPercent val="0"/>
          <c:showBubbleSize val="0"/>
        </c:dLbls>
        <c:marker val="1"/>
        <c:smooth val="0"/>
        <c:axId val="358753472"/>
        <c:axId val="358753864"/>
      </c:lineChart>
      <c:catAx>
        <c:axId val="3587526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53080"/>
        <c:crosses val="autoZero"/>
        <c:auto val="0"/>
        <c:lblAlgn val="ctr"/>
        <c:lblOffset val="100"/>
        <c:noMultiLvlLbl val="0"/>
      </c:catAx>
      <c:valAx>
        <c:axId val="358753080"/>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52688"/>
        <c:crosses val="autoZero"/>
        <c:crossBetween val="between"/>
      </c:valAx>
      <c:catAx>
        <c:axId val="358753472"/>
        <c:scaling>
          <c:orientation val="minMax"/>
        </c:scaling>
        <c:delete val="1"/>
        <c:axPos val="b"/>
        <c:numFmt formatCode="mmm\-yy" sourceLinked="1"/>
        <c:majorTickMark val="out"/>
        <c:minorTickMark val="none"/>
        <c:tickLblPos val="nextTo"/>
        <c:crossAx val="358753864"/>
        <c:crosses val="autoZero"/>
        <c:auto val="0"/>
        <c:lblAlgn val="ctr"/>
        <c:lblOffset val="100"/>
        <c:noMultiLvlLbl val="0"/>
      </c:catAx>
      <c:valAx>
        <c:axId val="358753864"/>
        <c:scaling>
          <c:orientation val="minMax"/>
        </c:scaling>
        <c:delete val="0"/>
        <c:axPos val="r"/>
        <c:numFmt formatCode="0.0%" sourceLinked="0"/>
        <c:majorTickMark val="out"/>
        <c:minorTickMark val="none"/>
        <c:tickLblPos val="nextTo"/>
        <c:spPr>
          <a:noFill/>
          <a:ln>
            <a:noFill/>
          </a:ln>
        </c:spPr>
        <c:crossAx val="358753472"/>
        <c:crosses val="max"/>
        <c:crossBetween val="between"/>
      </c:valAx>
    </c:plotArea>
    <c:legend>
      <c:legendPos val="b"/>
      <c:layout>
        <c:manualLayout>
          <c:xMode val="edge"/>
          <c:yMode val="edge"/>
          <c:x val="1.9437679033530289E-2"/>
          <c:y val="0.86336165216190086"/>
          <c:w val="0.9675172633297815"/>
          <c:h val="0.1366383478380991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5.6549775956124239E-2"/>
          <c:w val="1"/>
          <c:h val="0.82236842105263164"/>
        </c:manualLayout>
      </c:layout>
      <c:barChart>
        <c:barDir val="col"/>
        <c:grouping val="clustered"/>
        <c:varyColors val="0"/>
        <c:ser>
          <c:idx val="17"/>
          <c:order val="0"/>
          <c:tx>
            <c:strRef>
              <c:f>H!$D$912:$E$912</c:f>
              <c:strCache>
                <c:ptCount val="2"/>
                <c:pt idx="0">
                  <c:v>Participant complaints</c:v>
                </c:pt>
              </c:strCache>
            </c:strRef>
          </c:tx>
          <c:spPr>
            <a:solidFill>
              <a:srgbClr val="B4A3C8"/>
            </a:solidFill>
          </c:spPr>
          <c:invertIfNegative val="0"/>
          <c:dLbls>
            <c:dLbl>
              <c:idx val="12"/>
              <c:layout>
                <c:manualLayout>
                  <c:x val="0"/>
                  <c:y val="1.126145598211645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3B-4039-9CAC-32E8B196D8ED}"/>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H!$F$911:$V$911</c15:sqref>
                  </c15:fullRef>
                </c:ext>
              </c:extLst>
              <c:f>H!$F$911:$R$911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H!$F$912:$V$912</c15:sqref>
                  </c15:fullRef>
                </c:ext>
              </c:extLst>
              <c:f>H!$F$912:$R$912</c:f>
              <c:numCache>
                <c:formatCode>#,##0</c:formatCode>
                <c:ptCount val="13"/>
                <c:pt idx="0">
                  <c:v>753</c:v>
                </c:pt>
                <c:pt idx="1">
                  <c:v>1107</c:v>
                </c:pt>
                <c:pt idx="2">
                  <c:v>1474</c:v>
                </c:pt>
                <c:pt idx="3">
                  <c:v>2082</c:v>
                </c:pt>
                <c:pt idx="4">
                  <c:v>2807</c:v>
                </c:pt>
                <c:pt idx="5">
                  <c:v>3611</c:v>
                </c:pt>
                <c:pt idx="6">
                  <c:v>4599</c:v>
                </c:pt>
                <c:pt idx="7">
                  <c:v>5587</c:v>
                </c:pt>
                <c:pt idx="8">
                  <c:v>6644</c:v>
                </c:pt>
                <c:pt idx="9">
                  <c:v>7680</c:v>
                </c:pt>
                <c:pt idx="10">
                  <c:v>8565</c:v>
                </c:pt>
                <c:pt idx="11">
                  <c:v>9537</c:v>
                </c:pt>
                <c:pt idx="12">
                  <c:v>10641</c:v>
                </c:pt>
              </c:numCache>
            </c:numRef>
          </c:val>
          <c:extLst>
            <c:ext xmlns:c16="http://schemas.microsoft.com/office/drawing/2014/chart" uri="{C3380CC4-5D6E-409C-BE32-E72D297353CC}">
              <c16:uniqueId val="{00000006-D2B4-4F98-96D7-219AD9E29094}"/>
            </c:ext>
          </c:extLst>
        </c:ser>
        <c:dLbls>
          <c:showLegendKey val="0"/>
          <c:showVal val="0"/>
          <c:showCatName val="0"/>
          <c:showSerName val="0"/>
          <c:showPercent val="0"/>
          <c:showBubbleSize val="0"/>
        </c:dLbls>
        <c:gapWidth val="150"/>
        <c:axId val="358754648"/>
        <c:axId val="358755040"/>
      </c:barChart>
      <c:lineChart>
        <c:grouping val="standard"/>
        <c:varyColors val="0"/>
        <c:ser>
          <c:idx val="0"/>
          <c:order val="1"/>
          <c:tx>
            <c:strRef>
              <c:f>H!$D$913:$E$913</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H!$F$906:$V$906</c15:sqref>
                  </c15:fullRef>
                </c:ext>
              </c:extLst>
              <c:f>H!$F$906:$R$906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H!$F$913:$V$913</c15:sqref>
                  </c15:fullRef>
                </c:ext>
              </c:extLst>
              <c:f>H!$F$913:$R$913</c:f>
              <c:numCache>
                <c:formatCode>0.0%</c:formatCode>
                <c:ptCount val="13"/>
                <c:pt idx="0">
                  <c:v>5.9901556207428035E-2</c:v>
                </c:pt>
                <c:pt idx="1">
                  <c:v>5.4795537653369961E-2</c:v>
                </c:pt>
                <c:pt idx="2">
                  <c:v>4.7944314337756963E-2</c:v>
                </c:pt>
                <c:pt idx="3">
                  <c:v>4.8077311642352835E-2</c:v>
                </c:pt>
                <c:pt idx="4">
                  <c:v>4.8336651778507239E-2</c:v>
                </c:pt>
                <c:pt idx="5">
                  <c:v>4.8122765693039124E-2</c:v>
                </c:pt>
                <c:pt idx="6">
                  <c:v>4.9026976030190128E-2</c:v>
                </c:pt>
                <c:pt idx="7">
                  <c:v>4.8958310513286744E-2</c:v>
                </c:pt>
                <c:pt idx="8">
                  <c:v>4.8806064028575492E-2</c:v>
                </c:pt>
                <c:pt idx="9">
                  <c:v>4.8053985649503111E-2</c:v>
                </c:pt>
                <c:pt idx="10">
                  <c:v>4.6264412053054184E-2</c:v>
                </c:pt>
                <c:pt idx="11">
                  <c:v>4.4970655550925304E-2</c:v>
                </c:pt>
                <c:pt idx="12">
                  <c:v>4.4234838312749158E-2</c:v>
                </c:pt>
              </c:numCache>
            </c:numRef>
          </c:val>
          <c:smooth val="0"/>
          <c:extLst>
            <c:ext xmlns:c15="http://schemas.microsoft.com/office/drawing/2012/chart" uri="{02D57815-91ED-43cb-92C2-25804820EDAC}">
              <c15:categoryFilterExceptions>
                <c15:categoryFilterException>
                  <c15:sqref>H!$S$913</c15:sqref>
                  <c15:bubble3D val="0"/>
                </c15:categoryFilterException>
                <c15:categoryFilterException>
                  <c15:sqref>H!$T$913</c15:sqref>
                  <c15:bubble3D val="0"/>
                </c15:categoryFilterException>
              </c15:categoryFilterExceptions>
            </c:ext>
            <c:ext xmlns:c16="http://schemas.microsoft.com/office/drawing/2014/chart" uri="{C3380CC4-5D6E-409C-BE32-E72D297353CC}">
              <c16:uniqueId val="{00000010-D2B4-4F98-96D7-219AD9E29094}"/>
            </c:ext>
          </c:extLst>
        </c:ser>
        <c:dLbls>
          <c:showLegendKey val="0"/>
          <c:showVal val="0"/>
          <c:showCatName val="0"/>
          <c:showSerName val="0"/>
          <c:showPercent val="0"/>
          <c:showBubbleSize val="0"/>
        </c:dLbls>
        <c:marker val="1"/>
        <c:smooth val="0"/>
        <c:axId val="358755432"/>
        <c:axId val="358755824"/>
      </c:lineChart>
      <c:catAx>
        <c:axId val="3587546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55040"/>
        <c:crosses val="autoZero"/>
        <c:auto val="0"/>
        <c:lblAlgn val="ctr"/>
        <c:lblOffset val="100"/>
        <c:noMultiLvlLbl val="0"/>
      </c:catAx>
      <c:valAx>
        <c:axId val="358755040"/>
        <c:scaling>
          <c:orientation val="minMax"/>
          <c:max val="2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54648"/>
        <c:crosses val="autoZero"/>
        <c:crossBetween val="between"/>
      </c:valAx>
      <c:catAx>
        <c:axId val="358755432"/>
        <c:scaling>
          <c:orientation val="minMax"/>
        </c:scaling>
        <c:delete val="1"/>
        <c:axPos val="b"/>
        <c:numFmt formatCode="mmm\-yy" sourceLinked="1"/>
        <c:majorTickMark val="out"/>
        <c:minorTickMark val="none"/>
        <c:tickLblPos val="nextTo"/>
        <c:crossAx val="358755824"/>
        <c:crosses val="autoZero"/>
        <c:auto val="0"/>
        <c:lblAlgn val="ctr"/>
        <c:lblOffset val="100"/>
        <c:noMultiLvlLbl val="0"/>
      </c:catAx>
      <c:valAx>
        <c:axId val="358755824"/>
        <c:scaling>
          <c:orientation val="minMax"/>
          <c:max val="7.0000000000000007E-2"/>
          <c:min val="0"/>
        </c:scaling>
        <c:delete val="0"/>
        <c:axPos val="r"/>
        <c:numFmt formatCode="0.0%" sourceLinked="0"/>
        <c:majorTickMark val="out"/>
        <c:minorTickMark val="none"/>
        <c:tickLblPos val="nextTo"/>
        <c:spPr>
          <a:noFill/>
          <a:ln>
            <a:noFill/>
          </a:ln>
        </c:spPr>
        <c:crossAx val="358755432"/>
        <c:crosses val="max"/>
        <c:crossBetween val="between"/>
      </c:valAx>
    </c:plotArea>
    <c:legend>
      <c:legendPos val="b"/>
      <c:layout>
        <c:manualLayout>
          <c:xMode val="edge"/>
          <c:yMode val="edge"/>
          <c:x val="2.739515393193875E-2"/>
          <c:y val="0.8717105263157896"/>
          <c:w val="0.97260484606806119"/>
          <c:h val="0.116666666666666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29579093939128"/>
          <c:y val="5.2441635585025556E-2"/>
          <c:w val="0.87670420906060875"/>
          <c:h val="0.73020746995441355"/>
        </c:manualLayout>
      </c:layout>
      <c:barChart>
        <c:barDir val="col"/>
        <c:grouping val="clustered"/>
        <c:varyColors val="0"/>
        <c:ser>
          <c:idx val="1"/>
          <c:order val="0"/>
          <c:tx>
            <c:strRef>
              <c:f>H!$D$867:$E$867</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H!$F$866:$T$866</c15:sqref>
                  </c15:fullRef>
                </c:ext>
              </c:extLst>
              <c:f>H!$F$866:$R$866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H!$F$867:$T$867</c15:sqref>
                  </c15:fullRef>
                </c:ext>
              </c:extLst>
              <c:f>H!$F$867:$R$867</c:f>
              <c:numCache>
                <c:formatCode>#,##0</c:formatCode>
                <c:ptCount val="13"/>
                <c:pt idx="0">
                  <c:v>5714</c:v>
                </c:pt>
                <c:pt idx="1">
                  <c:v>8950</c:v>
                </c:pt>
                <c:pt idx="2">
                  <c:v>12560</c:v>
                </c:pt>
                <c:pt idx="3">
                  <c:v>16829</c:v>
                </c:pt>
                <c:pt idx="4">
                  <c:v>23015</c:v>
                </c:pt>
                <c:pt idx="5">
                  <c:v>29452</c:v>
                </c:pt>
                <c:pt idx="6">
                  <c:v>38493</c:v>
                </c:pt>
                <c:pt idx="7">
                  <c:v>50898</c:v>
                </c:pt>
                <c:pt idx="8">
                  <c:v>65379</c:v>
                </c:pt>
                <c:pt idx="9">
                  <c:v>81572</c:v>
                </c:pt>
                <c:pt idx="10">
                  <c:v>102058</c:v>
                </c:pt>
                <c:pt idx="11">
                  <c:v>118835</c:v>
                </c:pt>
                <c:pt idx="12">
                  <c:v>136427</c:v>
                </c:pt>
              </c:numCache>
            </c:numRef>
          </c:val>
          <c:extLst>
            <c:ext xmlns:c16="http://schemas.microsoft.com/office/drawing/2014/chart" uri="{C3380CC4-5D6E-409C-BE32-E72D297353CC}">
              <c16:uniqueId val="{00000000-3A1A-4A66-B663-AE9CDEE61F15}"/>
            </c:ext>
          </c:extLst>
        </c:ser>
        <c:dLbls>
          <c:showLegendKey val="0"/>
          <c:showVal val="0"/>
          <c:showCatName val="0"/>
          <c:showSerName val="0"/>
          <c:showPercent val="0"/>
          <c:showBubbleSize val="0"/>
        </c:dLbls>
        <c:gapWidth val="100"/>
        <c:axId val="358757000"/>
        <c:axId val="358757392"/>
      </c:barChart>
      <c:catAx>
        <c:axId val="358757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57392"/>
        <c:crosses val="autoZero"/>
        <c:auto val="0"/>
        <c:lblAlgn val="ctr"/>
        <c:lblOffset val="100"/>
        <c:noMultiLvlLbl val="0"/>
      </c:catAx>
      <c:valAx>
        <c:axId val="35875739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57000"/>
        <c:crosses val="autoZero"/>
        <c:crossBetween val="between"/>
      </c:valAx>
    </c:plotArea>
    <c:legend>
      <c:legendPos val="b"/>
      <c:layout>
        <c:manualLayout>
          <c:xMode val="edge"/>
          <c:yMode val="edge"/>
          <c:x val="0.38945567176334495"/>
          <c:y val="0.92932682345627848"/>
          <c:w val="0.22108866826429305"/>
          <c:h val="7.0673176543721503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487835532537"/>
          <c:y val="5.2422693572259045E-2"/>
          <c:w val="0.88845060655976582"/>
          <c:h val="0.72399242029580513"/>
        </c:manualLayout>
      </c:layout>
      <c:barChart>
        <c:barDir val="col"/>
        <c:grouping val="clustered"/>
        <c:varyColors val="0"/>
        <c:ser>
          <c:idx val="1"/>
          <c:order val="0"/>
          <c:tx>
            <c:strRef>
              <c:f>H!$D$863:$E$863</c:f>
              <c:strCache>
                <c:ptCount val="2"/>
                <c:pt idx="0">
                  <c:v>Plan Reviews</c:v>
                </c:pt>
              </c:strCache>
            </c:strRef>
          </c:tx>
          <c:spPr>
            <a:solidFill>
              <a:srgbClr val="B4A3C8"/>
            </a:solidFill>
          </c:spPr>
          <c:invertIfNegative val="0"/>
          <c:dLbls>
            <c:dLbl>
              <c:idx val="2"/>
              <c:layout>
                <c:manualLayout>
                  <c:x val="3.014024137596037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A7-43E6-8F0C-363A23F3E045}"/>
                </c:ext>
              </c:extLst>
            </c:dLbl>
            <c:dLbl>
              <c:idx val="8"/>
              <c:layout>
                <c:manualLayout>
                  <c:x val="-7.9926785870704422E-17"/>
                  <c:y val="3.70432695501219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A7-43E6-8F0C-363A23F3E045}"/>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A7-43E6-8F0C-363A23F3E045}"/>
                </c:ext>
              </c:extLst>
            </c:dLbl>
            <c:dLbl>
              <c:idx val="12"/>
              <c:layout>
                <c:manualLayout>
                  <c:x val="-1.5985357174140884E-16"/>
                  <c:y val="-1.12480459841376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3F-4283-9F27-74E80C862C9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H!$F$862:$T$862</c15:sqref>
                  </c15:fullRef>
                </c:ext>
              </c:extLst>
              <c:f>H!$F$862:$R$862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H!$F$863:$T$863</c15:sqref>
                  </c15:fullRef>
                </c:ext>
              </c:extLst>
              <c:f>H!$F$863:$R$863</c:f>
              <c:numCache>
                <c:formatCode>#,##0</c:formatCode>
                <c:ptCount val="13"/>
                <c:pt idx="0">
                  <c:v>2348</c:v>
                </c:pt>
                <c:pt idx="1">
                  <c:v>3236</c:v>
                </c:pt>
                <c:pt idx="2">
                  <c:v>3610</c:v>
                </c:pt>
                <c:pt idx="3">
                  <c:v>4269</c:v>
                </c:pt>
                <c:pt idx="4">
                  <c:v>6186</c:v>
                </c:pt>
                <c:pt idx="5">
                  <c:v>6437</c:v>
                </c:pt>
                <c:pt idx="6">
                  <c:v>9041</c:v>
                </c:pt>
                <c:pt idx="7">
                  <c:v>12405</c:v>
                </c:pt>
                <c:pt idx="8">
                  <c:v>14481</c:v>
                </c:pt>
                <c:pt idx="9">
                  <c:v>16193</c:v>
                </c:pt>
                <c:pt idx="10">
                  <c:v>20486</c:v>
                </c:pt>
                <c:pt idx="11">
                  <c:v>16777</c:v>
                </c:pt>
                <c:pt idx="12">
                  <c:v>17592</c:v>
                </c:pt>
              </c:numCache>
            </c:numRef>
          </c:val>
          <c:extLst>
            <c:ext xmlns:c16="http://schemas.microsoft.com/office/drawing/2014/chart" uri="{C3380CC4-5D6E-409C-BE32-E72D297353CC}">
              <c16:uniqueId val="{00000003-5CA7-43E6-8F0C-363A23F3E045}"/>
            </c:ext>
          </c:extLst>
        </c:ser>
        <c:dLbls>
          <c:showLegendKey val="0"/>
          <c:showVal val="0"/>
          <c:showCatName val="0"/>
          <c:showSerName val="0"/>
          <c:showPercent val="0"/>
          <c:showBubbleSize val="0"/>
        </c:dLbls>
        <c:gapWidth val="100"/>
        <c:axId val="358745632"/>
        <c:axId val="358745240"/>
      </c:barChart>
      <c:catAx>
        <c:axId val="3587456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45240"/>
        <c:crosses val="autoZero"/>
        <c:auto val="0"/>
        <c:lblAlgn val="ctr"/>
        <c:lblOffset val="100"/>
        <c:noMultiLvlLbl val="0"/>
      </c:catAx>
      <c:valAx>
        <c:axId val="35874524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45632"/>
        <c:crosses val="autoZero"/>
        <c:crossBetween val="between"/>
      </c:valAx>
    </c:plotArea>
    <c:legend>
      <c:legendPos val="b"/>
      <c:layout>
        <c:manualLayout>
          <c:xMode val="edge"/>
          <c:yMode val="edge"/>
          <c:x val="0.32011695415507685"/>
          <c:y val="0.91831204093109264"/>
          <c:w val="0.28609746384341411"/>
          <c:h val="8.1687959068907343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19685039370079"/>
          <c:y val="5.2998250218722662E-2"/>
          <c:w val="0.85941184525847314"/>
          <c:h val="0.67883245844269469"/>
        </c:manualLayout>
      </c:layout>
      <c:barChart>
        <c:barDir val="col"/>
        <c:grouping val="clustered"/>
        <c:varyColors val="0"/>
        <c:ser>
          <c:idx val="1"/>
          <c:order val="0"/>
          <c:tx>
            <c:strRef>
              <c:f>E!$D$913:$E$913</c:f>
              <c:strCache>
                <c:ptCount val="2"/>
                <c:pt idx="0">
                  <c:v>Plan Reviews</c:v>
                </c:pt>
              </c:strCache>
            </c:strRef>
          </c:tx>
          <c:spPr>
            <a:solidFill>
              <a:srgbClr val="B4A3C8"/>
            </a:solidFill>
          </c:spPr>
          <c:invertIfNegative val="0"/>
          <c:dLbls>
            <c:dLbl>
              <c:idx val="0"/>
              <c:layout>
                <c:manualLayout>
                  <c:x val="0"/>
                  <c:y val="-5.44217687074829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27-4ED5-AC22-222FE656E498}"/>
                </c:ext>
              </c:extLst>
            </c:dLbl>
            <c:dLbl>
              <c:idx val="1"/>
              <c:layout>
                <c:manualLayout>
                  <c:x val="1.9919668224941962E-17"/>
                  <c:y val="1.1027325626072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59-4F58-AE6B-BF5EE5C31F93}"/>
                </c:ext>
              </c:extLst>
            </c:dLbl>
            <c:dLbl>
              <c:idx val="2"/>
              <c:layout>
                <c:manualLayout>
                  <c:x val="4.1749865052601162E-3"/>
                  <c:y val="-1.08631499713452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7F-49D2-835D-3AFFEC5DF8FD}"/>
                </c:ext>
              </c:extLst>
            </c:dLbl>
            <c:dLbl>
              <c:idx val="3"/>
              <c:layout>
                <c:manualLayout>
                  <c:x val="-8.3499730105203469E-3"/>
                  <c:y val="-1.6294724957017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7F-49D2-835D-3AFFEC5DF8FD}"/>
                </c:ext>
              </c:extLst>
            </c:dLbl>
            <c:dLbl>
              <c:idx val="4"/>
              <c:layout>
                <c:manualLayout>
                  <c:x val="-1.3518197942608331E-2"/>
                  <c:y val="-4.988604502734364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27-4ED5-AC22-222FE656E498}"/>
                </c:ext>
              </c:extLst>
            </c:dLbl>
            <c:dLbl>
              <c:idx val="6"/>
              <c:layout>
                <c:manualLayout>
                  <c:x val="-1.3676442464456269E-2"/>
                  <c:y val="5.55573410466548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44-40C4-8819-57E0A5990F6B}"/>
                </c:ext>
              </c:extLst>
            </c:dLbl>
            <c:dLbl>
              <c:idx val="7"/>
              <c:layout>
                <c:manualLayout>
                  <c:x val="-8.349973010520385E-3"/>
                  <c:y val="-5.431574985672617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7F-49D2-835D-3AFFEC5DF8FD}"/>
                </c:ext>
              </c:extLst>
            </c:dLbl>
            <c:dLbl>
              <c:idx val="9"/>
              <c:layout>
                <c:manualLayout>
                  <c:x val="-1.6699946021040541E-2"/>
                  <c:y val="5.431574985672617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7F-49D2-835D-3AFFEC5DF8FD}"/>
                </c:ext>
              </c:extLst>
            </c:dLbl>
            <c:dLbl>
              <c:idx val="12"/>
              <c:layout>
                <c:manualLayout>
                  <c:x val="0"/>
                  <c:y val="-1.08843537414966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27-4ED5-AC22-222FE656E498}"/>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E!$F$912:$R$912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E!$F$913:$R$913</c:f>
              <c:numCache>
                <c:formatCode>#,##0</c:formatCode>
                <c:ptCount val="13"/>
                <c:pt idx="0">
                  <c:v>31313</c:v>
                </c:pt>
                <c:pt idx="1">
                  <c:v>30166</c:v>
                </c:pt>
                <c:pt idx="2">
                  <c:v>34295</c:v>
                </c:pt>
                <c:pt idx="3">
                  <c:v>38329</c:v>
                </c:pt>
                <c:pt idx="4">
                  <c:v>51827</c:v>
                </c:pt>
                <c:pt idx="5">
                  <c:v>51560</c:v>
                </c:pt>
                <c:pt idx="6">
                  <c:v>63413</c:v>
                </c:pt>
                <c:pt idx="7">
                  <c:v>63542</c:v>
                </c:pt>
                <c:pt idx="8">
                  <c:v>76124</c:v>
                </c:pt>
                <c:pt idx="9">
                  <c:v>88599</c:v>
                </c:pt>
                <c:pt idx="10">
                  <c:v>103206</c:v>
                </c:pt>
                <c:pt idx="11">
                  <c:v>86792</c:v>
                </c:pt>
                <c:pt idx="12">
                  <c:v>90933</c:v>
                </c:pt>
              </c:numCache>
            </c:numRef>
          </c:val>
          <c:extLst>
            <c:ext xmlns:c16="http://schemas.microsoft.com/office/drawing/2014/chart" uri="{C3380CC4-5D6E-409C-BE32-E72D297353CC}">
              <c16:uniqueId val="{00000008-4A24-4D10-ADE9-39DC070FAAF6}"/>
            </c:ext>
          </c:extLst>
        </c:ser>
        <c:dLbls>
          <c:showLegendKey val="0"/>
          <c:showVal val="0"/>
          <c:showCatName val="0"/>
          <c:showSerName val="0"/>
          <c:showPercent val="0"/>
          <c:showBubbleSize val="0"/>
        </c:dLbls>
        <c:gapWidth val="100"/>
        <c:axId val="338473960"/>
        <c:axId val="338474352"/>
      </c:barChart>
      <c:catAx>
        <c:axId val="3384739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474352"/>
        <c:crosses val="autoZero"/>
        <c:auto val="0"/>
        <c:lblAlgn val="ctr"/>
        <c:lblOffset val="100"/>
        <c:noMultiLvlLbl val="0"/>
      </c:catAx>
      <c:valAx>
        <c:axId val="33847435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473960"/>
        <c:crosses val="autoZero"/>
        <c:crossBetween val="between"/>
      </c:valAx>
    </c:plotArea>
    <c:legend>
      <c:legendPos val="b"/>
      <c:layout>
        <c:manualLayout>
          <c:xMode val="edge"/>
          <c:yMode val="edge"/>
          <c:x val="0.38945566586785346"/>
          <c:y val="0.86950043744531935"/>
          <c:w val="0.22108866826429305"/>
          <c:h val="0.130499562554680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091133173570695E-2"/>
          <c:y val="6.1216972878390202E-2"/>
          <c:w val="0.98908875202579838"/>
          <c:h val="0.84113498914030715"/>
        </c:manualLayout>
      </c:layout>
      <c:barChart>
        <c:barDir val="col"/>
        <c:grouping val="percentStacked"/>
        <c:varyColors val="0"/>
        <c:ser>
          <c:idx val="3"/>
          <c:order val="0"/>
          <c:tx>
            <c:strRef>
              <c:f>H!$D$1339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H!$F$1336:$V$1336</c15:sqref>
                  </c15:fullRef>
                </c:ext>
              </c:extLst>
              <c:f>H!$F$1336:$R$1336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H!$F$1339:$V$1339</c15:sqref>
                  </c15:fullRef>
                </c:ext>
              </c:extLst>
              <c:f>H!$F$1339:$R$1339</c:f>
              <c:numCache>
                <c:formatCode>0%</c:formatCode>
                <c:ptCount val="13"/>
                <c:pt idx="0">
                  <c:v>0.82605224637105301</c:v>
                </c:pt>
                <c:pt idx="1">
                  <c:v>0.75133607960454629</c:v>
                </c:pt>
                <c:pt idx="2">
                  <c:v>0.77014999600503564</c:v>
                </c:pt>
                <c:pt idx="3">
                  <c:v>0.556185111220031</c:v>
                </c:pt>
                <c:pt idx="4">
                  <c:v>0.64601502172280911</c:v>
                </c:pt>
                <c:pt idx="5">
                  <c:v>0.57610715973295101</c:v>
                </c:pt>
                <c:pt idx="6">
                  <c:v>0.57501413579714544</c:v>
                </c:pt>
                <c:pt idx="7">
                  <c:v>0.48394457104514632</c:v>
                </c:pt>
                <c:pt idx="8">
                  <c:v>0.52257036243037824</c:v>
                </c:pt>
                <c:pt idx="9">
                  <c:v>0.43669637661513988</c:v>
                </c:pt>
                <c:pt idx="10">
                  <c:v>0.41895184692576914</c:v>
                </c:pt>
                <c:pt idx="11">
                  <c:v>0.36183306010806848</c:v>
                </c:pt>
                <c:pt idx="12">
                  <c:v>0.38847467452041967</c:v>
                </c:pt>
              </c:numCache>
            </c:numRef>
          </c:val>
          <c:extLst>
            <c:ext xmlns:c16="http://schemas.microsoft.com/office/drawing/2014/chart" uri="{C3380CC4-5D6E-409C-BE32-E72D297353CC}">
              <c16:uniqueId val="{00000000-3CE4-40E4-80BF-F3CD48AB7A82}"/>
            </c:ext>
          </c:extLst>
        </c:ser>
        <c:ser>
          <c:idx val="2"/>
          <c:order val="1"/>
          <c:tx>
            <c:strRef>
              <c:f>H!$D$1338</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E4-40E4-80BF-F3CD48AB7A82}"/>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H!$F$1336:$V$1336</c15:sqref>
                  </c15:fullRef>
                </c:ext>
              </c:extLst>
              <c:f>H!$F$1336:$R$1336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H!$F$1338:$V$1338</c15:sqref>
                  </c15:fullRef>
                </c:ext>
              </c:extLst>
              <c:f>H!$F$1338:$R$1338</c:f>
              <c:numCache>
                <c:formatCode>0%</c:formatCode>
                <c:ptCount val="13"/>
                <c:pt idx="0">
                  <c:v>0.10344881663374091</c:v>
                </c:pt>
                <c:pt idx="1">
                  <c:v>0.15341792401323259</c:v>
                </c:pt>
                <c:pt idx="2">
                  <c:v>0.1451292394670167</c:v>
                </c:pt>
                <c:pt idx="3">
                  <c:v>0.30869774297164471</c:v>
                </c:pt>
                <c:pt idx="4">
                  <c:v>0.24783324190506739</c:v>
                </c:pt>
                <c:pt idx="5">
                  <c:v>0.29827500820597352</c:v>
                </c:pt>
                <c:pt idx="6">
                  <c:v>0.30707345256170149</c:v>
                </c:pt>
                <c:pt idx="7">
                  <c:v>0.37323708022684526</c:v>
                </c:pt>
                <c:pt idx="8">
                  <c:v>0.34766564883080658</c:v>
                </c:pt>
                <c:pt idx="9">
                  <c:v>0.40941320137739656</c:v>
                </c:pt>
                <c:pt idx="10">
                  <c:v>0.43405277292522337</c:v>
                </c:pt>
                <c:pt idx="11">
                  <c:v>0.49934653935802953</c:v>
                </c:pt>
                <c:pt idx="12">
                  <c:v>0.47665220451796209</c:v>
                </c:pt>
              </c:numCache>
            </c:numRef>
          </c:val>
          <c:extLst>
            <c:ext xmlns:c16="http://schemas.microsoft.com/office/drawing/2014/chart" uri="{C3380CC4-5D6E-409C-BE32-E72D297353CC}">
              <c16:uniqueId val="{00000002-3CE4-40E4-80BF-F3CD48AB7A82}"/>
            </c:ext>
          </c:extLst>
        </c:ser>
        <c:ser>
          <c:idx val="0"/>
          <c:order val="2"/>
          <c:tx>
            <c:strRef>
              <c:f>H!$D$1337</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H!$F$1336:$V$1336</c15:sqref>
                  </c15:fullRef>
                </c:ext>
              </c:extLst>
              <c:f>H!$F$1336:$R$1336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H!$F$1337:$V$1337</c15:sqref>
                  </c15:fullRef>
                </c:ext>
              </c:extLst>
              <c:f>H!$F$1337:$R$1337</c:f>
              <c:numCache>
                <c:formatCode>0%</c:formatCode>
                <c:ptCount val="13"/>
                <c:pt idx="0">
                  <c:v>7.049893699520611E-2</c:v>
                </c:pt>
                <c:pt idx="1">
                  <c:v>9.5245996382221018E-2</c:v>
                </c:pt>
                <c:pt idx="2">
                  <c:v>8.4720764527947648E-2</c:v>
                </c:pt>
                <c:pt idx="3">
                  <c:v>0.1351171458083244</c:v>
                </c:pt>
                <c:pt idx="4">
                  <c:v>0.10615173637212348</c:v>
                </c:pt>
                <c:pt idx="5">
                  <c:v>0.12561783206107552</c:v>
                </c:pt>
                <c:pt idx="6">
                  <c:v>0.11791241164115308</c:v>
                </c:pt>
                <c:pt idx="7">
                  <c:v>0.14281834872800828</c:v>
                </c:pt>
                <c:pt idx="8">
                  <c:v>0.12976398873881517</c:v>
                </c:pt>
                <c:pt idx="9">
                  <c:v>0.15389042200746358</c:v>
                </c:pt>
                <c:pt idx="10">
                  <c:v>0.14699538014900759</c:v>
                </c:pt>
                <c:pt idx="11">
                  <c:v>0.1388204005339021</c:v>
                </c:pt>
                <c:pt idx="12">
                  <c:v>0.13487312096161824</c:v>
                </c:pt>
              </c:numCache>
            </c:numRef>
          </c:val>
          <c:extLst>
            <c:ext xmlns:c16="http://schemas.microsoft.com/office/drawing/2014/chart" uri="{C3380CC4-5D6E-409C-BE32-E72D297353CC}">
              <c16:uniqueId val="{00000003-3CE4-40E4-80BF-F3CD48AB7A82}"/>
            </c:ext>
          </c:extLst>
        </c:ser>
        <c:dLbls>
          <c:dLblPos val="ctr"/>
          <c:showLegendKey val="0"/>
          <c:showVal val="1"/>
          <c:showCatName val="0"/>
          <c:showSerName val="0"/>
          <c:showPercent val="0"/>
          <c:showBubbleSize val="0"/>
        </c:dLbls>
        <c:gapWidth val="50"/>
        <c:overlap val="100"/>
        <c:axId val="358744456"/>
        <c:axId val="358744064"/>
      </c:barChart>
      <c:catAx>
        <c:axId val="3587444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44064"/>
        <c:crosses val="autoZero"/>
        <c:auto val="0"/>
        <c:lblAlgn val="ctr"/>
        <c:lblOffset val="100"/>
        <c:noMultiLvlLbl val="0"/>
      </c:catAx>
      <c:valAx>
        <c:axId val="358744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8744456"/>
        <c:crosses val="autoZero"/>
        <c:crossBetween val="between"/>
      </c:valAx>
      <c:spPr>
        <a:noFill/>
        <a:ln w="25400">
          <a:noFill/>
        </a:ln>
      </c:spPr>
    </c:plotArea>
    <c:legend>
      <c:legendPos val="b"/>
      <c:layout>
        <c:manualLayout>
          <c:xMode val="edge"/>
          <c:yMode val="edge"/>
          <c:x val="0.1125146520267809"/>
          <c:y val="0.88019588510581748"/>
          <c:w val="0.88300513522766177"/>
          <c:h val="0.1198041148941825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7928791509756932E-3"/>
          <c:y val="6.0818022747156607E-2"/>
          <c:w val="0.99720696766459527"/>
          <c:h val="0.84113498914030715"/>
        </c:manualLayout>
      </c:layout>
      <c:barChart>
        <c:barDir val="col"/>
        <c:grouping val="percentStacked"/>
        <c:varyColors val="0"/>
        <c:ser>
          <c:idx val="3"/>
          <c:order val="0"/>
          <c:tx>
            <c:strRef>
              <c:f>H!$D$1345</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H!$F$1342:$V$1342</c15:sqref>
                  </c15:fullRef>
                </c:ext>
              </c:extLst>
              <c:f>H!$F$1342:$R$1342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H!$F$1345:$V$1345</c15:sqref>
                  </c15:fullRef>
                </c:ext>
              </c:extLst>
              <c:f>H!$F$1345:$R$1345</c:f>
              <c:numCache>
                <c:formatCode>0%</c:formatCode>
                <c:ptCount val="13"/>
                <c:pt idx="0">
                  <c:v>0.7893621916086121</c:v>
                </c:pt>
                <c:pt idx="1">
                  <c:v>0.78049035371575992</c:v>
                </c:pt>
                <c:pt idx="2">
                  <c:v>0.77835241882788764</c:v>
                </c:pt>
                <c:pt idx="3">
                  <c:v>0.70953956327557366</c:v>
                </c:pt>
                <c:pt idx="4">
                  <c:v>0.69050548353018859</c:v>
                </c:pt>
                <c:pt idx="5">
                  <c:v>0.66042054475834955</c:v>
                </c:pt>
                <c:pt idx="6">
                  <c:v>0.64185545900608298</c:v>
                </c:pt>
                <c:pt idx="7">
                  <c:v>0.61335606999218095</c:v>
                </c:pt>
                <c:pt idx="8">
                  <c:v>0.59512798085343743</c:v>
                </c:pt>
                <c:pt idx="9">
                  <c:v>0.56860249241496341</c:v>
                </c:pt>
                <c:pt idx="10">
                  <c:v>0.54012009786765791</c:v>
                </c:pt>
                <c:pt idx="11">
                  <c:v>0.51569609071947142</c:v>
                </c:pt>
                <c:pt idx="12">
                  <c:v>0.49790667911065217</c:v>
                </c:pt>
              </c:numCache>
            </c:numRef>
          </c:val>
          <c:extLst>
            <c:ext xmlns:c16="http://schemas.microsoft.com/office/drawing/2014/chart" uri="{C3380CC4-5D6E-409C-BE32-E72D297353CC}">
              <c16:uniqueId val="{00000000-A77E-4735-AE6F-F3A52AA1CBA2}"/>
            </c:ext>
          </c:extLst>
        </c:ser>
        <c:ser>
          <c:idx val="2"/>
          <c:order val="1"/>
          <c:tx>
            <c:strRef>
              <c:f>H!$D$1344</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H!$F$1342:$V$1342</c15:sqref>
                  </c15:fullRef>
                </c:ext>
              </c:extLst>
              <c:f>H!$F$1342:$R$1342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H!$F$1344:$V$1344</c15:sqref>
                  </c15:fullRef>
                </c:ext>
              </c:extLst>
              <c:f>H!$F$1344:$R$1344</c:f>
              <c:numCache>
                <c:formatCode>0%</c:formatCode>
                <c:ptCount val="13"/>
                <c:pt idx="0">
                  <c:v>0.12296151609409714</c:v>
                </c:pt>
                <c:pt idx="1">
                  <c:v>0.13006727315462072</c:v>
                </c:pt>
                <c:pt idx="2">
                  <c:v>0.1331814307263488</c:v>
                </c:pt>
                <c:pt idx="3">
                  <c:v>0.18754486867613318</c:v>
                </c:pt>
                <c:pt idx="4">
                  <c:v>0.20560928402977907</c:v>
                </c:pt>
                <c:pt idx="5">
                  <c:v>0.22997889492574089</c:v>
                </c:pt>
                <c:pt idx="6">
                  <c:v>0.24673720488108417</c:v>
                </c:pt>
                <c:pt idx="7">
                  <c:v>0.2695676075483201</c:v>
                </c:pt>
                <c:pt idx="8">
                  <c:v>0.28524824821622841</c:v>
                </c:pt>
                <c:pt idx="9">
                  <c:v>0.30603662592265135</c:v>
                </c:pt>
                <c:pt idx="10">
                  <c:v>0.33040141496471648</c:v>
                </c:pt>
                <c:pt idx="11">
                  <c:v>0.353545648991408</c:v>
                </c:pt>
                <c:pt idx="12">
                  <c:v>0.37075967830687601</c:v>
                </c:pt>
              </c:numCache>
            </c:numRef>
          </c:val>
          <c:extLst>
            <c:ext xmlns:c16="http://schemas.microsoft.com/office/drawing/2014/chart" uri="{C3380CC4-5D6E-409C-BE32-E72D297353CC}">
              <c16:uniqueId val="{00000001-A77E-4735-AE6F-F3A52AA1CBA2}"/>
            </c:ext>
          </c:extLst>
        </c:ser>
        <c:ser>
          <c:idx val="0"/>
          <c:order val="2"/>
          <c:tx>
            <c:strRef>
              <c:f>H!$D$1343</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H!$F$1342:$V$1342</c15:sqref>
                  </c15:fullRef>
                </c:ext>
              </c:extLst>
              <c:f>H!$F$1342:$R$1342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H!$F$1343:$V$1343</c15:sqref>
                  </c15:fullRef>
                </c:ext>
              </c:extLst>
              <c:f>H!$F$1343:$R$1343</c:f>
              <c:numCache>
                <c:formatCode>0%</c:formatCode>
                <c:ptCount val="13"/>
                <c:pt idx="0">
                  <c:v>8.7676292297290709E-2</c:v>
                </c:pt>
                <c:pt idx="1">
                  <c:v>8.9442373129619362E-2</c:v>
                </c:pt>
                <c:pt idx="2">
                  <c:v>8.8466150445763586E-2</c:v>
                </c:pt>
                <c:pt idx="3">
                  <c:v>0.10291556804829316</c:v>
                </c:pt>
                <c:pt idx="4">
                  <c:v>0.10388523244003241</c:v>
                </c:pt>
                <c:pt idx="5">
                  <c:v>0.10960056031590956</c:v>
                </c:pt>
                <c:pt idx="6">
                  <c:v>0.11140733611283286</c:v>
                </c:pt>
                <c:pt idx="7">
                  <c:v>0.11707632245949895</c:v>
                </c:pt>
                <c:pt idx="8">
                  <c:v>0.11962377093033415</c:v>
                </c:pt>
                <c:pt idx="9">
                  <c:v>0.12536088166238535</c:v>
                </c:pt>
                <c:pt idx="10">
                  <c:v>0.12947848716762553</c:v>
                </c:pt>
                <c:pt idx="11">
                  <c:v>0.13075826028912046</c:v>
                </c:pt>
                <c:pt idx="12">
                  <c:v>0.13133364258247174</c:v>
                </c:pt>
              </c:numCache>
            </c:numRef>
          </c:val>
          <c:extLst>
            <c:ext xmlns:c16="http://schemas.microsoft.com/office/drawing/2014/chart" uri="{C3380CC4-5D6E-409C-BE32-E72D297353CC}">
              <c16:uniqueId val="{00000002-A77E-4735-AE6F-F3A52AA1CBA2}"/>
            </c:ext>
          </c:extLst>
        </c:ser>
        <c:dLbls>
          <c:dLblPos val="ctr"/>
          <c:showLegendKey val="0"/>
          <c:showVal val="1"/>
          <c:showCatName val="0"/>
          <c:showSerName val="0"/>
          <c:showPercent val="0"/>
          <c:showBubbleSize val="0"/>
        </c:dLbls>
        <c:gapWidth val="50"/>
        <c:overlap val="100"/>
        <c:axId val="358743280"/>
        <c:axId val="358742888"/>
      </c:barChart>
      <c:catAx>
        <c:axId val="35874328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42888"/>
        <c:crosses val="autoZero"/>
        <c:auto val="0"/>
        <c:lblAlgn val="ctr"/>
        <c:lblOffset val="100"/>
        <c:noMultiLvlLbl val="0"/>
      </c:catAx>
      <c:valAx>
        <c:axId val="358742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8743280"/>
        <c:crosses val="autoZero"/>
        <c:crossBetween val="between"/>
      </c:valAx>
      <c:spPr>
        <a:noFill/>
        <a:ln w="25400">
          <a:noFill/>
        </a:ln>
      </c:spPr>
    </c:plotArea>
    <c:legend>
      <c:legendPos val="b"/>
      <c:layout>
        <c:manualLayout>
          <c:xMode val="edge"/>
          <c:yMode val="edge"/>
          <c:x val="0.10826231440404671"/>
          <c:y val="0.88019588510581748"/>
          <c:w val="0.88300513522766177"/>
          <c:h val="0.1198041148941825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649777473467988E-2"/>
          <c:y val="6.1220472440944883E-2"/>
          <c:w val="0.95635014580969879"/>
          <c:h val="0.84360344881032001"/>
        </c:manualLayout>
      </c:layout>
      <c:barChart>
        <c:barDir val="col"/>
        <c:grouping val="percentStacked"/>
        <c:varyColors val="0"/>
        <c:ser>
          <c:idx val="3"/>
          <c:order val="0"/>
          <c:tx>
            <c:strRef>
              <c:f>H!$D$1309:$E$1309</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H!$F$1305:$T$1305</c15:sqref>
                  </c15:fullRef>
                </c:ext>
              </c:extLst>
              <c:f>H!$F$1305:$R$1305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H!$F$1309:$T$1309</c15:sqref>
                  </c15:fullRef>
                </c:ext>
              </c:extLst>
              <c:f>H!$F$1309:$R$1309</c:f>
              <c:numCache>
                <c:formatCode>0%</c:formatCode>
                <c:ptCount val="13"/>
                <c:pt idx="0">
                  <c:v>0.69726529931632486</c:v>
                </c:pt>
                <c:pt idx="1">
                  <c:v>0.6956277633518142</c:v>
                </c:pt>
                <c:pt idx="2">
                  <c:v>0.67480329595440181</c:v>
                </c:pt>
                <c:pt idx="3">
                  <c:v>0.57244948250369643</c:v>
                </c:pt>
                <c:pt idx="4">
                  <c:v>0.50397461178210501</c:v>
                </c:pt>
                <c:pt idx="5">
                  <c:v>0.4441758963769476</c:v>
                </c:pt>
                <c:pt idx="6">
                  <c:v>0.40497494268265466</c:v>
                </c:pt>
                <c:pt idx="7">
                  <c:v>0.3626029441568252</c:v>
                </c:pt>
                <c:pt idx="8">
                  <c:v>0.31941407598599308</c:v>
                </c:pt>
                <c:pt idx="9">
                  <c:v>0.27639992828542403</c:v>
                </c:pt>
                <c:pt idx="10">
                  <c:v>0.23926796817725163</c:v>
                </c:pt>
                <c:pt idx="11">
                  <c:v>0.21214507035099303</c:v>
                </c:pt>
                <c:pt idx="12">
                  <c:v>0.19054431013518347</c:v>
                </c:pt>
              </c:numCache>
            </c:numRef>
          </c:val>
          <c:extLst>
            <c:ext xmlns:c16="http://schemas.microsoft.com/office/drawing/2014/chart" uri="{C3380CC4-5D6E-409C-BE32-E72D297353CC}">
              <c16:uniqueId val="{00000000-3770-4C49-B514-B437ACFA5C6A}"/>
            </c:ext>
          </c:extLst>
        </c:ser>
        <c:ser>
          <c:idx val="2"/>
          <c:order val="1"/>
          <c:tx>
            <c:strRef>
              <c:f>H!$D$1308:$E$1308</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H!$F$1305:$T$1305</c15:sqref>
                  </c15:fullRef>
                </c:ext>
              </c:extLst>
              <c:f>H!$F$1305:$R$1305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H!$F$1308:$T$1308</c15:sqref>
                  </c15:fullRef>
                </c:ext>
              </c:extLst>
              <c:f>H!$F$1308:$R$1308</c:f>
              <c:numCache>
                <c:formatCode>0%</c:formatCode>
                <c:ptCount val="13"/>
                <c:pt idx="0">
                  <c:v>0.12748040687010173</c:v>
                </c:pt>
                <c:pt idx="1">
                  <c:v>0.13874657870727769</c:v>
                </c:pt>
                <c:pt idx="2">
                  <c:v>0.15141564958800571</c:v>
                </c:pt>
                <c:pt idx="3">
                  <c:v>0.22137341876129457</c:v>
                </c:pt>
                <c:pt idx="4">
                  <c:v>0.26140004929751048</c:v>
                </c:pt>
                <c:pt idx="5">
                  <c:v>0.2969072648770415</c:v>
                </c:pt>
                <c:pt idx="6">
                  <c:v>0.31829894292612654</c:v>
                </c:pt>
                <c:pt idx="7">
                  <c:v>0.34467638226136299</c:v>
                </c:pt>
                <c:pt idx="8">
                  <c:v>0.37503082512699953</c:v>
                </c:pt>
                <c:pt idx="9">
                  <c:v>0.41070041235881194</c:v>
                </c:pt>
                <c:pt idx="10">
                  <c:v>0.44227375166309157</c:v>
                </c:pt>
                <c:pt idx="11">
                  <c:v>0.46740234672626607</c:v>
                </c:pt>
                <c:pt idx="12">
                  <c:v>0.49135731826526474</c:v>
                </c:pt>
              </c:numCache>
            </c:numRef>
          </c:val>
          <c:extLst>
            <c:ext xmlns:c16="http://schemas.microsoft.com/office/drawing/2014/chart" uri="{C3380CC4-5D6E-409C-BE32-E72D297353CC}">
              <c16:uniqueId val="{00000001-3770-4C49-B514-B437ACFA5C6A}"/>
            </c:ext>
          </c:extLst>
        </c:ser>
        <c:ser>
          <c:idx val="1"/>
          <c:order val="2"/>
          <c:tx>
            <c:strRef>
              <c:f>H!$D$1307:$E$1307</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H!$F$1305:$T$1305</c15:sqref>
                  </c15:fullRef>
                </c:ext>
              </c:extLst>
              <c:f>H!$F$1305:$R$1305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H!$F$1307:$T$1307</c15:sqref>
                  </c15:fullRef>
                </c:ext>
              </c:extLst>
              <c:f>H!$F$1307:$R$1307</c:f>
              <c:numCache>
                <c:formatCode>0%</c:formatCode>
                <c:ptCount val="13"/>
                <c:pt idx="0">
                  <c:v>7.9373019843254955E-2</c:v>
                </c:pt>
                <c:pt idx="1">
                  <c:v>6.786441153765177E-2</c:v>
                </c:pt>
                <c:pt idx="2">
                  <c:v>7.5521962703673867E-2</c:v>
                </c:pt>
                <c:pt idx="3">
                  <c:v>8.8631509774930173E-2</c:v>
                </c:pt>
                <c:pt idx="4">
                  <c:v>9.8841508503820563E-2</c:v>
                </c:pt>
                <c:pt idx="5">
                  <c:v>0.10784681809648958</c:v>
                </c:pt>
                <c:pt idx="6">
                  <c:v>0.11341733114208614</c:v>
                </c:pt>
                <c:pt idx="7">
                  <c:v>0.11533430366453562</c:v>
                </c:pt>
                <c:pt idx="8">
                  <c:v>0.11202262153320072</c:v>
                </c:pt>
                <c:pt idx="9">
                  <c:v>0.10510667543178151</c:v>
                </c:pt>
                <c:pt idx="10">
                  <c:v>9.9242444812511876E-2</c:v>
                </c:pt>
                <c:pt idx="11">
                  <c:v>9.3056331589373695E-2</c:v>
                </c:pt>
                <c:pt idx="12">
                  <c:v>8.4233364327778171E-2</c:v>
                </c:pt>
              </c:numCache>
            </c:numRef>
          </c:val>
          <c:extLst>
            <c:ext xmlns:c16="http://schemas.microsoft.com/office/drawing/2014/chart" uri="{C3380CC4-5D6E-409C-BE32-E72D297353CC}">
              <c16:uniqueId val="{00000002-3770-4C49-B514-B437ACFA5C6A}"/>
            </c:ext>
          </c:extLst>
        </c:ser>
        <c:ser>
          <c:idx val="0"/>
          <c:order val="3"/>
          <c:tx>
            <c:strRef>
              <c:f>H!$D$1306:$E$1306</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H!$F$1305:$T$1305</c15:sqref>
                  </c15:fullRef>
                </c:ext>
              </c:extLst>
              <c:f>H!$F$1305:$R$1305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H!$F$1306:$T$1306</c15:sqref>
                  </c15:fullRef>
                </c:ext>
              </c:extLst>
              <c:f>H!$F$1306:$R$1306</c:f>
              <c:numCache>
                <c:formatCode>0%</c:formatCode>
                <c:ptCount val="13"/>
                <c:pt idx="0">
                  <c:v>9.5881273970318495E-2</c:v>
                </c:pt>
                <c:pt idx="1">
                  <c:v>9.7761246403256369E-2</c:v>
                </c:pt>
                <c:pt idx="2">
                  <c:v>9.8259091753918587E-2</c:v>
                </c:pt>
                <c:pt idx="3">
                  <c:v>0.11754558896007886</c:v>
                </c:pt>
                <c:pt idx="4">
                  <c:v>0.13578383041656397</c:v>
                </c:pt>
                <c:pt idx="5">
                  <c:v>0.1510700206495213</c:v>
                </c:pt>
                <c:pt idx="6">
                  <c:v>0.16330878324913264</c:v>
                </c:pt>
                <c:pt idx="7">
                  <c:v>0.17738636991727619</c:v>
                </c:pt>
                <c:pt idx="8">
                  <c:v>0.19353247735380669</c:v>
                </c:pt>
                <c:pt idx="9">
                  <c:v>0.20779298392398254</c:v>
                </c:pt>
                <c:pt idx="10">
                  <c:v>0.21921583534714492</c:v>
                </c:pt>
                <c:pt idx="11">
                  <c:v>0.22739625133336719</c:v>
                </c:pt>
                <c:pt idx="12">
                  <c:v>0.23386500727177359</c:v>
                </c:pt>
              </c:numCache>
            </c:numRef>
          </c:val>
          <c:extLst>
            <c:ext xmlns:c16="http://schemas.microsoft.com/office/drawing/2014/chart" uri="{C3380CC4-5D6E-409C-BE32-E72D297353CC}">
              <c16:uniqueId val="{00000003-3770-4C49-B514-B437ACFA5C6A}"/>
            </c:ext>
          </c:extLst>
        </c:ser>
        <c:dLbls>
          <c:showLegendKey val="0"/>
          <c:showVal val="0"/>
          <c:showCatName val="0"/>
          <c:showSerName val="0"/>
          <c:showPercent val="0"/>
          <c:showBubbleSize val="0"/>
        </c:dLbls>
        <c:gapWidth val="50"/>
        <c:overlap val="100"/>
        <c:axId val="358742104"/>
        <c:axId val="358741712"/>
      </c:barChart>
      <c:catAx>
        <c:axId val="3587421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41712"/>
        <c:crosses val="autoZero"/>
        <c:auto val="0"/>
        <c:lblAlgn val="ctr"/>
        <c:lblOffset val="100"/>
        <c:noMultiLvlLbl val="0"/>
      </c:catAx>
      <c:valAx>
        <c:axId val="358741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8742104"/>
        <c:crosses val="autoZero"/>
        <c:crossBetween val="between"/>
      </c:valAx>
      <c:spPr>
        <a:noFill/>
        <a:ln w="25400">
          <a:noFill/>
        </a:ln>
      </c:spPr>
    </c:plotArea>
    <c:legend>
      <c:legendPos val="b"/>
      <c:layout>
        <c:manualLayout>
          <c:xMode val="edge"/>
          <c:yMode val="edge"/>
          <c:x val="8.2419929361979949E-2"/>
          <c:y val="0.89421965573893913"/>
          <c:w val="0.88300513522766177"/>
          <c:h val="0.1041409637006957"/>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688805203697363E-2"/>
          <c:y val="6.1220472440944883E-2"/>
          <c:w val="0.95531108470883941"/>
          <c:h val="0.84360344881032001"/>
        </c:manualLayout>
      </c:layout>
      <c:barChart>
        <c:barDir val="col"/>
        <c:grouping val="percentStacked"/>
        <c:varyColors val="0"/>
        <c:ser>
          <c:idx val="3"/>
          <c:order val="0"/>
          <c:tx>
            <c:strRef>
              <c:f>H!$D$1302:$E$1302</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H!$F$1298:$T$1298</c15:sqref>
                  </c15:fullRef>
                </c:ext>
              </c:extLst>
              <c:f>H!$F$1298:$R$1298</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H!$F$1302:$T$1302</c15:sqref>
                  </c15:fullRef>
                </c:ext>
              </c:extLst>
              <c:f>H!$F$1302:$R$1302</c:f>
              <c:numCache>
                <c:formatCode>0%</c:formatCode>
                <c:ptCount val="13"/>
                <c:pt idx="0">
                  <c:v>0.73268292682926828</c:v>
                </c:pt>
                <c:pt idx="1">
                  <c:v>0.67622714148219443</c:v>
                </c:pt>
                <c:pt idx="2">
                  <c:v>0.62423038728897717</c:v>
                </c:pt>
                <c:pt idx="3">
                  <c:v>0.46871569703622395</c:v>
                </c:pt>
                <c:pt idx="4">
                  <c:v>0.44944633422595354</c:v>
                </c:pt>
                <c:pt idx="5">
                  <c:v>0.37448840381991816</c:v>
                </c:pt>
                <c:pt idx="6">
                  <c:v>0.3569971708665044</c:v>
                </c:pt>
                <c:pt idx="7">
                  <c:v>0.2978538283062645</c:v>
                </c:pt>
                <c:pt idx="8">
                  <c:v>0.26237935884378488</c:v>
                </c:pt>
                <c:pt idx="9">
                  <c:v>0.21663019693654267</c:v>
                </c:pt>
                <c:pt idx="10">
                  <c:v>0.19984680199157412</c:v>
                </c:pt>
                <c:pt idx="11">
                  <c:v>0.17006015733456734</c:v>
                </c:pt>
                <c:pt idx="12">
                  <c:v>0.15132778790979048</c:v>
                </c:pt>
              </c:numCache>
            </c:numRef>
          </c:val>
          <c:extLst>
            <c:ext xmlns:c16="http://schemas.microsoft.com/office/drawing/2014/chart" uri="{C3380CC4-5D6E-409C-BE32-E72D297353CC}">
              <c16:uniqueId val="{00000000-32D6-4A18-98CF-515A113BFCE8}"/>
            </c:ext>
          </c:extLst>
        </c:ser>
        <c:ser>
          <c:idx val="2"/>
          <c:order val="1"/>
          <c:tx>
            <c:strRef>
              <c:f>H!$D$1301:$E$1301</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H!$F$1298:$T$1298</c15:sqref>
                  </c15:fullRef>
                </c:ext>
              </c:extLst>
              <c:f>H!$F$1298:$R$1298</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H!$F$1301:$T$1301</c15:sqref>
                  </c15:fullRef>
                </c:ext>
              </c:extLst>
              <c:f>H!$F$1301:$R$1301</c:f>
              <c:numCache>
                <c:formatCode>0%</c:formatCode>
                <c:ptCount val="13"/>
                <c:pt idx="0">
                  <c:v>0.12624390243902439</c:v>
                </c:pt>
                <c:pt idx="1">
                  <c:v>0.16554379210779596</c:v>
                </c:pt>
                <c:pt idx="2">
                  <c:v>0.17795431976166831</c:v>
                </c:pt>
                <c:pt idx="3">
                  <c:v>0.28751161023389343</c:v>
                </c:pt>
                <c:pt idx="4">
                  <c:v>0.29521603821379461</c:v>
                </c:pt>
                <c:pt idx="5">
                  <c:v>0.34112613171276202</c:v>
                </c:pt>
                <c:pt idx="6">
                  <c:v>0.34719389433515363</c:v>
                </c:pt>
                <c:pt idx="7">
                  <c:v>0.39054524361948956</c:v>
                </c:pt>
                <c:pt idx="8">
                  <c:v>0.42339589698821473</c:v>
                </c:pt>
                <c:pt idx="9">
                  <c:v>0.47023158278628741</c:v>
                </c:pt>
                <c:pt idx="10">
                  <c:v>0.47606281118345462</c:v>
                </c:pt>
                <c:pt idx="11">
                  <c:v>0.51679777880610833</c:v>
                </c:pt>
                <c:pt idx="12">
                  <c:v>0.54913037676259957</c:v>
                </c:pt>
              </c:numCache>
            </c:numRef>
          </c:val>
          <c:extLst>
            <c:ext xmlns:c16="http://schemas.microsoft.com/office/drawing/2014/chart" uri="{C3380CC4-5D6E-409C-BE32-E72D297353CC}">
              <c16:uniqueId val="{00000001-32D6-4A18-98CF-515A113BFCE8}"/>
            </c:ext>
          </c:extLst>
        </c:ser>
        <c:ser>
          <c:idx val="1"/>
          <c:order val="2"/>
          <c:tx>
            <c:strRef>
              <c:f>H!$D$1300:$E$1300</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H!$F$1298:$T$1298</c15:sqref>
                  </c15:fullRef>
                </c:ext>
              </c:extLst>
              <c:f>H!$F$1298:$R$1298</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H!$F$1300:$T$1300</c15:sqref>
                  </c15:fullRef>
                </c:ext>
              </c:extLst>
              <c:f>H!$F$1300:$R$1300</c:f>
              <c:numCache>
                <c:formatCode>0%</c:formatCode>
                <c:ptCount val="13"/>
                <c:pt idx="0">
                  <c:v>5.8146341463414637E-2</c:v>
                </c:pt>
                <c:pt idx="1">
                  <c:v>6.5640038498556305E-2</c:v>
                </c:pt>
                <c:pt idx="2">
                  <c:v>9.8709036742800391E-2</c:v>
                </c:pt>
                <c:pt idx="3">
                  <c:v>0.10487207633201047</c:v>
                </c:pt>
                <c:pt idx="4">
                  <c:v>0.10646305276109141</c:v>
                </c:pt>
                <c:pt idx="5">
                  <c:v>0.12073669849931787</c:v>
                </c:pt>
                <c:pt idx="6">
                  <c:v>0.12566616224751628</c:v>
                </c:pt>
                <c:pt idx="7">
                  <c:v>0.12006960556844548</c:v>
                </c:pt>
                <c:pt idx="8">
                  <c:v>0.10650371017023134</c:v>
                </c:pt>
                <c:pt idx="9">
                  <c:v>9.7556528081692198E-2</c:v>
                </c:pt>
                <c:pt idx="10">
                  <c:v>9.5787054768288013E-2</c:v>
                </c:pt>
                <c:pt idx="11">
                  <c:v>8.1860249884312813E-2</c:v>
                </c:pt>
                <c:pt idx="12">
                  <c:v>7.3172901561318449E-2</c:v>
                </c:pt>
              </c:numCache>
            </c:numRef>
          </c:val>
          <c:extLst>
            <c:ext xmlns:c16="http://schemas.microsoft.com/office/drawing/2014/chart" uri="{C3380CC4-5D6E-409C-BE32-E72D297353CC}">
              <c16:uniqueId val="{00000002-32D6-4A18-98CF-515A113BFCE8}"/>
            </c:ext>
          </c:extLst>
        </c:ser>
        <c:ser>
          <c:idx val="0"/>
          <c:order val="3"/>
          <c:tx>
            <c:strRef>
              <c:f>H!$D$1299:$E$1299</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H!$F$1298:$T$1298</c15:sqref>
                  </c15:fullRef>
                </c:ext>
              </c:extLst>
              <c:f>H!$F$1298:$R$1298</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H!$F$1299:$T$1299</c15:sqref>
                  </c15:fullRef>
                </c:ext>
              </c:extLst>
              <c:f>H!$F$1299:$R$1299</c:f>
              <c:numCache>
                <c:formatCode>0%</c:formatCode>
                <c:ptCount val="13"/>
                <c:pt idx="0">
                  <c:v>8.2926829268292687E-2</c:v>
                </c:pt>
                <c:pt idx="1">
                  <c:v>9.258902791145332E-2</c:v>
                </c:pt>
                <c:pt idx="2">
                  <c:v>9.9106256206554125E-2</c:v>
                </c:pt>
                <c:pt idx="3">
                  <c:v>0.13890061639787216</c:v>
                </c:pt>
                <c:pt idx="4">
                  <c:v>0.14887457479916044</c:v>
                </c:pt>
                <c:pt idx="5">
                  <c:v>0.16364876596800199</c:v>
                </c:pt>
                <c:pt idx="6">
                  <c:v>0.17014277255082572</c:v>
                </c:pt>
                <c:pt idx="7">
                  <c:v>0.19153132250580046</c:v>
                </c:pt>
                <c:pt idx="8">
                  <c:v>0.20772103399776906</c:v>
                </c:pt>
                <c:pt idx="9">
                  <c:v>0.21558169219547776</c:v>
                </c:pt>
                <c:pt idx="10">
                  <c:v>0.22830333205668327</c:v>
                </c:pt>
                <c:pt idx="11">
                  <c:v>0.23128181397501157</c:v>
                </c:pt>
                <c:pt idx="12">
                  <c:v>0.22636893376629152</c:v>
                </c:pt>
              </c:numCache>
            </c:numRef>
          </c:val>
          <c:extLst>
            <c:ext xmlns:c16="http://schemas.microsoft.com/office/drawing/2014/chart" uri="{C3380CC4-5D6E-409C-BE32-E72D297353CC}">
              <c16:uniqueId val="{00000003-32D6-4A18-98CF-515A113BFCE8}"/>
            </c:ext>
          </c:extLst>
        </c:ser>
        <c:dLbls>
          <c:showLegendKey val="0"/>
          <c:showVal val="0"/>
          <c:showCatName val="0"/>
          <c:showSerName val="0"/>
          <c:showPercent val="0"/>
          <c:showBubbleSize val="0"/>
        </c:dLbls>
        <c:gapWidth val="50"/>
        <c:overlap val="100"/>
        <c:axId val="358756216"/>
        <c:axId val="358757784"/>
      </c:barChart>
      <c:catAx>
        <c:axId val="3587562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57784"/>
        <c:crosses val="autoZero"/>
        <c:auto val="0"/>
        <c:lblAlgn val="ctr"/>
        <c:lblOffset val="100"/>
        <c:noMultiLvlLbl val="0"/>
      </c:catAx>
      <c:valAx>
        <c:axId val="358757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8756216"/>
        <c:crosses val="autoZero"/>
        <c:crossBetween val="between"/>
      </c:valAx>
      <c:spPr>
        <a:noFill/>
        <a:ln w="25400">
          <a:noFill/>
        </a:ln>
      </c:spPr>
    </c:plotArea>
    <c:legend>
      <c:legendPos val="b"/>
      <c:layout>
        <c:manualLayout>
          <c:xMode val="edge"/>
          <c:yMode val="edge"/>
          <c:x val="9.9596742218935386E-2"/>
          <c:y val="0.89049097277884304"/>
          <c:w val="0.88300513522766177"/>
          <c:h val="0.1095090272211569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42257217847771E-2"/>
          <c:y val="2.4946456692913385E-2"/>
          <c:w val="0.91325774278215222"/>
          <c:h val="0.633559842519685"/>
        </c:manualLayout>
      </c:layout>
      <c:barChart>
        <c:barDir val="col"/>
        <c:grouping val="percentStacked"/>
        <c:varyColors val="0"/>
        <c:ser>
          <c:idx val="3"/>
          <c:order val="0"/>
          <c:tx>
            <c:strRef>
              <c:f>H!$D$1260</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H!$F$1256:$V$1256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H!$F$1260:$V$1260</c:f>
              <c:numCache>
                <c:formatCode>0%</c:formatCode>
                <c:ptCount val="17"/>
                <c:pt idx="0">
                  <c:v>0.26501650165016499</c:v>
                </c:pt>
                <c:pt idx="1">
                  <c:v>0.11296141092446162</c:v>
                </c:pt>
                <c:pt idx="2">
                  <c:v>0.1861844055736733</c:v>
                </c:pt>
                <c:pt idx="3">
                  <c:v>0.1891558841651263</c:v>
                </c:pt>
                <c:pt idx="4">
                  <c:v>0.20119607005553183</c:v>
                </c:pt>
                <c:pt idx="5">
                  <c:v>0.15680880330123798</c:v>
                </c:pt>
                <c:pt idx="6">
                  <c:v>0.15256356815339725</c:v>
                </c:pt>
                <c:pt idx="7">
                  <c:v>0.32295630994063024</c:v>
                </c:pt>
                <c:pt idx="8">
                  <c:v>5.533596837944664E-2</c:v>
                </c:pt>
                <c:pt idx="9">
                  <c:v>0.13043478260869565</c:v>
                </c:pt>
                <c:pt idx="10">
                  <c:v>0.14566719829877725</c:v>
                </c:pt>
                <c:pt idx="11">
                  <c:v>0.17326968973747017</c:v>
                </c:pt>
                <c:pt idx="12">
                  <c:v>0.27364864864864863</c:v>
                </c:pt>
                <c:pt idx="13">
                  <c:v>0.33445726883672677</c:v>
                </c:pt>
                <c:pt idx="14">
                  <c:v>7.0498084291187743E-2</c:v>
                </c:pt>
                <c:pt idx="15">
                  <c:v>0.16267247639796659</c:v>
                </c:pt>
                <c:pt idx="16">
                  <c:v>0.11804613297150611</c:v>
                </c:pt>
              </c:numCache>
            </c:numRef>
          </c:val>
          <c:extLst>
            <c:ext xmlns:c16="http://schemas.microsoft.com/office/drawing/2014/chart" uri="{C3380CC4-5D6E-409C-BE32-E72D297353CC}">
              <c16:uniqueId val="{00000000-FE57-42DF-BF93-24A87D9BB336}"/>
            </c:ext>
          </c:extLst>
        </c:ser>
        <c:ser>
          <c:idx val="2"/>
          <c:order val="1"/>
          <c:tx>
            <c:strRef>
              <c:f>H!$D$1259</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H!$F$1256:$V$1256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H!$F$1259:$V$1259</c:f>
              <c:numCache>
                <c:formatCode>0%</c:formatCode>
                <c:ptCount val="17"/>
                <c:pt idx="0">
                  <c:v>0.61254125412541249</c:v>
                </c:pt>
                <c:pt idx="1">
                  <c:v>0.44350107495536201</c:v>
                </c:pt>
                <c:pt idx="2">
                  <c:v>0.45211977468129261</c:v>
                </c:pt>
                <c:pt idx="3">
                  <c:v>0.40511398644485519</c:v>
                </c:pt>
                <c:pt idx="4">
                  <c:v>0.48697137975224264</c:v>
                </c:pt>
                <c:pt idx="5">
                  <c:v>0.42434662998624484</c:v>
                </c:pt>
                <c:pt idx="6">
                  <c:v>0.37765735723218008</c:v>
                </c:pt>
                <c:pt idx="7">
                  <c:v>0.5043385599025727</c:v>
                </c:pt>
                <c:pt idx="8">
                  <c:v>0.64743083003952573</c:v>
                </c:pt>
                <c:pt idx="9">
                  <c:v>0.61784897025171626</c:v>
                </c:pt>
                <c:pt idx="10">
                  <c:v>0.61802232854864436</c:v>
                </c:pt>
                <c:pt idx="11">
                  <c:v>0.51241050119331744</c:v>
                </c:pt>
                <c:pt idx="12">
                  <c:v>0.27702702702702703</c:v>
                </c:pt>
                <c:pt idx="13">
                  <c:v>0.62534042277266244</c:v>
                </c:pt>
                <c:pt idx="14">
                  <c:v>0.50268199233716471</c:v>
                </c:pt>
                <c:pt idx="15">
                  <c:v>0.69498910675381265</c:v>
                </c:pt>
                <c:pt idx="16">
                  <c:v>0.51763907734056991</c:v>
                </c:pt>
              </c:numCache>
            </c:numRef>
          </c:val>
          <c:extLst>
            <c:ext xmlns:c16="http://schemas.microsoft.com/office/drawing/2014/chart" uri="{C3380CC4-5D6E-409C-BE32-E72D297353CC}">
              <c16:uniqueId val="{00000001-FE57-42DF-BF93-24A87D9BB336}"/>
            </c:ext>
          </c:extLst>
        </c:ser>
        <c:ser>
          <c:idx val="1"/>
          <c:order val="2"/>
          <c:tx>
            <c:strRef>
              <c:f>H!$D$1258</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H!$F$1256:$V$1256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H!$F$1258:$V$1258</c:f>
              <c:numCache>
                <c:formatCode>0%</c:formatCode>
                <c:ptCount val="17"/>
                <c:pt idx="0">
                  <c:v>5.4125412541254123E-2</c:v>
                </c:pt>
                <c:pt idx="1">
                  <c:v>7.7141711911962979E-2</c:v>
                </c:pt>
                <c:pt idx="2">
                  <c:v>0.16839608656981916</c:v>
                </c:pt>
                <c:pt idx="3">
                  <c:v>7.2550831792975973E-2</c:v>
                </c:pt>
                <c:pt idx="4">
                  <c:v>0.10252029047415634</c:v>
                </c:pt>
                <c:pt idx="5">
                  <c:v>8.3906464924346627E-2</c:v>
                </c:pt>
                <c:pt idx="6">
                  <c:v>0.11942476031679866</c:v>
                </c:pt>
                <c:pt idx="7">
                  <c:v>6.2718830872278891E-2</c:v>
                </c:pt>
                <c:pt idx="8">
                  <c:v>0.16284584980237155</c:v>
                </c:pt>
                <c:pt idx="9">
                  <c:v>8.4668192219679639E-2</c:v>
                </c:pt>
                <c:pt idx="10">
                  <c:v>0.11802232854864433</c:v>
                </c:pt>
                <c:pt idx="11">
                  <c:v>0.14797136038186157</c:v>
                </c:pt>
                <c:pt idx="12">
                  <c:v>5.7432432432432436E-2</c:v>
                </c:pt>
                <c:pt idx="13">
                  <c:v>1.6340293087796654E-2</c:v>
                </c:pt>
                <c:pt idx="14">
                  <c:v>0.24061302681992336</c:v>
                </c:pt>
                <c:pt idx="15">
                  <c:v>6.535947712418301E-2</c:v>
                </c:pt>
                <c:pt idx="16">
                  <c:v>9.0230664857530535E-2</c:v>
                </c:pt>
              </c:numCache>
            </c:numRef>
          </c:val>
          <c:extLst>
            <c:ext xmlns:c16="http://schemas.microsoft.com/office/drawing/2014/chart" uri="{C3380CC4-5D6E-409C-BE32-E72D297353CC}">
              <c16:uniqueId val="{00000002-FE57-42DF-BF93-24A87D9BB336}"/>
            </c:ext>
          </c:extLst>
        </c:ser>
        <c:ser>
          <c:idx val="0"/>
          <c:order val="3"/>
          <c:tx>
            <c:strRef>
              <c:f>H!$D$1257</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H!$F$1256:$V$1256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H!$F$1257:$V$1257</c:f>
              <c:numCache>
                <c:formatCode>0%</c:formatCode>
                <c:ptCount val="17"/>
                <c:pt idx="0">
                  <c:v>6.8316831683168322E-2</c:v>
                </c:pt>
                <c:pt idx="1">
                  <c:v>0.36639580220821338</c:v>
                </c:pt>
                <c:pt idx="2">
                  <c:v>0.19329973317521496</c:v>
                </c:pt>
                <c:pt idx="3">
                  <c:v>0.33317929759704251</c:v>
                </c:pt>
                <c:pt idx="4">
                  <c:v>0.20931225971806919</c:v>
                </c:pt>
                <c:pt idx="5">
                  <c:v>0.33493810178817057</c:v>
                </c:pt>
                <c:pt idx="6">
                  <c:v>0.35035431429762404</c:v>
                </c:pt>
                <c:pt idx="7">
                  <c:v>0.1099862992845182</c:v>
                </c:pt>
                <c:pt idx="8">
                  <c:v>0.13438735177865613</c:v>
                </c:pt>
                <c:pt idx="9">
                  <c:v>0.16704805491990846</c:v>
                </c:pt>
                <c:pt idx="10">
                  <c:v>0.11828814460393408</c:v>
                </c:pt>
                <c:pt idx="11">
                  <c:v>0.16634844868735083</c:v>
                </c:pt>
                <c:pt idx="12">
                  <c:v>0.39189189189189189</c:v>
                </c:pt>
                <c:pt idx="13">
                  <c:v>2.3862015302814163E-2</c:v>
                </c:pt>
                <c:pt idx="14">
                  <c:v>0.18620689655172415</c:v>
                </c:pt>
                <c:pt idx="15">
                  <c:v>7.6978939724037757E-2</c:v>
                </c:pt>
                <c:pt idx="16">
                  <c:v>0.27408412483039346</c:v>
                </c:pt>
              </c:numCache>
            </c:numRef>
          </c:val>
          <c:extLst>
            <c:ext xmlns:c16="http://schemas.microsoft.com/office/drawing/2014/chart" uri="{C3380CC4-5D6E-409C-BE32-E72D297353CC}">
              <c16:uniqueId val="{00000003-FE57-42DF-BF93-24A87D9BB336}"/>
            </c:ext>
          </c:extLst>
        </c:ser>
        <c:dLbls>
          <c:dLblPos val="ctr"/>
          <c:showLegendKey val="0"/>
          <c:showVal val="1"/>
          <c:showCatName val="0"/>
          <c:showSerName val="0"/>
          <c:showPercent val="0"/>
          <c:showBubbleSize val="0"/>
        </c:dLbls>
        <c:gapWidth val="50"/>
        <c:overlap val="100"/>
        <c:axId val="358758568"/>
        <c:axId val="358758960"/>
      </c:barChart>
      <c:catAx>
        <c:axId val="3587585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58758960"/>
        <c:crosses val="autoZero"/>
        <c:auto val="0"/>
        <c:lblAlgn val="ctr"/>
        <c:lblOffset val="100"/>
        <c:noMultiLvlLbl val="0"/>
      </c:catAx>
      <c:valAx>
        <c:axId val="358758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58758568"/>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9924804321946083E-3"/>
          <c:y val="3.1816793608867688E-2"/>
          <c:w val="0.99800760452543891"/>
          <c:h val="0.83858361510623203"/>
        </c:manualLayout>
      </c:layout>
      <c:barChart>
        <c:barDir val="col"/>
        <c:grouping val="percentStacked"/>
        <c:varyColors val="0"/>
        <c:ser>
          <c:idx val="3"/>
          <c:order val="0"/>
          <c:tx>
            <c:strRef>
              <c:f>H!$D$1227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H!$F$1223:$N$1223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H!$F$1227:$N$1227</c:f>
              <c:numCache>
                <c:formatCode>0%</c:formatCode>
                <c:ptCount val="9"/>
                <c:pt idx="0">
                  <c:v>0.13332860285247997</c:v>
                </c:pt>
                <c:pt idx="1">
                  <c:v>0.11903183023872679</c:v>
                </c:pt>
                <c:pt idx="2">
                  <c:v>0.13838467943380517</c:v>
                </c:pt>
                <c:pt idx="3">
                  <c:v>0.21172886519421172</c:v>
                </c:pt>
                <c:pt idx="4">
                  <c:v>0.24544967880085652</c:v>
                </c:pt>
                <c:pt idx="5">
                  <c:v>0.26907289455060157</c:v>
                </c:pt>
                <c:pt idx="6">
                  <c:v>0.26952946550936502</c:v>
                </c:pt>
                <c:pt idx="7">
                  <c:v>0.25353066357129039</c:v>
                </c:pt>
                <c:pt idx="8">
                  <c:v>0.26411290322580644</c:v>
                </c:pt>
              </c:numCache>
            </c:numRef>
          </c:val>
          <c:extLst>
            <c:ext xmlns:c16="http://schemas.microsoft.com/office/drawing/2014/chart" uri="{C3380CC4-5D6E-409C-BE32-E72D297353CC}">
              <c16:uniqueId val="{00000000-2E3D-4CE4-AFF3-99EF4EF0EDFC}"/>
            </c:ext>
          </c:extLst>
        </c:ser>
        <c:ser>
          <c:idx val="2"/>
          <c:order val="1"/>
          <c:tx>
            <c:strRef>
              <c:f>H!$D$1226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H!$F$1223:$N$1223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H!$F$1226:$N$1226</c:f>
              <c:numCache>
                <c:formatCode>0%</c:formatCode>
                <c:ptCount val="9"/>
                <c:pt idx="0">
                  <c:v>0.37422834031079261</c:v>
                </c:pt>
                <c:pt idx="1">
                  <c:v>0.39712012125805229</c:v>
                </c:pt>
                <c:pt idx="2">
                  <c:v>0.51007493755203992</c:v>
                </c:pt>
                <c:pt idx="3">
                  <c:v>0.54683929931454689</c:v>
                </c:pt>
                <c:pt idx="4">
                  <c:v>0.56678265524625271</c:v>
                </c:pt>
                <c:pt idx="5">
                  <c:v>0.56631280962491148</c:v>
                </c:pt>
                <c:pt idx="6">
                  <c:v>0.58474189127455456</c:v>
                </c:pt>
                <c:pt idx="7">
                  <c:v>0.59257109692396981</c:v>
                </c:pt>
                <c:pt idx="8">
                  <c:v>0.57459677419354838</c:v>
                </c:pt>
              </c:numCache>
            </c:numRef>
          </c:val>
          <c:extLst>
            <c:ext xmlns:c16="http://schemas.microsoft.com/office/drawing/2014/chart" uri="{C3380CC4-5D6E-409C-BE32-E72D297353CC}">
              <c16:uniqueId val="{00000001-2E3D-4CE4-AFF3-99EF4EF0EDFC}"/>
            </c:ext>
          </c:extLst>
        </c:ser>
        <c:ser>
          <c:idx val="1"/>
          <c:order val="2"/>
          <c:tx>
            <c:strRef>
              <c:f>H!$D$1225</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H!$F$1223:$N$1223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H!$F$1225:$N$1225</c:f>
              <c:numCache>
                <c:formatCode>0%</c:formatCode>
                <c:ptCount val="9"/>
                <c:pt idx="0">
                  <c:v>0.10977080820265379</c:v>
                </c:pt>
                <c:pt idx="1">
                  <c:v>9.0611974232663886E-2</c:v>
                </c:pt>
                <c:pt idx="2">
                  <c:v>8.3930058284762701E-2</c:v>
                </c:pt>
                <c:pt idx="3">
                  <c:v>7.783701447067784E-2</c:v>
                </c:pt>
                <c:pt idx="4">
                  <c:v>7.8426124197002137E-2</c:v>
                </c:pt>
                <c:pt idx="5">
                  <c:v>7.0629865534324127E-2</c:v>
                </c:pt>
                <c:pt idx="6">
                  <c:v>6.8296025582457745E-2</c:v>
                </c:pt>
                <c:pt idx="7">
                  <c:v>7.0323079899400273E-2</c:v>
                </c:pt>
                <c:pt idx="8">
                  <c:v>7.2983870967741934E-2</c:v>
                </c:pt>
              </c:numCache>
            </c:numRef>
          </c:val>
          <c:extLst>
            <c:ext xmlns:c16="http://schemas.microsoft.com/office/drawing/2014/chart" uri="{C3380CC4-5D6E-409C-BE32-E72D297353CC}">
              <c16:uniqueId val="{00000002-2E3D-4CE4-AFF3-99EF4EF0EDFC}"/>
            </c:ext>
          </c:extLst>
        </c:ser>
        <c:ser>
          <c:idx val="0"/>
          <c:order val="3"/>
          <c:tx>
            <c:strRef>
              <c:f>H!$D$1224</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H!$F$1223:$N$1223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H!$F$1224:$N$1224</c:f>
              <c:numCache>
                <c:formatCode>0%</c:formatCode>
                <c:ptCount val="9"/>
                <c:pt idx="0">
                  <c:v>0.38267224863407368</c:v>
                </c:pt>
                <c:pt idx="1">
                  <c:v>0.39323607427055701</c:v>
                </c:pt>
                <c:pt idx="2">
                  <c:v>0.26761032472939217</c:v>
                </c:pt>
                <c:pt idx="3">
                  <c:v>0.16359482102056361</c:v>
                </c:pt>
                <c:pt idx="4">
                  <c:v>0.10934154175588866</c:v>
                </c:pt>
                <c:pt idx="5">
                  <c:v>9.3984430290162777E-2</c:v>
                </c:pt>
                <c:pt idx="6">
                  <c:v>7.7432617633622663E-2</c:v>
                </c:pt>
                <c:pt idx="7">
                  <c:v>8.3575159605339525E-2</c:v>
                </c:pt>
                <c:pt idx="8">
                  <c:v>8.8306451612903222E-2</c:v>
                </c:pt>
              </c:numCache>
            </c:numRef>
          </c:val>
          <c:extLst>
            <c:ext xmlns:c16="http://schemas.microsoft.com/office/drawing/2014/chart" uri="{C3380CC4-5D6E-409C-BE32-E72D297353CC}">
              <c16:uniqueId val="{00000003-2E3D-4CE4-AFF3-99EF4EF0EDFC}"/>
            </c:ext>
          </c:extLst>
        </c:ser>
        <c:dLbls>
          <c:dLblPos val="ctr"/>
          <c:showLegendKey val="0"/>
          <c:showVal val="1"/>
          <c:showCatName val="0"/>
          <c:showSerName val="0"/>
          <c:showPercent val="0"/>
          <c:showBubbleSize val="0"/>
        </c:dLbls>
        <c:gapWidth val="50"/>
        <c:overlap val="100"/>
        <c:axId val="358759744"/>
        <c:axId val="358760136"/>
      </c:barChart>
      <c:catAx>
        <c:axId val="3587597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58760136"/>
        <c:crosses val="autoZero"/>
        <c:auto val="0"/>
        <c:lblAlgn val="ctr"/>
        <c:lblOffset val="100"/>
        <c:noMultiLvlLbl val="0"/>
      </c:catAx>
      <c:valAx>
        <c:axId val="358760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5875974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H!$D$1189:$E$1189</c:f>
              <c:strCache>
                <c:ptCount val="2"/>
                <c:pt idx="0">
                  <c:v>Total AAT cases (Incremental)</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78EF-4EB6-86DC-64242394BC1E}"/>
                </c:ext>
              </c:extLst>
            </c:dLbl>
            <c:dLbl>
              <c:idx val="4"/>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78EF-4EB6-86DC-64242394BC1E}"/>
                </c:ext>
              </c:extLst>
            </c:dLbl>
            <c:dLbl>
              <c:idx val="6"/>
              <c:layout>
                <c:manualLayout>
                  <c:x val="-3.7069363629480733E-4"/>
                  <c:y val="1.7577942503025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36-4D62-A671-D17DE94B7D22}"/>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36-4D62-A671-D17DE94B7D22}"/>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36-4D62-A671-D17DE94B7D22}"/>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36-4D62-A671-D17DE94B7D22}"/>
                </c:ext>
              </c:extLst>
            </c:dLbl>
            <c:dLbl>
              <c:idx val="11"/>
              <c:layout>
                <c:manualLayout>
                  <c:x val="4.3478260869565218E-3"/>
                  <c:y val="2.20255722096244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36-4D62-A671-D17DE94B7D22}"/>
                </c:ext>
              </c:extLst>
            </c:dLbl>
            <c:dLbl>
              <c:idx val="12"/>
              <c:layout>
                <c:manualLayout>
                  <c:x val="-7.6467660260891724E-17"/>
                  <c:y val="2.7940765576976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36-4D62-A671-D17DE94B7D2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H!$F$1188:$W$1188</c15:sqref>
                  </c15:fullRef>
                </c:ext>
              </c:extLst>
              <c:f>H!$F$1188:$R$1188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H!$F$1189:$W$1189</c15:sqref>
                  </c15:fullRef>
                </c:ext>
              </c:extLst>
              <c:f>H!$F$1189:$R$1189</c:f>
              <c:numCache>
                <c:formatCode>#,##0</c:formatCode>
                <c:ptCount val="13"/>
                <c:pt idx="0">
                  <c:v>27</c:v>
                </c:pt>
                <c:pt idx="1">
                  <c:v>27</c:v>
                </c:pt>
                <c:pt idx="2">
                  <c:v>31</c:v>
                </c:pt>
                <c:pt idx="3">
                  <c:v>30</c:v>
                </c:pt>
                <c:pt idx="4">
                  <c:v>52</c:v>
                </c:pt>
                <c:pt idx="5">
                  <c:v>44</c:v>
                </c:pt>
                <c:pt idx="6">
                  <c:v>58</c:v>
                </c:pt>
                <c:pt idx="7">
                  <c:v>69</c:v>
                </c:pt>
                <c:pt idx="8">
                  <c:v>86</c:v>
                </c:pt>
                <c:pt idx="9">
                  <c:v>78</c:v>
                </c:pt>
                <c:pt idx="10">
                  <c:v>83</c:v>
                </c:pt>
                <c:pt idx="11">
                  <c:v>71</c:v>
                </c:pt>
                <c:pt idx="12">
                  <c:v>94</c:v>
                </c:pt>
              </c:numCache>
            </c:numRef>
          </c:val>
          <c:extLst>
            <c:ext xmlns:c15="http://schemas.microsoft.com/office/drawing/2012/chart" uri="{02D57815-91ED-43cb-92C2-25804820EDAC}">
              <c15:categoryFilterExceptions>
                <c15:categoryFilterException>
                  <c15:sqref>H!$S$1189</c15:sqref>
                  <c15:dLbl>
                    <c:idx val="12"/>
                    <c:layout>
                      <c:manualLayout>
                        <c:x val="4.3478260869563622E-3"/>
                        <c:y val="2.753196526203055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839B-493B-9C3C-39B8DAECE01F}"/>
                      </c:ext>
                    </c:extLst>
                  </c15:dLbl>
                </c15:categoryFilterException>
                <c15:categoryFilterException>
                  <c15:sqref>H!$T$1189</c15:sqref>
                  <c15:dLbl>
                    <c:idx val="12"/>
                    <c:layout>
                      <c:manualLayout>
                        <c:x val="0"/>
                        <c:y val="1.1012786104812241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839B-493B-9C3C-39B8DAECE01F}"/>
                      </c:ext>
                    </c:extLst>
                  </c15:dLbl>
                </c15:categoryFilterException>
                <c15:categoryFilterException>
                  <c15:sqref>H!$U$1189</c15:sqref>
                  <c15:dLbl>
                    <c:idx val="12"/>
                    <c:layout>
                      <c:manualLayout>
                        <c:x val="0"/>
                        <c:y val="1.676445934618598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839B-493B-9C3C-39B8DAECE01F}"/>
                      </c:ext>
                    </c:extLst>
                  </c15:dLbl>
                </c15:categoryFilterException>
                <c15:categoryFilterException>
                  <c15:sqref>H!$V$1189</c15:sqref>
                  <c15:dLbl>
                    <c:idx val="12"/>
                    <c:layout>
                      <c:manualLayout>
                        <c:x val="0"/>
                        <c:y val="1.643073539400332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839B-493B-9C3C-39B8DAECE01F}"/>
                      </c:ext>
                    </c:extLst>
                  </c15:dLbl>
                </c15:categoryFilterException>
                <c15:categoryFilterException>
                  <c15:sqref>H!$W$1189</c15:sqref>
                  <c15:dLbl>
                    <c:idx val="12"/>
                    <c:layout>
                      <c:manualLayout>
                        <c:x val="0"/>
                        <c:y val="2.138926654605029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839B-493B-9C3C-39B8DAECE01F}"/>
                      </c:ext>
                    </c:extLst>
                  </c15:dLbl>
                </c15:categoryFilterException>
              </c15:categoryFilterExceptions>
            </c:ext>
            <c:ext xmlns:c16="http://schemas.microsoft.com/office/drawing/2014/chart" uri="{C3380CC4-5D6E-409C-BE32-E72D297353CC}">
              <c16:uniqueId val="{00000009-7136-4D62-A671-D17DE94B7D22}"/>
            </c:ext>
          </c:extLst>
        </c:ser>
        <c:dLbls>
          <c:showLegendKey val="0"/>
          <c:showVal val="0"/>
          <c:showCatName val="0"/>
          <c:showSerName val="0"/>
          <c:showPercent val="0"/>
          <c:showBubbleSize val="0"/>
        </c:dLbls>
        <c:gapWidth val="150"/>
        <c:axId val="358760920"/>
        <c:axId val="358761312"/>
      </c:barChart>
      <c:lineChart>
        <c:grouping val="standard"/>
        <c:varyColors val="0"/>
        <c:ser>
          <c:idx val="0"/>
          <c:order val="1"/>
          <c:tx>
            <c:strRef>
              <c:f>H!$D$1190:$E$1190</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3424169804861347E-2"/>
                  <c:y val="-2.70831146106736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EF-4EB6-86DC-64242394BC1E}"/>
                </c:ext>
              </c:extLst>
            </c:dLbl>
            <c:dLbl>
              <c:idx val="1"/>
              <c:layout>
                <c:manualLayout>
                  <c:x val="-3.2319068538426227E-2"/>
                  <c:y val="-3.2939428955695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AB-4641-94AC-3E5118BF7A73}"/>
                </c:ext>
              </c:extLst>
            </c:dLbl>
            <c:dLbl>
              <c:idx val="2"/>
              <c:layout>
                <c:manualLayout>
                  <c:x val="-4.182947349183113E-2"/>
                  <c:y val="-3.79940175261940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EF-4EB6-86DC-64242394BC1E}"/>
                </c:ext>
              </c:extLst>
            </c:dLbl>
            <c:dLbl>
              <c:idx val="3"/>
              <c:layout>
                <c:manualLayout>
                  <c:x val="-6.8464118051121167E-2"/>
                  <c:y val="-7.04256763514793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EF-4EB6-86DC-64242394BC1E}"/>
                </c:ext>
              </c:extLst>
            </c:dLbl>
            <c:dLbl>
              <c:idx val="5"/>
              <c:layout>
                <c:manualLayout>
                  <c:x val="-6.1352934567583527E-2"/>
                  <c:y val="-5.3376916054316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4A-4939-840E-E457E3337472}"/>
                </c:ext>
              </c:extLst>
            </c:dLbl>
            <c:dLbl>
              <c:idx val="10"/>
              <c:layout>
                <c:manualLayout>
                  <c:x val="-5.6837558824324237E-2"/>
                  <c:y val="-5.33769160543166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4A-4939-840E-E457E3337472}"/>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H!$F$906:$T$906</c15:sqref>
                  </c15:fullRef>
                </c:ext>
              </c:extLst>
              <c:f>H!$F$906:$R$906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H!$F$1190:$W$1190</c15:sqref>
                  </c15:fullRef>
                </c:ext>
              </c:extLst>
              <c:f>H!$F$1190:$R$1190</c:f>
              <c:numCache>
                <c:formatCode>0.00%</c:formatCode>
                <c:ptCount val="13"/>
                <c:pt idx="0">
                  <c:v>6.7483129217695576E-3</c:v>
                </c:pt>
                <c:pt idx="1">
                  <c:v>4.9427917620137301E-3</c:v>
                </c:pt>
                <c:pt idx="2">
                  <c:v>4.1276921540561234E-3</c:v>
                </c:pt>
                <c:pt idx="3">
                  <c:v>2.9844807003581377E-3</c:v>
                </c:pt>
                <c:pt idx="4">
                  <c:v>4.1406218895568741E-3</c:v>
                </c:pt>
                <c:pt idx="5">
                  <c:v>3.0744506166369701E-3</c:v>
                </c:pt>
                <c:pt idx="6">
                  <c:v>3.6456205411860838E-3</c:v>
                </c:pt>
                <c:pt idx="7">
                  <c:v>3.9055866870436407E-3</c:v>
                </c:pt>
                <c:pt idx="8">
                  <c:v>4.3721403152008134E-3</c:v>
                </c:pt>
                <c:pt idx="9">
                  <c:v>3.6335685836070158E-3</c:v>
                </c:pt>
                <c:pt idx="10">
                  <c:v>3.5940071014116219E-3</c:v>
                </c:pt>
                <c:pt idx="11">
                  <c:v>2.8700929243114051E-3</c:v>
                </c:pt>
                <c:pt idx="12">
                  <c:v>3.579554650089013E-3</c:v>
                </c:pt>
              </c:numCache>
            </c:numRef>
          </c:val>
          <c:smooth val="0"/>
          <c:extLst>
            <c:ext xmlns:c16="http://schemas.microsoft.com/office/drawing/2014/chart" uri="{C3380CC4-5D6E-409C-BE32-E72D297353CC}">
              <c16:uniqueId val="{0000000E-7136-4D62-A671-D17DE94B7D22}"/>
            </c:ext>
          </c:extLst>
        </c:ser>
        <c:dLbls>
          <c:showLegendKey val="0"/>
          <c:showVal val="0"/>
          <c:showCatName val="0"/>
          <c:showSerName val="0"/>
          <c:showPercent val="0"/>
          <c:showBubbleSize val="0"/>
        </c:dLbls>
        <c:marker val="1"/>
        <c:smooth val="0"/>
        <c:axId val="358761704"/>
        <c:axId val="358762096"/>
      </c:lineChart>
      <c:catAx>
        <c:axId val="3587609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61312"/>
        <c:crosses val="autoZero"/>
        <c:auto val="0"/>
        <c:lblAlgn val="ctr"/>
        <c:lblOffset val="100"/>
        <c:noMultiLvlLbl val="0"/>
      </c:catAx>
      <c:valAx>
        <c:axId val="358761312"/>
        <c:scaling>
          <c:orientation val="minMax"/>
          <c:max val="2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60920"/>
        <c:crosses val="autoZero"/>
        <c:crossBetween val="between"/>
      </c:valAx>
      <c:catAx>
        <c:axId val="358761704"/>
        <c:scaling>
          <c:orientation val="minMax"/>
        </c:scaling>
        <c:delete val="1"/>
        <c:axPos val="b"/>
        <c:numFmt formatCode="mmm\-yy" sourceLinked="1"/>
        <c:majorTickMark val="out"/>
        <c:minorTickMark val="none"/>
        <c:tickLblPos val="nextTo"/>
        <c:crossAx val="358762096"/>
        <c:crosses val="autoZero"/>
        <c:auto val="0"/>
        <c:lblAlgn val="ctr"/>
        <c:lblOffset val="100"/>
        <c:noMultiLvlLbl val="0"/>
      </c:catAx>
      <c:valAx>
        <c:axId val="358762096"/>
        <c:scaling>
          <c:orientation val="minMax"/>
        </c:scaling>
        <c:delete val="0"/>
        <c:axPos val="r"/>
        <c:numFmt formatCode="0.00%" sourceLinked="0"/>
        <c:majorTickMark val="out"/>
        <c:minorTickMark val="none"/>
        <c:tickLblPos val="nextTo"/>
        <c:spPr>
          <a:noFill/>
          <a:ln>
            <a:noFill/>
          </a:ln>
        </c:spPr>
        <c:crossAx val="358761704"/>
        <c:crosses val="max"/>
        <c:crossBetween val="between"/>
      </c:valAx>
    </c:plotArea>
    <c:legend>
      <c:legendPos val="b"/>
      <c:layout>
        <c:manualLayout>
          <c:xMode val="edge"/>
          <c:yMode val="edge"/>
          <c:x val="0.1776099105173537"/>
          <c:y val="0.89009832746882878"/>
          <c:w val="0.66435367930242406"/>
          <c:h val="0.109901672531171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H!$D$1194:$E$1194</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936A-43DC-A09E-A7F6DAAB479A}"/>
                </c:ext>
              </c:extLst>
            </c:dLbl>
            <c:dLbl>
              <c:idx val="4"/>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936A-43DC-A09E-A7F6DAAB479A}"/>
                </c:ext>
              </c:extLst>
            </c:dLbl>
            <c:dLbl>
              <c:idx val="7"/>
              <c:layout>
                <c:manualLayout>
                  <c:x val="-5.5474178137336749E-3"/>
                  <c:y val="2.16211154878264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60-40CF-AC08-ABD2A7B9FEED}"/>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60-40CF-AC08-ABD2A7B9FEED}"/>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60-40CF-AC08-ABD2A7B9FEE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H!$F$1193:$W$1193</c15:sqref>
                  </c15:fullRef>
                </c:ext>
              </c:extLst>
              <c:f>H!$F$1193:$R$1193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H!$F$1194:$W$1194</c15:sqref>
                  </c15:fullRef>
                </c:ext>
              </c:extLst>
              <c:f>H!$F$1194:$R$1194</c:f>
              <c:numCache>
                <c:formatCode>#,##0</c:formatCode>
                <c:ptCount val="13"/>
                <c:pt idx="0">
                  <c:v>46</c:v>
                </c:pt>
                <c:pt idx="1">
                  <c:v>73</c:v>
                </c:pt>
                <c:pt idx="2">
                  <c:v>104</c:v>
                </c:pt>
                <c:pt idx="3">
                  <c:v>134</c:v>
                </c:pt>
                <c:pt idx="4">
                  <c:v>186</c:v>
                </c:pt>
                <c:pt idx="5">
                  <c:v>230</c:v>
                </c:pt>
                <c:pt idx="6">
                  <c:v>288</c:v>
                </c:pt>
                <c:pt idx="7">
                  <c:v>357</c:v>
                </c:pt>
                <c:pt idx="8">
                  <c:v>443</c:v>
                </c:pt>
                <c:pt idx="9">
                  <c:v>521</c:v>
                </c:pt>
                <c:pt idx="10">
                  <c:v>604</c:v>
                </c:pt>
                <c:pt idx="11">
                  <c:v>675</c:v>
                </c:pt>
                <c:pt idx="12">
                  <c:v>769</c:v>
                </c:pt>
              </c:numCache>
            </c:numRef>
          </c:val>
          <c:extLst>
            <c:ext xmlns:c15="http://schemas.microsoft.com/office/drawing/2012/chart" uri="{02D57815-91ED-43cb-92C2-25804820EDAC}">
              <c15:categoryFilterExceptions>
                <c15:categoryFilterException>
                  <c15:sqref>H!$T$1194</c15:sqref>
                  <c15:dLbl>
                    <c:idx val="12"/>
                    <c:layout>
                      <c:manualLayout>
                        <c:x val="4.3681745123552267E-3"/>
                        <c:y val="2.203856749311292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1F5C-4F76-B83E-08C1D719B1F1}"/>
                      </c:ext>
                    </c:extLst>
                  </c15:dLbl>
                </c15:categoryFilterException>
                <c15:categoryFilterException>
                  <c15:sqref>H!$U$1194</c15:sqref>
                  <c15:dLbl>
                    <c:idx val="12"/>
                    <c:layout>
                      <c:manualLayout>
                        <c:x val="0"/>
                        <c:y val="2.2343253063290783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1F5C-4F76-B83E-08C1D719B1F1}"/>
                      </c:ext>
                    </c:extLst>
                  </c15:dLbl>
                </c15:categoryFilterException>
                <c15:categoryFilterException>
                  <c15:sqref>H!$V$1194</c15:sqref>
                  <c15:dLbl>
                    <c:idx val="12"/>
                    <c:layout>
                      <c:manualLayout>
                        <c:x val="0"/>
                        <c:y val="1.643073539400342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1F5C-4F76-B83E-08C1D719B1F1}"/>
                      </c:ext>
                    </c:extLst>
                  </c15:dLbl>
                </c15:categoryFilterException>
                <c15:categoryFilterException>
                  <c15:sqref>H!$W$1194</c15:sqref>
                  <c15:dLbl>
                    <c:idx val="12"/>
                    <c:layout>
                      <c:manualLayout>
                        <c:x val="-1.6526343282770867E-16"/>
                        <c:y val="2.138926654605029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1F5C-4F76-B83E-08C1D719B1F1}"/>
                      </c:ext>
                    </c:extLst>
                  </c15:dLbl>
                </c15:categoryFilterException>
              </c15:categoryFilterExceptions>
            </c:ext>
            <c:ext xmlns:c16="http://schemas.microsoft.com/office/drawing/2014/chart" uri="{C3380CC4-5D6E-409C-BE32-E72D297353CC}">
              <c16:uniqueId val="{00000005-AC60-40CF-AC08-ABD2A7B9FEED}"/>
            </c:ext>
          </c:extLst>
        </c:ser>
        <c:dLbls>
          <c:showLegendKey val="0"/>
          <c:showVal val="0"/>
          <c:showCatName val="0"/>
          <c:showSerName val="0"/>
          <c:showPercent val="0"/>
          <c:showBubbleSize val="0"/>
        </c:dLbls>
        <c:gapWidth val="150"/>
        <c:axId val="358762880"/>
        <c:axId val="358763272"/>
      </c:barChart>
      <c:lineChart>
        <c:grouping val="standard"/>
        <c:varyColors val="0"/>
        <c:ser>
          <c:idx val="0"/>
          <c:order val="1"/>
          <c:tx>
            <c:strRef>
              <c:f>H!$D$1195:$E$1195</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5.8450227167131878E-2"/>
                  <c:y val="4.8139754123653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6A-43DC-A09E-A7F6DAAB479A}"/>
                </c:ext>
              </c:extLst>
            </c:dLbl>
            <c:dLbl>
              <c:idx val="1"/>
              <c:layout>
                <c:manualLayout>
                  <c:x val="-7.9220148181776265E-2"/>
                  <c:y val="-4.25663583104034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6F-42BF-9F00-2ACBDB2D8DEF}"/>
                </c:ext>
              </c:extLst>
            </c:dLbl>
            <c:dLbl>
              <c:idx val="2"/>
              <c:layout>
                <c:manualLayout>
                  <c:x val="-7.0211490649084413E-2"/>
                  <c:y val="-4.79716371823600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6F-42BF-9F00-2ACBDB2D8DEF}"/>
                </c:ext>
              </c:extLst>
            </c:dLbl>
            <c:dLbl>
              <c:idx val="3"/>
              <c:layout>
                <c:manualLayout>
                  <c:x val="-6.1202833116392609E-2"/>
                  <c:y val="3.8512824768945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6F-42BF-9F00-2ACBDB2D8DEF}"/>
                </c:ext>
              </c:extLst>
            </c:dLbl>
            <c:dLbl>
              <c:idx val="5"/>
              <c:layout>
                <c:manualLayout>
                  <c:x val="-6.1202833116392567E-2"/>
                  <c:y val="-6.95927526701864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6F-42BF-9F00-2ACBDB2D8DEF}"/>
                </c:ext>
              </c:extLst>
            </c:dLbl>
            <c:dLbl>
              <c:idx val="6"/>
              <c:layout>
                <c:manualLayout>
                  <c:x val="-7.0211490649084413E-2"/>
                  <c:y val="-3.71610794384468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6F-42BF-9F00-2ACBDB2D8DEF}"/>
                </c:ext>
              </c:extLst>
            </c:dLbl>
            <c:dLbl>
              <c:idx val="9"/>
              <c:layout>
                <c:manualLayout>
                  <c:x val="-7.0211490649084413E-2"/>
                  <c:y val="4.93233825128588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6F-42BF-9F00-2ACBDB2D8DEF}"/>
                </c:ext>
              </c:extLst>
            </c:dLbl>
            <c:dLbl>
              <c:idx val="12"/>
              <c:layout>
                <c:manualLayout>
                  <c:x val="-6.1202833116392567E-2"/>
                  <c:y val="-5.33769160543166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6F-42BF-9F00-2ACBDB2D8DE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H!$F$1193:$T$1193</c15:sqref>
                  </c15:fullRef>
                </c:ext>
              </c:extLst>
              <c:f>H!$F$1193:$R$1193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H!$F$1195:$W$1195</c15:sqref>
                  </c15:fullRef>
                </c:ext>
              </c:extLst>
              <c:f>H!$F$1195:$R$1195</c:f>
              <c:numCache>
                <c:formatCode>0.00%</c:formatCode>
                <c:ptCount val="13"/>
                <c:pt idx="0">
                  <c:v>3.8200824224305274E-3</c:v>
                </c:pt>
                <c:pt idx="1">
                  <c:v>4.1704455378375098E-3</c:v>
                </c:pt>
                <c:pt idx="2">
                  <c:v>4.1576093746095999E-3</c:v>
                </c:pt>
                <c:pt idx="3">
                  <c:v>3.8213245594960984E-3</c:v>
                </c:pt>
                <c:pt idx="4">
                  <c:v>3.9055220617376951E-3</c:v>
                </c:pt>
                <c:pt idx="5">
                  <c:v>3.7134882369205496E-3</c:v>
                </c:pt>
                <c:pt idx="6">
                  <c:v>3.6996179951731545E-3</c:v>
                </c:pt>
                <c:pt idx="7">
                  <c:v>3.7377159885512816E-3</c:v>
                </c:pt>
                <c:pt idx="8">
                  <c:v>3.8460578449704438E-3</c:v>
                </c:pt>
                <c:pt idx="9">
                  <c:v>3.8126775186494632E-3</c:v>
                </c:pt>
                <c:pt idx="10">
                  <c:v>3.7810644729398012E-3</c:v>
                </c:pt>
                <c:pt idx="11">
                  <c:v>3.6589084256530135E-3</c:v>
                </c:pt>
                <c:pt idx="12">
                  <c:v>3.6490202451818937E-3</c:v>
                </c:pt>
              </c:numCache>
            </c:numRef>
          </c:val>
          <c:smooth val="0"/>
          <c:extLst>
            <c:ext xmlns:c16="http://schemas.microsoft.com/office/drawing/2014/chart" uri="{C3380CC4-5D6E-409C-BE32-E72D297353CC}">
              <c16:uniqueId val="{00000007-AC60-40CF-AC08-ABD2A7B9FEED}"/>
            </c:ext>
          </c:extLst>
        </c:ser>
        <c:dLbls>
          <c:showLegendKey val="0"/>
          <c:showVal val="0"/>
          <c:showCatName val="0"/>
          <c:showSerName val="0"/>
          <c:showPercent val="0"/>
          <c:showBubbleSize val="0"/>
        </c:dLbls>
        <c:marker val="1"/>
        <c:smooth val="0"/>
        <c:axId val="358763664"/>
        <c:axId val="358764056"/>
      </c:lineChart>
      <c:catAx>
        <c:axId val="3587628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763272"/>
        <c:crosses val="autoZero"/>
        <c:auto val="0"/>
        <c:lblAlgn val="ctr"/>
        <c:lblOffset val="100"/>
        <c:noMultiLvlLbl val="0"/>
      </c:catAx>
      <c:valAx>
        <c:axId val="358763272"/>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762880"/>
        <c:crosses val="autoZero"/>
        <c:crossBetween val="between"/>
      </c:valAx>
      <c:catAx>
        <c:axId val="358763664"/>
        <c:scaling>
          <c:orientation val="minMax"/>
        </c:scaling>
        <c:delete val="1"/>
        <c:axPos val="b"/>
        <c:numFmt formatCode="mmm\-yy" sourceLinked="1"/>
        <c:majorTickMark val="out"/>
        <c:minorTickMark val="none"/>
        <c:tickLblPos val="nextTo"/>
        <c:crossAx val="358764056"/>
        <c:crosses val="autoZero"/>
        <c:auto val="0"/>
        <c:lblAlgn val="ctr"/>
        <c:lblOffset val="100"/>
        <c:noMultiLvlLbl val="0"/>
      </c:catAx>
      <c:valAx>
        <c:axId val="358764056"/>
        <c:scaling>
          <c:orientation val="minMax"/>
        </c:scaling>
        <c:delete val="0"/>
        <c:axPos val="r"/>
        <c:numFmt formatCode="0.00%" sourceLinked="0"/>
        <c:majorTickMark val="out"/>
        <c:minorTickMark val="none"/>
        <c:tickLblPos val="nextTo"/>
        <c:spPr>
          <a:noFill/>
          <a:ln>
            <a:noFill/>
          </a:ln>
        </c:spPr>
        <c:crossAx val="358763664"/>
        <c:crosses val="max"/>
        <c:crossBetween val="between"/>
      </c:valAx>
    </c:plotArea>
    <c:legend>
      <c:legendPos val="b"/>
      <c:layout>
        <c:manualLayout>
          <c:xMode val="edge"/>
          <c:yMode val="edge"/>
          <c:x val="0.1776099105173537"/>
          <c:y val="0.8899400132125036"/>
          <c:w val="0.66435367930242406"/>
          <c:h val="0.1100599867874963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9945224238274562E-3"/>
          <c:y val="3.8160979877515308E-2"/>
          <c:w val="0.99400555354785169"/>
          <c:h val="0.82153712399043666"/>
        </c:manualLayout>
      </c:layout>
      <c:barChart>
        <c:barDir val="col"/>
        <c:grouping val="clustered"/>
        <c:varyColors val="0"/>
        <c:ser>
          <c:idx val="0"/>
          <c:order val="0"/>
          <c:tx>
            <c:strRef>
              <c:f>H!$D$1152</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H!$E$1151:$J$1151</c15:sqref>
                  </c15:fullRef>
                </c:ext>
              </c:extLst>
              <c:f>H!$E$1151:$I$1151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H!$E$1152:$T$1152</c15:sqref>
                  </c15:fullRef>
                </c:ext>
              </c:extLst>
              <c:f>H!$E$1152:$I$1152</c:f>
              <c:numCache>
                <c:formatCode>#,##0_ ;\-#,##0\ </c:formatCode>
                <c:ptCount val="5"/>
                <c:pt idx="0">
                  <c:v>1744</c:v>
                </c:pt>
                <c:pt idx="1">
                  <c:v>1270</c:v>
                </c:pt>
                <c:pt idx="2">
                  <c:v>503</c:v>
                </c:pt>
                <c:pt idx="3">
                  <c:v>733</c:v>
                </c:pt>
                <c:pt idx="4">
                  <c:v>1034</c:v>
                </c:pt>
              </c:numCache>
            </c:numRef>
          </c:val>
          <c:extLst>
            <c:ext xmlns:c16="http://schemas.microsoft.com/office/drawing/2014/chart" uri="{C3380CC4-5D6E-409C-BE32-E72D297353CC}">
              <c16:uniqueId val="{00000000-5CDD-42BB-A45A-A4539CCA0A9C}"/>
            </c:ext>
          </c:extLst>
        </c:ser>
        <c:dLbls>
          <c:showLegendKey val="0"/>
          <c:showVal val="1"/>
          <c:showCatName val="0"/>
          <c:showSerName val="0"/>
          <c:showPercent val="0"/>
          <c:showBubbleSize val="0"/>
        </c:dLbls>
        <c:gapWidth val="219"/>
        <c:overlap val="-27"/>
        <c:axId val="358764840"/>
        <c:axId val="358765232"/>
      </c:barChart>
      <c:lineChart>
        <c:grouping val="standard"/>
        <c:varyColors val="0"/>
        <c:ser>
          <c:idx val="1"/>
          <c:order val="1"/>
          <c:tx>
            <c:strRef>
              <c:f>H!$D$1155</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DD-42BB-A45A-A4539CCA0A9C}"/>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DD-42BB-A45A-A4539CCA0A9C}"/>
                </c:ext>
              </c:extLst>
            </c:dLbl>
            <c:dLbl>
              <c:idx val="2"/>
              <c:layout>
                <c:manualLayout>
                  <c:x val="-5.2869506332719342E-2"/>
                  <c:y val="-4.48991713097831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DD-42BB-A45A-A4539CCA0A9C}"/>
                </c:ext>
              </c:extLst>
            </c:dLbl>
            <c:dLbl>
              <c:idx val="3"/>
              <c:layout>
                <c:manualLayout>
                  <c:x val="-5.4044680482104084E-2"/>
                  <c:y val="-4.3626439167954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A6-4D3E-9B78-7E5C34EF365A}"/>
                </c:ext>
              </c:extLst>
            </c:dLbl>
            <c:dLbl>
              <c:idx val="4"/>
              <c:layout>
                <c:manualLayout>
                  <c:x val="-5.6676011972335516E-2"/>
                  <c:y val="-4.4999058828740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A3-44F5-8613-4E27AD9A45D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H!$E$1151:$T$1151</c15:sqref>
                  </c15:fullRef>
                </c:ext>
              </c:extLst>
              <c:f>H!$E$1151:$I$1151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H!$E$1155:$T$1155</c15:sqref>
                  </c15:fullRef>
                </c:ext>
              </c:extLst>
              <c:f>H!$E$1155:$I$1155</c:f>
              <c:numCache>
                <c:formatCode>0%</c:formatCode>
                <c:ptCount val="5"/>
                <c:pt idx="0">
                  <c:v>0.38130733944954126</c:v>
                </c:pt>
                <c:pt idx="1">
                  <c:v>0.21653543307086615</c:v>
                </c:pt>
                <c:pt idx="2">
                  <c:v>1.1928429423459244E-2</c:v>
                </c:pt>
                <c:pt idx="3">
                  <c:v>1.227830832196453E-2</c:v>
                </c:pt>
                <c:pt idx="4">
                  <c:v>1.0638297872340425E-2</c:v>
                </c:pt>
              </c:numCache>
            </c:numRef>
          </c:val>
          <c:smooth val="0"/>
          <c:extLst>
            <c:ext xmlns:c16="http://schemas.microsoft.com/office/drawing/2014/chart" uri="{C3380CC4-5D6E-409C-BE32-E72D297353CC}">
              <c16:uniqueId val="{00000003-5CDD-42BB-A45A-A4539CCA0A9C}"/>
            </c:ext>
          </c:extLst>
        </c:ser>
        <c:dLbls>
          <c:showLegendKey val="0"/>
          <c:showVal val="1"/>
          <c:showCatName val="0"/>
          <c:showSerName val="0"/>
          <c:showPercent val="0"/>
          <c:showBubbleSize val="0"/>
        </c:dLbls>
        <c:marker val="1"/>
        <c:smooth val="0"/>
        <c:axId val="358766016"/>
        <c:axId val="358765624"/>
      </c:lineChart>
      <c:catAx>
        <c:axId val="35876484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765232"/>
        <c:crosses val="autoZero"/>
        <c:auto val="0"/>
        <c:lblAlgn val="ctr"/>
        <c:lblOffset val="100"/>
        <c:noMultiLvlLbl val="0"/>
      </c:catAx>
      <c:valAx>
        <c:axId val="358765232"/>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764840"/>
        <c:crosses val="autoZero"/>
        <c:crossBetween val="between"/>
      </c:valAx>
      <c:valAx>
        <c:axId val="358765624"/>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766016"/>
        <c:crosses val="max"/>
        <c:crossBetween val="between"/>
        <c:majorUnit val="0.1"/>
      </c:valAx>
      <c:catAx>
        <c:axId val="358766016"/>
        <c:scaling>
          <c:orientation val="minMax"/>
        </c:scaling>
        <c:delete val="1"/>
        <c:axPos val="b"/>
        <c:numFmt formatCode="mmm\-yy" sourceLinked="1"/>
        <c:majorTickMark val="out"/>
        <c:minorTickMark val="none"/>
        <c:tickLblPos val="nextTo"/>
        <c:crossAx val="358765624"/>
        <c:crosses val="autoZero"/>
        <c:auto val="0"/>
        <c:lblAlgn val="ctr"/>
        <c:lblOffset val="100"/>
        <c:noMultiLvlLbl val="1"/>
      </c:catAx>
      <c:spPr>
        <a:noFill/>
        <a:ln>
          <a:noFill/>
        </a:ln>
        <a:effectLst/>
      </c:spPr>
    </c:plotArea>
    <c:legend>
      <c:legendPos val="b"/>
      <c:layout>
        <c:manualLayout>
          <c:xMode val="edge"/>
          <c:yMode val="edge"/>
          <c:x val="0.17088534664874208"/>
          <c:y val="0.87082935142986284"/>
          <c:w val="0.65822937350222521"/>
          <c:h val="0.1282895985206294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2427250941458406E-3"/>
          <c:y val="2.3241032370953631E-2"/>
          <c:w val="0.99475717590562229"/>
          <c:h val="0.82153712399043666"/>
        </c:manualLayout>
      </c:layout>
      <c:barChart>
        <c:barDir val="col"/>
        <c:grouping val="clustered"/>
        <c:varyColors val="0"/>
        <c:ser>
          <c:idx val="2"/>
          <c:order val="0"/>
          <c:tx>
            <c:strRef>
              <c:f>H!$D$1156</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H!$E$1151:$J$1151</c15:sqref>
                  </c15:fullRef>
                </c:ext>
              </c:extLst>
              <c:f>H!$E$1151:$I$1151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H!$E$1156:$T$1156</c15:sqref>
                  </c15:fullRef>
                </c:ext>
              </c:extLst>
              <c:f>H!$E$1156:$I$1156</c:f>
              <c:numCache>
                <c:formatCode>#,##0_ ;\-#,##0\ </c:formatCode>
                <c:ptCount val="5"/>
                <c:pt idx="0">
                  <c:v>734</c:v>
                </c:pt>
                <c:pt idx="1">
                  <c:v>1959</c:v>
                </c:pt>
                <c:pt idx="2">
                  <c:v>2419</c:v>
                </c:pt>
                <c:pt idx="3">
                  <c:v>1394</c:v>
                </c:pt>
                <c:pt idx="4">
                  <c:v>1363</c:v>
                </c:pt>
              </c:numCache>
            </c:numRef>
          </c:val>
          <c:extLst>
            <c:ext xmlns:c16="http://schemas.microsoft.com/office/drawing/2014/chart" uri="{C3380CC4-5D6E-409C-BE32-E72D297353CC}">
              <c16:uniqueId val="{00000000-3F4E-4A52-BEFE-0A043910D55B}"/>
            </c:ext>
          </c:extLst>
        </c:ser>
        <c:dLbls>
          <c:showLegendKey val="0"/>
          <c:showVal val="1"/>
          <c:showCatName val="0"/>
          <c:showSerName val="0"/>
          <c:showPercent val="0"/>
          <c:showBubbleSize val="0"/>
        </c:dLbls>
        <c:gapWidth val="219"/>
        <c:overlap val="-27"/>
        <c:axId val="359858664"/>
        <c:axId val="359859056"/>
      </c:barChart>
      <c:lineChart>
        <c:grouping val="standard"/>
        <c:varyColors val="0"/>
        <c:ser>
          <c:idx val="3"/>
          <c:order val="1"/>
          <c:tx>
            <c:strRef>
              <c:f>H!$D$1159</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9565070460613027E-2"/>
                  <c:y val="-4.5450563879505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4E-4A52-BEFE-0A043910D55B}"/>
                </c:ext>
              </c:extLst>
            </c:dLbl>
            <c:dLbl>
              <c:idx val="1"/>
              <c:layout>
                <c:manualLayout>
                  <c:x val="-6.0869521138183905E-2"/>
                  <c:y val="-7.91612325540653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4E-4A52-BEFE-0A043910D55B}"/>
                </c:ext>
              </c:extLst>
            </c:dLbl>
            <c:dLbl>
              <c:idx val="2"/>
              <c:layout>
                <c:manualLayout>
                  <c:x val="-6.0085836909871244E-2"/>
                  <c:y val="-4.4947558232746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4E-4A52-BEFE-0A043910D55B}"/>
                </c:ext>
              </c:extLst>
            </c:dLbl>
            <c:dLbl>
              <c:idx val="3"/>
              <c:layout>
                <c:manualLayout>
                  <c:x val="-1.3053953600561354E-2"/>
                  <c:y val="-2.7384570799681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41-42AA-8C9B-159A3E54BB10}"/>
                </c:ext>
              </c:extLst>
            </c:dLbl>
            <c:dLbl>
              <c:idx val="4"/>
              <c:layout>
                <c:manualLayout>
                  <c:x val="-5.4633326329060726E-2"/>
                  <c:y val="-3.3528918692372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C7-4B1F-B09B-46F7C194CF8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H!$E$1151:$T$1151</c15:sqref>
                  </c15:fullRef>
                </c:ext>
              </c:extLst>
              <c:f>H!$E$1151:$I$1151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H!$E$1159:$T$1159</c15:sqref>
                  </c15:fullRef>
                </c:ext>
              </c:extLst>
              <c:f>H!$E$1159:$I$1159</c:f>
              <c:numCache>
                <c:formatCode>0%</c:formatCode>
                <c:ptCount val="5"/>
                <c:pt idx="0">
                  <c:v>0.49182561307901906</c:v>
                </c:pt>
                <c:pt idx="1">
                  <c:v>0.40735068912710565</c:v>
                </c:pt>
                <c:pt idx="2">
                  <c:v>0.80942538238941708</c:v>
                </c:pt>
                <c:pt idx="3">
                  <c:v>0.98278335724533716</c:v>
                </c:pt>
                <c:pt idx="4">
                  <c:v>0.9691856199559794</c:v>
                </c:pt>
              </c:numCache>
            </c:numRef>
          </c:val>
          <c:smooth val="0"/>
          <c:extLst>
            <c:ext xmlns:c16="http://schemas.microsoft.com/office/drawing/2014/chart" uri="{C3380CC4-5D6E-409C-BE32-E72D297353CC}">
              <c16:uniqueId val="{00000003-3F4E-4A52-BEFE-0A043910D55B}"/>
            </c:ext>
          </c:extLst>
        </c:ser>
        <c:dLbls>
          <c:showLegendKey val="0"/>
          <c:showVal val="1"/>
          <c:showCatName val="0"/>
          <c:showSerName val="0"/>
          <c:showPercent val="0"/>
          <c:showBubbleSize val="0"/>
        </c:dLbls>
        <c:marker val="1"/>
        <c:smooth val="0"/>
        <c:axId val="359859840"/>
        <c:axId val="359859448"/>
      </c:lineChart>
      <c:catAx>
        <c:axId val="3598586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59056"/>
        <c:crosses val="autoZero"/>
        <c:auto val="0"/>
        <c:lblAlgn val="ctr"/>
        <c:lblOffset val="100"/>
        <c:noMultiLvlLbl val="0"/>
      </c:catAx>
      <c:valAx>
        <c:axId val="359859056"/>
        <c:scaling>
          <c:orientation val="minMax"/>
          <c:max val="26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58664"/>
        <c:crosses val="autoZero"/>
        <c:crossBetween val="between"/>
      </c:valAx>
      <c:valAx>
        <c:axId val="35985944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59840"/>
        <c:crosses val="max"/>
        <c:crossBetween val="between"/>
      </c:valAx>
      <c:catAx>
        <c:axId val="359859840"/>
        <c:scaling>
          <c:orientation val="minMax"/>
        </c:scaling>
        <c:delete val="1"/>
        <c:axPos val="b"/>
        <c:numFmt formatCode="mmm\-yy" sourceLinked="1"/>
        <c:majorTickMark val="out"/>
        <c:minorTickMark val="none"/>
        <c:tickLblPos val="nextTo"/>
        <c:crossAx val="359859448"/>
        <c:crosses val="autoZero"/>
        <c:auto val="0"/>
        <c:lblAlgn val="ctr"/>
        <c:lblOffset val="100"/>
        <c:noMultiLvlLbl val="1"/>
      </c:catAx>
      <c:spPr>
        <a:noFill/>
        <a:ln>
          <a:noFill/>
        </a:ln>
        <a:effectLst/>
      </c:spPr>
    </c:plotArea>
    <c:legend>
      <c:legendPos val="b"/>
      <c:layout>
        <c:manualLayout>
          <c:xMode val="edge"/>
          <c:yMode val="edge"/>
          <c:x val="0.19476615319135004"/>
          <c:y val="0.87082935142986284"/>
          <c:w val="0.63652516261554259"/>
          <c:h val="0.1166664654152277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E!$D$976:$E$976</c:f>
              <c:strCache>
                <c:ptCount val="2"/>
                <c:pt idx="0">
                  <c:v>Participant complaints</c:v>
                </c:pt>
              </c:strCache>
            </c:strRef>
          </c:tx>
          <c:spPr>
            <a:solidFill>
              <a:srgbClr val="B4A3C8"/>
            </a:solidFill>
          </c:spPr>
          <c:invertIfNegative val="0"/>
          <c:dLbls>
            <c:dLbl>
              <c:idx val="7"/>
              <c:layout>
                <c:manualLayout>
                  <c:x val="-1.353597745566975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25-4CBD-A470-88E5305F4940}"/>
                </c:ext>
              </c:extLst>
            </c:dLbl>
            <c:dLbl>
              <c:idx val="8"/>
              <c:layout>
                <c:manualLayout>
                  <c:x val="4.511992485223224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25-4CBD-A470-88E5305F4940}"/>
                </c:ext>
              </c:extLst>
            </c:dLbl>
            <c:dLbl>
              <c:idx val="9"/>
              <c:layout>
                <c:manualLayout>
                  <c:x val="4.5119924852232247E-3"/>
                  <c:y val="5.43342239297334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25-4CBD-A470-88E5305F4940}"/>
                </c:ext>
              </c:extLst>
            </c:dLbl>
            <c:dLbl>
              <c:idx val="10"/>
              <c:layout>
                <c:manualLayout>
                  <c:x val="6.6757959602796013E-5"/>
                  <c:y val="1.11509186351706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A4-4183-B676-333548C3F199}"/>
                </c:ext>
              </c:extLst>
            </c:dLbl>
            <c:dLbl>
              <c:idx val="12"/>
              <c:layout>
                <c:manualLayout>
                  <c:x val="3.7573025146050293E-3"/>
                  <c:y val="-1.0031803856387847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22C-4CBB-AB2E-BBC6A9FEE5DB}"/>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E!$F$975:$U$975</c15:sqref>
                  </c15:fullRef>
                </c:ext>
              </c:extLst>
              <c:f>E!$F$975:$R$975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E!$F$976:$V$976</c15:sqref>
                  </c15:fullRef>
                </c:ext>
              </c:extLst>
              <c:f>E!$F$976:$R$976</c:f>
              <c:numCache>
                <c:formatCode>#,##0</c:formatCode>
                <c:ptCount val="13"/>
                <c:pt idx="0">
                  <c:v>3682</c:v>
                </c:pt>
                <c:pt idx="1">
                  <c:v>4215</c:v>
                </c:pt>
                <c:pt idx="2">
                  <c:v>5159</c:v>
                </c:pt>
                <c:pt idx="3">
                  <c:v>5631</c:v>
                </c:pt>
                <c:pt idx="4">
                  <c:v>6019</c:v>
                </c:pt>
                <c:pt idx="5">
                  <c:v>5593</c:v>
                </c:pt>
                <c:pt idx="6">
                  <c:v>5636</c:v>
                </c:pt>
                <c:pt idx="7">
                  <c:v>6210</c:v>
                </c:pt>
                <c:pt idx="8">
                  <c:v>6563</c:v>
                </c:pt>
                <c:pt idx="9">
                  <c:v>6578</c:v>
                </c:pt>
                <c:pt idx="10">
                  <c:v>5235</c:v>
                </c:pt>
                <c:pt idx="11">
                  <c:v>5900</c:v>
                </c:pt>
                <c:pt idx="12">
                  <c:v>6072</c:v>
                </c:pt>
              </c:numCache>
            </c:numRef>
          </c:val>
          <c:extLst>
            <c:ext xmlns:c15="http://schemas.microsoft.com/office/drawing/2012/chart" uri="{02D57815-91ED-43cb-92C2-25804820EDAC}">
              <c15:categoryFilterExceptions>
                <c15:categoryFilterException>
                  <c15:sqref>E!$S$976</c15:sqref>
                  <c15:dLbl>
                    <c:idx val="12"/>
                    <c:layout>
                      <c:manualLayout>
                        <c:x val="8.8298439038563981E-3"/>
                        <c:y val="1.6311794496097595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95F0-46CE-AC9A-FE65CA21100E}"/>
                      </c:ext>
                    </c:extLst>
                  </c15:dLbl>
                </c15:categoryFilterException>
                <c15:categoryFilterException>
                  <c15:sqref>E!$T$976</c15:sqref>
                  <c15:dLbl>
                    <c:idx val="12"/>
                    <c:layout>
                      <c:manualLayout>
                        <c:x val="-4.8562153945014529E-3"/>
                        <c:y val="-1.0612111323022231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95F0-46CE-AC9A-FE65CA21100E}"/>
                      </c:ext>
                    </c:extLst>
                  </c15:dLbl>
                </c15:categoryFilterException>
                <c15:categoryFilterException>
                  <c15:sqref>E!$U$976</c15:sqref>
                  <c15:dLbl>
                    <c:idx val="12"/>
                    <c:layout>
                      <c:manualLayout>
                        <c:x val="8.3360053402944442E-3"/>
                        <c:y val="1.6786612785876454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95F0-46CE-AC9A-FE65CA21100E}"/>
                      </c:ext>
                    </c:extLst>
                  </c15:dLbl>
                </c15:categoryFilterException>
              </c15:categoryFilterExceptions>
            </c:ext>
            <c:ext xmlns:c16="http://schemas.microsoft.com/office/drawing/2014/chart" uri="{C3380CC4-5D6E-409C-BE32-E72D297353CC}">
              <c16:uniqueId val="{0000001B-1583-4487-A142-8EC01034B622}"/>
            </c:ext>
          </c:extLst>
        </c:ser>
        <c:dLbls>
          <c:showLegendKey val="0"/>
          <c:showVal val="0"/>
          <c:showCatName val="0"/>
          <c:showSerName val="0"/>
          <c:showPercent val="0"/>
          <c:showBubbleSize val="0"/>
        </c:dLbls>
        <c:gapWidth val="150"/>
        <c:axId val="338475528"/>
        <c:axId val="338946416"/>
      </c:barChart>
      <c:lineChart>
        <c:grouping val="standard"/>
        <c:varyColors val="0"/>
        <c:ser>
          <c:idx val="0"/>
          <c:order val="1"/>
          <c:tx>
            <c:strRef>
              <c:f>E!$D$977:$E$977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2"/>
            <c:bubble3D val="0"/>
            <c:spPr>
              <a:ln w="19050" cap="rnd" cmpd="sng" algn="ctr">
                <a:solidFill>
                  <a:srgbClr val="6B2976"/>
                </a:solidFill>
                <a:prstDash val="solid"/>
                <a:round/>
                <a:headEnd type="diamond" w="med" len="med"/>
                <a:tailEnd type="none" w="med" len="med"/>
              </a:ln>
            </c:spPr>
            <c:extLst>
              <c:ext xmlns:c16="http://schemas.microsoft.com/office/drawing/2014/chart" uri="{C3380CC4-5D6E-409C-BE32-E72D297353CC}">
                <c16:uniqueId val="{0000000E-C22C-4CBB-AB2E-BBC6A9FEE5DB}"/>
              </c:ext>
            </c:extLst>
          </c:dPt>
          <c:dLbls>
            <c:dLbl>
              <c:idx val="0"/>
              <c:layout>
                <c:manualLayout>
                  <c:x val="-7.33772542545085E-2"/>
                  <c:y val="-4.7972760161736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90-4C4C-A5F9-D0BAFAB2D01F}"/>
                </c:ext>
              </c:extLst>
            </c:dLbl>
            <c:dLbl>
              <c:idx val="2"/>
              <c:layout>
                <c:manualLayout>
                  <c:x val="-6.1735630259274213E-2"/>
                  <c:y val="-6.897961474023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583-4487-A142-8EC01034B622}"/>
                </c:ext>
              </c:extLst>
            </c:dLbl>
            <c:dLbl>
              <c:idx val="3"/>
              <c:layout>
                <c:manualLayout>
                  <c:x val="-6.530437091032959E-2"/>
                  <c:y val="-3.71618047927092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90-4C4C-A5F9-D0BAFAB2D01F}"/>
                </c:ext>
              </c:extLst>
            </c:dLbl>
            <c:dLbl>
              <c:idx val="4"/>
              <c:layout>
                <c:manualLayout>
                  <c:x val="-6.2440703685756986E-2"/>
                  <c:y val="-3.9724094927379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583-4487-A142-8EC01034B622}"/>
                </c:ext>
              </c:extLst>
            </c:dLbl>
            <c:dLbl>
              <c:idx val="6"/>
              <c:layout>
                <c:manualLayout>
                  <c:x val="-5.9619904225993461E-2"/>
                  <c:y val="-4.5032801035638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583-4487-A142-8EC01034B622}"/>
                </c:ext>
              </c:extLst>
            </c:dLbl>
            <c:dLbl>
              <c:idx val="8"/>
              <c:layout>
                <c:manualLayout>
                  <c:x val="-5.7618429902634057E-2"/>
                  <c:y val="-5.29955811676715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583-4487-A142-8EC01034B622}"/>
                </c:ext>
              </c:extLst>
            </c:dLbl>
            <c:dLbl>
              <c:idx val="9"/>
              <c:layout>
                <c:manualLayout>
                  <c:x val="-5.1846428874338164E-2"/>
                  <c:y val="-3.70628597956493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583-4487-A142-8EC01034B622}"/>
                </c:ext>
              </c:extLst>
            </c:dLbl>
            <c:dLbl>
              <c:idx val="10"/>
              <c:layout>
                <c:manualLayout>
                  <c:x val="-4.6749329207877006E-2"/>
                  <c:y val="-5.37094979627461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0F-4DBF-87DC-4245728AE25E}"/>
                </c:ext>
              </c:extLst>
            </c:dLbl>
            <c:dLbl>
              <c:idx val="11"/>
              <c:layout>
                <c:manualLayout>
                  <c:x val="-5.0924315713137006E-2"/>
                  <c:y val="-5.37094979627461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60F-4DBF-87DC-4245728AE25E}"/>
                </c:ext>
              </c:extLst>
            </c:dLbl>
            <c:dLbl>
              <c:idx val="12"/>
              <c:layout>
                <c:manualLayout>
                  <c:x val="-5.5034939519760573E-2"/>
                  <c:y val="-4.82214098233709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22C-4CBB-AB2E-BBC6A9FEE5D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E!$F$975:$U$975</c15:sqref>
                  </c15:fullRef>
                </c:ext>
              </c:extLst>
              <c:f>E!$F$975:$R$975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E!$F$977:$V$977</c15:sqref>
                  </c15:fullRef>
                </c:ext>
              </c:extLst>
              <c:f>E!$F$977:$R$977</c:f>
              <c:numCache>
                <c:formatCode>0.0%</c:formatCode>
                <c:ptCount val="13"/>
                <c:pt idx="0">
                  <c:v>7.2009172270992697E-2</c:v>
                </c:pt>
                <c:pt idx="1">
                  <c:v>6.8001968265748142E-2</c:v>
                </c:pt>
                <c:pt idx="2">
                  <c:v>7.0621773449758646E-2</c:v>
                </c:pt>
                <c:pt idx="3">
                  <c:v>6.9290330916395693E-2</c:v>
                </c:pt>
                <c:pt idx="4">
                  <c:v>6.7470865426786292E-2</c:v>
                </c:pt>
                <c:pt idx="5">
                  <c:v>5.7483565204097233E-2</c:v>
                </c:pt>
                <c:pt idx="6">
                  <c:v>5.4019471354871791E-2</c:v>
                </c:pt>
                <c:pt idx="7">
                  <c:v>5.5702373517602648E-2</c:v>
                </c:pt>
                <c:pt idx="8">
                  <c:v>5.5309927955089655E-2</c:v>
                </c:pt>
                <c:pt idx="9">
                  <c:v>5.2543188575970158E-2</c:v>
                </c:pt>
                <c:pt idx="10">
                  <c:v>3.9652669880161452E-2</c:v>
                </c:pt>
                <c:pt idx="11">
                  <c:v>4.2527043415426145E-2</c:v>
                </c:pt>
                <c:pt idx="12">
                  <c:v>4.1881891617155227E-2</c:v>
                </c:pt>
              </c:numCache>
            </c:numRef>
          </c:val>
          <c:smooth val="0"/>
          <c:extLst>
            <c:ext xmlns:c15="http://schemas.microsoft.com/office/drawing/2012/chart" uri="{02D57815-91ED-43cb-92C2-25804820EDAC}">
              <c15:categoryFilterExceptions>
                <c15:categoryFilterException>
                  <c15:sqref>E!$S$977</c15:sqref>
                  <c15:spPr xmlns:c15="http://schemas.microsoft.com/office/drawing/2012/chart">
                    <a:ln>
                      <a:solidFill>
                        <a:srgbClr val="6B2976"/>
                      </a:solidFill>
                    </a:ln>
                  </c15:spPr>
                  <c15:bubble3D val="0"/>
                  <c15:dLbl>
                    <c:idx val="12"/>
                    <c:layout>
                      <c:manualLayout>
                        <c:x val="-5.2095271917222234E-2"/>
                        <c:y val="-5.417336929570994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95F0-46CE-AC9A-FE65CA21100E}"/>
                      </c:ext>
                    </c:extLst>
                  </c15:dLbl>
                </c15:categoryFilterException>
                <c15:categoryFilterException>
                  <c15:sqref>E!$T$977</c15:sqref>
                  <c15:bubble3D val="0"/>
                  <c15:dLbl>
                    <c:idx val="12"/>
                    <c:layout>
                      <c:manualLayout>
                        <c:x val="-5.3197030140085394E-2"/>
                        <c:y val="-5.293631239735078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95F0-46CE-AC9A-FE65CA21100E}"/>
                      </c:ext>
                    </c:extLst>
                  </c15:dLbl>
                </c15:categoryFilterException>
                <c15:categoryFilterException>
                  <c15:sqref>E!$U$977</c15:sqref>
                  <c15:dLbl>
                    <c:idx val="12"/>
                    <c:layout>
                      <c:manualLayout>
                        <c:x val="-3.5093556186802932E-2"/>
                        <c:y val="-3.287338556394343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8-95F0-46CE-AC9A-FE65CA21100E}"/>
                      </c:ext>
                    </c:extLst>
                  </c15:dLbl>
                </c15:categoryFilterException>
              </c15:categoryFilterExceptions>
            </c:ext>
            <c:ext xmlns:c16="http://schemas.microsoft.com/office/drawing/2014/chart" uri="{C3380CC4-5D6E-409C-BE32-E72D297353CC}">
              <c16:uniqueId val="{00000022-1583-4487-A142-8EC01034B622}"/>
            </c:ext>
          </c:extLst>
        </c:ser>
        <c:dLbls>
          <c:showLegendKey val="0"/>
          <c:showVal val="0"/>
          <c:showCatName val="0"/>
          <c:showSerName val="0"/>
          <c:showPercent val="0"/>
          <c:showBubbleSize val="0"/>
        </c:dLbls>
        <c:marker val="1"/>
        <c:smooth val="0"/>
        <c:axId val="338946808"/>
        <c:axId val="338947200"/>
      </c:lineChart>
      <c:catAx>
        <c:axId val="3384755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46416"/>
        <c:crosses val="autoZero"/>
        <c:auto val="0"/>
        <c:lblAlgn val="ctr"/>
        <c:lblOffset val="100"/>
        <c:noMultiLvlLbl val="0"/>
      </c:catAx>
      <c:valAx>
        <c:axId val="338946416"/>
        <c:scaling>
          <c:orientation val="minMax"/>
          <c:max val="1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475528"/>
        <c:crosses val="autoZero"/>
        <c:crossBetween val="between"/>
      </c:valAx>
      <c:catAx>
        <c:axId val="338946808"/>
        <c:scaling>
          <c:orientation val="minMax"/>
        </c:scaling>
        <c:delete val="1"/>
        <c:axPos val="b"/>
        <c:numFmt formatCode="mmm\-yy" sourceLinked="1"/>
        <c:majorTickMark val="out"/>
        <c:minorTickMark val="none"/>
        <c:tickLblPos val="nextTo"/>
        <c:crossAx val="338947200"/>
        <c:crosses val="autoZero"/>
        <c:auto val="0"/>
        <c:lblAlgn val="ctr"/>
        <c:lblOffset val="100"/>
        <c:noMultiLvlLbl val="0"/>
      </c:catAx>
      <c:valAx>
        <c:axId val="338947200"/>
        <c:scaling>
          <c:orientation val="minMax"/>
        </c:scaling>
        <c:delete val="0"/>
        <c:axPos val="r"/>
        <c:numFmt formatCode="0.0%" sourceLinked="0"/>
        <c:majorTickMark val="out"/>
        <c:minorTickMark val="none"/>
        <c:tickLblPos val="nextTo"/>
        <c:spPr>
          <a:noFill/>
          <a:ln>
            <a:noFill/>
          </a:ln>
        </c:spPr>
        <c:crossAx val="338946808"/>
        <c:crosses val="max"/>
        <c:crossBetween val="between"/>
      </c:valAx>
    </c:plotArea>
    <c:legend>
      <c:legendPos val="b"/>
      <c:layout>
        <c:manualLayout>
          <c:xMode val="edge"/>
          <c:yMode val="edge"/>
          <c:x val="1.072029497982202E-2"/>
          <c:y val="0.88333333333333341"/>
          <c:w val="0.97732211165590943"/>
          <c:h val="9.5232283464566927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6860664156110925E-3"/>
          <c:y val="2.1036745406824146E-2"/>
          <c:w val="0.99431404606707874"/>
          <c:h val="0.82153712399043666"/>
        </c:manualLayout>
      </c:layout>
      <c:barChart>
        <c:barDir val="col"/>
        <c:grouping val="clustered"/>
        <c:varyColors val="0"/>
        <c:ser>
          <c:idx val="0"/>
          <c:order val="0"/>
          <c:tx>
            <c:strRef>
              <c:f>H!$D$1126</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A06E-406F-A931-EFF56A08D0D6}"/>
              </c:ext>
            </c:extLst>
          </c:dPt>
          <c:dLbls>
            <c:dLbl>
              <c:idx val="3"/>
              <c:layout>
                <c:manualLayout>
                  <c:x val="4.1893590280686283E-3"/>
                  <c:y val="1.727115716753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91-4848-91C4-9C5AE0360FF0}"/>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H!$E$1125:$J$1125</c15:sqref>
                  </c15:fullRef>
                </c:ext>
              </c:extLst>
              <c:f>H!$E$1125:$I$1125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H!$E$1126:$T$1126</c15:sqref>
                  </c15:fullRef>
                </c:ext>
              </c:extLst>
              <c:f>H!$E$1126:$I$1126</c:f>
              <c:numCache>
                <c:formatCode>#,##0_ ;\-#,##0\ </c:formatCode>
                <c:ptCount val="5"/>
                <c:pt idx="0">
                  <c:v>198</c:v>
                </c:pt>
                <c:pt idx="1">
                  <c:v>87</c:v>
                </c:pt>
                <c:pt idx="2">
                  <c:v>46</c:v>
                </c:pt>
                <c:pt idx="3">
                  <c:v>51</c:v>
                </c:pt>
                <c:pt idx="4">
                  <c:v>53</c:v>
                </c:pt>
              </c:numCache>
            </c:numRef>
          </c:val>
          <c:extLst>
            <c:ext xmlns:c16="http://schemas.microsoft.com/office/drawing/2014/chart" uri="{C3380CC4-5D6E-409C-BE32-E72D297353CC}">
              <c16:uniqueId val="{00000002-A06E-406F-A931-EFF56A08D0D6}"/>
            </c:ext>
          </c:extLst>
        </c:ser>
        <c:dLbls>
          <c:showLegendKey val="0"/>
          <c:showVal val="1"/>
          <c:showCatName val="0"/>
          <c:showSerName val="0"/>
          <c:showPercent val="0"/>
          <c:showBubbleSize val="0"/>
        </c:dLbls>
        <c:gapWidth val="219"/>
        <c:overlap val="-27"/>
        <c:axId val="359860624"/>
        <c:axId val="359861016"/>
      </c:barChart>
      <c:lineChart>
        <c:grouping val="standard"/>
        <c:varyColors val="0"/>
        <c:ser>
          <c:idx val="1"/>
          <c:order val="1"/>
          <c:tx>
            <c:strRef>
              <c:f>H!$D$1129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833442734802703E-2"/>
                  <c:y val="5.0590411841753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6E-406F-A931-EFF56A08D0D6}"/>
                </c:ext>
              </c:extLst>
            </c:dLbl>
            <c:dLbl>
              <c:idx val="1"/>
              <c:layout>
                <c:manualLayout>
                  <c:x val="-5.2174039474603473E-2"/>
                  <c:y val="4.4773835955301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6E-406F-A931-EFF56A08D0D6}"/>
                </c:ext>
              </c:extLst>
            </c:dLbl>
            <c:dLbl>
              <c:idx val="3"/>
              <c:layout>
                <c:manualLayout>
                  <c:x val="-4.9855351658755341E-2"/>
                  <c:y val="-5.8569848458061964E-2"/>
                </c:manualLayout>
              </c:layout>
              <c:showLegendKey val="0"/>
              <c:showVal val="1"/>
              <c:showCatName val="0"/>
              <c:showSerName val="0"/>
              <c:showPercent val="0"/>
              <c:showBubbleSize val="0"/>
              <c:extLst>
                <c:ext xmlns:c15="http://schemas.microsoft.com/office/drawing/2012/chart" uri="{CE6537A1-D6FC-4f65-9D91-7224C49458BB}">
                  <c15:layout>
                    <c:manualLayout>
                      <c:w val="6.6069621889372238E-2"/>
                      <c:h val="5.7680939990011816E-2"/>
                    </c:manualLayout>
                  </c15:layout>
                </c:ext>
                <c:ext xmlns:c16="http://schemas.microsoft.com/office/drawing/2014/chart" uri="{C3380CC4-5D6E-409C-BE32-E72D297353CC}">
                  <c16:uniqueId val="{00000002-9603-4DB7-8F92-70F5AC1082BF}"/>
                </c:ext>
              </c:extLst>
            </c:dLbl>
            <c:dLbl>
              <c:idx val="4"/>
              <c:layout>
                <c:manualLayout>
                  <c:x val="-5.6676011972335516E-2"/>
                  <c:y val="-5.06162069286192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BE-41D8-ACEF-9EE1140EE9D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H!$E$1125:$T$1125</c15:sqref>
                  </c15:fullRef>
                </c:ext>
              </c:extLst>
              <c:f>H!$E$1125:$I$1125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H!$E$1129:$T$1129</c15:sqref>
                  </c15:fullRef>
                </c:ext>
              </c:extLst>
              <c:f>H!$E$1129:$I$1129</c:f>
              <c:numCache>
                <c:formatCode>0%</c:formatCode>
                <c:ptCount val="5"/>
                <c:pt idx="0">
                  <c:v>4.5454545454545456E-2</c:v>
                </c:pt>
                <c:pt idx="1">
                  <c:v>5.7471264367816091E-2</c:v>
                </c:pt>
                <c:pt idx="2">
                  <c:v>0.15217391304347827</c:v>
                </c:pt>
                <c:pt idx="3">
                  <c:v>5.8823529411764705E-2</c:v>
                </c:pt>
                <c:pt idx="4">
                  <c:v>1.8867924528301886E-2</c:v>
                </c:pt>
              </c:numCache>
            </c:numRef>
          </c:val>
          <c:smooth val="0"/>
          <c:extLst>
            <c:ext xmlns:c16="http://schemas.microsoft.com/office/drawing/2014/chart" uri="{C3380CC4-5D6E-409C-BE32-E72D297353CC}">
              <c16:uniqueId val="{00000005-A06E-406F-A931-EFF56A08D0D6}"/>
            </c:ext>
          </c:extLst>
        </c:ser>
        <c:dLbls>
          <c:showLegendKey val="0"/>
          <c:showVal val="1"/>
          <c:showCatName val="0"/>
          <c:showSerName val="0"/>
          <c:showPercent val="0"/>
          <c:showBubbleSize val="0"/>
        </c:dLbls>
        <c:marker val="1"/>
        <c:smooth val="0"/>
        <c:axId val="359861800"/>
        <c:axId val="359861408"/>
      </c:lineChart>
      <c:catAx>
        <c:axId val="35986062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61016"/>
        <c:crosses val="autoZero"/>
        <c:auto val="0"/>
        <c:lblAlgn val="ctr"/>
        <c:lblOffset val="100"/>
        <c:noMultiLvlLbl val="0"/>
      </c:catAx>
      <c:valAx>
        <c:axId val="35986101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60624"/>
        <c:crosses val="autoZero"/>
        <c:crossBetween val="between"/>
      </c:valAx>
      <c:valAx>
        <c:axId val="359861408"/>
        <c:scaling>
          <c:orientation val="minMax"/>
          <c:max val="0.1800000000000000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61800"/>
        <c:crosses val="max"/>
        <c:crossBetween val="between"/>
      </c:valAx>
      <c:dateAx>
        <c:axId val="359861800"/>
        <c:scaling>
          <c:orientation val="minMax"/>
        </c:scaling>
        <c:delete val="1"/>
        <c:axPos val="b"/>
        <c:numFmt formatCode="mmm\-yy" sourceLinked="1"/>
        <c:majorTickMark val="out"/>
        <c:minorTickMark val="none"/>
        <c:tickLblPos val="nextTo"/>
        <c:crossAx val="359861408"/>
        <c:crosses val="autoZero"/>
        <c:auto val="1"/>
        <c:lblOffset val="100"/>
        <c:baseTimeUnit val="months"/>
      </c:dateAx>
      <c:spPr>
        <a:noFill/>
        <a:ln>
          <a:noFill/>
        </a:ln>
        <a:effectLst/>
      </c:spPr>
    </c:plotArea>
    <c:legend>
      <c:legendPos val="b"/>
      <c:layout>
        <c:manualLayout>
          <c:xMode val="edge"/>
          <c:yMode val="edge"/>
          <c:x val="0.17088534664874208"/>
          <c:y val="0.87082935142986284"/>
          <c:w val="0.65822937350222521"/>
          <c:h val="0.1166664654152277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22286888052037E-2"/>
          <c:y val="8.260586176727909E-2"/>
          <c:w val="0.98607783856679243"/>
          <c:h val="0.82153712399043666"/>
        </c:manualLayout>
      </c:layout>
      <c:barChart>
        <c:barDir val="col"/>
        <c:grouping val="clustered"/>
        <c:varyColors val="0"/>
        <c:ser>
          <c:idx val="2"/>
          <c:order val="0"/>
          <c:tx>
            <c:strRef>
              <c:f>H!$D$1130</c:f>
              <c:strCache>
                <c:ptCount val="1"/>
                <c:pt idx="0">
                  <c:v>Closed</c:v>
                </c:pt>
              </c:strCache>
            </c:strRef>
          </c:tx>
          <c:spPr>
            <a:solidFill>
              <a:srgbClr val="B4A3C8"/>
            </a:solidFill>
            <a:ln>
              <a:noFill/>
            </a:ln>
            <a:effectLst/>
          </c:spPr>
          <c:invertIfNegative val="0"/>
          <c:dLbls>
            <c:dLbl>
              <c:idx val="1"/>
              <c:layout>
                <c:manualLayout>
                  <c:x val="4.3429003666844148E-3"/>
                  <c:y val="1.1182013686960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B5-4E5A-BCC7-B03BBA1CBE9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H!$E$1125:$J$1125</c15:sqref>
                  </c15:fullRef>
                </c:ext>
              </c:extLst>
              <c:f>H!$E$1125:$I$1125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H!$E$1130:$T$1130</c15:sqref>
                  </c15:fullRef>
                </c:ext>
              </c:extLst>
              <c:f>H!$E$1130:$I$1130</c:f>
              <c:numCache>
                <c:formatCode>#,##0_ ;\-#,##0\ </c:formatCode>
                <c:ptCount val="5"/>
                <c:pt idx="0">
                  <c:v>637</c:v>
                </c:pt>
                <c:pt idx="1">
                  <c:v>508</c:v>
                </c:pt>
                <c:pt idx="2">
                  <c:v>380</c:v>
                </c:pt>
                <c:pt idx="3">
                  <c:v>324</c:v>
                </c:pt>
                <c:pt idx="4">
                  <c:v>231</c:v>
                </c:pt>
              </c:numCache>
            </c:numRef>
          </c:val>
          <c:extLst>
            <c:ext xmlns:c16="http://schemas.microsoft.com/office/drawing/2014/chart" uri="{C3380CC4-5D6E-409C-BE32-E72D297353CC}">
              <c16:uniqueId val="{00000001-ECB5-4E5A-BCC7-B03BBA1CBE92}"/>
            </c:ext>
          </c:extLst>
        </c:ser>
        <c:dLbls>
          <c:showLegendKey val="0"/>
          <c:showVal val="1"/>
          <c:showCatName val="0"/>
          <c:showSerName val="0"/>
          <c:showPercent val="0"/>
          <c:showBubbleSize val="0"/>
        </c:dLbls>
        <c:gapWidth val="219"/>
        <c:overlap val="-27"/>
        <c:axId val="359862976"/>
        <c:axId val="359863368"/>
      </c:barChart>
      <c:lineChart>
        <c:grouping val="standard"/>
        <c:varyColors val="0"/>
        <c:ser>
          <c:idx val="3"/>
          <c:order val="1"/>
          <c:tx>
            <c:strRef>
              <c:f>H!$D$1133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B5-4E5A-BCC7-B03BBA1CBE92}"/>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B5-4E5A-BCC7-B03BBA1CBE92}"/>
                </c:ext>
              </c:extLst>
            </c:dLbl>
            <c:dLbl>
              <c:idx val="2"/>
              <c:layout>
                <c:manualLayout>
                  <c:x val="-8.1130258782811882E-2"/>
                  <c:y val="-3.9836437202407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05-4913-B9CF-E42CDED6D33D}"/>
                </c:ext>
              </c:extLst>
            </c:dLbl>
            <c:dLbl>
              <c:idx val="3"/>
              <c:layout>
                <c:manualLayout>
                  <c:x val="-6.310131238663147E-2"/>
                  <c:y val="-3.70596714903990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F7-4490-91BE-CDAE13C3E832}"/>
                </c:ext>
              </c:extLst>
            </c:dLbl>
            <c:dLbl>
              <c:idx val="4"/>
              <c:layout>
                <c:manualLayout>
                  <c:x val="-6.7241017020382585E-2"/>
                  <c:y val="-4.6056419113413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27-4D0F-9BE7-DF5B35D0224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H!$E$1125:$T$1125</c15:sqref>
                  </c15:fullRef>
                </c:ext>
              </c:extLst>
              <c:f>H!$E$1125:$I$1125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H!$E$1133:$T$1133</c15:sqref>
                  </c15:fullRef>
                </c:ext>
              </c:extLst>
              <c:f>H!$E$1133:$I$1133</c:f>
              <c:numCache>
                <c:formatCode>0%</c:formatCode>
                <c:ptCount val="5"/>
                <c:pt idx="0">
                  <c:v>0.76923076923076927</c:v>
                </c:pt>
                <c:pt idx="1">
                  <c:v>0.96653543307086609</c:v>
                </c:pt>
                <c:pt idx="2">
                  <c:v>0.99736842105263157</c:v>
                </c:pt>
                <c:pt idx="3">
                  <c:v>0.98456790123456794</c:v>
                </c:pt>
                <c:pt idx="4">
                  <c:v>0.9913419913419913</c:v>
                </c:pt>
              </c:numCache>
            </c:numRef>
          </c:val>
          <c:smooth val="0"/>
          <c:extLst>
            <c:ext xmlns:c16="http://schemas.microsoft.com/office/drawing/2014/chart" uri="{C3380CC4-5D6E-409C-BE32-E72D297353CC}">
              <c16:uniqueId val="{00000004-ECB5-4E5A-BCC7-B03BBA1CBE92}"/>
            </c:ext>
          </c:extLst>
        </c:ser>
        <c:dLbls>
          <c:showLegendKey val="0"/>
          <c:showVal val="1"/>
          <c:showCatName val="0"/>
          <c:showSerName val="0"/>
          <c:showPercent val="0"/>
          <c:showBubbleSize val="0"/>
        </c:dLbls>
        <c:marker val="1"/>
        <c:smooth val="0"/>
        <c:axId val="359864152"/>
        <c:axId val="359863760"/>
      </c:lineChart>
      <c:catAx>
        <c:axId val="3598629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63368"/>
        <c:crosses val="autoZero"/>
        <c:auto val="0"/>
        <c:lblAlgn val="ctr"/>
        <c:lblOffset val="100"/>
        <c:noMultiLvlLbl val="0"/>
      </c:catAx>
      <c:valAx>
        <c:axId val="359863368"/>
        <c:scaling>
          <c:orientation val="minMax"/>
          <c:max val="7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62976"/>
        <c:crosses val="autoZero"/>
        <c:crossBetween val="between"/>
      </c:valAx>
      <c:valAx>
        <c:axId val="35986376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64152"/>
        <c:crosses val="max"/>
        <c:crossBetween val="between"/>
      </c:valAx>
      <c:catAx>
        <c:axId val="359864152"/>
        <c:scaling>
          <c:orientation val="minMax"/>
        </c:scaling>
        <c:delete val="1"/>
        <c:axPos val="b"/>
        <c:numFmt formatCode="mmm\-yy" sourceLinked="1"/>
        <c:majorTickMark val="out"/>
        <c:minorTickMark val="none"/>
        <c:tickLblPos val="nextTo"/>
        <c:crossAx val="359863760"/>
        <c:crosses val="autoZero"/>
        <c:auto val="0"/>
        <c:lblAlgn val="ctr"/>
        <c:lblOffset val="100"/>
        <c:noMultiLvlLbl val="1"/>
      </c:catAx>
      <c:spPr>
        <a:noFill/>
        <a:ln>
          <a:noFill/>
        </a:ln>
        <a:effectLst/>
      </c:spPr>
    </c:plotArea>
    <c:legend>
      <c:legendPos val="b"/>
      <c:layout>
        <c:manualLayout>
          <c:xMode val="edge"/>
          <c:yMode val="edge"/>
          <c:x val="0.19475109270384861"/>
          <c:y val="0.87082935142986284"/>
          <c:w val="0.63652516261554259"/>
          <c:h val="0.1166664654152277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88070991818855E-2"/>
          <c:y val="4.4105129315331268E-2"/>
          <c:w val="0.92553947881725041"/>
          <c:h val="0.64040314426230105"/>
        </c:manualLayout>
      </c:layout>
      <c:barChart>
        <c:barDir val="col"/>
        <c:grouping val="stacked"/>
        <c:varyColors val="0"/>
        <c:ser>
          <c:idx val="0"/>
          <c:order val="0"/>
          <c:tx>
            <c:strRef>
              <c:f>H!$D$1084</c:f>
              <c:strCache>
                <c:ptCount val="1"/>
                <c:pt idx="0">
                  <c:v>Block</c:v>
                </c:pt>
              </c:strCache>
            </c:strRef>
          </c:tx>
          <c:spPr>
            <a:noFill/>
            <a:ln>
              <a:noFill/>
            </a:ln>
            <a:effectLst/>
          </c:spPr>
          <c:invertIfNegative val="0"/>
          <c:dLbls>
            <c:delete val="1"/>
          </c:dLbls>
          <c:cat>
            <c:multiLvlStrRef>
              <c:f>H!$E$1082:$W$1083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H!$E$1084:$W$1084</c:f>
              <c:numCache>
                <c:formatCode>#,##0</c:formatCode>
                <c:ptCount val="19"/>
                <c:pt idx="1">
                  <c:v>1386</c:v>
                </c:pt>
                <c:pt idx="2">
                  <c:v>1573</c:v>
                </c:pt>
                <c:pt idx="4">
                  <c:v>1573</c:v>
                </c:pt>
                <c:pt idx="5">
                  <c:v>1942</c:v>
                </c:pt>
                <c:pt idx="6">
                  <c:v>0</c:v>
                </c:pt>
                <c:pt idx="7">
                  <c:v>1942</c:v>
                </c:pt>
                <c:pt idx="8">
                  <c:v>1357</c:v>
                </c:pt>
                <c:pt idx="9">
                  <c:v>0</c:v>
                </c:pt>
                <c:pt idx="10">
                  <c:v>1357</c:v>
                </c:pt>
                <c:pt idx="11">
                  <c:v>549</c:v>
                </c:pt>
                <c:pt idx="12">
                  <c:v>0</c:v>
                </c:pt>
                <c:pt idx="13">
                  <c:v>549</c:v>
                </c:pt>
                <c:pt idx="14">
                  <c:v>784</c:v>
                </c:pt>
                <c:pt idx="15">
                  <c:v>0</c:v>
                </c:pt>
                <c:pt idx="16">
                  <c:v>784</c:v>
                </c:pt>
                <c:pt idx="17">
                  <c:v>1087</c:v>
                </c:pt>
                <c:pt idx="18">
                  <c:v>0</c:v>
                </c:pt>
              </c:numCache>
            </c:numRef>
          </c:val>
          <c:extLst>
            <c:ext xmlns:c16="http://schemas.microsoft.com/office/drawing/2014/chart" uri="{C3380CC4-5D6E-409C-BE32-E72D297353CC}">
              <c16:uniqueId val="{00000000-9138-4B1E-942A-3F6DCC25342C}"/>
            </c:ext>
          </c:extLst>
        </c:ser>
        <c:ser>
          <c:idx val="1"/>
          <c:order val="1"/>
          <c:tx>
            <c:strRef>
              <c:f>H!$D$1085</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9138-4B1E-942A-3F6DCC25342C}"/>
                </c:ext>
              </c:extLst>
            </c:dLbl>
            <c:dLbl>
              <c:idx val="8"/>
              <c:delete val="1"/>
              <c:extLst>
                <c:ext xmlns:c15="http://schemas.microsoft.com/office/drawing/2012/chart" uri="{CE6537A1-D6FC-4f65-9D91-7224C49458BB}"/>
                <c:ext xmlns:c16="http://schemas.microsoft.com/office/drawing/2014/chart" uri="{C3380CC4-5D6E-409C-BE32-E72D297353CC}">
                  <c16:uniqueId val="{00000002-9138-4B1E-942A-3F6DCC25342C}"/>
                </c:ext>
              </c:extLst>
            </c:dLbl>
            <c:dLbl>
              <c:idx val="10"/>
              <c:delete val="1"/>
              <c:extLst>
                <c:ext xmlns:c15="http://schemas.microsoft.com/office/drawing/2012/chart" uri="{CE6537A1-D6FC-4f65-9D91-7224C49458BB}"/>
                <c:ext xmlns:c16="http://schemas.microsoft.com/office/drawing/2014/chart" uri="{C3380CC4-5D6E-409C-BE32-E72D297353CC}">
                  <c16:uniqueId val="{00000000-5D4B-484B-B81D-5CE7CA0CA2CA}"/>
                </c:ext>
              </c:extLst>
            </c:dLbl>
            <c:dLbl>
              <c:idx val="11"/>
              <c:delete val="1"/>
              <c:extLst>
                <c:ext xmlns:c15="http://schemas.microsoft.com/office/drawing/2012/chart" uri="{CE6537A1-D6FC-4f65-9D91-7224C49458BB}"/>
                <c:ext xmlns:c16="http://schemas.microsoft.com/office/drawing/2014/chart" uri="{C3380CC4-5D6E-409C-BE32-E72D297353CC}">
                  <c16:uniqueId val="{00000001-5D4B-484B-B81D-5CE7CA0CA2CA}"/>
                </c:ext>
              </c:extLst>
            </c:dLbl>
            <c:dLbl>
              <c:idx val="13"/>
              <c:delete val="1"/>
              <c:extLst>
                <c:ext xmlns:c15="http://schemas.microsoft.com/office/drawing/2012/chart" uri="{CE6537A1-D6FC-4f65-9D91-7224C49458BB}"/>
                <c:ext xmlns:c16="http://schemas.microsoft.com/office/drawing/2014/chart" uri="{C3380CC4-5D6E-409C-BE32-E72D297353CC}">
                  <c16:uniqueId val="{00000002-5D4B-484B-B81D-5CE7CA0CA2CA}"/>
                </c:ext>
              </c:extLst>
            </c:dLbl>
            <c:dLbl>
              <c:idx val="14"/>
              <c:delete val="1"/>
              <c:extLst>
                <c:ext xmlns:c15="http://schemas.microsoft.com/office/drawing/2012/chart" uri="{CE6537A1-D6FC-4f65-9D91-7224C49458BB}"/>
                <c:ext xmlns:c16="http://schemas.microsoft.com/office/drawing/2014/chart" uri="{C3380CC4-5D6E-409C-BE32-E72D297353CC}">
                  <c16:uniqueId val="{00000003-5D4B-484B-B81D-5CE7CA0CA2CA}"/>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H!$E$1082:$W$1083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H!$E$1085:$W$1085</c:f>
              <c:numCache>
                <c:formatCode>General</c:formatCode>
                <c:ptCount val="19"/>
                <c:pt idx="0" formatCode="#,##0">
                  <c:v>1386</c:v>
                </c:pt>
                <c:pt idx="3" formatCode="#,##0">
                  <c:v>1573</c:v>
                </c:pt>
                <c:pt idx="6" formatCode="#,##0">
                  <c:v>1942</c:v>
                </c:pt>
                <c:pt idx="7" formatCode="#,##0">
                  <c:v>0</c:v>
                </c:pt>
                <c:pt idx="8" formatCode="#,##0">
                  <c:v>0</c:v>
                </c:pt>
                <c:pt idx="9" formatCode="#,##0">
                  <c:v>1357</c:v>
                </c:pt>
                <c:pt idx="10" formatCode="#,##0">
                  <c:v>0</c:v>
                </c:pt>
                <c:pt idx="11" formatCode="#,##0">
                  <c:v>0</c:v>
                </c:pt>
                <c:pt idx="12" formatCode="#,##0">
                  <c:v>549</c:v>
                </c:pt>
                <c:pt idx="13" formatCode="#,##0">
                  <c:v>0</c:v>
                </c:pt>
                <c:pt idx="14" formatCode="#,##0">
                  <c:v>0</c:v>
                </c:pt>
                <c:pt idx="15" formatCode="#,##0">
                  <c:v>784</c:v>
                </c:pt>
                <c:pt idx="16" formatCode="#,##0">
                  <c:v>0</c:v>
                </c:pt>
                <c:pt idx="17" formatCode="#,##0">
                  <c:v>0</c:v>
                </c:pt>
                <c:pt idx="18" formatCode="#,##0">
                  <c:v>1087</c:v>
                </c:pt>
              </c:numCache>
            </c:numRef>
          </c:val>
          <c:extLst>
            <c:ext xmlns:c16="http://schemas.microsoft.com/office/drawing/2014/chart" uri="{C3380CC4-5D6E-409C-BE32-E72D297353CC}">
              <c16:uniqueId val="{00000003-9138-4B1E-942A-3F6DCC25342C}"/>
            </c:ext>
          </c:extLst>
        </c:ser>
        <c:ser>
          <c:idx val="2"/>
          <c:order val="2"/>
          <c:tx>
            <c:strRef>
              <c:f>H!$D$1086</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9138-4B1E-942A-3F6DCC25342C}"/>
                </c:ext>
              </c:extLst>
            </c:dLbl>
            <c:dLbl>
              <c:idx val="8"/>
              <c:delete val="1"/>
              <c:extLst>
                <c:ext xmlns:c15="http://schemas.microsoft.com/office/drawing/2012/chart" uri="{CE6537A1-D6FC-4f65-9D91-7224C49458BB}"/>
                <c:ext xmlns:c16="http://schemas.microsoft.com/office/drawing/2014/chart" uri="{C3380CC4-5D6E-409C-BE32-E72D297353CC}">
                  <c16:uniqueId val="{00000005-9138-4B1E-942A-3F6DCC25342C}"/>
                </c:ext>
              </c:extLst>
            </c:dLbl>
            <c:dLbl>
              <c:idx val="9"/>
              <c:delete val="1"/>
              <c:extLst>
                <c:ext xmlns:c15="http://schemas.microsoft.com/office/drawing/2012/chart" uri="{CE6537A1-D6FC-4f65-9D91-7224C49458BB}"/>
                <c:ext xmlns:c16="http://schemas.microsoft.com/office/drawing/2014/chart" uri="{C3380CC4-5D6E-409C-BE32-E72D297353CC}">
                  <c16:uniqueId val="{00000006-9138-4B1E-942A-3F6DCC25342C}"/>
                </c:ext>
              </c:extLst>
            </c:dLbl>
            <c:dLbl>
              <c:idx val="11"/>
              <c:delete val="1"/>
              <c:extLst>
                <c:ext xmlns:c15="http://schemas.microsoft.com/office/drawing/2012/chart" uri="{CE6537A1-D6FC-4f65-9D91-7224C49458BB}"/>
                <c:ext xmlns:c16="http://schemas.microsoft.com/office/drawing/2014/chart" uri="{C3380CC4-5D6E-409C-BE32-E72D297353CC}">
                  <c16:uniqueId val="{00000002-9C3A-49FC-AC31-4423DBB519F3}"/>
                </c:ext>
              </c:extLst>
            </c:dLbl>
            <c:dLbl>
              <c:idx val="12"/>
              <c:delete val="1"/>
              <c:extLst>
                <c:ext xmlns:c15="http://schemas.microsoft.com/office/drawing/2012/chart" uri="{CE6537A1-D6FC-4f65-9D91-7224C49458BB}"/>
                <c:ext xmlns:c16="http://schemas.microsoft.com/office/drawing/2014/chart" uri="{C3380CC4-5D6E-409C-BE32-E72D297353CC}">
                  <c16:uniqueId val="{00000001-9C3A-49FC-AC31-4423DBB519F3}"/>
                </c:ext>
              </c:extLst>
            </c:dLbl>
            <c:dLbl>
              <c:idx val="14"/>
              <c:delete val="1"/>
              <c:extLst>
                <c:ext xmlns:c15="http://schemas.microsoft.com/office/drawing/2012/chart" uri="{CE6537A1-D6FC-4f65-9D91-7224C49458BB}"/>
                <c:ext xmlns:c16="http://schemas.microsoft.com/office/drawing/2014/chart" uri="{C3380CC4-5D6E-409C-BE32-E72D297353CC}">
                  <c16:uniqueId val="{00000004-5D4B-484B-B81D-5CE7CA0CA2CA}"/>
                </c:ext>
              </c:extLst>
            </c:dLbl>
            <c:dLbl>
              <c:idx val="15"/>
              <c:delete val="1"/>
              <c:extLst>
                <c:ext xmlns:c15="http://schemas.microsoft.com/office/drawing/2012/chart" uri="{CE6537A1-D6FC-4f65-9D91-7224C49458BB}"/>
                <c:ext xmlns:c16="http://schemas.microsoft.com/office/drawing/2014/chart" uri="{C3380CC4-5D6E-409C-BE32-E72D297353CC}">
                  <c16:uniqueId val="{00000005-5D4B-484B-B81D-5CE7CA0CA2CA}"/>
                </c:ext>
              </c:extLst>
            </c:dLbl>
            <c:dLbl>
              <c:idx val="17"/>
              <c:delete val="1"/>
              <c:extLst>
                <c:ext xmlns:c15="http://schemas.microsoft.com/office/drawing/2012/chart" uri="{CE6537A1-D6FC-4f65-9D91-7224C49458BB}"/>
                <c:ext xmlns:c16="http://schemas.microsoft.com/office/drawing/2014/chart" uri="{C3380CC4-5D6E-409C-BE32-E72D297353CC}">
                  <c16:uniqueId val="{00000000-D2B5-4821-B033-3CF754A2032A}"/>
                </c:ext>
              </c:extLst>
            </c:dLbl>
            <c:dLbl>
              <c:idx val="18"/>
              <c:delete val="1"/>
              <c:extLst>
                <c:ext xmlns:c15="http://schemas.microsoft.com/office/drawing/2012/chart" uri="{CE6537A1-D6FC-4f65-9D91-7224C49458BB}"/>
                <c:ext xmlns:c16="http://schemas.microsoft.com/office/drawing/2014/chart" uri="{C3380CC4-5D6E-409C-BE32-E72D297353CC}">
                  <c16:uniqueId val="{00000002-D2B5-4821-B033-3CF754A2032A}"/>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H!$E$1082:$W$1083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H!$E$1086:$W$1086</c:f>
              <c:numCache>
                <c:formatCode>#,##0</c:formatCode>
                <c:ptCount val="19"/>
                <c:pt idx="1">
                  <c:v>1409</c:v>
                </c:pt>
                <c:pt idx="4">
                  <c:v>1740</c:v>
                </c:pt>
                <c:pt idx="6">
                  <c:v>0</c:v>
                </c:pt>
                <c:pt idx="7">
                  <c:v>1882</c:v>
                </c:pt>
                <c:pt idx="8">
                  <c:v>0</c:v>
                </c:pt>
                <c:pt idx="9">
                  <c:v>0</c:v>
                </c:pt>
                <c:pt idx="10">
                  <c:v>1991</c:v>
                </c:pt>
                <c:pt idx="11">
                  <c:v>0</c:v>
                </c:pt>
                <c:pt idx="12">
                  <c:v>0</c:v>
                </c:pt>
                <c:pt idx="13">
                  <c:v>1953</c:v>
                </c:pt>
                <c:pt idx="14">
                  <c:v>0</c:v>
                </c:pt>
                <c:pt idx="15">
                  <c:v>0</c:v>
                </c:pt>
                <c:pt idx="16">
                  <c:v>1897</c:v>
                </c:pt>
                <c:pt idx="17">
                  <c:v>0</c:v>
                </c:pt>
                <c:pt idx="18">
                  <c:v>0</c:v>
                </c:pt>
              </c:numCache>
            </c:numRef>
          </c:val>
          <c:extLst>
            <c:ext xmlns:c16="http://schemas.microsoft.com/office/drawing/2014/chart" uri="{C3380CC4-5D6E-409C-BE32-E72D297353CC}">
              <c16:uniqueId val="{00000007-9138-4B1E-942A-3F6DCC25342C}"/>
            </c:ext>
          </c:extLst>
        </c:ser>
        <c:ser>
          <c:idx val="3"/>
          <c:order val="3"/>
          <c:tx>
            <c:strRef>
              <c:f>H!$D$1087</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8-9138-4B1E-942A-3F6DCC25342C}"/>
                </c:ext>
              </c:extLst>
            </c:dLbl>
            <c:dLbl>
              <c:idx val="7"/>
              <c:delete val="1"/>
              <c:extLst>
                <c:ext xmlns:c15="http://schemas.microsoft.com/office/drawing/2012/chart" uri="{CE6537A1-D6FC-4f65-9D91-7224C49458BB}"/>
                <c:ext xmlns:c16="http://schemas.microsoft.com/office/drawing/2014/chart" uri="{C3380CC4-5D6E-409C-BE32-E72D297353CC}">
                  <c16:uniqueId val="{00000009-9138-4B1E-942A-3F6DCC25342C}"/>
                </c:ext>
              </c:extLst>
            </c:dLbl>
            <c:dLbl>
              <c:idx val="9"/>
              <c:delete val="1"/>
              <c:extLst>
                <c:ext xmlns:c15="http://schemas.microsoft.com/office/drawing/2012/chart" uri="{CE6537A1-D6FC-4f65-9D91-7224C49458BB}"/>
                <c:ext xmlns:c16="http://schemas.microsoft.com/office/drawing/2014/chart" uri="{C3380CC4-5D6E-409C-BE32-E72D297353CC}">
                  <c16:uniqueId val="{0000000A-9138-4B1E-942A-3F6DCC25342C}"/>
                </c:ext>
              </c:extLst>
            </c:dLbl>
            <c:dLbl>
              <c:idx val="10"/>
              <c:delete val="1"/>
              <c:extLst>
                <c:ext xmlns:c15="http://schemas.microsoft.com/office/drawing/2012/chart" uri="{CE6537A1-D6FC-4f65-9D91-7224C49458BB}"/>
                <c:ext xmlns:c16="http://schemas.microsoft.com/office/drawing/2014/chart" uri="{C3380CC4-5D6E-409C-BE32-E72D297353CC}">
                  <c16:uniqueId val="{00000003-9C3A-49FC-AC31-4423DBB519F3}"/>
                </c:ext>
              </c:extLst>
            </c:dLbl>
            <c:dLbl>
              <c:idx val="12"/>
              <c:delete val="1"/>
              <c:extLst>
                <c:ext xmlns:c15="http://schemas.microsoft.com/office/drawing/2012/chart" uri="{CE6537A1-D6FC-4f65-9D91-7224C49458BB}"/>
                <c:ext xmlns:c16="http://schemas.microsoft.com/office/drawing/2014/chart" uri="{C3380CC4-5D6E-409C-BE32-E72D297353CC}">
                  <c16:uniqueId val="{00000000-9C3A-49FC-AC31-4423DBB519F3}"/>
                </c:ext>
              </c:extLst>
            </c:dLbl>
            <c:dLbl>
              <c:idx val="13"/>
              <c:delete val="1"/>
              <c:extLst>
                <c:ext xmlns:c15="http://schemas.microsoft.com/office/drawing/2012/chart" uri="{CE6537A1-D6FC-4f65-9D91-7224C49458BB}"/>
                <c:ext xmlns:c16="http://schemas.microsoft.com/office/drawing/2014/chart" uri="{C3380CC4-5D6E-409C-BE32-E72D297353CC}">
                  <c16:uniqueId val="{00000006-5D4B-484B-B81D-5CE7CA0CA2CA}"/>
                </c:ext>
              </c:extLst>
            </c:dLbl>
            <c:dLbl>
              <c:idx val="15"/>
              <c:delete val="1"/>
              <c:extLst>
                <c:ext xmlns:c15="http://schemas.microsoft.com/office/drawing/2012/chart" uri="{CE6537A1-D6FC-4f65-9D91-7224C49458BB}"/>
                <c:ext xmlns:c16="http://schemas.microsoft.com/office/drawing/2014/chart" uri="{C3380CC4-5D6E-409C-BE32-E72D297353CC}">
                  <c16:uniqueId val="{00000007-5D4B-484B-B81D-5CE7CA0CA2CA}"/>
                </c:ext>
              </c:extLst>
            </c:dLbl>
            <c:dLbl>
              <c:idx val="16"/>
              <c:delete val="1"/>
              <c:extLst>
                <c:ext xmlns:c15="http://schemas.microsoft.com/office/drawing/2012/chart" uri="{CE6537A1-D6FC-4f65-9D91-7224C49458BB}"/>
                <c:ext xmlns:c16="http://schemas.microsoft.com/office/drawing/2014/chart" uri="{C3380CC4-5D6E-409C-BE32-E72D297353CC}">
                  <c16:uniqueId val="{00000003-D2B5-4821-B033-3CF754A2032A}"/>
                </c:ext>
              </c:extLst>
            </c:dLbl>
            <c:dLbl>
              <c:idx val="18"/>
              <c:delete val="1"/>
              <c:extLst>
                <c:ext xmlns:c15="http://schemas.microsoft.com/office/drawing/2012/chart" uri="{CE6537A1-D6FC-4f65-9D91-7224C49458BB}"/>
                <c:ext xmlns:c16="http://schemas.microsoft.com/office/drawing/2014/chart" uri="{C3380CC4-5D6E-409C-BE32-E72D297353CC}">
                  <c16:uniqueId val="{00000001-D2B5-4821-B033-3CF754A2032A}"/>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H!$E$1082:$W$1083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H!$E$1087:$W$1087</c:f>
              <c:numCache>
                <c:formatCode>#,##0</c:formatCode>
                <c:ptCount val="19"/>
                <c:pt idx="2">
                  <c:v>1222</c:v>
                </c:pt>
                <c:pt idx="5">
                  <c:v>1371</c:v>
                </c:pt>
                <c:pt idx="6">
                  <c:v>0</c:v>
                </c:pt>
                <c:pt idx="7">
                  <c:v>0</c:v>
                </c:pt>
                <c:pt idx="8">
                  <c:v>2467</c:v>
                </c:pt>
                <c:pt idx="9">
                  <c:v>0</c:v>
                </c:pt>
                <c:pt idx="10">
                  <c:v>0</c:v>
                </c:pt>
                <c:pt idx="11">
                  <c:v>2799</c:v>
                </c:pt>
                <c:pt idx="12">
                  <c:v>0</c:v>
                </c:pt>
                <c:pt idx="13">
                  <c:v>0</c:v>
                </c:pt>
                <c:pt idx="14">
                  <c:v>1718</c:v>
                </c:pt>
                <c:pt idx="15">
                  <c:v>0</c:v>
                </c:pt>
                <c:pt idx="16">
                  <c:v>0</c:v>
                </c:pt>
                <c:pt idx="17">
                  <c:v>1594</c:v>
                </c:pt>
                <c:pt idx="18">
                  <c:v>0</c:v>
                </c:pt>
              </c:numCache>
            </c:numRef>
          </c:val>
          <c:extLst>
            <c:ext xmlns:c16="http://schemas.microsoft.com/office/drawing/2014/chart" uri="{C3380CC4-5D6E-409C-BE32-E72D297353CC}">
              <c16:uniqueId val="{0000000B-9138-4B1E-942A-3F6DCC25342C}"/>
            </c:ext>
          </c:extLst>
        </c:ser>
        <c:dLbls>
          <c:dLblPos val="ctr"/>
          <c:showLegendKey val="0"/>
          <c:showVal val="1"/>
          <c:showCatName val="0"/>
          <c:showSerName val="0"/>
          <c:showPercent val="0"/>
          <c:showBubbleSize val="0"/>
        </c:dLbls>
        <c:gapWidth val="10"/>
        <c:overlap val="100"/>
        <c:axId val="359864936"/>
        <c:axId val="359865328"/>
        <c:extLst/>
      </c:barChart>
      <c:catAx>
        <c:axId val="359864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65328"/>
        <c:crosses val="autoZero"/>
        <c:auto val="1"/>
        <c:lblAlgn val="ctr"/>
        <c:lblOffset val="100"/>
        <c:noMultiLvlLbl val="0"/>
      </c:catAx>
      <c:valAx>
        <c:axId val="359865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5986493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44007960751474E-2"/>
          <c:y val="3.0675223526676072E-2"/>
          <c:w val="0.98855993000874887"/>
          <c:h val="0.83333333333333337"/>
        </c:manualLayout>
      </c:layout>
      <c:barChart>
        <c:barDir val="col"/>
        <c:grouping val="stacked"/>
        <c:varyColors val="0"/>
        <c:ser>
          <c:idx val="0"/>
          <c:order val="0"/>
          <c:tx>
            <c:strRef>
              <c:f>H!$D$1015</c:f>
              <c:strCache>
                <c:ptCount val="1"/>
                <c:pt idx="0">
                  <c:v>Block</c:v>
                </c:pt>
              </c:strCache>
            </c:strRef>
          </c:tx>
          <c:spPr>
            <a:noFill/>
            <a:ln>
              <a:noFill/>
            </a:ln>
            <a:effectLst/>
          </c:spPr>
          <c:invertIfNegative val="0"/>
          <c:dLbls>
            <c:delete val="1"/>
          </c:dLbls>
          <c:cat>
            <c:multiLvlStrRef>
              <c:f>H!$E$1013:$W$1014</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H!$E$1015:$W$1015</c:f>
              <c:numCache>
                <c:formatCode>#,##0</c:formatCode>
                <c:ptCount val="19"/>
                <c:pt idx="1">
                  <c:v>1249</c:v>
                </c:pt>
                <c:pt idx="2">
                  <c:v>608</c:v>
                </c:pt>
                <c:pt idx="4">
                  <c:v>608</c:v>
                </c:pt>
                <c:pt idx="5">
                  <c:v>402</c:v>
                </c:pt>
                <c:pt idx="7">
                  <c:v>402</c:v>
                </c:pt>
                <c:pt idx="8">
                  <c:v>175</c:v>
                </c:pt>
                <c:pt idx="10">
                  <c:v>175</c:v>
                </c:pt>
                <c:pt idx="11">
                  <c:v>472</c:v>
                </c:pt>
                <c:pt idx="13">
                  <c:v>472</c:v>
                </c:pt>
                <c:pt idx="14">
                  <c:v>531</c:v>
                </c:pt>
                <c:pt idx="16">
                  <c:v>531</c:v>
                </c:pt>
                <c:pt idx="17">
                  <c:v>250</c:v>
                </c:pt>
              </c:numCache>
            </c:numRef>
          </c:val>
          <c:extLst>
            <c:ext xmlns:c16="http://schemas.microsoft.com/office/drawing/2014/chart" uri="{C3380CC4-5D6E-409C-BE32-E72D297353CC}">
              <c16:uniqueId val="{00000000-09E2-4479-8D21-FF8E46D518ED}"/>
            </c:ext>
          </c:extLst>
        </c:ser>
        <c:ser>
          <c:idx val="1"/>
          <c:order val="1"/>
          <c:tx>
            <c:strRef>
              <c:f>H!$D$1016</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2-4479-8D21-FF8E46D518ED}"/>
                </c:ext>
              </c:extLst>
            </c:dLbl>
            <c:dLbl>
              <c:idx val="9"/>
              <c:layout>
                <c:manualLayout>
                  <c:x val="2.7678654848259333E-4"/>
                  <c:y val="-3.485244580202037E-2"/>
                </c:manualLayout>
              </c:layout>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3932801958560447E-2"/>
                      <c:h val="4.9615998115632401E-2"/>
                    </c:manualLayout>
                  </c15:layout>
                </c:ext>
                <c:ext xmlns:c16="http://schemas.microsoft.com/office/drawing/2014/chart" uri="{C3380CC4-5D6E-409C-BE32-E72D297353CC}">
                  <c16:uniqueId val="{00000002-09E2-4479-8D21-FF8E46D518ED}"/>
                </c:ext>
              </c:extLst>
            </c:dLbl>
            <c:dLbl>
              <c:idx val="18"/>
              <c:layout>
                <c:manualLayout>
                  <c:x val="0"/>
                  <c:y val="7.6325459317585305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20-404D-BCE9-2A5B4C451175}"/>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H!$E$1013:$W$1014</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H!$E$1016:$W$1016</c:f>
              <c:numCache>
                <c:formatCode>General</c:formatCode>
                <c:ptCount val="19"/>
                <c:pt idx="0" formatCode="#,##0">
                  <c:v>1249</c:v>
                </c:pt>
                <c:pt idx="3" formatCode="#,##0">
                  <c:v>608</c:v>
                </c:pt>
                <c:pt idx="6" formatCode="#,##0">
                  <c:v>402</c:v>
                </c:pt>
                <c:pt idx="9" formatCode="#,##0">
                  <c:v>175</c:v>
                </c:pt>
                <c:pt idx="12" formatCode="#,##0">
                  <c:v>472</c:v>
                </c:pt>
                <c:pt idx="15" formatCode="#,##0">
                  <c:v>531</c:v>
                </c:pt>
                <c:pt idx="18" formatCode="#,##0">
                  <c:v>250</c:v>
                </c:pt>
              </c:numCache>
            </c:numRef>
          </c:val>
          <c:extLst>
            <c:ext xmlns:c16="http://schemas.microsoft.com/office/drawing/2014/chart" uri="{C3380CC4-5D6E-409C-BE32-E72D297353CC}">
              <c16:uniqueId val="{00000003-09E2-4479-8D21-FF8E46D518ED}"/>
            </c:ext>
          </c:extLst>
        </c:ser>
        <c:ser>
          <c:idx val="2"/>
          <c:order val="2"/>
          <c:tx>
            <c:strRef>
              <c:f>H!$D$1017</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H!$E$1013:$W$1014</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H!$E$1017:$W$1017</c:f>
              <c:numCache>
                <c:formatCode>#,##0</c:formatCode>
                <c:ptCount val="19"/>
                <c:pt idx="1">
                  <c:v>2302</c:v>
                </c:pt>
                <c:pt idx="4">
                  <c:v>2251</c:v>
                </c:pt>
                <c:pt idx="7">
                  <c:v>3069</c:v>
                </c:pt>
                <c:pt idx="10">
                  <c:v>3690</c:v>
                </c:pt>
                <c:pt idx="13">
                  <c:v>4220</c:v>
                </c:pt>
                <c:pt idx="16">
                  <c:v>3985</c:v>
                </c:pt>
              </c:numCache>
            </c:numRef>
          </c:val>
          <c:extLst>
            <c:ext xmlns:c16="http://schemas.microsoft.com/office/drawing/2014/chart" uri="{C3380CC4-5D6E-409C-BE32-E72D297353CC}">
              <c16:uniqueId val="{00000004-09E2-4479-8D21-FF8E46D518ED}"/>
            </c:ext>
          </c:extLst>
        </c:ser>
        <c:ser>
          <c:idx val="3"/>
          <c:order val="3"/>
          <c:tx>
            <c:strRef>
              <c:f>H!$D$1018</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H!$E$1013:$W$1014</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H!$E$1018:$W$1018</c:f>
              <c:numCache>
                <c:formatCode>#,##0</c:formatCode>
                <c:ptCount val="19"/>
                <c:pt idx="2">
                  <c:v>2943</c:v>
                </c:pt>
                <c:pt idx="5">
                  <c:v>2457</c:v>
                </c:pt>
                <c:pt idx="8">
                  <c:v>3296</c:v>
                </c:pt>
                <c:pt idx="11">
                  <c:v>3393</c:v>
                </c:pt>
                <c:pt idx="14">
                  <c:v>4161</c:v>
                </c:pt>
                <c:pt idx="17">
                  <c:v>4266</c:v>
                </c:pt>
              </c:numCache>
            </c:numRef>
          </c:val>
          <c:extLst>
            <c:ext xmlns:c16="http://schemas.microsoft.com/office/drawing/2014/chart" uri="{C3380CC4-5D6E-409C-BE32-E72D297353CC}">
              <c16:uniqueId val="{00000005-09E2-4479-8D21-FF8E46D518ED}"/>
            </c:ext>
          </c:extLst>
        </c:ser>
        <c:dLbls>
          <c:showLegendKey val="0"/>
          <c:showVal val="1"/>
          <c:showCatName val="0"/>
          <c:showSerName val="0"/>
          <c:showPercent val="0"/>
          <c:showBubbleSize val="0"/>
        </c:dLbls>
        <c:gapWidth val="10"/>
        <c:overlap val="100"/>
        <c:axId val="359866504"/>
        <c:axId val="359866896"/>
        <c:extLst/>
      </c:barChart>
      <c:catAx>
        <c:axId val="359866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66896"/>
        <c:crosses val="autoZero"/>
        <c:auto val="1"/>
        <c:lblAlgn val="ctr"/>
        <c:lblOffset val="100"/>
        <c:noMultiLvlLbl val="0"/>
      </c:catAx>
      <c:valAx>
        <c:axId val="359866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5986650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9.6371602960188662E-3"/>
          <c:w val="1"/>
          <c:h val="0.84345479082321184"/>
        </c:manualLayout>
      </c:layout>
      <c:barChart>
        <c:barDir val="col"/>
        <c:grouping val="clustered"/>
        <c:varyColors val="0"/>
        <c:ser>
          <c:idx val="0"/>
          <c:order val="0"/>
          <c:tx>
            <c:strRef>
              <c:f>H!$G$2088</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H!$D$2089:$E$2096</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H!$G$2089:$G$2096</c:f>
              <c:numCache>
                <c:formatCode>General</c:formatCode>
                <c:ptCount val="8"/>
                <c:pt idx="0" formatCode="0%">
                  <c:v>0.68351375319703167</c:v>
                </c:pt>
              </c:numCache>
            </c:numRef>
          </c:val>
          <c:extLst>
            <c:ext xmlns:c16="http://schemas.microsoft.com/office/drawing/2014/chart" uri="{C3380CC4-5D6E-409C-BE32-E72D297353CC}">
              <c16:uniqueId val="{00000000-9C55-420C-BB40-A605910E9E21}"/>
            </c:ext>
          </c:extLst>
        </c:ser>
        <c:ser>
          <c:idx val="1"/>
          <c:order val="1"/>
          <c:tx>
            <c:strRef>
              <c:f>H!$F$2088</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H!$D$2089:$E$2096</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H!$F$2089:$F$2096</c:f>
              <c:numCache>
                <c:formatCode>0%</c:formatCode>
                <c:ptCount val="8"/>
                <c:pt idx="1">
                  <c:v>0.69363969847439533</c:v>
                </c:pt>
                <c:pt idx="2">
                  <c:v>0.69925656410723946</c:v>
                </c:pt>
                <c:pt idx="3">
                  <c:v>0.64464510184026758</c:v>
                </c:pt>
                <c:pt idx="4">
                  <c:v>0.66737006735974003</c:v>
                </c:pt>
                <c:pt idx="5">
                  <c:v>0.58555425894222735</c:v>
                </c:pt>
                <c:pt idx="6">
                  <c:v>0.54665035436296927</c:v>
                </c:pt>
                <c:pt idx="7">
                  <c:v>0.4326234243852517</c:v>
                </c:pt>
              </c:numCache>
            </c:numRef>
          </c:val>
          <c:extLst>
            <c:ext xmlns:c16="http://schemas.microsoft.com/office/drawing/2014/chart" uri="{C3380CC4-5D6E-409C-BE32-E72D297353CC}">
              <c16:uniqueId val="{00000001-9C55-420C-BB40-A605910E9E21}"/>
            </c:ext>
          </c:extLst>
        </c:ser>
        <c:dLbls>
          <c:dLblPos val="outEnd"/>
          <c:showLegendKey val="0"/>
          <c:showVal val="1"/>
          <c:showCatName val="0"/>
          <c:showSerName val="0"/>
          <c:showPercent val="0"/>
          <c:showBubbleSize val="0"/>
        </c:dLbls>
        <c:gapWidth val="150"/>
        <c:overlap val="100"/>
        <c:axId val="359867680"/>
        <c:axId val="359868072"/>
      </c:barChart>
      <c:catAx>
        <c:axId val="35986768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68072"/>
        <c:crosses val="autoZero"/>
        <c:auto val="1"/>
        <c:lblAlgn val="ctr"/>
        <c:lblOffset val="100"/>
        <c:tickMarkSkip val="1"/>
        <c:noMultiLvlLbl val="0"/>
      </c:catAx>
      <c:valAx>
        <c:axId val="35986807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6768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904397327648745E-3"/>
          <c:y val="6.0959448714550755E-3"/>
          <c:w val="0.99550949024174651"/>
          <c:h val="0.84345479082321184"/>
        </c:manualLayout>
      </c:layout>
      <c:barChart>
        <c:barDir val="col"/>
        <c:grouping val="clustered"/>
        <c:varyColors val="0"/>
        <c:ser>
          <c:idx val="0"/>
          <c:order val="0"/>
          <c:tx>
            <c:strRef>
              <c:f>H!$G$2043</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H!$D$2044:$E$2047</c:f>
              <c:strCache>
                <c:ptCount val="4"/>
                <c:pt idx="0">
                  <c:v>QLD</c:v>
                </c:pt>
                <c:pt idx="1">
                  <c:v>Core</c:v>
                </c:pt>
                <c:pt idx="2">
                  <c:v>Capacity Building</c:v>
                </c:pt>
                <c:pt idx="3">
                  <c:v>Capital</c:v>
                </c:pt>
              </c:strCache>
            </c:strRef>
          </c:cat>
          <c:val>
            <c:numRef>
              <c:f>H!$G$2044:$G$2047</c:f>
              <c:numCache>
                <c:formatCode>General</c:formatCode>
                <c:ptCount val="4"/>
                <c:pt idx="0" formatCode="0%">
                  <c:v>0.68351375319683838</c:v>
                </c:pt>
              </c:numCache>
            </c:numRef>
          </c:val>
          <c:extLst>
            <c:ext xmlns:c16="http://schemas.microsoft.com/office/drawing/2014/chart" uri="{C3380CC4-5D6E-409C-BE32-E72D297353CC}">
              <c16:uniqueId val="{00000000-AC60-42DA-A1F7-79A72A64CFE8}"/>
            </c:ext>
          </c:extLst>
        </c:ser>
        <c:ser>
          <c:idx val="1"/>
          <c:order val="1"/>
          <c:tx>
            <c:strRef>
              <c:f>H!$F$2043</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H!$D$2044:$E$2047</c:f>
              <c:strCache>
                <c:ptCount val="4"/>
                <c:pt idx="0">
                  <c:v>QLD</c:v>
                </c:pt>
                <c:pt idx="1">
                  <c:v>Core</c:v>
                </c:pt>
                <c:pt idx="2">
                  <c:v>Capacity Building</c:v>
                </c:pt>
                <c:pt idx="3">
                  <c:v>Capital</c:v>
                </c:pt>
              </c:strCache>
            </c:strRef>
          </c:cat>
          <c:val>
            <c:numRef>
              <c:f>H!$F$2044:$F$2047</c:f>
              <c:numCache>
                <c:formatCode>0%</c:formatCode>
                <c:ptCount val="4"/>
                <c:pt idx="1">
                  <c:v>0.72201813788076863</c:v>
                </c:pt>
                <c:pt idx="2">
                  <c:v>0.5688922440070755</c:v>
                </c:pt>
                <c:pt idx="3">
                  <c:v>0.59979642402247202</c:v>
                </c:pt>
              </c:numCache>
            </c:numRef>
          </c:val>
          <c:extLst>
            <c:ext xmlns:c16="http://schemas.microsoft.com/office/drawing/2014/chart" uri="{C3380CC4-5D6E-409C-BE32-E72D297353CC}">
              <c16:uniqueId val="{00000001-AC60-42DA-A1F7-79A72A64CFE8}"/>
            </c:ext>
          </c:extLst>
        </c:ser>
        <c:dLbls>
          <c:showLegendKey val="0"/>
          <c:showVal val="0"/>
          <c:showCatName val="0"/>
          <c:showSerName val="0"/>
          <c:showPercent val="0"/>
          <c:showBubbleSize val="0"/>
        </c:dLbls>
        <c:gapWidth val="150"/>
        <c:overlap val="100"/>
        <c:axId val="359868856"/>
        <c:axId val="359869248"/>
      </c:barChart>
      <c:catAx>
        <c:axId val="35986885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69248"/>
        <c:crosses val="autoZero"/>
        <c:auto val="1"/>
        <c:lblAlgn val="ctr"/>
        <c:lblOffset val="100"/>
        <c:tickMarkSkip val="1"/>
        <c:noMultiLvlLbl val="0"/>
      </c:catAx>
      <c:valAx>
        <c:axId val="35986924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68856"/>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904397327648745E-3"/>
          <c:y val="8.5132545584282113E-3"/>
          <c:w val="0.99550949024174651"/>
          <c:h val="0.84345479082321184"/>
        </c:manualLayout>
      </c:layout>
      <c:barChart>
        <c:barDir val="col"/>
        <c:grouping val="clustered"/>
        <c:varyColors val="0"/>
        <c:ser>
          <c:idx val="0"/>
          <c:order val="0"/>
          <c:tx>
            <c:strRef>
              <c:f>H!$G$2004</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H!$D$2005:$E$2007</c:f>
              <c:strCache>
                <c:ptCount val="3"/>
                <c:pt idx="0">
                  <c:v>QLD</c:v>
                </c:pt>
                <c:pt idx="1">
                  <c:v>SIL</c:v>
                </c:pt>
                <c:pt idx="2">
                  <c:v>Non-SIL</c:v>
                </c:pt>
              </c:strCache>
            </c:strRef>
          </c:cat>
          <c:val>
            <c:numRef>
              <c:f>H!$G$2005:$G$2007</c:f>
              <c:numCache>
                <c:formatCode>General</c:formatCode>
                <c:ptCount val="3"/>
                <c:pt idx="0" formatCode="0%">
                  <c:v>0.68351375319681085</c:v>
                </c:pt>
              </c:numCache>
            </c:numRef>
          </c:val>
          <c:extLst>
            <c:ext xmlns:c16="http://schemas.microsoft.com/office/drawing/2014/chart" uri="{C3380CC4-5D6E-409C-BE32-E72D297353CC}">
              <c16:uniqueId val="{00000000-0FAE-4246-A013-5F44D7E1E6EF}"/>
            </c:ext>
          </c:extLst>
        </c:ser>
        <c:ser>
          <c:idx val="1"/>
          <c:order val="1"/>
          <c:tx>
            <c:strRef>
              <c:f>H!$F$2004</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H!$D$2005:$E$2007</c:f>
              <c:strCache>
                <c:ptCount val="3"/>
                <c:pt idx="0">
                  <c:v>QLD</c:v>
                </c:pt>
                <c:pt idx="1">
                  <c:v>SIL</c:v>
                </c:pt>
                <c:pt idx="2">
                  <c:v>Non-SIL</c:v>
                </c:pt>
              </c:strCache>
            </c:strRef>
          </c:cat>
          <c:val>
            <c:numRef>
              <c:f>H!$F$2005:$F$2007</c:f>
              <c:numCache>
                <c:formatCode>0%</c:formatCode>
                <c:ptCount val="3"/>
                <c:pt idx="1">
                  <c:v>0.85770779217006632</c:v>
                </c:pt>
                <c:pt idx="2">
                  <c:v>0.61700403032594131</c:v>
                </c:pt>
              </c:numCache>
            </c:numRef>
          </c:val>
          <c:extLst>
            <c:ext xmlns:c16="http://schemas.microsoft.com/office/drawing/2014/chart" uri="{C3380CC4-5D6E-409C-BE32-E72D297353CC}">
              <c16:uniqueId val="{00000001-0FAE-4246-A013-5F44D7E1E6EF}"/>
            </c:ext>
          </c:extLst>
        </c:ser>
        <c:dLbls>
          <c:showLegendKey val="0"/>
          <c:showVal val="0"/>
          <c:showCatName val="0"/>
          <c:showSerName val="0"/>
          <c:showPercent val="0"/>
          <c:showBubbleSize val="0"/>
        </c:dLbls>
        <c:gapWidth val="150"/>
        <c:overlap val="100"/>
        <c:axId val="359870032"/>
        <c:axId val="359870424"/>
      </c:barChart>
      <c:catAx>
        <c:axId val="35987003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0424"/>
        <c:crosses val="autoZero"/>
        <c:auto val="1"/>
        <c:lblAlgn val="ctr"/>
        <c:lblOffset val="100"/>
        <c:tickMarkSkip val="1"/>
        <c:noMultiLvlLbl val="0"/>
      </c:catAx>
      <c:valAx>
        <c:axId val="35987042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0032"/>
        <c:crosses val="autoZero"/>
        <c:crossBetween val="between"/>
      </c:valAx>
      <c:spPr>
        <a:noFill/>
        <a:ln>
          <a:noFill/>
        </a:ln>
        <a:effectLst/>
      </c:spPr>
    </c:plotArea>
    <c:legend>
      <c:legendPos val="b"/>
      <c:legendEntry>
        <c:idx val="0"/>
        <c:delete val="1"/>
      </c:legendEntry>
      <c:layout>
        <c:manualLayout>
          <c:xMode val="edge"/>
          <c:yMode val="edge"/>
          <c:x val="0.2842853125793694"/>
          <c:y val="0.89343311396813863"/>
          <c:w val="0.49639343768914046"/>
          <c:h val="6.39676518190321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247576946509424E-2"/>
          <c:y val="2.5734270564357592E-2"/>
          <c:w val="0.92375242305349059"/>
          <c:h val="0.65951284176522473"/>
        </c:manualLayout>
      </c:layout>
      <c:barChart>
        <c:barDir val="col"/>
        <c:grouping val="clustered"/>
        <c:varyColors val="0"/>
        <c:ser>
          <c:idx val="0"/>
          <c:order val="0"/>
          <c:tx>
            <c:strRef>
              <c:f>H!$J$1964</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H!$D$1965:$H$1970</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H!$J$1965:$J$1970</c:f>
              <c:numCache>
                <c:formatCode>General</c:formatCode>
                <c:ptCount val="6"/>
                <c:pt idx="0" formatCode="0%">
                  <c:v>0.68351375319681085</c:v>
                </c:pt>
              </c:numCache>
            </c:numRef>
          </c:val>
          <c:extLst>
            <c:ext xmlns:c16="http://schemas.microsoft.com/office/drawing/2014/chart" uri="{C3380CC4-5D6E-409C-BE32-E72D297353CC}">
              <c16:uniqueId val="{00000000-2482-4ABF-8A5F-706DDCD7E6CA}"/>
            </c:ext>
          </c:extLst>
        </c:ser>
        <c:ser>
          <c:idx val="1"/>
          <c:order val="1"/>
          <c:tx>
            <c:strRef>
              <c:f>H!$I$1964</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H!$D$1965:$H$1970</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H!$I$1965:$I$1970</c:f>
              <c:numCache>
                <c:formatCode>0%</c:formatCode>
                <c:ptCount val="6"/>
                <c:pt idx="1">
                  <c:v>0.49984733160361988</c:v>
                </c:pt>
                <c:pt idx="2">
                  <c:v>0.68070451084805406</c:v>
                </c:pt>
                <c:pt idx="3">
                  <c:v>0.71441014508033196</c:v>
                </c:pt>
                <c:pt idx="4">
                  <c:v>0.73136687223392494</c:v>
                </c:pt>
                <c:pt idx="5">
                  <c:v>0.7751185574789049</c:v>
                </c:pt>
              </c:numCache>
            </c:numRef>
          </c:val>
          <c:extLst>
            <c:ext xmlns:c16="http://schemas.microsoft.com/office/drawing/2014/chart" uri="{C3380CC4-5D6E-409C-BE32-E72D297353CC}">
              <c16:uniqueId val="{00000001-2482-4ABF-8A5F-706DDCD7E6CA}"/>
            </c:ext>
          </c:extLst>
        </c:ser>
        <c:dLbls>
          <c:showLegendKey val="0"/>
          <c:showVal val="0"/>
          <c:showCatName val="0"/>
          <c:showSerName val="0"/>
          <c:showPercent val="0"/>
          <c:showBubbleSize val="0"/>
        </c:dLbls>
        <c:gapWidth val="150"/>
        <c:overlap val="100"/>
        <c:axId val="359871208"/>
        <c:axId val="359871600"/>
      </c:barChart>
      <c:catAx>
        <c:axId val="35987120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1600"/>
        <c:crosses val="autoZero"/>
        <c:auto val="1"/>
        <c:lblAlgn val="ctr"/>
        <c:lblOffset val="100"/>
        <c:tickMarkSkip val="1"/>
        <c:noMultiLvlLbl val="0"/>
      </c:catAx>
      <c:valAx>
        <c:axId val="3598716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1208"/>
        <c:crosses val="autoZero"/>
        <c:crossBetween val="between"/>
      </c:valAx>
      <c:spPr>
        <a:noFill/>
        <a:ln>
          <a:noFill/>
        </a:ln>
        <a:effectLst/>
      </c:spPr>
    </c:plotArea>
    <c:legend>
      <c:legendPos val="b"/>
      <c:legendEntry>
        <c:idx val="0"/>
        <c:delete val="1"/>
      </c:legendEntry>
      <c:layout>
        <c:manualLayout>
          <c:xMode val="edge"/>
          <c:yMode val="edge"/>
          <c:x val="0.26000857384836834"/>
          <c:y val="0.9189609913372904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9960452376785582E-2"/>
          <c:y val="6.9633270027638E-2"/>
          <c:w val="0.96003954505686784"/>
          <c:h val="0.83333333333333337"/>
        </c:manualLayout>
      </c:layout>
      <c:barChart>
        <c:barDir val="col"/>
        <c:grouping val="stacked"/>
        <c:varyColors val="0"/>
        <c:ser>
          <c:idx val="1"/>
          <c:order val="2"/>
          <c:tx>
            <c:strRef>
              <c:f>H!$D$1925</c:f>
              <c:strCache>
                <c:ptCount val="1"/>
                <c:pt idx="0">
                  <c:v>As at 30 Sep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4CCB-4223-837B-6826AAD91016}"/>
              </c:ext>
            </c:extLst>
          </c:dPt>
          <c:dPt>
            <c:idx val="18"/>
            <c:invertIfNegative val="0"/>
            <c:bubble3D val="0"/>
            <c:extLst>
              <c:ext xmlns:c16="http://schemas.microsoft.com/office/drawing/2014/chart" uri="{C3380CC4-5D6E-409C-BE32-E72D297353CC}">
                <c16:uniqueId val="{00000002-4CCB-4223-837B-6826AAD91016}"/>
              </c:ext>
            </c:extLst>
          </c:dPt>
          <c:dPt>
            <c:idx val="21"/>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8-F572-49F6-A889-6B747418B165}"/>
              </c:ext>
            </c:extLst>
          </c:dPt>
          <c:dLbls>
            <c:delete val="1"/>
          </c:dLbls>
          <c:cat>
            <c:strRef>
              <c:extLst>
                <c:ext xmlns:c15="http://schemas.microsoft.com/office/drawing/2012/chart" uri="{02D57815-91ED-43cb-92C2-25804820EDAC}">
                  <c15:fullRef>
                    <c15:sqref>H!$F$1924:$AF$1924</c15:sqref>
                  </c15:fullRef>
                </c:ext>
              </c:extLst>
              <c:f>H!$F$1924:$AB$1924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H!$F$1925:$AF$1925</c15:sqref>
                  </c15:fullRef>
                </c:ext>
              </c:extLst>
              <c:f>H!$F$1925:$AB$1925</c:f>
              <c:numCache>
                <c:formatCode>#,##0.#0,,</c:formatCode>
                <c:ptCount val="23"/>
                <c:pt idx="0">
                  <c:v>421294.5256193261</c:v>
                </c:pt>
                <c:pt idx="3">
                  <c:v>1712981.2294392267</c:v>
                </c:pt>
                <c:pt idx="6">
                  <c:v>4318655.0226935791</c:v>
                </c:pt>
                <c:pt idx="9">
                  <c:v>122981573.26608513</c:v>
                </c:pt>
                <c:pt idx="12">
                  <c:v>526604454.30177742</c:v>
                </c:pt>
                <c:pt idx="15">
                  <c:v>1618872203.6237826</c:v>
                </c:pt>
                <c:pt idx="18">
                  <c:v>3495921921.9169436</c:v>
                </c:pt>
                <c:pt idx="21">
                  <c:v>937887529.93549764</c:v>
                </c:pt>
              </c:numCache>
            </c:numRef>
          </c:val>
          <c:extLst>
            <c:ext xmlns:c16="http://schemas.microsoft.com/office/drawing/2014/chart" uri="{C3380CC4-5D6E-409C-BE32-E72D297353CC}">
              <c16:uniqueId val="{00000003-4CCB-4223-837B-6826AAD91016}"/>
            </c:ext>
          </c:extLst>
        </c:ser>
        <c:ser>
          <c:idx val="0"/>
          <c:order val="3"/>
          <c:tx>
            <c:strRef>
              <c:f>H!$D$1926</c:f>
              <c:strCache>
                <c:ptCount val="1"/>
                <c:pt idx="0">
                  <c:v>As at 30 Sep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H!$F$1924:$AF$1924</c15:sqref>
                  </c15:fullRef>
                </c:ext>
              </c:extLst>
              <c:f>H!$F$1924:$AB$1924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H!$F$1926:$AF$1926</c15:sqref>
                  </c15:fullRef>
                </c:ext>
              </c:extLst>
              <c:f>H!$F$1926:$AB$1926</c:f>
              <c:numCache>
                <c:formatCode>#,##0.#0,,</c:formatCode>
                <c:ptCount val="23"/>
                <c:pt idx="0">
                  <c:v>532329.97803787026</c:v>
                </c:pt>
                <c:pt idx="3">
                  <c:v>1584175.4462753122</c:v>
                </c:pt>
                <c:pt idx="6">
                  <c:v>4210061.5832974119</c:v>
                </c:pt>
                <c:pt idx="9">
                  <c:v>95032941.0732425</c:v>
                </c:pt>
                <c:pt idx="12">
                  <c:v>305494961.52954894</c:v>
                </c:pt>
                <c:pt idx="15">
                  <c:v>857679767.90876818</c:v>
                </c:pt>
                <c:pt idx="18">
                  <c:v>1571573741.7851677</c:v>
                </c:pt>
                <c:pt idx="21">
                  <c:v>600083701.63520205</c:v>
                </c:pt>
              </c:numCache>
            </c:numRef>
          </c:val>
          <c:extLst>
            <c:ext xmlns:c16="http://schemas.microsoft.com/office/drawing/2014/chart" uri="{C3380CC4-5D6E-409C-BE32-E72D297353CC}">
              <c16:uniqueId val="{00000004-4CCB-4223-837B-6826AAD91016}"/>
            </c:ext>
          </c:extLst>
        </c:ser>
        <c:ser>
          <c:idx val="2"/>
          <c:order val="4"/>
          <c:tx>
            <c:strRef>
              <c:f>H!$D$1927</c:f>
              <c:strCache>
                <c:ptCount val="1"/>
                <c:pt idx="0">
                  <c:v>As at 31 Dec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5-4CCB-4223-837B-6826AAD91016}"/>
              </c:ext>
            </c:extLst>
          </c:dPt>
          <c:dPt>
            <c:idx val="19"/>
            <c:invertIfNegative val="0"/>
            <c:bubble3D val="0"/>
            <c:extLst>
              <c:ext xmlns:c16="http://schemas.microsoft.com/office/drawing/2014/chart" uri="{C3380CC4-5D6E-409C-BE32-E72D297353CC}">
                <c16:uniqueId val="{00000007-4CCB-4223-837B-6826AAD91016}"/>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0B1A-40D5-979B-3C7513BF187B}"/>
              </c:ext>
            </c:extLst>
          </c:dPt>
          <c:dLbls>
            <c:delete val="1"/>
          </c:dLbls>
          <c:cat>
            <c:strRef>
              <c:extLst>
                <c:ext xmlns:c15="http://schemas.microsoft.com/office/drawing/2012/chart" uri="{02D57815-91ED-43cb-92C2-25804820EDAC}">
                  <c15:fullRef>
                    <c15:sqref>H!$F$1924:$AF$1924</c15:sqref>
                  </c15:fullRef>
                </c:ext>
              </c:extLst>
              <c:f>H!$F$1924:$AB$1924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H!$F$1927:$AF$1927</c15:sqref>
                  </c15:fullRef>
                </c:ext>
              </c:extLst>
              <c:f>H!$F$1927:$AB$1927</c:f>
              <c:numCache>
                <c:formatCode>#,##0.#0,,</c:formatCode>
                <c:ptCount val="23"/>
                <c:pt idx="1">
                  <c:v>433740.37561932608</c:v>
                </c:pt>
                <c:pt idx="4">
                  <c:v>1766108.8194392268</c:v>
                </c:pt>
                <c:pt idx="7">
                  <c:v>4522960.0246371189</c:v>
                </c:pt>
                <c:pt idx="10">
                  <c:v>123531474.94864596</c:v>
                </c:pt>
                <c:pt idx="13">
                  <c:v>529122893.42189521</c:v>
                </c:pt>
                <c:pt idx="16">
                  <c:v>1622867027.0192497</c:v>
                </c:pt>
                <c:pt idx="19">
                  <c:v>3517188819.2354364</c:v>
                </c:pt>
                <c:pt idx="22">
                  <c:v>2087948487.5404325</c:v>
                </c:pt>
              </c:numCache>
            </c:numRef>
          </c:val>
          <c:extLst>
            <c:ext xmlns:c16="http://schemas.microsoft.com/office/drawing/2014/chart" uri="{C3380CC4-5D6E-409C-BE32-E72D297353CC}">
              <c16:uniqueId val="{00000008-4CCB-4223-837B-6826AAD91016}"/>
            </c:ext>
          </c:extLst>
        </c:ser>
        <c:ser>
          <c:idx val="3"/>
          <c:order val="5"/>
          <c:tx>
            <c:strRef>
              <c:f>H!$D$1928</c:f>
              <c:strCache>
                <c:ptCount val="1"/>
                <c:pt idx="0">
                  <c:v>As at 31 Dec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H!$F$1924:$AF$1924</c15:sqref>
                  </c15:fullRef>
                </c:ext>
              </c:extLst>
              <c:f>H!$F$1924:$AB$1924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H!$F$1928:$AF$1928</c15:sqref>
                  </c15:fullRef>
                </c:ext>
              </c:extLst>
              <c:f>H!$F$1928:$AB$1928</c:f>
              <c:numCache>
                <c:formatCode>#,##0.#0,,</c:formatCode>
                <c:ptCount val="23"/>
                <c:pt idx="1">
                  <c:v>560841.81141656032</c:v>
                </c:pt>
                <c:pt idx="4">
                  <c:v>1622857.2139451685</c:v>
                </c:pt>
                <c:pt idx="7">
                  <c:v>4319194.0873146402</c:v>
                </c:pt>
                <c:pt idx="10">
                  <c:v>95533022.198089406</c:v>
                </c:pt>
                <c:pt idx="13">
                  <c:v>306286991.2161091</c:v>
                </c:pt>
                <c:pt idx="16">
                  <c:v>858480980.75212312</c:v>
                </c:pt>
                <c:pt idx="19">
                  <c:v>1576164522.4828901</c:v>
                </c:pt>
                <c:pt idx="22">
                  <c:v>1130871682.0799408</c:v>
                </c:pt>
              </c:numCache>
            </c:numRef>
          </c:val>
          <c:extLst>
            <c:ext xmlns:c16="http://schemas.microsoft.com/office/drawing/2014/chart" uri="{C3380CC4-5D6E-409C-BE32-E72D297353CC}">
              <c16:uniqueId val="{00000009-4CCB-4223-837B-6826AAD91016}"/>
            </c:ext>
          </c:extLst>
        </c:ser>
        <c:dLbls>
          <c:showLegendKey val="0"/>
          <c:showVal val="1"/>
          <c:showCatName val="0"/>
          <c:showSerName val="0"/>
          <c:showPercent val="0"/>
          <c:showBubbleSize val="0"/>
        </c:dLbls>
        <c:gapWidth val="0"/>
        <c:overlap val="100"/>
        <c:axId val="359872384"/>
        <c:axId val="359872776"/>
        <c:extLst/>
      </c:barChart>
      <c:lineChart>
        <c:grouping val="standard"/>
        <c:varyColors val="0"/>
        <c:ser>
          <c:idx val="6"/>
          <c:order val="0"/>
          <c:tx>
            <c:strRef>
              <c:f>H!$D$1929</c:f>
              <c:strCache>
                <c:ptCount val="1"/>
                <c:pt idx="0">
                  <c:v>Utilisation (as at end of last quarter)</c:v>
                </c:pt>
              </c:strCache>
            </c:strRef>
          </c:tx>
          <c:marker>
            <c:symbol val="circle"/>
            <c:size val="5"/>
            <c:spPr>
              <a:noFill/>
              <a:ln w="0">
                <a:noFill/>
              </a:ln>
              <a:effectLst/>
            </c:spPr>
          </c:marker>
          <c:dLbls>
            <c:dLbl>
              <c:idx val="6"/>
              <c:layout>
                <c:manualLayout>
                  <c:x val="-3.3125254139897829E-2"/>
                  <c:y val="-4.0840599557495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CB-4223-837B-6826AAD91016}"/>
                </c:ext>
              </c:extLst>
            </c:dLbl>
            <c:dLbl>
              <c:idx val="9"/>
              <c:layout>
                <c:manualLayout>
                  <c:x val="-3.9540682414698165E-2"/>
                  <c:y val="-6.7681663093572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CB-4223-837B-6826AAD91016}"/>
                </c:ext>
              </c:extLst>
            </c:dLbl>
            <c:dLbl>
              <c:idx val="12"/>
              <c:layout>
                <c:manualLayout>
                  <c:x val="-3.7403981872817772E-2"/>
                  <c:y val="-0.143723347381949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CB-4223-837B-6826AAD91016}"/>
                </c:ext>
              </c:extLst>
            </c:dLbl>
            <c:dLbl>
              <c:idx val="15"/>
              <c:layout>
                <c:manualLayout>
                  <c:x val="-4.1657641974604309E-2"/>
                  <c:y val="-0.3528353518622798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CB-4223-837B-6826AAD91016}"/>
                </c:ext>
              </c:extLst>
            </c:dLbl>
            <c:dLbl>
              <c:idx val="18"/>
              <c:layout>
                <c:manualLayout>
                  <c:x val="-4.1899337608207535E-2"/>
                  <c:y val="-0.6693126989369848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CB-4223-837B-6826AAD91016}"/>
                </c:ext>
              </c:extLst>
            </c:dLbl>
            <c:dLbl>
              <c:idx val="21"/>
              <c:layout>
                <c:manualLayout>
                  <c:x val="-4.1822437519115706E-2"/>
                  <c:y val="-0.23007125355922628"/>
                </c:manualLayout>
              </c:layout>
              <c:spPr>
                <a:noFill/>
                <a:ln>
                  <a:noFill/>
                </a:ln>
                <a:effectLst/>
              </c:spPr>
              <c:txPr>
                <a:bodyPr wrap="square" lIns="38100" tIns="19050" rIns="38100" bIns="19050" anchor="ctr">
                  <a:spAutoFit/>
                </a:bodyPr>
                <a:lstStyle/>
                <a:p>
                  <a:pPr>
                    <a:defRPr b="0">
                      <a:solidFill>
                        <a:sysClr val="windowText" lastClr="000000"/>
                      </a:solidFil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842-493F-BDC0-D08F6DFCA6D7}"/>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H!$F$1924:$AF$1924</c15:sqref>
                  </c15:fullRef>
                </c:ext>
              </c:extLst>
              <c:f>H!$F$1924:$AB$1924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H!$F$1929:$AF$1929</c15:sqref>
                  </c15:fullRef>
                </c:ext>
              </c:extLst>
              <c:f>H!$F$1929:$AB$1929</c:f>
              <c:numCache>
                <c:formatCode>General</c:formatCode>
                <c:ptCount val="23"/>
                <c:pt idx="0" formatCode="0%">
                  <c:v>0.44178240387452405</c:v>
                </c:pt>
                <c:pt idx="3" formatCode="0%">
                  <c:v>0.51953285752427891</c:v>
                </c:pt>
                <c:pt idx="6" formatCode="0%">
                  <c:v>0.50636634117493629</c:v>
                </c:pt>
                <c:pt idx="9" formatCode="0%">
                  <c:v>0.56409809979289294</c:v>
                </c:pt>
                <c:pt idx="12" formatCode="0%">
                  <c:v>0.63286242518949753</c:v>
                </c:pt>
                <c:pt idx="15" formatCode="0%">
                  <c:v>0.6536798832539682</c:v>
                </c:pt>
                <c:pt idx="18" formatCode="0%">
                  <c:v>0.68987171453501783</c:v>
                </c:pt>
                <c:pt idx="21" formatCode="0%">
                  <c:v>0.60982124417090144</c:v>
                </c:pt>
              </c:numCache>
            </c:numRef>
          </c:val>
          <c:smooth val="0"/>
          <c:extLst>
            <c:ext xmlns:c16="http://schemas.microsoft.com/office/drawing/2014/chart" uri="{C3380CC4-5D6E-409C-BE32-E72D297353CC}">
              <c16:uniqueId val="{0000000F-4CCB-4223-837B-6826AAD91016}"/>
            </c:ext>
          </c:extLst>
        </c:ser>
        <c:ser>
          <c:idx val="7"/>
          <c:order val="1"/>
          <c:tx>
            <c:strRef>
              <c:f>H!$D$1930</c:f>
              <c:strCache>
                <c:ptCount val="1"/>
                <c:pt idx="0">
                  <c:v>Utilisation (as at end of current quarter)</c:v>
                </c:pt>
              </c:strCache>
            </c:strRef>
          </c:tx>
          <c:marker>
            <c:symbol val="circle"/>
            <c:size val="5"/>
            <c:spPr>
              <a:noFill/>
              <a:ln w="0">
                <a:noFill/>
              </a:ln>
              <a:effectLst/>
            </c:spPr>
          </c:marker>
          <c:dLbls>
            <c:dLbl>
              <c:idx val="1"/>
              <c:layout>
                <c:manualLayout>
                  <c:x val="-2.4241469816272967E-2"/>
                  <c:y val="-4.0840419947506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CB-4223-837B-6826AAD91016}"/>
                </c:ext>
              </c:extLst>
            </c:dLbl>
            <c:dLbl>
              <c:idx val="4"/>
              <c:layout>
                <c:manualLayout>
                  <c:x val="-3.3044969378827643E-2"/>
                  <c:y val="-4.0840419947506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CCB-4223-837B-6826AAD91016}"/>
                </c:ext>
              </c:extLst>
            </c:dLbl>
            <c:dLbl>
              <c:idx val="7"/>
              <c:layout>
                <c:manualLayout>
                  <c:x val="-2.64586176727909E-2"/>
                  <c:y val="-4.08406824146981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CB-4223-837B-6826AAD91016}"/>
                </c:ext>
              </c:extLst>
            </c:dLbl>
            <c:dLbl>
              <c:idx val="10"/>
              <c:layout>
                <c:manualLayout>
                  <c:x val="-3.5267178141193886E-2"/>
                  <c:y val="-6.7681663093572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CB-4223-837B-6826AAD91016}"/>
                </c:ext>
              </c:extLst>
            </c:dLbl>
            <c:dLbl>
              <c:idx val="13"/>
              <c:layout>
                <c:manualLayout>
                  <c:x val="-3.0908136482939715E-2"/>
                  <c:y val="-0.143562467191601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CB-4223-837B-6826AAD91016}"/>
                </c:ext>
              </c:extLst>
            </c:dLbl>
            <c:dLbl>
              <c:idx val="16"/>
              <c:layout>
                <c:manualLayout>
                  <c:x val="-3.5287087673118667E-2"/>
                  <c:y val="-0.3527015382504035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CB-4223-837B-6826AAD91016}"/>
                </c:ext>
              </c:extLst>
            </c:dLbl>
            <c:dLbl>
              <c:idx val="19"/>
              <c:layout>
                <c:manualLayout>
                  <c:x val="-3.3214707501139654E-2"/>
                  <c:y val="-0.671996522817813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CB-4223-837B-6826AAD91016}"/>
                </c:ext>
              </c:extLst>
            </c:dLbl>
            <c:dLbl>
              <c:idx val="22"/>
              <c:layout>
                <c:manualLayout>
                  <c:x val="-3.7747258310377334E-2"/>
                  <c:y val="-0.4307282434494837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B1A-40D5-979B-3C7513BF187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H!$F$1924:$AF$1924</c15:sqref>
                  </c15:fullRef>
                </c:ext>
              </c:extLst>
              <c:f>H!$F$1924:$AB$1924</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H!$F$1930:$AF$1930</c15:sqref>
                  </c15:fullRef>
                </c:ext>
              </c:extLst>
              <c:f>H!$F$1930:$AB$1930</c:f>
              <c:numCache>
                <c:formatCode>0%</c:formatCode>
                <c:ptCount val="23"/>
                <c:pt idx="1">
                  <c:v>0.43610310065172719</c:v>
                </c:pt>
                <c:pt idx="4">
                  <c:v>0.52113500166170146</c:v>
                </c:pt>
                <c:pt idx="7">
                  <c:v>0.51152241494225104</c:v>
                </c:pt>
                <c:pt idx="10">
                  <c:v>0.56390458772468832</c:v>
                </c:pt>
                <c:pt idx="13">
                  <c:v>0.63336920373065986</c:v>
                </c:pt>
                <c:pt idx="16">
                  <c:v>0.65402636870627051</c:v>
                </c:pt>
                <c:pt idx="19">
                  <c:v>0.6905448303433146</c:v>
                </c:pt>
                <c:pt idx="22">
                  <c:v>0.64866888409820189</c:v>
                </c:pt>
              </c:numCache>
            </c:numRef>
          </c:val>
          <c:smooth val="0"/>
          <c:extLst>
            <c:ext xmlns:c16="http://schemas.microsoft.com/office/drawing/2014/chart" uri="{C3380CC4-5D6E-409C-BE32-E72D297353CC}">
              <c16:uniqueId val="{00000017-4CCB-4223-837B-6826AAD91016}"/>
            </c:ext>
          </c:extLst>
        </c:ser>
        <c:dLbls>
          <c:showLegendKey val="0"/>
          <c:showVal val="1"/>
          <c:showCatName val="0"/>
          <c:showSerName val="0"/>
          <c:showPercent val="0"/>
          <c:showBubbleSize val="0"/>
        </c:dLbls>
        <c:marker val="1"/>
        <c:smooth val="0"/>
        <c:axId val="359872384"/>
        <c:axId val="359872776"/>
      </c:lineChart>
      <c:catAx>
        <c:axId val="3598723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59872776"/>
        <c:crosses val="autoZero"/>
        <c:auto val="1"/>
        <c:lblAlgn val="ctr"/>
        <c:lblOffset val="100"/>
        <c:noMultiLvlLbl val="0"/>
      </c:catAx>
      <c:valAx>
        <c:axId val="359872776"/>
        <c:scaling>
          <c:orientation val="minMax"/>
          <c:max val="6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598723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847443586438587"/>
          <c:y val="0.91820167372552164"/>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77986063571967E-2"/>
          <c:y val="4.1763350181160883E-2"/>
          <c:w val="0.98602205123192543"/>
          <c:h val="0.84345479082321184"/>
        </c:manualLayout>
      </c:layout>
      <c:barChart>
        <c:barDir val="bar"/>
        <c:grouping val="clustered"/>
        <c:varyColors val="0"/>
        <c:ser>
          <c:idx val="0"/>
          <c:order val="0"/>
          <c:tx>
            <c:strRef>
              <c:f>H!$G$1867</c:f>
              <c:strCache>
                <c:ptCount val="1"/>
                <c:pt idx="0">
                  <c:v>Total annualised committed support ($m)</c:v>
                </c:pt>
              </c:strCache>
            </c:strRef>
          </c:tx>
          <c:spPr>
            <a:solidFill>
              <a:srgbClr val="6B2976"/>
            </a:solidFill>
          </c:spPr>
          <c:invertIfNegative val="0"/>
          <c:dLbls>
            <c:dLbl>
              <c:idx val="0"/>
              <c:layout>
                <c:manualLayout>
                  <c:x val="-2.2222343566277517E-3"/>
                  <c:y val="-5.0182083403957323E-4"/>
                </c:manualLayout>
              </c:layout>
              <c:tx>
                <c:rich>
                  <a:bodyPr/>
                  <a:lstStyle/>
                  <a:p>
                    <a:fld id="{BA587C29-B871-4419-9F24-2EA637E5DD17}"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9114-4BB9-9F7B-9CEBB7EAE786}"/>
                </c:ext>
              </c:extLst>
            </c:dLbl>
            <c:dLbl>
              <c:idx val="1"/>
              <c:tx>
                <c:rich>
                  <a:bodyPr/>
                  <a:lstStyle/>
                  <a:p>
                    <a:fld id="{28C1BFC1-AF31-40E8-B9C0-1B3057F4510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58E-4E62-9409-6E1803349BF8}"/>
                </c:ext>
              </c:extLst>
            </c:dLbl>
            <c:dLbl>
              <c:idx val="2"/>
              <c:tx>
                <c:rich>
                  <a:bodyPr/>
                  <a:lstStyle/>
                  <a:p>
                    <a:fld id="{539071B6-95ED-42C1-8E93-316CF17757F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58E-4E62-9409-6E1803349BF8}"/>
                </c:ext>
              </c:extLst>
            </c:dLbl>
            <c:dLbl>
              <c:idx val="3"/>
              <c:tx>
                <c:rich>
                  <a:bodyPr/>
                  <a:lstStyle/>
                  <a:p>
                    <a:fld id="{15A19566-EBC9-4B09-86A4-8BF864B2367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58E-4E62-9409-6E1803349BF8}"/>
                </c:ext>
              </c:extLst>
            </c:dLbl>
            <c:dLbl>
              <c:idx val="4"/>
              <c:tx>
                <c:rich>
                  <a:bodyPr/>
                  <a:lstStyle/>
                  <a:p>
                    <a:fld id="{19B4D0A2-419D-4639-9C92-0DF39108B55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58E-4E62-9409-6E1803349BF8}"/>
                </c:ext>
              </c:extLst>
            </c:dLbl>
            <c:dLbl>
              <c:idx val="5"/>
              <c:tx>
                <c:rich>
                  <a:bodyPr/>
                  <a:lstStyle/>
                  <a:p>
                    <a:fld id="{9CB1491C-C5B9-4988-864B-AF7EDA015AA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58E-4E62-9409-6E1803349BF8}"/>
                </c:ext>
              </c:extLst>
            </c:dLbl>
            <c:dLbl>
              <c:idx val="6"/>
              <c:tx>
                <c:rich>
                  <a:bodyPr/>
                  <a:lstStyle/>
                  <a:p>
                    <a:fld id="{DE8D573C-B6E6-4825-AB60-1D38DB827B7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58E-4E62-9409-6E1803349BF8}"/>
                </c:ext>
              </c:extLst>
            </c:dLbl>
            <c:dLbl>
              <c:idx val="7"/>
              <c:tx>
                <c:rich>
                  <a:bodyPr/>
                  <a:lstStyle/>
                  <a:p>
                    <a:fld id="{1FA7E919-C8A7-47C6-91D1-B249646D522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58E-4E62-9409-6E1803349BF8}"/>
                </c:ext>
              </c:extLst>
            </c:dLbl>
            <c:dLbl>
              <c:idx val="8"/>
              <c:tx>
                <c:rich>
                  <a:bodyPr/>
                  <a:lstStyle/>
                  <a:p>
                    <a:fld id="{58611A11-FCC2-43D9-9F21-8EDA7FC5D76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58E-4E62-9409-6E1803349BF8}"/>
                </c:ext>
              </c:extLst>
            </c:dLbl>
            <c:dLbl>
              <c:idx val="9"/>
              <c:tx>
                <c:rich>
                  <a:bodyPr/>
                  <a:lstStyle/>
                  <a:p>
                    <a:fld id="{7ACBC601-738D-4D6D-AE39-B145507F109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58E-4E62-9409-6E1803349BF8}"/>
                </c:ext>
              </c:extLst>
            </c:dLbl>
            <c:dLbl>
              <c:idx val="10"/>
              <c:tx>
                <c:rich>
                  <a:bodyPr/>
                  <a:lstStyle/>
                  <a:p>
                    <a:fld id="{66674850-8B65-4E6B-8B63-2BFB15CBB80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58E-4E62-9409-6E1803349BF8}"/>
                </c:ext>
              </c:extLst>
            </c:dLbl>
            <c:dLbl>
              <c:idx val="11"/>
              <c:tx>
                <c:rich>
                  <a:bodyPr/>
                  <a:lstStyle/>
                  <a:p>
                    <a:fld id="{1062504F-98C7-4C8C-89CE-AD5A93EB6BC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58E-4E62-9409-6E1803349BF8}"/>
                </c:ext>
              </c:extLst>
            </c:dLbl>
            <c:dLbl>
              <c:idx val="12"/>
              <c:tx>
                <c:rich>
                  <a:bodyPr/>
                  <a:lstStyle/>
                  <a:p>
                    <a:fld id="{1428BB2B-DBC8-4134-9B7C-DEC7DE7D8E3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58E-4E62-9409-6E1803349BF8}"/>
                </c:ext>
              </c:extLst>
            </c:dLbl>
            <c:dLbl>
              <c:idx val="13"/>
              <c:tx>
                <c:rich>
                  <a:bodyPr/>
                  <a:lstStyle/>
                  <a:p>
                    <a:fld id="{EA0CD829-82BA-490B-853D-821FCED53A2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58E-4E62-9409-6E1803349BF8}"/>
                </c:ext>
              </c:extLst>
            </c:dLbl>
            <c:dLbl>
              <c:idx val="14"/>
              <c:tx>
                <c:rich>
                  <a:bodyPr/>
                  <a:lstStyle/>
                  <a:p>
                    <a:fld id="{7D31AE77-857C-4422-8F71-96F833630CF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58E-4E62-9409-6E1803349BF8}"/>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H!$D$1868:$D$1882</c15:sqref>
                  </c15:fullRef>
                </c:ext>
              </c:extLst>
              <c:f>H!$D$1868:$D$1882</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H!$G$1868:$G$1883</c15:sqref>
                  </c15:fullRef>
                </c:ext>
              </c:extLst>
              <c:f>H!$G$1868:$G$1882</c:f>
              <c:numCache>
                <c:formatCode>"$"* #,##0,,</c:formatCode>
                <c:ptCount val="15"/>
                <c:pt idx="0">
                  <c:v>3093538058.9429784</c:v>
                </c:pt>
                <c:pt idx="1">
                  <c:v>1322516476.4393115</c:v>
                </c:pt>
                <c:pt idx="2">
                  <c:v>1026392220.5998162</c:v>
                </c:pt>
                <c:pt idx="3">
                  <c:v>161405202.9291909</c:v>
                </c:pt>
                <c:pt idx="4">
                  <c:v>77525450.554466367</c:v>
                </c:pt>
                <c:pt idx="5">
                  <c:v>48598177.789086998</c:v>
                </c:pt>
                <c:pt idx="6">
                  <c:v>278581051.52999991</c:v>
                </c:pt>
                <c:pt idx="7">
                  <c:v>39412198.489289001</c:v>
                </c:pt>
                <c:pt idx="8">
                  <c:v>55787285.570697233</c:v>
                </c:pt>
                <c:pt idx="9">
                  <c:v>163357692.06628758</c:v>
                </c:pt>
                <c:pt idx="10">
                  <c:v>58082944.089252338</c:v>
                </c:pt>
                <c:pt idx="11">
                  <c:v>64694660.537503906</c:v>
                </c:pt>
                <c:pt idx="12">
                  <c:v>18095217.428085171</c:v>
                </c:pt>
                <c:pt idx="13">
                  <c:v>817568.30089505098</c:v>
                </c:pt>
                <c:pt idx="14">
                  <c:v>17042.525168626831</c:v>
                </c:pt>
              </c:numCache>
            </c:numRef>
          </c:val>
          <c:extLst>
            <c:ext xmlns:c15="http://schemas.microsoft.com/office/drawing/2012/chart" uri="{02D57815-91ED-43cb-92C2-25804820EDAC}">
              <c15:datalabelsRange>
                <c15:f>H!$H$1868:$H$1882</c15:f>
                <c15:dlblRangeCache>
                  <c:ptCount val="15"/>
                  <c:pt idx="0">
                    <c:v>48%</c:v>
                  </c:pt>
                  <c:pt idx="1">
                    <c:v>21%</c:v>
                  </c:pt>
                  <c:pt idx="2">
                    <c:v>16%</c:v>
                  </c:pt>
                  <c:pt idx="3">
                    <c:v>3%</c:v>
                  </c:pt>
                  <c:pt idx="4">
                    <c:v>1%</c:v>
                  </c:pt>
                  <c:pt idx="5">
                    <c:v>1%</c:v>
                  </c:pt>
                  <c:pt idx="6">
                    <c:v>4%</c:v>
                  </c:pt>
                  <c:pt idx="7">
                    <c:v>1%</c:v>
                  </c:pt>
                  <c:pt idx="8">
                    <c:v>1%</c:v>
                  </c:pt>
                  <c:pt idx="9">
                    <c:v>3%</c:v>
                  </c:pt>
                  <c:pt idx="10">
                    <c:v>1%</c:v>
                  </c:pt>
                  <c:pt idx="11">
                    <c:v>1%</c:v>
                  </c:pt>
                  <c:pt idx="12">
                    <c:v>0%</c:v>
                  </c:pt>
                  <c:pt idx="13">
                    <c:v>0%</c:v>
                  </c:pt>
                  <c:pt idx="14">
                    <c:v>0%</c:v>
                  </c:pt>
                </c15:dlblRangeCache>
              </c15:datalabelsRange>
            </c:ext>
            <c:ext xmlns:c16="http://schemas.microsoft.com/office/drawing/2014/chart" uri="{C3380CC4-5D6E-409C-BE32-E72D297353CC}">
              <c16:uniqueId val="{0000000F-9114-4BB9-9F7B-9CEBB7EAE786}"/>
            </c:ext>
          </c:extLst>
        </c:ser>
        <c:dLbls>
          <c:dLblPos val="outEnd"/>
          <c:showLegendKey val="0"/>
          <c:showVal val="1"/>
          <c:showCatName val="0"/>
          <c:showSerName val="0"/>
          <c:showPercent val="0"/>
          <c:showBubbleSize val="0"/>
        </c:dLbls>
        <c:gapWidth val="150"/>
        <c:axId val="359873952"/>
        <c:axId val="359874344"/>
      </c:barChart>
      <c:catAx>
        <c:axId val="359873952"/>
        <c:scaling>
          <c:orientation val="maxMin"/>
        </c:scaling>
        <c:delete val="0"/>
        <c:axPos val="l"/>
        <c:numFmt formatCode="General" sourceLinked="1"/>
        <c:majorTickMark val="out"/>
        <c:minorTickMark val="none"/>
        <c:tickLblPos val="nextTo"/>
        <c:txPr>
          <a:bodyPr/>
          <a:lstStyle/>
          <a:p>
            <a:pPr>
              <a:defRPr sz="900"/>
            </a:pPr>
            <a:endParaRPr lang="en-US"/>
          </a:p>
        </c:txPr>
        <c:crossAx val="359874344"/>
        <c:crosses val="autoZero"/>
        <c:auto val="1"/>
        <c:lblAlgn val="ctr"/>
        <c:lblOffset val="100"/>
        <c:noMultiLvlLbl val="0"/>
      </c:catAx>
      <c:valAx>
        <c:axId val="359874344"/>
        <c:scaling>
          <c:orientation val="minMax"/>
          <c:max val="3500000001"/>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59873952"/>
        <c:crosses val="max"/>
        <c:crossBetween val="between"/>
        <c:majorUnit val="500000000"/>
        <c:dispUnits>
          <c:builtInUnit val="millions"/>
        </c:dispUnits>
      </c:valAx>
    </c:plotArea>
    <c:legend>
      <c:legendPos val="r"/>
      <c:layout>
        <c:manualLayout>
          <c:xMode val="edge"/>
          <c:yMode val="edge"/>
          <c:x val="0.13108731823366604"/>
          <c:y val="0.92148218455152275"/>
          <c:w val="0.77056003252193794"/>
          <c:h val="7.0950393700787387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94248431491497"/>
          <c:h val="0.83048367718118588"/>
        </c:manualLayout>
      </c:layout>
      <c:barChart>
        <c:barDir val="col"/>
        <c:grouping val="clustered"/>
        <c:varyColors val="0"/>
        <c:ser>
          <c:idx val="17"/>
          <c:order val="0"/>
          <c:tx>
            <c:strRef>
              <c:f>E!$D$115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E!$F$114:$T$114</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E!$F$115:$R$115</c:f>
              <c:numCache>
                <c:formatCode>#,##0</c:formatCode>
                <c:ptCount val="13"/>
                <c:pt idx="0">
                  <c:v>7456</c:v>
                </c:pt>
                <c:pt idx="1">
                  <c:v>8522</c:v>
                </c:pt>
                <c:pt idx="2">
                  <c:v>10127</c:v>
                </c:pt>
                <c:pt idx="3">
                  <c:v>11417</c:v>
                </c:pt>
                <c:pt idx="4">
                  <c:v>13209</c:v>
                </c:pt>
                <c:pt idx="5">
                  <c:v>15109</c:v>
                </c:pt>
                <c:pt idx="6">
                  <c:v>17146</c:v>
                </c:pt>
                <c:pt idx="7">
                  <c:v>18873</c:v>
                </c:pt>
                <c:pt idx="8">
                  <c:v>21064</c:v>
                </c:pt>
                <c:pt idx="9">
                  <c:v>23125</c:v>
                </c:pt>
                <c:pt idx="10">
                  <c:v>25347</c:v>
                </c:pt>
                <c:pt idx="11">
                  <c:v>27245</c:v>
                </c:pt>
                <c:pt idx="12">
                  <c:v>29085</c:v>
                </c:pt>
              </c:numCache>
            </c:numRef>
          </c:val>
          <c:extLst>
            <c:ext xmlns:c16="http://schemas.microsoft.com/office/drawing/2014/chart" uri="{C3380CC4-5D6E-409C-BE32-E72D297353CC}">
              <c16:uniqueId val="{00000004-AFDE-44EC-9A58-C9DB759C17CE}"/>
            </c:ext>
          </c:extLst>
        </c:ser>
        <c:dLbls>
          <c:showLegendKey val="0"/>
          <c:showVal val="0"/>
          <c:showCatName val="0"/>
          <c:showSerName val="0"/>
          <c:showPercent val="0"/>
          <c:showBubbleSize val="0"/>
        </c:dLbls>
        <c:gapWidth val="50"/>
        <c:axId val="337127960"/>
        <c:axId val="337127568"/>
      </c:barChart>
      <c:lineChart>
        <c:grouping val="standard"/>
        <c:varyColors val="0"/>
        <c:ser>
          <c:idx val="0"/>
          <c:order val="1"/>
          <c:tx>
            <c:strRef>
              <c:f>E!$D$116</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E!$F$114:$T$114</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E!$F$116:$R$116</c:f>
              <c:numCache>
                <c:formatCode>0.0%</c:formatCode>
                <c:ptCount val="13"/>
                <c:pt idx="0">
                  <c:v>5.7153807826453566E-2</c:v>
                </c:pt>
                <c:pt idx="1">
                  <c:v>5.7212677824548683E-2</c:v>
                </c:pt>
                <c:pt idx="2">
                  <c:v>5.8764136874539408E-2</c:v>
                </c:pt>
                <c:pt idx="3">
                  <c:v>5.7829262609787969E-2</c:v>
                </c:pt>
                <c:pt idx="4">
                  <c:v>5.8065111699181486E-2</c:v>
                </c:pt>
                <c:pt idx="5">
                  <c:v>5.8319920021924494E-2</c:v>
                </c:pt>
                <c:pt idx="6">
                  <c:v>5.9947904830166251E-2</c:v>
                </c:pt>
                <c:pt idx="7">
                  <c:v>6.0534233130408566E-2</c:v>
                </c:pt>
                <c:pt idx="8">
                  <c:v>6.2138992630877153E-2</c:v>
                </c:pt>
                <c:pt idx="9">
                  <c:v>6.3377174350949222E-2</c:v>
                </c:pt>
                <c:pt idx="10">
                  <c:v>6.4660879236936836E-2</c:v>
                </c:pt>
                <c:pt idx="11">
                  <c:v>6.604160051194663E-2</c:v>
                </c:pt>
                <c:pt idx="12">
                  <c:v>6.7225395181775532E-2</c:v>
                </c:pt>
              </c:numCache>
            </c:numRef>
          </c:val>
          <c:smooth val="0"/>
          <c:extLst>
            <c:ext xmlns:c16="http://schemas.microsoft.com/office/drawing/2014/chart" uri="{C3380CC4-5D6E-409C-BE32-E72D297353CC}">
              <c16:uniqueId val="{00000007-AFDE-44EC-9A58-C9DB759C17CE}"/>
            </c:ext>
          </c:extLst>
        </c:ser>
        <c:dLbls>
          <c:showLegendKey val="0"/>
          <c:showVal val="0"/>
          <c:showCatName val="0"/>
          <c:showSerName val="0"/>
          <c:showPercent val="0"/>
          <c:showBubbleSize val="0"/>
        </c:dLbls>
        <c:marker val="1"/>
        <c:smooth val="0"/>
        <c:axId val="337127176"/>
        <c:axId val="337130312"/>
      </c:lineChart>
      <c:catAx>
        <c:axId val="3371279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127568"/>
        <c:crosses val="autoZero"/>
        <c:auto val="0"/>
        <c:lblAlgn val="ctr"/>
        <c:lblOffset val="100"/>
        <c:noMultiLvlLbl val="0"/>
      </c:catAx>
      <c:valAx>
        <c:axId val="337127568"/>
        <c:scaling>
          <c:orientation val="minMax"/>
          <c:max val="4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127960"/>
        <c:crosses val="autoZero"/>
        <c:crossBetween val="between"/>
      </c:valAx>
      <c:dateAx>
        <c:axId val="337127176"/>
        <c:scaling>
          <c:orientation val="minMax"/>
        </c:scaling>
        <c:delete val="1"/>
        <c:axPos val="b"/>
        <c:numFmt formatCode="mmm\-yy" sourceLinked="1"/>
        <c:majorTickMark val="out"/>
        <c:minorTickMark val="none"/>
        <c:tickLblPos val="nextTo"/>
        <c:crossAx val="337130312"/>
        <c:crosses val="autoZero"/>
        <c:auto val="1"/>
        <c:lblOffset val="100"/>
        <c:baseTimeUnit val="months"/>
      </c:dateAx>
      <c:valAx>
        <c:axId val="337130312"/>
        <c:scaling>
          <c:orientation val="minMax"/>
          <c:min val="0"/>
        </c:scaling>
        <c:delete val="0"/>
        <c:axPos val="r"/>
        <c:numFmt formatCode="0.0%" sourceLinked="1"/>
        <c:majorTickMark val="out"/>
        <c:minorTickMark val="none"/>
        <c:tickLblPos val="nextTo"/>
        <c:spPr>
          <a:ln>
            <a:noFill/>
          </a:ln>
        </c:spPr>
        <c:crossAx val="337127176"/>
        <c:crosses val="max"/>
        <c:crossBetween val="between"/>
      </c:valAx>
    </c:plotArea>
    <c:legend>
      <c:legendPos val="b"/>
      <c:layout>
        <c:manualLayout>
          <c:xMode val="edge"/>
          <c:yMode val="edge"/>
          <c:x val="0.22118848610853054"/>
          <c:y val="0.86264061549085291"/>
          <c:w val="0.6773500129518395"/>
          <c:h val="0.1373593845091470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E!$D$981:$E$981</c:f>
              <c:strCache>
                <c:ptCount val="2"/>
                <c:pt idx="0">
                  <c:v>Participant complaints</c:v>
                </c:pt>
              </c:strCache>
            </c:strRef>
          </c:tx>
          <c:spPr>
            <a:solidFill>
              <a:srgbClr val="B4A3C8"/>
            </a:solidFill>
          </c:spPr>
          <c:invertIfNegative val="0"/>
          <c:dLbls>
            <c:dLbl>
              <c:idx val="0"/>
              <c:layout>
                <c:manualLayout>
                  <c:x val="-8.2901554404145074E-3"/>
                  <c:y val="5.351045434167815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A2-47EE-9DFA-29CA924812B9}"/>
                </c:ext>
              </c:extLst>
            </c:dLbl>
            <c:dLbl>
              <c:idx val="1"/>
              <c:layout>
                <c:manualLayout>
                  <c:x val="-4.1450777202072728E-3"/>
                  <c:y val="1.07020908683356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A2-47EE-9DFA-29CA924812B9}"/>
                </c:ext>
              </c:extLst>
            </c:dLbl>
            <c:dLbl>
              <c:idx val="2"/>
              <c:layout>
                <c:manualLayout>
                  <c:x val="0"/>
                  <c:y val="5.351045434167717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A2-47EE-9DFA-29CA924812B9}"/>
                </c:ext>
              </c:extLst>
            </c:dLbl>
            <c:dLbl>
              <c:idx val="7"/>
              <c:layout>
                <c:manualLayout>
                  <c:x val="-1.350868863961832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85-4EAB-80FB-F0DE4D4128A3}"/>
                </c:ext>
              </c:extLst>
            </c:dLbl>
            <c:dLbl>
              <c:idx val="8"/>
              <c:layout>
                <c:manualLayout>
                  <c:x val="9.2160457692807337E-3"/>
                  <c:y val="5.46912613699682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91-47A0-AAB8-4F2FF65E3611}"/>
                </c:ext>
              </c:extLst>
            </c:dLbl>
            <c:dLbl>
              <c:idx val="9"/>
              <c:layout>
                <c:manualLayout>
                  <c:x val="4.0848714387674429E-3"/>
                  <c:y val="5.46912613699682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91-47A0-AAB8-4F2FF65E3611}"/>
                </c:ext>
              </c:extLst>
            </c:dLbl>
            <c:dLbl>
              <c:idx val="10"/>
              <c:layout>
                <c:manualLayout>
                  <c:x val="-8.2552143592704748E-17"/>
                  <c:y val="-4.59966427317036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91-47A0-AAB8-4F2FF65E3611}"/>
                </c:ext>
              </c:extLst>
            </c:dLbl>
            <c:dLbl>
              <c:idx val="11"/>
              <c:layout>
                <c:manualLayout>
                  <c:x val="-1.4336583337085746E-2"/>
                  <c:y val="-1.06880505192224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91-47A0-AAB8-4F2FF65E3611}"/>
                </c:ext>
              </c:extLst>
            </c:dLbl>
            <c:dLbl>
              <c:idx val="12"/>
              <c:layout>
                <c:manualLayout>
                  <c:x val="3.8951825038017565E-3"/>
                  <c:y val="-5.218924382225598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72-4263-A3A2-9788D570D8FD}"/>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E!$F$980:$U$980</c15:sqref>
                  </c15:fullRef>
                </c:ext>
              </c:extLst>
              <c:f>E!$F$980:$R$980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E!$F$981:$V$981</c15:sqref>
                  </c15:fullRef>
                </c:ext>
              </c:extLst>
              <c:f>E!$F$981:$R$981</c:f>
              <c:numCache>
                <c:formatCode>#,##0</c:formatCode>
                <c:ptCount val="13"/>
                <c:pt idx="0">
                  <c:v>11651</c:v>
                </c:pt>
                <c:pt idx="1">
                  <c:v>15866</c:v>
                </c:pt>
                <c:pt idx="2">
                  <c:v>21025</c:v>
                </c:pt>
                <c:pt idx="3">
                  <c:v>26656</c:v>
                </c:pt>
                <c:pt idx="4">
                  <c:v>32675</c:v>
                </c:pt>
                <c:pt idx="5">
                  <c:v>38268</c:v>
                </c:pt>
                <c:pt idx="6">
                  <c:v>43904</c:v>
                </c:pt>
                <c:pt idx="7">
                  <c:v>50114</c:v>
                </c:pt>
                <c:pt idx="8">
                  <c:v>56677</c:v>
                </c:pt>
                <c:pt idx="9">
                  <c:v>63255</c:v>
                </c:pt>
                <c:pt idx="10">
                  <c:v>68490</c:v>
                </c:pt>
                <c:pt idx="11">
                  <c:v>74390</c:v>
                </c:pt>
                <c:pt idx="12">
                  <c:v>80462</c:v>
                </c:pt>
              </c:numCache>
            </c:numRef>
          </c:val>
          <c:extLst>
            <c:ext xmlns:c15="http://schemas.microsoft.com/office/drawing/2012/chart" uri="{02D57815-91ED-43cb-92C2-25804820EDAC}">
              <c15:categoryFilterExceptions>
                <c15:categoryFilterException>
                  <c15:sqref>E!$S$981</c15:sqref>
                  <c15:dLbl>
                    <c:idx val="12"/>
                    <c:layout>
                      <c:manualLayout>
                        <c:x val="4.9117539064093673E-3"/>
                        <c:y val="-4.9050683175527272E-17"/>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62BD-46F7-B9DF-FDB3FC3A8451}"/>
                      </c:ext>
                    </c:extLst>
                  </c15:dLbl>
                </c15:categoryFilterException>
                <c15:categoryFilterException>
                  <c15:sqref>E!$T$981</c15:sqref>
                  <c15:dLbl>
                    <c:idx val="12"/>
                    <c:layout>
                      <c:manualLayout>
                        <c:x val="3.7038064542450327E-3"/>
                        <c:y val="1.0938885162351537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62BD-46F7-B9DF-FDB3FC3A8451}"/>
                      </c:ext>
                    </c:extLst>
                  </c15:dLbl>
                </c15:categoryFilterException>
                <c15:categoryFilterException>
                  <c15:sqref>E!$U$981</c15:sqref>
                  <c15:dLbl>
                    <c:idx val="12"/>
                    <c:layout>
                      <c:manualLayout>
                        <c:x val="1.2435233160621761E-2"/>
                        <c:y val="4.1853667239998341E-4"/>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62BD-46F7-B9DF-FDB3FC3A8451}"/>
                      </c:ext>
                    </c:extLst>
                  </c15:dLbl>
                </c15:categoryFilterException>
              </c15:categoryFilterExceptions>
            </c:ext>
            <c:ext xmlns:c16="http://schemas.microsoft.com/office/drawing/2014/chart" uri="{C3380CC4-5D6E-409C-BE32-E72D297353CC}">
              <c16:uniqueId val="{00000012-38B5-4126-BF64-31478A0EF00E}"/>
            </c:ext>
          </c:extLst>
        </c:ser>
        <c:dLbls>
          <c:showLegendKey val="0"/>
          <c:showVal val="0"/>
          <c:showCatName val="0"/>
          <c:showSerName val="0"/>
          <c:showPercent val="0"/>
          <c:showBubbleSize val="0"/>
        </c:dLbls>
        <c:gapWidth val="150"/>
        <c:axId val="338947592"/>
        <c:axId val="338947984"/>
      </c:barChart>
      <c:lineChart>
        <c:grouping val="standard"/>
        <c:varyColors val="0"/>
        <c:ser>
          <c:idx val="0"/>
          <c:order val="1"/>
          <c:tx>
            <c:strRef>
              <c:f>E!$D$982:$E$982</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96879901323371E-2"/>
                  <c:y val="-4.79078385966521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5A-4D0A-9774-1496DEAD9FC8}"/>
                </c:ext>
              </c:extLst>
            </c:dLbl>
            <c:dLbl>
              <c:idx val="1"/>
              <c:layout>
                <c:manualLayout>
                  <c:x val="-8.3532775035867354E-2"/>
                  <c:y val="-3.15507319177851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A2-47EE-9DFA-29CA924812B9}"/>
                </c:ext>
              </c:extLst>
            </c:dLbl>
            <c:dLbl>
              <c:idx val="2"/>
              <c:layout>
                <c:manualLayout>
                  <c:x val="-7.7535433070866147E-2"/>
                  <c:y val="-3.70056867891513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8B5-4126-BF64-31478A0EF00E}"/>
                </c:ext>
              </c:extLst>
            </c:dLbl>
            <c:dLbl>
              <c:idx val="3"/>
              <c:layout>
                <c:manualLayout>
                  <c:x val="-7.8375526035861939E-2"/>
                  <c:y val="-3.63976680346918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91-47A0-AAB8-4F2FF65E3611}"/>
                </c:ext>
              </c:extLst>
            </c:dLbl>
            <c:dLbl>
              <c:idx val="4"/>
              <c:layout>
                <c:manualLayout>
                  <c:x val="-6.5724626756037977E-2"/>
                  <c:y val="-3.42366190254852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8B5-4126-BF64-31478A0EF00E}"/>
                </c:ext>
              </c:extLst>
            </c:dLbl>
            <c:dLbl>
              <c:idx val="5"/>
              <c:layout>
                <c:manualLayout>
                  <c:x val="-5.7962553929625717E-2"/>
                  <c:y val="-4.16919046120304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91-47A0-AAB8-4F2FF65E3611}"/>
                </c:ext>
              </c:extLst>
            </c:dLbl>
            <c:dLbl>
              <c:idx val="6"/>
              <c:layout>
                <c:manualLayout>
                  <c:x val="-6.0022937350222606E-2"/>
                  <c:y val="-4.47510936132983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8B5-4126-BF64-31478A0EF00E}"/>
                </c:ext>
              </c:extLst>
            </c:dLbl>
            <c:dLbl>
              <c:idx val="7"/>
              <c:layout>
                <c:manualLayout>
                  <c:x val="-5.5157137966449846E-2"/>
                  <c:y val="-4.74899387576552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A2-47EE-9DFA-29CA924812B9}"/>
                </c:ext>
              </c:extLst>
            </c:dLbl>
            <c:dLbl>
              <c:idx val="8"/>
              <c:layout>
                <c:manualLayout>
                  <c:x val="-6.1533378979801441E-2"/>
                  <c:y val="-3.71697287839020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8B5-4126-BF64-31478A0EF00E}"/>
                </c:ext>
              </c:extLst>
            </c:dLbl>
            <c:dLbl>
              <c:idx val="9"/>
              <c:layout>
                <c:manualLayout>
                  <c:x val="-5.018987278700076E-2"/>
                  <c:y val="-5.01756060754491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8B5-4126-BF64-31478A0EF00E}"/>
                </c:ext>
              </c:extLst>
            </c:dLbl>
            <c:dLbl>
              <c:idx val="10"/>
              <c:layout>
                <c:manualLayout>
                  <c:x val="-5.2575716073032366E-2"/>
                  <c:y val="-3.90955638741878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C0-4762-91B3-5C5CAF6E86A9}"/>
                </c:ext>
              </c:extLst>
            </c:dLbl>
            <c:dLbl>
              <c:idx val="11"/>
              <c:layout>
                <c:manualLayout>
                  <c:x val="-6.1728517630948304E-2"/>
                  <c:y val="-4.37497812773403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41-4569-9B8E-CDE8C28AE31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E!$F$975:$U$975</c15:sqref>
                  </c15:fullRef>
                </c:ext>
              </c:extLst>
              <c:f>E!$F$975:$R$975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E!$F$982:$V$982</c15:sqref>
                  </c15:fullRef>
                </c:ext>
              </c:extLst>
              <c:f>E!$F$982:$R$982</c:f>
              <c:numCache>
                <c:formatCode>0.0%</c:formatCode>
                <c:ptCount val="13"/>
                <c:pt idx="0">
                  <c:v>6.1322770604176333E-2</c:v>
                </c:pt>
                <c:pt idx="1">
                  <c:v>6.296577022031713E-2</c:v>
                </c:pt>
                <c:pt idx="2">
                  <c:v>6.4686475539178348E-2</c:v>
                </c:pt>
                <c:pt idx="3">
                  <c:v>6.5607332047726605E-2</c:v>
                </c:pt>
                <c:pt idx="4">
                  <c:v>6.5942835707080358E-2</c:v>
                </c:pt>
                <c:pt idx="5">
                  <c:v>6.4554405177314603E-2</c:v>
                </c:pt>
                <c:pt idx="6">
                  <c:v>6.2977754263768046E-2</c:v>
                </c:pt>
                <c:pt idx="7">
                  <c:v>6.1974689632245027E-2</c:v>
                </c:pt>
                <c:pt idx="8">
                  <c:v>6.112183799629959E-2</c:v>
                </c:pt>
                <c:pt idx="9">
                  <c:v>6.0101401219784835E-2</c:v>
                </c:pt>
                <c:pt idx="10">
                  <c:v>5.7822223238654956E-2</c:v>
                </c:pt>
                <c:pt idx="11">
                  <c:v>5.621858371963695E-2</c:v>
                </c:pt>
                <c:pt idx="12">
                  <c:v>5.4802897101434794E-2</c:v>
                </c:pt>
              </c:numCache>
            </c:numRef>
          </c:val>
          <c:smooth val="0"/>
          <c:extLst>
            <c:ext xmlns:c15="http://schemas.microsoft.com/office/drawing/2012/chart" uri="{02D57815-91ED-43cb-92C2-25804820EDAC}">
              <c15:categoryFilterExceptions>
                <c15:categoryFilterException>
                  <c15:sqref>E!$S$982</c15:sqref>
                  <c15:bubble3D val="0"/>
                </c15:categoryFilterException>
                <c15:categoryFilterException>
                  <c15:sqref>E!$T$982</c15:sqref>
                  <c15:bubble3D val="0"/>
                </c15:categoryFilterException>
              </c15:categoryFilterExceptions>
            </c:ext>
            <c:ext xmlns:c16="http://schemas.microsoft.com/office/drawing/2014/chart" uri="{C3380CC4-5D6E-409C-BE32-E72D297353CC}">
              <c16:uniqueId val="{00000019-38B5-4126-BF64-31478A0EF00E}"/>
            </c:ext>
          </c:extLst>
        </c:ser>
        <c:dLbls>
          <c:showLegendKey val="0"/>
          <c:showVal val="0"/>
          <c:showCatName val="0"/>
          <c:showSerName val="0"/>
          <c:showPercent val="0"/>
          <c:showBubbleSize val="0"/>
        </c:dLbls>
        <c:marker val="1"/>
        <c:smooth val="0"/>
        <c:axId val="338948376"/>
        <c:axId val="338948768"/>
      </c:lineChart>
      <c:catAx>
        <c:axId val="3389475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47984"/>
        <c:crosses val="autoZero"/>
        <c:auto val="0"/>
        <c:lblAlgn val="ctr"/>
        <c:lblOffset val="100"/>
        <c:noMultiLvlLbl val="0"/>
      </c:catAx>
      <c:valAx>
        <c:axId val="338947984"/>
        <c:scaling>
          <c:orientation val="minMax"/>
          <c:max val="12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947592"/>
        <c:crosses val="autoZero"/>
        <c:crossBetween val="between"/>
      </c:valAx>
      <c:catAx>
        <c:axId val="338948376"/>
        <c:scaling>
          <c:orientation val="minMax"/>
        </c:scaling>
        <c:delete val="1"/>
        <c:axPos val="b"/>
        <c:numFmt formatCode="mmm\-yy" sourceLinked="1"/>
        <c:majorTickMark val="out"/>
        <c:minorTickMark val="none"/>
        <c:tickLblPos val="nextTo"/>
        <c:crossAx val="338948768"/>
        <c:crosses val="autoZero"/>
        <c:auto val="0"/>
        <c:lblAlgn val="ctr"/>
        <c:lblOffset val="100"/>
        <c:noMultiLvlLbl val="0"/>
      </c:catAx>
      <c:valAx>
        <c:axId val="338948768"/>
        <c:scaling>
          <c:orientation val="minMax"/>
          <c:min val="0"/>
        </c:scaling>
        <c:delete val="0"/>
        <c:axPos val="r"/>
        <c:numFmt formatCode="0.0%" sourceLinked="0"/>
        <c:majorTickMark val="out"/>
        <c:minorTickMark val="none"/>
        <c:tickLblPos val="nextTo"/>
        <c:spPr>
          <a:noFill/>
          <a:ln>
            <a:noFill/>
          </a:ln>
        </c:spPr>
        <c:crossAx val="338948376"/>
        <c:crosses val="max"/>
        <c:crossBetween val="between"/>
      </c:valAx>
    </c:plotArea>
    <c:legend>
      <c:legendPos val="b"/>
      <c:layout>
        <c:manualLayout>
          <c:xMode val="edge"/>
          <c:yMode val="edge"/>
          <c:x val="2.0097099261556031E-2"/>
          <c:y val="0.88333333333333341"/>
          <c:w val="0.95894741136632533"/>
          <c:h val="9.5292213473315832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79511703683719"/>
          <c:y val="5.1740840858684467E-2"/>
          <c:w val="0.83520488296316275"/>
          <c:h val="0.75368091952771354"/>
        </c:manualLayout>
      </c:layout>
      <c:barChart>
        <c:barDir val="col"/>
        <c:grouping val="clustered"/>
        <c:varyColors val="0"/>
        <c:ser>
          <c:idx val="0"/>
          <c:order val="0"/>
          <c:tx>
            <c:strRef>
              <c:f>H!$F$1825</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H!$D$1826:$E$1840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H!$F$1826:$F$1840</c:f>
              <c:numCache>
                <c:formatCode>#,##0_ ;\-#,##0\ </c:formatCode>
                <c:ptCount val="15"/>
                <c:pt idx="0">
                  <c:v>17151.736897533694</c:v>
                </c:pt>
                <c:pt idx="1">
                  <c:v>27992.534710596341</c:v>
                </c:pt>
                <c:pt idx="2">
                  <c:v>27140.528670822052</c:v>
                </c:pt>
                <c:pt idx="3">
                  <c:v>21367.186302023372</c:v>
                </c:pt>
                <c:pt idx="4">
                  <c:v>32116.866743612351</c:v>
                </c:pt>
                <c:pt idx="5">
                  <c:v>29178.619802610167</c:v>
                </c:pt>
                <c:pt idx="6">
                  <c:v>41311.669100573199</c:v>
                </c:pt>
                <c:pt idx="7">
                  <c:v>65628.856173962165</c:v>
                </c:pt>
                <c:pt idx="8">
                  <c:v>94917.613786233138</c:v>
                </c:pt>
                <c:pt idx="9">
                  <c:v>116587.53119453338</c:v>
                </c:pt>
                <c:pt idx="10">
                  <c:v>72030.178690757733</c:v>
                </c:pt>
                <c:pt idx="11">
                  <c:v>210142.16554175128</c:v>
                </c:pt>
                <c:pt idx="12">
                  <c:v>99585.324691540751</c:v>
                </c:pt>
                <c:pt idx="13">
                  <c:v>259707.50267624974</c:v>
                </c:pt>
                <c:pt idx="14">
                  <c:v>585410.5369861807</c:v>
                </c:pt>
              </c:numCache>
            </c:numRef>
          </c:val>
          <c:extLst>
            <c:ext xmlns:c16="http://schemas.microsoft.com/office/drawing/2014/chart" uri="{C3380CC4-5D6E-409C-BE32-E72D297353CC}">
              <c16:uniqueId val="{00000000-81FA-414B-891E-2C5F72F039DD}"/>
            </c:ext>
          </c:extLst>
        </c:ser>
        <c:ser>
          <c:idx val="2"/>
          <c:order val="1"/>
          <c:tx>
            <c:strRef>
              <c:f>H!$G$1825</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H!$D$1826:$E$1840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H!$G$1826:$G$1840</c:f>
              <c:numCache>
                <c:formatCode>#,##0_ ;\-#,##0\ </c:formatCode>
                <c:ptCount val="15"/>
                <c:pt idx="0">
                  <c:v>17477.529967508206</c:v>
                </c:pt>
                <c:pt idx="1">
                  <c:v>27007.274300836783</c:v>
                </c:pt>
                <c:pt idx="2">
                  <c:v>26978.569637032546</c:v>
                </c:pt>
                <c:pt idx="3">
                  <c:v>21929.812477453081</c:v>
                </c:pt>
                <c:pt idx="4">
                  <c:v>33453.77702586785</c:v>
                </c:pt>
                <c:pt idx="5">
                  <c:v>29125.077420348171</c:v>
                </c:pt>
                <c:pt idx="6">
                  <c:v>43724.993808433326</c:v>
                </c:pt>
                <c:pt idx="7">
                  <c:v>66203.865326653453</c:v>
                </c:pt>
                <c:pt idx="8">
                  <c:v>97572.543376539732</c:v>
                </c:pt>
                <c:pt idx="9">
                  <c:v>117183.22343733694</c:v>
                </c:pt>
                <c:pt idx="10">
                  <c:v>73942.007627772589</c:v>
                </c:pt>
                <c:pt idx="11">
                  <c:v>207997.1512498901</c:v>
                </c:pt>
                <c:pt idx="12">
                  <c:v>100836.67042768242</c:v>
                </c:pt>
                <c:pt idx="13">
                  <c:v>264507.15573049418</c:v>
                </c:pt>
                <c:pt idx="14">
                  <c:v>560131.45369409106</c:v>
                </c:pt>
              </c:numCache>
            </c:numRef>
          </c:val>
          <c:extLst>
            <c:ext xmlns:c16="http://schemas.microsoft.com/office/drawing/2014/chart" uri="{C3380CC4-5D6E-409C-BE32-E72D297353CC}">
              <c16:uniqueId val="{00000001-81FA-414B-891E-2C5F72F039DD}"/>
            </c:ext>
          </c:extLst>
        </c:ser>
        <c:dLbls>
          <c:showLegendKey val="0"/>
          <c:showVal val="0"/>
          <c:showCatName val="0"/>
          <c:showSerName val="0"/>
          <c:showPercent val="0"/>
          <c:showBubbleSize val="0"/>
        </c:dLbls>
        <c:gapWidth val="60"/>
        <c:axId val="359875128"/>
        <c:axId val="359875520"/>
      </c:barChart>
      <c:catAx>
        <c:axId val="35987512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905672863869755"/>
              <c:y val="0.84972055753472953"/>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5520"/>
        <c:crosses val="autoZero"/>
        <c:auto val="1"/>
        <c:lblAlgn val="ctr"/>
        <c:lblOffset val="100"/>
        <c:noMultiLvlLbl val="0"/>
      </c:catAx>
      <c:valAx>
        <c:axId val="359875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5128"/>
        <c:crosses val="autoZero"/>
        <c:crossBetween val="between"/>
      </c:valAx>
    </c:plotArea>
    <c:legend>
      <c:legendPos val="b"/>
      <c:layout>
        <c:manualLayout>
          <c:xMode val="edge"/>
          <c:yMode val="edge"/>
          <c:x val="0.1398038230658061"/>
          <c:y val="0.89859359880247647"/>
          <c:w val="0.74039212598425197"/>
          <c:h val="9.46635170603674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6511400515371337E-2"/>
          <c:y val="1.2648644884324598E-2"/>
          <c:w val="0.9734887380782965"/>
          <c:h val="0.84345479082321184"/>
        </c:manualLayout>
      </c:layout>
      <c:barChart>
        <c:barDir val="bar"/>
        <c:grouping val="clustered"/>
        <c:varyColors val="0"/>
        <c:ser>
          <c:idx val="0"/>
          <c:order val="0"/>
          <c:tx>
            <c:strRef>
              <c:f>H!$F$1782</c:f>
              <c:strCache>
                <c:ptCount val="1"/>
                <c:pt idx="0">
                  <c:v>As at 2020-21 Q1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H!$D$1783:$E$1798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H!$F$1783:$F$1798</c:f>
              <c:numCache>
                <c:formatCode>#,##0_ ;\-#,##0\ </c:formatCode>
                <c:ptCount val="16"/>
                <c:pt idx="0">
                  <c:v>156776.52779784668</c:v>
                </c:pt>
                <c:pt idx="1">
                  <c:v>41504.862110163296</c:v>
                </c:pt>
                <c:pt idx="2">
                  <c:v>149500.12378849863</c:v>
                </c:pt>
                <c:pt idx="3">
                  <c:v>18820.361418100969</c:v>
                </c:pt>
                <c:pt idx="4">
                  <c:v>25641.208216315998</c:v>
                </c:pt>
                <c:pt idx="5">
                  <c:v>17000.856095593495</c:v>
                </c:pt>
                <c:pt idx="6">
                  <c:v>113195.00564233336</c:v>
                </c:pt>
                <c:pt idx="7">
                  <c:v>124198.1625485993</c:v>
                </c:pt>
                <c:pt idx="8">
                  <c:v>92980.442480288926</c:v>
                </c:pt>
                <c:pt idx="9">
                  <c:v>164436.0217097803</c:v>
                </c:pt>
                <c:pt idx="10">
                  <c:v>132557.758563148</c:v>
                </c:pt>
                <c:pt idx="11">
                  <c:v>44687.612703902603</c:v>
                </c:pt>
                <c:pt idx="12">
                  <c:v>146129.94119921373</c:v>
                </c:pt>
                <c:pt idx="13">
                  <c:v>85305.010129131668</c:v>
                </c:pt>
                <c:pt idx="14">
                  <c:v>18733.334710805157</c:v>
                </c:pt>
                <c:pt idx="15">
                  <c:v>101137.82151173218</c:v>
                </c:pt>
              </c:numCache>
            </c:numRef>
          </c:val>
          <c:extLst>
            <c:ext xmlns:c16="http://schemas.microsoft.com/office/drawing/2014/chart" uri="{C3380CC4-5D6E-409C-BE32-E72D297353CC}">
              <c16:uniqueId val="{00000000-C827-421B-A838-D3DA9BF8E9BF}"/>
            </c:ext>
          </c:extLst>
        </c:ser>
        <c:ser>
          <c:idx val="1"/>
          <c:order val="1"/>
          <c:tx>
            <c:strRef>
              <c:f>H!$G$1782</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H!$D$1783:$E$1798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H!$G$1783:$G$1798</c:f>
              <c:numCache>
                <c:formatCode>#,##0_ ;\-#,##0\ </c:formatCode>
                <c:ptCount val="16"/>
                <c:pt idx="0">
                  <c:v>156663.98467237968</c:v>
                </c:pt>
                <c:pt idx="1">
                  <c:v>41010.663189624647</c:v>
                </c:pt>
                <c:pt idx="2">
                  <c:v>150749.95313455962</c:v>
                </c:pt>
                <c:pt idx="3">
                  <c:v>19083.121375797731</c:v>
                </c:pt>
                <c:pt idx="4">
                  <c:v>25589.478975214013</c:v>
                </c:pt>
                <c:pt idx="5">
                  <c:v>16660.216592707398</c:v>
                </c:pt>
                <c:pt idx="6">
                  <c:v>112482.1202696408</c:v>
                </c:pt>
                <c:pt idx="7">
                  <c:v>125126.32879167484</c:v>
                </c:pt>
                <c:pt idx="8">
                  <c:v>93340.198112959319</c:v>
                </c:pt>
                <c:pt idx="9">
                  <c:v>168901.78282418498</c:v>
                </c:pt>
                <c:pt idx="10">
                  <c:v>131998.84601430746</c:v>
                </c:pt>
                <c:pt idx="11">
                  <c:v>44984.33162375266</c:v>
                </c:pt>
                <c:pt idx="12">
                  <c:v>148577.45989887291</c:v>
                </c:pt>
                <c:pt idx="13">
                  <c:v>86061.765894877375</c:v>
                </c:pt>
                <c:pt idx="14">
                  <c:v>19138.297762663973</c:v>
                </c:pt>
                <c:pt idx="15">
                  <c:v>94493.845605161972</c:v>
                </c:pt>
              </c:numCache>
            </c:numRef>
          </c:val>
          <c:extLst>
            <c:ext xmlns:c16="http://schemas.microsoft.com/office/drawing/2014/chart" uri="{C3380CC4-5D6E-409C-BE32-E72D297353CC}">
              <c16:uniqueId val="{00000001-C827-421B-A838-D3DA9BF8E9BF}"/>
            </c:ext>
          </c:extLst>
        </c:ser>
        <c:dLbls>
          <c:showLegendKey val="0"/>
          <c:showVal val="0"/>
          <c:showCatName val="0"/>
          <c:showSerName val="0"/>
          <c:showPercent val="0"/>
          <c:showBubbleSize val="0"/>
        </c:dLbls>
        <c:gapWidth val="182"/>
        <c:axId val="359876304"/>
        <c:axId val="359876696"/>
      </c:barChart>
      <c:catAx>
        <c:axId val="359876304"/>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76696"/>
        <c:crosses val="autoZero"/>
        <c:auto val="0"/>
        <c:lblAlgn val="ctr"/>
        <c:lblOffset val="100"/>
        <c:noMultiLvlLbl val="0"/>
      </c:catAx>
      <c:valAx>
        <c:axId val="359876696"/>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76304"/>
        <c:crosses val="autoZero"/>
        <c:crossBetween val="between"/>
      </c:valAx>
      <c:spPr>
        <a:noFill/>
        <a:ln>
          <a:noFill/>
        </a:ln>
        <a:effectLst/>
      </c:spPr>
    </c:plotArea>
    <c:legend>
      <c:legendPos val="b"/>
      <c:layout>
        <c:manualLayout>
          <c:xMode val="edge"/>
          <c:yMode val="edge"/>
          <c:x val="0.12440499379540083"/>
          <c:y val="0.90211541265675121"/>
          <c:w val="0.76228117781467941"/>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448656973919481E-2"/>
          <c:y val="3.2202597320457584E-2"/>
          <c:w val="0.93551338582677168"/>
          <c:h val="0.83333333333333337"/>
        </c:manualLayout>
      </c:layout>
      <c:barChart>
        <c:barDir val="col"/>
        <c:grouping val="clustered"/>
        <c:varyColors val="0"/>
        <c:ser>
          <c:idx val="0"/>
          <c:order val="0"/>
          <c:tx>
            <c:strRef>
              <c:f>H!$F$1745</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H!$D$1746:$E$1754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H!$F$1746:$F$1754</c:f>
              <c:numCache>
                <c:formatCode>#,##0_ ;\-#,##0\ </c:formatCode>
                <c:ptCount val="9"/>
                <c:pt idx="0">
                  <c:v>25157.533694722788</c:v>
                </c:pt>
                <c:pt idx="1">
                  <c:v>25944.600206894207</c:v>
                </c:pt>
                <c:pt idx="2">
                  <c:v>56992.574651136601</c:v>
                </c:pt>
                <c:pt idx="3">
                  <c:v>102140.75740900823</c:v>
                </c:pt>
                <c:pt idx="4">
                  <c:v>124999.56969349485</c:v>
                </c:pt>
                <c:pt idx="5">
                  <c:v>127132.42481860575</c:v>
                </c:pt>
                <c:pt idx="6">
                  <c:v>128624.52181416377</c:v>
                </c:pt>
                <c:pt idx="7">
                  <c:v>121893.76123819537</c:v>
                </c:pt>
                <c:pt idx="8">
                  <c:v>121046.2179617256</c:v>
                </c:pt>
              </c:numCache>
            </c:numRef>
          </c:val>
          <c:extLst>
            <c:ext xmlns:c16="http://schemas.microsoft.com/office/drawing/2014/chart" uri="{C3380CC4-5D6E-409C-BE32-E72D297353CC}">
              <c16:uniqueId val="{00000000-A38B-418F-B4FD-4BB4630E0DE7}"/>
            </c:ext>
          </c:extLst>
        </c:ser>
        <c:ser>
          <c:idx val="2"/>
          <c:order val="1"/>
          <c:tx>
            <c:strRef>
              <c:f>H!$G$1745</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H!$D$1746:$E$1754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H!$G$1746:$G$1754</c:f>
              <c:numCache>
                <c:formatCode>#,##0_ ;\-#,##0\ </c:formatCode>
                <c:ptCount val="9"/>
                <c:pt idx="0">
                  <c:v>25178.198690629884</c:v>
                </c:pt>
                <c:pt idx="1">
                  <c:v>25579.705710974005</c:v>
                </c:pt>
                <c:pt idx="2">
                  <c:v>55717.060181305234</c:v>
                </c:pt>
                <c:pt idx="3">
                  <c:v>101728.79372894911</c:v>
                </c:pt>
                <c:pt idx="4">
                  <c:v>125347.7387378298</c:v>
                </c:pt>
                <c:pt idx="5">
                  <c:v>126213.34264776253</c:v>
                </c:pt>
                <c:pt idx="6">
                  <c:v>127344.18521909998</c:v>
                </c:pt>
                <c:pt idx="7">
                  <c:v>122304.68257589183</c:v>
                </c:pt>
                <c:pt idx="8">
                  <c:v>120280.19112126583</c:v>
                </c:pt>
              </c:numCache>
            </c:numRef>
          </c:val>
          <c:extLst>
            <c:ext xmlns:c16="http://schemas.microsoft.com/office/drawing/2014/chart" uri="{C3380CC4-5D6E-409C-BE32-E72D297353CC}">
              <c16:uniqueId val="{00000001-A38B-418F-B4FD-4BB4630E0DE7}"/>
            </c:ext>
          </c:extLst>
        </c:ser>
        <c:dLbls>
          <c:showLegendKey val="0"/>
          <c:showVal val="0"/>
          <c:showCatName val="0"/>
          <c:showSerName val="0"/>
          <c:showPercent val="0"/>
          <c:showBubbleSize val="0"/>
        </c:dLbls>
        <c:gapWidth val="60"/>
        <c:axId val="359877480"/>
        <c:axId val="359877872"/>
      </c:barChart>
      <c:catAx>
        <c:axId val="3598774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1754225721784775"/>
              <c:y val="0.85747952755905499"/>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7872"/>
        <c:crosses val="autoZero"/>
        <c:auto val="1"/>
        <c:lblAlgn val="ctr"/>
        <c:lblOffset val="100"/>
        <c:noMultiLvlLbl val="0"/>
      </c:catAx>
      <c:valAx>
        <c:axId val="359877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7480"/>
        <c:crosses val="autoZero"/>
        <c:crossBetween val="between"/>
      </c:valAx>
    </c:plotArea>
    <c:legend>
      <c:legendPos val="b"/>
      <c:layout>
        <c:manualLayout>
          <c:xMode val="edge"/>
          <c:yMode val="edge"/>
          <c:x val="9.6947978897617665E-2"/>
          <c:y val="0.89984660551467832"/>
          <c:w val="0.81073447615116867"/>
          <c:h val="8.038566273914871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5927784681"/>
          <c:h val="0.84345479082321184"/>
        </c:manualLayout>
      </c:layout>
      <c:barChart>
        <c:barDir val="col"/>
        <c:grouping val="clustered"/>
        <c:varyColors val="0"/>
        <c:ser>
          <c:idx val="0"/>
          <c:order val="0"/>
          <c:tx>
            <c:strRef>
              <c:f>H!$F$1705</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H!$D$1706:$E$1717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H!$F$1706:$F$1717</c:f>
              <c:numCache>
                <c:formatCode>0.00%</c:formatCode>
                <c:ptCount val="12"/>
                <c:pt idx="0">
                  <c:v>1.4074661576308324E-2</c:v>
                </c:pt>
                <c:pt idx="1">
                  <c:v>6.6165696541155283E-2</c:v>
                </c:pt>
                <c:pt idx="2">
                  <c:v>0.13137695089327722</c:v>
                </c:pt>
                <c:pt idx="3">
                  <c:v>0.12833886730565003</c:v>
                </c:pt>
                <c:pt idx="4">
                  <c:v>8.9731008616865393E-2</c:v>
                </c:pt>
                <c:pt idx="5">
                  <c:v>5.49274758364812E-2</c:v>
                </c:pt>
                <c:pt idx="6">
                  <c:v>0.14449717028055223</c:v>
                </c:pt>
                <c:pt idx="7">
                  <c:v>0.18649262659801852</c:v>
                </c:pt>
                <c:pt idx="8">
                  <c:v>9.6694403742488805E-2</c:v>
                </c:pt>
                <c:pt idx="9">
                  <c:v>4.4468940300313217E-2</c:v>
                </c:pt>
                <c:pt idx="10">
                  <c:v>1.7341273575394212E-2</c:v>
                </c:pt>
                <c:pt idx="11">
                  <c:v>2.5138125260455176E-2</c:v>
                </c:pt>
              </c:numCache>
            </c:numRef>
          </c:val>
          <c:extLst>
            <c:ext xmlns:c16="http://schemas.microsoft.com/office/drawing/2014/chart" uri="{C3380CC4-5D6E-409C-BE32-E72D297353CC}">
              <c16:uniqueId val="{00000000-38EC-4BDF-A94A-44FC93221E15}"/>
            </c:ext>
          </c:extLst>
        </c:ser>
        <c:ser>
          <c:idx val="2"/>
          <c:order val="1"/>
          <c:tx>
            <c:strRef>
              <c:f>H!$G$1705</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H!$D$1706:$E$1717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H!$G$1706:$G$1717</c:f>
              <c:numCache>
                <c:formatCode>0.00%</c:formatCode>
                <c:ptCount val="12"/>
                <c:pt idx="0">
                  <c:v>1.5099234334072134E-2</c:v>
                </c:pt>
                <c:pt idx="1">
                  <c:v>6.5194942575055412E-2</c:v>
                </c:pt>
                <c:pt idx="2">
                  <c:v>0.13031432601249243</c:v>
                </c:pt>
                <c:pt idx="3">
                  <c:v>0.13106991738867621</c:v>
                </c:pt>
                <c:pt idx="4">
                  <c:v>9.1061354019746119E-2</c:v>
                </c:pt>
                <c:pt idx="5">
                  <c:v>5.4931493048559342E-2</c:v>
                </c:pt>
                <c:pt idx="6">
                  <c:v>0.14244156760024179</c:v>
                </c:pt>
                <c:pt idx="7">
                  <c:v>0.187902982067298</c:v>
                </c:pt>
                <c:pt idx="8">
                  <c:v>9.5191920209550682E-2</c:v>
                </c:pt>
                <c:pt idx="9">
                  <c:v>4.3408724561757005E-2</c:v>
                </c:pt>
                <c:pt idx="10">
                  <c:v>1.7252669756195851E-2</c:v>
                </c:pt>
                <c:pt idx="11">
                  <c:v>2.5261938343743705E-2</c:v>
                </c:pt>
              </c:numCache>
            </c:numRef>
          </c:val>
          <c:extLst>
            <c:ext xmlns:c16="http://schemas.microsoft.com/office/drawing/2014/chart" uri="{C3380CC4-5D6E-409C-BE32-E72D297353CC}">
              <c16:uniqueId val="{00000001-38EC-4BDF-A94A-44FC93221E15}"/>
            </c:ext>
          </c:extLst>
        </c:ser>
        <c:dLbls>
          <c:showLegendKey val="0"/>
          <c:showVal val="0"/>
          <c:showCatName val="0"/>
          <c:showSerName val="0"/>
          <c:showPercent val="0"/>
          <c:showBubbleSize val="0"/>
        </c:dLbls>
        <c:gapWidth val="60"/>
        <c:axId val="359878656"/>
        <c:axId val="359879048"/>
      </c:barChart>
      <c:catAx>
        <c:axId val="35987865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9048"/>
        <c:crosses val="autoZero"/>
        <c:auto val="1"/>
        <c:lblAlgn val="ctr"/>
        <c:lblOffset val="100"/>
        <c:noMultiLvlLbl val="0"/>
      </c:catAx>
      <c:valAx>
        <c:axId val="359879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865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75927784681"/>
          <c:h val="0.84345479082321184"/>
        </c:manualLayout>
      </c:layout>
      <c:barChart>
        <c:barDir val="col"/>
        <c:grouping val="clustered"/>
        <c:varyColors val="0"/>
        <c:ser>
          <c:idx val="0"/>
          <c:order val="0"/>
          <c:tx>
            <c:strRef>
              <c:f>H!$F$1666</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H!$D$1667:$E$1678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H!$F$1667:$F$1678</c:f>
              <c:numCache>
                <c:formatCode>0.00%</c:formatCode>
                <c:ptCount val="12"/>
                <c:pt idx="0">
                  <c:v>1.3335701869028434E-2</c:v>
                </c:pt>
                <c:pt idx="1">
                  <c:v>6.2453210846201673E-2</c:v>
                </c:pt>
                <c:pt idx="2">
                  <c:v>0.12401822080674017</c:v>
                </c:pt>
                <c:pt idx="3">
                  <c:v>0.12117597797261803</c:v>
                </c:pt>
                <c:pt idx="4">
                  <c:v>8.4747053076347209E-2</c:v>
                </c:pt>
                <c:pt idx="5">
                  <c:v>5.1972440395376282E-2</c:v>
                </c:pt>
                <c:pt idx="6">
                  <c:v>0.13670680488764259</c:v>
                </c:pt>
                <c:pt idx="7">
                  <c:v>0.17786857164609002</c:v>
                </c:pt>
                <c:pt idx="8">
                  <c:v>9.2740861047315729E-2</c:v>
                </c:pt>
                <c:pt idx="9">
                  <c:v>4.4904899062313638E-2</c:v>
                </c:pt>
                <c:pt idx="10">
                  <c:v>2.2243087893821928E-2</c:v>
                </c:pt>
                <c:pt idx="11">
                  <c:v>6.7122609787973755E-2</c:v>
                </c:pt>
              </c:numCache>
            </c:numRef>
          </c:val>
          <c:extLst>
            <c:ext xmlns:c16="http://schemas.microsoft.com/office/drawing/2014/chart" uri="{C3380CC4-5D6E-409C-BE32-E72D297353CC}">
              <c16:uniqueId val="{00000000-DD24-4DEF-9F9A-5D7C06A456D0}"/>
            </c:ext>
          </c:extLst>
        </c:ser>
        <c:ser>
          <c:idx val="2"/>
          <c:order val="1"/>
          <c:tx>
            <c:strRef>
              <c:f>H!$G$1666</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H!$D$1667:$E$1678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H!$G$1667:$G$1678</c:f>
              <c:numCache>
                <c:formatCode>0.00%</c:formatCode>
                <c:ptCount val="12"/>
                <c:pt idx="0">
                  <c:v>1.4327910245110884E-2</c:v>
                </c:pt>
                <c:pt idx="1">
                  <c:v>6.1658845668278506E-2</c:v>
                </c:pt>
                <c:pt idx="2">
                  <c:v>0.1232462304375789</c:v>
                </c:pt>
                <c:pt idx="3">
                  <c:v>0.12402039017650843</c:v>
                </c:pt>
                <c:pt idx="4">
                  <c:v>8.6158023867940262E-2</c:v>
                </c:pt>
                <c:pt idx="5">
                  <c:v>5.2059264905552509E-2</c:v>
                </c:pt>
                <c:pt idx="6">
                  <c:v>0.13502536861913722</c:v>
                </c:pt>
                <c:pt idx="7">
                  <c:v>0.18022438722279127</c:v>
                </c:pt>
                <c:pt idx="8">
                  <c:v>9.1791524737381197E-2</c:v>
                </c:pt>
                <c:pt idx="9">
                  <c:v>4.3757890474262165E-2</c:v>
                </c:pt>
                <c:pt idx="10">
                  <c:v>2.1795574188323289E-2</c:v>
                </c:pt>
                <c:pt idx="11">
                  <c:v>6.5112789118887113E-2</c:v>
                </c:pt>
              </c:numCache>
            </c:numRef>
          </c:val>
          <c:extLst>
            <c:ext xmlns:c16="http://schemas.microsoft.com/office/drawing/2014/chart" uri="{C3380CC4-5D6E-409C-BE32-E72D297353CC}">
              <c16:uniqueId val="{00000001-DD24-4DEF-9F9A-5D7C06A456D0}"/>
            </c:ext>
          </c:extLst>
        </c:ser>
        <c:dLbls>
          <c:showLegendKey val="0"/>
          <c:showVal val="0"/>
          <c:showCatName val="0"/>
          <c:showSerName val="0"/>
          <c:showPercent val="0"/>
          <c:showBubbleSize val="0"/>
        </c:dLbls>
        <c:gapWidth val="60"/>
        <c:axId val="359879832"/>
        <c:axId val="359880224"/>
      </c:barChart>
      <c:catAx>
        <c:axId val="35987983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layout>
            <c:manualLayout>
              <c:xMode val="edge"/>
              <c:yMode val="edge"/>
              <c:x val="0.32661032370953624"/>
              <c:y val="0.89538451443569556"/>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80224"/>
        <c:crosses val="autoZero"/>
        <c:auto val="1"/>
        <c:lblAlgn val="ctr"/>
        <c:lblOffset val="100"/>
        <c:noMultiLvlLbl val="0"/>
      </c:catAx>
      <c:valAx>
        <c:axId val="3598802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879832"/>
        <c:crosses val="autoZero"/>
        <c:crossBetween val="between"/>
      </c:valAx>
      <c:spPr>
        <a:noFill/>
        <a:ln>
          <a:noFill/>
        </a:ln>
        <a:effectLst/>
      </c:spPr>
    </c:plotArea>
    <c:legend>
      <c:legendPos val="b"/>
      <c:layout>
        <c:manualLayout>
          <c:xMode val="edge"/>
          <c:yMode val="edge"/>
          <c:x val="0.05"/>
          <c:y val="0.93683490813648285"/>
          <c:w val="0.9"/>
          <c:h val="5.316509186351706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650804652158756E-2"/>
          <c:y val="2.1230831156996793E-2"/>
          <c:w val="0.96349190166738308"/>
          <c:h val="0.84300957871293281"/>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H!$D$1629:$D$1633</c:f>
              <c:strCache>
                <c:ptCount val="5"/>
                <c:pt idx="0">
                  <c:v>$0-$2,000</c:v>
                </c:pt>
                <c:pt idx="1">
                  <c:v>$2,001-$10,000</c:v>
                </c:pt>
                <c:pt idx="2">
                  <c:v>$10,001-$100,000</c:v>
                </c:pt>
                <c:pt idx="3">
                  <c:v>$100,001-$250,000</c:v>
                </c:pt>
                <c:pt idx="4">
                  <c:v>$250,000+</c:v>
                </c:pt>
              </c:strCache>
            </c:strRef>
          </c:cat>
          <c:val>
            <c:numRef>
              <c:f>H!$F$1629:$F$1633</c:f>
              <c:numCache>
                <c:formatCode>#,##0_ ;\-#,##0\ </c:formatCode>
                <c:ptCount val="5"/>
                <c:pt idx="0">
                  <c:v>449</c:v>
                </c:pt>
                <c:pt idx="1">
                  <c:v>540</c:v>
                </c:pt>
                <c:pt idx="2">
                  <c:v>689</c:v>
                </c:pt>
                <c:pt idx="3">
                  <c:v>198</c:v>
                </c:pt>
                <c:pt idx="4">
                  <c:v>400</c:v>
                </c:pt>
              </c:numCache>
            </c:numRef>
          </c:val>
          <c:extLst>
            <c:ext xmlns:c16="http://schemas.microsoft.com/office/drawing/2014/chart" uri="{C3380CC4-5D6E-409C-BE32-E72D297353CC}">
              <c16:uniqueId val="{00000000-9BF2-4AE5-81F7-26D2D0F84263}"/>
            </c:ext>
          </c:extLst>
        </c:ser>
        <c:ser>
          <c:idx val="1"/>
          <c:order val="1"/>
          <c:tx>
            <c:v>Inactive in previous quarter and active this quarter</c:v>
          </c:tx>
          <c:spPr>
            <a:solidFill>
              <a:schemeClr val="accent2"/>
            </a:solidFill>
            <a:ln>
              <a:noFill/>
            </a:ln>
            <a:effectLst/>
          </c:spPr>
          <c:invertIfNegative val="0"/>
          <c:dLbls>
            <c:dLbl>
              <c:idx val="0"/>
              <c:layout>
                <c:manualLayout>
                  <c:x val="0"/>
                  <c:y val="3.173201286283674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4B-45BD-ABA7-6ED0FE658B5B}"/>
                </c:ext>
              </c:extLst>
            </c:dLbl>
            <c:dLbl>
              <c:idx val="1"/>
              <c:layout>
                <c:manualLayout>
                  <c:x val="0"/>
                  <c:y val="-6.34102293028505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AD-4646-BD60-05F45CF52FFF}"/>
                </c:ext>
              </c:extLst>
            </c:dLbl>
            <c:dLbl>
              <c:idx val="2"/>
              <c:layout>
                <c:manualLayout>
                  <c:x val="0"/>
                  <c:y val="-4.383140597457769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AD-4646-BD60-05F45CF52FFF}"/>
                </c:ext>
              </c:extLst>
            </c:dLbl>
            <c:dLbl>
              <c:idx val="3"/>
              <c:layout>
                <c:manualLayout>
                  <c:x val="-1.5404463209986681E-16"/>
                  <c:y val="-2.51090462685130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F2-4AE5-81F7-26D2D0F84263}"/>
                </c:ext>
              </c:extLst>
            </c:dLbl>
            <c:dLbl>
              <c:idx val="4"/>
              <c:layout>
                <c:manualLayout>
                  <c:x val="-1.5404463209986681E-16"/>
                  <c:y val="-2.173864820499724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AD-4646-BD60-05F45CF52F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H!$D$1629:$D$1633</c:f>
              <c:strCache>
                <c:ptCount val="5"/>
                <c:pt idx="0">
                  <c:v>$0-$2,000</c:v>
                </c:pt>
                <c:pt idx="1">
                  <c:v>$2,001-$10,000</c:v>
                </c:pt>
                <c:pt idx="2">
                  <c:v>$10,001-$100,000</c:v>
                </c:pt>
                <c:pt idx="3">
                  <c:v>$100,001-$250,000</c:v>
                </c:pt>
                <c:pt idx="4">
                  <c:v>$250,000+</c:v>
                </c:pt>
              </c:strCache>
            </c:strRef>
          </c:cat>
          <c:val>
            <c:numRef>
              <c:f>H!$G$1629:$G$1633</c:f>
              <c:numCache>
                <c:formatCode>#,##0_ ;\-#,##0\ </c:formatCode>
                <c:ptCount val="5"/>
                <c:pt idx="0">
                  <c:v>62</c:v>
                </c:pt>
                <c:pt idx="1">
                  <c:v>30</c:v>
                </c:pt>
                <c:pt idx="2">
                  <c:v>16</c:v>
                </c:pt>
                <c:pt idx="3">
                  <c:v>0</c:v>
                </c:pt>
                <c:pt idx="4">
                  <c:v>0</c:v>
                </c:pt>
              </c:numCache>
            </c:numRef>
          </c:val>
          <c:extLst>
            <c:ext xmlns:c16="http://schemas.microsoft.com/office/drawing/2014/chart" uri="{C3380CC4-5D6E-409C-BE32-E72D297353CC}">
              <c16:uniqueId val="{00000005-9BF2-4AE5-81F7-26D2D0F84263}"/>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4.16956411989349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F2-4AE5-81F7-26D2D0F84263}"/>
                </c:ext>
              </c:extLst>
            </c:dLbl>
            <c:dLbl>
              <c:idx val="1"/>
              <c:layout>
                <c:manualLayout>
                  <c:x val="0"/>
                  <c:y val="-7.672464072351972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F2-4AE5-81F7-26D2D0F84263}"/>
                </c:ext>
              </c:extLst>
            </c:dLbl>
            <c:dLbl>
              <c:idx val="2"/>
              <c:layout>
                <c:manualLayout>
                  <c:x val="0"/>
                  <c:y val="-6.524245549148459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AD-4646-BD60-05F45CF52FFF}"/>
                </c:ext>
              </c:extLst>
            </c:dLbl>
            <c:dLbl>
              <c:idx val="3"/>
              <c:layout>
                <c:manualLayout>
                  <c:x val="-1.5404463209986681E-16"/>
                  <c:y val="-6.04082783187559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AD-4646-BD60-05F45CF52FFF}"/>
                </c:ext>
              </c:extLst>
            </c:dLbl>
            <c:dLbl>
              <c:idx val="4"/>
              <c:layout>
                <c:manualLayout>
                  <c:x val="-1.5404463209986681E-16"/>
                  <c:y val="-5.63583361557498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AD-4646-BD60-05F45CF52F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H!$D$1629:$D$1633</c:f>
              <c:strCache>
                <c:ptCount val="5"/>
                <c:pt idx="0">
                  <c:v>$0-$2,000</c:v>
                </c:pt>
                <c:pt idx="1">
                  <c:v>$2,001-$10,000</c:v>
                </c:pt>
                <c:pt idx="2">
                  <c:v>$10,001-$100,000</c:v>
                </c:pt>
                <c:pt idx="3">
                  <c:v>$100,001-$250,000</c:v>
                </c:pt>
                <c:pt idx="4">
                  <c:v>$250,000+</c:v>
                </c:pt>
              </c:strCache>
            </c:strRef>
          </c:cat>
          <c:val>
            <c:numRef>
              <c:f>H!$H$1629:$H$1633</c:f>
              <c:numCache>
                <c:formatCode>#,##0_ ;\-#,##0\ </c:formatCode>
                <c:ptCount val="5"/>
                <c:pt idx="0">
                  <c:v>48</c:v>
                </c:pt>
                <c:pt idx="1">
                  <c:v>38</c:v>
                </c:pt>
                <c:pt idx="2">
                  <c:v>31</c:v>
                </c:pt>
                <c:pt idx="3">
                  <c:v>5</c:v>
                </c:pt>
                <c:pt idx="4">
                  <c:v>1</c:v>
                </c:pt>
              </c:numCache>
            </c:numRef>
          </c:val>
          <c:extLst>
            <c:ext xmlns:c16="http://schemas.microsoft.com/office/drawing/2014/chart" uri="{C3380CC4-5D6E-409C-BE32-E72D297353CC}">
              <c16:uniqueId val="{0000000B-9BF2-4AE5-81F7-26D2D0F84263}"/>
            </c:ext>
          </c:extLst>
        </c:ser>
        <c:dLbls>
          <c:showLegendKey val="0"/>
          <c:showVal val="1"/>
          <c:showCatName val="0"/>
          <c:showSerName val="0"/>
          <c:showPercent val="0"/>
          <c:showBubbleSize val="0"/>
        </c:dLbls>
        <c:gapWidth val="150"/>
        <c:overlap val="100"/>
        <c:axId val="359881008"/>
        <c:axId val="359881400"/>
        <c:extLst/>
      </c:barChart>
      <c:catAx>
        <c:axId val="359881008"/>
        <c:scaling>
          <c:orientation val="minMax"/>
        </c:scaling>
        <c:delete val="0"/>
        <c:axPos val="b"/>
        <c:title>
          <c:tx>
            <c:strRef>
              <c:f>H!$D$1628</c:f>
              <c:strCache>
                <c:ptCount val="1"/>
                <c:pt idx="0">
                  <c:v>Amount paid in 2020-21 Q2</c:v>
                </c:pt>
              </c:strCache>
            </c:strRef>
          </c:tx>
          <c:layout>
            <c:manualLayout>
              <c:xMode val="edge"/>
              <c:yMode val="edge"/>
              <c:x val="0.3506519691152426"/>
              <c:y val="0.84128028063855254"/>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1400"/>
        <c:crosses val="autoZero"/>
        <c:auto val="1"/>
        <c:lblAlgn val="ctr"/>
        <c:lblOffset val="100"/>
        <c:noMultiLvlLbl val="0"/>
      </c:catAx>
      <c:valAx>
        <c:axId val="359881400"/>
        <c:scaling>
          <c:orientation val="minMax"/>
          <c:max val="1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1008"/>
        <c:crosses val="autoZero"/>
        <c:crossBetween val="between"/>
      </c:valAx>
      <c:spPr>
        <a:noFill/>
        <a:ln>
          <a:noFill/>
        </a:ln>
        <a:effectLst/>
      </c:spPr>
    </c:plotArea>
    <c:legend>
      <c:legendPos val="b"/>
      <c:layout>
        <c:manualLayout>
          <c:xMode val="edge"/>
          <c:yMode val="edge"/>
          <c:x val="0.24106050502949988"/>
          <c:y val="0.88139399532906304"/>
          <c:w val="0.60308777141262171"/>
          <c:h val="0.1140773837655737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90716180278663E-2"/>
          <c:y val="1.3528729854501516E-2"/>
          <c:w val="0.88538457906038559"/>
          <c:h val="0.80190656003225735"/>
        </c:manualLayout>
      </c:layout>
      <c:barChart>
        <c:barDir val="col"/>
        <c:grouping val="clustered"/>
        <c:varyColors val="0"/>
        <c:ser>
          <c:idx val="1"/>
          <c:order val="1"/>
          <c:tx>
            <c:strRef>
              <c:f>H!$F$826</c:f>
              <c:strCache>
                <c:ptCount val="1"/>
                <c:pt idx="0">
                  <c:v>Q3</c:v>
                </c:pt>
              </c:strCache>
            </c:strRef>
          </c:tx>
          <c:spPr>
            <a:solidFill>
              <a:schemeClr val="accent2"/>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1-BF83-4127-82E2-3F8F80D3574A}"/>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03-BF83-4127-82E2-3F8F80D3574A}"/>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5-BF83-4127-82E2-3F8F80D3574A}"/>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07-BF83-4127-82E2-3F8F80D3574A}"/>
              </c:ext>
            </c:extLst>
          </c:dPt>
          <c:dLbls>
            <c:dLbl>
              <c:idx val="0"/>
              <c:layout>
                <c:manualLayout>
                  <c:x val="-1.104559589326534E-2"/>
                  <c:y val="4.815310273280733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83-4127-82E2-3F8F80D3574A}"/>
                </c:ext>
              </c:extLst>
            </c:dLbl>
            <c:dLbl>
              <c:idx val="1"/>
              <c:layout>
                <c:manualLayout>
                  <c:x val="-2.2061660430049914E-3"/>
                  <c:y val="6.93439624341370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83-4127-82E2-3F8F80D3574A}"/>
                </c:ext>
              </c:extLst>
            </c:dLbl>
            <c:dLbl>
              <c:idx val="2"/>
              <c:layout>
                <c:manualLayout>
                  <c:x val="-4.4281400474204102E-3"/>
                  <c:y val="6.647192115536854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83-4127-82E2-3F8F80D3574A}"/>
                </c:ext>
              </c:extLst>
            </c:dLbl>
            <c:dLbl>
              <c:idx val="3"/>
              <c:layout>
                <c:manualLayout>
                  <c:x val="-2.2183541733442913E-3"/>
                  <c:y val="6.57761508107296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H!$D$827:$E$830</c:f>
              <c:strCache>
                <c:ptCount val="4"/>
                <c:pt idx="0">
                  <c:v>The Access Process</c:v>
                </c:pt>
                <c:pt idx="1">
                  <c:v>The Pre-Planning Process</c:v>
                </c:pt>
                <c:pt idx="2">
                  <c:v>The Planning Process</c:v>
                </c:pt>
                <c:pt idx="3">
                  <c:v>The Review Process</c:v>
                </c:pt>
              </c:strCache>
            </c:strRef>
          </c:cat>
          <c:val>
            <c:numRef>
              <c:f>H!$F$827:$F$830</c:f>
              <c:numCache>
                <c:formatCode>0%</c:formatCode>
                <c:ptCount val="4"/>
                <c:pt idx="0">
                  <c:v>0.73263888888888884</c:v>
                </c:pt>
                <c:pt idx="1">
                  <c:v>0.80886426592797789</c:v>
                </c:pt>
                <c:pt idx="2">
                  <c:v>0.82891566265060246</c:v>
                </c:pt>
                <c:pt idx="3">
                  <c:v>0.77419354838709675</c:v>
                </c:pt>
              </c:numCache>
            </c:numRef>
          </c:val>
          <c:extLst>
            <c:ext xmlns:c16="http://schemas.microsoft.com/office/drawing/2014/chart" uri="{C3380CC4-5D6E-409C-BE32-E72D297353CC}">
              <c16:uniqueId val="{00000008-BF83-4127-82E2-3F8F80D3574A}"/>
            </c:ext>
          </c:extLst>
        </c:ser>
        <c:ser>
          <c:idx val="2"/>
          <c:order val="2"/>
          <c:tx>
            <c:strRef>
              <c:f>H!$G$826</c:f>
              <c:strCache>
                <c:ptCount val="1"/>
                <c:pt idx="0">
                  <c:v>Q4</c:v>
                </c:pt>
              </c:strCache>
            </c:strRef>
          </c:tx>
          <c:spPr>
            <a:solidFill>
              <a:schemeClr val="accent3"/>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A-BF83-4127-82E2-3F8F80D3574A}"/>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0C-BF83-4127-82E2-3F8F80D3574A}"/>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E-BF83-4127-82E2-3F8F80D3574A}"/>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0-BF83-4127-82E2-3F8F80D3574A}"/>
              </c:ext>
            </c:extLst>
          </c:dPt>
          <c:dLbls>
            <c:dLbl>
              <c:idx val="0"/>
              <c:layout>
                <c:manualLayout>
                  <c:x val="-4.4366520266414531E-3"/>
                  <c:y val="3.82401921974391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F83-4127-82E2-3F8F80D3574A}"/>
                </c:ext>
              </c:extLst>
            </c:dLbl>
            <c:dLbl>
              <c:idx val="1"/>
              <c:layout>
                <c:manualLayout>
                  <c:x val="0"/>
                  <c:y val="9.86642262160947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F83-4127-82E2-3F8F80D3574A}"/>
                </c:ext>
              </c:extLst>
            </c:dLbl>
            <c:dLbl>
              <c:idx val="2"/>
              <c:layout>
                <c:manualLayout>
                  <c:x val="-1.5807961410507916E-5"/>
                  <c:y val="-2.8720412787685071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F83-4127-82E2-3F8F80D3574A}"/>
                </c:ext>
              </c:extLst>
            </c:dLbl>
            <c:dLbl>
              <c:idx val="3"/>
              <c:layout>
                <c:manualLayout>
                  <c:x val="-4.4438317166416953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H!$D$827:$E$830</c:f>
              <c:strCache>
                <c:ptCount val="4"/>
                <c:pt idx="0">
                  <c:v>The Access Process</c:v>
                </c:pt>
                <c:pt idx="1">
                  <c:v>The Pre-Planning Process</c:v>
                </c:pt>
                <c:pt idx="2">
                  <c:v>The Planning Process</c:v>
                </c:pt>
                <c:pt idx="3">
                  <c:v>The Review Process</c:v>
                </c:pt>
              </c:strCache>
            </c:strRef>
          </c:cat>
          <c:val>
            <c:numRef>
              <c:f>H!$G$827:$G$830</c:f>
              <c:numCache>
                <c:formatCode>0%</c:formatCode>
                <c:ptCount val="4"/>
                <c:pt idx="0">
                  <c:v>0.73333333333333328</c:v>
                </c:pt>
                <c:pt idx="1">
                  <c:v>0.8365122615803815</c:v>
                </c:pt>
                <c:pt idx="2">
                  <c:v>0.79942693409742116</c:v>
                </c:pt>
                <c:pt idx="3">
                  <c:v>0.82706766917293228</c:v>
                </c:pt>
              </c:numCache>
            </c:numRef>
          </c:val>
          <c:extLst>
            <c:ext xmlns:c16="http://schemas.microsoft.com/office/drawing/2014/chart" uri="{C3380CC4-5D6E-409C-BE32-E72D297353CC}">
              <c16:uniqueId val="{00000011-BF83-4127-82E2-3F8F80D3574A}"/>
            </c:ext>
          </c:extLst>
        </c:ser>
        <c:ser>
          <c:idx val="3"/>
          <c:order val="3"/>
          <c:tx>
            <c:strRef>
              <c:f>H!$H$826</c:f>
              <c:strCache>
                <c:ptCount val="1"/>
                <c:pt idx="0">
                  <c:v>Q1</c:v>
                </c:pt>
              </c:strCache>
            </c:strRef>
          </c:tx>
          <c:spPr>
            <a:solidFill>
              <a:schemeClr val="accent4"/>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3-BF83-4127-82E2-3F8F80D3574A}"/>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15-BF83-4127-82E2-3F8F80D3574A}"/>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17-BF83-4127-82E2-3F8F80D3574A}"/>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9-BF83-4127-82E2-3F8F80D3574A}"/>
              </c:ext>
            </c:extLst>
          </c:dPt>
          <c:dLbls>
            <c:dLbl>
              <c:idx val="0"/>
              <c:layout>
                <c:manualLayout>
                  <c:x val="2.2061660430049306E-3"/>
                  <c:y val="3.82401921974388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F83-4127-82E2-3F8F80D3574A}"/>
                </c:ext>
              </c:extLst>
            </c:dLbl>
            <c:dLbl>
              <c:idx val="1"/>
              <c:layout>
                <c:manualLayout>
                  <c:x val="-8.1469306998044586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F83-4127-82E2-3F8F80D3574A}"/>
                </c:ext>
              </c:extLst>
            </c:dLbl>
            <c:dLbl>
              <c:idx val="2"/>
              <c:layout>
                <c:manualLayout>
                  <c:x val="4.4123320860098214E-3"/>
                  <c:y val="3.46719812170684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H!$D$827:$E$830</c:f>
              <c:strCache>
                <c:ptCount val="4"/>
                <c:pt idx="0">
                  <c:v>The Access Process</c:v>
                </c:pt>
                <c:pt idx="1">
                  <c:v>The Pre-Planning Process</c:v>
                </c:pt>
                <c:pt idx="2">
                  <c:v>The Planning Process</c:v>
                </c:pt>
                <c:pt idx="3">
                  <c:v>The Review Process</c:v>
                </c:pt>
              </c:strCache>
            </c:strRef>
          </c:cat>
          <c:val>
            <c:numRef>
              <c:f>H!$H$827:$H$830</c:f>
              <c:numCache>
                <c:formatCode>0%</c:formatCode>
                <c:ptCount val="4"/>
                <c:pt idx="0">
                  <c:v>0.73076923076923073</c:v>
                </c:pt>
                <c:pt idx="1">
                  <c:v>0.8571428571428571</c:v>
                </c:pt>
                <c:pt idx="2">
                  <c:v>0.80434782608695654</c:v>
                </c:pt>
                <c:pt idx="3">
                  <c:v>0.68</c:v>
                </c:pt>
              </c:numCache>
            </c:numRef>
          </c:val>
          <c:extLst>
            <c:ext xmlns:c16="http://schemas.microsoft.com/office/drawing/2014/chart" uri="{C3380CC4-5D6E-409C-BE32-E72D297353CC}">
              <c16:uniqueId val="{0000001A-BF83-4127-82E2-3F8F80D3574A}"/>
            </c:ext>
          </c:extLst>
        </c:ser>
        <c:ser>
          <c:idx val="4"/>
          <c:order val="4"/>
          <c:tx>
            <c:strRef>
              <c:f>H!$I$826</c:f>
              <c:strCache>
                <c:ptCount val="1"/>
                <c:pt idx="0">
                  <c:v>Q2</c:v>
                </c:pt>
              </c:strCache>
            </c:strRef>
          </c:tx>
          <c:spPr>
            <a:solidFill>
              <a:schemeClr val="accent5"/>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C-BF83-4127-82E2-3F8F80D3574A}"/>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1E-BF83-4127-82E2-3F8F80D3574A}"/>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0-BF83-4127-82E2-3F8F80D3574A}"/>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22-BF83-4127-82E2-3F8F80D3574A}"/>
              </c:ext>
            </c:extLst>
          </c:dPt>
          <c:dLbls>
            <c:dLbl>
              <c:idx val="0"/>
              <c:layout>
                <c:manualLayout>
                  <c:x val="6.618498129014873E-3"/>
                  <c:y val="6.5775751453766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F83-4127-82E2-3F8F80D3574A}"/>
                </c:ext>
              </c:extLst>
            </c:dLbl>
            <c:dLbl>
              <c:idx val="1"/>
              <c:layout>
                <c:manualLayout>
                  <c:x val="-1.5807961410507916E-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F83-4127-82E2-3F8F80D3574A}"/>
                </c:ext>
              </c:extLst>
            </c:dLbl>
            <c:dLbl>
              <c:idx val="2"/>
              <c:layout>
                <c:manualLayout>
                  <c:x val="0"/>
                  <c:y val="-6.57761508107299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F83-4127-82E2-3F8F80D3574A}"/>
                </c:ext>
              </c:extLst>
            </c:dLbl>
            <c:dLbl>
              <c:idx val="3"/>
              <c:layout>
                <c:manualLayout>
                  <c:x val="2.2148607022051663E-3"/>
                  <c:y val="3.32376730573117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H!$D$827:$E$830</c:f>
              <c:strCache>
                <c:ptCount val="4"/>
                <c:pt idx="0">
                  <c:v>The Access Process</c:v>
                </c:pt>
                <c:pt idx="1">
                  <c:v>The Pre-Planning Process</c:v>
                </c:pt>
                <c:pt idx="2">
                  <c:v>The Planning Process</c:v>
                </c:pt>
                <c:pt idx="3">
                  <c:v>The Review Process</c:v>
                </c:pt>
              </c:strCache>
            </c:strRef>
          </c:cat>
          <c:val>
            <c:numRef>
              <c:f>H!$I$827:$I$830</c:f>
              <c:numCache>
                <c:formatCode>0%</c:formatCode>
                <c:ptCount val="4"/>
                <c:pt idx="0">
                  <c:v>0.73305084745762716</c:v>
                </c:pt>
                <c:pt idx="1">
                  <c:v>0.77931034482758621</c:v>
                </c:pt>
                <c:pt idx="2">
                  <c:v>0.82591093117408909</c:v>
                </c:pt>
                <c:pt idx="3">
                  <c:v>0.76</c:v>
                </c:pt>
              </c:numCache>
            </c:numRef>
          </c:val>
          <c:extLst>
            <c:ext xmlns:c16="http://schemas.microsoft.com/office/drawing/2014/chart" uri="{C3380CC4-5D6E-409C-BE32-E72D297353CC}">
              <c16:uniqueId val="{00000023-BF83-4127-82E2-3F8F80D3574A}"/>
            </c:ext>
          </c:extLst>
        </c:ser>
        <c:ser>
          <c:idx val="5"/>
          <c:order val="5"/>
          <c:tx>
            <c:strRef>
              <c:f>H!$J$826</c:f>
              <c:strCache>
                <c:ptCount val="1"/>
                <c:pt idx="0">
                  <c:v>Q3</c:v>
                </c:pt>
              </c:strCache>
            </c:strRef>
          </c:tx>
          <c:spPr>
            <a:solidFill>
              <a:schemeClr val="accent6"/>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5-BF83-4127-82E2-3F8F80D3574A}"/>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27-BF83-4127-82E2-3F8F80D3574A}"/>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9-BF83-4127-82E2-3F8F80D3574A}"/>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2B-BF83-4127-82E2-3F8F80D3574A}"/>
              </c:ext>
            </c:extLst>
          </c:dPt>
          <c:dLbls>
            <c:dLbl>
              <c:idx val="0"/>
              <c:layout>
                <c:manualLayout>
                  <c:x val="2.2499419361417016E-3"/>
                  <c:y val="3.82401921974391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F83-4127-82E2-3F8F80D3574A}"/>
                </c:ext>
              </c:extLst>
            </c:dLbl>
            <c:dLbl>
              <c:idx val="1"/>
              <c:layout>
                <c:manualLayout>
                  <c:x val="-2.1868838043613645E-3"/>
                  <c:y val="6.93439624341370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F83-4127-82E2-3F8F80D3574A}"/>
                </c:ext>
              </c:extLst>
            </c:dLbl>
            <c:dLbl>
              <c:idx val="2"/>
              <c:layout>
                <c:manualLayout>
                  <c:x val="2.2183260133208072E-3"/>
                  <c:y val="3.89363618990417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H!$D$827:$E$830</c:f>
              <c:strCache>
                <c:ptCount val="4"/>
                <c:pt idx="0">
                  <c:v>The Access Process</c:v>
                </c:pt>
                <c:pt idx="1">
                  <c:v>The Pre-Planning Process</c:v>
                </c:pt>
                <c:pt idx="2">
                  <c:v>The Planning Process</c:v>
                </c:pt>
                <c:pt idx="3">
                  <c:v>The Review Process</c:v>
                </c:pt>
              </c:strCache>
            </c:strRef>
          </c:cat>
          <c:val>
            <c:numRef>
              <c:f>H!$J$827:$J$830</c:f>
              <c:numCache>
                <c:formatCode>0%</c:formatCode>
                <c:ptCount val="4"/>
                <c:pt idx="0">
                  <c:v>0.66666666666666663</c:v>
                </c:pt>
                <c:pt idx="1">
                  <c:v>0.83108108108108103</c:v>
                </c:pt>
                <c:pt idx="2">
                  <c:v>0.78787878787878785</c:v>
                </c:pt>
                <c:pt idx="3">
                  <c:v>0.91666666666666663</c:v>
                </c:pt>
              </c:numCache>
            </c:numRef>
          </c:val>
          <c:extLst>
            <c:ext xmlns:c16="http://schemas.microsoft.com/office/drawing/2014/chart" uri="{C3380CC4-5D6E-409C-BE32-E72D297353CC}">
              <c16:uniqueId val="{0000002C-BF83-4127-82E2-3F8F80D3574A}"/>
            </c:ext>
          </c:extLst>
        </c:ser>
        <c:ser>
          <c:idx val="6"/>
          <c:order val="6"/>
          <c:tx>
            <c:strRef>
              <c:f>H!$K$826</c:f>
              <c:strCache>
                <c:ptCount val="1"/>
                <c:pt idx="0">
                  <c:v>Q4</c:v>
                </c:pt>
              </c:strCache>
            </c:strRef>
          </c:tx>
          <c:spPr>
            <a:solidFill>
              <a:schemeClr val="accent1">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E-BF83-4127-82E2-3F8F80D3574A}"/>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30-BF83-4127-82E2-3F8F80D3574A}"/>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2-BF83-4127-82E2-3F8F80D3574A}"/>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34-BF83-4127-82E2-3F8F80D3574A}"/>
              </c:ext>
            </c:extLst>
          </c:dPt>
          <c:dLbls>
            <c:dLbl>
              <c:idx val="0"/>
              <c:layout>
                <c:manualLayout>
                  <c:x val="-6.6184981290148531E-3"/>
                  <c:y val="6.934396243413688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F83-4127-82E2-3F8F80D3574A}"/>
                </c:ext>
              </c:extLst>
            </c:dLbl>
            <c:dLbl>
              <c:idx val="1"/>
              <c:layout>
                <c:manualLayout>
                  <c:x val="4.4194543543377134E-3"/>
                  <c:y val="3.645472166862306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F83-4127-82E2-3F8F80D3574A}"/>
                </c:ext>
              </c:extLst>
            </c:dLbl>
            <c:dLbl>
              <c:idx val="2"/>
              <c:layout>
                <c:manualLayout>
                  <c:x val="-2.1868838043614452E-3"/>
                  <c:y val="3.46719812170684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F83-4127-82E2-3F8F80D3574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H!$D$827:$E$830</c:f>
              <c:strCache>
                <c:ptCount val="4"/>
                <c:pt idx="0">
                  <c:v>The Access Process</c:v>
                </c:pt>
                <c:pt idx="1">
                  <c:v>The Pre-Planning Process</c:v>
                </c:pt>
                <c:pt idx="2">
                  <c:v>The Planning Process</c:v>
                </c:pt>
                <c:pt idx="3">
                  <c:v>The Review Process</c:v>
                </c:pt>
              </c:strCache>
            </c:strRef>
          </c:cat>
          <c:val>
            <c:numRef>
              <c:f>H!$K$827:$K$830</c:f>
              <c:numCache>
                <c:formatCode>0%</c:formatCode>
                <c:ptCount val="4"/>
                <c:pt idx="0">
                  <c:v>0.85207100591715978</c:v>
                </c:pt>
                <c:pt idx="1">
                  <c:v>0.82213438735177868</c:v>
                </c:pt>
                <c:pt idx="2">
                  <c:v>0.82157676348547715</c:v>
                </c:pt>
                <c:pt idx="3">
                  <c:v>0.81159420289855078</c:v>
                </c:pt>
              </c:numCache>
            </c:numRef>
          </c:val>
          <c:extLst>
            <c:ext xmlns:c16="http://schemas.microsoft.com/office/drawing/2014/chart" uri="{C3380CC4-5D6E-409C-BE32-E72D297353CC}">
              <c16:uniqueId val="{00000035-BF83-4127-82E2-3F8F80D3574A}"/>
            </c:ext>
          </c:extLst>
        </c:ser>
        <c:ser>
          <c:idx val="7"/>
          <c:order val="7"/>
          <c:tx>
            <c:strRef>
              <c:f>H!$L$826</c:f>
              <c:strCache>
                <c:ptCount val="1"/>
                <c:pt idx="0">
                  <c:v>Q1</c:v>
                </c:pt>
              </c:strCache>
            </c:strRef>
          </c:tx>
          <c:spPr>
            <a:solidFill>
              <a:schemeClr val="accent2">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37-BF83-4127-82E2-3F8F80D3574A}"/>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39-BF83-4127-82E2-3F8F80D3574A}"/>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B-BF83-4127-82E2-3F8F80D3574A}"/>
              </c:ext>
            </c:extLst>
          </c:dPt>
          <c:dPt>
            <c:idx val="3"/>
            <c:invertIfNegative val="0"/>
            <c:bubble3D val="0"/>
            <c:spPr>
              <a:solidFill>
                <a:srgbClr val="C5E0B4">
                  <a:alpha val="50000"/>
                </a:srgbClr>
              </a:solidFill>
              <a:ln>
                <a:noFill/>
              </a:ln>
              <a:effectLst/>
            </c:spPr>
            <c:extLst>
              <c:ext xmlns:c16="http://schemas.microsoft.com/office/drawing/2014/chart" uri="{C3380CC4-5D6E-409C-BE32-E72D297353CC}">
                <c16:uniqueId val="{0000003D-BF83-4127-82E2-3F8F80D3574A}"/>
              </c:ext>
            </c:extLst>
          </c:dPt>
          <c:dLbls>
            <c:dLbl>
              <c:idx val="0"/>
              <c:layout>
                <c:manualLayout>
                  <c:x val="-2.206166043004951E-3"/>
                  <c:y val="3.46719812170684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BF83-4127-82E2-3F8F80D3574A}"/>
                </c:ext>
              </c:extLst>
            </c:dLbl>
            <c:dLbl>
              <c:idx val="1"/>
              <c:layout>
                <c:manualLayout>
                  <c:x val="3.1442208959281012E-5"/>
                  <c:y val="3.467198121706812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F83-4127-82E2-3F8F80D3574A}"/>
                </c:ext>
              </c:extLst>
            </c:dLbl>
            <c:dLbl>
              <c:idx val="2"/>
              <c:layout>
                <c:manualLayout>
                  <c:x val="-4.4123320860098214E-3"/>
                  <c:y val="-1.589114114867110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BF83-4127-82E2-3F8F80D3574A}"/>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H!$D$827:$E$830</c:f>
              <c:strCache>
                <c:ptCount val="4"/>
                <c:pt idx="0">
                  <c:v>The Access Process</c:v>
                </c:pt>
                <c:pt idx="1">
                  <c:v>The Pre-Planning Process</c:v>
                </c:pt>
                <c:pt idx="2">
                  <c:v>The Planning Process</c:v>
                </c:pt>
                <c:pt idx="3">
                  <c:v>The Review Process</c:v>
                </c:pt>
              </c:strCache>
            </c:strRef>
          </c:cat>
          <c:val>
            <c:numRef>
              <c:f>H!$L$827:$L$830</c:f>
              <c:numCache>
                <c:formatCode>0%</c:formatCode>
                <c:ptCount val="4"/>
                <c:pt idx="0">
                  <c:v>0.84750733137829914</c:v>
                </c:pt>
                <c:pt idx="1">
                  <c:v>0.79301745635910226</c:v>
                </c:pt>
                <c:pt idx="2">
                  <c:v>0.84086444007858541</c:v>
                </c:pt>
                <c:pt idx="3">
                  <c:v>0.88135593220338981</c:v>
                </c:pt>
              </c:numCache>
            </c:numRef>
          </c:val>
          <c:extLst>
            <c:ext xmlns:c16="http://schemas.microsoft.com/office/drawing/2014/chart" uri="{C3380CC4-5D6E-409C-BE32-E72D297353CC}">
              <c16:uniqueId val="{0000003E-BF83-4127-82E2-3F8F80D3574A}"/>
            </c:ext>
          </c:extLst>
        </c:ser>
        <c:ser>
          <c:idx val="8"/>
          <c:order val="8"/>
          <c:tx>
            <c:strRef>
              <c:f>H!$M$826</c:f>
              <c:strCache>
                <c:ptCount val="1"/>
                <c:pt idx="0">
                  <c:v>Q2</c:v>
                </c:pt>
              </c:strCache>
            </c:strRef>
          </c:tx>
          <c:spPr>
            <a:solidFill>
              <a:srgbClr val="B297B7"/>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8-FCE1-45BB-9F8D-CDFC1D225EB2}"/>
              </c:ext>
            </c:extLst>
          </c:dPt>
          <c:dPt>
            <c:idx val="1"/>
            <c:invertIfNegative val="0"/>
            <c:bubble3D val="0"/>
            <c:spPr>
              <a:solidFill>
                <a:srgbClr val="D3C5D7"/>
              </a:solidFill>
              <a:ln>
                <a:noFill/>
              </a:ln>
              <a:effectLst/>
            </c:spPr>
            <c:extLst>
              <c:ext xmlns:c16="http://schemas.microsoft.com/office/drawing/2014/chart" uri="{C3380CC4-5D6E-409C-BE32-E72D297353CC}">
                <c16:uniqueId val="{00000039-FCE1-45BB-9F8D-CDFC1D225EB2}"/>
              </c:ext>
            </c:extLst>
          </c:dPt>
          <c:dPt>
            <c:idx val="2"/>
            <c:invertIfNegative val="0"/>
            <c:bubble3D val="0"/>
            <c:spPr>
              <a:solidFill>
                <a:srgbClr val="70AD47"/>
              </a:solidFill>
              <a:ln>
                <a:noFill/>
              </a:ln>
              <a:effectLst/>
            </c:spPr>
            <c:extLst>
              <c:ext xmlns:c16="http://schemas.microsoft.com/office/drawing/2014/chart" uri="{C3380CC4-5D6E-409C-BE32-E72D297353CC}">
                <c16:uniqueId val="{0000003A-FCE1-45BB-9F8D-CDFC1D225EB2}"/>
              </c:ext>
            </c:extLst>
          </c:dPt>
          <c:dPt>
            <c:idx val="3"/>
            <c:invertIfNegative val="0"/>
            <c:bubble3D val="0"/>
            <c:spPr>
              <a:solidFill>
                <a:srgbClr val="C5E0B4"/>
              </a:solidFill>
              <a:ln>
                <a:noFill/>
              </a:ln>
              <a:effectLst/>
            </c:spPr>
            <c:extLst>
              <c:ext xmlns:c16="http://schemas.microsoft.com/office/drawing/2014/chart" uri="{C3380CC4-5D6E-409C-BE32-E72D297353CC}">
                <c16:uniqueId val="{0000003B-FCE1-45BB-9F8D-CDFC1D225EB2}"/>
              </c:ext>
            </c:extLst>
          </c:dPt>
          <c:dLbls>
            <c:dLbl>
              <c:idx val="0"/>
              <c:layout>
                <c:manualLayout>
                  <c:x val="4.436708346688582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FCE1-45BB-9F8D-CDFC1D225EB2}"/>
                </c:ext>
              </c:extLst>
            </c:dLbl>
            <c:dLbl>
              <c:idx val="1"/>
              <c:layout>
                <c:manualLayout>
                  <c:x val="6.6184981290148531E-3"/>
                  <c:y val="3.46719812170684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CE1-45BB-9F8D-CDFC1D225EB2}"/>
                </c:ext>
              </c:extLst>
            </c:dLbl>
            <c:dLbl>
              <c:idx val="2"/>
              <c:layout>
                <c:manualLayout>
                  <c:x val="6.6184981290148531E-3"/>
                  <c:y val="3.46719812170684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FCE1-45BB-9F8D-CDFC1D225EB2}"/>
                </c:ext>
              </c:extLst>
            </c:dLbl>
            <c:dLbl>
              <c:idx val="3"/>
              <c:layout>
                <c:manualLayout>
                  <c:x val="4.4123320860097398E-3"/>
                  <c:y val="3.467198121706812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FCE1-45BB-9F8D-CDFC1D225EB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H!$D$827:$E$830</c:f>
              <c:strCache>
                <c:ptCount val="4"/>
                <c:pt idx="0">
                  <c:v>The Access Process</c:v>
                </c:pt>
                <c:pt idx="1">
                  <c:v>The Pre-Planning Process</c:v>
                </c:pt>
                <c:pt idx="2">
                  <c:v>The Planning Process</c:v>
                </c:pt>
                <c:pt idx="3">
                  <c:v>The Review Process</c:v>
                </c:pt>
              </c:strCache>
            </c:strRef>
          </c:cat>
          <c:val>
            <c:numRef>
              <c:f>H!$M$827:$M$830</c:f>
              <c:numCache>
                <c:formatCode>0%</c:formatCode>
                <c:ptCount val="4"/>
                <c:pt idx="0">
                  <c:v>0.75409836065573765</c:v>
                </c:pt>
                <c:pt idx="1">
                  <c:v>0.76452599388379205</c:v>
                </c:pt>
                <c:pt idx="2">
                  <c:v>0.84471468662301219</c:v>
                </c:pt>
                <c:pt idx="3">
                  <c:v>0.72603323391563701</c:v>
                </c:pt>
              </c:numCache>
            </c:numRef>
          </c:val>
          <c:extLst>
            <c:ext xmlns:c16="http://schemas.microsoft.com/office/drawing/2014/chart" uri="{C3380CC4-5D6E-409C-BE32-E72D297353CC}">
              <c16:uniqueId val="{0000003F-BF83-4127-82E2-3F8F80D3574A}"/>
            </c:ext>
          </c:extLst>
        </c:ser>
        <c:dLbls>
          <c:dLblPos val="outEnd"/>
          <c:showLegendKey val="0"/>
          <c:showVal val="1"/>
          <c:showCatName val="0"/>
          <c:showSerName val="0"/>
          <c:showPercent val="0"/>
          <c:showBubbleSize val="0"/>
        </c:dLbls>
        <c:gapWidth val="219"/>
        <c:overlap val="-27"/>
        <c:axId val="359882184"/>
        <c:axId val="359882576"/>
        <c:extLst>
          <c:ext xmlns:c15="http://schemas.microsoft.com/office/drawing/2012/chart" uri="{02D57815-91ED-43cb-92C2-25804820EDAC}">
            <c15:filteredBarSeries>
              <c15:ser>
                <c:idx val="0"/>
                <c:order val="0"/>
                <c:tx>
                  <c:v>#REF!</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H!$D$827:$E$830</c15:sqref>
                        </c15:formulaRef>
                      </c:ext>
                    </c:extLst>
                    <c:strCache>
                      <c:ptCount val="4"/>
                      <c:pt idx="0">
                        <c:v>The Access Process</c:v>
                      </c:pt>
                      <c:pt idx="1">
                        <c:v>The Pre-Planning Process</c:v>
                      </c:pt>
                      <c:pt idx="2">
                        <c:v>The Planning Process</c:v>
                      </c:pt>
                      <c:pt idx="3">
                        <c:v>The Review Process</c:v>
                      </c:pt>
                    </c:strCache>
                  </c:strRef>
                </c:cat>
                <c:val>
                  <c:numLit>
                    <c:formatCode>General</c:formatCode>
                    <c:ptCount val="4"/>
                  </c:numLit>
                </c:val>
                <c:extLst>
                  <c:ext xmlns:c16="http://schemas.microsoft.com/office/drawing/2014/chart" uri="{C3380CC4-5D6E-409C-BE32-E72D297353CC}">
                    <c16:uniqueId val="{00000040-BF83-4127-82E2-3F8F80D3574A}"/>
                  </c:ext>
                </c:extLst>
              </c15:ser>
            </c15:filteredBarSeries>
          </c:ext>
        </c:extLst>
      </c:barChart>
      <c:catAx>
        <c:axId val="3598821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2576"/>
        <c:crosses val="autoZero"/>
        <c:auto val="1"/>
        <c:lblAlgn val="ctr"/>
        <c:lblOffset val="800"/>
        <c:noMultiLvlLbl val="0"/>
      </c:catAx>
      <c:valAx>
        <c:axId val="3598825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21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6860664156110925E-3"/>
          <c:y val="2.1036745406824146E-2"/>
          <c:w val="0.99431393358438891"/>
          <c:h val="0.83333333333333348"/>
        </c:manualLayout>
      </c:layout>
      <c:barChart>
        <c:barDir val="col"/>
        <c:grouping val="clustered"/>
        <c:varyColors val="0"/>
        <c:ser>
          <c:idx val="0"/>
          <c:order val="0"/>
          <c:tx>
            <c:strRef>
              <c:f>H!$D$1058</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H!$E$1057:$I$1057</c:f>
              <c:numCache>
                <c:formatCode>mmm\-yy</c:formatCode>
                <c:ptCount val="5"/>
                <c:pt idx="0">
                  <c:v>43830</c:v>
                </c:pt>
                <c:pt idx="1">
                  <c:v>43921</c:v>
                </c:pt>
                <c:pt idx="2">
                  <c:v>44012</c:v>
                </c:pt>
                <c:pt idx="3">
                  <c:v>44104</c:v>
                </c:pt>
                <c:pt idx="4">
                  <c:v>44196</c:v>
                </c:pt>
              </c:numCache>
            </c:numRef>
          </c:cat>
          <c:val>
            <c:numRef>
              <c:f>H!$E$1058:$I$1058</c:f>
              <c:numCache>
                <c:formatCode>#,##0_ ;\-#,##0\ </c:formatCode>
                <c:ptCount val="5"/>
                <c:pt idx="0">
                  <c:v>402</c:v>
                </c:pt>
                <c:pt idx="1">
                  <c:v>175</c:v>
                </c:pt>
                <c:pt idx="2">
                  <c:v>472</c:v>
                </c:pt>
                <c:pt idx="3">
                  <c:v>531</c:v>
                </c:pt>
                <c:pt idx="4">
                  <c:v>250</c:v>
                </c:pt>
              </c:numCache>
            </c:numRef>
          </c:val>
          <c:extLst>
            <c:ext xmlns:c16="http://schemas.microsoft.com/office/drawing/2014/chart" uri="{C3380CC4-5D6E-409C-BE32-E72D297353CC}">
              <c16:uniqueId val="{00000002-A116-4DAD-967A-405B64FDFFF9}"/>
            </c:ext>
          </c:extLst>
        </c:ser>
        <c:dLbls>
          <c:showLegendKey val="0"/>
          <c:showVal val="1"/>
          <c:showCatName val="0"/>
          <c:showSerName val="0"/>
          <c:showPercent val="0"/>
          <c:showBubbleSize val="0"/>
        </c:dLbls>
        <c:gapWidth val="219"/>
        <c:overlap val="-27"/>
        <c:axId val="359883360"/>
        <c:axId val="359883752"/>
      </c:barChart>
      <c:lineChart>
        <c:grouping val="standard"/>
        <c:varyColors val="0"/>
        <c:ser>
          <c:idx val="1"/>
          <c:order val="1"/>
          <c:tx>
            <c:strRef>
              <c:f>H!$D$1061</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4.8741297526710282E-2"/>
                  <c:y val="-7.1648157215734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16-4DAD-967A-405B64FDFFF9}"/>
                </c:ext>
              </c:extLst>
            </c:dLbl>
            <c:dLbl>
              <c:idx val="2"/>
              <c:layout>
                <c:manualLayout>
                  <c:x val="-4.9745947356774456E-2"/>
                  <c:y val="-4.4083660634599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16-4DAD-967A-405B64FDFFF9}"/>
                </c:ext>
              </c:extLst>
            </c:dLbl>
            <c:dLbl>
              <c:idx val="3"/>
              <c:layout>
                <c:manualLayout>
                  <c:x val="-4.9323590156772186E-2"/>
                  <c:y val="-3.83949562614381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16-4DAD-967A-405B64FDFFF9}"/>
                </c:ext>
              </c:extLst>
            </c:dLbl>
            <c:dLbl>
              <c:idx val="4"/>
              <c:layout>
                <c:manualLayout>
                  <c:x val="-5.8910445774736586E-2"/>
                  <c:y val="-3.39011705246673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6B-47D0-AFF4-685B899CB58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H!$E$1057:$I$1057</c:f>
              <c:numCache>
                <c:formatCode>mmm\-yy</c:formatCode>
                <c:ptCount val="5"/>
                <c:pt idx="0">
                  <c:v>43830</c:v>
                </c:pt>
                <c:pt idx="1">
                  <c:v>43921</c:v>
                </c:pt>
                <c:pt idx="2">
                  <c:v>44012</c:v>
                </c:pt>
                <c:pt idx="3">
                  <c:v>44104</c:v>
                </c:pt>
                <c:pt idx="4">
                  <c:v>44196</c:v>
                </c:pt>
              </c:numCache>
            </c:numRef>
          </c:cat>
          <c:val>
            <c:numRef>
              <c:f>H!$E$1061:$I$1061</c:f>
              <c:numCache>
                <c:formatCode>0%</c:formatCode>
                <c:ptCount val="5"/>
                <c:pt idx="0">
                  <c:v>0.30099502487562191</c:v>
                </c:pt>
                <c:pt idx="1">
                  <c:v>0</c:v>
                </c:pt>
                <c:pt idx="2">
                  <c:v>0</c:v>
                </c:pt>
                <c:pt idx="3">
                  <c:v>5.6497175141242938E-3</c:v>
                </c:pt>
                <c:pt idx="4">
                  <c:v>0</c:v>
                </c:pt>
              </c:numCache>
            </c:numRef>
          </c:val>
          <c:smooth val="0"/>
          <c:extLst>
            <c:ext xmlns:c16="http://schemas.microsoft.com/office/drawing/2014/chart" uri="{C3380CC4-5D6E-409C-BE32-E72D297353CC}">
              <c16:uniqueId val="{00000005-A116-4DAD-967A-405B64FDFFF9}"/>
            </c:ext>
          </c:extLst>
        </c:ser>
        <c:dLbls>
          <c:showLegendKey val="0"/>
          <c:showVal val="1"/>
          <c:showCatName val="0"/>
          <c:showSerName val="0"/>
          <c:showPercent val="0"/>
          <c:showBubbleSize val="0"/>
        </c:dLbls>
        <c:marker val="1"/>
        <c:smooth val="0"/>
        <c:axId val="359884536"/>
        <c:axId val="359884144"/>
      </c:lineChart>
      <c:catAx>
        <c:axId val="35988336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3752"/>
        <c:crosses val="autoZero"/>
        <c:auto val="0"/>
        <c:lblAlgn val="ctr"/>
        <c:lblOffset val="100"/>
        <c:noMultiLvlLbl val="0"/>
      </c:catAx>
      <c:valAx>
        <c:axId val="359883752"/>
        <c:scaling>
          <c:orientation val="minMax"/>
          <c:max val="8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3360"/>
        <c:crosses val="autoZero"/>
        <c:crossBetween val="between"/>
      </c:valAx>
      <c:valAx>
        <c:axId val="359884144"/>
        <c:scaling>
          <c:orientation val="minMax"/>
          <c:max val="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4536"/>
        <c:crosses val="max"/>
        <c:crossBetween val="between"/>
      </c:valAx>
      <c:dateAx>
        <c:axId val="359884536"/>
        <c:scaling>
          <c:orientation val="minMax"/>
        </c:scaling>
        <c:delete val="1"/>
        <c:axPos val="b"/>
        <c:numFmt formatCode="mmm\-yy" sourceLinked="1"/>
        <c:majorTickMark val="out"/>
        <c:minorTickMark val="none"/>
        <c:tickLblPos val="nextTo"/>
        <c:crossAx val="359884144"/>
        <c:crosses val="autoZero"/>
        <c:auto val="1"/>
        <c:lblOffset val="100"/>
        <c:baseTimeUnit val="months"/>
      </c:dateAx>
      <c:spPr>
        <a:noFill/>
        <a:ln>
          <a:noFill/>
        </a:ln>
        <a:effectLst/>
      </c:spPr>
    </c:plotArea>
    <c:legend>
      <c:legendPos val="b"/>
      <c:layout>
        <c:manualLayout>
          <c:xMode val="edge"/>
          <c:yMode val="edge"/>
          <c:x val="0.17088534664874208"/>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22286888052037E-2"/>
          <c:y val="8.260586176727909E-2"/>
          <c:w val="0.98607771311194792"/>
          <c:h val="0.83333333333333348"/>
        </c:manualLayout>
      </c:layout>
      <c:barChart>
        <c:barDir val="col"/>
        <c:grouping val="clustered"/>
        <c:varyColors val="0"/>
        <c:ser>
          <c:idx val="2"/>
          <c:order val="0"/>
          <c:tx>
            <c:strRef>
              <c:f>H!$D$1062</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H!$E$1057:$I$1057</c:f>
              <c:numCache>
                <c:formatCode>mmm\-yy</c:formatCode>
                <c:ptCount val="5"/>
                <c:pt idx="0">
                  <c:v>43830</c:v>
                </c:pt>
                <c:pt idx="1">
                  <c:v>43921</c:v>
                </c:pt>
                <c:pt idx="2">
                  <c:v>44012</c:v>
                </c:pt>
                <c:pt idx="3">
                  <c:v>44104</c:v>
                </c:pt>
                <c:pt idx="4">
                  <c:v>44196</c:v>
                </c:pt>
              </c:numCache>
            </c:numRef>
          </c:cat>
          <c:val>
            <c:numRef>
              <c:f>H!$E$1062:$I$1062</c:f>
              <c:numCache>
                <c:formatCode>#,##0_ ;\-#,##0\ </c:formatCode>
                <c:ptCount val="5"/>
                <c:pt idx="0">
                  <c:v>2476</c:v>
                </c:pt>
                <c:pt idx="1">
                  <c:v>3296</c:v>
                </c:pt>
                <c:pt idx="2">
                  <c:v>3393</c:v>
                </c:pt>
                <c:pt idx="3">
                  <c:v>4161</c:v>
                </c:pt>
                <c:pt idx="4">
                  <c:v>4266</c:v>
                </c:pt>
              </c:numCache>
            </c:numRef>
          </c:val>
          <c:extLst>
            <c:ext xmlns:c16="http://schemas.microsoft.com/office/drawing/2014/chart" uri="{C3380CC4-5D6E-409C-BE32-E72D297353CC}">
              <c16:uniqueId val="{00000001-0EFB-43FE-92CA-F37A20B8F7A8}"/>
            </c:ext>
          </c:extLst>
        </c:ser>
        <c:dLbls>
          <c:showLegendKey val="0"/>
          <c:showVal val="1"/>
          <c:showCatName val="0"/>
          <c:showSerName val="0"/>
          <c:showPercent val="0"/>
          <c:showBubbleSize val="0"/>
        </c:dLbls>
        <c:gapWidth val="219"/>
        <c:overlap val="-27"/>
        <c:axId val="359885320"/>
        <c:axId val="359885712"/>
      </c:barChart>
      <c:lineChart>
        <c:grouping val="standard"/>
        <c:varyColors val="0"/>
        <c:ser>
          <c:idx val="3"/>
          <c:order val="1"/>
          <c:tx>
            <c:strRef>
              <c:f>H!$D$1065</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H!$E$1057:$I$1057</c:f>
              <c:numCache>
                <c:formatCode>mmm\-yy</c:formatCode>
                <c:ptCount val="5"/>
                <c:pt idx="0">
                  <c:v>43830</c:v>
                </c:pt>
                <c:pt idx="1">
                  <c:v>43921</c:v>
                </c:pt>
                <c:pt idx="2">
                  <c:v>44012</c:v>
                </c:pt>
                <c:pt idx="3">
                  <c:v>44104</c:v>
                </c:pt>
                <c:pt idx="4">
                  <c:v>44196</c:v>
                </c:pt>
              </c:numCache>
            </c:numRef>
          </c:cat>
          <c:val>
            <c:numRef>
              <c:f>H!$E$1065:$I$1065</c:f>
              <c:numCache>
                <c:formatCode>0%</c:formatCode>
                <c:ptCount val="5"/>
                <c:pt idx="0">
                  <c:v>0.56865912762520199</c:v>
                </c:pt>
                <c:pt idx="1">
                  <c:v>0.92445388349514568</c:v>
                </c:pt>
                <c:pt idx="2">
                  <c:v>0.99911582670203358</c:v>
                </c:pt>
                <c:pt idx="3">
                  <c:v>0.99807738524393175</c:v>
                </c:pt>
                <c:pt idx="4">
                  <c:v>0.99671823722456632</c:v>
                </c:pt>
              </c:numCache>
            </c:numRef>
          </c:val>
          <c:smooth val="0"/>
          <c:extLst>
            <c:ext xmlns:c16="http://schemas.microsoft.com/office/drawing/2014/chart" uri="{C3380CC4-5D6E-409C-BE32-E72D297353CC}">
              <c16:uniqueId val="{00000005-0EFB-43FE-92CA-F37A20B8F7A8}"/>
            </c:ext>
          </c:extLst>
        </c:ser>
        <c:dLbls>
          <c:showLegendKey val="0"/>
          <c:showVal val="1"/>
          <c:showCatName val="0"/>
          <c:showSerName val="0"/>
          <c:showPercent val="0"/>
          <c:showBubbleSize val="0"/>
        </c:dLbls>
        <c:marker val="1"/>
        <c:smooth val="0"/>
        <c:axId val="359886496"/>
        <c:axId val="359886104"/>
      </c:lineChart>
      <c:catAx>
        <c:axId val="35988532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5712"/>
        <c:crosses val="autoZero"/>
        <c:auto val="0"/>
        <c:lblAlgn val="ctr"/>
        <c:lblOffset val="100"/>
        <c:noMultiLvlLbl val="0"/>
      </c:catAx>
      <c:valAx>
        <c:axId val="359885712"/>
        <c:scaling>
          <c:orientation val="minMax"/>
          <c:max val="6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5320"/>
        <c:crosses val="autoZero"/>
        <c:crossBetween val="between"/>
      </c:valAx>
      <c:valAx>
        <c:axId val="35988610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886496"/>
        <c:crosses val="max"/>
        <c:crossBetween val="between"/>
      </c:valAx>
      <c:catAx>
        <c:axId val="359886496"/>
        <c:scaling>
          <c:orientation val="minMax"/>
        </c:scaling>
        <c:delete val="1"/>
        <c:axPos val="b"/>
        <c:numFmt formatCode="mmm\-yy" sourceLinked="1"/>
        <c:majorTickMark val="out"/>
        <c:minorTickMark val="none"/>
        <c:tickLblPos val="nextTo"/>
        <c:crossAx val="359886104"/>
        <c:crosses val="autoZero"/>
        <c:auto val="0"/>
        <c:lblAlgn val="ctr"/>
        <c:lblOffset val="100"/>
        <c:noMultiLvlLbl val="1"/>
      </c:catAx>
      <c:spPr>
        <a:noFill/>
        <a:ln>
          <a:noFill/>
        </a:ln>
        <a:effectLst/>
      </c:spPr>
    </c:plotArea>
    <c:legend>
      <c:legendPos val="b"/>
      <c:layout>
        <c:manualLayout>
          <c:xMode val="edge"/>
          <c:yMode val="edge"/>
          <c:x val="0.19475109270384861"/>
          <c:y val="0.88333333333333341"/>
          <c:w val="0.63652516261554259"/>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153676970017153"/>
        </c:manualLayout>
      </c:layout>
      <c:barChart>
        <c:barDir val="col"/>
        <c:grouping val="clustered"/>
        <c:varyColors val="0"/>
        <c:ser>
          <c:idx val="17"/>
          <c:order val="0"/>
          <c:tx>
            <c:strRef>
              <c:f>I!$D$115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0"/>
              <c:layout>
                <c:manualLayout>
                  <c:x val="0"/>
                  <c:y val="1.6790442932765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7D-4CE1-8B3C-B3B9F7840533}"/>
                </c:ext>
              </c:extLst>
            </c:dLbl>
            <c:dLbl>
              <c:idx val="11"/>
              <c:layout>
                <c:manualLayout>
                  <c:x val="0"/>
                  <c:y val="5.59681431092195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7D-4CE1-8B3C-B3B9F7840533}"/>
                </c:ext>
              </c:extLst>
            </c:dLbl>
            <c:dLbl>
              <c:idx val="12"/>
              <c:layout>
                <c:manualLayout>
                  <c:x val="0"/>
                  <c:y val="1.62398484962795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02-4F1B-9E3D-317692E6743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I!$F$115:$R$115</c:f>
              <c:numCache>
                <c:formatCode>#,##0</c:formatCode>
                <c:ptCount val="13"/>
                <c:pt idx="0">
                  <c:v>186</c:v>
                </c:pt>
                <c:pt idx="1">
                  <c:v>189</c:v>
                </c:pt>
                <c:pt idx="2">
                  <c:v>218</c:v>
                </c:pt>
                <c:pt idx="3">
                  <c:v>263</c:v>
                </c:pt>
                <c:pt idx="4">
                  <c:v>455</c:v>
                </c:pt>
                <c:pt idx="5">
                  <c:v>680</c:v>
                </c:pt>
                <c:pt idx="6">
                  <c:v>1075</c:v>
                </c:pt>
                <c:pt idx="7">
                  <c:v>1256</c:v>
                </c:pt>
                <c:pt idx="8">
                  <c:v>1496</c:v>
                </c:pt>
                <c:pt idx="9">
                  <c:v>1704</c:v>
                </c:pt>
                <c:pt idx="10">
                  <c:v>2116</c:v>
                </c:pt>
                <c:pt idx="11">
                  <c:v>2380</c:v>
                </c:pt>
                <c:pt idx="12">
                  <c:v>2611</c:v>
                </c:pt>
              </c:numCache>
            </c:numRef>
          </c:val>
          <c:extLst>
            <c:ext xmlns:c16="http://schemas.microsoft.com/office/drawing/2014/chart" uri="{C3380CC4-5D6E-409C-BE32-E72D297353CC}">
              <c16:uniqueId val="{00000000-CE95-450E-8917-28D491DB560D}"/>
            </c:ext>
          </c:extLst>
        </c:ser>
        <c:dLbls>
          <c:showLegendKey val="0"/>
          <c:showVal val="0"/>
          <c:showCatName val="0"/>
          <c:showSerName val="0"/>
          <c:showPercent val="0"/>
          <c:showBubbleSize val="0"/>
        </c:dLbls>
        <c:gapWidth val="50"/>
        <c:axId val="359888064"/>
        <c:axId val="359888456"/>
      </c:barChart>
      <c:lineChart>
        <c:grouping val="standard"/>
        <c:varyColors val="0"/>
        <c:ser>
          <c:idx val="0"/>
          <c:order val="1"/>
          <c:tx>
            <c:strRef>
              <c:f>I!$D$116</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5"/>
              <c:layout>
                <c:manualLayout>
                  <c:x val="-7.3006256898381375E-2"/>
                  <c:y val="-5.22803777667075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32-4CB9-AD7A-465F1D5ABA48}"/>
                </c:ext>
              </c:extLst>
            </c:dLbl>
            <c:dLbl>
              <c:idx val="6"/>
              <c:layout>
                <c:manualLayout>
                  <c:x val="-7.0383346791301135E-2"/>
                  <c:y val="-5.46732907730429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38-44F9-A0DB-463047954A41}"/>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I!$F$116:$R$116</c:f>
              <c:numCache>
                <c:formatCode>0.0%</c:formatCode>
                <c:ptCount val="13"/>
                <c:pt idx="0">
                  <c:v>4.6546546546546545E-2</c:v>
                </c:pt>
                <c:pt idx="1">
                  <c:v>4.6793760831889082E-2</c:v>
                </c:pt>
                <c:pt idx="2">
                  <c:v>4.886796682358216E-2</c:v>
                </c:pt>
                <c:pt idx="3">
                  <c:v>4.7090420769919428E-2</c:v>
                </c:pt>
                <c:pt idx="4">
                  <c:v>4.7950258193697963E-2</c:v>
                </c:pt>
                <c:pt idx="5">
                  <c:v>5.0022068559658669E-2</c:v>
                </c:pt>
                <c:pt idx="6">
                  <c:v>6.5484892787524368E-2</c:v>
                </c:pt>
                <c:pt idx="7">
                  <c:v>6.2403736274655938E-2</c:v>
                </c:pt>
                <c:pt idx="8">
                  <c:v>6.1813073299727295E-2</c:v>
                </c:pt>
                <c:pt idx="9">
                  <c:v>6.2470212999963338E-2</c:v>
                </c:pt>
                <c:pt idx="10">
                  <c:v>6.5439925777021804E-2</c:v>
                </c:pt>
                <c:pt idx="11">
                  <c:v>6.8487237777330151E-2</c:v>
                </c:pt>
                <c:pt idx="12">
                  <c:v>7.0931812007606634E-2</c:v>
                </c:pt>
              </c:numCache>
            </c:numRef>
          </c:val>
          <c:smooth val="0"/>
          <c:extLst>
            <c:ext xmlns:c16="http://schemas.microsoft.com/office/drawing/2014/chart" uri="{C3380CC4-5D6E-409C-BE32-E72D297353CC}">
              <c16:uniqueId val="{00000002-CE95-450E-8917-28D491DB560D}"/>
            </c:ext>
          </c:extLst>
        </c:ser>
        <c:dLbls>
          <c:showLegendKey val="0"/>
          <c:showVal val="0"/>
          <c:showCatName val="0"/>
          <c:showSerName val="0"/>
          <c:showPercent val="0"/>
          <c:showBubbleSize val="0"/>
        </c:dLbls>
        <c:marker val="1"/>
        <c:smooth val="0"/>
        <c:axId val="359888848"/>
        <c:axId val="359889240"/>
      </c:lineChart>
      <c:catAx>
        <c:axId val="3598880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888456"/>
        <c:crosses val="autoZero"/>
        <c:auto val="0"/>
        <c:lblAlgn val="ctr"/>
        <c:lblOffset val="100"/>
        <c:noMultiLvlLbl val="0"/>
      </c:catAx>
      <c:valAx>
        <c:axId val="359888456"/>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888064"/>
        <c:crosses val="autoZero"/>
        <c:crossBetween val="between"/>
        <c:majorUnit val="500"/>
      </c:valAx>
      <c:dateAx>
        <c:axId val="359888848"/>
        <c:scaling>
          <c:orientation val="minMax"/>
        </c:scaling>
        <c:delete val="1"/>
        <c:axPos val="b"/>
        <c:numFmt formatCode="mmm\-yy" sourceLinked="1"/>
        <c:majorTickMark val="out"/>
        <c:minorTickMark val="none"/>
        <c:tickLblPos val="nextTo"/>
        <c:crossAx val="359889240"/>
        <c:crosses val="autoZero"/>
        <c:auto val="1"/>
        <c:lblOffset val="100"/>
        <c:baseTimeUnit val="months"/>
      </c:dateAx>
      <c:valAx>
        <c:axId val="359889240"/>
        <c:scaling>
          <c:orientation val="minMax"/>
          <c:max val="8.500000000000002E-2"/>
          <c:min val="0"/>
        </c:scaling>
        <c:delete val="0"/>
        <c:axPos val="r"/>
        <c:numFmt formatCode="0.0%" sourceLinked="1"/>
        <c:majorTickMark val="out"/>
        <c:minorTickMark val="none"/>
        <c:tickLblPos val="nextTo"/>
        <c:spPr>
          <a:ln>
            <a:noFill/>
          </a:ln>
        </c:spPr>
        <c:crossAx val="359888848"/>
        <c:crosses val="max"/>
        <c:crossBetween val="between"/>
      </c:valAx>
    </c:plotArea>
    <c:legend>
      <c:legendPos val="b"/>
      <c:layout>
        <c:manualLayout>
          <c:xMode val="edge"/>
          <c:yMode val="edge"/>
          <c:x val="0.22118848610853054"/>
          <c:y val="0.863285931452352"/>
          <c:w val="0.6773500129518395"/>
          <c:h val="0.1367140685476480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E!$D$1003:$E$1003</c:f>
              <c:strCache>
                <c:ptCount val="2"/>
                <c:pt idx="0">
                  <c:v>Provider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E!$F$1002:$R$1002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E!$F$1003:$R$1003</c:f>
              <c:numCache>
                <c:formatCode>#,##0</c:formatCode>
                <c:ptCount val="13"/>
                <c:pt idx="0">
                  <c:v>243</c:v>
                </c:pt>
                <c:pt idx="1">
                  <c:v>220</c:v>
                </c:pt>
                <c:pt idx="2">
                  <c:v>315</c:v>
                </c:pt>
                <c:pt idx="3">
                  <c:v>375</c:v>
                </c:pt>
                <c:pt idx="4">
                  <c:v>378</c:v>
                </c:pt>
                <c:pt idx="5">
                  <c:v>340</c:v>
                </c:pt>
                <c:pt idx="6">
                  <c:v>286</c:v>
                </c:pt>
                <c:pt idx="7">
                  <c:v>311</c:v>
                </c:pt>
                <c:pt idx="8">
                  <c:v>552</c:v>
                </c:pt>
                <c:pt idx="9">
                  <c:v>575</c:v>
                </c:pt>
                <c:pt idx="10">
                  <c:v>534</c:v>
                </c:pt>
                <c:pt idx="11">
                  <c:v>534</c:v>
                </c:pt>
                <c:pt idx="12">
                  <c:v>346</c:v>
                </c:pt>
              </c:numCache>
            </c:numRef>
          </c:val>
          <c:extLst>
            <c:ext xmlns:c16="http://schemas.microsoft.com/office/drawing/2014/chart" uri="{C3380CC4-5D6E-409C-BE32-E72D297353CC}">
              <c16:uniqueId val="{00000012-D959-4DD4-85A6-6DD582968932}"/>
            </c:ext>
          </c:extLst>
        </c:ser>
        <c:dLbls>
          <c:showLegendKey val="0"/>
          <c:showVal val="0"/>
          <c:showCatName val="0"/>
          <c:showSerName val="0"/>
          <c:showPercent val="0"/>
          <c:showBubbleSize val="0"/>
        </c:dLbls>
        <c:gapWidth val="150"/>
        <c:axId val="338468080"/>
        <c:axId val="338949160"/>
      </c:barChart>
      <c:lineChart>
        <c:grouping val="standard"/>
        <c:varyColors val="0"/>
        <c:ser>
          <c:idx val="0"/>
          <c:order val="1"/>
          <c:tx>
            <c:strRef>
              <c:f>E!$D$1004:$E$1004</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8714270826256652E-2"/>
                  <c:y val="-5.46211484596900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5E-4F4D-A9B3-4E1AA6FDAB3C}"/>
                </c:ext>
              </c:extLst>
            </c:dLbl>
            <c:dLbl>
              <c:idx val="2"/>
              <c:layout>
                <c:manualLayout>
                  <c:x val="-5.3023051909970004E-2"/>
                  <c:y val="-4.3362473988368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5E-4F4D-A9B3-4E1AA6FDAB3C}"/>
                </c:ext>
              </c:extLst>
            </c:dLbl>
            <c:dLbl>
              <c:idx val="3"/>
              <c:layout>
                <c:manualLayout>
                  <c:x val="-5.7697587314141784E-2"/>
                  <c:y val="-5.20435724624131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5E-4F4D-A9B3-4E1AA6FDAB3C}"/>
                </c:ext>
              </c:extLst>
            </c:dLbl>
            <c:dLbl>
              <c:idx val="5"/>
              <c:layout>
                <c:manualLayout>
                  <c:x val="-6.2236280541483203E-2"/>
                  <c:y val="-4.6238606194835434E-2"/>
                </c:manualLayout>
              </c:layout>
              <c:spPr>
                <a:noFill/>
                <a:ln w="25400">
                  <a:noFill/>
                </a:ln>
              </c:spPr>
              <c:txPr>
                <a:bodyPr wrap="square" lIns="38100" tIns="19050" rIns="38100" bIns="19050" anchor="ctr">
                  <a:noAutofit/>
                </a:bodyPr>
                <a:lstStyle/>
                <a:p>
                  <a:pPr>
                    <a:defRPr sz="500"/>
                  </a:pPr>
                  <a:endParaRPr lang="en-US"/>
                </a:p>
              </c:txPr>
              <c:dLblPos val="r"/>
              <c:showLegendKey val="0"/>
              <c:showVal val="1"/>
              <c:showCatName val="0"/>
              <c:showSerName val="0"/>
              <c:showPercent val="0"/>
              <c:showBubbleSize val="0"/>
              <c:extLst>
                <c:ext xmlns:c15="http://schemas.microsoft.com/office/drawing/2012/chart" uri="{CE6537A1-D6FC-4f65-9D91-7224C49458BB}">
                  <c15:layout>
                    <c:manualLayout>
                      <c:w val="9.3699614755733934E-2"/>
                      <c:h val="4.2625528160311385E-2"/>
                    </c:manualLayout>
                  </c15:layout>
                </c:ext>
                <c:ext xmlns:c16="http://schemas.microsoft.com/office/drawing/2014/chart" uri="{C3380CC4-5D6E-409C-BE32-E72D297353CC}">
                  <c16:uniqueId val="{00000000-735E-4F4D-A9B3-4E1AA6FDAB3C}"/>
                </c:ext>
              </c:extLst>
            </c:dLbl>
            <c:dLbl>
              <c:idx val="6"/>
              <c:layout>
                <c:manualLayout>
                  <c:x val="-6.8650734510822306E-2"/>
                  <c:y val="-4.9305315264516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F-4A80-80E5-FC739EB1C933}"/>
                </c:ext>
              </c:extLst>
            </c:dLbl>
            <c:dLbl>
              <c:idx val="7"/>
              <c:layout>
                <c:manualLayout>
                  <c:x val="-7.3167955615990682E-2"/>
                  <c:y val="-6.0416421515126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BF-4A80-80E5-FC739EB1C933}"/>
                </c:ext>
              </c:extLst>
            </c:dLbl>
            <c:dLbl>
              <c:idx val="8"/>
              <c:layout>
                <c:manualLayout>
                  <c:x val="-6.0621107231359696E-2"/>
                  <c:y val="-4.78223762806752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C5-4EEB-9AE0-1C5F463E6458}"/>
                </c:ext>
              </c:extLst>
            </c:dLbl>
            <c:dLbl>
              <c:idx val="12"/>
              <c:layout>
                <c:manualLayout>
                  <c:x val="-5.2246108165037206E-2"/>
                  <c:y val="-5.33783668511081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8E-4D60-AD0E-47FD4EEB86B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E!$F$1002:$R$1002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E!$F$1004:$R$1004</c:f>
              <c:numCache>
                <c:formatCode>0.0%</c:formatCode>
                <c:ptCount val="13"/>
                <c:pt idx="0">
                  <c:v>5.715797830113787E-2</c:v>
                </c:pt>
                <c:pt idx="1">
                  <c:v>4.4339194840530054E-2</c:v>
                </c:pt>
                <c:pt idx="2">
                  <c:v>5.4495912806539509E-2</c:v>
                </c:pt>
                <c:pt idx="3">
                  <c:v>5.8740601503759399E-2</c:v>
                </c:pt>
                <c:pt idx="4">
                  <c:v>5.564244576517563E-2</c:v>
                </c:pt>
                <c:pt idx="5">
                  <c:v>4.6851315970786823E-2</c:v>
                </c:pt>
                <c:pt idx="6">
                  <c:v>3.7055031904900719E-2</c:v>
                </c:pt>
                <c:pt idx="7">
                  <c:v>3.8827072831973036E-2</c:v>
                </c:pt>
                <c:pt idx="8">
                  <c:v>6.7752922765350276E-2</c:v>
                </c:pt>
                <c:pt idx="9">
                  <c:v>6.9663193603101525E-2</c:v>
                </c:pt>
                <c:pt idx="10">
                  <c:v>6.3754533108481198E-2</c:v>
                </c:pt>
                <c:pt idx="11">
                  <c:v>6.2719304684861921E-2</c:v>
                </c:pt>
                <c:pt idx="12">
                  <c:v>3.9699955538344593E-2</c:v>
                </c:pt>
              </c:numCache>
            </c:numRef>
          </c:val>
          <c:smooth val="0"/>
          <c:extLst>
            <c:ext xmlns:c16="http://schemas.microsoft.com/office/drawing/2014/chart" uri="{C3380CC4-5D6E-409C-BE32-E72D297353CC}">
              <c16:uniqueId val="{00000019-D959-4DD4-85A6-6DD582968932}"/>
            </c:ext>
          </c:extLst>
        </c:ser>
        <c:dLbls>
          <c:showLegendKey val="0"/>
          <c:showVal val="0"/>
          <c:showCatName val="0"/>
          <c:showSerName val="0"/>
          <c:showPercent val="0"/>
          <c:showBubbleSize val="0"/>
        </c:dLbls>
        <c:marker val="1"/>
        <c:smooth val="0"/>
        <c:axId val="338949552"/>
        <c:axId val="338949944"/>
      </c:lineChart>
      <c:catAx>
        <c:axId val="3384680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49160"/>
        <c:crosses val="autoZero"/>
        <c:auto val="0"/>
        <c:lblAlgn val="ctr"/>
        <c:lblOffset val="100"/>
        <c:noMultiLvlLbl val="0"/>
      </c:catAx>
      <c:valAx>
        <c:axId val="338949160"/>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468080"/>
        <c:crosses val="autoZero"/>
        <c:crossBetween val="between"/>
      </c:valAx>
      <c:catAx>
        <c:axId val="338949552"/>
        <c:scaling>
          <c:orientation val="minMax"/>
        </c:scaling>
        <c:delete val="1"/>
        <c:axPos val="b"/>
        <c:numFmt formatCode="mmm\-yy" sourceLinked="1"/>
        <c:majorTickMark val="out"/>
        <c:minorTickMark val="none"/>
        <c:tickLblPos val="nextTo"/>
        <c:crossAx val="338949944"/>
        <c:crosses val="autoZero"/>
        <c:auto val="0"/>
        <c:lblAlgn val="ctr"/>
        <c:lblOffset val="100"/>
        <c:noMultiLvlLbl val="0"/>
      </c:catAx>
      <c:valAx>
        <c:axId val="338949944"/>
        <c:scaling>
          <c:orientation val="minMax"/>
          <c:max val="0.14000000000000001"/>
        </c:scaling>
        <c:delete val="0"/>
        <c:axPos val="r"/>
        <c:numFmt formatCode="0.0%" sourceLinked="0"/>
        <c:majorTickMark val="out"/>
        <c:minorTickMark val="none"/>
        <c:tickLblPos val="nextTo"/>
        <c:spPr>
          <a:noFill/>
          <a:ln>
            <a:noFill/>
          </a:ln>
        </c:spPr>
        <c:crossAx val="338949552"/>
        <c:crosses val="max"/>
        <c:crossBetween val="between"/>
      </c:valAx>
    </c:plotArea>
    <c:legend>
      <c:legendPos val="b"/>
      <c:layout>
        <c:manualLayout>
          <c:xMode val="edge"/>
          <c:yMode val="edge"/>
          <c:x val="5.2520002061848217E-2"/>
          <c:y val="0.88333333333333341"/>
          <c:w val="0.9"/>
          <c:h val="7.9256342957130355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679939011301955"/>
          <c:h val="0.82153676970017153"/>
        </c:manualLayout>
      </c:layout>
      <c:barChart>
        <c:barDir val="col"/>
        <c:grouping val="clustered"/>
        <c:varyColors val="0"/>
        <c:ser>
          <c:idx val="17"/>
          <c:order val="0"/>
          <c:tx>
            <c:strRef>
              <c:f>I!$D$110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I!$F$109:$R$109</c15:sqref>
                  </c15:fullRef>
                </c:ext>
              </c:extLst>
              <c:f>I!$H$109:$R$109</c:f>
              <c:numCache>
                <c:formatCode>mmm\-yy</c:formatCode>
                <c:ptCount val="11"/>
                <c:pt idx="0">
                  <c:v>43281</c:v>
                </c:pt>
                <c:pt idx="1">
                  <c:v>43373</c:v>
                </c:pt>
                <c:pt idx="2">
                  <c:v>43465</c:v>
                </c:pt>
                <c:pt idx="3">
                  <c:v>43555</c:v>
                </c:pt>
                <c:pt idx="4">
                  <c:v>43646</c:v>
                </c:pt>
                <c:pt idx="5">
                  <c:v>43738</c:v>
                </c:pt>
                <c:pt idx="6">
                  <c:v>43830</c:v>
                </c:pt>
                <c:pt idx="7">
                  <c:v>43921</c:v>
                </c:pt>
                <c:pt idx="8">
                  <c:v>44012</c:v>
                </c:pt>
                <c:pt idx="9">
                  <c:v>44104</c:v>
                </c:pt>
                <c:pt idx="10">
                  <c:v>44196</c:v>
                </c:pt>
              </c:numCache>
            </c:numRef>
          </c:cat>
          <c:val>
            <c:numRef>
              <c:extLst>
                <c:ext xmlns:c15="http://schemas.microsoft.com/office/drawing/2012/chart" uri="{02D57815-91ED-43cb-92C2-25804820EDAC}">
                  <c15:fullRef>
                    <c15:sqref>I!$F$110:$R$110</c15:sqref>
                  </c15:fullRef>
                </c:ext>
              </c:extLst>
              <c:f>I!$H$110:$R$110</c:f>
              <c:numCache>
                <c:formatCode>#,##0</c:formatCode>
                <c:ptCount val="11"/>
                <c:pt idx="0">
                  <c:v>27</c:v>
                </c:pt>
                <c:pt idx="1">
                  <c:v>45</c:v>
                </c:pt>
                <c:pt idx="2">
                  <c:v>193</c:v>
                </c:pt>
                <c:pt idx="3">
                  <c:v>221</c:v>
                </c:pt>
                <c:pt idx="4">
                  <c:v>398</c:v>
                </c:pt>
                <c:pt idx="5">
                  <c:v>180</c:v>
                </c:pt>
                <c:pt idx="6">
                  <c:v>241</c:v>
                </c:pt>
                <c:pt idx="7">
                  <c:v>209</c:v>
                </c:pt>
                <c:pt idx="8">
                  <c:v>434</c:v>
                </c:pt>
                <c:pt idx="9">
                  <c:v>270</c:v>
                </c:pt>
                <c:pt idx="10">
                  <c:v>244</c:v>
                </c:pt>
              </c:numCache>
            </c:numRef>
          </c:val>
          <c:extLst>
            <c:ext xmlns:c16="http://schemas.microsoft.com/office/drawing/2014/chart" uri="{C3380CC4-5D6E-409C-BE32-E72D297353CC}">
              <c16:uniqueId val="{00000003-B49E-4BB2-9602-26EE91B39ACF}"/>
            </c:ext>
          </c:extLst>
        </c:ser>
        <c:dLbls>
          <c:showLegendKey val="0"/>
          <c:showVal val="0"/>
          <c:showCatName val="0"/>
          <c:showSerName val="0"/>
          <c:showPercent val="0"/>
          <c:showBubbleSize val="0"/>
        </c:dLbls>
        <c:gapWidth val="50"/>
        <c:axId val="359890024"/>
        <c:axId val="359890416"/>
      </c:barChart>
      <c:lineChart>
        <c:grouping val="standard"/>
        <c:varyColors val="0"/>
        <c:ser>
          <c:idx val="0"/>
          <c:order val="1"/>
          <c:tx>
            <c:strRef>
              <c:f>I!$D$111</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3"/>
              <c:layout>
                <c:manualLayout>
                  <c:x val="-7.4966105776367434E-2"/>
                  <c:y val="-6.55982121405808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10-4344-9E5C-22DDE2C06796}"/>
                </c:ext>
              </c:extLst>
            </c:dLbl>
            <c:dLbl>
              <c:idx val="4"/>
              <c:layout>
                <c:manualLayout>
                  <c:x val="-7.6490598410540234E-2"/>
                  <c:y val="-7.38591963083049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9E-4BB2-9602-26EE91B39ACF}"/>
                </c:ext>
              </c:extLst>
            </c:dLbl>
            <c:dLbl>
              <c:idx val="5"/>
              <c:layout>
                <c:manualLayout>
                  <c:x val="-3.5527145123548945E-2"/>
                  <c:y val="-5.40842883788125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10-4344-9E5C-22DDE2C06796}"/>
                </c:ext>
              </c:extLst>
            </c:dLbl>
            <c:dLbl>
              <c:idx val="6"/>
              <c:layout>
                <c:manualLayout>
                  <c:x val="-3.8660503527499133E-2"/>
                  <c:y val="-5.09125797146489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AB-4951-85A0-B05DD75ABB29}"/>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I!$F$109:$R$109</c15:sqref>
                  </c15:fullRef>
                </c:ext>
              </c:extLst>
              <c:f>I!$H$109:$R$109</c:f>
              <c:numCache>
                <c:formatCode>mmm\-yy</c:formatCode>
                <c:ptCount val="11"/>
                <c:pt idx="0">
                  <c:v>43281</c:v>
                </c:pt>
                <c:pt idx="1">
                  <c:v>43373</c:v>
                </c:pt>
                <c:pt idx="2">
                  <c:v>43465</c:v>
                </c:pt>
                <c:pt idx="3">
                  <c:v>43555</c:v>
                </c:pt>
                <c:pt idx="4">
                  <c:v>43646</c:v>
                </c:pt>
                <c:pt idx="5">
                  <c:v>43738</c:v>
                </c:pt>
                <c:pt idx="6">
                  <c:v>43830</c:v>
                </c:pt>
                <c:pt idx="7">
                  <c:v>43921</c:v>
                </c:pt>
                <c:pt idx="8">
                  <c:v>44012</c:v>
                </c:pt>
                <c:pt idx="9">
                  <c:v>44104</c:v>
                </c:pt>
                <c:pt idx="10">
                  <c:v>44196</c:v>
                </c:pt>
              </c:numCache>
            </c:numRef>
          </c:cat>
          <c:val>
            <c:numRef>
              <c:extLst>
                <c:ext xmlns:c15="http://schemas.microsoft.com/office/drawing/2012/chart" uri="{02D57815-91ED-43cb-92C2-25804820EDAC}">
                  <c15:fullRef>
                    <c15:sqref>I!$F$111:$R$111</c15:sqref>
                  </c15:fullRef>
                </c:ext>
              </c:extLst>
              <c:f>I!$H$111:$R$111</c:f>
              <c:numCache>
                <c:formatCode>0.0%</c:formatCode>
                <c:ptCount val="11"/>
                <c:pt idx="0">
                  <c:v>6.4903846153846159E-2</c:v>
                </c:pt>
                <c:pt idx="1">
                  <c:v>4.0286481647269473E-2</c:v>
                </c:pt>
                <c:pt idx="2">
                  <c:v>4.9423815620998721E-2</c:v>
                </c:pt>
                <c:pt idx="3">
                  <c:v>5.3928745729624208E-2</c:v>
                </c:pt>
                <c:pt idx="4">
                  <c:v>0.14038800705467372</c:v>
                </c:pt>
                <c:pt idx="5">
                  <c:v>4.7987203412423352E-2</c:v>
                </c:pt>
                <c:pt idx="6">
                  <c:v>5.8608949416342412E-2</c:v>
                </c:pt>
                <c:pt idx="7">
                  <c:v>6.6412456307594528E-2</c:v>
                </c:pt>
                <c:pt idx="8">
                  <c:v>8.3945841392649906E-2</c:v>
                </c:pt>
                <c:pt idx="9">
                  <c:v>0.10804321728691477</c:v>
                </c:pt>
                <c:pt idx="10">
                  <c:v>0.11569464201043149</c:v>
                </c:pt>
              </c:numCache>
            </c:numRef>
          </c:val>
          <c:smooth val="0"/>
          <c:extLst>
            <c:ext xmlns:c16="http://schemas.microsoft.com/office/drawing/2014/chart" uri="{C3380CC4-5D6E-409C-BE32-E72D297353CC}">
              <c16:uniqueId val="{00000005-B49E-4BB2-9602-26EE91B39ACF}"/>
            </c:ext>
          </c:extLst>
        </c:ser>
        <c:dLbls>
          <c:showLegendKey val="0"/>
          <c:showVal val="0"/>
          <c:showCatName val="0"/>
          <c:showSerName val="0"/>
          <c:showPercent val="0"/>
          <c:showBubbleSize val="0"/>
        </c:dLbls>
        <c:marker val="1"/>
        <c:smooth val="0"/>
        <c:axId val="364869096"/>
        <c:axId val="364869488"/>
      </c:lineChart>
      <c:catAx>
        <c:axId val="3598900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890416"/>
        <c:crosses val="autoZero"/>
        <c:auto val="0"/>
        <c:lblAlgn val="ctr"/>
        <c:lblOffset val="100"/>
        <c:noMultiLvlLbl val="0"/>
      </c:catAx>
      <c:valAx>
        <c:axId val="359890416"/>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890024"/>
        <c:crosses val="autoZero"/>
        <c:crossBetween val="between"/>
      </c:valAx>
      <c:catAx>
        <c:axId val="364869096"/>
        <c:scaling>
          <c:orientation val="minMax"/>
        </c:scaling>
        <c:delete val="1"/>
        <c:axPos val="b"/>
        <c:numFmt formatCode="mmm\-yy" sourceLinked="1"/>
        <c:majorTickMark val="out"/>
        <c:minorTickMark val="none"/>
        <c:tickLblPos val="nextTo"/>
        <c:crossAx val="364869488"/>
        <c:crosses val="autoZero"/>
        <c:auto val="0"/>
        <c:lblAlgn val="ctr"/>
        <c:lblOffset val="100"/>
        <c:noMultiLvlLbl val="1"/>
      </c:catAx>
      <c:valAx>
        <c:axId val="364869488"/>
        <c:scaling>
          <c:orientation val="minMax"/>
          <c:max val="0.15000000000000002"/>
          <c:min val="0"/>
        </c:scaling>
        <c:delete val="0"/>
        <c:axPos val="r"/>
        <c:numFmt formatCode="0.0%" sourceLinked="1"/>
        <c:majorTickMark val="out"/>
        <c:minorTickMark val="none"/>
        <c:tickLblPos val="nextTo"/>
        <c:spPr>
          <a:ln>
            <a:noFill/>
          </a:ln>
        </c:spPr>
        <c:crossAx val="364869096"/>
        <c:crosses val="max"/>
        <c:crossBetween val="between"/>
      </c:valAx>
    </c:plotArea>
    <c:legend>
      <c:legendPos val="b"/>
      <c:layout>
        <c:manualLayout>
          <c:xMode val="edge"/>
          <c:yMode val="edge"/>
          <c:x val="0.22196931327795982"/>
          <c:y val="0.86504328700958455"/>
          <c:w val="0.61153513763553724"/>
          <c:h val="0.134956712990415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153676970017153"/>
        </c:manualLayout>
      </c:layout>
      <c:barChart>
        <c:barDir val="col"/>
        <c:grouping val="clustered"/>
        <c:varyColors val="0"/>
        <c:ser>
          <c:idx val="17"/>
          <c:order val="0"/>
          <c:tx>
            <c:strRef>
              <c:f>I!$D$149</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7B-4704-8F71-6C3E8007D639}"/>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7B-4704-8F71-6C3E8007D639}"/>
                </c:ext>
              </c:extLst>
            </c:dLbl>
            <c:dLbl>
              <c:idx val="12"/>
              <c:layout>
                <c:manualLayout>
                  <c:x val="-1.463161178882913E-16"/>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6A-45CB-9AB0-02C5DDB52DB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I!$F$149:$R$149</c:f>
              <c:numCache>
                <c:formatCode>#,##0</c:formatCode>
                <c:ptCount val="13"/>
                <c:pt idx="0">
                  <c:v>294</c:v>
                </c:pt>
                <c:pt idx="1">
                  <c:v>300</c:v>
                </c:pt>
                <c:pt idx="2">
                  <c:v>336</c:v>
                </c:pt>
                <c:pt idx="3">
                  <c:v>400</c:v>
                </c:pt>
                <c:pt idx="4">
                  <c:v>573</c:v>
                </c:pt>
                <c:pt idx="5">
                  <c:v>754</c:v>
                </c:pt>
                <c:pt idx="6">
                  <c:v>989</c:v>
                </c:pt>
                <c:pt idx="7">
                  <c:v>1383</c:v>
                </c:pt>
                <c:pt idx="8">
                  <c:v>1920</c:v>
                </c:pt>
                <c:pt idx="9">
                  <c:v>2275</c:v>
                </c:pt>
                <c:pt idx="10">
                  <c:v>2712</c:v>
                </c:pt>
                <c:pt idx="11">
                  <c:v>2945</c:v>
                </c:pt>
                <c:pt idx="12">
                  <c:v>3145</c:v>
                </c:pt>
              </c:numCache>
            </c:numRef>
          </c:val>
          <c:extLst>
            <c:ext xmlns:c16="http://schemas.microsoft.com/office/drawing/2014/chart" uri="{C3380CC4-5D6E-409C-BE32-E72D297353CC}">
              <c16:uniqueId val="{00000002-9B7B-4704-8F71-6C3E8007D639}"/>
            </c:ext>
          </c:extLst>
        </c:ser>
        <c:dLbls>
          <c:showLegendKey val="0"/>
          <c:showVal val="0"/>
          <c:showCatName val="0"/>
          <c:showSerName val="0"/>
          <c:showPercent val="0"/>
          <c:showBubbleSize val="0"/>
        </c:dLbls>
        <c:gapWidth val="100"/>
        <c:axId val="364870272"/>
        <c:axId val="364870664"/>
      </c:barChart>
      <c:lineChart>
        <c:grouping val="standard"/>
        <c:varyColors val="0"/>
        <c:ser>
          <c:idx val="0"/>
          <c:order val="1"/>
          <c:tx>
            <c:strRef>
              <c:f>I!$D$150</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8"/>
              <c:layout>
                <c:manualLayout>
                  <c:x val="-6.8499018699715017E-2"/>
                  <c:y val="-4.17748505475190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58-4E73-BED2-6ECB9DB9007C}"/>
                </c:ext>
              </c:extLst>
            </c:dLbl>
            <c:dLbl>
              <c:idx val="9"/>
              <c:layout>
                <c:manualLayout>
                  <c:x val="-8.2020733295713869E-2"/>
                  <c:y val="-3.64700811003177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58-4E73-BED2-6ECB9DB9007C}"/>
                </c:ext>
              </c:extLst>
            </c:dLbl>
            <c:dLbl>
              <c:idx val="10"/>
              <c:layout>
                <c:manualLayout>
                  <c:x val="-8.2513501838929026E-2"/>
                  <c:y val="-5.68620795759696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F7-4E12-8A99-3504FDB11BC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I!$F$150:$R$150</c:f>
              <c:numCache>
                <c:formatCode>0.0%</c:formatCode>
                <c:ptCount val="13"/>
                <c:pt idx="0">
                  <c:v>7.3573573573573567E-2</c:v>
                </c:pt>
                <c:pt idx="1">
                  <c:v>7.4275810844268389E-2</c:v>
                </c:pt>
                <c:pt idx="2">
                  <c:v>7.5319435104236721E-2</c:v>
                </c:pt>
                <c:pt idx="3">
                  <c:v>7.1620411817367946E-2</c:v>
                </c:pt>
                <c:pt idx="4">
                  <c:v>6.0385709769206451E-2</c:v>
                </c:pt>
                <c:pt idx="5">
                  <c:v>5.5465646608797999E-2</c:v>
                </c:pt>
                <c:pt idx="6">
                  <c:v>6.0246101364522416E-2</c:v>
                </c:pt>
                <c:pt idx="7">
                  <c:v>6.8713668206886278E-2</c:v>
                </c:pt>
                <c:pt idx="8">
                  <c:v>7.9332286587885298E-2</c:v>
                </c:pt>
                <c:pt idx="9">
                  <c:v>8.3403600102650591E-2</c:v>
                </c:pt>
                <c:pt idx="10">
                  <c:v>8.3871965362610171E-2</c:v>
                </c:pt>
                <c:pt idx="11">
                  <c:v>8.4745762711864403E-2</c:v>
                </c:pt>
                <c:pt idx="12">
                  <c:v>8.5438739472969302E-2</c:v>
                </c:pt>
              </c:numCache>
            </c:numRef>
          </c:val>
          <c:smooth val="0"/>
          <c:extLst>
            <c:ext xmlns:c16="http://schemas.microsoft.com/office/drawing/2014/chart" uri="{C3380CC4-5D6E-409C-BE32-E72D297353CC}">
              <c16:uniqueId val="{00000003-9B7B-4704-8F71-6C3E8007D639}"/>
            </c:ext>
          </c:extLst>
        </c:ser>
        <c:dLbls>
          <c:showLegendKey val="0"/>
          <c:showVal val="0"/>
          <c:showCatName val="0"/>
          <c:showSerName val="0"/>
          <c:showPercent val="0"/>
          <c:showBubbleSize val="0"/>
        </c:dLbls>
        <c:marker val="1"/>
        <c:smooth val="0"/>
        <c:axId val="364871056"/>
        <c:axId val="364871448"/>
      </c:lineChart>
      <c:catAx>
        <c:axId val="3648702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70664"/>
        <c:crosses val="autoZero"/>
        <c:auto val="0"/>
        <c:lblAlgn val="ctr"/>
        <c:lblOffset val="100"/>
        <c:noMultiLvlLbl val="0"/>
      </c:catAx>
      <c:valAx>
        <c:axId val="364870664"/>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70272"/>
        <c:crosses val="autoZero"/>
        <c:crossBetween val="between"/>
      </c:valAx>
      <c:dateAx>
        <c:axId val="364871056"/>
        <c:scaling>
          <c:orientation val="minMax"/>
        </c:scaling>
        <c:delete val="1"/>
        <c:axPos val="b"/>
        <c:numFmt formatCode="mmm\-yy" sourceLinked="1"/>
        <c:majorTickMark val="out"/>
        <c:minorTickMark val="none"/>
        <c:tickLblPos val="nextTo"/>
        <c:crossAx val="364871448"/>
        <c:crosses val="autoZero"/>
        <c:auto val="1"/>
        <c:lblOffset val="100"/>
        <c:baseTimeUnit val="months"/>
      </c:dateAx>
      <c:valAx>
        <c:axId val="364871448"/>
        <c:scaling>
          <c:orientation val="minMax"/>
          <c:min val="0"/>
        </c:scaling>
        <c:delete val="0"/>
        <c:axPos val="r"/>
        <c:numFmt formatCode="0.0%" sourceLinked="1"/>
        <c:majorTickMark val="out"/>
        <c:minorTickMark val="none"/>
        <c:tickLblPos val="nextTo"/>
        <c:spPr>
          <a:ln>
            <a:noFill/>
          </a:ln>
        </c:spPr>
        <c:crossAx val="364871056"/>
        <c:crosses val="max"/>
        <c:crossBetween val="between"/>
      </c:valAx>
    </c:plotArea>
    <c:legend>
      <c:legendPos val="b"/>
      <c:layout>
        <c:manualLayout>
          <c:xMode val="edge"/>
          <c:yMode val="edge"/>
          <c:x val="0.14631256419034577"/>
          <c:y val="0.86307720504997143"/>
          <c:w val="0.64650530640191717"/>
          <c:h val="0.1369227949500285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679939011301955"/>
          <c:h val="0.82153676970017153"/>
        </c:manualLayout>
      </c:layout>
      <c:barChart>
        <c:barDir val="col"/>
        <c:grouping val="clustered"/>
        <c:varyColors val="0"/>
        <c:ser>
          <c:idx val="17"/>
          <c:order val="0"/>
          <c:tx>
            <c:strRef>
              <c:f>I!$D$144</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0"/>
                  <c:y val="1.6430735394003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C0-448E-A0EB-F6B344907D21}"/>
                </c:ext>
              </c:extLst>
            </c:dLbl>
            <c:dLbl>
              <c:idx val="3"/>
              <c:layout>
                <c:manualLayout>
                  <c:x val="0"/>
                  <c:y val="1.6872061504642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1F-487C-80EA-73A77A14199F}"/>
                </c:ext>
              </c:extLst>
            </c:dLbl>
            <c:dLbl>
              <c:idx val="4"/>
              <c:layout>
                <c:manualLayout>
                  <c:x val="0"/>
                  <c:y val="1.68720615046424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1F-487C-80EA-73A77A14199F}"/>
                </c:ext>
              </c:extLst>
            </c:dLbl>
            <c:dLbl>
              <c:idx val="5"/>
              <c:layout>
                <c:manualLayout>
                  <c:x val="-3.7907433967667914E-17"/>
                  <c:y val="2.7754053257639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13-48D0-A339-F813969D6BD0}"/>
                </c:ext>
              </c:extLst>
            </c:dLbl>
            <c:dLbl>
              <c:idx val="6"/>
              <c:layout>
                <c:manualLayout>
                  <c:x val="2.0156025218801956E-4"/>
                  <c:y val="2.2937916269099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60-4868-B11F-E4CC565D40F0}"/>
                </c:ext>
              </c:extLst>
            </c:dLbl>
            <c:dLbl>
              <c:idx val="8"/>
              <c:layout>
                <c:manualLayout>
                  <c:x val="-7.9454105988976048E-17"/>
                  <c:y val="1.0953823596002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C0-448E-A0EB-F6B344907D21}"/>
                </c:ext>
              </c:extLst>
            </c:dLbl>
            <c:dLbl>
              <c:idx val="9"/>
              <c:layout>
                <c:manualLayout>
                  <c:x val="-7.9926785870704422E-17"/>
                  <c:y val="2.225075071816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1F-487C-80EA-73A77A14199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I!$F$143:$R$143</c15:sqref>
                  </c15:fullRef>
                </c:ext>
              </c:extLst>
              <c:f>I!$H$143:$R$143</c:f>
              <c:numCache>
                <c:formatCode>mmm\-yy</c:formatCode>
                <c:ptCount val="11"/>
                <c:pt idx="0">
                  <c:v>43281</c:v>
                </c:pt>
                <c:pt idx="1">
                  <c:v>43373</c:v>
                </c:pt>
                <c:pt idx="2">
                  <c:v>43465</c:v>
                </c:pt>
                <c:pt idx="3">
                  <c:v>43555</c:v>
                </c:pt>
                <c:pt idx="4">
                  <c:v>43646</c:v>
                </c:pt>
                <c:pt idx="5">
                  <c:v>43738</c:v>
                </c:pt>
                <c:pt idx="6">
                  <c:v>43830</c:v>
                </c:pt>
                <c:pt idx="7">
                  <c:v>43921</c:v>
                </c:pt>
                <c:pt idx="8">
                  <c:v>44012</c:v>
                </c:pt>
                <c:pt idx="9">
                  <c:v>44104</c:v>
                </c:pt>
                <c:pt idx="10">
                  <c:v>44196</c:v>
                </c:pt>
              </c:numCache>
            </c:numRef>
          </c:cat>
          <c:val>
            <c:numRef>
              <c:extLst>
                <c:ext xmlns:c15="http://schemas.microsoft.com/office/drawing/2012/chart" uri="{02D57815-91ED-43cb-92C2-25804820EDAC}">
                  <c15:fullRef>
                    <c15:sqref>I!$F$144:$R$144</c15:sqref>
                  </c15:fullRef>
                </c:ext>
              </c:extLst>
              <c:f>I!$H$144:$R$144</c:f>
              <c:numCache>
                <c:formatCode>#,##0</c:formatCode>
                <c:ptCount val="11"/>
                <c:pt idx="0">
                  <c:v>35</c:v>
                </c:pt>
                <c:pt idx="1">
                  <c:v>59</c:v>
                </c:pt>
                <c:pt idx="2">
                  <c:v>174</c:v>
                </c:pt>
                <c:pt idx="3">
                  <c:v>180</c:v>
                </c:pt>
                <c:pt idx="4">
                  <c:v>233</c:v>
                </c:pt>
                <c:pt idx="5">
                  <c:v>395</c:v>
                </c:pt>
                <c:pt idx="6">
                  <c:v>535</c:v>
                </c:pt>
                <c:pt idx="7">
                  <c:v>365</c:v>
                </c:pt>
                <c:pt idx="8">
                  <c:v>449</c:v>
                </c:pt>
                <c:pt idx="9">
                  <c:v>240</c:v>
                </c:pt>
                <c:pt idx="10">
                  <c:v>200</c:v>
                </c:pt>
              </c:numCache>
            </c:numRef>
          </c:val>
          <c:extLst>
            <c:ext xmlns:c16="http://schemas.microsoft.com/office/drawing/2014/chart" uri="{C3380CC4-5D6E-409C-BE32-E72D297353CC}">
              <c16:uniqueId val="{00000001-C760-4868-B11F-E4CC565D40F0}"/>
            </c:ext>
          </c:extLst>
        </c:ser>
        <c:dLbls>
          <c:showLegendKey val="0"/>
          <c:showVal val="0"/>
          <c:showCatName val="0"/>
          <c:showSerName val="0"/>
          <c:showPercent val="0"/>
          <c:showBubbleSize val="0"/>
        </c:dLbls>
        <c:gapWidth val="100"/>
        <c:axId val="364872232"/>
        <c:axId val="364872624"/>
      </c:barChart>
      <c:lineChart>
        <c:grouping val="standard"/>
        <c:varyColors val="0"/>
        <c:ser>
          <c:idx val="0"/>
          <c:order val="1"/>
          <c:tx>
            <c:strRef>
              <c:f>I!$D$145</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5"/>
              <c:layout>
                <c:manualLayout>
                  <c:x val="-7.2252490381595411E-2"/>
                  <c:y val="-5.09985442103138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37-4F55-9C67-C07AA7AC9FE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I!$F$143:$R$143</c15:sqref>
                  </c15:fullRef>
                </c:ext>
              </c:extLst>
              <c:f>I!$H$143:$R$143</c:f>
              <c:numCache>
                <c:formatCode>mmm\-yy</c:formatCode>
                <c:ptCount val="11"/>
                <c:pt idx="0">
                  <c:v>43281</c:v>
                </c:pt>
                <c:pt idx="1">
                  <c:v>43373</c:v>
                </c:pt>
                <c:pt idx="2">
                  <c:v>43465</c:v>
                </c:pt>
                <c:pt idx="3">
                  <c:v>43555</c:v>
                </c:pt>
                <c:pt idx="4">
                  <c:v>43646</c:v>
                </c:pt>
                <c:pt idx="5">
                  <c:v>43738</c:v>
                </c:pt>
                <c:pt idx="6">
                  <c:v>43830</c:v>
                </c:pt>
                <c:pt idx="7">
                  <c:v>43921</c:v>
                </c:pt>
                <c:pt idx="8">
                  <c:v>44012</c:v>
                </c:pt>
                <c:pt idx="9">
                  <c:v>44104</c:v>
                </c:pt>
                <c:pt idx="10">
                  <c:v>44196</c:v>
                </c:pt>
              </c:numCache>
            </c:numRef>
          </c:cat>
          <c:val>
            <c:numRef>
              <c:extLst>
                <c:ext xmlns:c15="http://schemas.microsoft.com/office/drawing/2012/chart" uri="{02D57815-91ED-43cb-92C2-25804820EDAC}">
                  <c15:fullRef>
                    <c15:sqref>I!$F$145:$R$145</c15:sqref>
                  </c15:fullRef>
                </c:ext>
              </c:extLst>
              <c:f>I!$H$145:$R$145</c:f>
              <c:numCache>
                <c:formatCode>0.0%</c:formatCode>
                <c:ptCount val="11"/>
                <c:pt idx="0">
                  <c:v>8.4134615384615391E-2</c:v>
                </c:pt>
                <c:pt idx="1">
                  <c:v>5.2820053715308866E-2</c:v>
                </c:pt>
                <c:pt idx="2">
                  <c:v>4.4558258642765684E-2</c:v>
                </c:pt>
                <c:pt idx="3">
                  <c:v>4.3923865300146414E-2</c:v>
                </c:pt>
                <c:pt idx="4">
                  <c:v>8.2186948853615521E-2</c:v>
                </c:pt>
                <c:pt idx="5">
                  <c:v>0.10530525193281791</c:v>
                </c:pt>
                <c:pt idx="6">
                  <c:v>0.13010700389105059</c:v>
                </c:pt>
                <c:pt idx="7">
                  <c:v>0.11598347632666031</c:v>
                </c:pt>
                <c:pt idx="8">
                  <c:v>8.6847195357833654E-2</c:v>
                </c:pt>
                <c:pt idx="9">
                  <c:v>9.6038415366146462E-2</c:v>
                </c:pt>
                <c:pt idx="10">
                  <c:v>9.4831673779042197E-2</c:v>
                </c:pt>
              </c:numCache>
            </c:numRef>
          </c:val>
          <c:smooth val="0"/>
          <c:extLst>
            <c:ext xmlns:c16="http://schemas.microsoft.com/office/drawing/2014/chart" uri="{C3380CC4-5D6E-409C-BE32-E72D297353CC}">
              <c16:uniqueId val="{00000002-C760-4868-B11F-E4CC565D40F0}"/>
            </c:ext>
          </c:extLst>
        </c:ser>
        <c:dLbls>
          <c:showLegendKey val="0"/>
          <c:showVal val="0"/>
          <c:showCatName val="0"/>
          <c:showSerName val="0"/>
          <c:showPercent val="0"/>
          <c:showBubbleSize val="0"/>
        </c:dLbls>
        <c:marker val="1"/>
        <c:smooth val="0"/>
        <c:axId val="364873016"/>
        <c:axId val="364873408"/>
      </c:lineChart>
      <c:catAx>
        <c:axId val="3648722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72624"/>
        <c:crosses val="autoZero"/>
        <c:auto val="0"/>
        <c:lblAlgn val="ctr"/>
        <c:lblOffset val="100"/>
        <c:noMultiLvlLbl val="0"/>
      </c:catAx>
      <c:valAx>
        <c:axId val="364872624"/>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72232"/>
        <c:crosses val="autoZero"/>
        <c:crossBetween val="between"/>
      </c:valAx>
      <c:dateAx>
        <c:axId val="364873016"/>
        <c:scaling>
          <c:orientation val="minMax"/>
        </c:scaling>
        <c:delete val="1"/>
        <c:axPos val="b"/>
        <c:numFmt formatCode="mmm\-yy" sourceLinked="1"/>
        <c:majorTickMark val="out"/>
        <c:minorTickMark val="none"/>
        <c:tickLblPos val="nextTo"/>
        <c:crossAx val="364873408"/>
        <c:crosses val="autoZero"/>
        <c:auto val="1"/>
        <c:lblOffset val="100"/>
        <c:baseTimeUnit val="months"/>
      </c:dateAx>
      <c:valAx>
        <c:axId val="364873408"/>
        <c:scaling>
          <c:orientation val="minMax"/>
          <c:max val="0.16000000000000003"/>
          <c:min val="0"/>
        </c:scaling>
        <c:delete val="0"/>
        <c:axPos val="r"/>
        <c:numFmt formatCode="0.0%" sourceLinked="1"/>
        <c:majorTickMark val="out"/>
        <c:minorTickMark val="none"/>
        <c:tickLblPos val="nextTo"/>
        <c:spPr>
          <a:ln>
            <a:noFill/>
          </a:ln>
        </c:spPr>
        <c:crossAx val="364873016"/>
        <c:crosses val="max"/>
        <c:crossBetween val="between"/>
      </c:valAx>
    </c:plotArea>
    <c:legend>
      <c:legendPos val="b"/>
      <c:layout>
        <c:manualLayout>
          <c:xMode val="edge"/>
          <c:yMode val="edge"/>
          <c:x val="5.0000069941626715E-2"/>
          <c:y val="0.86307720504997143"/>
          <c:w val="0.81117399418445368"/>
          <c:h val="0.1369227949500285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2278470078279009"/>
        </c:manualLayout>
      </c:layout>
      <c:barChart>
        <c:barDir val="col"/>
        <c:grouping val="clustered"/>
        <c:varyColors val="0"/>
        <c:ser>
          <c:idx val="17"/>
          <c:order val="0"/>
          <c:tx>
            <c:strRef>
              <c:f>I!$D$222</c:f>
              <c:strCache>
                <c:ptCount val="1"/>
                <c:pt idx="0">
                  <c:v>Remote/Very Remote</c:v>
                </c:pt>
              </c:strCache>
            </c:strRef>
          </c:tx>
          <c:spPr>
            <a:solidFill>
              <a:srgbClr val="B4A3C8"/>
            </a:solidFill>
            <a:ln w="25400">
              <a:noFill/>
            </a:ln>
          </c:spPr>
          <c:invertIfNegative val="0"/>
          <c:dLbls>
            <c:dLbl>
              <c:idx val="0"/>
              <c:layout>
                <c:manualLayout>
                  <c:x val="-4.2926448066265112E-3"/>
                  <c:y val="2.23854519239370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7D-4395-9233-CEFA6DF9B3B8}"/>
                </c:ext>
              </c:extLst>
            </c:dLbl>
            <c:dLbl>
              <c:idx val="1"/>
              <c:layout>
                <c:manualLayout>
                  <c:x val="-1.9674394750084386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7D-4395-9233-CEFA6DF9B3B8}"/>
                </c:ext>
              </c:extLst>
            </c:dLbl>
            <c:dLbl>
              <c:idx val="2"/>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7D-4395-9233-CEFA6DF9B3B8}"/>
                </c:ext>
              </c:extLst>
            </c:dLbl>
            <c:dLbl>
              <c:idx val="3"/>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7D-4395-9233-CEFA6DF9B3B8}"/>
                </c:ext>
              </c:extLst>
            </c:dLbl>
            <c:dLbl>
              <c:idx val="4"/>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7D-4395-9233-CEFA6DF9B3B8}"/>
                </c:ext>
              </c:extLst>
            </c:dLbl>
            <c:dLbl>
              <c:idx val="5"/>
              <c:layout>
                <c:manualLayout>
                  <c:x val="-7.8697579000337545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7D-4395-9233-CEFA6DF9B3B8}"/>
                </c:ext>
              </c:extLst>
            </c:dLbl>
            <c:dLbl>
              <c:idx val="6"/>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7D-4395-9233-CEFA6DF9B3B8}"/>
                </c:ext>
              </c:extLst>
            </c:dLbl>
            <c:dLbl>
              <c:idx val="12"/>
              <c:layout>
                <c:manualLayout>
                  <c:x val="0"/>
                  <c:y val="1.67318447407771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87-429C-A472-C88D39BDD24B}"/>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I!$F$221:$R$221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I!$F$222:$R$222</c:f>
              <c:numCache>
                <c:formatCode>#,##0</c:formatCode>
                <c:ptCount val="13"/>
                <c:pt idx="0">
                  <c:v>27</c:v>
                </c:pt>
                <c:pt idx="1">
                  <c:v>30</c:v>
                </c:pt>
                <c:pt idx="2">
                  <c:v>36</c:v>
                </c:pt>
                <c:pt idx="3">
                  <c:v>46</c:v>
                </c:pt>
                <c:pt idx="4">
                  <c:v>166</c:v>
                </c:pt>
                <c:pt idx="5">
                  <c:v>372</c:v>
                </c:pt>
                <c:pt idx="6">
                  <c:v>788</c:v>
                </c:pt>
                <c:pt idx="7">
                  <c:v>916</c:v>
                </c:pt>
                <c:pt idx="8">
                  <c:v>1067</c:v>
                </c:pt>
                <c:pt idx="9">
                  <c:v>1197</c:v>
                </c:pt>
                <c:pt idx="10">
                  <c:v>1363</c:v>
                </c:pt>
                <c:pt idx="11">
                  <c:v>1503</c:v>
                </c:pt>
                <c:pt idx="12">
                  <c:v>1629</c:v>
                </c:pt>
              </c:numCache>
            </c:numRef>
          </c:val>
          <c:extLst>
            <c:ext xmlns:c16="http://schemas.microsoft.com/office/drawing/2014/chart" uri="{C3380CC4-5D6E-409C-BE32-E72D297353CC}">
              <c16:uniqueId val="{00000002-027E-499E-8D8B-EA2455F88A0E}"/>
            </c:ext>
          </c:extLst>
        </c:ser>
        <c:dLbls>
          <c:showLegendKey val="0"/>
          <c:showVal val="0"/>
          <c:showCatName val="0"/>
          <c:showSerName val="0"/>
          <c:showPercent val="0"/>
          <c:showBubbleSize val="0"/>
        </c:dLbls>
        <c:gapWidth val="100"/>
        <c:axId val="364874192"/>
        <c:axId val="364874584"/>
      </c:barChart>
      <c:lineChart>
        <c:grouping val="standard"/>
        <c:varyColors val="0"/>
        <c:ser>
          <c:idx val="0"/>
          <c:order val="1"/>
          <c:tx>
            <c:strRef>
              <c:f>I!$D$223</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5181797855690305E-2"/>
                  <c:y val="-4.2703560060868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F1-400E-85C7-6A23A1AA3A61}"/>
                </c:ext>
              </c:extLst>
            </c:dLbl>
            <c:dLbl>
              <c:idx val="1"/>
              <c:layout>
                <c:manualLayout>
                  <c:x val="-7.557822187678559E-2"/>
                  <c:y val="-3.71000109461086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F1-400E-85C7-6A23A1AA3A61}"/>
                </c:ext>
              </c:extLst>
            </c:dLbl>
            <c:dLbl>
              <c:idx val="2"/>
              <c:layout>
                <c:manualLayout>
                  <c:x val="-7.5578221876785631E-2"/>
                  <c:y val="-4.3007046289161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F1-400E-85C7-6A23A1AA3A61}"/>
                </c:ext>
              </c:extLst>
            </c:dLbl>
            <c:dLbl>
              <c:idx val="3"/>
              <c:layout>
                <c:manualLayout>
                  <c:x val="-7.9689036054356621E-2"/>
                  <c:y val="-4.792721481630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F1-400E-85C7-6A23A1AA3A61}"/>
                </c:ext>
              </c:extLst>
            </c:dLbl>
            <c:dLbl>
              <c:idx val="4"/>
              <c:layout>
                <c:manualLayout>
                  <c:x val="-8.8417107630718819E-2"/>
                  <c:y val="-2.7336082022840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F1-400E-85C7-6A23A1AA3A61}"/>
                </c:ext>
              </c:extLst>
            </c:dLbl>
            <c:dLbl>
              <c:idx val="5"/>
              <c:layout>
                <c:manualLayout>
                  <c:x val="-9.2021123686423983E-2"/>
                  <c:y val="-2.48292085104921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F1-400E-85C7-6A23A1AA3A61}"/>
                </c:ext>
              </c:extLst>
            </c:dLbl>
            <c:dLbl>
              <c:idx val="6"/>
              <c:layout>
                <c:manualLayout>
                  <c:x val="-7.5723376240821386E-2"/>
                  <c:y val="-4.8456920623541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6D-446C-99FA-AD89174FCC03}"/>
                </c:ext>
              </c:extLst>
            </c:dLbl>
            <c:dLbl>
              <c:idx val="7"/>
              <c:layout>
                <c:manualLayout>
                  <c:x val="-7.339345350269201E-2"/>
                  <c:y val="-4.4231722681410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6D-446C-99FA-AD89174FCC03}"/>
                </c:ext>
              </c:extLst>
            </c:dLbl>
            <c:dLbl>
              <c:idx val="8"/>
              <c:layout>
                <c:manualLayout>
                  <c:x val="-6.0470456295759922E-2"/>
                  <c:y val="-3.6035877480849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7D-4395-9233-CEFA6DF9B3B8}"/>
                </c:ext>
              </c:extLst>
            </c:dLbl>
            <c:dLbl>
              <c:idx val="9"/>
              <c:layout>
                <c:manualLayout>
                  <c:x val="-5.3438756466219081E-2"/>
                  <c:y val="-3.60358461411243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6D-446C-99FA-AD89174FCC03}"/>
                </c:ext>
              </c:extLst>
            </c:dLbl>
            <c:dLbl>
              <c:idx val="10"/>
              <c:layout>
                <c:manualLayout>
                  <c:x val="-4.9328082891894463E-2"/>
                  <c:y val="-4.63318021814455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6D-446C-99FA-AD89174FCC03}"/>
                </c:ext>
              </c:extLst>
            </c:dLbl>
            <c:dLbl>
              <c:idx val="11"/>
              <c:layout>
                <c:manualLayout>
                  <c:x val="-4.9328082891894463E-2"/>
                  <c:y val="-4.1183824161284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6D-446C-99FA-AD89174FCC03}"/>
                </c:ext>
              </c:extLst>
            </c:dLbl>
            <c:dLbl>
              <c:idx val="12"/>
              <c:layout>
                <c:manualLayout>
                  <c:x val="-4.110673574324554E-2"/>
                  <c:y val="-4.1183824161284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6D-446C-99FA-AD89174FCC0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I!$F$221:$R$221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I!$F$223:$R$223</c:f>
              <c:numCache>
                <c:formatCode>0.0%</c:formatCode>
                <c:ptCount val="13"/>
                <c:pt idx="0">
                  <c:v>6.7618332081141996E-3</c:v>
                </c:pt>
                <c:pt idx="1">
                  <c:v>7.4331020812685826E-3</c:v>
                </c:pt>
                <c:pt idx="2">
                  <c:v>8.0753701211305519E-3</c:v>
                </c:pt>
                <c:pt idx="3">
                  <c:v>8.2422504927432364E-3</c:v>
                </c:pt>
                <c:pt idx="4">
                  <c:v>1.7505008963408203E-2</c:v>
                </c:pt>
                <c:pt idx="5">
                  <c:v>2.7377097438916691E-2</c:v>
                </c:pt>
                <c:pt idx="6">
                  <c:v>4.8016574248979343E-2</c:v>
                </c:pt>
                <c:pt idx="7">
                  <c:v>4.5520051682154748E-2</c:v>
                </c:pt>
                <c:pt idx="8">
                  <c:v>4.4092731104591096E-2</c:v>
                </c:pt>
                <c:pt idx="9">
                  <c:v>4.3886342804766269E-2</c:v>
                </c:pt>
                <c:pt idx="10">
                  <c:v>4.215507376364705E-2</c:v>
                </c:pt>
                <c:pt idx="11">
                  <c:v>4.3254288016576492E-2</c:v>
                </c:pt>
                <c:pt idx="12">
                  <c:v>4.4257885728258214E-2</c:v>
                </c:pt>
              </c:numCache>
            </c:numRef>
          </c:val>
          <c:smooth val="0"/>
          <c:extLst>
            <c:ext xmlns:c16="http://schemas.microsoft.com/office/drawing/2014/chart" uri="{C3380CC4-5D6E-409C-BE32-E72D297353CC}">
              <c16:uniqueId val="{00000006-027E-499E-8D8B-EA2455F88A0E}"/>
            </c:ext>
          </c:extLst>
        </c:ser>
        <c:dLbls>
          <c:showLegendKey val="0"/>
          <c:showVal val="0"/>
          <c:showCatName val="0"/>
          <c:showSerName val="0"/>
          <c:showPercent val="0"/>
          <c:showBubbleSize val="0"/>
        </c:dLbls>
        <c:marker val="1"/>
        <c:smooth val="0"/>
        <c:axId val="364874976"/>
        <c:axId val="364875368"/>
      </c:lineChart>
      <c:catAx>
        <c:axId val="3648741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74584"/>
        <c:crosses val="autoZero"/>
        <c:auto val="0"/>
        <c:lblAlgn val="ctr"/>
        <c:lblOffset val="100"/>
        <c:noMultiLvlLbl val="0"/>
      </c:catAx>
      <c:valAx>
        <c:axId val="364874584"/>
        <c:scaling>
          <c:orientation val="minMax"/>
          <c:max val="2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74192"/>
        <c:crosses val="autoZero"/>
        <c:crossBetween val="between"/>
      </c:valAx>
      <c:dateAx>
        <c:axId val="364874976"/>
        <c:scaling>
          <c:orientation val="minMax"/>
        </c:scaling>
        <c:delete val="1"/>
        <c:axPos val="b"/>
        <c:numFmt formatCode="mmm\-yy" sourceLinked="1"/>
        <c:majorTickMark val="out"/>
        <c:minorTickMark val="none"/>
        <c:tickLblPos val="nextTo"/>
        <c:crossAx val="364875368"/>
        <c:crosses val="autoZero"/>
        <c:auto val="1"/>
        <c:lblOffset val="100"/>
        <c:baseTimeUnit val="months"/>
      </c:dateAx>
      <c:valAx>
        <c:axId val="364875368"/>
        <c:scaling>
          <c:orientation val="minMax"/>
          <c:max val="5.5000000000000007E-2"/>
          <c:min val="0"/>
        </c:scaling>
        <c:delete val="0"/>
        <c:axPos val="r"/>
        <c:numFmt formatCode="0.0%" sourceLinked="1"/>
        <c:majorTickMark val="out"/>
        <c:minorTickMark val="none"/>
        <c:tickLblPos val="nextTo"/>
        <c:spPr>
          <a:ln>
            <a:noFill/>
          </a:ln>
        </c:spPr>
        <c:crossAx val="364874976"/>
        <c:crosses val="max"/>
        <c:crossBetween val="between"/>
      </c:valAx>
    </c:plotArea>
    <c:legend>
      <c:legendPos val="b"/>
      <c:layout>
        <c:manualLayout>
          <c:xMode val="edge"/>
          <c:yMode val="edge"/>
          <c:x val="0.1802346391167873"/>
          <c:y val="0.86286921653620163"/>
          <c:w val="0.74972918746774453"/>
          <c:h val="0.1371307834637983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301953824686876E-2"/>
          <c:y val="5.9601833090226673E-2"/>
          <c:w val="0.81355604009909321"/>
          <c:h val="0.64585893653486104"/>
        </c:manualLayout>
      </c:layout>
      <c:barChart>
        <c:barDir val="col"/>
        <c:grouping val="clustered"/>
        <c:varyColors val="0"/>
        <c:ser>
          <c:idx val="17"/>
          <c:order val="0"/>
          <c:tx>
            <c:strRef>
              <c:f>I!$D$217</c:f>
              <c:strCache>
                <c:ptCount val="1"/>
                <c:pt idx="0">
                  <c:v>Remote/Very Remote</c:v>
                </c:pt>
              </c:strCache>
            </c:strRef>
          </c:tx>
          <c:spPr>
            <a:solidFill>
              <a:srgbClr val="B4A3C8"/>
            </a:solidFill>
            <a:ln w="25400">
              <a:noFill/>
            </a:ln>
          </c:spPr>
          <c:invertIfNegative val="0"/>
          <c:dLbls>
            <c:dLbl>
              <c:idx val="1"/>
              <c:layout>
                <c:manualLayout>
                  <c:x val="-2.0641827005767749E-17"/>
                  <c:y val="1.63547741130968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6E-4D53-A452-9E3C9B6EC45D}"/>
                </c:ext>
              </c:extLst>
            </c:dLbl>
            <c:dLbl>
              <c:idx val="3"/>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60-462C-97D1-4E241847680D}"/>
                </c:ext>
              </c:extLst>
            </c:dLbl>
            <c:dLbl>
              <c:idx val="4"/>
              <c:layout>
                <c:manualLayout>
                  <c:x val="-2.7696999628990626E-3"/>
                  <c:y val="1.3113556374103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60-462C-97D1-4E241847680D}"/>
                </c:ext>
              </c:extLst>
            </c:dLbl>
            <c:dLbl>
              <c:idx val="5"/>
              <c:layout>
                <c:manualLayout>
                  <c:x val="0"/>
                  <c:y val="1.48485037098722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60-462C-97D1-4E241847680D}"/>
                </c:ext>
              </c:extLst>
            </c:dLbl>
            <c:dLbl>
              <c:idx val="6"/>
              <c:layout>
                <c:manualLayout>
                  <c:x val="-8.2567308023070994E-17"/>
                  <c:y val="2.72592446326507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60-462C-97D1-4E241847680D}"/>
                </c:ext>
              </c:extLst>
            </c:dLbl>
            <c:dLbl>
              <c:idx val="7"/>
              <c:layout>
                <c:manualLayout>
                  <c:x val="0"/>
                  <c:y val="1.6472377638552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6E-4D53-A452-9E3C9B6EC45D}"/>
                </c:ext>
              </c:extLst>
            </c:dLbl>
            <c:dLbl>
              <c:idx val="8"/>
              <c:layout>
                <c:manualLayout>
                  <c:x val="0"/>
                  <c:y val="1.647237763855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6E-4D53-A452-9E3C9B6EC45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I!$F$216:$R$216</c15:sqref>
                  </c15:fullRef>
                </c:ext>
              </c:extLst>
              <c:f>I!$J$216:$R$216</c:f>
              <c:numCache>
                <c:formatCode>mmm\-yy</c:formatCode>
                <c:ptCount val="9"/>
                <c:pt idx="0">
                  <c:v>43465</c:v>
                </c:pt>
                <c:pt idx="1">
                  <c:v>43555</c:v>
                </c:pt>
                <c:pt idx="2">
                  <c:v>43646</c:v>
                </c:pt>
                <c:pt idx="3">
                  <c:v>43738</c:v>
                </c:pt>
                <c:pt idx="4">
                  <c:v>43830</c:v>
                </c:pt>
                <c:pt idx="5">
                  <c:v>43921</c:v>
                </c:pt>
                <c:pt idx="6">
                  <c:v>44012</c:v>
                </c:pt>
                <c:pt idx="7">
                  <c:v>44104</c:v>
                </c:pt>
                <c:pt idx="8">
                  <c:v>44196</c:v>
                </c:pt>
              </c:numCache>
            </c:numRef>
          </c:cat>
          <c:val>
            <c:numRef>
              <c:extLst>
                <c:ext xmlns:c15="http://schemas.microsoft.com/office/drawing/2012/chart" uri="{02D57815-91ED-43cb-92C2-25804820EDAC}">
                  <c15:fullRef>
                    <c15:sqref>I!$F$217:$R$217</c15:sqref>
                  </c15:fullRef>
                </c:ext>
              </c:extLst>
              <c:f>I!$J$217:$R$217</c:f>
              <c:numCache>
                <c:formatCode>#,##0</c:formatCode>
                <c:ptCount val="9"/>
                <c:pt idx="0">
                  <c:v>120</c:v>
                </c:pt>
                <c:pt idx="1">
                  <c:v>207</c:v>
                </c:pt>
                <c:pt idx="2">
                  <c:v>416</c:v>
                </c:pt>
                <c:pt idx="3">
                  <c:v>123</c:v>
                </c:pt>
                <c:pt idx="4">
                  <c:v>152</c:v>
                </c:pt>
                <c:pt idx="5">
                  <c:v>130</c:v>
                </c:pt>
                <c:pt idx="6">
                  <c:v>173</c:v>
                </c:pt>
                <c:pt idx="7">
                  <c:v>140</c:v>
                </c:pt>
                <c:pt idx="8">
                  <c:v>131</c:v>
                </c:pt>
              </c:numCache>
            </c:numRef>
          </c:val>
          <c:extLst>
            <c:ext xmlns:c16="http://schemas.microsoft.com/office/drawing/2014/chart" uri="{C3380CC4-5D6E-409C-BE32-E72D297353CC}">
              <c16:uniqueId val="{00000004-51B2-4E12-8AC3-55CBB3FE2237}"/>
            </c:ext>
          </c:extLst>
        </c:ser>
        <c:dLbls>
          <c:showLegendKey val="0"/>
          <c:showVal val="0"/>
          <c:showCatName val="0"/>
          <c:showSerName val="0"/>
          <c:showPercent val="0"/>
          <c:showBubbleSize val="0"/>
        </c:dLbls>
        <c:gapWidth val="100"/>
        <c:axId val="364876152"/>
        <c:axId val="364876544"/>
      </c:barChart>
      <c:lineChart>
        <c:grouping val="standard"/>
        <c:varyColors val="0"/>
        <c:ser>
          <c:idx val="0"/>
          <c:order val="1"/>
          <c:tx>
            <c:strRef>
              <c:f>I!$D$218</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5.9478672204097652E-2"/>
                  <c:y val="-4.54035240565591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01-4FEF-8CA7-A7AD2D0FB0ED}"/>
                </c:ext>
              </c:extLst>
            </c:dLbl>
            <c:dLbl>
              <c:idx val="1"/>
              <c:layout>
                <c:manualLayout>
                  <c:x val="-9.096386418046952E-2"/>
                  <c:y val="-3.33907825179913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6E-4D53-A452-9E3C9B6EC45D}"/>
                </c:ext>
              </c:extLst>
            </c:dLbl>
            <c:dLbl>
              <c:idx val="2"/>
              <c:layout>
                <c:manualLayout>
                  <c:x val="-5.8791221478546894E-2"/>
                  <c:y val="-3.95509236953092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6E-4D53-A452-9E3C9B6EC45D}"/>
                </c:ext>
              </c:extLst>
            </c:dLbl>
            <c:dLbl>
              <c:idx val="3"/>
              <c:layout>
                <c:manualLayout>
                  <c:x val="-3.2258716566503191E-2"/>
                  <c:y val="-3.37831253930405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4B-4471-8C46-AEB7D6EDA97E}"/>
                </c:ext>
              </c:extLst>
            </c:dLbl>
            <c:dLbl>
              <c:idx val="4"/>
              <c:layout>
                <c:manualLayout>
                  <c:x val="-6.3941523939417474E-2"/>
                  <c:y val="-4.97455566310882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6E-4D53-A452-9E3C9B6EC45D}"/>
                </c:ext>
              </c:extLst>
            </c:dLbl>
            <c:dLbl>
              <c:idx val="5"/>
              <c:layout>
                <c:manualLayout>
                  <c:x val="-6.3941523939417474E-2"/>
                  <c:y val="-3.88423738890236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6E-4D53-A452-9E3C9B6EC45D}"/>
                </c:ext>
              </c:extLst>
            </c:dLbl>
            <c:dLbl>
              <c:idx val="6"/>
              <c:layout>
                <c:manualLayout>
                  <c:x val="-6.8445247312926227E-2"/>
                  <c:y val="-5.51971480021205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E6E-4D53-A452-9E3C9B6EC45D}"/>
                </c:ext>
              </c:extLst>
            </c:dLbl>
            <c:dLbl>
              <c:idx val="7"/>
              <c:layout>
                <c:manualLayout>
                  <c:x val="-6.3941523939417391E-2"/>
                  <c:y val="-4.42939652600559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E6E-4D53-A452-9E3C9B6EC45D}"/>
                </c:ext>
              </c:extLst>
            </c:dLbl>
            <c:dLbl>
              <c:idx val="8"/>
              <c:layout>
                <c:manualLayout>
                  <c:x val="-6.3941523939417641E-2"/>
                  <c:y val="-4.42939652600559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6E-4D53-A452-9E3C9B6EC45D}"/>
                </c:ext>
              </c:extLst>
            </c:dLbl>
            <c:spPr>
              <a:noFill/>
              <a:ln w="25400">
                <a:noFill/>
              </a:ln>
            </c:spPr>
            <c:txPr>
              <a:bodyPr wrap="square" lIns="38100" tIns="19050" rIns="38100" bIns="19050" anchor="ctr">
                <a:spAutoFit/>
              </a:bodyPr>
              <a:lstStyle/>
              <a:p>
                <a:pPr>
                  <a:defRPr sz="500"/>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I!$F$216:$R$216</c15:sqref>
                  </c15:fullRef>
                </c:ext>
              </c:extLst>
              <c:f>I!$J$216:$R$216</c:f>
              <c:numCache>
                <c:formatCode>mmm\-yy</c:formatCode>
                <c:ptCount val="9"/>
                <c:pt idx="0">
                  <c:v>43465</c:v>
                </c:pt>
                <c:pt idx="1">
                  <c:v>43555</c:v>
                </c:pt>
                <c:pt idx="2">
                  <c:v>43646</c:v>
                </c:pt>
                <c:pt idx="3">
                  <c:v>43738</c:v>
                </c:pt>
                <c:pt idx="4">
                  <c:v>43830</c:v>
                </c:pt>
                <c:pt idx="5">
                  <c:v>43921</c:v>
                </c:pt>
                <c:pt idx="6">
                  <c:v>44012</c:v>
                </c:pt>
                <c:pt idx="7">
                  <c:v>44104</c:v>
                </c:pt>
                <c:pt idx="8">
                  <c:v>44196</c:v>
                </c:pt>
              </c:numCache>
            </c:numRef>
          </c:cat>
          <c:val>
            <c:numRef>
              <c:extLst>
                <c:ext xmlns:c15="http://schemas.microsoft.com/office/drawing/2012/chart" uri="{02D57815-91ED-43cb-92C2-25804820EDAC}">
                  <c15:fullRef>
                    <c15:sqref>I!$F$218:$R$218</c15:sqref>
                  </c15:fullRef>
                </c:ext>
              </c:extLst>
              <c:f>I!$J$218:$R$218</c:f>
              <c:numCache>
                <c:formatCode>0.0%</c:formatCode>
                <c:ptCount val="9"/>
                <c:pt idx="0">
                  <c:v>3.0745580322828592E-2</c:v>
                </c:pt>
                <c:pt idx="1">
                  <c:v>5.0524774225042715E-2</c:v>
                </c:pt>
                <c:pt idx="2">
                  <c:v>0.14673721340388007</c:v>
                </c:pt>
                <c:pt idx="3">
                  <c:v>3.2791255665155956E-2</c:v>
                </c:pt>
                <c:pt idx="4">
                  <c:v>3.6964980544747082E-2</c:v>
                </c:pt>
                <c:pt idx="5">
                  <c:v>4.1309183349221484E-2</c:v>
                </c:pt>
                <c:pt idx="6">
                  <c:v>3.3462282398452614E-2</c:v>
                </c:pt>
                <c:pt idx="7">
                  <c:v>5.6022408963585436E-2</c:v>
                </c:pt>
                <c:pt idx="8">
                  <c:v>6.2144212523719163E-2</c:v>
                </c:pt>
              </c:numCache>
            </c:numRef>
          </c:val>
          <c:smooth val="0"/>
          <c:extLst>
            <c:ext xmlns:c16="http://schemas.microsoft.com/office/drawing/2014/chart" uri="{C3380CC4-5D6E-409C-BE32-E72D297353CC}">
              <c16:uniqueId val="{0000000B-51B2-4E12-8AC3-55CBB3FE2237}"/>
            </c:ext>
          </c:extLst>
        </c:ser>
        <c:dLbls>
          <c:showLegendKey val="0"/>
          <c:showVal val="0"/>
          <c:showCatName val="0"/>
          <c:showSerName val="0"/>
          <c:showPercent val="0"/>
          <c:showBubbleSize val="0"/>
        </c:dLbls>
        <c:marker val="1"/>
        <c:smooth val="0"/>
        <c:axId val="364876936"/>
        <c:axId val="364877328"/>
      </c:lineChart>
      <c:catAx>
        <c:axId val="3648761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76544"/>
        <c:crosses val="autoZero"/>
        <c:auto val="0"/>
        <c:lblAlgn val="ctr"/>
        <c:lblOffset val="100"/>
        <c:noMultiLvlLbl val="0"/>
      </c:catAx>
      <c:valAx>
        <c:axId val="364876544"/>
        <c:scaling>
          <c:orientation val="minMax"/>
          <c:max val="8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76152"/>
        <c:crosses val="autoZero"/>
        <c:crossBetween val="between"/>
      </c:valAx>
      <c:dateAx>
        <c:axId val="364876936"/>
        <c:scaling>
          <c:orientation val="minMax"/>
        </c:scaling>
        <c:delete val="1"/>
        <c:axPos val="b"/>
        <c:numFmt formatCode="mmm\-yy" sourceLinked="1"/>
        <c:majorTickMark val="out"/>
        <c:minorTickMark val="none"/>
        <c:tickLblPos val="nextTo"/>
        <c:crossAx val="364877328"/>
        <c:crosses val="autoZero"/>
        <c:auto val="1"/>
        <c:lblOffset val="100"/>
        <c:baseTimeUnit val="months"/>
      </c:dateAx>
      <c:valAx>
        <c:axId val="364877328"/>
        <c:scaling>
          <c:orientation val="minMax"/>
          <c:max val="0.15000000000000002"/>
        </c:scaling>
        <c:delete val="0"/>
        <c:axPos val="r"/>
        <c:numFmt formatCode="0.0%" sourceLinked="1"/>
        <c:majorTickMark val="out"/>
        <c:minorTickMark val="none"/>
        <c:tickLblPos val="nextTo"/>
        <c:spPr>
          <a:ln>
            <a:noFill/>
          </a:ln>
        </c:spPr>
        <c:crossAx val="364876936"/>
        <c:crosses val="max"/>
        <c:crossBetween val="between"/>
      </c:valAx>
    </c:plotArea>
    <c:legend>
      <c:legendPos val="b"/>
      <c:layout>
        <c:manualLayout>
          <c:xMode val="edge"/>
          <c:yMode val="edge"/>
          <c:x val="0.12340236563842279"/>
          <c:y val="0.86473194772246686"/>
          <c:w val="0.71649386916453217"/>
          <c:h val="0.1352680522775331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53676970017153"/>
        </c:manualLayout>
      </c:layout>
      <c:barChart>
        <c:barDir val="col"/>
        <c:grouping val="percentStacked"/>
        <c:varyColors val="0"/>
        <c:ser>
          <c:idx val="17"/>
          <c:order val="0"/>
          <c:tx>
            <c:strRef>
              <c:f>I!$D$274</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I!$F$274:$R$274</c:f>
              <c:numCache>
                <c:formatCode>0%</c:formatCode>
                <c:ptCount val="13"/>
                <c:pt idx="0">
                  <c:v>0.32432432432432434</c:v>
                </c:pt>
                <c:pt idx="1">
                  <c:v>0.32730873978707603</c:v>
                </c:pt>
                <c:pt idx="2">
                  <c:v>0.33333333333333331</c:v>
                </c:pt>
                <c:pt idx="3">
                  <c:v>0.33464637421665172</c:v>
                </c:pt>
                <c:pt idx="4">
                  <c:v>0.33976182948677414</c:v>
                </c:pt>
                <c:pt idx="5">
                  <c:v>0.34757981462409887</c:v>
                </c:pt>
                <c:pt idx="6">
                  <c:v>0.34740497076023391</c:v>
                </c:pt>
                <c:pt idx="7">
                  <c:v>0.35916927510309532</c:v>
                </c:pt>
                <c:pt idx="8">
                  <c:v>0.36050739608296833</c:v>
                </c:pt>
                <c:pt idx="9">
                  <c:v>0.35561095428382888</c:v>
                </c:pt>
                <c:pt idx="10">
                  <c:v>0.34795113653935367</c:v>
                </c:pt>
                <c:pt idx="11">
                  <c:v>0.34781732899772666</c:v>
                </c:pt>
                <c:pt idx="12">
                  <c:v>0.34561260527030696</c:v>
                </c:pt>
              </c:numCache>
            </c:numRef>
          </c:val>
          <c:extLst>
            <c:ext xmlns:c16="http://schemas.microsoft.com/office/drawing/2014/chart" uri="{C3380CC4-5D6E-409C-BE32-E72D297353CC}">
              <c16:uniqueId val="{00000000-373E-4457-9447-4DB77C7638EE}"/>
            </c:ext>
          </c:extLst>
        </c:ser>
        <c:ser>
          <c:idx val="0"/>
          <c:order val="1"/>
          <c:tx>
            <c:strRef>
              <c:f>I!$D$275</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I!$F$275:$R$275</c:f>
              <c:numCache>
                <c:formatCode>0%</c:formatCode>
                <c:ptCount val="13"/>
                <c:pt idx="0">
                  <c:v>0.24274274274274274</c:v>
                </c:pt>
                <c:pt idx="1">
                  <c:v>0.24610051993067592</c:v>
                </c:pt>
                <c:pt idx="2">
                  <c:v>0.23559739968616902</c:v>
                </c:pt>
                <c:pt idx="3">
                  <c:v>0.24010743061772605</c:v>
                </c:pt>
                <c:pt idx="4">
                  <c:v>0.25692907577194646</c:v>
                </c:pt>
                <c:pt idx="5">
                  <c:v>0.26121818449315876</c:v>
                </c:pt>
                <c:pt idx="6">
                  <c:v>0.26187865497076024</c:v>
                </c:pt>
                <c:pt idx="7">
                  <c:v>0.25001242112585087</c:v>
                </c:pt>
                <c:pt idx="8">
                  <c:v>0.23861664325262374</c:v>
                </c:pt>
                <c:pt idx="9">
                  <c:v>0.23459324705796092</c:v>
                </c:pt>
                <c:pt idx="10">
                  <c:v>0.23197773310654091</c:v>
                </c:pt>
                <c:pt idx="11">
                  <c:v>0.22520215245604444</c:v>
                </c:pt>
                <c:pt idx="12">
                  <c:v>0.21909807117631078</c:v>
                </c:pt>
              </c:numCache>
            </c:numRef>
          </c:val>
          <c:extLst>
            <c:ext xmlns:c16="http://schemas.microsoft.com/office/drawing/2014/chart" uri="{C3380CC4-5D6E-409C-BE32-E72D297353CC}">
              <c16:uniqueId val="{00000001-373E-4457-9447-4DB77C7638EE}"/>
            </c:ext>
          </c:extLst>
        </c:ser>
        <c:ser>
          <c:idx val="1"/>
          <c:order val="2"/>
          <c:tx>
            <c:strRef>
              <c:f>I!$D$276</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I!$F$276:$R$276</c:f>
              <c:numCache>
                <c:formatCode>0%</c:formatCode>
                <c:ptCount val="13"/>
                <c:pt idx="0">
                  <c:v>7.5575575575575579E-2</c:v>
                </c:pt>
                <c:pt idx="1">
                  <c:v>7.6999257241891564E-2</c:v>
                </c:pt>
                <c:pt idx="2">
                  <c:v>8.2044384667115E-2</c:v>
                </c:pt>
                <c:pt idx="3">
                  <c:v>8.2184422560429723E-2</c:v>
                </c:pt>
                <c:pt idx="4">
                  <c:v>7.3664242807461269E-2</c:v>
                </c:pt>
                <c:pt idx="5">
                  <c:v>6.775047815212594E-2</c:v>
                </c:pt>
                <c:pt idx="6">
                  <c:v>6.6398635477582846E-2</c:v>
                </c:pt>
                <c:pt idx="7">
                  <c:v>6.5583544492472792E-2</c:v>
                </c:pt>
                <c:pt idx="8">
                  <c:v>7.0366085447483684E-2</c:v>
                </c:pt>
                <c:pt idx="9">
                  <c:v>7.8087766249954171E-2</c:v>
                </c:pt>
                <c:pt idx="10">
                  <c:v>8.1119529921138092E-2</c:v>
                </c:pt>
                <c:pt idx="11">
                  <c:v>8.5033524215130496E-2</c:v>
                </c:pt>
                <c:pt idx="12">
                  <c:v>8.9921217060581357E-2</c:v>
                </c:pt>
              </c:numCache>
            </c:numRef>
          </c:val>
          <c:extLst>
            <c:ext xmlns:c16="http://schemas.microsoft.com/office/drawing/2014/chart" uri="{C3380CC4-5D6E-409C-BE32-E72D297353CC}">
              <c16:uniqueId val="{00000002-373E-4457-9447-4DB77C7638EE}"/>
            </c:ext>
          </c:extLst>
        </c:ser>
        <c:ser>
          <c:idx val="2"/>
          <c:order val="3"/>
          <c:tx>
            <c:strRef>
              <c:f>I!$D$277</c:f>
              <c:strCache>
                <c:ptCount val="1"/>
                <c:pt idx="0">
                  <c:v>Other Neurological</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I!$F$277:$R$277</c:f>
              <c:numCache>
                <c:formatCode>0%</c:formatCode>
                <c:ptCount val="13"/>
                <c:pt idx="0">
                  <c:v>4.4044044044044044E-2</c:v>
                </c:pt>
                <c:pt idx="1">
                  <c:v>4.2089626145085414E-2</c:v>
                </c:pt>
                <c:pt idx="2">
                  <c:v>4.2815512216991709E-2</c:v>
                </c:pt>
                <c:pt idx="3">
                  <c:v>4.6911369740376005E-2</c:v>
                </c:pt>
                <c:pt idx="4">
                  <c:v>5.3430287701549159E-2</c:v>
                </c:pt>
                <c:pt idx="5">
                  <c:v>5.5244961012211269E-2</c:v>
                </c:pt>
                <c:pt idx="6">
                  <c:v>5.4702729044834308E-2</c:v>
                </c:pt>
                <c:pt idx="7">
                  <c:v>5.3609579172256172E-2</c:v>
                </c:pt>
                <c:pt idx="8">
                  <c:v>5.0367738203454263E-2</c:v>
                </c:pt>
                <c:pt idx="9">
                  <c:v>5.0335447446566706E-2</c:v>
                </c:pt>
                <c:pt idx="10">
                  <c:v>5.0286067728467602E-2</c:v>
                </c:pt>
                <c:pt idx="11">
                  <c:v>4.9926620816667149E-2</c:v>
                </c:pt>
                <c:pt idx="12">
                  <c:v>4.9225753871230647E-2</c:v>
                </c:pt>
              </c:numCache>
            </c:numRef>
          </c:val>
          <c:extLst>
            <c:ext xmlns:c16="http://schemas.microsoft.com/office/drawing/2014/chart" uri="{C3380CC4-5D6E-409C-BE32-E72D297353CC}">
              <c16:uniqueId val="{00000003-373E-4457-9447-4DB77C7638EE}"/>
            </c:ext>
          </c:extLst>
        </c:ser>
        <c:ser>
          <c:idx val="3"/>
          <c:order val="4"/>
          <c:tx>
            <c:strRef>
              <c:f>I!$D$278</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I!$F$278:$R$278</c:f>
              <c:numCache>
                <c:formatCode>0%</c:formatCode>
                <c:ptCount val="13"/>
                <c:pt idx="0">
                  <c:v>4.1541541541541542E-2</c:v>
                </c:pt>
                <c:pt idx="1">
                  <c:v>4.0851695964347609E-2</c:v>
                </c:pt>
                <c:pt idx="2">
                  <c:v>4.1246357318986772E-2</c:v>
                </c:pt>
                <c:pt idx="3">
                  <c:v>4.1360787824529989E-2</c:v>
                </c:pt>
                <c:pt idx="4">
                  <c:v>4.6369480451048585E-2</c:v>
                </c:pt>
                <c:pt idx="5">
                  <c:v>4.6858908341915549E-2</c:v>
                </c:pt>
                <c:pt idx="6">
                  <c:v>4.7758284600389861E-2</c:v>
                </c:pt>
                <c:pt idx="7">
                  <c:v>4.8541759825110546E-2</c:v>
                </c:pt>
                <c:pt idx="8">
                  <c:v>4.8756301132137837E-2</c:v>
                </c:pt>
                <c:pt idx="9">
                  <c:v>4.9565568061003776E-2</c:v>
                </c:pt>
                <c:pt idx="10">
                  <c:v>4.9018091850935516E-2</c:v>
                </c:pt>
                <c:pt idx="11">
                  <c:v>4.7509424189231965E-2</c:v>
                </c:pt>
                <c:pt idx="12">
                  <c:v>4.6101602825319207E-2</c:v>
                </c:pt>
              </c:numCache>
            </c:numRef>
          </c:val>
          <c:extLst>
            <c:ext xmlns:c16="http://schemas.microsoft.com/office/drawing/2014/chart" uri="{C3380CC4-5D6E-409C-BE32-E72D297353CC}">
              <c16:uniqueId val="{00000004-373E-4457-9447-4DB77C7638EE}"/>
            </c:ext>
          </c:extLst>
        </c:ser>
        <c:ser>
          <c:idx val="5"/>
          <c:order val="5"/>
          <c:tx>
            <c:strRef>
              <c:f>I!$D$279</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I!$F$279:$R$279</c:f>
              <c:numCache>
                <c:formatCode>0%</c:formatCode>
                <c:ptCount val="13"/>
                <c:pt idx="0">
                  <c:v>0.27177177177177175</c:v>
                </c:pt>
                <c:pt idx="1">
                  <c:v>0.26665016093092347</c:v>
                </c:pt>
                <c:pt idx="2">
                  <c:v>0.26496301277740419</c:v>
                </c:pt>
                <c:pt idx="3">
                  <c:v>0.25478961504028647</c:v>
                </c:pt>
                <c:pt idx="4">
                  <c:v>0.22984508378122037</c:v>
                </c:pt>
                <c:pt idx="5">
                  <c:v>0.22134765337648962</c:v>
                </c:pt>
                <c:pt idx="6">
                  <c:v>0.22185672514619884</c:v>
                </c:pt>
                <c:pt idx="7">
                  <c:v>0.22308342028121428</c:v>
                </c:pt>
                <c:pt idx="8">
                  <c:v>0.23138583588133213</c:v>
                </c:pt>
                <c:pt idx="9">
                  <c:v>0.23180701690068556</c:v>
                </c:pt>
                <c:pt idx="10">
                  <c:v>0.23964744085356424</c:v>
                </c:pt>
                <c:pt idx="11">
                  <c:v>0.24451094932519926</c:v>
                </c:pt>
                <c:pt idx="12">
                  <c:v>0.25004074979625102</c:v>
                </c:pt>
              </c:numCache>
            </c:numRef>
          </c:val>
          <c:extLst>
            <c:ext xmlns:c16="http://schemas.microsoft.com/office/drawing/2014/chart" uri="{C3380CC4-5D6E-409C-BE32-E72D297353CC}">
              <c16:uniqueId val="{00000005-373E-4457-9447-4DB77C7638EE}"/>
            </c:ext>
          </c:extLst>
        </c:ser>
        <c:dLbls>
          <c:showLegendKey val="0"/>
          <c:showVal val="0"/>
          <c:showCatName val="0"/>
          <c:showSerName val="0"/>
          <c:showPercent val="0"/>
          <c:showBubbleSize val="0"/>
        </c:dLbls>
        <c:gapWidth val="19"/>
        <c:overlap val="100"/>
        <c:axId val="364878112"/>
        <c:axId val="364878504"/>
      </c:barChart>
      <c:catAx>
        <c:axId val="3648781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78504"/>
        <c:crosses val="autoZero"/>
        <c:auto val="0"/>
        <c:lblAlgn val="ctr"/>
        <c:lblOffset val="100"/>
        <c:noMultiLvlLbl val="0"/>
      </c:catAx>
      <c:valAx>
        <c:axId val="364878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4878112"/>
        <c:crosses val="autoZero"/>
        <c:crossBetween val="between"/>
      </c:valAx>
    </c:plotArea>
    <c:legend>
      <c:legendPos val="b"/>
      <c:layout>
        <c:manualLayout>
          <c:xMode val="edge"/>
          <c:yMode val="edge"/>
          <c:x val="0.13593019667897102"/>
          <c:y val="0.87082897588218178"/>
          <c:w val="0.78870598722329521"/>
          <c:h val="0.11990857438573416"/>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679939011301955"/>
          <c:h val="0.82153676970017153"/>
        </c:manualLayout>
      </c:layout>
      <c:barChart>
        <c:barDir val="col"/>
        <c:grouping val="percentStacked"/>
        <c:varyColors val="0"/>
        <c:ser>
          <c:idx val="17"/>
          <c:order val="0"/>
          <c:tx>
            <c:strRef>
              <c:f>I!$D$265</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I!$F$265:$R$265</c:f>
              <c:numCache>
                <c:formatCode>0%</c:formatCode>
                <c:ptCount val="13"/>
                <c:pt idx="0">
                  <c:v>0.21052631578947367</c:v>
                </c:pt>
                <c:pt idx="1">
                  <c:v>0.25</c:v>
                </c:pt>
                <c:pt idx="2">
                  <c:v>0.35576923076923078</c:v>
                </c:pt>
                <c:pt idx="3">
                  <c:v>0.33034914950760969</c:v>
                </c:pt>
                <c:pt idx="4">
                  <c:v>0.33982074263764406</c:v>
                </c:pt>
                <c:pt idx="5">
                  <c:v>0.36334797462176671</c:v>
                </c:pt>
                <c:pt idx="6">
                  <c:v>0.33333333333333331</c:v>
                </c:pt>
                <c:pt idx="7">
                  <c:v>0.40362569981338309</c:v>
                </c:pt>
                <c:pt idx="8">
                  <c:v>0.35408560311284049</c:v>
                </c:pt>
                <c:pt idx="9">
                  <c:v>0.28249126151890691</c:v>
                </c:pt>
                <c:pt idx="10">
                  <c:v>0.29110251450676983</c:v>
                </c:pt>
                <c:pt idx="11">
                  <c:v>0.2969187675070028</c:v>
                </c:pt>
                <c:pt idx="12">
                  <c:v>0.27216690374585112</c:v>
                </c:pt>
              </c:numCache>
            </c:numRef>
          </c:val>
          <c:extLst>
            <c:ext xmlns:c16="http://schemas.microsoft.com/office/drawing/2014/chart" uri="{C3380CC4-5D6E-409C-BE32-E72D297353CC}">
              <c16:uniqueId val="{00000000-26B1-49C8-BCD5-DE16325306E3}"/>
            </c:ext>
          </c:extLst>
        </c:ser>
        <c:ser>
          <c:idx val="0"/>
          <c:order val="1"/>
          <c:tx>
            <c:strRef>
              <c:f>I!$D$266</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I!$F$266:$R$266</c:f>
              <c:numCache>
                <c:formatCode>0%</c:formatCode>
                <c:ptCount val="13"/>
                <c:pt idx="0">
                  <c:v>0.22368421052631579</c:v>
                </c:pt>
                <c:pt idx="1">
                  <c:v>0.16666666666666666</c:v>
                </c:pt>
                <c:pt idx="2">
                  <c:v>0.12740384615384615</c:v>
                </c:pt>
                <c:pt idx="3">
                  <c:v>0.25425246195165624</c:v>
                </c:pt>
                <c:pt idx="4">
                  <c:v>0.28117797695262486</c:v>
                </c:pt>
                <c:pt idx="5">
                  <c:v>0.26964372864812103</c:v>
                </c:pt>
                <c:pt idx="6">
                  <c:v>0.2652557319223986</c:v>
                </c:pt>
                <c:pt idx="7">
                  <c:v>0.19808051186350306</c:v>
                </c:pt>
                <c:pt idx="8">
                  <c:v>0.18214980544747081</c:v>
                </c:pt>
                <c:pt idx="9">
                  <c:v>0.19701302828090245</c:v>
                </c:pt>
                <c:pt idx="10">
                  <c:v>0.2148936170212766</c:v>
                </c:pt>
                <c:pt idx="11">
                  <c:v>0.13365346138455383</c:v>
                </c:pt>
                <c:pt idx="12">
                  <c:v>0.12422949265054528</c:v>
                </c:pt>
              </c:numCache>
            </c:numRef>
          </c:val>
          <c:extLst>
            <c:ext xmlns:c16="http://schemas.microsoft.com/office/drawing/2014/chart" uri="{C3380CC4-5D6E-409C-BE32-E72D297353CC}">
              <c16:uniqueId val="{00000001-26B1-49C8-BCD5-DE16325306E3}"/>
            </c:ext>
          </c:extLst>
        </c:ser>
        <c:ser>
          <c:idx val="1"/>
          <c:order val="2"/>
          <c:tx>
            <c:strRef>
              <c:f>I!$D$267</c:f>
              <c:strCache>
                <c:ptCount val="1"/>
                <c:pt idx="0">
                  <c:v>Psychosocial disability</c:v>
                </c:pt>
              </c:strCache>
            </c:strRef>
          </c:tx>
          <c:spPr>
            <a:solidFill>
              <a:srgbClr val="8CC740"/>
            </a:solidFill>
          </c:spPr>
          <c:invertIfNegative val="0"/>
          <c:dLbls>
            <c:dLbl>
              <c:idx val="2"/>
              <c:layout>
                <c:manualLayout>
                  <c:x val="0"/>
                  <c:y val="1.079622132253706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44-410A-84DF-038E03F1EAD4}"/>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I!$F$267:$R$267</c:f>
              <c:numCache>
                <c:formatCode>0%</c:formatCode>
                <c:ptCount val="13"/>
                <c:pt idx="0">
                  <c:v>0.11842105263157894</c:v>
                </c:pt>
                <c:pt idx="1">
                  <c:v>0.22222222222222221</c:v>
                </c:pt>
                <c:pt idx="2">
                  <c:v>0.13701923076923078</c:v>
                </c:pt>
                <c:pt idx="3">
                  <c:v>8.2363473589973146E-2</c:v>
                </c:pt>
                <c:pt idx="4">
                  <c:v>6.1971830985915494E-2</c:v>
                </c:pt>
                <c:pt idx="5">
                  <c:v>5.4904831625183018E-2</c:v>
                </c:pt>
                <c:pt idx="6">
                  <c:v>6.0670194003527335E-2</c:v>
                </c:pt>
                <c:pt idx="7">
                  <c:v>6.3183151159690754E-2</c:v>
                </c:pt>
                <c:pt idx="8">
                  <c:v>9.2169260700389111E-2</c:v>
                </c:pt>
                <c:pt idx="9">
                  <c:v>0.1363203050524309</c:v>
                </c:pt>
                <c:pt idx="10">
                  <c:v>9.4390715667311414E-2</c:v>
                </c:pt>
                <c:pt idx="11">
                  <c:v>0.1364545818327331</c:v>
                </c:pt>
                <c:pt idx="12">
                  <c:v>0.173067804646752</c:v>
                </c:pt>
              </c:numCache>
            </c:numRef>
          </c:val>
          <c:extLst>
            <c:ext xmlns:c16="http://schemas.microsoft.com/office/drawing/2014/chart" uri="{C3380CC4-5D6E-409C-BE32-E72D297353CC}">
              <c16:uniqueId val="{00000002-26B1-49C8-BCD5-DE16325306E3}"/>
            </c:ext>
          </c:extLst>
        </c:ser>
        <c:ser>
          <c:idx val="2"/>
          <c:order val="3"/>
          <c:tx>
            <c:strRef>
              <c:f>I!$D$268</c:f>
              <c:strCache>
                <c:ptCount val="1"/>
                <c:pt idx="0">
                  <c:v>Other Neurological</c:v>
                </c:pt>
              </c:strCache>
            </c:strRef>
          </c:tx>
          <c:spPr>
            <a:solidFill>
              <a:srgbClr val="BADD8C"/>
            </a:solidFill>
          </c:spPr>
          <c:invertIfNegative val="0"/>
          <c:dLbls>
            <c:dLbl>
              <c:idx val="4"/>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44-410A-84DF-038E03F1EAD4}"/>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I!$F$268:$R$268</c:f>
              <c:numCache>
                <c:formatCode>0%</c:formatCode>
                <c:ptCount val="13"/>
                <c:pt idx="0">
                  <c:v>2.6315789473684209E-2</c:v>
                </c:pt>
                <c:pt idx="1">
                  <c:v>2.7777777777777776E-2</c:v>
                </c:pt>
                <c:pt idx="2">
                  <c:v>4.807692307692308E-2</c:v>
                </c:pt>
                <c:pt idx="3">
                  <c:v>6.445837063563116E-2</c:v>
                </c:pt>
                <c:pt idx="4">
                  <c:v>6.2740076824583865E-2</c:v>
                </c:pt>
                <c:pt idx="5">
                  <c:v>6.0761346998535873E-2</c:v>
                </c:pt>
                <c:pt idx="6">
                  <c:v>5.8201058201058198E-2</c:v>
                </c:pt>
                <c:pt idx="7">
                  <c:v>5.2252732604638766E-2</c:v>
                </c:pt>
                <c:pt idx="8">
                  <c:v>4.2558365758754865E-2</c:v>
                </c:pt>
                <c:pt idx="9">
                  <c:v>5.9103908484270731E-2</c:v>
                </c:pt>
                <c:pt idx="10">
                  <c:v>5.2030947775628625E-2</c:v>
                </c:pt>
                <c:pt idx="11">
                  <c:v>5.202080832332933E-2</c:v>
                </c:pt>
                <c:pt idx="12">
                  <c:v>4.8364153627311522E-2</c:v>
                </c:pt>
              </c:numCache>
            </c:numRef>
          </c:val>
          <c:extLst>
            <c:ext xmlns:c16="http://schemas.microsoft.com/office/drawing/2014/chart" uri="{C3380CC4-5D6E-409C-BE32-E72D297353CC}">
              <c16:uniqueId val="{00000003-26B1-49C8-BCD5-DE16325306E3}"/>
            </c:ext>
          </c:extLst>
        </c:ser>
        <c:ser>
          <c:idx val="3"/>
          <c:order val="4"/>
          <c:tx>
            <c:strRef>
              <c:f>I!$D$269</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2"/>
              <c:layout>
                <c:manualLayout>
                  <c:x val="0"/>
                  <c:y val="-1.07962213225371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44-410A-84DF-038E03F1EAD4}"/>
                </c:ext>
              </c:extLst>
            </c:dLbl>
            <c:dLbl>
              <c:idx val="4"/>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1B-448D-AEAC-969AF34B6D95}"/>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I!$F$269:$R$269</c:f>
              <c:numCache>
                <c:formatCode>0%</c:formatCode>
                <c:ptCount val="13"/>
                <c:pt idx="0">
                  <c:v>6.5789473684210523E-2</c:v>
                </c:pt>
                <c:pt idx="1">
                  <c:v>2.7777777777777776E-2</c:v>
                </c:pt>
                <c:pt idx="2">
                  <c:v>5.7692307692307696E-2</c:v>
                </c:pt>
                <c:pt idx="3">
                  <c:v>4.2972247090420773E-2</c:v>
                </c:pt>
                <c:pt idx="4">
                  <c:v>5.4545454545454543E-2</c:v>
                </c:pt>
                <c:pt idx="5">
                  <c:v>4.8316251830161056E-2</c:v>
                </c:pt>
                <c:pt idx="6">
                  <c:v>5.4673721340388004E-2</c:v>
                </c:pt>
                <c:pt idx="7">
                  <c:v>5.4652092775259932E-2</c:v>
                </c:pt>
                <c:pt idx="8">
                  <c:v>5.2772373540856031E-2</c:v>
                </c:pt>
                <c:pt idx="9">
                  <c:v>6.0374960279631393E-2</c:v>
                </c:pt>
                <c:pt idx="10">
                  <c:v>4.8549323017408122E-2</c:v>
                </c:pt>
                <c:pt idx="11">
                  <c:v>4.3617446978791517E-2</c:v>
                </c:pt>
                <c:pt idx="12">
                  <c:v>3.6984352773826459E-2</c:v>
                </c:pt>
              </c:numCache>
            </c:numRef>
          </c:val>
          <c:extLst>
            <c:ext xmlns:c16="http://schemas.microsoft.com/office/drawing/2014/chart" uri="{C3380CC4-5D6E-409C-BE32-E72D297353CC}">
              <c16:uniqueId val="{00000004-26B1-49C8-BCD5-DE16325306E3}"/>
            </c:ext>
          </c:extLst>
        </c:ser>
        <c:ser>
          <c:idx val="5"/>
          <c:order val="5"/>
          <c:tx>
            <c:strRef>
              <c:f>I!$D$270</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I!$F$270:$R$270</c:f>
              <c:numCache>
                <c:formatCode>0%</c:formatCode>
                <c:ptCount val="13"/>
                <c:pt idx="0">
                  <c:v>0.35526315789473684</c:v>
                </c:pt>
                <c:pt idx="1">
                  <c:v>0.30555555555555558</c:v>
                </c:pt>
                <c:pt idx="2">
                  <c:v>0.27403846153846156</c:v>
                </c:pt>
                <c:pt idx="3">
                  <c:v>0.22560429722470904</c:v>
                </c:pt>
                <c:pt idx="4">
                  <c:v>0.1997439180537772</c:v>
                </c:pt>
                <c:pt idx="5">
                  <c:v>0.20302586627623231</c:v>
                </c:pt>
                <c:pt idx="6">
                  <c:v>0.22786596119929453</c:v>
                </c:pt>
                <c:pt idx="7">
                  <c:v>0.22820581178352439</c:v>
                </c:pt>
                <c:pt idx="8">
                  <c:v>0.27626459143968873</c:v>
                </c:pt>
                <c:pt idx="9">
                  <c:v>0.26469653638385765</c:v>
                </c:pt>
                <c:pt idx="10">
                  <c:v>0.29903288201160544</c:v>
                </c:pt>
                <c:pt idx="11">
                  <c:v>0.33733493397358943</c:v>
                </c:pt>
                <c:pt idx="12">
                  <c:v>0.34518729255571362</c:v>
                </c:pt>
              </c:numCache>
            </c:numRef>
          </c:val>
          <c:extLst>
            <c:ext xmlns:c16="http://schemas.microsoft.com/office/drawing/2014/chart" uri="{C3380CC4-5D6E-409C-BE32-E72D297353CC}">
              <c16:uniqueId val="{00000005-26B1-49C8-BCD5-DE16325306E3}"/>
            </c:ext>
          </c:extLst>
        </c:ser>
        <c:dLbls>
          <c:showLegendKey val="0"/>
          <c:showVal val="0"/>
          <c:showCatName val="0"/>
          <c:showSerName val="0"/>
          <c:showPercent val="0"/>
          <c:showBubbleSize val="0"/>
        </c:dLbls>
        <c:gapWidth val="19"/>
        <c:overlap val="100"/>
        <c:axId val="364879288"/>
        <c:axId val="364879680"/>
      </c:barChart>
      <c:catAx>
        <c:axId val="3648792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79680"/>
        <c:crosses val="autoZero"/>
        <c:auto val="0"/>
        <c:lblAlgn val="ctr"/>
        <c:lblOffset val="100"/>
        <c:noMultiLvlLbl val="0"/>
      </c:catAx>
      <c:valAx>
        <c:axId val="364879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4879288"/>
        <c:crosses val="autoZero"/>
        <c:crossBetween val="between"/>
      </c:valAx>
    </c:plotArea>
    <c:legend>
      <c:legendPos val="b"/>
      <c:layout>
        <c:manualLayout>
          <c:xMode val="edge"/>
          <c:yMode val="edge"/>
          <c:x val="0.13593019667897102"/>
          <c:y val="0.87082897588218178"/>
          <c:w val="0.78870598722329521"/>
          <c:h val="0.12553254342177611"/>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214964298680866E-2"/>
          <c:y val="2.9398934213790213E-2"/>
          <c:w val="0.98978502084007869"/>
          <c:h val="0.82153712399043666"/>
        </c:manualLayout>
      </c:layout>
      <c:barChart>
        <c:barDir val="col"/>
        <c:grouping val="clustered"/>
        <c:varyColors val="0"/>
        <c:ser>
          <c:idx val="0"/>
          <c:order val="0"/>
          <c:tx>
            <c:strRef>
              <c:f>I!$D$183</c:f>
              <c:strCache>
                <c:ptCount val="1"/>
                <c:pt idx="0">
                  <c:v>YPIRAC (under 65)</c:v>
                </c:pt>
              </c:strCache>
            </c:strRef>
          </c:tx>
          <c:spPr>
            <a:solidFill>
              <a:srgbClr val="B4A3C8"/>
            </a:solidFill>
          </c:spPr>
          <c:invertIfNegative val="0"/>
          <c:dLbls>
            <c:dLbl>
              <c:idx val="0"/>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11-4B03-B4F8-C251237269DE}"/>
                </c:ext>
              </c:extLst>
            </c:dLbl>
            <c:dLbl>
              <c:idx val="1"/>
              <c:layout>
                <c:manualLayout>
                  <c:x val="8.562492372976774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11-4B03-B4F8-C251237269DE}"/>
                </c:ext>
              </c:extLst>
            </c:dLbl>
            <c:dLbl>
              <c:idx val="2"/>
              <c:layout>
                <c:manualLayout>
                  <c:x val="4.281246186488348E-3"/>
                  <c:y val="5.78385293656291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11-4B03-B4F8-C251237269DE}"/>
                </c:ext>
              </c:extLst>
            </c:dLbl>
            <c:dLbl>
              <c:idx val="3"/>
              <c:layout>
                <c:manualLayout>
                  <c:x val="4.281246186488348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11-4B03-B4F8-C251237269DE}"/>
                </c:ext>
              </c:extLst>
            </c:dLbl>
            <c:dLbl>
              <c:idx val="4"/>
              <c:layout>
                <c:manualLayout>
                  <c:x val="4.281246186488387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11-4B03-B4F8-C251237269DE}"/>
                </c:ext>
              </c:extLst>
            </c:dLbl>
            <c:dLbl>
              <c:idx val="5"/>
              <c:layout>
                <c:manualLayout>
                  <c:x val="4.281246186488387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11-4B03-B4F8-C251237269DE}"/>
                </c:ext>
              </c:extLst>
            </c:dLbl>
            <c:dLbl>
              <c:idx val="6"/>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11-4B03-B4F8-C251237269DE}"/>
                </c:ext>
              </c:extLst>
            </c:dLbl>
            <c:dLbl>
              <c:idx val="7"/>
              <c:layout>
                <c:manualLayout>
                  <c:x val="8.5259905086256058E-3"/>
                  <c:y val="1.12544353109237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11-4B03-B4F8-C251237269DE}"/>
                </c:ext>
              </c:extLst>
            </c:dLbl>
            <c:dLbl>
              <c:idx val="8"/>
              <c:layout>
                <c:manualLayout>
                  <c:x val="8.5259905086256058E-3"/>
                  <c:y val="1.12544353109236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11-4B03-B4F8-C251237269DE}"/>
                </c:ext>
              </c:extLst>
            </c:dLbl>
            <c:dLbl>
              <c:idx val="9"/>
              <c:layout>
                <c:manualLayout>
                  <c:x val="8.5259905086256839E-3"/>
                  <c:y val="5.62721765546185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11-4B03-B4F8-C251237269DE}"/>
                </c:ext>
              </c:extLst>
            </c:dLbl>
            <c:dLbl>
              <c:idx val="10"/>
              <c:layout>
                <c:manualLayout>
                  <c:x val="8.5259905086256839E-3"/>
                  <c:y val="-5.158223262604737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11-4B03-B4F8-C251237269DE}"/>
                </c:ext>
              </c:extLst>
            </c:dLbl>
            <c:dLbl>
              <c:idx val="11"/>
              <c:layout>
                <c:manualLayout>
                  <c:x val="8.7170621252997127E-3"/>
                  <c:y val="1.10693232814011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11-4B03-B4F8-C251237269DE}"/>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I!$F$182:$R$182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I!$F$183:$R$183</c:f>
              <c:numCache>
                <c:formatCode>#,##0</c:formatCode>
                <c:ptCount val="13"/>
                <c:pt idx="0">
                  <c:v>19</c:v>
                </c:pt>
                <c:pt idx="1">
                  <c:v>20</c:v>
                </c:pt>
                <c:pt idx="2">
                  <c:v>22</c:v>
                </c:pt>
                <c:pt idx="3">
                  <c:v>24</c:v>
                </c:pt>
                <c:pt idx="4">
                  <c:v>30</c:v>
                </c:pt>
                <c:pt idx="5">
                  <c:v>39</c:v>
                </c:pt>
                <c:pt idx="6">
                  <c:v>82</c:v>
                </c:pt>
                <c:pt idx="7">
                  <c:v>110</c:v>
                </c:pt>
                <c:pt idx="8">
                  <c:v>140</c:v>
                </c:pt>
                <c:pt idx="9">
                  <c:v>172</c:v>
                </c:pt>
                <c:pt idx="10">
                  <c:v>204</c:v>
                </c:pt>
                <c:pt idx="11">
                  <c:v>253</c:v>
                </c:pt>
                <c:pt idx="12">
                  <c:v>265</c:v>
                </c:pt>
              </c:numCache>
            </c:numRef>
          </c:val>
          <c:extLst>
            <c:ext xmlns:c16="http://schemas.microsoft.com/office/drawing/2014/chart" uri="{C3380CC4-5D6E-409C-BE32-E72D297353CC}">
              <c16:uniqueId val="{00000000-2F11-4B03-B4F8-C251237269DE}"/>
            </c:ext>
          </c:extLst>
        </c:ser>
        <c:dLbls>
          <c:dLblPos val="outEnd"/>
          <c:showLegendKey val="0"/>
          <c:showVal val="1"/>
          <c:showCatName val="0"/>
          <c:showSerName val="0"/>
          <c:showPercent val="0"/>
          <c:showBubbleSize val="0"/>
        </c:dLbls>
        <c:gapWidth val="100"/>
        <c:axId val="364880464"/>
        <c:axId val="364880856"/>
      </c:barChart>
      <c:catAx>
        <c:axId val="364880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80856"/>
        <c:crosses val="autoZero"/>
        <c:auto val="0"/>
        <c:lblAlgn val="ctr"/>
        <c:lblOffset val="100"/>
        <c:noMultiLvlLbl val="0"/>
      </c:catAx>
      <c:valAx>
        <c:axId val="36488085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80464"/>
        <c:crosses val="autoZero"/>
        <c:crossBetween val="between"/>
      </c:valAx>
    </c:plotArea>
    <c:legend>
      <c:legendPos val="b"/>
      <c:layout>
        <c:manualLayout>
          <c:xMode val="edge"/>
          <c:yMode val="edge"/>
          <c:x val="0.21124477738531147"/>
          <c:y val="0.86362052488675289"/>
          <c:w val="0.57467126008023939"/>
          <c:h val="0.1363794751132470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114238313546347E-2"/>
          <c:y val="2.9690614067351531E-2"/>
          <c:w val="0.97688592499468496"/>
          <c:h val="0.82153712399043666"/>
        </c:manualLayout>
      </c:layout>
      <c:barChart>
        <c:barDir val="col"/>
        <c:grouping val="clustered"/>
        <c:varyColors val="0"/>
        <c:ser>
          <c:idx val="0"/>
          <c:order val="0"/>
          <c:tx>
            <c:strRef>
              <c:f>I!$D$179</c:f>
              <c:strCache>
                <c:ptCount val="1"/>
                <c:pt idx="0">
                  <c:v>YPIRAC (under 65)</c:v>
                </c:pt>
              </c:strCache>
            </c:strRef>
          </c:tx>
          <c:spPr>
            <a:solidFill>
              <a:srgbClr val="B4A3C8"/>
            </a:solidFill>
          </c:spPr>
          <c:invertIfNegative val="0"/>
          <c:dLbls>
            <c:dLbl>
              <c:idx val="0"/>
              <c:layout>
                <c:manualLayout>
                  <c:x val="-1.0920089176178236E-5"/>
                  <c:y val="9.1340265582898914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8-78E1-454A-8603-52255DE267E6}"/>
                </c:ext>
              </c:extLst>
            </c:dLbl>
            <c:dLbl>
              <c:idx val="1"/>
              <c:layout>
                <c:manualLayout>
                  <c:x val="4.2980788491863622E-3"/>
                  <c:y val="7.83112474254191E-3"/>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9-78E1-454A-8603-52255DE267E6}"/>
                </c:ext>
              </c:extLst>
            </c:dLbl>
            <c:dLbl>
              <c:idx val="2"/>
              <c:layout>
                <c:manualLayout>
                  <c:x val="-2.4217551380474246E-5"/>
                  <c:y val="6.3641199284574452E-3"/>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A-78E1-454A-8603-52255DE267E6}"/>
                </c:ext>
              </c:extLst>
            </c:dLbl>
            <c:dLbl>
              <c:idx val="3"/>
              <c:layout>
                <c:manualLayout>
                  <c:x val="8.658008658008658E-3"/>
                  <c:y val="5.4495912806539013E-3"/>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B-78E1-454A-8603-52255DE267E6}"/>
                </c:ext>
              </c:extLst>
            </c:dLbl>
            <c:dLbl>
              <c:idx val="4"/>
              <c:layout>
                <c:manualLayout>
                  <c:x val="0"/>
                  <c:y val="1.0899182561307902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C-78E1-454A-8603-52255DE267E6}"/>
                </c:ext>
              </c:extLst>
            </c:dLbl>
            <c:dLbl>
              <c:idx val="5"/>
              <c:layout>
                <c:manualLayout>
                  <c:x val="4.329004329004329E-3"/>
                  <c:y val="1.6348773841961851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D-78E1-454A-8603-52255DE267E6}"/>
                </c:ext>
              </c:extLst>
            </c:dLbl>
            <c:dLbl>
              <c:idx val="6"/>
              <c:layout>
                <c:manualLayout>
                  <c:x val="8.6580086580085782E-3"/>
                  <c:y val="1.0899182561307851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E-78E1-454A-8603-52255DE267E6}"/>
                </c:ext>
              </c:extLst>
            </c:dLbl>
            <c:dLbl>
              <c:idx val="7"/>
              <c:layout>
                <c:manualLayout>
                  <c:x val="8.658008658008658E-3"/>
                  <c:y val="5.4495912806539508E-3"/>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F-78E1-454A-8603-52255DE267E6}"/>
                </c:ext>
              </c:extLst>
            </c:dLbl>
            <c:dLbl>
              <c:idx val="8"/>
              <c:layout>
                <c:manualLayout>
                  <c:x val="1.2989196529848175E-2"/>
                  <c:y val="0"/>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10-78E1-454A-8603-52255DE267E6}"/>
                </c:ext>
              </c:extLst>
            </c:dLbl>
            <c:dLbl>
              <c:idx val="9"/>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6AA-4ADD-B11B-C8B6CB1F45FC}"/>
                </c:ext>
              </c:extLst>
            </c:dLbl>
            <c:dLbl>
              <c:idx val="10"/>
              <c:layout>
                <c:manualLayout>
                  <c:x val="8.6559402715907403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6AA-4ADD-B11B-C8B6CB1F45FC}"/>
                </c:ext>
              </c:extLst>
            </c:dLbl>
            <c:dLbl>
              <c:idx val="11"/>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6AA-4ADD-B11B-C8B6CB1F45F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I!$F$178:$R$178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I!$F$179:$R$179</c:f>
              <c:numCache>
                <c:formatCode>#,##0</c:formatCode>
                <c:ptCount val="13"/>
                <c:pt idx="0">
                  <c:v>-1</c:v>
                </c:pt>
                <c:pt idx="1">
                  <c:v>1</c:v>
                </c:pt>
                <c:pt idx="2">
                  <c:v>2</c:v>
                </c:pt>
                <c:pt idx="3">
                  <c:v>2</c:v>
                </c:pt>
                <c:pt idx="4">
                  <c:v>6</c:v>
                </c:pt>
                <c:pt idx="5">
                  <c:v>9</c:v>
                </c:pt>
                <c:pt idx="6">
                  <c:v>43</c:v>
                </c:pt>
                <c:pt idx="7">
                  <c:v>28</c:v>
                </c:pt>
                <c:pt idx="8">
                  <c:v>30</c:v>
                </c:pt>
                <c:pt idx="9">
                  <c:v>32</c:v>
                </c:pt>
                <c:pt idx="10">
                  <c:v>32</c:v>
                </c:pt>
                <c:pt idx="11">
                  <c:v>49</c:v>
                </c:pt>
                <c:pt idx="12">
                  <c:v>12</c:v>
                </c:pt>
              </c:numCache>
            </c:numRef>
          </c:val>
          <c:extLst>
            <c:ext xmlns:c16="http://schemas.microsoft.com/office/drawing/2014/chart" uri="{C3380CC4-5D6E-409C-BE32-E72D297353CC}">
              <c16:uniqueId val="{00000018-06AA-4ADD-B11B-C8B6CB1F45FC}"/>
            </c:ext>
          </c:extLst>
        </c:ser>
        <c:dLbls>
          <c:dLblPos val="outEnd"/>
          <c:showLegendKey val="0"/>
          <c:showVal val="1"/>
          <c:showCatName val="0"/>
          <c:showSerName val="0"/>
          <c:showPercent val="0"/>
          <c:showBubbleSize val="0"/>
        </c:dLbls>
        <c:gapWidth val="100"/>
        <c:axId val="364881640"/>
        <c:axId val="364882032"/>
      </c:barChart>
      <c:catAx>
        <c:axId val="3648816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82032"/>
        <c:crosses val="autoZero"/>
        <c:auto val="0"/>
        <c:lblAlgn val="ctr"/>
        <c:lblOffset val="100"/>
        <c:noMultiLvlLbl val="0"/>
      </c:catAx>
      <c:valAx>
        <c:axId val="364882032"/>
        <c:scaling>
          <c:orientation val="minMax"/>
          <c:min val="-5"/>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81640"/>
        <c:crosses val="autoZero"/>
        <c:crossBetween val="between"/>
      </c:valAx>
    </c:plotArea>
    <c:legend>
      <c:legendPos val="r"/>
      <c:layout>
        <c:manualLayout>
          <c:xMode val="edge"/>
          <c:yMode val="edge"/>
          <c:x val="0.25785491636544566"/>
          <c:y val="0.86362052488675289"/>
          <c:w val="0.53035732335393138"/>
          <c:h val="0.1363794751132470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176994180075319E-2"/>
          <c:y val="6.0235345581802276E-2"/>
          <c:w val="0.95682292014643733"/>
          <c:h val="0.82153676970017153"/>
        </c:manualLayout>
      </c:layout>
      <c:barChart>
        <c:barDir val="col"/>
        <c:grouping val="percentStacked"/>
        <c:varyColors val="0"/>
        <c:ser>
          <c:idx val="0"/>
          <c:order val="0"/>
          <c:tx>
            <c:strRef>
              <c:f>I!$D$327</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I!$F$327:$R$327</c:f>
              <c:numCache>
                <c:formatCode>0%</c:formatCode>
                <c:ptCount val="13"/>
                <c:pt idx="0">
                  <c:v>0.3696386794905121</c:v>
                </c:pt>
                <c:pt idx="1">
                  <c:v>0.33719174635128335</c:v>
                </c:pt>
                <c:pt idx="2">
                  <c:v>0.30702751876279283</c:v>
                </c:pt>
                <c:pt idx="3">
                  <c:v>0.29114611624117326</c:v>
                </c:pt>
                <c:pt idx="4">
                  <c:v>0.27824334358756764</c:v>
                </c:pt>
                <c:pt idx="5">
                  <c:v>0.27374343030572212</c:v>
                </c:pt>
                <c:pt idx="6">
                  <c:v>0.26202423204014197</c:v>
                </c:pt>
                <c:pt idx="7">
                  <c:v>0.25861123573102041</c:v>
                </c:pt>
                <c:pt idx="8">
                  <c:v>0.24996892479801119</c:v>
                </c:pt>
                <c:pt idx="9">
                  <c:v>0.23166250183742468</c:v>
                </c:pt>
                <c:pt idx="10">
                  <c:v>0.22778380052656033</c:v>
                </c:pt>
                <c:pt idx="11">
                  <c:v>0.22718759904342065</c:v>
                </c:pt>
                <c:pt idx="12">
                  <c:v>0.22743466318566261</c:v>
                </c:pt>
              </c:numCache>
            </c:numRef>
          </c:val>
          <c:extLst>
            <c:ext xmlns:c16="http://schemas.microsoft.com/office/drawing/2014/chart" uri="{C3380CC4-5D6E-409C-BE32-E72D297353CC}">
              <c16:uniqueId val="{00000000-8E62-497C-A869-E9AC3A27D2C0}"/>
            </c:ext>
          </c:extLst>
        </c:ser>
        <c:ser>
          <c:idx val="1"/>
          <c:order val="1"/>
          <c:tx>
            <c:strRef>
              <c:f>I!$D$328</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I!$F$328:$R$328</c:f>
              <c:numCache>
                <c:formatCode>0%</c:formatCode>
                <c:ptCount val="13"/>
                <c:pt idx="0">
                  <c:v>0.39823238887444762</c:v>
                </c:pt>
                <c:pt idx="1">
                  <c:v>0.40664318067438349</c:v>
                </c:pt>
                <c:pt idx="2">
                  <c:v>0.42005913122583582</c:v>
                </c:pt>
                <c:pt idx="3">
                  <c:v>0.4220532319391635</c:v>
                </c:pt>
                <c:pt idx="4">
                  <c:v>0.42378275167073298</c:v>
                </c:pt>
                <c:pt idx="5">
                  <c:v>0.42275520023687913</c:v>
                </c:pt>
                <c:pt idx="6">
                  <c:v>0.42130706155917269</c:v>
                </c:pt>
                <c:pt idx="7">
                  <c:v>0.42300982004885102</c:v>
                </c:pt>
                <c:pt idx="8">
                  <c:v>0.42274704785581108</c:v>
                </c:pt>
                <c:pt idx="9">
                  <c:v>0.43197853887990595</c:v>
                </c:pt>
                <c:pt idx="10">
                  <c:v>0.43397862784574881</c:v>
                </c:pt>
                <c:pt idx="11">
                  <c:v>0.4374045581582966</c:v>
                </c:pt>
                <c:pt idx="12">
                  <c:v>0.4384433385004487</c:v>
                </c:pt>
              </c:numCache>
            </c:numRef>
          </c:val>
          <c:extLst>
            <c:ext xmlns:c16="http://schemas.microsoft.com/office/drawing/2014/chart" uri="{C3380CC4-5D6E-409C-BE32-E72D297353CC}">
              <c16:uniqueId val="{00000001-8E62-497C-A869-E9AC3A27D2C0}"/>
            </c:ext>
          </c:extLst>
        </c:ser>
        <c:ser>
          <c:idx val="2"/>
          <c:order val="2"/>
          <c:tx>
            <c:strRef>
              <c:f>I!$D$329</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I!$F$329:$R$329</c:f>
              <c:numCache>
                <c:formatCode>0%</c:formatCode>
                <c:ptCount val="13"/>
                <c:pt idx="0">
                  <c:v>0.23212893163504028</c:v>
                </c:pt>
                <c:pt idx="1">
                  <c:v>0.25616507297433316</c:v>
                </c:pt>
                <c:pt idx="2">
                  <c:v>0.2729133500113714</c:v>
                </c:pt>
                <c:pt idx="3">
                  <c:v>0.28680065181966324</c:v>
                </c:pt>
                <c:pt idx="4">
                  <c:v>0.29797390474169938</c:v>
                </c:pt>
                <c:pt idx="5">
                  <c:v>0.30350136945739875</c:v>
                </c:pt>
                <c:pt idx="6">
                  <c:v>0.31666870640068534</c:v>
                </c:pt>
                <c:pt idx="7">
                  <c:v>0.31837894422012863</c:v>
                </c:pt>
                <c:pt idx="8">
                  <c:v>0.32728402734617773</c:v>
                </c:pt>
                <c:pt idx="9">
                  <c:v>0.3363589592826694</c:v>
                </c:pt>
                <c:pt idx="10">
                  <c:v>0.33823757162769086</c:v>
                </c:pt>
                <c:pt idx="11">
                  <c:v>0.33540784279828278</c:v>
                </c:pt>
                <c:pt idx="12">
                  <c:v>0.33412199831388867</c:v>
                </c:pt>
              </c:numCache>
            </c:numRef>
          </c:val>
          <c:extLst>
            <c:ext xmlns:c16="http://schemas.microsoft.com/office/drawing/2014/chart" uri="{C3380CC4-5D6E-409C-BE32-E72D297353CC}">
              <c16:uniqueId val="{00000002-8E62-497C-A869-E9AC3A27D2C0}"/>
            </c:ext>
          </c:extLst>
        </c:ser>
        <c:dLbls>
          <c:showLegendKey val="0"/>
          <c:showVal val="0"/>
          <c:showCatName val="0"/>
          <c:showSerName val="0"/>
          <c:showPercent val="0"/>
          <c:showBubbleSize val="0"/>
        </c:dLbls>
        <c:gapWidth val="40"/>
        <c:overlap val="100"/>
        <c:axId val="364882816"/>
        <c:axId val="364883208"/>
      </c:barChart>
      <c:catAx>
        <c:axId val="36488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83208"/>
        <c:crosses val="autoZero"/>
        <c:auto val="0"/>
        <c:lblAlgn val="ctr"/>
        <c:lblOffset val="100"/>
        <c:noMultiLvlLbl val="0"/>
      </c:catAx>
      <c:valAx>
        <c:axId val="364883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882816"/>
        <c:crosses val="autoZero"/>
        <c:crossBetween val="between"/>
      </c:valAx>
      <c:spPr>
        <a:noFill/>
        <a:ln w="25400">
          <a:noFill/>
        </a:ln>
      </c:spPr>
    </c:plotArea>
    <c:legend>
      <c:legendPos val="b"/>
      <c:layout>
        <c:manualLayout>
          <c:xMode val="edge"/>
          <c:yMode val="edge"/>
          <c:x val="0.2200184868195823"/>
          <c:y val="0.86307720504997143"/>
          <c:w val="0.61476412187606988"/>
          <c:h val="0.1369227949500285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5.5158792650918637E-2"/>
          <c:w val="1"/>
          <c:h val="0.83333333333333348"/>
        </c:manualLayout>
      </c:layout>
      <c:barChart>
        <c:barDir val="col"/>
        <c:grouping val="clustered"/>
        <c:varyColors val="0"/>
        <c:ser>
          <c:idx val="17"/>
          <c:order val="0"/>
          <c:tx>
            <c:strRef>
              <c:f>E!$D$1008:$E$1008</c:f>
              <c:strCache>
                <c:ptCount val="2"/>
                <c:pt idx="0">
                  <c:v>Provider Complaints</c:v>
                </c:pt>
              </c:strCache>
            </c:strRef>
          </c:tx>
          <c:spPr>
            <a:solidFill>
              <a:srgbClr val="B4A3C8"/>
            </a:solidFill>
          </c:spPr>
          <c:invertIfNegative val="0"/>
          <c:dLbls>
            <c:dLbl>
              <c:idx val="0"/>
              <c:layout>
                <c:manualLayout>
                  <c:x val="-1.951815315289602E-17"/>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CF-4302-92B1-A20FA2BCF0FB}"/>
                </c:ext>
              </c:extLst>
            </c:dLbl>
            <c:dLbl>
              <c:idx val="1"/>
              <c:layout>
                <c:manualLayout>
                  <c:x val="-1.951815315289602E-17"/>
                  <c:y val="5.51724137931034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CF-4302-92B1-A20FA2BCF0FB}"/>
                </c:ext>
              </c:extLst>
            </c:dLbl>
            <c:dLbl>
              <c:idx val="2"/>
              <c:layout>
                <c:manualLayout>
                  <c:x val="0"/>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CF-4302-92B1-A20FA2BCF0FB}"/>
                </c:ext>
              </c:extLst>
            </c:dLbl>
            <c:dLbl>
              <c:idx val="3"/>
              <c:layout>
                <c:manualLayout>
                  <c:x val="0"/>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CF-4302-92B1-A20FA2BCF0FB}"/>
                </c:ext>
              </c:extLst>
            </c:dLbl>
            <c:dLbl>
              <c:idx val="4"/>
              <c:layout>
                <c:manualLayout>
                  <c:x val="0"/>
                  <c:y val="1.1034482758620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CF-4302-92B1-A20FA2BCF0FB}"/>
                </c:ext>
              </c:extLst>
            </c:dLbl>
            <c:dLbl>
              <c:idx val="5"/>
              <c:layout>
                <c:manualLayout>
                  <c:x val="0"/>
                  <c:y val="1.65517241379310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CF-4302-92B1-A20FA2BCF0FB}"/>
                </c:ext>
              </c:extLst>
            </c:dLbl>
            <c:dLbl>
              <c:idx val="6"/>
              <c:layout>
                <c:manualLayout>
                  <c:x val="0"/>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CF-4302-92B1-A20FA2BCF0FB}"/>
                </c:ext>
              </c:extLst>
            </c:dLbl>
            <c:dLbl>
              <c:idx val="7"/>
              <c:layout>
                <c:manualLayout>
                  <c:x val="-9.0039376275263244E-3"/>
                  <c:y val="5.51705795404278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CF-4302-92B1-A20FA2BCF0FB}"/>
                </c:ext>
              </c:extLst>
            </c:dLbl>
            <c:dLbl>
              <c:idx val="8"/>
              <c:layout>
                <c:manualLayout>
                  <c:x val="2.4353169882316663E-4"/>
                  <c:y val="5.55555312530474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CF-4302-92B1-A20FA2BCF0FB}"/>
                </c:ext>
              </c:extLst>
            </c:dLbl>
            <c:dLbl>
              <c:idx val="9"/>
              <c:layout>
                <c:manualLayout>
                  <c:x val="-6.5331720659570337E-4"/>
                  <c:y val="1.08897590158533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CF-4302-92B1-A20FA2BCF0FB}"/>
                </c:ext>
              </c:extLst>
            </c:dLbl>
            <c:dLbl>
              <c:idx val="10"/>
              <c:layout>
                <c:manualLayout>
                  <c:x val="-6.4941786352858187E-4"/>
                  <c:y val="1.0961500016841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7CF-4302-92B1-A20FA2BCF0FB}"/>
                </c:ext>
              </c:extLst>
            </c:dLbl>
            <c:dLbl>
              <c:idx val="11"/>
              <c:layout>
                <c:manualLayout>
                  <c:x val="2.6341834846514765E-3"/>
                  <c:y val="5.107171869128666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7CF-4302-92B1-A20FA2BCF0FB}"/>
                </c:ext>
              </c:extLst>
            </c:dLbl>
            <c:dLbl>
              <c:idx val="12"/>
              <c:layout>
                <c:manualLayout>
                  <c:x val="3.376118545421013E-3"/>
                  <c:y val="1.66223107172216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D1-4926-840C-1EA39CDADF3C}"/>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E!$F$1007:$R$1007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E!$F$1008:$R$1008</c:f>
              <c:numCache>
                <c:formatCode>#,##0</c:formatCode>
                <c:ptCount val="13"/>
                <c:pt idx="0">
                  <c:v>1179</c:v>
                </c:pt>
                <c:pt idx="1">
                  <c:v>1399</c:v>
                </c:pt>
                <c:pt idx="2">
                  <c:v>1714</c:v>
                </c:pt>
                <c:pt idx="3">
                  <c:v>2089</c:v>
                </c:pt>
                <c:pt idx="4">
                  <c:v>2467</c:v>
                </c:pt>
                <c:pt idx="5">
                  <c:v>2807</c:v>
                </c:pt>
                <c:pt idx="6">
                  <c:v>3093</c:v>
                </c:pt>
                <c:pt idx="7">
                  <c:v>3404</c:v>
                </c:pt>
                <c:pt idx="8">
                  <c:v>3956</c:v>
                </c:pt>
                <c:pt idx="9">
                  <c:v>4531</c:v>
                </c:pt>
                <c:pt idx="10">
                  <c:v>5065</c:v>
                </c:pt>
                <c:pt idx="11">
                  <c:v>5599</c:v>
                </c:pt>
                <c:pt idx="12">
                  <c:v>5945</c:v>
                </c:pt>
              </c:numCache>
            </c:numRef>
          </c:val>
          <c:extLst>
            <c:ext xmlns:c16="http://schemas.microsoft.com/office/drawing/2014/chart" uri="{C3380CC4-5D6E-409C-BE32-E72D297353CC}">
              <c16:uniqueId val="{00000012-7BE6-4021-885E-550240663DC5}"/>
            </c:ext>
          </c:extLst>
        </c:ser>
        <c:dLbls>
          <c:showLegendKey val="0"/>
          <c:showVal val="0"/>
          <c:showCatName val="0"/>
          <c:showSerName val="0"/>
          <c:showPercent val="0"/>
          <c:showBubbleSize val="0"/>
        </c:dLbls>
        <c:gapWidth val="150"/>
        <c:axId val="338950728"/>
        <c:axId val="338951120"/>
      </c:barChart>
      <c:lineChart>
        <c:grouping val="standard"/>
        <c:varyColors val="0"/>
        <c:ser>
          <c:idx val="0"/>
          <c:order val="1"/>
          <c:tx>
            <c:strRef>
              <c:f>E!$D$1009:$E$1009</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7160115533990218E-2"/>
                  <c:y val="-5.33783668511081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1F-4EFB-A5FE-BA6B1375C335}"/>
                </c:ext>
              </c:extLst>
            </c:dLbl>
            <c:dLbl>
              <c:idx val="3"/>
              <c:layout>
                <c:manualLayout>
                  <c:x val="-6.4607625564781626E-2"/>
                  <c:y val="-5.37095209646232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5C-43C5-AE8A-754A64AC8F07}"/>
                </c:ext>
              </c:extLst>
            </c:dLbl>
            <c:dLbl>
              <c:idx val="7"/>
              <c:layout>
                <c:manualLayout>
                  <c:x val="-7.3006256898381292E-2"/>
                  <c:y val="-4.83978662549063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90-4718-B716-C8BBC07FA021}"/>
                </c:ext>
              </c:extLst>
            </c:dLbl>
            <c:dLbl>
              <c:idx val="12"/>
              <c:layout>
                <c:manualLayout>
                  <c:x val="-5.5351190592219032E-2"/>
                  <c:y val="-4.7473081674940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59-4CEB-88B8-C1D161F482D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E!$F$1007:$R$1007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E!$F$1009:$R$1009</c:f>
              <c:numCache>
                <c:formatCode>0.0%</c:formatCode>
                <c:ptCount val="13"/>
                <c:pt idx="0">
                  <c:v>7.1458292691979397E-2</c:v>
                </c:pt>
                <c:pt idx="1">
                  <c:v>6.5188365550423538E-2</c:v>
                </c:pt>
                <c:pt idx="2">
                  <c:v>6.2919552208242177E-2</c:v>
                </c:pt>
                <c:pt idx="3">
                  <c:v>6.212614508891872E-2</c:v>
                </c:pt>
                <c:pt idx="4">
                  <c:v>6.1036391875159662E-2</c:v>
                </c:pt>
                <c:pt idx="5">
                  <c:v>5.8877189039536933E-2</c:v>
                </c:pt>
                <c:pt idx="6">
                  <c:v>5.5836614341771749E-2</c:v>
                </c:pt>
                <c:pt idx="7">
                  <c:v>5.3687773792773008E-2</c:v>
                </c:pt>
                <c:pt idx="8">
                  <c:v>5.5289323310576025E-2</c:v>
                </c:pt>
                <c:pt idx="9">
                  <c:v>5.6775973228922139E-2</c:v>
                </c:pt>
                <c:pt idx="10">
                  <c:v>5.743883375992824E-2</c:v>
                </c:pt>
                <c:pt idx="11">
                  <c:v>5.790378689194587E-2</c:v>
                </c:pt>
                <c:pt idx="12">
                  <c:v>5.6398684665062031E-2</c:v>
                </c:pt>
              </c:numCache>
            </c:numRef>
          </c:val>
          <c:smooth val="0"/>
          <c:extLst>
            <c:ext xmlns:c16="http://schemas.microsoft.com/office/drawing/2014/chart" uri="{C3380CC4-5D6E-409C-BE32-E72D297353CC}">
              <c16:uniqueId val="{00000019-7BE6-4021-885E-550240663DC5}"/>
            </c:ext>
          </c:extLst>
        </c:ser>
        <c:dLbls>
          <c:showLegendKey val="0"/>
          <c:showVal val="0"/>
          <c:showCatName val="0"/>
          <c:showSerName val="0"/>
          <c:showPercent val="0"/>
          <c:showBubbleSize val="0"/>
        </c:dLbls>
        <c:marker val="1"/>
        <c:smooth val="0"/>
        <c:axId val="338951512"/>
        <c:axId val="338951904"/>
      </c:lineChart>
      <c:catAx>
        <c:axId val="3389507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51120"/>
        <c:crosses val="autoZero"/>
        <c:auto val="0"/>
        <c:lblAlgn val="ctr"/>
        <c:lblOffset val="100"/>
        <c:noMultiLvlLbl val="0"/>
      </c:catAx>
      <c:valAx>
        <c:axId val="338951120"/>
        <c:scaling>
          <c:orientation val="minMax"/>
          <c:max val="12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950728"/>
        <c:crosses val="autoZero"/>
        <c:crossBetween val="between"/>
      </c:valAx>
      <c:catAx>
        <c:axId val="338951512"/>
        <c:scaling>
          <c:orientation val="minMax"/>
        </c:scaling>
        <c:delete val="1"/>
        <c:axPos val="b"/>
        <c:numFmt formatCode="mmm\-yy" sourceLinked="1"/>
        <c:majorTickMark val="out"/>
        <c:minorTickMark val="none"/>
        <c:tickLblPos val="nextTo"/>
        <c:crossAx val="338951904"/>
        <c:crosses val="autoZero"/>
        <c:auto val="0"/>
        <c:lblAlgn val="ctr"/>
        <c:lblOffset val="100"/>
        <c:noMultiLvlLbl val="0"/>
      </c:catAx>
      <c:valAx>
        <c:axId val="338951904"/>
        <c:scaling>
          <c:orientation val="minMax"/>
          <c:max val="0.1"/>
        </c:scaling>
        <c:delete val="0"/>
        <c:axPos val="r"/>
        <c:numFmt formatCode="0.0%" sourceLinked="0"/>
        <c:majorTickMark val="out"/>
        <c:minorTickMark val="none"/>
        <c:tickLblPos val="nextTo"/>
        <c:spPr>
          <a:noFill/>
          <a:ln>
            <a:noFill/>
          </a:ln>
        </c:spPr>
        <c:crossAx val="338951512"/>
        <c:crosses val="max"/>
        <c:crossBetween val="between"/>
      </c:valAx>
    </c:plotArea>
    <c:legend>
      <c:legendPos val="b"/>
      <c:layout>
        <c:manualLayout>
          <c:xMode val="edge"/>
          <c:yMode val="edge"/>
          <c:x val="0.13201419770715189"/>
          <c:y val="0.88333333333333341"/>
          <c:w val="0.86798580229284816"/>
          <c:h val="7.2751531058617674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3567210928"/>
          <c:h val="0.82236842105263164"/>
        </c:manualLayout>
      </c:layout>
      <c:barChart>
        <c:barDir val="col"/>
        <c:grouping val="percentStacked"/>
        <c:varyColors val="0"/>
        <c:ser>
          <c:idx val="0"/>
          <c:order val="0"/>
          <c:tx>
            <c:strRef>
              <c:f>I!$D$321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I!$F$321:$R$321</c:f>
              <c:numCache>
                <c:formatCode>0%</c:formatCode>
                <c:ptCount val="13"/>
                <c:pt idx="0">
                  <c:v>0.28947368421052633</c:v>
                </c:pt>
                <c:pt idx="1">
                  <c:v>0.30555555555555558</c:v>
                </c:pt>
                <c:pt idx="2">
                  <c:v>0.34134615384615385</c:v>
                </c:pt>
                <c:pt idx="3">
                  <c:v>0.28200537153088628</c:v>
                </c:pt>
                <c:pt idx="4">
                  <c:v>0.27580025608194625</c:v>
                </c:pt>
                <c:pt idx="5">
                  <c:v>0.28111273792093705</c:v>
                </c:pt>
                <c:pt idx="6">
                  <c:v>0.23597883597883598</c:v>
                </c:pt>
                <c:pt idx="7">
                  <c:v>0.27592641962143427</c:v>
                </c:pt>
                <c:pt idx="8">
                  <c:v>0.26434824902723736</c:v>
                </c:pt>
                <c:pt idx="9">
                  <c:v>0.22529393072767714</c:v>
                </c:pt>
                <c:pt idx="10">
                  <c:v>0.25396518375241778</c:v>
                </c:pt>
                <c:pt idx="11">
                  <c:v>0.27811124449779911</c:v>
                </c:pt>
                <c:pt idx="12">
                  <c:v>0.27406353722143195</c:v>
                </c:pt>
              </c:numCache>
            </c:numRef>
          </c:val>
          <c:extLst>
            <c:ext xmlns:c16="http://schemas.microsoft.com/office/drawing/2014/chart" uri="{C3380CC4-5D6E-409C-BE32-E72D297353CC}">
              <c16:uniqueId val="{00000000-0154-422C-AE25-4B679DC10D5B}"/>
            </c:ext>
          </c:extLst>
        </c:ser>
        <c:ser>
          <c:idx val="1"/>
          <c:order val="1"/>
          <c:tx>
            <c:strRef>
              <c:f>I!$D$322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I!$F$322:$R$322</c:f>
              <c:numCache>
                <c:formatCode>0%</c:formatCode>
                <c:ptCount val="13"/>
                <c:pt idx="0">
                  <c:v>0.57894736842105265</c:v>
                </c:pt>
                <c:pt idx="1">
                  <c:v>0.52777777777777779</c:v>
                </c:pt>
                <c:pt idx="2">
                  <c:v>0.5</c:v>
                </c:pt>
                <c:pt idx="3">
                  <c:v>0.44673231871083258</c:v>
                </c:pt>
                <c:pt idx="4">
                  <c:v>0.4268886043533931</c:v>
                </c:pt>
                <c:pt idx="5">
                  <c:v>0.42191312835529526</c:v>
                </c:pt>
                <c:pt idx="6">
                  <c:v>0.42821869488536157</c:v>
                </c:pt>
                <c:pt idx="7">
                  <c:v>0.43721674220207946</c:v>
                </c:pt>
                <c:pt idx="8">
                  <c:v>0.42388132295719844</c:v>
                </c:pt>
                <c:pt idx="9">
                  <c:v>0.44423260247855101</c:v>
                </c:pt>
                <c:pt idx="10">
                  <c:v>0.4197292069632495</c:v>
                </c:pt>
                <c:pt idx="11">
                  <c:v>0.46898759503801518</c:v>
                </c:pt>
                <c:pt idx="12">
                  <c:v>0.47131341868183974</c:v>
                </c:pt>
              </c:numCache>
            </c:numRef>
          </c:val>
          <c:extLst>
            <c:ext xmlns:c16="http://schemas.microsoft.com/office/drawing/2014/chart" uri="{C3380CC4-5D6E-409C-BE32-E72D297353CC}">
              <c16:uniqueId val="{00000001-0154-422C-AE25-4B679DC10D5B}"/>
            </c:ext>
          </c:extLst>
        </c:ser>
        <c:ser>
          <c:idx val="2"/>
          <c:order val="2"/>
          <c:tx>
            <c:strRef>
              <c:f>I!$D$323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I!$F$323:$R$323</c:f>
              <c:numCache>
                <c:formatCode>0%</c:formatCode>
                <c:ptCount val="13"/>
                <c:pt idx="0">
                  <c:v>0.13157894736842105</c:v>
                </c:pt>
                <c:pt idx="1">
                  <c:v>0.16666666666666666</c:v>
                </c:pt>
                <c:pt idx="2">
                  <c:v>0.15865384615384615</c:v>
                </c:pt>
                <c:pt idx="3">
                  <c:v>0.27126230975828108</c:v>
                </c:pt>
                <c:pt idx="4">
                  <c:v>0.29731113956466071</c:v>
                </c:pt>
                <c:pt idx="5">
                  <c:v>0.29697413372376769</c:v>
                </c:pt>
                <c:pt idx="6">
                  <c:v>0.33580246913580247</c:v>
                </c:pt>
                <c:pt idx="7">
                  <c:v>0.28685683817648627</c:v>
                </c:pt>
                <c:pt idx="8">
                  <c:v>0.3117704280155642</c:v>
                </c:pt>
                <c:pt idx="9">
                  <c:v>0.33047346679377182</c:v>
                </c:pt>
                <c:pt idx="10">
                  <c:v>0.32630560928433266</c:v>
                </c:pt>
                <c:pt idx="11">
                  <c:v>0.25290116046418565</c:v>
                </c:pt>
                <c:pt idx="12">
                  <c:v>0.25462304409672831</c:v>
                </c:pt>
              </c:numCache>
            </c:numRef>
          </c:val>
          <c:extLst>
            <c:ext xmlns:c16="http://schemas.microsoft.com/office/drawing/2014/chart" uri="{C3380CC4-5D6E-409C-BE32-E72D297353CC}">
              <c16:uniqueId val="{00000002-0154-422C-AE25-4B679DC10D5B}"/>
            </c:ext>
          </c:extLst>
        </c:ser>
        <c:dLbls>
          <c:showLegendKey val="0"/>
          <c:showVal val="0"/>
          <c:showCatName val="0"/>
          <c:showSerName val="0"/>
          <c:showPercent val="0"/>
          <c:showBubbleSize val="0"/>
        </c:dLbls>
        <c:gapWidth val="40"/>
        <c:overlap val="100"/>
        <c:axId val="364883992"/>
        <c:axId val="364884384"/>
      </c:barChart>
      <c:catAx>
        <c:axId val="3648839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84384"/>
        <c:crosses val="autoZero"/>
        <c:auto val="0"/>
        <c:lblAlgn val="ctr"/>
        <c:lblOffset val="100"/>
        <c:noMultiLvlLbl val="0"/>
      </c:catAx>
      <c:valAx>
        <c:axId val="36488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883992"/>
        <c:crosses val="autoZero"/>
        <c:crossBetween val="between"/>
      </c:valAx>
      <c:spPr>
        <a:noFill/>
        <a:ln w="25400">
          <a:noFill/>
        </a:ln>
      </c:spPr>
    </c:plotArea>
    <c:legend>
      <c:legendPos val="b"/>
      <c:layout>
        <c:manualLayout>
          <c:xMode val="edge"/>
          <c:yMode val="edge"/>
          <c:x val="0.2200184868195823"/>
          <c:y val="0.86293859649122806"/>
          <c:w val="0.61476412187606988"/>
          <c:h val="0.1370614035087719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6090510869"/>
          <c:h val="0.82153712399043666"/>
        </c:manualLayout>
      </c:layout>
      <c:barChart>
        <c:barDir val="col"/>
        <c:grouping val="percentStacked"/>
        <c:varyColors val="0"/>
        <c:ser>
          <c:idx val="0"/>
          <c:order val="0"/>
          <c:tx>
            <c:strRef>
              <c:f>I!$D$418</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I!$F$417:$R$417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I!$F$418:$R$418</c:f>
              <c:numCache>
                <c:formatCode>0%</c:formatCode>
                <c:ptCount val="13"/>
                <c:pt idx="0">
                  <c:v>0.65240240240240244</c:v>
                </c:pt>
                <c:pt idx="1">
                  <c:v>0.65164644714038134</c:v>
                </c:pt>
                <c:pt idx="2">
                  <c:v>0.64850930284689534</c:v>
                </c:pt>
                <c:pt idx="3">
                  <c:v>0.64046553267681294</c:v>
                </c:pt>
                <c:pt idx="4">
                  <c:v>0.62514490462640948</c:v>
                </c:pt>
                <c:pt idx="5">
                  <c:v>0.62777696042371633</c:v>
                </c:pt>
                <c:pt idx="6">
                  <c:v>0.62688840155945424</c:v>
                </c:pt>
                <c:pt idx="7">
                  <c:v>0.62756496248819993</c:v>
                </c:pt>
                <c:pt idx="8">
                  <c:v>0.63036112717957193</c:v>
                </c:pt>
                <c:pt idx="9">
                  <c:v>0.62781830846500719</c:v>
                </c:pt>
                <c:pt idx="10">
                  <c:v>0.62498840265965672</c:v>
                </c:pt>
                <c:pt idx="11">
                  <c:v>0.62352162527697041</c:v>
                </c:pt>
                <c:pt idx="12">
                  <c:v>0.6211627275196957</c:v>
                </c:pt>
              </c:numCache>
            </c:numRef>
          </c:val>
          <c:extLst>
            <c:ext xmlns:c16="http://schemas.microsoft.com/office/drawing/2014/chart" uri="{C3380CC4-5D6E-409C-BE32-E72D297353CC}">
              <c16:uniqueId val="{00000000-0B9F-458B-B0F0-36DAAD6A5350}"/>
            </c:ext>
          </c:extLst>
        </c:ser>
        <c:ser>
          <c:idx val="1"/>
          <c:order val="1"/>
          <c:tx>
            <c:strRef>
              <c:f>I!$D$419</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I!$F$417:$R$417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I!$F$419:$R$419</c:f>
              <c:numCache>
                <c:formatCode>0%</c:formatCode>
                <c:ptCount val="13"/>
                <c:pt idx="0">
                  <c:v>0.34409409409409408</c:v>
                </c:pt>
                <c:pt idx="1">
                  <c:v>0.34488734835355284</c:v>
                </c:pt>
                <c:pt idx="2">
                  <c:v>0.34723156242994846</c:v>
                </c:pt>
                <c:pt idx="3">
                  <c:v>0.35505819158460161</c:v>
                </c:pt>
                <c:pt idx="4">
                  <c:v>0.37085045842554537</c:v>
                </c:pt>
                <c:pt idx="5">
                  <c:v>0.36810357510666469</c:v>
                </c:pt>
                <c:pt idx="6">
                  <c:v>0.3690911306042885</c:v>
                </c:pt>
                <c:pt idx="7">
                  <c:v>0.36831122372931885</c:v>
                </c:pt>
                <c:pt idx="8">
                  <c:v>0.36492851830427236</c:v>
                </c:pt>
                <c:pt idx="9">
                  <c:v>0.36679253583605237</c:v>
                </c:pt>
                <c:pt idx="10">
                  <c:v>0.36891912788000619</c:v>
                </c:pt>
                <c:pt idx="11">
                  <c:v>0.36985986014790939</c:v>
                </c:pt>
                <c:pt idx="12">
                  <c:v>0.37199130671013314</c:v>
                </c:pt>
              </c:numCache>
            </c:numRef>
          </c:val>
          <c:extLst>
            <c:ext xmlns:c16="http://schemas.microsoft.com/office/drawing/2014/chart" uri="{C3380CC4-5D6E-409C-BE32-E72D297353CC}">
              <c16:uniqueId val="{00000001-0B9F-458B-B0F0-36DAAD6A5350}"/>
            </c:ext>
          </c:extLst>
        </c:ser>
        <c:ser>
          <c:idx val="2"/>
          <c:order val="2"/>
          <c:tx>
            <c:strRef>
              <c:f>I!$D$420</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I!$F$417:$R$417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I!$F$420:$R$420</c:f>
              <c:numCache>
                <c:formatCode>0%</c:formatCode>
                <c:ptCount val="13"/>
                <c:pt idx="0">
                  <c:v>3.5035035035035035E-3</c:v>
                </c:pt>
                <c:pt idx="1">
                  <c:v>3.4662045060658577E-3</c:v>
                </c:pt>
                <c:pt idx="2">
                  <c:v>4.2591347231562427E-3</c:v>
                </c:pt>
                <c:pt idx="3">
                  <c:v>4.4762757385854966E-3</c:v>
                </c:pt>
                <c:pt idx="4">
                  <c:v>4.0046369480451049E-3</c:v>
                </c:pt>
                <c:pt idx="5">
                  <c:v>4.1194644696189494E-3</c:v>
                </c:pt>
                <c:pt idx="6">
                  <c:v>4.0204678362573097E-3</c:v>
                </c:pt>
                <c:pt idx="7">
                  <c:v>4.1238137824812443E-3</c:v>
                </c:pt>
                <c:pt idx="8">
                  <c:v>4.7103545161556893E-3</c:v>
                </c:pt>
                <c:pt idx="9">
                  <c:v>5.3891556989404997E-3</c:v>
                </c:pt>
                <c:pt idx="10">
                  <c:v>6.0924694603370962E-3</c:v>
                </c:pt>
                <c:pt idx="11">
                  <c:v>6.6185145751201406E-3</c:v>
                </c:pt>
                <c:pt idx="12">
                  <c:v>6.8459657701711489E-3</c:v>
                </c:pt>
              </c:numCache>
            </c:numRef>
          </c:val>
          <c:extLst>
            <c:ext xmlns:c16="http://schemas.microsoft.com/office/drawing/2014/chart" uri="{C3380CC4-5D6E-409C-BE32-E72D297353CC}">
              <c16:uniqueId val="{00000002-0B9F-458B-B0F0-36DAAD6A5350}"/>
            </c:ext>
          </c:extLst>
        </c:ser>
        <c:dLbls>
          <c:showLegendKey val="0"/>
          <c:showVal val="0"/>
          <c:showCatName val="0"/>
          <c:showSerName val="0"/>
          <c:showPercent val="0"/>
          <c:showBubbleSize val="0"/>
        </c:dLbls>
        <c:gapWidth val="50"/>
        <c:overlap val="100"/>
        <c:axId val="364885168"/>
        <c:axId val="364885560"/>
      </c:barChart>
      <c:catAx>
        <c:axId val="3648851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85560"/>
        <c:crosses val="autoZero"/>
        <c:auto val="0"/>
        <c:lblAlgn val="ctr"/>
        <c:lblOffset val="100"/>
        <c:noMultiLvlLbl val="0"/>
      </c:catAx>
      <c:valAx>
        <c:axId val="36488556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885168"/>
        <c:crosses val="autoZero"/>
        <c:crossBetween val="between"/>
      </c:valAx>
      <c:spPr>
        <a:noFill/>
        <a:ln w="25400">
          <a:noFill/>
        </a:ln>
      </c:spPr>
    </c:plotArea>
    <c:legend>
      <c:legendPos val="b"/>
      <c:layout>
        <c:manualLayout>
          <c:xMode val="edge"/>
          <c:yMode val="edge"/>
          <c:x val="0.27101985621362545"/>
          <c:y val="0.87082935142986284"/>
          <c:w val="0.45796028757274904"/>
          <c:h val="0.1166664654152277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3567210928"/>
          <c:h val="0.82153712399043666"/>
        </c:manualLayout>
      </c:layout>
      <c:barChart>
        <c:barDir val="col"/>
        <c:grouping val="percentStacked"/>
        <c:varyColors val="0"/>
        <c:ser>
          <c:idx val="0"/>
          <c:order val="0"/>
          <c:tx>
            <c:strRef>
              <c:f>I!$D$412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I!$F$412:$R$412</c:f>
              <c:numCache>
                <c:formatCode>0%</c:formatCode>
                <c:ptCount val="13"/>
                <c:pt idx="0">
                  <c:v>0.53947368421052633</c:v>
                </c:pt>
                <c:pt idx="1">
                  <c:v>0.63888888888888884</c:v>
                </c:pt>
                <c:pt idx="2">
                  <c:v>0.62740384615384615</c:v>
                </c:pt>
                <c:pt idx="3">
                  <c:v>0.61145926589077892</c:v>
                </c:pt>
                <c:pt idx="4">
                  <c:v>0.60358514724711909</c:v>
                </c:pt>
                <c:pt idx="5">
                  <c:v>0.63299170326988774</c:v>
                </c:pt>
                <c:pt idx="6">
                  <c:v>0.62363315696649035</c:v>
                </c:pt>
                <c:pt idx="7">
                  <c:v>0.63129832044788059</c:v>
                </c:pt>
                <c:pt idx="8">
                  <c:v>0.64542801556420237</c:v>
                </c:pt>
                <c:pt idx="9">
                  <c:v>0.60978709882427706</c:v>
                </c:pt>
                <c:pt idx="10">
                  <c:v>0.60928433268858806</c:v>
                </c:pt>
                <c:pt idx="11">
                  <c:v>0.60344137655062025</c:v>
                </c:pt>
                <c:pt idx="12">
                  <c:v>0.57847321005215746</c:v>
                </c:pt>
              </c:numCache>
            </c:numRef>
          </c:val>
          <c:extLst>
            <c:ext xmlns:c16="http://schemas.microsoft.com/office/drawing/2014/chart" uri="{C3380CC4-5D6E-409C-BE32-E72D297353CC}">
              <c16:uniqueId val="{00000000-C10D-4BF8-817A-477877E2CE46}"/>
            </c:ext>
          </c:extLst>
        </c:ser>
        <c:ser>
          <c:idx val="1"/>
          <c:order val="1"/>
          <c:tx>
            <c:strRef>
              <c:f>I!$D$413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I!$F$413:$R$413</c:f>
              <c:numCache>
                <c:formatCode>0%</c:formatCode>
                <c:ptCount val="13"/>
                <c:pt idx="0">
                  <c:v>0.46052631578947367</c:v>
                </c:pt>
                <c:pt idx="1">
                  <c:v>0.3611111111111111</c:v>
                </c:pt>
                <c:pt idx="2">
                  <c:v>0.36057692307692307</c:v>
                </c:pt>
                <c:pt idx="3">
                  <c:v>0.38406445837063563</c:v>
                </c:pt>
                <c:pt idx="4">
                  <c:v>0.39308578745198464</c:v>
                </c:pt>
                <c:pt idx="5">
                  <c:v>0.36261591020009759</c:v>
                </c:pt>
                <c:pt idx="6">
                  <c:v>0.37248677248677248</c:v>
                </c:pt>
                <c:pt idx="7">
                  <c:v>0.36363636363636365</c:v>
                </c:pt>
                <c:pt idx="8">
                  <c:v>0.34654669260700388</c:v>
                </c:pt>
                <c:pt idx="9">
                  <c:v>0.38004448681283765</c:v>
                </c:pt>
                <c:pt idx="10">
                  <c:v>0.38085106382978723</c:v>
                </c:pt>
                <c:pt idx="11">
                  <c:v>0.38335334133653459</c:v>
                </c:pt>
                <c:pt idx="12">
                  <c:v>0.40967283072546229</c:v>
                </c:pt>
              </c:numCache>
            </c:numRef>
          </c:val>
          <c:extLst>
            <c:ext xmlns:c16="http://schemas.microsoft.com/office/drawing/2014/chart" uri="{C3380CC4-5D6E-409C-BE32-E72D297353CC}">
              <c16:uniqueId val="{00000001-C10D-4BF8-817A-477877E2CE46}"/>
            </c:ext>
          </c:extLst>
        </c:ser>
        <c:ser>
          <c:idx val="2"/>
          <c:order val="2"/>
          <c:tx>
            <c:strRef>
              <c:f>I!$D$414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I!$F$411:$R$411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I!$F$414:$R$414</c:f>
              <c:numCache>
                <c:formatCode>0%</c:formatCode>
                <c:ptCount val="13"/>
                <c:pt idx="0">
                  <c:v>0</c:v>
                </c:pt>
                <c:pt idx="1">
                  <c:v>0</c:v>
                </c:pt>
                <c:pt idx="2">
                  <c:v>1.201923076923077E-2</c:v>
                </c:pt>
                <c:pt idx="3">
                  <c:v>4.4762757385854966E-3</c:v>
                </c:pt>
                <c:pt idx="4">
                  <c:v>3.3290653008962866E-3</c:v>
                </c:pt>
                <c:pt idx="5">
                  <c:v>4.3923865300146414E-3</c:v>
                </c:pt>
                <c:pt idx="6">
                  <c:v>3.8800705467372134E-3</c:v>
                </c:pt>
                <c:pt idx="7">
                  <c:v>5.0653159157557984E-3</c:v>
                </c:pt>
                <c:pt idx="8">
                  <c:v>8.0252918287937736E-3</c:v>
                </c:pt>
                <c:pt idx="9">
                  <c:v>1.0168414362885288E-2</c:v>
                </c:pt>
                <c:pt idx="10">
                  <c:v>9.8646034816247587E-3</c:v>
                </c:pt>
                <c:pt idx="11">
                  <c:v>1.3205282112845138E-2</c:v>
                </c:pt>
                <c:pt idx="12">
                  <c:v>1.1853959222380275E-2</c:v>
                </c:pt>
              </c:numCache>
            </c:numRef>
          </c:val>
          <c:extLst>
            <c:ext xmlns:c16="http://schemas.microsoft.com/office/drawing/2014/chart" uri="{C3380CC4-5D6E-409C-BE32-E72D297353CC}">
              <c16:uniqueId val="{00000002-C10D-4BF8-817A-477877E2CE46}"/>
            </c:ext>
          </c:extLst>
        </c:ser>
        <c:dLbls>
          <c:showLegendKey val="0"/>
          <c:showVal val="0"/>
          <c:showCatName val="0"/>
          <c:showSerName val="0"/>
          <c:showPercent val="0"/>
          <c:showBubbleSize val="0"/>
        </c:dLbls>
        <c:gapWidth val="50"/>
        <c:overlap val="100"/>
        <c:axId val="364886344"/>
        <c:axId val="364886736"/>
      </c:barChart>
      <c:catAx>
        <c:axId val="3648863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86736"/>
        <c:crosses val="autoZero"/>
        <c:auto val="0"/>
        <c:lblAlgn val="ctr"/>
        <c:lblOffset val="100"/>
        <c:noMultiLvlLbl val="0"/>
      </c:catAx>
      <c:valAx>
        <c:axId val="36488673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886344"/>
        <c:crosses val="autoZero"/>
        <c:crossBetween val="between"/>
      </c:valAx>
      <c:spPr>
        <a:noFill/>
        <a:ln w="25400">
          <a:noFill/>
        </a:ln>
      </c:spPr>
    </c:plotArea>
    <c:legend>
      <c:legendPos val="b"/>
      <c:layout>
        <c:manualLayout>
          <c:xMode val="edge"/>
          <c:yMode val="edge"/>
          <c:x val="0.27101985621362545"/>
          <c:y val="0.87082935142986284"/>
          <c:w val="0.45796028757274904"/>
          <c:h val="0.1166664654152277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20352868021"/>
          <c:h val="0.82153676970017153"/>
        </c:manualLayout>
      </c:layout>
      <c:barChart>
        <c:barDir val="col"/>
        <c:grouping val="percentStacked"/>
        <c:varyColors val="0"/>
        <c:ser>
          <c:idx val="0"/>
          <c:order val="0"/>
          <c:tx>
            <c:strRef>
              <c:f>I!$D$376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I!$F$376:$R$376</c:f>
              <c:numCache>
                <c:formatCode>0%</c:formatCode>
                <c:ptCount val="13"/>
                <c:pt idx="0">
                  <c:v>0.13938938938938938</c:v>
                </c:pt>
                <c:pt idx="1">
                  <c:v>0.12725922257984651</c:v>
                </c:pt>
                <c:pt idx="2">
                  <c:v>0.12844653665097511</c:v>
                </c:pt>
                <c:pt idx="3">
                  <c:v>0.13017009847806624</c:v>
                </c:pt>
                <c:pt idx="4">
                  <c:v>0.12308989356096532</c:v>
                </c:pt>
                <c:pt idx="5">
                  <c:v>0.11166691187288509</c:v>
                </c:pt>
                <c:pt idx="6">
                  <c:v>0.10380116959064327</c:v>
                </c:pt>
                <c:pt idx="7">
                  <c:v>0.10552988522879714</c:v>
                </c:pt>
                <c:pt idx="8">
                  <c:v>0.11490785885464011</c:v>
                </c:pt>
                <c:pt idx="9">
                  <c:v>0.10756314844007772</c:v>
                </c:pt>
                <c:pt idx="10">
                  <c:v>0.11470542755528065</c:v>
                </c:pt>
                <c:pt idx="11">
                  <c:v>0.11637075192080804</c:v>
                </c:pt>
                <c:pt idx="12">
                  <c:v>0.115213257267047</c:v>
                </c:pt>
              </c:numCache>
            </c:numRef>
          </c:val>
          <c:extLst>
            <c:ext xmlns:c16="http://schemas.microsoft.com/office/drawing/2014/chart" uri="{C3380CC4-5D6E-409C-BE32-E72D297353CC}">
              <c16:uniqueId val="{00000001-52E0-4849-9917-E75D3497CA4C}"/>
            </c:ext>
          </c:extLst>
        </c:ser>
        <c:ser>
          <c:idx val="1"/>
          <c:order val="1"/>
          <c:tx>
            <c:strRef>
              <c:f>I!$D$377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I!$F$377:$R$377</c:f>
              <c:numCache>
                <c:formatCode>0%</c:formatCode>
                <c:ptCount val="13"/>
                <c:pt idx="0">
                  <c:v>0.25875875875875876</c:v>
                </c:pt>
                <c:pt idx="1">
                  <c:v>0.26516464471403811</c:v>
                </c:pt>
                <c:pt idx="2">
                  <c:v>0.26765299260255548</c:v>
                </c:pt>
                <c:pt idx="3">
                  <c:v>0.26195165622202327</c:v>
                </c:pt>
                <c:pt idx="4">
                  <c:v>0.26072294235430499</c:v>
                </c:pt>
                <c:pt idx="5">
                  <c:v>0.27232602618802415</c:v>
                </c:pt>
                <c:pt idx="6">
                  <c:v>0.2755238791423002</c:v>
                </c:pt>
                <c:pt idx="7">
                  <c:v>0.28280419337208723</c:v>
                </c:pt>
                <c:pt idx="8">
                  <c:v>0.27402693992232047</c:v>
                </c:pt>
                <c:pt idx="9">
                  <c:v>0.26916449756204863</c:v>
                </c:pt>
                <c:pt idx="10">
                  <c:v>0.25662594711612802</c:v>
                </c:pt>
                <c:pt idx="11">
                  <c:v>0.25487036344277864</c:v>
                </c:pt>
                <c:pt idx="12">
                  <c:v>0.25229557185547408</c:v>
                </c:pt>
              </c:numCache>
            </c:numRef>
          </c:val>
          <c:extLst>
            <c:ext xmlns:c16="http://schemas.microsoft.com/office/drawing/2014/chart" uri="{C3380CC4-5D6E-409C-BE32-E72D297353CC}">
              <c16:uniqueId val="{00000003-52E0-4849-9917-E75D3497CA4C}"/>
            </c:ext>
          </c:extLst>
        </c:ser>
        <c:ser>
          <c:idx val="2"/>
          <c:order val="2"/>
          <c:tx>
            <c:strRef>
              <c:f>I!$D$378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I!$F$378:$R$378</c:f>
              <c:numCache>
                <c:formatCode>0%</c:formatCode>
                <c:ptCount val="13"/>
                <c:pt idx="0">
                  <c:v>8.8088088088088087E-2</c:v>
                </c:pt>
                <c:pt idx="1">
                  <c:v>8.7893042832384249E-2</c:v>
                </c:pt>
                <c:pt idx="2">
                  <c:v>8.6303519390271241E-2</c:v>
                </c:pt>
                <c:pt idx="3">
                  <c:v>8.2542524619516569E-2</c:v>
                </c:pt>
                <c:pt idx="4">
                  <c:v>8.9682790599641696E-2</c:v>
                </c:pt>
                <c:pt idx="5">
                  <c:v>9.3570692952773288E-2</c:v>
                </c:pt>
                <c:pt idx="6">
                  <c:v>9.6186647173489279E-2</c:v>
                </c:pt>
                <c:pt idx="7">
                  <c:v>9.8027525214885475E-2</c:v>
                </c:pt>
                <c:pt idx="8">
                  <c:v>9.6851499876043301E-2</c:v>
                </c:pt>
                <c:pt idx="9">
                  <c:v>9.6968141657806942E-2</c:v>
                </c:pt>
                <c:pt idx="10">
                  <c:v>9.51909695376527E-2</c:v>
                </c:pt>
                <c:pt idx="11">
                  <c:v>9.3205950907887539E-2</c:v>
                </c:pt>
                <c:pt idx="12">
                  <c:v>9.3181200760662858E-2</c:v>
                </c:pt>
              </c:numCache>
            </c:numRef>
          </c:val>
          <c:extLst>
            <c:ext xmlns:c16="http://schemas.microsoft.com/office/drawing/2014/chart" uri="{C3380CC4-5D6E-409C-BE32-E72D297353CC}">
              <c16:uniqueId val="{00000005-52E0-4849-9917-E75D3497CA4C}"/>
            </c:ext>
          </c:extLst>
        </c:ser>
        <c:ser>
          <c:idx val="3"/>
          <c:order val="3"/>
          <c:tx>
            <c:strRef>
              <c:f>I!$D$379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I!$F$379:$R$379</c:f>
              <c:numCache>
                <c:formatCode>0%</c:formatCode>
                <c:ptCount val="13"/>
                <c:pt idx="0">
                  <c:v>8.583583583583583E-2</c:v>
                </c:pt>
                <c:pt idx="1">
                  <c:v>8.8635800940826931E-2</c:v>
                </c:pt>
                <c:pt idx="2">
                  <c:v>8.6079354404841962E-2</c:v>
                </c:pt>
                <c:pt idx="3">
                  <c:v>8.6660698299015224E-2</c:v>
                </c:pt>
                <c:pt idx="4">
                  <c:v>9.1895879439350833E-2</c:v>
                </c:pt>
                <c:pt idx="5">
                  <c:v>9.702810063263205E-2</c:v>
                </c:pt>
                <c:pt idx="6">
                  <c:v>9.9597953216374269E-2</c:v>
                </c:pt>
                <c:pt idx="7">
                  <c:v>9.6984150643414313E-2</c:v>
                </c:pt>
                <c:pt idx="8">
                  <c:v>9.6314354185604495E-2</c:v>
                </c:pt>
                <c:pt idx="9">
                  <c:v>9.6124940425999922E-2</c:v>
                </c:pt>
                <c:pt idx="10">
                  <c:v>9.4850780887583114E-2</c:v>
                </c:pt>
                <c:pt idx="11">
                  <c:v>9.5191505280423583E-2</c:v>
                </c:pt>
                <c:pt idx="12">
                  <c:v>9.3914697093181204E-2</c:v>
                </c:pt>
              </c:numCache>
            </c:numRef>
          </c:val>
          <c:extLst>
            <c:ext xmlns:c16="http://schemas.microsoft.com/office/drawing/2014/chart" uri="{C3380CC4-5D6E-409C-BE32-E72D297353CC}">
              <c16:uniqueId val="{00000007-52E0-4849-9917-E75D3497CA4C}"/>
            </c:ext>
          </c:extLst>
        </c:ser>
        <c:ser>
          <c:idx val="4"/>
          <c:order val="4"/>
          <c:tx>
            <c:strRef>
              <c:f>I!$D$380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I!$F$380:$R$380</c:f>
              <c:numCache>
                <c:formatCode>0%</c:formatCode>
                <c:ptCount val="13"/>
                <c:pt idx="0">
                  <c:v>0.10260260260260261</c:v>
                </c:pt>
                <c:pt idx="1">
                  <c:v>0.10373854914582818</c:v>
                </c:pt>
                <c:pt idx="2">
                  <c:v>0.1053575431517597</c:v>
                </c:pt>
                <c:pt idx="3">
                  <c:v>0.10581915846016114</c:v>
                </c:pt>
                <c:pt idx="4">
                  <c:v>0.10643903467172515</c:v>
                </c:pt>
                <c:pt idx="5">
                  <c:v>0.10467853464763867</c:v>
                </c:pt>
                <c:pt idx="6">
                  <c:v>0.10654239766081872</c:v>
                </c:pt>
                <c:pt idx="7">
                  <c:v>0.10448651065732598</c:v>
                </c:pt>
                <c:pt idx="8">
                  <c:v>0.10156185439219899</c:v>
                </c:pt>
                <c:pt idx="9">
                  <c:v>0.10433698720533784</c:v>
                </c:pt>
                <c:pt idx="10">
                  <c:v>0.10440698933044688</c:v>
                </c:pt>
                <c:pt idx="11">
                  <c:v>0.10497539639147074</c:v>
                </c:pt>
                <c:pt idx="12">
                  <c:v>0.10573213800597664</c:v>
                </c:pt>
              </c:numCache>
            </c:numRef>
          </c:val>
          <c:extLst>
            <c:ext xmlns:c16="http://schemas.microsoft.com/office/drawing/2014/chart" uri="{C3380CC4-5D6E-409C-BE32-E72D297353CC}">
              <c16:uniqueId val="{00000009-52E0-4849-9917-E75D3497CA4C}"/>
            </c:ext>
          </c:extLst>
        </c:ser>
        <c:ser>
          <c:idx val="5"/>
          <c:order val="5"/>
          <c:tx>
            <c:strRef>
              <c:f>I!$D$381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I!$F$381:$R$381</c:f>
              <c:numCache>
                <c:formatCode>0%</c:formatCode>
                <c:ptCount val="13"/>
                <c:pt idx="0">
                  <c:v>8.133133133133133E-2</c:v>
                </c:pt>
                <c:pt idx="1">
                  <c:v>8.2198564000990348E-2</c:v>
                </c:pt>
                <c:pt idx="2">
                  <c:v>8.1371889710827164E-2</c:v>
                </c:pt>
                <c:pt idx="3">
                  <c:v>7.9677708146821846E-2</c:v>
                </c:pt>
                <c:pt idx="4">
                  <c:v>8.388660554326062E-2</c:v>
                </c:pt>
                <c:pt idx="5">
                  <c:v>8.2977784316610265E-2</c:v>
                </c:pt>
                <c:pt idx="6">
                  <c:v>8.1871345029239762E-2</c:v>
                </c:pt>
                <c:pt idx="7">
                  <c:v>7.9395836438614795E-2</c:v>
                </c:pt>
                <c:pt idx="8">
                  <c:v>7.9910751177588626E-2</c:v>
                </c:pt>
                <c:pt idx="9">
                  <c:v>8.1497232100304282E-2</c:v>
                </c:pt>
                <c:pt idx="10">
                  <c:v>8.3964744085356424E-2</c:v>
                </c:pt>
                <c:pt idx="11">
                  <c:v>8.2731432189001752E-2</c:v>
                </c:pt>
                <c:pt idx="12">
                  <c:v>8.4433577832110834E-2</c:v>
                </c:pt>
              </c:numCache>
            </c:numRef>
          </c:val>
          <c:extLst>
            <c:ext xmlns:c16="http://schemas.microsoft.com/office/drawing/2014/chart" uri="{C3380CC4-5D6E-409C-BE32-E72D297353CC}">
              <c16:uniqueId val="{0000000B-52E0-4849-9917-E75D3497CA4C}"/>
            </c:ext>
          </c:extLst>
        </c:ser>
        <c:ser>
          <c:idx val="6"/>
          <c:order val="6"/>
          <c:tx>
            <c:strRef>
              <c:f>I!$D$382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I!$F$382:$R$382</c:f>
              <c:numCache>
                <c:formatCode>0%</c:formatCode>
                <c:ptCount val="13"/>
                <c:pt idx="0">
                  <c:v>0.10810810810810811</c:v>
                </c:pt>
                <c:pt idx="1">
                  <c:v>0.10720475365189404</c:v>
                </c:pt>
                <c:pt idx="2">
                  <c:v>0.10558170813718896</c:v>
                </c:pt>
                <c:pt idx="3">
                  <c:v>0.11047448522829006</c:v>
                </c:pt>
                <c:pt idx="4">
                  <c:v>0.10938981979133734</c:v>
                </c:pt>
                <c:pt idx="5">
                  <c:v>0.10335442106811829</c:v>
                </c:pt>
                <c:pt idx="6">
                  <c:v>0.10337475633528265</c:v>
                </c:pt>
                <c:pt idx="7">
                  <c:v>9.8921846276146475E-2</c:v>
                </c:pt>
                <c:pt idx="8">
                  <c:v>9.9206677134121152E-2</c:v>
                </c:pt>
                <c:pt idx="9">
                  <c:v>0.1010008432012318</c:v>
                </c:pt>
                <c:pt idx="10">
                  <c:v>0.10428328436678522</c:v>
                </c:pt>
                <c:pt idx="11">
                  <c:v>0.1045437541365716</c:v>
                </c:pt>
                <c:pt idx="12">
                  <c:v>0.10421081227927194</c:v>
                </c:pt>
              </c:numCache>
            </c:numRef>
          </c:val>
          <c:extLst>
            <c:ext xmlns:c16="http://schemas.microsoft.com/office/drawing/2014/chart" uri="{C3380CC4-5D6E-409C-BE32-E72D297353CC}">
              <c16:uniqueId val="{0000000D-52E0-4849-9917-E75D3497CA4C}"/>
            </c:ext>
          </c:extLst>
        </c:ser>
        <c:ser>
          <c:idx val="7"/>
          <c:order val="7"/>
          <c:tx>
            <c:strRef>
              <c:f>I!$D$383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I!$F$383:$R$383</c:f>
              <c:numCache>
                <c:formatCode>0%</c:formatCode>
                <c:ptCount val="13"/>
                <c:pt idx="0">
                  <c:v>0.11486486486486487</c:v>
                </c:pt>
                <c:pt idx="1">
                  <c:v>0.11364199059173062</c:v>
                </c:pt>
                <c:pt idx="2">
                  <c:v>0.1136516476126429</c:v>
                </c:pt>
                <c:pt idx="3">
                  <c:v>0.11781557743957027</c:v>
                </c:pt>
                <c:pt idx="4">
                  <c:v>0.1125513752766361</c:v>
                </c:pt>
                <c:pt idx="5">
                  <c:v>0.11071060762100927</c:v>
                </c:pt>
                <c:pt idx="6">
                  <c:v>0.10836988304093567</c:v>
                </c:pt>
                <c:pt idx="7">
                  <c:v>0.10945496099766483</c:v>
                </c:pt>
                <c:pt idx="8">
                  <c:v>0.1131311461862656</c:v>
                </c:pt>
                <c:pt idx="9">
                  <c:v>0.1188180518385453</c:v>
                </c:pt>
                <c:pt idx="10">
                  <c:v>0.12104530694294109</c:v>
                </c:pt>
                <c:pt idx="11">
                  <c:v>0.12080227907110587</c:v>
                </c:pt>
                <c:pt idx="12">
                  <c:v>0.12203205650638413</c:v>
                </c:pt>
              </c:numCache>
            </c:numRef>
          </c:val>
          <c:extLst>
            <c:ext xmlns:c16="http://schemas.microsoft.com/office/drawing/2014/chart" uri="{C3380CC4-5D6E-409C-BE32-E72D297353CC}">
              <c16:uniqueId val="{0000000F-52E0-4849-9917-E75D3497CA4C}"/>
            </c:ext>
          </c:extLst>
        </c:ser>
        <c:ser>
          <c:idx val="8"/>
          <c:order val="8"/>
          <c:tx>
            <c:strRef>
              <c:f>I!$D$384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I!$F$384:$R$384</c:f>
              <c:numCache>
                <c:formatCode>0%</c:formatCode>
                <c:ptCount val="13"/>
                <c:pt idx="0">
                  <c:v>2.1021021021021023E-2</c:v>
                </c:pt>
                <c:pt idx="1">
                  <c:v>2.4263431542461005E-2</c:v>
                </c:pt>
                <c:pt idx="2">
                  <c:v>2.5554808338937456E-2</c:v>
                </c:pt>
                <c:pt idx="3">
                  <c:v>2.4888093106535364E-2</c:v>
                </c:pt>
                <c:pt idx="4">
                  <c:v>2.2341658762777952E-2</c:v>
                </c:pt>
                <c:pt idx="5">
                  <c:v>2.368692070030896E-2</c:v>
                </c:pt>
                <c:pt idx="6">
                  <c:v>2.4731968810916178E-2</c:v>
                </c:pt>
                <c:pt idx="7">
                  <c:v>2.4395091171063744E-2</c:v>
                </c:pt>
                <c:pt idx="8">
                  <c:v>2.4088918271217254E-2</c:v>
                </c:pt>
                <c:pt idx="9">
                  <c:v>2.452615756864758E-2</c:v>
                </c:pt>
                <c:pt idx="10">
                  <c:v>2.4926550177825885E-2</c:v>
                </c:pt>
                <c:pt idx="11">
                  <c:v>2.7308566659952231E-2</c:v>
                </c:pt>
                <c:pt idx="12">
                  <c:v>2.8986688399891335E-2</c:v>
                </c:pt>
              </c:numCache>
            </c:numRef>
          </c:val>
          <c:extLst>
            <c:ext xmlns:c16="http://schemas.microsoft.com/office/drawing/2014/chart" uri="{C3380CC4-5D6E-409C-BE32-E72D297353CC}">
              <c16:uniqueId val="{00000011-52E0-4849-9917-E75D3497CA4C}"/>
            </c:ext>
          </c:extLst>
        </c:ser>
        <c:dLbls>
          <c:showLegendKey val="0"/>
          <c:showVal val="0"/>
          <c:showCatName val="0"/>
          <c:showSerName val="0"/>
          <c:showPercent val="0"/>
          <c:showBubbleSize val="0"/>
        </c:dLbls>
        <c:gapWidth val="50"/>
        <c:overlap val="100"/>
        <c:axId val="364887520"/>
        <c:axId val="364887912"/>
      </c:barChart>
      <c:catAx>
        <c:axId val="3648875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87912"/>
        <c:crosses val="autoZero"/>
        <c:auto val="0"/>
        <c:lblAlgn val="ctr"/>
        <c:lblOffset val="100"/>
        <c:noMultiLvlLbl val="0"/>
      </c:catAx>
      <c:valAx>
        <c:axId val="36488791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887520"/>
        <c:crosses val="autoZero"/>
        <c:crossBetween val="between"/>
      </c:valAx>
      <c:spPr>
        <a:noFill/>
        <a:ln w="25400">
          <a:noFill/>
        </a:ln>
      </c:spPr>
    </c:plotArea>
    <c:legend>
      <c:legendPos val="b"/>
      <c:layout>
        <c:manualLayout>
          <c:xMode val="edge"/>
          <c:yMode val="edge"/>
          <c:x val="6.9904802040665986E-2"/>
          <c:y val="0.89273662307418633"/>
          <c:w val="0.92533207805546047"/>
          <c:h val="9.818679719254364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631889936"/>
          <c:h val="0.82153676970017153"/>
        </c:manualLayout>
      </c:layout>
      <c:barChart>
        <c:barDir val="col"/>
        <c:grouping val="percentStacked"/>
        <c:varyColors val="0"/>
        <c:ser>
          <c:idx val="0"/>
          <c:order val="0"/>
          <c:tx>
            <c:strRef>
              <c:f>I!$D$364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I!$F$364:$R$364</c:f>
              <c:numCache>
                <c:formatCode>0%</c:formatCode>
                <c:ptCount val="13"/>
                <c:pt idx="0">
                  <c:v>0.19736842105263158</c:v>
                </c:pt>
                <c:pt idx="1">
                  <c:v>0.16666666666666666</c:v>
                </c:pt>
                <c:pt idx="2">
                  <c:v>0.28125</c:v>
                </c:pt>
                <c:pt idx="3">
                  <c:v>0.16562220232766339</c:v>
                </c:pt>
                <c:pt idx="4">
                  <c:v>0.12701664532650447</c:v>
                </c:pt>
                <c:pt idx="5">
                  <c:v>0.10297706198145437</c:v>
                </c:pt>
                <c:pt idx="6">
                  <c:v>0.11428571428571428</c:v>
                </c:pt>
                <c:pt idx="7">
                  <c:v>0.14796054385497201</c:v>
                </c:pt>
                <c:pt idx="8">
                  <c:v>0.19844357976653695</c:v>
                </c:pt>
                <c:pt idx="9">
                  <c:v>0.12170320940578329</c:v>
                </c:pt>
                <c:pt idx="10">
                  <c:v>0.19632495164410058</c:v>
                </c:pt>
                <c:pt idx="11">
                  <c:v>0.23409363745498199</c:v>
                </c:pt>
                <c:pt idx="12">
                  <c:v>0.21289710763394973</c:v>
                </c:pt>
              </c:numCache>
            </c:numRef>
          </c:val>
          <c:extLst>
            <c:ext xmlns:c16="http://schemas.microsoft.com/office/drawing/2014/chart" uri="{C3380CC4-5D6E-409C-BE32-E72D297353CC}">
              <c16:uniqueId val="{00000001-5EDF-4AB3-9BF0-29F20064BB6E}"/>
            </c:ext>
          </c:extLst>
        </c:ser>
        <c:ser>
          <c:idx val="1"/>
          <c:order val="1"/>
          <c:tx>
            <c:strRef>
              <c:f>I!$D$365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I!$F$365:$R$365</c:f>
              <c:numCache>
                <c:formatCode>0%</c:formatCode>
                <c:ptCount val="13"/>
                <c:pt idx="0">
                  <c:v>0.17105263157894737</c:v>
                </c:pt>
                <c:pt idx="1">
                  <c:v>0.19444444444444445</c:v>
                </c:pt>
                <c:pt idx="2">
                  <c:v>0.21153846153846154</c:v>
                </c:pt>
                <c:pt idx="3">
                  <c:v>0.22918531781557744</c:v>
                </c:pt>
                <c:pt idx="4">
                  <c:v>0.25224071702944945</c:v>
                </c:pt>
                <c:pt idx="5">
                  <c:v>0.29380185456320157</c:v>
                </c:pt>
                <c:pt idx="6">
                  <c:v>0.26878306878306879</c:v>
                </c:pt>
                <c:pt idx="7">
                  <c:v>0.30471874166888829</c:v>
                </c:pt>
                <c:pt idx="8">
                  <c:v>0.22641050583657588</c:v>
                </c:pt>
                <c:pt idx="9">
                  <c:v>0.21671433110899269</c:v>
                </c:pt>
                <c:pt idx="10">
                  <c:v>0.18684719535783365</c:v>
                </c:pt>
                <c:pt idx="11">
                  <c:v>0.18887555022008803</c:v>
                </c:pt>
                <c:pt idx="12">
                  <c:v>0.18018018018018017</c:v>
                </c:pt>
              </c:numCache>
            </c:numRef>
          </c:val>
          <c:extLst>
            <c:ext xmlns:c16="http://schemas.microsoft.com/office/drawing/2014/chart" uri="{C3380CC4-5D6E-409C-BE32-E72D297353CC}">
              <c16:uniqueId val="{00000003-5EDF-4AB3-9BF0-29F20064BB6E}"/>
            </c:ext>
          </c:extLst>
        </c:ser>
        <c:ser>
          <c:idx val="2"/>
          <c:order val="2"/>
          <c:tx>
            <c:strRef>
              <c:f>I!$D$366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I!$F$366:$R$366</c:f>
              <c:numCache>
                <c:formatCode>0%</c:formatCode>
                <c:ptCount val="13"/>
                <c:pt idx="0">
                  <c:v>5.2631578947368418E-2</c:v>
                </c:pt>
                <c:pt idx="1">
                  <c:v>2.7777777777777776E-2</c:v>
                </c:pt>
                <c:pt idx="2">
                  <c:v>6.25E-2</c:v>
                </c:pt>
                <c:pt idx="3">
                  <c:v>6.266786034019696E-2</c:v>
                </c:pt>
                <c:pt idx="4">
                  <c:v>9.6798975672215112E-2</c:v>
                </c:pt>
                <c:pt idx="5">
                  <c:v>9.7852611029770623E-2</c:v>
                </c:pt>
                <c:pt idx="6">
                  <c:v>0.10264550264550265</c:v>
                </c:pt>
                <c:pt idx="7">
                  <c:v>9.7573980271927485E-2</c:v>
                </c:pt>
                <c:pt idx="8">
                  <c:v>7.611867704280155E-2</c:v>
                </c:pt>
                <c:pt idx="9">
                  <c:v>7.8487448363520812E-2</c:v>
                </c:pt>
                <c:pt idx="10">
                  <c:v>7.0019342359767894E-2</c:v>
                </c:pt>
                <c:pt idx="11">
                  <c:v>6.3225290116046412E-2</c:v>
                </c:pt>
                <c:pt idx="12">
                  <c:v>5.9743954480796585E-2</c:v>
                </c:pt>
              </c:numCache>
            </c:numRef>
          </c:val>
          <c:extLst>
            <c:ext xmlns:c16="http://schemas.microsoft.com/office/drawing/2014/chart" uri="{C3380CC4-5D6E-409C-BE32-E72D297353CC}">
              <c16:uniqueId val="{00000005-5EDF-4AB3-9BF0-29F20064BB6E}"/>
            </c:ext>
          </c:extLst>
        </c:ser>
        <c:ser>
          <c:idx val="3"/>
          <c:order val="3"/>
          <c:tx>
            <c:strRef>
              <c:f>I!$D$367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I!$F$367:$R$367</c:f>
              <c:numCache>
                <c:formatCode>0%</c:formatCode>
                <c:ptCount val="13"/>
                <c:pt idx="0">
                  <c:v>7.8947368421052627E-2</c:v>
                </c:pt>
                <c:pt idx="1">
                  <c:v>2.7777777777777776E-2</c:v>
                </c:pt>
                <c:pt idx="2">
                  <c:v>3.6057692307692304E-2</c:v>
                </c:pt>
                <c:pt idx="3">
                  <c:v>8.0572963294538946E-2</c:v>
                </c:pt>
                <c:pt idx="4">
                  <c:v>9.8335467349551856E-2</c:v>
                </c:pt>
                <c:pt idx="5">
                  <c:v>0.10517325524646169</c:v>
                </c:pt>
                <c:pt idx="6">
                  <c:v>9.982363315696649E-2</c:v>
                </c:pt>
                <c:pt idx="7">
                  <c:v>7.8379098906958142E-2</c:v>
                </c:pt>
                <c:pt idx="8">
                  <c:v>8.1955252918287938E-2</c:v>
                </c:pt>
                <c:pt idx="9">
                  <c:v>7.7534159517000323E-2</c:v>
                </c:pt>
                <c:pt idx="10">
                  <c:v>7.3307543520309479E-2</c:v>
                </c:pt>
                <c:pt idx="11">
                  <c:v>7.40296118447379E-2</c:v>
                </c:pt>
                <c:pt idx="12">
                  <c:v>5.4054054054054057E-2</c:v>
                </c:pt>
              </c:numCache>
            </c:numRef>
          </c:val>
          <c:extLst>
            <c:ext xmlns:c16="http://schemas.microsoft.com/office/drawing/2014/chart" uri="{C3380CC4-5D6E-409C-BE32-E72D297353CC}">
              <c16:uniqueId val="{00000007-5EDF-4AB3-9BF0-29F20064BB6E}"/>
            </c:ext>
          </c:extLst>
        </c:ser>
        <c:ser>
          <c:idx val="4"/>
          <c:order val="4"/>
          <c:tx>
            <c:strRef>
              <c:f>I!$D$368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I!$F$368:$R$368</c:f>
              <c:numCache>
                <c:formatCode>0%</c:formatCode>
                <c:ptCount val="13"/>
                <c:pt idx="0">
                  <c:v>0.13157894736842105</c:v>
                </c:pt>
                <c:pt idx="1">
                  <c:v>0.1388888888888889</c:v>
                </c:pt>
                <c:pt idx="2">
                  <c:v>0.10096153846153846</c:v>
                </c:pt>
                <c:pt idx="3">
                  <c:v>0.10653536257833482</c:v>
                </c:pt>
                <c:pt idx="4">
                  <c:v>0.10499359795134443</c:v>
                </c:pt>
                <c:pt idx="5">
                  <c:v>0.10273304050756467</c:v>
                </c:pt>
                <c:pt idx="6">
                  <c:v>0.10652557319223986</c:v>
                </c:pt>
                <c:pt idx="7">
                  <c:v>8.6376966142362038E-2</c:v>
                </c:pt>
                <c:pt idx="8">
                  <c:v>8.5846303501945526E-2</c:v>
                </c:pt>
                <c:pt idx="9">
                  <c:v>0.11852557991738163</c:v>
                </c:pt>
                <c:pt idx="10">
                  <c:v>0.10212765957446808</c:v>
                </c:pt>
                <c:pt idx="11">
                  <c:v>9.6438575430172063E-2</c:v>
                </c:pt>
                <c:pt idx="12">
                  <c:v>9.9573257467994308E-2</c:v>
                </c:pt>
              </c:numCache>
            </c:numRef>
          </c:val>
          <c:extLst>
            <c:ext xmlns:c16="http://schemas.microsoft.com/office/drawing/2014/chart" uri="{C3380CC4-5D6E-409C-BE32-E72D297353CC}">
              <c16:uniqueId val="{00000009-5EDF-4AB3-9BF0-29F20064BB6E}"/>
            </c:ext>
          </c:extLst>
        </c:ser>
        <c:ser>
          <c:idx val="5"/>
          <c:order val="5"/>
          <c:tx>
            <c:strRef>
              <c:f>I!$D$369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I!$F$369:$R$369</c:f>
              <c:numCache>
                <c:formatCode>0%</c:formatCode>
                <c:ptCount val="13"/>
                <c:pt idx="0">
                  <c:v>9.2105263157894732E-2</c:v>
                </c:pt>
                <c:pt idx="1">
                  <c:v>0.22222222222222221</c:v>
                </c:pt>
                <c:pt idx="2">
                  <c:v>6.4903846153846159E-2</c:v>
                </c:pt>
                <c:pt idx="3">
                  <c:v>7.9677708146821846E-2</c:v>
                </c:pt>
                <c:pt idx="4">
                  <c:v>9.014084507042254E-2</c:v>
                </c:pt>
                <c:pt idx="5">
                  <c:v>7.7842850170815034E-2</c:v>
                </c:pt>
                <c:pt idx="6">
                  <c:v>8.1128747795414458E-2</c:v>
                </c:pt>
                <c:pt idx="7">
                  <c:v>7.0381231671554259E-2</c:v>
                </c:pt>
                <c:pt idx="8">
                  <c:v>8.2198443579766536E-2</c:v>
                </c:pt>
                <c:pt idx="9">
                  <c:v>9.3422306959008578E-2</c:v>
                </c:pt>
                <c:pt idx="10">
                  <c:v>9.4970986460348156E-2</c:v>
                </c:pt>
                <c:pt idx="11">
                  <c:v>7.8431372549019607E-2</c:v>
                </c:pt>
                <c:pt idx="12">
                  <c:v>0.10668563300142248</c:v>
                </c:pt>
              </c:numCache>
            </c:numRef>
          </c:val>
          <c:extLst>
            <c:ext xmlns:c16="http://schemas.microsoft.com/office/drawing/2014/chart" uri="{C3380CC4-5D6E-409C-BE32-E72D297353CC}">
              <c16:uniqueId val="{0000000B-5EDF-4AB3-9BF0-29F20064BB6E}"/>
            </c:ext>
          </c:extLst>
        </c:ser>
        <c:ser>
          <c:idx val="6"/>
          <c:order val="6"/>
          <c:tx>
            <c:strRef>
              <c:f>I!$D$370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I!$F$370:$R$370</c:f>
              <c:numCache>
                <c:formatCode>0%</c:formatCode>
                <c:ptCount val="13"/>
                <c:pt idx="0">
                  <c:v>0.11842105263157894</c:v>
                </c:pt>
                <c:pt idx="1">
                  <c:v>0.1111111111111111</c:v>
                </c:pt>
                <c:pt idx="2">
                  <c:v>0.11298076923076923</c:v>
                </c:pt>
                <c:pt idx="3">
                  <c:v>0.13070725156669652</c:v>
                </c:pt>
                <c:pt idx="4">
                  <c:v>0.10909090909090909</c:v>
                </c:pt>
                <c:pt idx="5">
                  <c:v>9.2484138604197172E-2</c:v>
                </c:pt>
                <c:pt idx="6">
                  <c:v>0.10582010582010581</c:v>
                </c:pt>
                <c:pt idx="7">
                  <c:v>8.7176752865902429E-2</c:v>
                </c:pt>
                <c:pt idx="8">
                  <c:v>0.10335603112840466</c:v>
                </c:pt>
                <c:pt idx="9">
                  <c:v>0.12170320940578329</c:v>
                </c:pt>
                <c:pt idx="10">
                  <c:v>0.12417794970986461</c:v>
                </c:pt>
                <c:pt idx="11">
                  <c:v>0.11124449779911964</c:v>
                </c:pt>
                <c:pt idx="12">
                  <c:v>0.11522048364153627</c:v>
                </c:pt>
              </c:numCache>
            </c:numRef>
          </c:val>
          <c:extLst>
            <c:ext xmlns:c16="http://schemas.microsoft.com/office/drawing/2014/chart" uri="{C3380CC4-5D6E-409C-BE32-E72D297353CC}">
              <c16:uniqueId val="{0000000D-5EDF-4AB3-9BF0-29F20064BB6E}"/>
            </c:ext>
          </c:extLst>
        </c:ser>
        <c:ser>
          <c:idx val="7"/>
          <c:order val="7"/>
          <c:tx>
            <c:strRef>
              <c:f>I!$D$371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I!$F$371:$R$371</c:f>
              <c:numCache>
                <c:formatCode>0%</c:formatCode>
                <c:ptCount val="13"/>
                <c:pt idx="0">
                  <c:v>0.15789473684210525</c:v>
                </c:pt>
                <c:pt idx="1">
                  <c:v>0.1111111111111111</c:v>
                </c:pt>
                <c:pt idx="2">
                  <c:v>0.11538461538461539</c:v>
                </c:pt>
                <c:pt idx="3">
                  <c:v>0.13428827215756492</c:v>
                </c:pt>
                <c:pt idx="4">
                  <c:v>0.10729833546734956</c:v>
                </c:pt>
                <c:pt idx="5">
                  <c:v>0.1063933626159102</c:v>
                </c:pt>
                <c:pt idx="6">
                  <c:v>0.1037037037037037</c:v>
                </c:pt>
                <c:pt idx="7">
                  <c:v>0.11650226606238337</c:v>
                </c:pt>
                <c:pt idx="8">
                  <c:v>0.13326848249027237</c:v>
                </c:pt>
                <c:pt idx="9">
                  <c:v>0.16015252621544329</c:v>
                </c:pt>
                <c:pt idx="10">
                  <c:v>0.13887814313346228</c:v>
                </c:pt>
                <c:pt idx="11">
                  <c:v>0.14205682272909165</c:v>
                </c:pt>
                <c:pt idx="12">
                  <c:v>0.15647226173541964</c:v>
                </c:pt>
              </c:numCache>
            </c:numRef>
          </c:val>
          <c:extLst>
            <c:ext xmlns:c16="http://schemas.microsoft.com/office/drawing/2014/chart" uri="{C3380CC4-5D6E-409C-BE32-E72D297353CC}">
              <c16:uniqueId val="{0000000F-5EDF-4AB3-9BF0-29F20064BB6E}"/>
            </c:ext>
          </c:extLst>
        </c:ser>
        <c:ser>
          <c:idx val="8"/>
          <c:order val="8"/>
          <c:tx>
            <c:strRef>
              <c:f>I!$D$372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I!$F$372:$R$372</c:f>
              <c:numCache>
                <c:formatCode>0%</c:formatCode>
                <c:ptCount val="13"/>
                <c:pt idx="0">
                  <c:v>0</c:v>
                </c:pt>
                <c:pt idx="1">
                  <c:v>0</c:v>
                </c:pt>
                <c:pt idx="2">
                  <c:v>1.4423076923076924E-2</c:v>
                </c:pt>
                <c:pt idx="3">
                  <c:v>1.0743061772605193E-2</c:v>
                </c:pt>
                <c:pt idx="4">
                  <c:v>1.4084507042253521E-2</c:v>
                </c:pt>
                <c:pt idx="5">
                  <c:v>2.0741825280624696E-2</c:v>
                </c:pt>
                <c:pt idx="6">
                  <c:v>1.7283950617283949E-2</c:v>
                </c:pt>
                <c:pt idx="7">
                  <c:v>1.0930418555051986E-2</c:v>
                </c:pt>
                <c:pt idx="8">
                  <c:v>1.240272373540856E-2</c:v>
                </c:pt>
                <c:pt idx="9">
                  <c:v>1.1757229107086114E-2</c:v>
                </c:pt>
                <c:pt idx="10">
                  <c:v>1.3346228239845262E-2</c:v>
                </c:pt>
                <c:pt idx="11">
                  <c:v>1.1604641856742696E-2</c:v>
                </c:pt>
                <c:pt idx="12">
                  <c:v>1.5173067804646752E-2</c:v>
                </c:pt>
              </c:numCache>
            </c:numRef>
          </c:val>
          <c:extLst>
            <c:ext xmlns:c16="http://schemas.microsoft.com/office/drawing/2014/chart" uri="{C3380CC4-5D6E-409C-BE32-E72D297353CC}">
              <c16:uniqueId val="{00000011-5EDF-4AB3-9BF0-29F20064BB6E}"/>
            </c:ext>
          </c:extLst>
        </c:ser>
        <c:dLbls>
          <c:showLegendKey val="0"/>
          <c:showVal val="0"/>
          <c:showCatName val="0"/>
          <c:showSerName val="0"/>
          <c:showPercent val="0"/>
          <c:showBubbleSize val="0"/>
        </c:dLbls>
        <c:gapWidth val="50"/>
        <c:overlap val="100"/>
        <c:axId val="364892616"/>
        <c:axId val="364893008"/>
      </c:barChart>
      <c:catAx>
        <c:axId val="364892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93008"/>
        <c:crosses val="autoZero"/>
        <c:auto val="0"/>
        <c:lblAlgn val="ctr"/>
        <c:lblOffset val="100"/>
        <c:noMultiLvlLbl val="0"/>
      </c:catAx>
      <c:valAx>
        <c:axId val="36489300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892616"/>
        <c:crosses val="autoZero"/>
        <c:crossBetween val="between"/>
      </c:valAx>
      <c:spPr>
        <a:noFill/>
        <a:ln w="25400">
          <a:noFill/>
        </a:ln>
      </c:spPr>
    </c:plotArea>
    <c:legend>
      <c:legendPos val="b"/>
      <c:layout>
        <c:manualLayout>
          <c:xMode val="edge"/>
          <c:yMode val="edge"/>
          <c:x val="6.9942488667848079E-2"/>
          <c:y val="0.88178279947818394"/>
          <c:w val="0.92533207805546047"/>
          <c:h val="0.1145834636076461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674972914409532"/>
          <c:h val="0.83594575523859349"/>
        </c:manualLayout>
      </c:layout>
      <c:barChart>
        <c:barDir val="col"/>
        <c:grouping val="clustered"/>
        <c:varyColors val="0"/>
        <c:ser>
          <c:idx val="17"/>
          <c:order val="0"/>
          <c:tx>
            <c:strRef>
              <c:f>I!$D$887:$E$887</c:f>
              <c:strCache>
                <c:ptCount val="2"/>
                <c:pt idx="0">
                  <c:v>Participant complaints</c:v>
                </c:pt>
              </c:strCache>
            </c:strRef>
          </c:tx>
          <c:spPr>
            <a:solidFill>
              <a:srgbClr val="B4A3C8"/>
            </a:solidFill>
          </c:spPr>
          <c:invertIfNegative val="0"/>
          <c:dLbls>
            <c:dLbl>
              <c:idx val="11"/>
              <c:layout>
                <c:manualLayout>
                  <c:x val="4.5037233735085083E-3"/>
                  <c:y val="1.07593609617343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85-467D-BAD9-F31F87CEBC05}"/>
                </c:ext>
              </c:extLst>
            </c:dLbl>
            <c:dLbl>
              <c:idx val="12"/>
              <c:layout>
                <c:manualLayout>
                  <c:x val="4.5153757432591247E-3"/>
                  <c:y val="1.08767006085385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F5-447B-84AE-9B18D2B28478}"/>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I!$F$886:$V$886</c15:sqref>
                  </c15:fullRef>
                </c:ext>
              </c:extLst>
              <c:f>I!$F$886:$R$886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I!$F$887:$V$887</c15:sqref>
                  </c15:fullRef>
                </c:ext>
              </c:extLst>
              <c:f>I!$F$887:$R$887</c:f>
              <c:numCache>
                <c:formatCode>#,##0</c:formatCode>
                <c:ptCount val="13"/>
                <c:pt idx="0">
                  <c:v>35</c:v>
                </c:pt>
                <c:pt idx="1">
                  <c:v>38</c:v>
                </c:pt>
                <c:pt idx="2">
                  <c:v>30</c:v>
                </c:pt>
                <c:pt idx="3">
                  <c:v>59</c:v>
                </c:pt>
                <c:pt idx="4">
                  <c:v>134</c:v>
                </c:pt>
                <c:pt idx="5">
                  <c:v>250</c:v>
                </c:pt>
                <c:pt idx="6">
                  <c:v>275</c:v>
                </c:pt>
                <c:pt idx="7">
                  <c:v>396</c:v>
                </c:pt>
                <c:pt idx="8">
                  <c:v>393</c:v>
                </c:pt>
                <c:pt idx="9">
                  <c:v>454</c:v>
                </c:pt>
                <c:pt idx="10">
                  <c:v>373</c:v>
                </c:pt>
                <c:pt idx="11">
                  <c:v>558</c:v>
                </c:pt>
                <c:pt idx="12">
                  <c:v>608</c:v>
                </c:pt>
              </c:numCache>
            </c:numRef>
          </c:val>
          <c:extLst>
            <c:ext xmlns:c16="http://schemas.microsoft.com/office/drawing/2014/chart" uri="{C3380CC4-5D6E-409C-BE32-E72D297353CC}">
              <c16:uniqueId val="{00000007-1213-4569-8FAA-5B09F374E015}"/>
            </c:ext>
          </c:extLst>
        </c:ser>
        <c:dLbls>
          <c:showLegendKey val="0"/>
          <c:showVal val="0"/>
          <c:showCatName val="0"/>
          <c:showSerName val="0"/>
          <c:showPercent val="0"/>
          <c:showBubbleSize val="0"/>
        </c:dLbls>
        <c:gapWidth val="150"/>
        <c:axId val="364894968"/>
        <c:axId val="364895360"/>
      </c:barChart>
      <c:lineChart>
        <c:grouping val="standard"/>
        <c:varyColors val="0"/>
        <c:ser>
          <c:idx val="0"/>
          <c:order val="1"/>
          <c:tx>
            <c:strRef>
              <c:f>I!$D$888:$E$888</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2246011892148659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F5-447B-84AE-9B18D2B28478}"/>
                </c:ext>
              </c:extLst>
            </c:dLbl>
            <c:dLbl>
              <c:idx val="1"/>
              <c:layout>
                <c:manualLayout>
                  <c:x val="-5.8699884662370798E-2"/>
                  <c:y val="-5.438350304269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F5-447B-84AE-9B18D2B28478}"/>
                </c:ext>
              </c:extLst>
            </c:dLbl>
            <c:dLbl>
              <c:idx val="2"/>
              <c:layout>
                <c:manualLayout>
                  <c:x val="-4.9669133175852198E-2"/>
                  <c:y val="-4.8945152738423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F5-447B-84AE-9B18D2B28478}"/>
                </c:ext>
              </c:extLst>
            </c:dLbl>
            <c:dLbl>
              <c:idx val="3"/>
              <c:layout>
                <c:manualLayout>
                  <c:x val="-5.8699884662370777E-2"/>
                  <c:y val="-8.15752545640392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F5-447B-84AE-9B18D2B28478}"/>
                </c:ext>
              </c:extLst>
            </c:dLbl>
            <c:dLbl>
              <c:idx val="4"/>
              <c:layout>
                <c:manualLayout>
                  <c:x val="-8.127676337866728E-2"/>
                  <c:y val="-6.52602036512314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F5-447B-84AE-9B18D2B28478}"/>
                </c:ext>
              </c:extLst>
            </c:dLbl>
            <c:dLbl>
              <c:idx val="5"/>
              <c:layout>
                <c:manualLayout>
                  <c:x val="-0.1083690178382230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F5-447B-84AE-9B18D2B28478}"/>
                </c:ext>
              </c:extLst>
            </c:dLbl>
            <c:dLbl>
              <c:idx val="6"/>
              <c:layout>
                <c:manualLayout>
                  <c:x val="-8.5792139121926528E-2"/>
                  <c:y val="-4.350680243415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CF5-447B-84AE-9B18D2B28478}"/>
                </c:ext>
              </c:extLst>
            </c:dLbl>
            <c:dLbl>
              <c:idx val="7"/>
              <c:layout>
                <c:manualLayout>
                  <c:x val="-7.2246011892148645E-2"/>
                  <c:y val="-6.5260203651231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F5-447B-84AE-9B18D2B28478}"/>
                </c:ext>
              </c:extLst>
            </c:dLbl>
            <c:dLbl>
              <c:idx val="8"/>
              <c:layout>
                <c:manualLayout>
                  <c:x val="-5.5357411845258393E-2"/>
                  <c:y val="-4.89453193350831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CF5-447B-84AE-9B18D2B28478}"/>
                </c:ext>
              </c:extLst>
            </c:dLbl>
            <c:dLbl>
              <c:idx val="9"/>
              <c:layout>
                <c:manualLayout>
                  <c:x val="-5.4184508919111571E-2"/>
                  <c:y val="-5.43835030426927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CF5-447B-84AE-9B18D2B28478}"/>
                </c:ext>
              </c:extLst>
            </c:dLbl>
            <c:dLbl>
              <c:idx val="10"/>
              <c:layout>
                <c:manualLayout>
                  <c:x val="-6.3168798488167366E-2"/>
                  <c:y val="-9.7538266683892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CF5-447B-84AE-9B18D2B28478}"/>
                </c:ext>
              </c:extLst>
            </c:dLbl>
            <c:dLbl>
              <c:idx val="11"/>
              <c:layout>
                <c:manualLayout>
                  <c:x val="-7.2246011892148645E-2"/>
                  <c:y val="-0.103328655781116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CF5-447B-84AE-9B18D2B28478}"/>
                </c:ext>
              </c:extLst>
            </c:dLbl>
            <c:dLbl>
              <c:idx val="12"/>
              <c:layout>
                <c:manualLayout>
                  <c:x val="-7.6761387635408102E-2"/>
                  <c:y val="-4.8945152738423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CF5-447B-84AE-9B18D2B28478}"/>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I!$F$886:$V$886</c15:sqref>
                  </c15:fullRef>
                </c:ext>
              </c:extLst>
              <c:f>I!$F$886:$R$886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I!$F$888:$V$888</c15:sqref>
                  </c15:fullRef>
                </c:ext>
              </c:extLst>
              <c:f>I!$F$888:$R$888</c:f>
              <c:numCache>
                <c:formatCode>0.0%</c:formatCode>
                <c:ptCount val="13"/>
                <c:pt idx="0">
                  <c:v>2.5899546757931737E-2</c:v>
                </c:pt>
                <c:pt idx="1">
                  <c:v>2.6566459844446385E-2</c:v>
                </c:pt>
                <c:pt idx="2">
                  <c:v>1.327286804557018E-2</c:v>
                </c:pt>
                <c:pt idx="3">
                  <c:v>1.6475844736107234E-2</c:v>
                </c:pt>
                <c:pt idx="4">
                  <c:v>2.9234503258883524E-2</c:v>
                </c:pt>
                <c:pt idx="5">
                  <c:v>4.6211788627278816E-2</c:v>
                </c:pt>
                <c:pt idx="6">
                  <c:v>4.3446491695795564E-2</c:v>
                </c:pt>
                <c:pt idx="7">
                  <c:v>5.3327946672053331E-2</c:v>
                </c:pt>
                <c:pt idx="8">
                  <c:v>4.6778057163261964E-2</c:v>
                </c:pt>
                <c:pt idx="9">
                  <c:v>4.906185413824312E-2</c:v>
                </c:pt>
                <c:pt idx="10">
                  <c:v>3.6852245220570075E-2</c:v>
                </c:pt>
                <c:pt idx="11">
                  <c:v>5.1228496999047496E-2</c:v>
                </c:pt>
                <c:pt idx="12">
                  <c:v>5.2835681465147354E-2</c:v>
                </c:pt>
              </c:numCache>
            </c:numRef>
          </c:val>
          <c:smooth val="0"/>
          <c:extLst>
            <c:ext xmlns:c15="http://schemas.microsoft.com/office/drawing/2012/chart" uri="{02D57815-91ED-43cb-92C2-25804820EDAC}">
              <c15:categoryFilterExceptions>
                <c15:categoryFilterException>
                  <c15:sqref>I!$S$888</c15:sqref>
                  <c15:bubble3D val="0"/>
                </c15:categoryFilterException>
                <c15:categoryFilterException>
                  <c15:sqref>I!$T$888</c15:sqref>
                  <c15:spPr xmlns:c15="http://schemas.microsoft.com/office/drawing/2012/chart">
                    <a:ln w="19050" cap="rnd" cmpd="sng" algn="ctr">
                      <a:solidFill>
                        <a:schemeClr val="tx1"/>
                      </a:solidFill>
                      <a:prstDash val="solid"/>
                      <a:round/>
                      <a:headEnd type="none" w="med" len="med"/>
                      <a:tailEnd type="none" w="med" len="med"/>
                    </a:ln>
                  </c15:spPr>
                  <c15:bubble3D val="0"/>
                </c15:categoryFilterException>
              </c15:categoryFilterExceptions>
            </c:ext>
            <c:ext xmlns:c16="http://schemas.microsoft.com/office/drawing/2014/chart" uri="{C3380CC4-5D6E-409C-BE32-E72D297353CC}">
              <c16:uniqueId val="{00000011-1213-4569-8FAA-5B09F374E015}"/>
            </c:ext>
          </c:extLst>
        </c:ser>
        <c:dLbls>
          <c:showLegendKey val="0"/>
          <c:showVal val="0"/>
          <c:showCatName val="0"/>
          <c:showSerName val="0"/>
          <c:showPercent val="0"/>
          <c:showBubbleSize val="0"/>
        </c:dLbls>
        <c:marker val="1"/>
        <c:smooth val="0"/>
        <c:axId val="364895752"/>
        <c:axId val="364896144"/>
      </c:lineChart>
      <c:catAx>
        <c:axId val="3648949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95360"/>
        <c:crosses val="autoZero"/>
        <c:auto val="0"/>
        <c:lblAlgn val="ctr"/>
        <c:lblOffset val="100"/>
        <c:noMultiLvlLbl val="0"/>
      </c:catAx>
      <c:valAx>
        <c:axId val="364895360"/>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94968"/>
        <c:crosses val="autoZero"/>
        <c:crossBetween val="between"/>
      </c:valAx>
      <c:catAx>
        <c:axId val="364895752"/>
        <c:scaling>
          <c:orientation val="minMax"/>
        </c:scaling>
        <c:delete val="1"/>
        <c:axPos val="b"/>
        <c:numFmt formatCode="mmm\-yy" sourceLinked="1"/>
        <c:majorTickMark val="out"/>
        <c:minorTickMark val="none"/>
        <c:tickLblPos val="nextTo"/>
        <c:crossAx val="364896144"/>
        <c:crosses val="autoZero"/>
        <c:auto val="0"/>
        <c:lblAlgn val="ctr"/>
        <c:lblOffset val="100"/>
        <c:noMultiLvlLbl val="0"/>
      </c:catAx>
      <c:valAx>
        <c:axId val="364896144"/>
        <c:scaling>
          <c:orientation val="minMax"/>
          <c:max val="6.0000000000000012E-2"/>
        </c:scaling>
        <c:delete val="0"/>
        <c:axPos val="r"/>
        <c:numFmt formatCode="0.0%" sourceLinked="0"/>
        <c:majorTickMark val="out"/>
        <c:minorTickMark val="none"/>
        <c:tickLblPos val="nextTo"/>
        <c:spPr>
          <a:noFill/>
          <a:ln>
            <a:noFill/>
          </a:ln>
        </c:spPr>
        <c:crossAx val="364895752"/>
        <c:crosses val="max"/>
        <c:crossBetween val="between"/>
      </c:valAx>
    </c:plotArea>
    <c:legend>
      <c:legendPos val="b"/>
      <c:layout>
        <c:manualLayout>
          <c:xMode val="edge"/>
          <c:yMode val="edge"/>
          <c:x val="2.1662429163662199E-2"/>
          <c:y val="0.86336170429373338"/>
          <c:w val="0.96325276506451074"/>
          <c:h val="0.1366382957062666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594575523859349"/>
        </c:manualLayout>
      </c:layout>
      <c:barChart>
        <c:barDir val="col"/>
        <c:grouping val="clustered"/>
        <c:varyColors val="0"/>
        <c:ser>
          <c:idx val="17"/>
          <c:order val="0"/>
          <c:tx>
            <c:strRef>
              <c:f>I!$D$892:$E$892</c:f>
              <c:strCache>
                <c:ptCount val="2"/>
                <c:pt idx="0">
                  <c:v>Participant complaints</c:v>
                </c:pt>
              </c:strCache>
            </c:strRef>
          </c:tx>
          <c:spPr>
            <a:solidFill>
              <a:srgbClr val="B4A3C8"/>
            </a:solidFill>
          </c:spPr>
          <c:invertIfNegative val="0"/>
          <c:dLbls>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I!$F$891:$V$891</c15:sqref>
                  </c15:fullRef>
                </c:ext>
              </c:extLst>
              <c:f>I!$F$891:$R$891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I!$F$892:$V$892</c15:sqref>
                  </c15:fullRef>
                </c:ext>
              </c:extLst>
              <c:f>I!$F$892:$R$892</c:f>
              <c:numCache>
                <c:formatCode>#,##0</c:formatCode>
                <c:ptCount val="13"/>
                <c:pt idx="0">
                  <c:v>96</c:v>
                </c:pt>
                <c:pt idx="1">
                  <c:v>134</c:v>
                </c:pt>
                <c:pt idx="2">
                  <c:v>164</c:v>
                </c:pt>
                <c:pt idx="3">
                  <c:v>223</c:v>
                </c:pt>
                <c:pt idx="4">
                  <c:v>357</c:v>
                </c:pt>
                <c:pt idx="5">
                  <c:v>607</c:v>
                </c:pt>
                <c:pt idx="6">
                  <c:v>882</c:v>
                </c:pt>
                <c:pt idx="7">
                  <c:v>1278</c:v>
                </c:pt>
                <c:pt idx="8">
                  <c:v>1671</c:v>
                </c:pt>
                <c:pt idx="9">
                  <c:v>2125</c:v>
                </c:pt>
                <c:pt idx="10">
                  <c:v>2498</c:v>
                </c:pt>
                <c:pt idx="11">
                  <c:v>3056</c:v>
                </c:pt>
                <c:pt idx="12">
                  <c:v>3664</c:v>
                </c:pt>
              </c:numCache>
            </c:numRef>
          </c:val>
          <c:extLst>
            <c:ext xmlns:c16="http://schemas.microsoft.com/office/drawing/2014/chart" uri="{C3380CC4-5D6E-409C-BE32-E72D297353CC}">
              <c16:uniqueId val="{00000007-5BFD-4E67-85E3-728920E9EF9A}"/>
            </c:ext>
          </c:extLst>
        </c:ser>
        <c:dLbls>
          <c:showLegendKey val="0"/>
          <c:showVal val="0"/>
          <c:showCatName val="0"/>
          <c:showSerName val="0"/>
          <c:showPercent val="0"/>
          <c:showBubbleSize val="0"/>
        </c:dLbls>
        <c:gapWidth val="150"/>
        <c:axId val="364896928"/>
        <c:axId val="364897320"/>
      </c:barChart>
      <c:lineChart>
        <c:grouping val="standard"/>
        <c:varyColors val="0"/>
        <c:ser>
          <c:idx val="0"/>
          <c:order val="1"/>
          <c:tx>
            <c:strRef>
              <c:f>I!$D$893:$E$893</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573616186364379E-2"/>
                  <c:y val="-4.350680243415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C5-4F2B-8000-B7CB8160254F}"/>
                </c:ext>
              </c:extLst>
            </c:dLbl>
            <c:dLbl>
              <c:idx val="1"/>
              <c:layout>
                <c:manualLayout>
                  <c:x val="-7.2069285822460596E-2"/>
                  <c:y val="-4.35068024341542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C5-4F2B-8000-B7CB8160254F}"/>
                </c:ext>
              </c:extLst>
            </c:dLbl>
            <c:dLbl>
              <c:idx val="2"/>
              <c:layout>
                <c:manualLayout>
                  <c:x val="-5.405196436684543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C5-4F2B-8000-B7CB8160254F}"/>
                </c:ext>
              </c:extLst>
            </c:dLbl>
            <c:dLbl>
              <c:idx val="3"/>
              <c:layout>
                <c:manualLayout>
                  <c:x val="-6.3060625094653044E-2"/>
                  <c:y val="-4.89451527384235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C5-4F2B-8000-B7CB8160254F}"/>
                </c:ext>
              </c:extLst>
            </c:dLbl>
            <c:dLbl>
              <c:idx val="4"/>
              <c:layout>
                <c:manualLayout>
                  <c:x val="-6.7564955458556744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C5-4F2B-8000-B7CB8160254F}"/>
                </c:ext>
              </c:extLst>
            </c:dLbl>
            <c:dLbl>
              <c:idx val="5"/>
              <c:layout>
                <c:manualLayout>
                  <c:x val="-7.2069285822460583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C5-4F2B-8000-B7CB8160254F}"/>
                </c:ext>
              </c:extLst>
            </c:dLbl>
            <c:dLbl>
              <c:idx val="6"/>
              <c:layout>
                <c:manualLayout>
                  <c:x val="-9.0086607278075728E-2"/>
                  <c:y val="-2.71917515213463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C5-4F2B-8000-B7CB8160254F}"/>
                </c:ext>
              </c:extLst>
            </c:dLbl>
            <c:dLbl>
              <c:idx val="7"/>
              <c:layout>
                <c:manualLayout>
                  <c:x val="-7.2069285822460583E-2"/>
                  <c:y val="-3.806845212988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2C5-4F2B-8000-B7CB8160254F}"/>
                </c:ext>
              </c:extLst>
            </c:dLbl>
            <c:dLbl>
              <c:idx val="8"/>
              <c:layout>
                <c:manualLayout>
                  <c:x val="-5.8580316319179537E-2"/>
                  <c:y val="-4.35897881812806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2C5-4F2B-8000-B7CB8160254F}"/>
                </c:ext>
              </c:extLst>
            </c:dLbl>
            <c:dLbl>
              <c:idx val="9"/>
              <c:layout>
                <c:manualLayout>
                  <c:x val="-5.405196436684543E-2"/>
                  <c:y val="-4.8945152738423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2C5-4F2B-8000-B7CB8160254F}"/>
                </c:ext>
              </c:extLst>
            </c:dLbl>
            <c:dLbl>
              <c:idx val="10"/>
              <c:layout>
                <c:manualLayout>
                  <c:x val="-4.954763400294173E-2"/>
                  <c:y val="-3.8068452129884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2C5-4F2B-8000-B7CB8160254F}"/>
                </c:ext>
              </c:extLst>
            </c:dLbl>
            <c:dLbl>
              <c:idx val="11"/>
              <c:layout>
                <c:manualLayout>
                  <c:x val="-4.5043303639037864E-2"/>
                  <c:y val="-4.8945152738423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2C5-4F2B-8000-B7CB8160254F}"/>
                </c:ext>
              </c:extLst>
            </c:dLbl>
            <c:dLbl>
              <c:idx val="12"/>
              <c:layout>
                <c:manualLayout>
                  <c:x val="-5.405196436684543E-2"/>
                  <c:y val="-4.8945152738423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2C5-4F2B-8000-B7CB8160254F}"/>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I!$F$886:$V$886</c15:sqref>
                  </c15:fullRef>
                </c:ext>
              </c:extLst>
              <c:f>I!$F$886:$R$886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I!$F$893:$V$893</c15:sqref>
                  </c15:fullRef>
                </c:ext>
              </c:extLst>
              <c:f>I!$F$893:$R$893</c:f>
              <c:numCache>
                <c:formatCode>0.0%</c:formatCode>
                <c:ptCount val="13"/>
                <c:pt idx="0">
                  <c:v>2.4816621966588039E-2</c:v>
                </c:pt>
                <c:pt idx="1">
                  <c:v>2.528898325076669E-2</c:v>
                </c:pt>
                <c:pt idx="2">
                  <c:v>2.1695991533271598E-2</c:v>
                </c:pt>
                <c:pt idx="3">
                  <c:v>2.0017953321364454E-2</c:v>
                </c:pt>
                <c:pt idx="4">
                  <c:v>2.2704688009285389E-2</c:v>
                </c:pt>
                <c:pt idx="5">
                  <c:v>2.872217096079684E-2</c:v>
                </c:pt>
                <c:pt idx="6">
                  <c:v>3.211579162968526E-2</c:v>
                </c:pt>
                <c:pt idx="7">
                  <c:v>3.6630587830648022E-2</c:v>
                </c:pt>
                <c:pt idx="8">
                  <c:v>3.8599915685402601E-2</c:v>
                </c:pt>
                <c:pt idx="9">
                  <c:v>4.0442392191287757E-2</c:v>
                </c:pt>
                <c:pt idx="10">
                  <c:v>3.9862523762125415E-2</c:v>
                </c:pt>
                <c:pt idx="11">
                  <c:v>4.1545588330257517E-2</c:v>
                </c:pt>
                <c:pt idx="12">
                  <c:v>4.3072880925055949E-2</c:v>
                </c:pt>
              </c:numCache>
            </c:numRef>
          </c:val>
          <c:smooth val="0"/>
          <c:extLst>
            <c:ext xmlns:c15="http://schemas.microsoft.com/office/drawing/2012/chart" uri="{02D57815-91ED-43cb-92C2-25804820EDAC}">
              <c15:categoryFilterExceptions>
                <c15:categoryFilterException>
                  <c15:sqref>I!$S$893</c15:sqref>
                  <c15:bubble3D val="0"/>
                </c15:categoryFilterException>
                <c15:categoryFilterException>
                  <c15:sqref>I!$T$893</c15:sqref>
                  <c15:spPr xmlns:c15="http://schemas.microsoft.com/office/drawing/2012/chart">
                    <a:ln w="19050" cap="rnd" cmpd="sng" algn="ctr">
                      <a:solidFill>
                        <a:schemeClr val="tx1"/>
                      </a:solidFill>
                      <a:prstDash val="solid"/>
                      <a:round/>
                      <a:headEnd type="none" w="med" len="med"/>
                      <a:tailEnd type="none" w="med" len="med"/>
                    </a:ln>
                  </c15:spPr>
                  <c15:bubble3D val="0"/>
                </c15:categoryFilterException>
              </c15:categoryFilterExceptions>
            </c:ext>
            <c:ext xmlns:c16="http://schemas.microsoft.com/office/drawing/2014/chart" uri="{C3380CC4-5D6E-409C-BE32-E72D297353CC}">
              <c16:uniqueId val="{00000011-5BFD-4E67-85E3-728920E9EF9A}"/>
            </c:ext>
          </c:extLst>
        </c:ser>
        <c:dLbls>
          <c:showLegendKey val="0"/>
          <c:showVal val="0"/>
          <c:showCatName val="0"/>
          <c:showSerName val="0"/>
          <c:showPercent val="0"/>
          <c:showBubbleSize val="0"/>
        </c:dLbls>
        <c:marker val="1"/>
        <c:smooth val="0"/>
        <c:axId val="364897712"/>
        <c:axId val="364898104"/>
      </c:lineChart>
      <c:catAx>
        <c:axId val="3648969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97320"/>
        <c:crosses val="autoZero"/>
        <c:auto val="0"/>
        <c:lblAlgn val="ctr"/>
        <c:lblOffset val="100"/>
        <c:noMultiLvlLbl val="0"/>
      </c:catAx>
      <c:valAx>
        <c:axId val="364897320"/>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96928"/>
        <c:crosses val="autoZero"/>
        <c:crossBetween val="between"/>
      </c:valAx>
      <c:catAx>
        <c:axId val="364897712"/>
        <c:scaling>
          <c:orientation val="minMax"/>
        </c:scaling>
        <c:delete val="1"/>
        <c:axPos val="b"/>
        <c:numFmt formatCode="mmm\-yy" sourceLinked="1"/>
        <c:majorTickMark val="out"/>
        <c:minorTickMark val="none"/>
        <c:tickLblPos val="nextTo"/>
        <c:crossAx val="364898104"/>
        <c:crosses val="autoZero"/>
        <c:auto val="0"/>
        <c:lblAlgn val="ctr"/>
        <c:lblOffset val="100"/>
        <c:noMultiLvlLbl val="0"/>
      </c:catAx>
      <c:valAx>
        <c:axId val="364898104"/>
        <c:scaling>
          <c:orientation val="minMax"/>
        </c:scaling>
        <c:delete val="0"/>
        <c:axPos val="r"/>
        <c:numFmt formatCode="0.0%" sourceLinked="0"/>
        <c:majorTickMark val="out"/>
        <c:minorTickMark val="none"/>
        <c:tickLblPos val="nextTo"/>
        <c:spPr>
          <a:noFill/>
          <a:ln>
            <a:noFill/>
          </a:ln>
        </c:spPr>
        <c:crossAx val="364897712"/>
        <c:crosses val="max"/>
        <c:crossBetween val="between"/>
      </c:valAx>
    </c:plotArea>
    <c:legend>
      <c:legendPos val="b"/>
      <c:layout>
        <c:manualLayout>
          <c:xMode val="edge"/>
          <c:yMode val="edge"/>
          <c:x val="2.5436152002738799E-2"/>
          <c:y val="0.86376014982956362"/>
          <c:w val="0.94261451557685727"/>
          <c:h val="0.1362398501704363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931987404669465"/>
          <c:h val="0.84360307523212374"/>
        </c:manualLayout>
      </c:layout>
      <c:barChart>
        <c:barDir val="col"/>
        <c:grouping val="clustered"/>
        <c:varyColors val="0"/>
        <c:ser>
          <c:idx val="1"/>
          <c:order val="0"/>
          <c:tx>
            <c:strRef>
              <c:f>I!$D$847:$E$847</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I!$F$846:$R$846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I!$F$847:$R$847</c:f>
              <c:numCache>
                <c:formatCode>#,##0</c:formatCode>
                <c:ptCount val="13"/>
                <c:pt idx="0">
                  <c:v>4039</c:v>
                </c:pt>
                <c:pt idx="1">
                  <c:v>5112</c:v>
                </c:pt>
                <c:pt idx="2">
                  <c:v>6395</c:v>
                </c:pt>
                <c:pt idx="3">
                  <c:v>7309</c:v>
                </c:pt>
                <c:pt idx="4">
                  <c:v>8516</c:v>
                </c:pt>
                <c:pt idx="5">
                  <c:v>9861</c:v>
                </c:pt>
                <c:pt idx="6">
                  <c:v>12001</c:v>
                </c:pt>
                <c:pt idx="7">
                  <c:v>14704</c:v>
                </c:pt>
                <c:pt idx="8">
                  <c:v>19085</c:v>
                </c:pt>
                <c:pt idx="9">
                  <c:v>25697</c:v>
                </c:pt>
                <c:pt idx="10">
                  <c:v>32317</c:v>
                </c:pt>
                <c:pt idx="11">
                  <c:v>38056</c:v>
                </c:pt>
                <c:pt idx="12">
                  <c:v>45700</c:v>
                </c:pt>
              </c:numCache>
            </c:numRef>
          </c:val>
          <c:extLst>
            <c:ext xmlns:c16="http://schemas.microsoft.com/office/drawing/2014/chart" uri="{C3380CC4-5D6E-409C-BE32-E72D297353CC}">
              <c16:uniqueId val="{00000000-F0D4-4B36-9DD9-E8529C129656}"/>
            </c:ext>
          </c:extLst>
        </c:ser>
        <c:dLbls>
          <c:showLegendKey val="0"/>
          <c:showVal val="0"/>
          <c:showCatName val="0"/>
          <c:showSerName val="0"/>
          <c:showPercent val="0"/>
          <c:showBubbleSize val="0"/>
        </c:dLbls>
        <c:gapWidth val="100"/>
        <c:axId val="364899280"/>
        <c:axId val="364899672"/>
      </c:barChart>
      <c:catAx>
        <c:axId val="3648992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99672"/>
        <c:crosses val="autoZero"/>
        <c:auto val="0"/>
        <c:lblAlgn val="ctr"/>
        <c:lblOffset val="100"/>
        <c:noMultiLvlLbl val="0"/>
      </c:catAx>
      <c:valAx>
        <c:axId val="364899672"/>
        <c:scaling>
          <c:orientation val="minMax"/>
          <c:max val="5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99280"/>
        <c:crosses val="autoZero"/>
        <c:crossBetween val="between"/>
      </c:valAx>
    </c:plotArea>
    <c:legend>
      <c:legendPos val="b"/>
      <c:layout>
        <c:manualLayout>
          <c:xMode val="edge"/>
          <c:yMode val="edge"/>
          <c:x val="0.38945566586785346"/>
          <c:y val="0.86902010520903861"/>
          <c:w val="0.22108866826429305"/>
          <c:h val="0.1309798947909613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4360307523212374"/>
        </c:manualLayout>
      </c:layout>
      <c:barChart>
        <c:barDir val="col"/>
        <c:grouping val="clustered"/>
        <c:varyColors val="0"/>
        <c:ser>
          <c:idx val="1"/>
          <c:order val="0"/>
          <c:tx>
            <c:strRef>
              <c:f>I!$D$843:$E$843</c:f>
              <c:strCache>
                <c:ptCount val="2"/>
                <c:pt idx="0">
                  <c:v>Plan Reviews</c:v>
                </c:pt>
              </c:strCache>
            </c:strRef>
          </c:tx>
          <c:spPr>
            <a:solidFill>
              <a:srgbClr val="B4A3C8"/>
            </a:solidFill>
          </c:spPr>
          <c:invertIfNegative val="0"/>
          <c:dLbls>
            <c:dLbl>
              <c:idx val="2"/>
              <c:layout>
                <c:manualLayout>
                  <c:x val="3.037658336186237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B8-4961-9CE2-357339B05E3A}"/>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B8-4961-9CE2-357339B05E3A}"/>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B8-4961-9CE2-357339B05E3A}"/>
                </c:ext>
              </c:extLst>
            </c:dLbl>
            <c:dLbl>
              <c:idx val="12"/>
              <c:layout>
                <c:manualLayout>
                  <c:x val="-8.6956521739132032E-3"/>
                  <c:y val="0"/>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CEBE-4570-ADF4-A0F29B7363D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I!$F$842:$R$842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I!$F$843:$R$843</c:f>
              <c:numCache>
                <c:formatCode>#,##0</c:formatCode>
                <c:ptCount val="13"/>
                <c:pt idx="0">
                  <c:v>1003</c:v>
                </c:pt>
                <c:pt idx="1">
                  <c:v>1073</c:v>
                </c:pt>
                <c:pt idx="2">
                  <c:v>1283</c:v>
                </c:pt>
                <c:pt idx="3">
                  <c:v>914</c:v>
                </c:pt>
                <c:pt idx="4">
                  <c:v>1207</c:v>
                </c:pt>
                <c:pt idx="5">
                  <c:v>1345</c:v>
                </c:pt>
                <c:pt idx="6">
                  <c:v>2140</c:v>
                </c:pt>
                <c:pt idx="7">
                  <c:v>2703</c:v>
                </c:pt>
                <c:pt idx="8">
                  <c:v>4381</c:v>
                </c:pt>
                <c:pt idx="9">
                  <c:v>6612</c:v>
                </c:pt>
                <c:pt idx="10">
                  <c:v>6620</c:v>
                </c:pt>
                <c:pt idx="11">
                  <c:v>5739</c:v>
                </c:pt>
                <c:pt idx="12">
                  <c:v>7644</c:v>
                </c:pt>
              </c:numCache>
            </c:numRef>
          </c:val>
          <c:extLst>
            <c:ext xmlns:c16="http://schemas.microsoft.com/office/drawing/2014/chart" uri="{C3380CC4-5D6E-409C-BE32-E72D297353CC}">
              <c16:uniqueId val="{00000003-3CB8-4961-9CE2-357339B05E3A}"/>
            </c:ext>
          </c:extLst>
        </c:ser>
        <c:dLbls>
          <c:showLegendKey val="0"/>
          <c:showVal val="0"/>
          <c:showCatName val="0"/>
          <c:showSerName val="0"/>
          <c:showPercent val="0"/>
          <c:showBubbleSize val="0"/>
        </c:dLbls>
        <c:gapWidth val="100"/>
        <c:axId val="364900064"/>
        <c:axId val="364900456"/>
      </c:barChart>
      <c:catAx>
        <c:axId val="3649000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900456"/>
        <c:crosses val="autoZero"/>
        <c:auto val="0"/>
        <c:lblAlgn val="ctr"/>
        <c:lblOffset val="100"/>
        <c:noMultiLvlLbl val="0"/>
      </c:catAx>
      <c:valAx>
        <c:axId val="364900456"/>
        <c:scaling>
          <c:orientation val="minMax"/>
          <c:max val="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900064"/>
        <c:crosses val="autoZero"/>
        <c:crossBetween val="between"/>
      </c:valAx>
    </c:plotArea>
    <c:legend>
      <c:legendPos val="b"/>
      <c:layout>
        <c:manualLayout>
          <c:xMode val="edge"/>
          <c:yMode val="edge"/>
          <c:x val="0.38945566586785346"/>
          <c:y val="0.86902010520903861"/>
          <c:w val="0.22108866826429305"/>
          <c:h val="0.1309798947909613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042557015043734E-2"/>
          <c:w val="1"/>
          <c:h val="0.84113536053578342"/>
        </c:manualLayout>
      </c:layout>
      <c:barChart>
        <c:barDir val="col"/>
        <c:grouping val="percentStacked"/>
        <c:varyColors val="0"/>
        <c:ser>
          <c:idx val="3"/>
          <c:order val="0"/>
          <c:tx>
            <c:strRef>
              <c:f>I!$D$1317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I!$F$1314:$V$1314</c15:sqref>
                  </c15:fullRef>
                </c:ext>
              </c:extLst>
              <c:f>I!$F$1314:$R$1314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I!$F$1317:$V$1317</c15:sqref>
                  </c15:fullRef>
                </c:ext>
              </c:extLst>
              <c:f>I!$F$1317:$R$1317</c:f>
              <c:numCache>
                <c:formatCode>0%</c:formatCode>
                <c:ptCount val="13"/>
                <c:pt idx="0">
                  <c:v>0.82232580686400725</c:v>
                </c:pt>
                <c:pt idx="1">
                  <c:v>0.79967140923496227</c:v>
                </c:pt>
                <c:pt idx="2">
                  <c:v>0.80276341972245246</c:v>
                </c:pt>
                <c:pt idx="3">
                  <c:v>0.86763695691875087</c:v>
                </c:pt>
                <c:pt idx="4">
                  <c:v>0.85307921747654269</c:v>
                </c:pt>
                <c:pt idx="5">
                  <c:v>0.81432094225010043</c:v>
                </c:pt>
                <c:pt idx="6">
                  <c:v>0.79282203542376362</c:v>
                </c:pt>
                <c:pt idx="7">
                  <c:v>0.70797810208615064</c:v>
                </c:pt>
                <c:pt idx="8">
                  <c:v>0.70219910194389268</c:v>
                </c:pt>
                <c:pt idx="9">
                  <c:v>0.62198482116535092</c:v>
                </c:pt>
                <c:pt idx="10">
                  <c:v>0.66565091562182521</c:v>
                </c:pt>
                <c:pt idx="11">
                  <c:v>0.58888347875089486</c:v>
                </c:pt>
                <c:pt idx="12">
                  <c:v>0.55627348597804605</c:v>
                </c:pt>
              </c:numCache>
            </c:numRef>
          </c:val>
          <c:extLst>
            <c:ext xmlns:c16="http://schemas.microsoft.com/office/drawing/2014/chart" uri="{C3380CC4-5D6E-409C-BE32-E72D297353CC}">
              <c16:uniqueId val="{00000000-E452-44FE-ACAA-1FBCB81275EE}"/>
            </c:ext>
          </c:extLst>
        </c:ser>
        <c:ser>
          <c:idx val="2"/>
          <c:order val="1"/>
          <c:tx>
            <c:strRef>
              <c:f>I!$D$1316</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D030-41E7-83F7-AA76D005AF32}"/>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I!$F$1314:$V$1314</c15:sqref>
                  </c15:fullRef>
                </c:ext>
              </c:extLst>
              <c:f>I!$F$1314:$R$1314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I!$F$1316:$V$1316</c15:sqref>
                  </c15:fullRef>
                </c:ext>
              </c:extLst>
              <c:f>I!$F$1316:$R$1316</c:f>
              <c:numCache>
                <c:formatCode>0%</c:formatCode>
                <c:ptCount val="13"/>
                <c:pt idx="0">
                  <c:v>6.2672665514881237E-2</c:v>
                </c:pt>
                <c:pt idx="1">
                  <c:v>7.6823632351236251E-2</c:v>
                </c:pt>
                <c:pt idx="2">
                  <c:v>6.6893231606017761E-2</c:v>
                </c:pt>
                <c:pt idx="3">
                  <c:v>3.132437744993722E-2</c:v>
                </c:pt>
                <c:pt idx="4">
                  <c:v>3.9384106883184979E-2</c:v>
                </c:pt>
                <c:pt idx="5">
                  <c:v>5.4438141609605924E-2</c:v>
                </c:pt>
                <c:pt idx="6">
                  <c:v>8.0890279156809491E-2</c:v>
                </c:pt>
                <c:pt idx="7">
                  <c:v>0.13421731593871844</c:v>
                </c:pt>
                <c:pt idx="8">
                  <c:v>0.15425053054445614</c:v>
                </c:pt>
                <c:pt idx="9">
                  <c:v>0.20725201528399465</c:v>
                </c:pt>
                <c:pt idx="10">
                  <c:v>0.21005143625406344</c:v>
                </c:pt>
                <c:pt idx="11">
                  <c:v>0.27156216374898129</c:v>
                </c:pt>
                <c:pt idx="12">
                  <c:v>0.29831550399397072</c:v>
                </c:pt>
              </c:numCache>
            </c:numRef>
          </c:val>
          <c:extLst>
            <c:ext xmlns:c16="http://schemas.microsoft.com/office/drawing/2014/chart" uri="{C3380CC4-5D6E-409C-BE32-E72D297353CC}">
              <c16:uniqueId val="{00000002-E452-44FE-ACAA-1FBCB81275EE}"/>
            </c:ext>
          </c:extLst>
        </c:ser>
        <c:ser>
          <c:idx val="0"/>
          <c:order val="2"/>
          <c:tx>
            <c:strRef>
              <c:f>I!$D$1315</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I!$F$1314:$V$1314</c15:sqref>
                  </c15:fullRef>
                </c:ext>
              </c:extLst>
              <c:f>I!$F$1314:$R$1314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I!$F$1315:$V$1315</c15:sqref>
                  </c15:fullRef>
                </c:ext>
              </c:extLst>
              <c:f>I!$F$1315:$R$1315</c:f>
              <c:numCache>
                <c:formatCode>0%</c:formatCode>
                <c:ptCount val="13"/>
                <c:pt idx="0">
                  <c:v>0.11500152762111161</c:v>
                </c:pt>
                <c:pt idx="1">
                  <c:v>0.12350495841380144</c:v>
                </c:pt>
                <c:pt idx="2">
                  <c:v>0.13034334867152975</c:v>
                </c:pt>
                <c:pt idx="3">
                  <c:v>0.10103866563131193</c:v>
                </c:pt>
                <c:pt idx="4">
                  <c:v>0.10753667564027236</c:v>
                </c:pt>
                <c:pt idx="5">
                  <c:v>0.13124091614029362</c:v>
                </c:pt>
                <c:pt idx="6">
                  <c:v>0.12628768541942695</c:v>
                </c:pt>
                <c:pt idx="7">
                  <c:v>0.15780458197513092</c:v>
                </c:pt>
                <c:pt idx="8">
                  <c:v>0.14355036751165112</c:v>
                </c:pt>
                <c:pt idx="9">
                  <c:v>0.17076316355065432</c:v>
                </c:pt>
                <c:pt idx="10">
                  <c:v>0.12429764812411137</c:v>
                </c:pt>
                <c:pt idx="11">
                  <c:v>0.13955435750012399</c:v>
                </c:pt>
                <c:pt idx="12">
                  <c:v>0.14541101002798321</c:v>
                </c:pt>
              </c:numCache>
            </c:numRef>
          </c:val>
          <c:extLst>
            <c:ext xmlns:c16="http://schemas.microsoft.com/office/drawing/2014/chart" uri="{C3380CC4-5D6E-409C-BE32-E72D297353CC}">
              <c16:uniqueId val="{00000003-E452-44FE-ACAA-1FBCB81275EE}"/>
            </c:ext>
          </c:extLst>
        </c:ser>
        <c:dLbls>
          <c:dLblPos val="ctr"/>
          <c:showLegendKey val="0"/>
          <c:showVal val="1"/>
          <c:showCatName val="0"/>
          <c:showSerName val="0"/>
          <c:showPercent val="0"/>
          <c:showBubbleSize val="0"/>
        </c:dLbls>
        <c:gapWidth val="50"/>
        <c:overlap val="100"/>
        <c:axId val="364890656"/>
        <c:axId val="364890264"/>
      </c:barChart>
      <c:catAx>
        <c:axId val="3648906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90264"/>
        <c:crosses val="autoZero"/>
        <c:auto val="0"/>
        <c:lblAlgn val="ctr"/>
        <c:lblOffset val="100"/>
        <c:noMultiLvlLbl val="0"/>
      </c:catAx>
      <c:valAx>
        <c:axId val="364890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890656"/>
        <c:crosses val="autoZero"/>
        <c:crossBetween val="between"/>
      </c:valAx>
      <c:spPr>
        <a:noFill/>
        <a:ln w="25400">
          <a:noFill/>
        </a:ln>
      </c:spPr>
    </c:plotArea>
    <c:legend>
      <c:legendPos val="b"/>
      <c:layout>
        <c:manualLayout>
          <c:xMode val="edge"/>
          <c:yMode val="edge"/>
          <c:x val="0.10830943756084314"/>
          <c:y val="0.87238585726926399"/>
          <c:w val="0.88300513522766177"/>
          <c:h val="0.12761414273073601"/>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E!$D$1430:$E$1430</c:f>
              <c:strCache>
                <c:ptCount val="2"/>
                <c:pt idx="0">
                  <c:v>Total AAT cases (Incremental)</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C77-42E6-AA12-5CEA3270B404}"/>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C77-42E6-AA12-5CEA3270B404}"/>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C77-42E6-AA12-5CEA3270B404}"/>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C77-42E6-AA12-5CEA3270B404}"/>
                </c:ext>
              </c:extLst>
            </c:dLbl>
            <c:dLbl>
              <c:idx val="9"/>
              <c:layout>
                <c:manualLayout>
                  <c:x val="-5.7561428003304639E-3"/>
                  <c:y val="3.5707534289725355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C77-42E6-AA12-5CEA3270B40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E!$F$1429:$V$1429</c15:sqref>
                  </c15:fullRef>
                </c:ext>
              </c:extLst>
              <c:f>E!$F$1429:$R$1429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E!$F$1430:$W$1430</c15:sqref>
                  </c15:fullRef>
                </c:ext>
              </c:extLst>
              <c:f>E!$F$1430:$R$1430</c:f>
              <c:numCache>
                <c:formatCode>#,##0</c:formatCode>
                <c:ptCount val="13"/>
                <c:pt idx="0">
                  <c:v>155</c:v>
                </c:pt>
                <c:pt idx="1">
                  <c:v>209</c:v>
                </c:pt>
                <c:pt idx="2">
                  <c:v>247</c:v>
                </c:pt>
                <c:pt idx="3">
                  <c:v>282</c:v>
                </c:pt>
                <c:pt idx="4">
                  <c:v>318</c:v>
                </c:pt>
                <c:pt idx="5">
                  <c:v>295</c:v>
                </c:pt>
                <c:pt idx="6">
                  <c:v>325</c:v>
                </c:pt>
                <c:pt idx="7">
                  <c:v>436</c:v>
                </c:pt>
                <c:pt idx="8">
                  <c:v>563</c:v>
                </c:pt>
                <c:pt idx="9">
                  <c:v>374</c:v>
                </c:pt>
                <c:pt idx="10">
                  <c:v>368</c:v>
                </c:pt>
                <c:pt idx="11">
                  <c:v>342</c:v>
                </c:pt>
                <c:pt idx="12">
                  <c:v>406</c:v>
                </c:pt>
              </c:numCache>
            </c:numRef>
          </c:val>
          <c:extLst>
            <c:ext xmlns:c15="http://schemas.microsoft.com/office/drawing/2012/chart" uri="{02D57815-91ED-43cb-92C2-25804820EDAC}">
              <c15:categoryFilterExceptions>
                <c15:categoryFilterException>
                  <c15:sqref>E!$T$1430</c15:sqref>
                  <c15:dLbl>
                    <c:idx val="12"/>
                    <c:layout>
                      <c:manualLayout>
                        <c:x val="0"/>
                        <c:y val="1.077441305960668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8DE0-4AA6-8D4A-907185447388}"/>
                      </c:ext>
                    </c:extLst>
                  </c15:dLbl>
                </c15:categoryFilterException>
                <c15:categoryFilterException>
                  <c15:sqref>E!$U$1430</c15:sqref>
                  <c15:dLbl>
                    <c:idx val="12"/>
                    <c:layout>
                      <c:manualLayout>
                        <c:x val="3.9780717874134787E-3"/>
                        <c:y val="5.3108154643990825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8DE0-4AA6-8D4A-907185447388}"/>
                      </c:ext>
                    </c:extLst>
                  </c15:dLbl>
                </c15:categoryFilterException>
                <c15:categoryFilterException>
                  <c15:sqref>E!$V$1430</c15:sqref>
                  <c15:dLbl>
                    <c:idx val="12"/>
                    <c:layout>
                      <c:manualLayout>
                        <c:x val="-1.530810701206207E-16"/>
                        <c:y val="2.7063380305701126E-2"/>
                      </c:manualLayout>
                    </c:layout>
                    <c:spPr>
                      <a:noFill/>
                      <a:ln w="25400">
                        <a:noFill/>
                      </a:ln>
                      <a:effectLst/>
                    </c:spPr>
                    <c:txPr>
                      <a:bodyPr wrap="square" lIns="38100" tIns="19050" rIns="38100" bIns="19050" anchor="ctr">
                        <a:noAutofit/>
                      </a:bodyPr>
                      <a:lstStyle/>
                      <a:p>
                        <a:pPr>
                          <a:defRPr sz="500"/>
                        </a:pPr>
                        <a:endParaRPr lang="en-US"/>
                      </a:p>
                    </c:txPr>
                    <c:showLegendKey val="0"/>
                    <c:showVal val="1"/>
                    <c:showCatName val="0"/>
                    <c:showSerName val="0"/>
                    <c:showPercent val="0"/>
                    <c:showBubbleSize val="0"/>
                    <c:extLst xmlns:c16="http://schemas.microsoft.com/office/drawing/2014/chart">
                      <c:ext uri="{CE6537A1-D6FC-4f65-9D91-7224C49458BB}">
                        <c15:layout>
                          <c:manualLayout>
                            <c:w val="6.8219279495950927E-2"/>
                            <c:h val="6.3598943718397638E-2"/>
                          </c:manualLayout>
                        </c15:layout>
                      </c:ext>
                      <c:ext xmlns:c16="http://schemas.microsoft.com/office/drawing/2014/chart" uri="{C3380CC4-5D6E-409C-BE32-E72D297353CC}">
                        <c16:uniqueId val="{00000002-8DE0-4AA6-8D4A-907185447388}"/>
                      </c:ext>
                    </c:extLst>
                  </c15:dLbl>
                </c15:categoryFilterException>
              </c15:categoryFilterExceptions>
            </c:ext>
            <c:ext xmlns:c16="http://schemas.microsoft.com/office/drawing/2014/chart" uri="{C3380CC4-5D6E-409C-BE32-E72D297353CC}">
              <c16:uniqueId val="{0000001A-AC77-42E6-AA12-5CEA3270B404}"/>
            </c:ext>
          </c:extLst>
        </c:ser>
        <c:dLbls>
          <c:showLegendKey val="0"/>
          <c:showVal val="0"/>
          <c:showCatName val="0"/>
          <c:showSerName val="0"/>
          <c:showPercent val="0"/>
          <c:showBubbleSize val="0"/>
        </c:dLbls>
        <c:gapWidth val="150"/>
        <c:axId val="338952688"/>
        <c:axId val="338953080"/>
      </c:barChart>
      <c:lineChart>
        <c:grouping val="standard"/>
        <c:varyColors val="0"/>
        <c:ser>
          <c:idx val="0"/>
          <c:order val="1"/>
          <c:tx>
            <c:strRef>
              <c:f>E!$D$1431:$E$1431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7486322428549883E-2"/>
                  <c:y val="-5.16622565489918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17-4E99-8463-0112452E00A7}"/>
                </c:ext>
              </c:extLst>
            </c:dLbl>
            <c:dLbl>
              <c:idx val="2"/>
              <c:layout>
                <c:manualLayout>
                  <c:x val="-6.4832994665989338E-2"/>
                  <c:y val="-4.5657254365571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17-4E99-8463-0112452E00A7}"/>
                </c:ext>
              </c:extLst>
            </c:dLbl>
            <c:dLbl>
              <c:idx val="3"/>
              <c:layout>
                <c:manualLayout>
                  <c:x val="-6.5782956565913125E-2"/>
                  <c:y val="-3.5943496797097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17-4E99-8463-0112452E00A7}"/>
                </c:ext>
              </c:extLst>
            </c:dLbl>
            <c:dLbl>
              <c:idx val="4"/>
              <c:layout>
                <c:manualLayout>
                  <c:x val="-6.4157670815341628E-2"/>
                  <c:y val="-3.62759346951903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17-4E99-8463-0112452E00A7}"/>
                </c:ext>
              </c:extLst>
            </c:dLbl>
            <c:dLbl>
              <c:idx val="5"/>
              <c:layout>
                <c:manualLayout>
                  <c:x val="-5.7446977393954789E-2"/>
                  <c:y val="-5.2105425611292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17-4E99-8463-0112452E00A7}"/>
                </c:ext>
              </c:extLst>
            </c:dLbl>
            <c:dLbl>
              <c:idx val="6"/>
              <c:layout>
                <c:manualLayout>
                  <c:x val="-6.3348848319422779E-2"/>
                  <c:y val="-6.05413706911788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51-494B-A61E-A3FDAEAAC3B6}"/>
                </c:ext>
              </c:extLst>
            </c:dLbl>
            <c:dLbl>
              <c:idx val="7"/>
              <c:layout>
                <c:manualLayout>
                  <c:x val="-7.4740631389321188E-2"/>
                  <c:y val="-5.81937966832578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17-4E99-8463-0112452E00A7}"/>
                </c:ext>
              </c:extLst>
            </c:dLbl>
            <c:dLbl>
              <c:idx val="8"/>
              <c:layout>
                <c:manualLayout>
                  <c:x val="-7.7472642158381497E-2"/>
                  <c:y val="-5.2105327446908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17-4E99-8463-0112452E00A7}"/>
                </c:ext>
              </c:extLst>
            </c:dLbl>
            <c:dLbl>
              <c:idx val="9"/>
              <c:layout>
                <c:manualLayout>
                  <c:x val="-4.1436340247375109E-2"/>
                  <c:y val="-4.3196822574901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09-45CD-8D8C-26BBC2524149}"/>
                </c:ext>
              </c:extLst>
            </c:dLbl>
            <c:dLbl>
              <c:idx val="10"/>
              <c:layout>
                <c:manualLayout>
                  <c:x val="-3.9960630438093038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17-4E99-8463-0112452E00A7}"/>
                </c:ext>
              </c:extLst>
            </c:dLbl>
            <c:dLbl>
              <c:idx val="11"/>
              <c:layout>
                <c:manualLayout>
                  <c:x val="-5.317712716208535E-2"/>
                  <c:y val="-4.2298339809316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53-4379-B53E-8AF7EADE819D}"/>
                </c:ext>
              </c:extLst>
            </c:dLbl>
            <c:dLbl>
              <c:idx val="12"/>
              <c:layout>
                <c:manualLayout>
                  <c:x val="-5.6593463148438786E-2"/>
                  <c:y val="-5.0951018058872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17-4E99-8463-0112452E00A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E!$F$975:$T$975</c15:sqref>
                  </c15:fullRef>
                </c:ext>
              </c:extLst>
              <c:f>E!$F$975:$R$975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E!$F$1431:$W$1431</c15:sqref>
                  </c15:fullRef>
                </c:ext>
              </c:extLst>
              <c:f>E!$F$1431:$R$1431</c:f>
              <c:numCache>
                <c:formatCode>0.00%</c:formatCode>
                <c:ptCount val="13"/>
                <c:pt idx="0">
                  <c:v>3.6645300092499832E-3</c:v>
                </c:pt>
                <c:pt idx="1">
                  <c:v>4.1836816398430621E-3</c:v>
                </c:pt>
                <c:pt idx="2">
                  <c:v>4.1056839620681341E-3</c:v>
                </c:pt>
                <c:pt idx="3">
                  <c:v>3.9887057392454343E-3</c:v>
                </c:pt>
                <c:pt idx="4">
                  <c:v>4.0188430660739504E-3</c:v>
                </c:pt>
                <c:pt idx="5">
                  <c:v>3.4504386881899964E-3</c:v>
                </c:pt>
                <c:pt idx="6">
                  <c:v>3.5682230523677904E-3</c:v>
                </c:pt>
                <c:pt idx="7">
                  <c:v>4.4140109413814792E-3</c:v>
                </c:pt>
                <c:pt idx="8">
                  <c:v>5.2298935326514188E-3</c:v>
                </c:pt>
                <c:pt idx="9">
                  <c:v>3.2586558044806519E-3</c:v>
                </c:pt>
                <c:pt idx="10">
                  <c:v>3.0252522242386003E-3</c:v>
                </c:pt>
                <c:pt idx="11">
                  <c:v>2.6618152100946618E-3</c:v>
                </c:pt>
                <c:pt idx="12">
                  <c:v>3.0147097042465825E-3</c:v>
                </c:pt>
              </c:numCache>
            </c:numRef>
          </c:val>
          <c:smooth val="0"/>
          <c:extLst>
            <c:ext xmlns:c15="http://schemas.microsoft.com/office/drawing/2012/chart" uri="{02D57815-91ED-43cb-92C2-25804820EDAC}">
              <c15:categoryFilterExceptions>
                <c15:categoryFilterException>
                  <c15:sqref>E!$S$1431</c15:sqref>
                  <c15:dLbl>
                    <c:idx val="12"/>
                    <c:layout>
                      <c:manualLayout>
                        <c:x val="-8.5808644762889949E-2"/>
                        <c:y val="-4.682881755490686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8DE0-4AA6-8D4A-907185447388}"/>
                      </c:ext>
                    </c:extLst>
                  </c15:dLbl>
                </c15:categoryFilterException>
                <c15:categoryFilterException>
                  <c15:sqref>E!$U$1431</c15:sqref>
                  <c15:dLbl>
                    <c:idx val="12"/>
                    <c:layout>
                      <c:manualLayout>
                        <c:x val="-3.6785904719575692E-2"/>
                        <c:y val="-5.324922517755287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8DE0-4AA6-8D4A-907185447388}"/>
                      </c:ext>
                    </c:extLst>
                  </c15:dLbl>
                </c15:categoryFilterException>
                <c15:categoryFilterException>
                  <c15:sqref>E!$V$1431</c15:sqref>
                  <c15:dLbl>
                    <c:idx val="12"/>
                    <c:layout>
                      <c:manualLayout>
                        <c:x val="-5.2552560450188468E-2"/>
                        <c:y val="-3.179925876171615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8DE0-4AA6-8D4A-907185447388}"/>
                      </c:ext>
                    </c:extLst>
                  </c15:dLbl>
                </c15:categoryFilterException>
              </c15:categoryFilterExceptions>
            </c:ext>
            <c:ext xmlns:c16="http://schemas.microsoft.com/office/drawing/2014/chart" uri="{C3380CC4-5D6E-409C-BE32-E72D297353CC}">
              <c16:uniqueId val="{00000021-AC77-42E6-AA12-5CEA3270B404}"/>
            </c:ext>
          </c:extLst>
        </c:ser>
        <c:dLbls>
          <c:showLegendKey val="0"/>
          <c:showVal val="0"/>
          <c:showCatName val="0"/>
          <c:showSerName val="0"/>
          <c:showPercent val="0"/>
          <c:showBubbleSize val="0"/>
        </c:dLbls>
        <c:marker val="1"/>
        <c:smooth val="0"/>
        <c:axId val="338953472"/>
        <c:axId val="338953864"/>
      </c:lineChart>
      <c:catAx>
        <c:axId val="3389526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53080"/>
        <c:crosses val="autoZero"/>
        <c:auto val="0"/>
        <c:lblAlgn val="ctr"/>
        <c:lblOffset val="100"/>
        <c:noMultiLvlLbl val="0"/>
      </c:catAx>
      <c:valAx>
        <c:axId val="338953080"/>
        <c:scaling>
          <c:orientation val="minMax"/>
          <c:max val="1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952688"/>
        <c:crosses val="autoZero"/>
        <c:crossBetween val="between"/>
      </c:valAx>
      <c:catAx>
        <c:axId val="338953472"/>
        <c:scaling>
          <c:orientation val="minMax"/>
        </c:scaling>
        <c:delete val="1"/>
        <c:axPos val="b"/>
        <c:numFmt formatCode="mmm\-yy" sourceLinked="1"/>
        <c:majorTickMark val="out"/>
        <c:minorTickMark val="none"/>
        <c:tickLblPos val="nextTo"/>
        <c:crossAx val="338953864"/>
        <c:crosses val="autoZero"/>
        <c:auto val="0"/>
        <c:lblAlgn val="ctr"/>
        <c:lblOffset val="100"/>
        <c:noMultiLvlLbl val="0"/>
      </c:catAx>
      <c:valAx>
        <c:axId val="338953864"/>
        <c:scaling>
          <c:orientation val="minMax"/>
        </c:scaling>
        <c:delete val="0"/>
        <c:axPos val="r"/>
        <c:numFmt formatCode="0.00%" sourceLinked="0"/>
        <c:majorTickMark val="out"/>
        <c:minorTickMark val="none"/>
        <c:tickLblPos val="nextTo"/>
        <c:spPr>
          <a:noFill/>
          <a:ln>
            <a:noFill/>
          </a:ln>
        </c:spPr>
        <c:crossAx val="338953472"/>
        <c:crosses val="max"/>
        <c:crossBetween val="between"/>
      </c:valAx>
    </c:plotArea>
    <c:legend>
      <c:legendPos val="b"/>
      <c:layout>
        <c:manualLayout>
          <c:xMode val="edge"/>
          <c:yMode val="edge"/>
          <c:x val="0.1776099105173537"/>
          <c:y val="0.88333333333333341"/>
          <c:w val="0.66435367930242406"/>
          <c:h val="0.1121150481189851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67031838411504E-2"/>
          <c:y val="6.0643845783970925E-2"/>
          <c:w val="0.98473308819605143"/>
          <c:h val="0.84113536053578342"/>
        </c:manualLayout>
      </c:layout>
      <c:barChart>
        <c:barDir val="col"/>
        <c:grouping val="percentStacked"/>
        <c:varyColors val="0"/>
        <c:ser>
          <c:idx val="3"/>
          <c:order val="0"/>
          <c:tx>
            <c:strRef>
              <c:f>I!$D$1323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I!$F$1320:$V$1320</c15:sqref>
                  </c15:fullRef>
                </c:ext>
              </c:extLst>
              <c:f>I!$F$1320:$R$1320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I!$F$1323:$V$1323</c15:sqref>
                  </c15:fullRef>
                </c:ext>
              </c:extLst>
              <c:f>I!$F$1323:$R$1323</c:f>
              <c:numCache>
                <c:formatCode>0%</c:formatCode>
                <c:ptCount val="13"/>
                <c:pt idx="0">
                  <c:v>0.86078051528492272</c:v>
                </c:pt>
                <c:pt idx="1">
                  <c:v>0.84886363119042973</c:v>
                </c:pt>
                <c:pt idx="2">
                  <c:v>0.83995997463126215</c:v>
                </c:pt>
                <c:pt idx="3">
                  <c:v>0.84982693130131637</c:v>
                </c:pt>
                <c:pt idx="4">
                  <c:v>0.85143128476483254</c:v>
                </c:pt>
                <c:pt idx="5">
                  <c:v>0.83842331019247929</c:v>
                </c:pt>
                <c:pt idx="6">
                  <c:v>0.82622862049774337</c:v>
                </c:pt>
                <c:pt idx="7">
                  <c:v>0.79391161762139717</c:v>
                </c:pt>
                <c:pt idx="8">
                  <c:v>0.76050121911535784</c:v>
                </c:pt>
                <c:pt idx="9">
                  <c:v>0.73106251756104168</c:v>
                </c:pt>
                <c:pt idx="10">
                  <c:v>0.71343615393157112</c:v>
                </c:pt>
                <c:pt idx="11">
                  <c:v>0.69625172449614814</c:v>
                </c:pt>
                <c:pt idx="12">
                  <c:v>0.67683859316814343</c:v>
                </c:pt>
              </c:numCache>
            </c:numRef>
          </c:val>
          <c:extLst>
            <c:ext xmlns:c16="http://schemas.microsoft.com/office/drawing/2014/chart" uri="{C3380CC4-5D6E-409C-BE32-E72D297353CC}">
              <c16:uniqueId val="{00000000-913B-4F52-9B9C-BAE488B59B31}"/>
            </c:ext>
          </c:extLst>
        </c:ser>
        <c:ser>
          <c:idx val="2"/>
          <c:order val="1"/>
          <c:tx>
            <c:strRef>
              <c:f>I!$D$1322</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I!$F$1320:$V$1320</c15:sqref>
                  </c15:fullRef>
                </c:ext>
              </c:extLst>
              <c:f>I!$F$1320:$R$1320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I!$F$1322:$V$1322</c15:sqref>
                  </c15:fullRef>
                </c:ext>
              </c:extLst>
              <c:f>I!$F$1322:$R$1322</c:f>
              <c:numCache>
                <c:formatCode>0%</c:formatCode>
                <c:ptCount val="13"/>
                <c:pt idx="0">
                  <c:v>4.7989777315599863E-2</c:v>
                </c:pt>
                <c:pt idx="1">
                  <c:v>5.3612666123303364E-2</c:v>
                </c:pt>
                <c:pt idx="2">
                  <c:v>5.6177634703800279E-2</c:v>
                </c:pt>
                <c:pt idx="3">
                  <c:v>4.7317347484393674E-2</c:v>
                </c:pt>
                <c:pt idx="4">
                  <c:v>4.3403878204719831E-2</c:v>
                </c:pt>
                <c:pt idx="5">
                  <c:v>4.7271625254977481E-2</c:v>
                </c:pt>
                <c:pt idx="6">
                  <c:v>5.626192331938204E-2</c:v>
                </c:pt>
                <c:pt idx="7">
                  <c:v>7.7566562667659197E-2</c:v>
                </c:pt>
                <c:pt idx="8">
                  <c:v>0.10550213838337943</c:v>
                </c:pt>
                <c:pt idx="9">
                  <c:v>0.1271269012533085</c:v>
                </c:pt>
                <c:pt idx="10">
                  <c:v>0.14947244798194997</c:v>
                </c:pt>
                <c:pt idx="11">
                  <c:v>0.16631706494698895</c:v>
                </c:pt>
                <c:pt idx="12">
                  <c:v>0.18462350357229909</c:v>
                </c:pt>
              </c:numCache>
            </c:numRef>
          </c:val>
          <c:extLst>
            <c:ext xmlns:c16="http://schemas.microsoft.com/office/drawing/2014/chart" uri="{C3380CC4-5D6E-409C-BE32-E72D297353CC}">
              <c16:uniqueId val="{00000001-913B-4F52-9B9C-BAE488B59B31}"/>
            </c:ext>
          </c:extLst>
        </c:ser>
        <c:ser>
          <c:idx val="0"/>
          <c:order val="2"/>
          <c:tx>
            <c:strRef>
              <c:f>I!$D$1321</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I!$F$1320:$V$1320</c15:sqref>
                  </c15:fullRef>
                </c:ext>
              </c:extLst>
              <c:f>I!$F$1320:$R$1320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I!$F$1321:$V$1321</c15:sqref>
                  </c15:fullRef>
                </c:ext>
              </c:extLst>
              <c:f>I!$F$1321:$R$1321</c:f>
              <c:numCache>
                <c:formatCode>0%</c:formatCode>
                <c:ptCount val="13"/>
                <c:pt idx="0">
                  <c:v>9.12297073994775E-2</c:v>
                </c:pt>
                <c:pt idx="1">
                  <c:v>9.7523702686266853E-2</c:v>
                </c:pt>
                <c:pt idx="2">
                  <c:v>0.10386239066493759</c:v>
                </c:pt>
                <c:pt idx="3">
                  <c:v>0.10285572121428989</c:v>
                </c:pt>
                <c:pt idx="4">
                  <c:v>0.10516483703044761</c:v>
                </c:pt>
                <c:pt idx="5">
                  <c:v>0.11430506455254319</c:v>
                </c:pt>
                <c:pt idx="6">
                  <c:v>0.1175094561828746</c:v>
                </c:pt>
                <c:pt idx="7">
                  <c:v>0.12852181971094362</c:v>
                </c:pt>
                <c:pt idx="8">
                  <c:v>0.13399664250126272</c:v>
                </c:pt>
                <c:pt idx="9">
                  <c:v>0.14181058118564988</c:v>
                </c:pt>
                <c:pt idx="10">
                  <c:v>0.13709139808647883</c:v>
                </c:pt>
                <c:pt idx="11">
                  <c:v>0.13743121055686294</c:v>
                </c:pt>
                <c:pt idx="12">
                  <c:v>0.13853790325955731</c:v>
                </c:pt>
              </c:numCache>
            </c:numRef>
          </c:val>
          <c:extLst>
            <c:ext xmlns:c16="http://schemas.microsoft.com/office/drawing/2014/chart" uri="{C3380CC4-5D6E-409C-BE32-E72D297353CC}">
              <c16:uniqueId val="{00000002-913B-4F52-9B9C-BAE488B59B31}"/>
            </c:ext>
          </c:extLst>
        </c:ser>
        <c:dLbls>
          <c:dLblPos val="ctr"/>
          <c:showLegendKey val="0"/>
          <c:showVal val="1"/>
          <c:showCatName val="0"/>
          <c:showSerName val="0"/>
          <c:showPercent val="0"/>
          <c:showBubbleSize val="0"/>
        </c:dLbls>
        <c:gapWidth val="50"/>
        <c:overlap val="100"/>
        <c:axId val="364891440"/>
        <c:axId val="364889872"/>
      </c:barChart>
      <c:catAx>
        <c:axId val="36489144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89872"/>
        <c:crosses val="autoZero"/>
        <c:auto val="0"/>
        <c:lblAlgn val="ctr"/>
        <c:lblOffset val="100"/>
        <c:noMultiLvlLbl val="0"/>
      </c:catAx>
      <c:valAx>
        <c:axId val="364889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891440"/>
        <c:crosses val="autoZero"/>
        <c:crossBetween val="between"/>
      </c:valAx>
      <c:spPr>
        <a:noFill/>
        <a:ln w="25400">
          <a:noFill/>
        </a:ln>
      </c:spPr>
    </c:plotArea>
    <c:legend>
      <c:legendPos val="b"/>
      <c:layout>
        <c:manualLayout>
          <c:xMode val="edge"/>
          <c:yMode val="edge"/>
          <c:x val="0.10826231440404671"/>
          <c:y val="0.87238585726926399"/>
          <c:w val="0.88300513522766177"/>
          <c:h val="0.12761414273073601"/>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3981774812"/>
          <c:h val="0.84360307523212374"/>
        </c:manualLayout>
      </c:layout>
      <c:barChart>
        <c:barDir val="col"/>
        <c:grouping val="percentStacked"/>
        <c:varyColors val="0"/>
        <c:ser>
          <c:idx val="3"/>
          <c:order val="0"/>
          <c:tx>
            <c:strRef>
              <c:f>I!$D$1287:$E$1287</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I!$F$1283:$T$1283</c15:sqref>
                  </c15:fullRef>
                </c:ext>
              </c:extLst>
              <c:f>I!$F$1283:$R$1283</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I!$F$1287:$T$1287</c15:sqref>
                  </c15:fullRef>
                </c:ext>
              </c:extLst>
              <c:f>I!$F$1287:$R$1287</c:f>
              <c:numCache>
                <c:formatCode>0%</c:formatCode>
                <c:ptCount val="13"/>
                <c:pt idx="0">
                  <c:v>0.64717101080737449</c:v>
                </c:pt>
                <c:pt idx="1">
                  <c:v>0.62285012285012287</c:v>
                </c:pt>
                <c:pt idx="2">
                  <c:v>0.6240234375</c:v>
                </c:pt>
                <c:pt idx="3">
                  <c:v>0.65132408575031531</c:v>
                </c:pt>
                <c:pt idx="4">
                  <c:v>0.65133720107542092</c:v>
                </c:pt>
                <c:pt idx="5">
                  <c:v>0.6302845346019208</c:v>
                </c:pt>
                <c:pt idx="6">
                  <c:v>0.61298887692859705</c:v>
                </c:pt>
                <c:pt idx="7">
                  <c:v>0.56012012692656388</c:v>
                </c:pt>
                <c:pt idx="8">
                  <c:v>0.50756983111683773</c:v>
                </c:pt>
                <c:pt idx="9">
                  <c:v>0.46223528464449631</c:v>
                </c:pt>
                <c:pt idx="10">
                  <c:v>0.43564540634398935</c:v>
                </c:pt>
                <c:pt idx="11">
                  <c:v>0.40739993078786479</c:v>
                </c:pt>
                <c:pt idx="12">
                  <c:v>0.37781105363463108</c:v>
                </c:pt>
              </c:numCache>
            </c:numRef>
          </c:val>
          <c:extLst>
            <c:ext xmlns:c16="http://schemas.microsoft.com/office/drawing/2014/chart" uri="{C3380CC4-5D6E-409C-BE32-E72D297353CC}">
              <c16:uniqueId val="{00000000-D668-4264-A46B-614C8308B566}"/>
            </c:ext>
          </c:extLst>
        </c:ser>
        <c:ser>
          <c:idx val="2"/>
          <c:order val="1"/>
          <c:tx>
            <c:strRef>
              <c:f>I!$D$1286:$E$1286</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1"/>
              <c:layout>
                <c:manualLayout>
                  <c:x val="0"/>
                  <c:y val="5.50963948303096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68-4264-A46B-614C8308B566}"/>
                </c:ext>
              </c:extLst>
            </c:dLbl>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I!$F$1283:$T$1283</c15:sqref>
                  </c15:fullRef>
                </c:ext>
              </c:extLst>
              <c:f>I!$F$1283:$R$1283</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I!$F$1286:$T$1286</c15:sqref>
                  </c15:fullRef>
                </c:ext>
              </c:extLst>
              <c:f>I!$F$1286:$R$1286</c:f>
              <c:numCache>
                <c:formatCode>0%</c:formatCode>
                <c:ptCount val="13"/>
                <c:pt idx="0">
                  <c:v>7.1201525746980299E-2</c:v>
                </c:pt>
                <c:pt idx="1">
                  <c:v>7.0024570024570021E-2</c:v>
                </c:pt>
                <c:pt idx="2">
                  <c:v>6.396484375E-2</c:v>
                </c:pt>
                <c:pt idx="3">
                  <c:v>5.6431273644388401E-2</c:v>
                </c:pt>
                <c:pt idx="4">
                  <c:v>4.4714871940002829E-2</c:v>
                </c:pt>
                <c:pt idx="5">
                  <c:v>4.8738892379499146E-2</c:v>
                </c:pt>
                <c:pt idx="6">
                  <c:v>6.1356297093649086E-2</c:v>
                </c:pt>
                <c:pt idx="7">
                  <c:v>9.5308250226654581E-2</c:v>
                </c:pt>
                <c:pt idx="8">
                  <c:v>0.13395609958124338</c:v>
                </c:pt>
                <c:pt idx="9">
                  <c:v>0.16957887108462838</c:v>
                </c:pt>
                <c:pt idx="10">
                  <c:v>0.19986977147995411</c:v>
                </c:pt>
                <c:pt idx="11">
                  <c:v>0.23111085476986964</c:v>
                </c:pt>
                <c:pt idx="12">
                  <c:v>0.26844541246937109</c:v>
                </c:pt>
              </c:numCache>
            </c:numRef>
          </c:val>
          <c:extLst>
            <c:ext xmlns:c16="http://schemas.microsoft.com/office/drawing/2014/chart" uri="{C3380CC4-5D6E-409C-BE32-E72D297353CC}">
              <c16:uniqueId val="{00000002-D668-4264-A46B-614C8308B566}"/>
            </c:ext>
          </c:extLst>
        </c:ser>
        <c:ser>
          <c:idx val="1"/>
          <c:order val="2"/>
          <c:tx>
            <c:strRef>
              <c:f>I!$D$1285:$E$1285</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I!$F$1283:$T$1283</c15:sqref>
                  </c15:fullRef>
                </c:ext>
              </c:extLst>
              <c:f>I!$F$1283:$R$1283</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I!$F$1285:$T$1285</c15:sqref>
                  </c15:fullRef>
                </c:ext>
              </c:extLst>
              <c:f>I!$F$1285:$R$1285</c:f>
              <c:numCache>
                <c:formatCode>0%</c:formatCode>
                <c:ptCount val="13"/>
                <c:pt idx="0">
                  <c:v>0.17609663064208519</c:v>
                </c:pt>
                <c:pt idx="1">
                  <c:v>0.1891891891891892</c:v>
                </c:pt>
                <c:pt idx="2">
                  <c:v>0.1943359375</c:v>
                </c:pt>
                <c:pt idx="3">
                  <c:v>0.18726355611601514</c:v>
                </c:pt>
                <c:pt idx="4">
                  <c:v>0.21819725484646951</c:v>
                </c:pt>
                <c:pt idx="5">
                  <c:v>0.23148729916524549</c:v>
                </c:pt>
                <c:pt idx="6">
                  <c:v>0.22805884463580911</c:v>
                </c:pt>
                <c:pt idx="7">
                  <c:v>0.22540797824116046</c:v>
                </c:pt>
                <c:pt idx="8">
                  <c:v>0.22304541898670102</c:v>
                </c:pt>
                <c:pt idx="9">
                  <c:v>0.22296481198164103</c:v>
                </c:pt>
                <c:pt idx="10">
                  <c:v>0.2139778611515922</c:v>
                </c:pt>
                <c:pt idx="11">
                  <c:v>0.20443534433037258</c:v>
                </c:pt>
                <c:pt idx="12">
                  <c:v>0.19038932752518378</c:v>
                </c:pt>
              </c:numCache>
            </c:numRef>
          </c:val>
          <c:extLst>
            <c:ext xmlns:c16="http://schemas.microsoft.com/office/drawing/2014/chart" uri="{C3380CC4-5D6E-409C-BE32-E72D297353CC}">
              <c16:uniqueId val="{00000003-D668-4264-A46B-614C8308B566}"/>
            </c:ext>
          </c:extLst>
        </c:ser>
        <c:ser>
          <c:idx val="0"/>
          <c:order val="3"/>
          <c:tx>
            <c:strRef>
              <c:f>I!$D$1284:$E$1284</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I!$F$1283:$T$1283</c15:sqref>
                  </c15:fullRef>
                </c:ext>
              </c:extLst>
              <c:f>I!$F$1283:$R$1283</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I!$F$1284:$T$1284</c15:sqref>
                  </c15:fullRef>
                </c:ext>
              </c:extLst>
              <c:f>I!$F$1284:$R$1284</c:f>
              <c:numCache>
                <c:formatCode>0%</c:formatCode>
                <c:ptCount val="13"/>
                <c:pt idx="0">
                  <c:v>0.10553083280356007</c:v>
                </c:pt>
                <c:pt idx="1">
                  <c:v>0.11793611793611794</c:v>
                </c:pt>
                <c:pt idx="2">
                  <c:v>0.11767578125</c:v>
                </c:pt>
                <c:pt idx="3">
                  <c:v>0.10498108448928122</c:v>
                </c:pt>
                <c:pt idx="4">
                  <c:v>8.5750672138106693E-2</c:v>
                </c:pt>
                <c:pt idx="5">
                  <c:v>8.9489273853334536E-2</c:v>
                </c:pt>
                <c:pt idx="6">
                  <c:v>9.7595981341944749E-2</c:v>
                </c:pt>
                <c:pt idx="7">
                  <c:v>0.11916364460562104</c:v>
                </c:pt>
                <c:pt idx="8">
                  <c:v>0.13542865031521789</c:v>
                </c:pt>
                <c:pt idx="9">
                  <c:v>0.14522103228923425</c:v>
                </c:pt>
                <c:pt idx="10">
                  <c:v>0.15050696102446437</c:v>
                </c:pt>
                <c:pt idx="11">
                  <c:v>0.15705387011189295</c:v>
                </c:pt>
                <c:pt idx="12">
                  <c:v>0.16335420637081405</c:v>
                </c:pt>
              </c:numCache>
            </c:numRef>
          </c:val>
          <c:extLst>
            <c:ext xmlns:c16="http://schemas.microsoft.com/office/drawing/2014/chart" uri="{C3380CC4-5D6E-409C-BE32-E72D297353CC}">
              <c16:uniqueId val="{00000004-D668-4264-A46B-614C8308B566}"/>
            </c:ext>
          </c:extLst>
        </c:ser>
        <c:dLbls>
          <c:showLegendKey val="0"/>
          <c:showVal val="0"/>
          <c:showCatName val="0"/>
          <c:showSerName val="0"/>
          <c:showPercent val="0"/>
          <c:showBubbleSize val="0"/>
        </c:dLbls>
        <c:gapWidth val="50"/>
        <c:overlap val="100"/>
        <c:axId val="364893792"/>
        <c:axId val="364893400"/>
      </c:barChart>
      <c:catAx>
        <c:axId val="3648937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93400"/>
        <c:crosses val="autoZero"/>
        <c:auto val="0"/>
        <c:lblAlgn val="ctr"/>
        <c:lblOffset val="100"/>
        <c:noMultiLvlLbl val="0"/>
      </c:catAx>
      <c:valAx>
        <c:axId val="364893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893792"/>
        <c:crosses val="autoZero"/>
        <c:crossBetween val="between"/>
      </c:valAx>
      <c:spPr>
        <a:noFill/>
        <a:ln w="25400">
          <a:noFill/>
        </a:ln>
      </c:spPr>
    </c:plotArea>
    <c:legend>
      <c:legendPos val="b"/>
      <c:layout>
        <c:manualLayout>
          <c:xMode val="edge"/>
          <c:yMode val="edge"/>
          <c:x val="6.5019171516603913E-2"/>
          <c:y val="0.90235327616907668"/>
          <c:w val="0.88300513522766177"/>
          <c:h val="9.7646544181977241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2713665303947858E-2"/>
          <c:y val="6.0312597614857015E-2"/>
          <c:w val="0.95728633469605218"/>
          <c:h val="0.8428610553505308"/>
        </c:manualLayout>
      </c:layout>
      <c:barChart>
        <c:barDir val="col"/>
        <c:grouping val="percentStacked"/>
        <c:varyColors val="0"/>
        <c:ser>
          <c:idx val="3"/>
          <c:order val="0"/>
          <c:tx>
            <c:strRef>
              <c:f>I!$D$1280:$E$1280</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I!$F$1276:$T$1276</c15:sqref>
                  </c15:fullRef>
                </c:ext>
              </c:extLst>
              <c:f>I!$F$1276:$R$1276</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I!$F$1280:$T$1280</c15:sqref>
                  </c15:fullRef>
                </c:ext>
              </c:extLst>
              <c:f>I!$F$1280:$R$1280</c:f>
              <c:numCache>
                <c:formatCode>0%</c:formatCode>
                <c:ptCount val="13"/>
                <c:pt idx="0">
                  <c:v>0.62878787878787878</c:v>
                </c:pt>
                <c:pt idx="1">
                  <c:v>0.5794573643410853</c:v>
                </c:pt>
                <c:pt idx="2">
                  <c:v>0.64004914004914004</c:v>
                </c:pt>
                <c:pt idx="3">
                  <c:v>0.68149117069980381</c:v>
                </c:pt>
                <c:pt idx="4">
                  <c:v>0.64456596035543401</c:v>
                </c:pt>
                <c:pt idx="5">
                  <c:v>0.58997912317327761</c:v>
                </c:pt>
                <c:pt idx="6">
                  <c:v>0.56461086637298086</c:v>
                </c:pt>
                <c:pt idx="7">
                  <c:v>0.46661031276415893</c:v>
                </c:pt>
                <c:pt idx="8">
                  <c:v>0.4531906763469622</c:v>
                </c:pt>
                <c:pt idx="9">
                  <c:v>0.40952380952380951</c:v>
                </c:pt>
                <c:pt idx="10">
                  <c:v>0.39536498567832651</c:v>
                </c:pt>
                <c:pt idx="11">
                  <c:v>0.33798296506604125</c:v>
                </c:pt>
                <c:pt idx="12">
                  <c:v>0.31532663316582915</c:v>
                </c:pt>
              </c:numCache>
            </c:numRef>
          </c:val>
          <c:extLst>
            <c:ext xmlns:c16="http://schemas.microsoft.com/office/drawing/2014/chart" uri="{C3380CC4-5D6E-409C-BE32-E72D297353CC}">
              <c16:uniqueId val="{00000000-F041-410C-86A9-FBDD5D94C099}"/>
            </c:ext>
          </c:extLst>
        </c:ser>
        <c:ser>
          <c:idx val="2"/>
          <c:order val="1"/>
          <c:tx>
            <c:strRef>
              <c:f>I!$D$1279:$E$1279</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I!$F$1276:$T$1276</c15:sqref>
                  </c15:fullRef>
                </c:ext>
              </c:extLst>
              <c:f>I!$F$1276:$R$1276</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I!$F$1279:$T$1279</c15:sqref>
                  </c15:fullRef>
                </c:ext>
              </c:extLst>
              <c:f>I!$F$1279:$R$1279</c:f>
              <c:numCache>
                <c:formatCode>0%</c:formatCode>
                <c:ptCount val="13"/>
                <c:pt idx="0">
                  <c:v>9.3434343434343439E-2</c:v>
                </c:pt>
                <c:pt idx="1">
                  <c:v>6.2015503875968991E-2</c:v>
                </c:pt>
                <c:pt idx="2">
                  <c:v>5.7739557739557738E-2</c:v>
                </c:pt>
                <c:pt idx="3">
                  <c:v>4.7743623283191629E-2</c:v>
                </c:pt>
                <c:pt idx="4">
                  <c:v>4.1695146958304855E-2</c:v>
                </c:pt>
                <c:pt idx="5">
                  <c:v>5.8663883089770358E-2</c:v>
                </c:pt>
                <c:pt idx="6">
                  <c:v>9.5692608908467938E-2</c:v>
                </c:pt>
                <c:pt idx="7">
                  <c:v>0.16162299239222316</c:v>
                </c:pt>
                <c:pt idx="8">
                  <c:v>0.18723729461215133</c:v>
                </c:pt>
                <c:pt idx="9">
                  <c:v>0.19689922480620156</c:v>
                </c:pt>
                <c:pt idx="10">
                  <c:v>0.24841593611665655</c:v>
                </c:pt>
                <c:pt idx="11">
                  <c:v>0.31564004443895816</c:v>
                </c:pt>
                <c:pt idx="12">
                  <c:v>0.35919179229480735</c:v>
                </c:pt>
              </c:numCache>
            </c:numRef>
          </c:val>
          <c:extLst>
            <c:ext xmlns:c16="http://schemas.microsoft.com/office/drawing/2014/chart" uri="{C3380CC4-5D6E-409C-BE32-E72D297353CC}">
              <c16:uniqueId val="{00000001-F041-410C-86A9-FBDD5D94C099}"/>
            </c:ext>
          </c:extLst>
        </c:ser>
        <c:ser>
          <c:idx val="1"/>
          <c:order val="2"/>
          <c:tx>
            <c:strRef>
              <c:f>I!$D$1278:$E$1278</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I!$F$1276:$T$1276</c15:sqref>
                  </c15:fullRef>
                </c:ext>
              </c:extLst>
              <c:f>I!$F$1276:$R$1276</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I!$F$1278:$T$1278</c15:sqref>
                  </c15:fullRef>
                </c:ext>
              </c:extLst>
              <c:f>I!$F$1278:$R$1278</c:f>
              <c:numCache>
                <c:formatCode>0%</c:formatCode>
                <c:ptCount val="13"/>
                <c:pt idx="0">
                  <c:v>0.18434343434343434</c:v>
                </c:pt>
                <c:pt idx="1">
                  <c:v>0.25387596899224807</c:v>
                </c:pt>
                <c:pt idx="2">
                  <c:v>0.1769041769041769</c:v>
                </c:pt>
                <c:pt idx="3">
                  <c:v>0.18312622629169392</c:v>
                </c:pt>
                <c:pt idx="4">
                  <c:v>0.23900660742766006</c:v>
                </c:pt>
                <c:pt idx="5">
                  <c:v>0.25678496868475992</c:v>
                </c:pt>
                <c:pt idx="6">
                  <c:v>0.21977484092021538</c:v>
                </c:pt>
                <c:pt idx="7">
                  <c:v>0.21639898562975485</c:v>
                </c:pt>
                <c:pt idx="8">
                  <c:v>0.21245701184562477</c:v>
                </c:pt>
                <c:pt idx="9">
                  <c:v>0.23942414174972315</c:v>
                </c:pt>
                <c:pt idx="10">
                  <c:v>0.19963544831177849</c:v>
                </c:pt>
                <c:pt idx="11">
                  <c:v>0.17602765090729539</c:v>
                </c:pt>
                <c:pt idx="12">
                  <c:v>0.15588358458961474</c:v>
                </c:pt>
              </c:numCache>
            </c:numRef>
          </c:val>
          <c:extLst>
            <c:ext xmlns:c16="http://schemas.microsoft.com/office/drawing/2014/chart" uri="{C3380CC4-5D6E-409C-BE32-E72D297353CC}">
              <c16:uniqueId val="{00000002-F041-410C-86A9-FBDD5D94C099}"/>
            </c:ext>
          </c:extLst>
        </c:ser>
        <c:ser>
          <c:idx val="0"/>
          <c:order val="3"/>
          <c:tx>
            <c:strRef>
              <c:f>I!$D$1277:$E$1277</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I!$F$1276:$T$1276</c15:sqref>
                  </c15:fullRef>
                </c:ext>
              </c:extLst>
              <c:f>I!$F$1276:$R$1276</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I!$F$1277:$T$1277</c15:sqref>
                  </c15:fullRef>
                </c:ext>
              </c:extLst>
              <c:f>I!$F$1277:$R$1277</c:f>
              <c:numCache>
                <c:formatCode>0%</c:formatCode>
                <c:ptCount val="13"/>
                <c:pt idx="0">
                  <c:v>9.3434343434343439E-2</c:v>
                </c:pt>
                <c:pt idx="1">
                  <c:v>0.10465116279069768</c:v>
                </c:pt>
                <c:pt idx="2">
                  <c:v>0.12530712530712532</c:v>
                </c:pt>
                <c:pt idx="3">
                  <c:v>8.7638979725310664E-2</c:v>
                </c:pt>
                <c:pt idx="4">
                  <c:v>7.4732285258601053E-2</c:v>
                </c:pt>
                <c:pt idx="5">
                  <c:v>9.457202505219206E-2</c:v>
                </c:pt>
                <c:pt idx="6">
                  <c:v>0.11992168379833579</c:v>
                </c:pt>
                <c:pt idx="7">
                  <c:v>0.15536770921386306</c:v>
                </c:pt>
                <c:pt idx="8">
                  <c:v>0.14711501719526174</c:v>
                </c:pt>
                <c:pt idx="9">
                  <c:v>0.15415282392026577</c:v>
                </c:pt>
                <c:pt idx="10">
                  <c:v>0.15658362989323843</c:v>
                </c:pt>
                <c:pt idx="11">
                  <c:v>0.17034933958770523</c:v>
                </c:pt>
                <c:pt idx="12">
                  <c:v>0.16959798994974876</c:v>
                </c:pt>
              </c:numCache>
            </c:numRef>
          </c:val>
          <c:extLst>
            <c:ext xmlns:c16="http://schemas.microsoft.com/office/drawing/2014/chart" uri="{C3380CC4-5D6E-409C-BE32-E72D297353CC}">
              <c16:uniqueId val="{00000003-F041-410C-86A9-FBDD5D94C099}"/>
            </c:ext>
          </c:extLst>
        </c:ser>
        <c:dLbls>
          <c:showLegendKey val="0"/>
          <c:showVal val="0"/>
          <c:showCatName val="0"/>
          <c:showSerName val="0"/>
          <c:showPercent val="0"/>
          <c:showBubbleSize val="0"/>
        </c:dLbls>
        <c:gapWidth val="50"/>
        <c:overlap val="100"/>
        <c:axId val="364889088"/>
        <c:axId val="364888696"/>
      </c:barChart>
      <c:catAx>
        <c:axId val="3648890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88696"/>
        <c:crosses val="autoZero"/>
        <c:auto val="0"/>
        <c:lblAlgn val="ctr"/>
        <c:lblOffset val="100"/>
        <c:noMultiLvlLbl val="0"/>
      </c:catAx>
      <c:valAx>
        <c:axId val="364888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889088"/>
        <c:crosses val="autoZero"/>
        <c:crossBetween val="between"/>
      </c:valAx>
      <c:spPr>
        <a:noFill/>
        <a:ln w="25400">
          <a:noFill/>
        </a:ln>
      </c:spPr>
    </c:plotArea>
    <c:legend>
      <c:legendPos val="b"/>
      <c:layout>
        <c:manualLayout>
          <c:xMode val="edge"/>
          <c:yMode val="edge"/>
          <c:x val="6.5019171516603913E-2"/>
          <c:y val="0.9033311373226397"/>
          <c:w val="0.88300513522766177"/>
          <c:h val="9.666877623484039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149122682474391E-2"/>
          <c:y val="2.5249149557439218E-2"/>
          <c:w val="0.91385087731752557"/>
          <c:h val="0.62678410554803721"/>
        </c:manualLayout>
      </c:layout>
      <c:barChart>
        <c:barDir val="col"/>
        <c:grouping val="percentStacked"/>
        <c:varyColors val="0"/>
        <c:ser>
          <c:idx val="3"/>
          <c:order val="0"/>
          <c:tx>
            <c:strRef>
              <c:f>I!$D$1238</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I!$F$1234:$V$1234</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I!$F$1238:$V$1238</c:f>
              <c:numCache>
                <c:formatCode>0%</c:formatCode>
                <c:ptCount val="17"/>
                <c:pt idx="0">
                  <c:v>0.48615916955017302</c:v>
                </c:pt>
                <c:pt idx="1">
                  <c:v>0.32149901380670609</c:v>
                </c:pt>
                <c:pt idx="2">
                  <c:v>0.34090909090909088</c:v>
                </c:pt>
                <c:pt idx="3">
                  <c:v>0.38167170191339378</c:v>
                </c:pt>
                <c:pt idx="4">
                  <c:v>0.38506304558680893</c:v>
                </c:pt>
                <c:pt idx="5">
                  <c:v>0.49857819905213269</c:v>
                </c:pt>
                <c:pt idx="6">
                  <c:v>0.23091482649842271</c:v>
                </c:pt>
                <c:pt idx="7">
                  <c:v>0.52815395580898072</c:v>
                </c:pt>
                <c:pt idx="8">
                  <c:v>0.24503311258278146</c:v>
                </c:pt>
                <c:pt idx="9">
                  <c:v>0.2413793103448276</c:v>
                </c:pt>
                <c:pt idx="10">
                  <c:v>0.28476821192052981</c:v>
                </c:pt>
                <c:pt idx="11">
                  <c:v>0.27224513847967002</c:v>
                </c:pt>
                <c:pt idx="12">
                  <c:v>0.42372881355932202</c:v>
                </c:pt>
                <c:pt idx="13">
                  <c:v>0.50045358330813428</c:v>
                </c:pt>
                <c:pt idx="14">
                  <c:v>0.15992647058823528</c:v>
                </c:pt>
                <c:pt idx="15">
                  <c:v>0.32845188284518828</c:v>
                </c:pt>
                <c:pt idx="16">
                  <c:v>0.2289156626506024</c:v>
                </c:pt>
              </c:numCache>
            </c:numRef>
          </c:val>
          <c:extLst>
            <c:ext xmlns:c16="http://schemas.microsoft.com/office/drawing/2014/chart" uri="{C3380CC4-5D6E-409C-BE32-E72D297353CC}">
              <c16:uniqueId val="{00000000-785D-4418-9E9B-383770A5EC3F}"/>
            </c:ext>
          </c:extLst>
        </c:ser>
        <c:ser>
          <c:idx val="2"/>
          <c:order val="1"/>
          <c:tx>
            <c:strRef>
              <c:f>I!$D$1237</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I!$F$1234:$V$1234</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I!$F$1237:$V$1237</c:f>
              <c:numCache>
                <c:formatCode>0%</c:formatCode>
                <c:ptCount val="17"/>
                <c:pt idx="0">
                  <c:v>0.32006920415224915</c:v>
                </c:pt>
                <c:pt idx="1">
                  <c:v>0.2457593688362919</c:v>
                </c:pt>
                <c:pt idx="2">
                  <c:v>0.21717171717171718</c:v>
                </c:pt>
                <c:pt idx="3">
                  <c:v>0.22356495468277945</c:v>
                </c:pt>
                <c:pt idx="4">
                  <c:v>0.22793404461687683</c:v>
                </c:pt>
                <c:pt idx="5">
                  <c:v>0.20947867298578199</c:v>
                </c:pt>
                <c:pt idx="6">
                  <c:v>0.18990536277602524</c:v>
                </c:pt>
                <c:pt idx="7">
                  <c:v>0.23435495367070563</c:v>
                </c:pt>
                <c:pt idx="8">
                  <c:v>0.28476821192052981</c:v>
                </c:pt>
                <c:pt idx="9">
                  <c:v>0.3946360153256705</c:v>
                </c:pt>
                <c:pt idx="10">
                  <c:v>0.3443708609271523</c:v>
                </c:pt>
                <c:pt idx="11">
                  <c:v>0.29228049499116088</c:v>
                </c:pt>
                <c:pt idx="12">
                  <c:v>0.11016949152542373</c:v>
                </c:pt>
                <c:pt idx="13">
                  <c:v>0.43453280919262172</c:v>
                </c:pt>
                <c:pt idx="14">
                  <c:v>0.28125</c:v>
                </c:pt>
                <c:pt idx="15">
                  <c:v>0.41841004184100417</c:v>
                </c:pt>
                <c:pt idx="16">
                  <c:v>0.25150602409638556</c:v>
                </c:pt>
              </c:numCache>
            </c:numRef>
          </c:val>
          <c:extLst>
            <c:ext xmlns:c16="http://schemas.microsoft.com/office/drawing/2014/chart" uri="{C3380CC4-5D6E-409C-BE32-E72D297353CC}">
              <c16:uniqueId val="{00000001-785D-4418-9E9B-383770A5EC3F}"/>
            </c:ext>
          </c:extLst>
        </c:ser>
        <c:ser>
          <c:idx val="1"/>
          <c:order val="2"/>
          <c:tx>
            <c:strRef>
              <c:f>I!$D$1236</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I!$F$1234:$V$1234</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I!$F$1236:$V$1236</c:f>
              <c:numCache>
                <c:formatCode>0%</c:formatCode>
                <c:ptCount val="17"/>
                <c:pt idx="0">
                  <c:v>0.14705882352941177</c:v>
                </c:pt>
                <c:pt idx="1">
                  <c:v>0.18769230769230769</c:v>
                </c:pt>
                <c:pt idx="2">
                  <c:v>0.29797979797979796</c:v>
                </c:pt>
                <c:pt idx="3">
                  <c:v>0.11581067472306143</c:v>
                </c:pt>
                <c:pt idx="4">
                  <c:v>0.23957322987390883</c:v>
                </c:pt>
                <c:pt idx="5">
                  <c:v>0.15071090047393365</c:v>
                </c:pt>
                <c:pt idx="6">
                  <c:v>0.26182965299684541</c:v>
                </c:pt>
                <c:pt idx="7">
                  <c:v>0.16193870277975767</c:v>
                </c:pt>
                <c:pt idx="8">
                  <c:v>0.29403973509933773</c:v>
                </c:pt>
                <c:pt idx="9">
                  <c:v>0.19923371647509577</c:v>
                </c:pt>
                <c:pt idx="10">
                  <c:v>0.25275938189845476</c:v>
                </c:pt>
                <c:pt idx="11">
                  <c:v>0.30406599882144963</c:v>
                </c:pt>
                <c:pt idx="12">
                  <c:v>0.10169491525423729</c:v>
                </c:pt>
                <c:pt idx="13">
                  <c:v>4.0217719987904445E-2</c:v>
                </c:pt>
                <c:pt idx="14">
                  <c:v>0.37132352941176472</c:v>
                </c:pt>
                <c:pt idx="15">
                  <c:v>0.18200836820083682</c:v>
                </c:pt>
                <c:pt idx="16">
                  <c:v>0.32831325301204817</c:v>
                </c:pt>
              </c:numCache>
            </c:numRef>
          </c:val>
          <c:extLst>
            <c:ext xmlns:c16="http://schemas.microsoft.com/office/drawing/2014/chart" uri="{C3380CC4-5D6E-409C-BE32-E72D297353CC}">
              <c16:uniqueId val="{00000002-785D-4418-9E9B-383770A5EC3F}"/>
            </c:ext>
          </c:extLst>
        </c:ser>
        <c:ser>
          <c:idx val="0"/>
          <c:order val="3"/>
          <c:tx>
            <c:strRef>
              <c:f>I!$D$1235</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I!$F$1234:$V$1234</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I!$F$1235:$V$1235</c:f>
              <c:numCache>
                <c:formatCode>0%</c:formatCode>
                <c:ptCount val="17"/>
                <c:pt idx="0">
                  <c:v>4.6712802768166091E-2</c:v>
                </c:pt>
                <c:pt idx="1">
                  <c:v>0.24504930966469429</c:v>
                </c:pt>
                <c:pt idx="2">
                  <c:v>0.14393939393939395</c:v>
                </c:pt>
                <c:pt idx="3">
                  <c:v>0.27895266868076535</c:v>
                </c:pt>
                <c:pt idx="4">
                  <c:v>0.14742967992240544</c:v>
                </c:pt>
                <c:pt idx="5">
                  <c:v>0.14123222748815165</c:v>
                </c:pt>
                <c:pt idx="6">
                  <c:v>0.31735015772870662</c:v>
                </c:pt>
                <c:pt idx="7">
                  <c:v>7.5552387740555949E-2</c:v>
                </c:pt>
                <c:pt idx="8">
                  <c:v>0.176158940397351</c:v>
                </c:pt>
                <c:pt idx="9">
                  <c:v>0.16475095785440613</c:v>
                </c:pt>
                <c:pt idx="10">
                  <c:v>0.11810154525386314</c:v>
                </c:pt>
                <c:pt idx="11">
                  <c:v>0.13140836770771949</c:v>
                </c:pt>
                <c:pt idx="12">
                  <c:v>0.36440677966101692</c:v>
                </c:pt>
                <c:pt idx="13">
                  <c:v>2.4795887511339584E-2</c:v>
                </c:pt>
                <c:pt idx="14">
                  <c:v>0.1875</c:v>
                </c:pt>
                <c:pt idx="15">
                  <c:v>7.1129707112970716E-2</c:v>
                </c:pt>
                <c:pt idx="16">
                  <c:v>0.19126506024096385</c:v>
                </c:pt>
              </c:numCache>
            </c:numRef>
          </c:val>
          <c:extLst>
            <c:ext xmlns:c16="http://schemas.microsoft.com/office/drawing/2014/chart" uri="{C3380CC4-5D6E-409C-BE32-E72D297353CC}">
              <c16:uniqueId val="{00000003-785D-4418-9E9B-383770A5EC3F}"/>
            </c:ext>
          </c:extLst>
        </c:ser>
        <c:dLbls>
          <c:dLblPos val="ctr"/>
          <c:showLegendKey val="0"/>
          <c:showVal val="1"/>
          <c:showCatName val="0"/>
          <c:showSerName val="0"/>
          <c:showPercent val="0"/>
          <c:showBubbleSize val="0"/>
        </c:dLbls>
        <c:gapWidth val="50"/>
        <c:overlap val="100"/>
        <c:axId val="364900848"/>
        <c:axId val="364901240"/>
      </c:barChart>
      <c:catAx>
        <c:axId val="3649008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64901240"/>
        <c:crosses val="autoZero"/>
        <c:auto val="0"/>
        <c:lblAlgn val="ctr"/>
        <c:lblOffset val="100"/>
        <c:noMultiLvlLbl val="0"/>
      </c:catAx>
      <c:valAx>
        <c:axId val="364901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64900848"/>
        <c:crosses val="autoZero"/>
        <c:crossBetween val="between"/>
      </c:valAx>
      <c:spPr>
        <a:noFill/>
        <a:ln w="25400">
          <a:noFill/>
        </a:ln>
      </c:spPr>
    </c:plotArea>
    <c:legend>
      <c:legendPos val="b"/>
      <c:layout>
        <c:manualLayout>
          <c:xMode val="edge"/>
          <c:yMode val="edge"/>
          <c:x val="7.032550526774442E-2"/>
          <c:y val="0.91303676665168487"/>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216093510932907E-3"/>
          <c:y val="2.9580796545877704E-2"/>
          <c:w val="0.99787837500773435"/>
          <c:h val="0.83333333333333337"/>
        </c:manualLayout>
      </c:layout>
      <c:barChart>
        <c:barDir val="col"/>
        <c:grouping val="percentStacked"/>
        <c:varyColors val="0"/>
        <c:ser>
          <c:idx val="3"/>
          <c:order val="0"/>
          <c:tx>
            <c:strRef>
              <c:f>I!$D$1205</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I!$F$1201:$N$1201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I!$F$1205:$N$1205</c:f>
              <c:numCache>
                <c:formatCode>0%</c:formatCode>
                <c:ptCount val="9"/>
                <c:pt idx="0">
                  <c:v>0.30771044564961092</c:v>
                </c:pt>
                <c:pt idx="1">
                  <c:v>0.302491103202847</c:v>
                </c:pt>
                <c:pt idx="2">
                  <c:v>0.34749487254614708</c:v>
                </c:pt>
                <c:pt idx="3">
                  <c:v>0.42091465190795224</c:v>
                </c:pt>
                <c:pt idx="4">
                  <c:v>0.44372907545712076</c:v>
                </c:pt>
                <c:pt idx="5">
                  <c:v>0.45003223726627983</c:v>
                </c:pt>
                <c:pt idx="6">
                  <c:v>0.45592070944183621</c:v>
                </c:pt>
                <c:pt idx="7">
                  <c:v>0.41083370485956311</c:v>
                </c:pt>
                <c:pt idx="8">
                  <c:v>0.4</c:v>
                </c:pt>
              </c:numCache>
            </c:numRef>
          </c:val>
          <c:extLst>
            <c:ext xmlns:c16="http://schemas.microsoft.com/office/drawing/2014/chart" uri="{C3380CC4-5D6E-409C-BE32-E72D297353CC}">
              <c16:uniqueId val="{00000000-3A86-4555-B970-1FCD7CEE76EC}"/>
            </c:ext>
          </c:extLst>
        </c:ser>
        <c:ser>
          <c:idx val="2"/>
          <c:order val="1"/>
          <c:tx>
            <c:strRef>
              <c:f>I!$D$1204</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I!$F$1201:$N$1201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I!$F$1204:$N$1204</c:f>
              <c:numCache>
                <c:formatCode>0%</c:formatCode>
                <c:ptCount val="9"/>
                <c:pt idx="0">
                  <c:v>0.21905211035133224</c:v>
                </c:pt>
                <c:pt idx="1">
                  <c:v>0.20586649412272187</c:v>
                </c:pt>
                <c:pt idx="2">
                  <c:v>0.25549370055669501</c:v>
                </c:pt>
                <c:pt idx="3">
                  <c:v>0.28517331779784444</c:v>
                </c:pt>
                <c:pt idx="4">
                  <c:v>0.28843677568890036</c:v>
                </c:pt>
                <c:pt idx="5">
                  <c:v>0.31463571889103803</c:v>
                </c:pt>
                <c:pt idx="6">
                  <c:v>0.31455399061032863</c:v>
                </c:pt>
                <c:pt idx="7">
                  <c:v>0.3464110566205974</c:v>
                </c:pt>
                <c:pt idx="8">
                  <c:v>0.29577464788732394</c:v>
                </c:pt>
              </c:numCache>
            </c:numRef>
          </c:val>
          <c:extLst>
            <c:ext xmlns:c16="http://schemas.microsoft.com/office/drawing/2014/chart" uri="{C3380CC4-5D6E-409C-BE32-E72D297353CC}">
              <c16:uniqueId val="{00000001-3A86-4555-B970-1FCD7CEE76EC}"/>
            </c:ext>
          </c:extLst>
        </c:ser>
        <c:ser>
          <c:idx val="1"/>
          <c:order val="2"/>
          <c:tx>
            <c:strRef>
              <c:f>I!$D$1203</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I!$F$1201:$N$1201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I!$F$1203:$N$1203</c:f>
              <c:numCache>
                <c:formatCode>0%</c:formatCode>
                <c:ptCount val="9"/>
                <c:pt idx="0">
                  <c:v>0.2117425135581231</c:v>
                </c:pt>
                <c:pt idx="1">
                  <c:v>0.22322872856680687</c:v>
                </c:pt>
                <c:pt idx="2">
                  <c:v>0.1992382068561383</c:v>
                </c:pt>
                <c:pt idx="3">
                  <c:v>0.17914360617535682</c:v>
                </c:pt>
                <c:pt idx="4">
                  <c:v>0.17563739376770537</c:v>
                </c:pt>
                <c:pt idx="5">
                  <c:v>0.15699548678272082</c:v>
                </c:pt>
                <c:pt idx="6">
                  <c:v>0.15153886280646844</c:v>
                </c:pt>
                <c:pt idx="7">
                  <c:v>0.16562639322336156</c:v>
                </c:pt>
                <c:pt idx="8">
                  <c:v>0.22253521126760564</c:v>
                </c:pt>
              </c:numCache>
            </c:numRef>
          </c:val>
          <c:extLst>
            <c:ext xmlns:c16="http://schemas.microsoft.com/office/drawing/2014/chart" uri="{C3380CC4-5D6E-409C-BE32-E72D297353CC}">
              <c16:uniqueId val="{00000002-3A86-4555-B970-1FCD7CEE76EC}"/>
            </c:ext>
          </c:extLst>
        </c:ser>
        <c:ser>
          <c:idx val="0"/>
          <c:order val="3"/>
          <c:tx>
            <c:strRef>
              <c:f>I!$D$1202</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I!$F$1201:$N$1201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I!$F$1202:$N$1202</c:f>
              <c:numCache>
                <c:formatCode>0%</c:formatCode>
                <c:ptCount val="9"/>
                <c:pt idx="0">
                  <c:v>0.26149493044093375</c:v>
                </c:pt>
                <c:pt idx="1">
                  <c:v>0.26841367410762429</c:v>
                </c:pt>
                <c:pt idx="2">
                  <c:v>0.19777322004101963</c:v>
                </c:pt>
                <c:pt idx="3">
                  <c:v>0.1147684241188465</c:v>
                </c:pt>
                <c:pt idx="4">
                  <c:v>9.2196755086273494E-2</c:v>
                </c:pt>
                <c:pt idx="5">
                  <c:v>7.8336557059961315E-2</c:v>
                </c:pt>
                <c:pt idx="6">
                  <c:v>7.7986437141366716E-2</c:v>
                </c:pt>
                <c:pt idx="7">
                  <c:v>7.7128845296477927E-2</c:v>
                </c:pt>
                <c:pt idx="8">
                  <c:v>8.1690140845070425E-2</c:v>
                </c:pt>
              </c:numCache>
            </c:numRef>
          </c:val>
          <c:extLst>
            <c:ext xmlns:c16="http://schemas.microsoft.com/office/drawing/2014/chart" uri="{C3380CC4-5D6E-409C-BE32-E72D297353CC}">
              <c16:uniqueId val="{00000003-3A86-4555-B970-1FCD7CEE76EC}"/>
            </c:ext>
          </c:extLst>
        </c:ser>
        <c:dLbls>
          <c:dLblPos val="ctr"/>
          <c:showLegendKey val="0"/>
          <c:showVal val="1"/>
          <c:showCatName val="0"/>
          <c:showSerName val="0"/>
          <c:showPercent val="0"/>
          <c:showBubbleSize val="0"/>
        </c:dLbls>
        <c:gapWidth val="50"/>
        <c:overlap val="100"/>
        <c:axId val="366720936"/>
        <c:axId val="366721328"/>
      </c:barChart>
      <c:catAx>
        <c:axId val="3667209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66721328"/>
        <c:crosses val="autoZero"/>
        <c:auto val="0"/>
        <c:lblAlgn val="ctr"/>
        <c:lblOffset val="100"/>
        <c:noMultiLvlLbl val="0"/>
      </c:catAx>
      <c:valAx>
        <c:axId val="366721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66720936"/>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643381556"/>
          <c:h val="0.84360344881032001"/>
        </c:manualLayout>
      </c:layout>
      <c:barChart>
        <c:barDir val="col"/>
        <c:grouping val="clustered"/>
        <c:varyColors val="0"/>
        <c:ser>
          <c:idx val="17"/>
          <c:order val="0"/>
          <c:tx>
            <c:strRef>
              <c:f>I!$D$1169:$E$1169</c:f>
              <c:strCache>
                <c:ptCount val="2"/>
                <c:pt idx="0">
                  <c:v>Total AAT cases (Incremental)</c:v>
                </c:pt>
              </c:strCache>
            </c:strRef>
          </c:tx>
          <c:spPr>
            <a:solidFill>
              <a:srgbClr val="B4A3C8"/>
            </a:solidFill>
          </c:spPr>
          <c:invertIfNegative val="0"/>
          <c:dLbls>
            <c:dLbl>
              <c:idx val="0"/>
              <c:layout>
                <c:manualLayout>
                  <c:x val="-5.5473982592963147E-3"/>
                  <c:y val="-7.3757678882030689E-17"/>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2-F5FC-41D1-8DE7-0DD1D4B3387C}"/>
                </c:ext>
              </c:extLst>
            </c:dLbl>
            <c:dLbl>
              <c:idx val="1"/>
              <c:layout>
                <c:manualLayout>
                  <c:x val="-7.7297417667794206E-17"/>
                  <c:y val="1.4180417698865603E-4"/>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3-56A2-4336-AE05-0E7008136267}"/>
                </c:ext>
              </c:extLst>
            </c:dLbl>
            <c:dLbl>
              <c:idx val="2"/>
              <c:layout>
                <c:manualLayout>
                  <c:x val="-7.7439233139335844E-4"/>
                  <c:y val="-1.0092738407699038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4-56A2-4336-AE05-0E7008136267}"/>
                </c:ext>
              </c:extLst>
            </c:dLbl>
            <c:dLbl>
              <c:idx val="4"/>
              <c:layout>
                <c:manualLayout>
                  <c:x val="-4.3618931203097729E-3"/>
                  <c:y val="1.65092234213448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5FC-41D1-8DE7-0DD1D4B3387C}"/>
                </c:ext>
              </c:extLst>
            </c:dLbl>
            <c:dLbl>
              <c:idx val="5"/>
              <c:layout>
                <c:manualLayout>
                  <c:x val="0"/>
                  <c:y val="1.09749231647357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E1-4734-B296-0F955DAF94C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I!$F$1168:$V$1168</c15:sqref>
                  </c15:fullRef>
                </c:ext>
              </c:extLst>
              <c:f>I!$M$1168:$R$1168</c:f>
              <c:numCache>
                <c:formatCode>mmm\-yy</c:formatCode>
                <c:ptCount val="6"/>
                <c:pt idx="0">
                  <c:v>43738</c:v>
                </c:pt>
                <c:pt idx="1">
                  <c:v>43830</c:v>
                </c:pt>
                <c:pt idx="2">
                  <c:v>43921</c:v>
                </c:pt>
                <c:pt idx="3">
                  <c:v>44012</c:v>
                </c:pt>
                <c:pt idx="4">
                  <c:v>44104</c:v>
                </c:pt>
                <c:pt idx="5">
                  <c:v>44196</c:v>
                </c:pt>
              </c:numCache>
            </c:numRef>
          </c:cat>
          <c:val>
            <c:numRef>
              <c:extLst>
                <c:ext xmlns:c15="http://schemas.microsoft.com/office/drawing/2012/chart" uri="{02D57815-91ED-43cb-92C2-25804820EDAC}">
                  <c15:fullRef>
                    <c15:sqref>I!$F$1169:$W$1169</c15:sqref>
                  </c15:fullRef>
                </c:ext>
              </c:extLst>
              <c:f>I!$M$1169:$R$1169</c:f>
              <c:numCache>
                <c:formatCode>#,##0</c:formatCode>
                <c:ptCount val="6"/>
                <c:pt idx="0">
                  <c:v>22</c:v>
                </c:pt>
                <c:pt idx="1">
                  <c:v>27</c:v>
                </c:pt>
                <c:pt idx="2">
                  <c:v>26</c:v>
                </c:pt>
                <c:pt idx="3">
                  <c:v>31</c:v>
                </c:pt>
                <c:pt idx="4">
                  <c:v>19</c:v>
                </c:pt>
                <c:pt idx="5">
                  <c:v>36</c:v>
                </c:pt>
              </c:numCache>
            </c:numRef>
          </c:val>
          <c:extLst>
            <c:ext xmlns:c15="http://schemas.microsoft.com/office/drawing/2012/chart" uri="{02D57815-91ED-43cb-92C2-25804820EDAC}">
              <c15:categoryFilterExceptions>
                <c15:categoryFilterException>
                  <c15:sqref>I!$I$1169</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0B47-440E-8AC9-C386552E45E5}"/>
                      </c:ext>
                    </c:extLst>
                  </c15:dLbl>
                </c15:categoryFilterException>
                <c15:categoryFilterException>
                  <c15:sqref>I!$J$1169</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0B47-440E-8AC9-C386552E45E5}"/>
                      </c:ext>
                    </c:extLst>
                  </c15:dLbl>
                </c15:categoryFilterException>
                <c15:categoryFilterException>
                  <c15:sqref>I!$S$1169</c15:sqref>
                  <c15:dLbl>
                    <c:idx val="5"/>
                    <c:layout>
                      <c:manualLayout>
                        <c:x val="-3.7985444688344934E-17"/>
                        <c:y val="2.1174245281957143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0B47-440E-8AC9-C386552E45E5}"/>
                      </c:ext>
                    </c:extLst>
                  </c15:dLbl>
                </c15:categoryFilterException>
              </c15:categoryFilterExceptions>
            </c:ext>
            <c:ext xmlns:c16="http://schemas.microsoft.com/office/drawing/2014/chart" uri="{C3380CC4-5D6E-409C-BE32-E72D297353CC}">
              <c16:uniqueId val="{00000001-0DF9-4475-93A6-3CDA51B88792}"/>
            </c:ext>
          </c:extLst>
        </c:ser>
        <c:dLbls>
          <c:showLegendKey val="0"/>
          <c:showVal val="0"/>
          <c:showCatName val="0"/>
          <c:showSerName val="0"/>
          <c:showPercent val="0"/>
          <c:showBubbleSize val="0"/>
        </c:dLbls>
        <c:gapWidth val="250"/>
        <c:axId val="366722112"/>
        <c:axId val="366722504"/>
      </c:barChart>
      <c:lineChart>
        <c:grouping val="standard"/>
        <c:varyColors val="0"/>
        <c:ser>
          <c:idx val="0"/>
          <c:order val="1"/>
          <c:tx>
            <c:strRef>
              <c:f>I!$D$1170:$E$1170</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6.2484765491270113E-2"/>
                  <c:y val="-2.84606299212598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6A2-4336-AE05-0E7008136267}"/>
                </c:ext>
              </c:extLst>
            </c:dLbl>
            <c:dLbl>
              <c:idx val="2"/>
              <c:layout>
                <c:manualLayout>
                  <c:x val="-6.0625470729202331E-2"/>
                  <c:y val="-4.5244094488188988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9-56A2-4336-AE05-0E7008136267}"/>
                </c:ext>
              </c:extLst>
            </c:dLbl>
            <c:dLbl>
              <c:idx val="4"/>
              <c:layout>
                <c:manualLayout>
                  <c:x val="-7.5026431200913249E-2"/>
                  <c:y val="-9.64535875252282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FC-41D1-8DE7-0DD1D4B3387C}"/>
                </c:ext>
              </c:extLst>
            </c:dLbl>
            <c:dLbl>
              <c:idx val="5"/>
              <c:layout>
                <c:manualLayout>
                  <c:x val="-5.5897128303097274E-2"/>
                  <c:y val="-5.73301468608911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E1-4734-B296-0F955DAF94C6}"/>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I!$F$886:$T$886</c15:sqref>
                  </c15:fullRef>
                </c:ext>
              </c:extLst>
              <c:f>I!$M$886:$R$886</c:f>
              <c:numCache>
                <c:formatCode>mmm\-yy</c:formatCode>
                <c:ptCount val="6"/>
                <c:pt idx="0">
                  <c:v>43738</c:v>
                </c:pt>
                <c:pt idx="1">
                  <c:v>43830</c:v>
                </c:pt>
                <c:pt idx="2">
                  <c:v>43921</c:v>
                </c:pt>
                <c:pt idx="3">
                  <c:v>44012</c:v>
                </c:pt>
                <c:pt idx="4">
                  <c:v>44104</c:v>
                </c:pt>
                <c:pt idx="5">
                  <c:v>44196</c:v>
                </c:pt>
              </c:numCache>
            </c:numRef>
          </c:cat>
          <c:val>
            <c:numRef>
              <c:extLst>
                <c:ext xmlns:c15="http://schemas.microsoft.com/office/drawing/2012/chart" uri="{02D57815-91ED-43cb-92C2-25804820EDAC}">
                  <c15:fullRef>
                    <c15:sqref>I!$F$1170:$W$1170</c15:sqref>
                  </c15:fullRef>
                </c:ext>
              </c:extLst>
              <c:f>I!$M$1170:$R$1170</c:f>
              <c:numCache>
                <c:formatCode>0.0%</c:formatCode>
                <c:ptCount val="6"/>
                <c:pt idx="0" formatCode="0.00%">
                  <c:v>3.330746957854696E-3</c:v>
                </c:pt>
                <c:pt idx="1" formatCode="0.00%">
                  <c:v>3.4848827078829336E-3</c:v>
                </c:pt>
                <c:pt idx="2" formatCode="0.00%">
                  <c:v>3.0026561958655736E-3</c:v>
                </c:pt>
                <c:pt idx="3" formatCode="0.00%">
                  <c:v>3.2633296489288908E-3</c:v>
                </c:pt>
                <c:pt idx="4" formatCode="0.00%">
                  <c:v>1.8500486854917235E-3</c:v>
                </c:pt>
                <c:pt idx="5" formatCode="0.00%">
                  <c:v>3.3036236622044804E-3</c:v>
                </c:pt>
              </c:numCache>
            </c:numRef>
          </c:val>
          <c:smooth val="0"/>
          <c:extLst>
            <c:ext xmlns:c15="http://schemas.microsoft.com/office/drawing/2012/chart" uri="{02D57815-91ED-43cb-92C2-25804820EDAC}">
              <c15:categoryFilterExceptions>
                <c15:categoryFilterException>
                  <c15:sqref>I!$H$1170</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0B47-440E-8AC9-C386552E45E5}"/>
                      </c:ext>
                    </c:extLst>
                  </c15:dLbl>
                </c15:categoryFilterException>
                <c15:categoryFilterException>
                  <c15:sqref>I!$J$1170</c15:sqref>
                  <c15:dLbl>
                    <c:idx val="-1"/>
                    <c:layout>
                      <c:manualLayout>
                        <c:x val="-5.341445638882282E-2"/>
                        <c:y val="5.160742383573716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0B47-440E-8AC9-C386552E45E5}"/>
                      </c:ext>
                    </c:extLst>
                  </c15:dLbl>
                </c15:categoryFilterException>
                <c15:categoryFilterException>
                  <c15:sqref>I!$L$1170</c15:sqref>
                  <c15:dLbl>
                    <c:idx val="-1"/>
                    <c:layout>
                      <c:manualLayout>
                        <c:x val="-5.896185464811924E-2"/>
                        <c:y val="3.551465344947583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0B47-440E-8AC9-C386552E45E5}"/>
                      </c:ext>
                    </c:extLst>
                  </c15:dLbl>
                </c15:categoryFilterException>
                <c15:categoryFilterException>
                  <c15:sqref>I!$T$1170</c15:sqref>
                  <c15:dLbl>
                    <c:idx val="5"/>
                    <c:layout>
                      <c:manualLayout>
                        <c:x val="-7.0917104381011092E-2"/>
                        <c:y val="-4.310437212433076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0B47-440E-8AC9-C386552E45E5}"/>
                      </c:ext>
                    </c:extLst>
                  </c15:dLbl>
                </c15:categoryFilterException>
                <c15:categoryFilterException>
                  <c15:sqref>I!$U$1170</c15:sqref>
                  <c15:dLbl>
                    <c:idx val="5"/>
                    <c:layout>
                      <c:manualLayout>
                        <c:x val="-7.3376726584413784E-2"/>
                        <c:y val="-6.076690417461927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0B47-440E-8AC9-C386552E45E5}"/>
                      </c:ext>
                    </c:extLst>
                  </c15:dLbl>
                </c15:categoryFilterException>
              </c15:categoryFilterExceptions>
            </c:ext>
            <c:ext xmlns:c16="http://schemas.microsoft.com/office/drawing/2014/chart" uri="{C3380CC4-5D6E-409C-BE32-E72D297353CC}">
              <c16:uniqueId val="{00000004-0DF9-4475-93A6-3CDA51B88792}"/>
            </c:ext>
          </c:extLst>
        </c:ser>
        <c:dLbls>
          <c:showLegendKey val="0"/>
          <c:showVal val="0"/>
          <c:showCatName val="0"/>
          <c:showSerName val="0"/>
          <c:showPercent val="0"/>
          <c:showBubbleSize val="0"/>
        </c:dLbls>
        <c:marker val="1"/>
        <c:smooth val="0"/>
        <c:axId val="366722896"/>
        <c:axId val="366723288"/>
      </c:lineChart>
      <c:catAx>
        <c:axId val="3667221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6722504"/>
        <c:crosses val="autoZero"/>
        <c:auto val="0"/>
        <c:lblAlgn val="ctr"/>
        <c:lblOffset val="100"/>
        <c:noMultiLvlLbl val="0"/>
      </c:catAx>
      <c:valAx>
        <c:axId val="366722504"/>
        <c:scaling>
          <c:orientation val="minMax"/>
          <c:max val="45"/>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6722112"/>
        <c:crosses val="autoZero"/>
        <c:crossBetween val="between"/>
      </c:valAx>
      <c:catAx>
        <c:axId val="366722896"/>
        <c:scaling>
          <c:orientation val="minMax"/>
        </c:scaling>
        <c:delete val="1"/>
        <c:axPos val="b"/>
        <c:numFmt formatCode="mmm\-yy" sourceLinked="1"/>
        <c:majorTickMark val="out"/>
        <c:minorTickMark val="none"/>
        <c:tickLblPos val="nextTo"/>
        <c:crossAx val="366723288"/>
        <c:crosses val="autoZero"/>
        <c:auto val="0"/>
        <c:lblAlgn val="ctr"/>
        <c:lblOffset val="100"/>
        <c:noMultiLvlLbl val="0"/>
      </c:catAx>
      <c:valAx>
        <c:axId val="366723288"/>
        <c:scaling>
          <c:orientation val="minMax"/>
          <c:max val="3.5000000000000009E-3"/>
          <c:min val="0"/>
        </c:scaling>
        <c:delete val="0"/>
        <c:axPos val="r"/>
        <c:numFmt formatCode="0.00%" sourceLinked="0"/>
        <c:majorTickMark val="out"/>
        <c:minorTickMark val="none"/>
        <c:tickLblPos val="nextTo"/>
        <c:spPr>
          <a:noFill/>
          <a:ln>
            <a:noFill/>
          </a:ln>
        </c:spPr>
        <c:crossAx val="366722896"/>
        <c:crosses val="max"/>
        <c:crossBetween val="between"/>
      </c:valAx>
    </c:plotArea>
    <c:legend>
      <c:legendPos val="b"/>
      <c:layout>
        <c:manualLayout>
          <c:xMode val="edge"/>
          <c:yMode val="edge"/>
          <c:x val="0.1776099105173537"/>
          <c:y val="0.86111143093744047"/>
          <c:w val="0.66435367930242406"/>
          <c:h val="0.138888569062559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931987404669465"/>
          <c:h val="0.84360344881032001"/>
        </c:manualLayout>
      </c:layout>
      <c:barChart>
        <c:barDir val="col"/>
        <c:grouping val="clustered"/>
        <c:varyColors val="0"/>
        <c:ser>
          <c:idx val="17"/>
          <c:order val="0"/>
          <c:tx>
            <c:strRef>
              <c:f>I!$D$1174:$E$1174</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B7E2-4FE8-81F7-74B3B4518160}"/>
                </c:ext>
              </c:extLst>
            </c:dLbl>
            <c:dLbl>
              <c:idx val="4"/>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B7E2-4FE8-81F7-74B3B4518160}"/>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48-4A38-9E82-68EA443B59A3}"/>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48-4A38-9E82-68EA443B59A3}"/>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48-4A38-9E82-68EA443B59A3}"/>
                </c:ext>
              </c:extLst>
            </c:dLbl>
            <c:dLbl>
              <c:idx val="12"/>
              <c:layout>
                <c:manualLayout>
                  <c:x val="4.355473887562241E-3"/>
                  <c:y val="1.116119489819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48-4A38-9E82-68EA443B59A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I!$F$1173:$W$1173</c15:sqref>
                  </c15:fullRef>
                </c:ext>
              </c:extLst>
              <c:f>I!$F$1173:$R$1173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I!$F$1174:$W$1174</c15:sqref>
                  </c15:fullRef>
                </c:ext>
              </c:extLst>
              <c:f>I!$F$1174:$R$1174</c:f>
              <c:numCache>
                <c:formatCode>#,##0</c:formatCode>
                <c:ptCount val="13"/>
                <c:pt idx="0">
                  <c:v>18</c:v>
                </c:pt>
                <c:pt idx="1">
                  <c:v>25</c:v>
                </c:pt>
                <c:pt idx="2">
                  <c:v>29</c:v>
                </c:pt>
                <c:pt idx="3">
                  <c:v>33</c:v>
                </c:pt>
                <c:pt idx="4">
                  <c:v>42</c:v>
                </c:pt>
                <c:pt idx="5">
                  <c:v>48</c:v>
                </c:pt>
                <c:pt idx="6">
                  <c:v>58</c:v>
                </c:pt>
                <c:pt idx="7">
                  <c:v>80</c:v>
                </c:pt>
                <c:pt idx="8">
                  <c:v>107</c:v>
                </c:pt>
                <c:pt idx="9">
                  <c:v>133</c:v>
                </c:pt>
                <c:pt idx="10">
                  <c:v>164</c:v>
                </c:pt>
                <c:pt idx="11">
                  <c:v>183</c:v>
                </c:pt>
                <c:pt idx="12">
                  <c:v>219</c:v>
                </c:pt>
              </c:numCache>
            </c:numRef>
          </c:val>
          <c:extLst>
            <c:ext xmlns:c15="http://schemas.microsoft.com/office/drawing/2012/chart" uri="{02D57815-91ED-43cb-92C2-25804820EDAC}">
              <c15:categoryFilterExceptions>
                <c15:categoryFilterException>
                  <c15:sqref>I!$S$1174</c15:sqref>
                  <c15:dLbl>
                    <c:idx val="12"/>
                    <c:layout>
                      <c:manualLayout>
                        <c:x val="0"/>
                        <c:y val="-1.116119489819144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D41-428E-8ADA-3DD8D9D4A4D4}"/>
                      </c:ext>
                    </c:extLst>
                  </c15:dLbl>
                </c15:categoryFilterException>
                <c15:categoryFilterException>
                  <c15:sqref>I!$T$1174</c15:sqref>
                  <c15:dLbl>
                    <c:idx val="12"/>
                    <c:layout>
                      <c:manualLayout>
                        <c:x val="0"/>
                        <c:y val="5.2617732175743222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AD41-428E-8ADA-3DD8D9D4A4D4}"/>
                      </c:ext>
                    </c:extLst>
                  </c15:dLbl>
                </c15:categoryFilterException>
                <c15:categoryFilterException>
                  <c15:sqref>I!$U$1174</c15:sqref>
                  <c15:dLbl>
                    <c:idx val="12"/>
                    <c:layout>
                      <c:manualLayout>
                        <c:x val="-1.4693677069670582E-16"/>
                        <c:y val="1.5816911136110775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AD41-428E-8ADA-3DD8D9D4A4D4}"/>
                      </c:ext>
                    </c:extLst>
                  </c15:dLbl>
                </c15:categoryFilterException>
              </c15:categoryFilterExceptions>
            </c:ext>
            <c:ext xmlns:c16="http://schemas.microsoft.com/office/drawing/2014/chart" uri="{C3380CC4-5D6E-409C-BE32-E72D297353CC}">
              <c16:uniqueId val="{00000007-1B48-4A38-9E82-68EA443B59A3}"/>
            </c:ext>
          </c:extLst>
        </c:ser>
        <c:dLbls>
          <c:showLegendKey val="0"/>
          <c:showVal val="0"/>
          <c:showCatName val="0"/>
          <c:showSerName val="0"/>
          <c:showPercent val="0"/>
          <c:showBubbleSize val="0"/>
        </c:dLbls>
        <c:gapWidth val="150"/>
        <c:axId val="366724072"/>
        <c:axId val="366724464"/>
      </c:barChart>
      <c:lineChart>
        <c:grouping val="standard"/>
        <c:varyColors val="0"/>
        <c:ser>
          <c:idx val="0"/>
          <c:order val="1"/>
          <c:tx>
            <c:strRef>
              <c:f>I!$D$1175:$E$1175</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7303320780554607E-2"/>
                  <c:y val="-3.8381014873140856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2-B7E2-4FE8-81F7-74B3B4518160}"/>
                </c:ext>
              </c:extLst>
            </c:dLbl>
            <c:dLbl>
              <c:idx val="4"/>
              <c:layout>
                <c:manualLayout>
                  <c:x val="-4.7835047307749672E-2"/>
                  <c:y val="-4.9305575021832179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3-B7E2-4FE8-81F7-74B3B4518160}"/>
                </c:ext>
              </c:extLst>
            </c:dLbl>
            <c:dLbl>
              <c:idx val="5"/>
              <c:layout>
                <c:manualLayout>
                  <c:x val="-7.8404607601789175E-2"/>
                  <c:y val="-4.3234827984000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74-4DB9-A763-871A03BAAF46}"/>
                </c:ext>
              </c:extLst>
            </c:dLbl>
            <c:dLbl>
              <c:idx val="6"/>
              <c:layout>
                <c:manualLayout>
                  <c:x val="-6.6006088420865083E-2"/>
                  <c:y val="-4.58991083846344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48-4A38-9E82-68EA443B59A3}"/>
                </c:ext>
              </c:extLst>
            </c:dLbl>
            <c:dLbl>
              <c:idx val="8"/>
              <c:layout>
                <c:manualLayout>
                  <c:x val="-8.9019771093191896E-2"/>
                  <c:y val="-4.22886591269285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48-4A38-9E82-68EA443B59A3}"/>
                </c:ext>
              </c:extLst>
            </c:dLbl>
            <c:dLbl>
              <c:idx val="9"/>
              <c:layout>
                <c:manualLayout>
                  <c:x val="-8.8063066814125818E-2"/>
                  <c:y val="-4.206938657524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B48-4A38-9E82-68EA443B59A3}"/>
                </c:ext>
              </c:extLst>
            </c:dLbl>
            <c:dLbl>
              <c:idx val="10"/>
              <c:layout>
                <c:manualLayout>
                  <c:x val="-7.5627661432950841E-2"/>
                  <c:y val="-4.39467897701617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B48-4A38-9E82-68EA443B59A3}"/>
                </c:ext>
              </c:extLst>
            </c:dLbl>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I!$F$1173:$W$1173</c15:sqref>
                  </c15:fullRef>
                </c:ext>
              </c:extLst>
              <c:f>I!$F$1173:$R$1173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I!$F$1175:$W$1175</c15:sqref>
                  </c15:fullRef>
                </c:ext>
              </c:extLst>
              <c:f>I!$F$1175:$R$1175</c:f>
              <c:numCache>
                <c:formatCode>0.00%</c:formatCode>
                <c:ptCount val="13"/>
                <c:pt idx="0">
                  <c:v>2.0042869470812573E-3</c:v>
                </c:pt>
                <c:pt idx="1">
                  <c:v>2.4372707442206218E-3</c:v>
                </c:pt>
                <c:pt idx="2">
                  <c:v>2.3594500040680171E-3</c:v>
                </c:pt>
                <c:pt idx="3">
                  <c:v>2.1152829190904283E-3</c:v>
                </c:pt>
                <c:pt idx="4">
                  <c:v>2.1169754972687237E-3</c:v>
                </c:pt>
                <c:pt idx="5">
                  <c:v>1.9422779278322358E-3</c:v>
                </c:pt>
                <c:pt idx="6">
                  <c:v>1.9164525801894975E-3</c:v>
                </c:pt>
                <c:pt idx="7">
                  <c:v>2.1698225152989438E-3</c:v>
                </c:pt>
                <c:pt idx="8">
                  <c:v>2.3981823122848009E-3</c:v>
                </c:pt>
                <c:pt idx="9">
                  <c:v>2.4964278088918817E-3</c:v>
                </c:pt>
                <c:pt idx="10">
                  <c:v>2.6124789677522127E-3</c:v>
                </c:pt>
                <c:pt idx="11">
                  <c:v>2.5052835128729477E-3</c:v>
                </c:pt>
                <c:pt idx="12">
                  <c:v>2.6089209610121182E-3</c:v>
                </c:pt>
              </c:numCache>
            </c:numRef>
          </c:val>
          <c:smooth val="0"/>
          <c:extLst>
            <c:ext xmlns:c15="http://schemas.microsoft.com/office/drawing/2012/chart" uri="{02D57815-91ED-43cb-92C2-25804820EDAC}">
              <c15:categoryFilterExceptions>
                <c15:categoryFilterException>
                  <c15:sqref>I!$S$1175</c15:sqref>
                  <c15:dLbl>
                    <c:idx val="12"/>
                    <c:layout>
                      <c:manualLayout>
                        <c:x val="-7.4147418540226342E-2"/>
                        <c:y val="-4.322756358751864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AD41-428E-8ADA-3DD8D9D4A4D4}"/>
                      </c:ext>
                    </c:extLst>
                  </c15:dLbl>
                </c15:categoryFilterException>
                <c15:categoryFilterException>
                  <c15:sqref>I!$T$1175</c15:sqref>
                  <c15:dLbl>
                    <c:idx val="12"/>
                    <c:layout>
                      <c:manualLayout>
                        <c:x val="-5.71389573287212E-2"/>
                        <c:y val="-3.2946572286199009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AD41-428E-8ADA-3DD8D9D4A4D4}"/>
                      </c:ext>
                    </c:extLst>
                  </c15:dLbl>
                </c15:categoryFilterException>
                <c15:categoryFilterException>
                  <c15:sqref>I!$U$1175</c15:sqref>
                  <c15:dLbl>
                    <c:idx val="12"/>
                    <c:layout>
                      <c:manualLayout>
                        <c:x val="-6.2658436789714958E-2"/>
                        <c:y val="-4.6321681540494278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AD41-428E-8ADA-3DD8D9D4A4D4}"/>
                      </c:ext>
                    </c:extLst>
                  </c15:dLbl>
                </c15:categoryFilterException>
              </c15:categoryFilterExceptions>
            </c:ext>
            <c:ext xmlns:c16="http://schemas.microsoft.com/office/drawing/2014/chart" uri="{C3380CC4-5D6E-409C-BE32-E72D297353CC}">
              <c16:uniqueId val="{0000000F-1B48-4A38-9E82-68EA443B59A3}"/>
            </c:ext>
          </c:extLst>
        </c:ser>
        <c:dLbls>
          <c:showLegendKey val="0"/>
          <c:showVal val="0"/>
          <c:showCatName val="0"/>
          <c:showSerName val="0"/>
          <c:showPercent val="0"/>
          <c:showBubbleSize val="0"/>
        </c:dLbls>
        <c:marker val="1"/>
        <c:smooth val="0"/>
        <c:axId val="366724856"/>
        <c:axId val="366725248"/>
      </c:lineChart>
      <c:catAx>
        <c:axId val="3667240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6724464"/>
        <c:crosses val="autoZero"/>
        <c:auto val="0"/>
        <c:lblAlgn val="ctr"/>
        <c:lblOffset val="100"/>
        <c:noMultiLvlLbl val="0"/>
      </c:catAx>
      <c:valAx>
        <c:axId val="366724464"/>
        <c:scaling>
          <c:orientation val="minMax"/>
          <c:max val="3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6724072"/>
        <c:crosses val="autoZero"/>
        <c:crossBetween val="between"/>
      </c:valAx>
      <c:catAx>
        <c:axId val="366724856"/>
        <c:scaling>
          <c:orientation val="minMax"/>
        </c:scaling>
        <c:delete val="1"/>
        <c:axPos val="b"/>
        <c:numFmt formatCode="mmm\-yy" sourceLinked="1"/>
        <c:majorTickMark val="out"/>
        <c:minorTickMark val="none"/>
        <c:tickLblPos val="nextTo"/>
        <c:crossAx val="366725248"/>
        <c:crosses val="autoZero"/>
        <c:auto val="0"/>
        <c:lblAlgn val="ctr"/>
        <c:lblOffset val="100"/>
        <c:noMultiLvlLbl val="0"/>
      </c:catAx>
      <c:valAx>
        <c:axId val="366725248"/>
        <c:scaling>
          <c:orientation val="minMax"/>
        </c:scaling>
        <c:delete val="0"/>
        <c:axPos val="r"/>
        <c:numFmt formatCode="0.00%" sourceLinked="0"/>
        <c:majorTickMark val="out"/>
        <c:minorTickMark val="none"/>
        <c:tickLblPos val="nextTo"/>
        <c:spPr>
          <a:noFill/>
          <a:ln>
            <a:noFill/>
          </a:ln>
        </c:spPr>
        <c:crossAx val="366724856"/>
        <c:crosses val="max"/>
        <c:crossBetween val="between"/>
      </c:valAx>
    </c:plotArea>
    <c:legend>
      <c:legendPos val="b"/>
      <c:layout>
        <c:manualLayout>
          <c:xMode val="edge"/>
          <c:yMode val="edge"/>
          <c:x val="0.1776099105173537"/>
          <c:y val="0.86111143093744047"/>
          <c:w val="0.66435367930242406"/>
          <c:h val="0.138888569062559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737860188050761E-2"/>
          <c:y val="3.798561771586903E-2"/>
          <c:w val="0.98926210990614993"/>
          <c:h val="0.84360344881032001"/>
        </c:manualLayout>
      </c:layout>
      <c:barChart>
        <c:barDir val="col"/>
        <c:grouping val="clustered"/>
        <c:varyColors val="0"/>
        <c:ser>
          <c:idx val="0"/>
          <c:order val="0"/>
          <c:tx>
            <c:strRef>
              <c:f>I!$D$1132</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I!$E$1131:$T$1131</c15:sqref>
                  </c15:fullRef>
                </c:ext>
              </c:extLst>
              <c:f>I!$E$1131:$I$1131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I!$E$1132:$T$1132</c15:sqref>
                  </c15:fullRef>
                </c:ext>
              </c:extLst>
              <c:f>I!$E$1132:$I$1132</c:f>
              <c:numCache>
                <c:formatCode>#,##0_ ;\-#,##0\ </c:formatCode>
                <c:ptCount val="5"/>
                <c:pt idx="0">
                  <c:v>865</c:v>
                </c:pt>
                <c:pt idx="1">
                  <c:v>711</c:v>
                </c:pt>
                <c:pt idx="2">
                  <c:v>285</c:v>
                </c:pt>
                <c:pt idx="3">
                  <c:v>432</c:v>
                </c:pt>
                <c:pt idx="4">
                  <c:v>529</c:v>
                </c:pt>
              </c:numCache>
            </c:numRef>
          </c:val>
          <c:extLst>
            <c:ext xmlns:c16="http://schemas.microsoft.com/office/drawing/2014/chart" uri="{C3380CC4-5D6E-409C-BE32-E72D297353CC}">
              <c16:uniqueId val="{00000000-309F-4C46-A2F6-3842FC30A8B9}"/>
            </c:ext>
          </c:extLst>
        </c:ser>
        <c:dLbls>
          <c:showLegendKey val="0"/>
          <c:showVal val="1"/>
          <c:showCatName val="0"/>
          <c:showSerName val="0"/>
          <c:showPercent val="0"/>
          <c:showBubbleSize val="0"/>
        </c:dLbls>
        <c:gapWidth val="219"/>
        <c:overlap val="-27"/>
        <c:axId val="366726032"/>
        <c:axId val="366726424"/>
      </c:barChart>
      <c:lineChart>
        <c:grouping val="standard"/>
        <c:varyColors val="0"/>
        <c:ser>
          <c:idx val="1"/>
          <c:order val="1"/>
          <c:tx>
            <c:strRef>
              <c:f>I!$D$1135</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9F-4C46-A2F6-3842FC30A8B9}"/>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9F-4C46-A2F6-3842FC30A8B9}"/>
                </c:ext>
              </c:extLst>
            </c:dLbl>
            <c:dLbl>
              <c:idx val="2"/>
              <c:layout>
                <c:manualLayout>
                  <c:x val="-5.2007020822512851E-2"/>
                  <c:y val="-5.50631706204581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0B-44AA-AE56-76DFB728EE6D}"/>
                </c:ext>
              </c:extLst>
            </c:dLbl>
            <c:dLbl>
              <c:idx val="3"/>
              <c:layout>
                <c:manualLayout>
                  <c:x val="-5.8910445774736753E-2"/>
                  <c:y val="-6.15010752782847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71-4350-A894-AC7EB1A6E89B}"/>
                </c:ext>
              </c:extLst>
            </c:dLbl>
            <c:dLbl>
              <c:idx val="4"/>
              <c:layout>
                <c:manualLayout>
                  <c:x val="-5.2316318743694482E-2"/>
                  <c:y val="-3.9368160944481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14-4633-BA22-2AB54BCD45B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I!$E$1131:$T$1131</c15:sqref>
                  </c15:fullRef>
                </c:ext>
              </c:extLst>
              <c:f>I!$E$1131:$I$1131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I!$E$1135:$T$1135</c15:sqref>
                  </c15:fullRef>
                </c:ext>
              </c:extLst>
              <c:f>I!$E$1135:$I$1135</c:f>
              <c:numCache>
                <c:formatCode>0%</c:formatCode>
                <c:ptCount val="5"/>
                <c:pt idx="0">
                  <c:v>0.33526011560693642</c:v>
                </c:pt>
                <c:pt idx="1">
                  <c:v>0.19690576652601968</c:v>
                </c:pt>
                <c:pt idx="2">
                  <c:v>2.1052631578947368E-2</c:v>
                </c:pt>
                <c:pt idx="3">
                  <c:v>2.3148148148148147E-3</c:v>
                </c:pt>
                <c:pt idx="4">
                  <c:v>7.5614366729678641E-3</c:v>
                </c:pt>
              </c:numCache>
            </c:numRef>
          </c:val>
          <c:smooth val="0"/>
          <c:extLst>
            <c:ext xmlns:c16="http://schemas.microsoft.com/office/drawing/2014/chart" uri="{C3380CC4-5D6E-409C-BE32-E72D297353CC}">
              <c16:uniqueId val="{00000003-309F-4C46-A2F6-3842FC30A8B9}"/>
            </c:ext>
          </c:extLst>
        </c:ser>
        <c:dLbls>
          <c:showLegendKey val="0"/>
          <c:showVal val="1"/>
          <c:showCatName val="0"/>
          <c:showSerName val="0"/>
          <c:showPercent val="0"/>
          <c:showBubbleSize val="0"/>
        </c:dLbls>
        <c:marker val="1"/>
        <c:smooth val="0"/>
        <c:axId val="366727208"/>
        <c:axId val="366726816"/>
      </c:lineChart>
      <c:catAx>
        <c:axId val="3667260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26424"/>
        <c:crosses val="autoZero"/>
        <c:auto val="0"/>
        <c:lblAlgn val="ctr"/>
        <c:lblOffset val="100"/>
        <c:noMultiLvlLbl val="0"/>
      </c:catAx>
      <c:valAx>
        <c:axId val="366726424"/>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26032"/>
        <c:crosses val="autoZero"/>
        <c:crossBetween val="between"/>
      </c:valAx>
      <c:valAx>
        <c:axId val="366726816"/>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27208"/>
        <c:crosses val="max"/>
        <c:crossBetween val="between"/>
        <c:majorUnit val="0.1"/>
      </c:valAx>
      <c:catAx>
        <c:axId val="366727208"/>
        <c:scaling>
          <c:orientation val="minMax"/>
        </c:scaling>
        <c:delete val="1"/>
        <c:axPos val="b"/>
        <c:numFmt formatCode="mmm\-yy" sourceLinked="1"/>
        <c:majorTickMark val="out"/>
        <c:minorTickMark val="none"/>
        <c:tickLblPos val="nextTo"/>
        <c:crossAx val="366726816"/>
        <c:crosses val="autoZero"/>
        <c:auto val="0"/>
        <c:lblAlgn val="ctr"/>
        <c:lblOffset val="100"/>
        <c:noMultiLvlLbl val="1"/>
      </c:catAx>
      <c:spPr>
        <a:noFill/>
        <a:ln>
          <a:noFill/>
        </a:ln>
        <a:effectLst/>
      </c:spPr>
    </c:plotArea>
    <c:legend>
      <c:legendPos val="b"/>
      <c:layout>
        <c:manualLayout>
          <c:xMode val="edge"/>
          <c:yMode val="edge"/>
          <c:x val="0.18827661759671349"/>
          <c:y val="0.87082903412940571"/>
          <c:w val="0.65822937350222521"/>
          <c:h val="0.1291709658705943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456692913385827E-2"/>
          <c:y val="2.131898698694382E-2"/>
          <c:w val="0.97654318115572147"/>
          <c:h val="0.84360344881032001"/>
        </c:manualLayout>
      </c:layout>
      <c:barChart>
        <c:barDir val="col"/>
        <c:grouping val="clustered"/>
        <c:varyColors val="0"/>
        <c:ser>
          <c:idx val="2"/>
          <c:order val="0"/>
          <c:tx>
            <c:strRef>
              <c:f>I!$D$1136</c:f>
              <c:strCache>
                <c:ptCount val="1"/>
                <c:pt idx="0">
                  <c:v>Closed</c:v>
                </c:pt>
              </c:strCache>
            </c:strRef>
          </c:tx>
          <c:spPr>
            <a:solidFill>
              <a:srgbClr val="B4A3C8"/>
            </a:solidFill>
            <a:ln>
              <a:noFill/>
            </a:ln>
            <a:effectLst/>
          </c:spPr>
          <c:invertIfNegative val="0"/>
          <c:dLbls>
            <c:dLbl>
              <c:idx val="0"/>
              <c:layout>
                <c:manualLayout>
                  <c:x val="4.347826086956481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A2-4F92-82FA-F9E6BF711E04}"/>
                </c:ext>
              </c:extLst>
            </c:dLbl>
            <c:dLbl>
              <c:idx val="1"/>
              <c:layout>
                <c:manualLayout>
                  <c:x val="4.3478260869565218E-3"/>
                  <c:y val="-5.55555555555555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A2-4F92-82FA-F9E6BF711E0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I!$E$1131:$T$1131</c15:sqref>
                  </c15:fullRef>
                </c:ext>
              </c:extLst>
              <c:f>I!$E$1131:$I$1131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I!$E$1136:$T$1136</c15:sqref>
                  </c15:fullRef>
                </c:ext>
              </c:extLst>
              <c:f>I!$E$1136:$I$1136</c:f>
              <c:numCache>
                <c:formatCode>#,##0_ ;\-#,##0\ </c:formatCode>
                <c:ptCount val="5"/>
                <c:pt idx="0">
                  <c:v>372</c:v>
                </c:pt>
                <c:pt idx="1">
                  <c:v>966</c:v>
                </c:pt>
                <c:pt idx="2">
                  <c:v>1275</c:v>
                </c:pt>
                <c:pt idx="3">
                  <c:v>724</c:v>
                </c:pt>
                <c:pt idx="4">
                  <c:v>750</c:v>
                </c:pt>
              </c:numCache>
            </c:numRef>
          </c:val>
          <c:extLst>
            <c:ext xmlns:c16="http://schemas.microsoft.com/office/drawing/2014/chart" uri="{C3380CC4-5D6E-409C-BE32-E72D297353CC}">
              <c16:uniqueId val="{00000002-1DA2-4F92-82FA-F9E6BF711E04}"/>
            </c:ext>
          </c:extLst>
        </c:ser>
        <c:dLbls>
          <c:showLegendKey val="0"/>
          <c:showVal val="1"/>
          <c:showCatName val="0"/>
          <c:showSerName val="0"/>
          <c:showPercent val="0"/>
          <c:showBubbleSize val="0"/>
        </c:dLbls>
        <c:gapWidth val="219"/>
        <c:overlap val="-27"/>
        <c:axId val="366727992"/>
        <c:axId val="366728384"/>
      </c:barChart>
      <c:lineChart>
        <c:grouping val="standard"/>
        <c:varyColors val="0"/>
        <c:ser>
          <c:idx val="3"/>
          <c:order val="1"/>
          <c:tx>
            <c:strRef>
              <c:f>I!$D$1139</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217391304347824E-2"/>
                  <c:y val="-4.27143057367416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A2-4F92-82FA-F9E6BF711E04}"/>
                </c:ext>
              </c:extLst>
            </c:dLbl>
            <c:dLbl>
              <c:idx val="1"/>
              <c:layout>
                <c:manualLayout>
                  <c:x val="-6.0869565217391307E-2"/>
                  <c:y val="-5.94594244930083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A2-4F92-82FA-F9E6BF711E04}"/>
                </c:ext>
              </c:extLst>
            </c:dLbl>
            <c:dLbl>
              <c:idx val="2"/>
              <c:layout>
                <c:manualLayout>
                  <c:x val="-6.0869565217391307E-2"/>
                  <c:y val="-4.38152943840091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0D-44A8-90D9-3A062809BBA7}"/>
                </c:ext>
              </c:extLst>
            </c:dLbl>
            <c:dLbl>
              <c:idx val="3"/>
              <c:layout>
                <c:manualLayout>
                  <c:x val="-7.3862773299103526E-2"/>
                  <c:y val="-4.4992183936550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F8-4C5E-8826-49BCC3CA17FC}"/>
                </c:ext>
              </c:extLst>
            </c:dLbl>
            <c:dLbl>
              <c:idx val="4"/>
              <c:layout>
                <c:manualLayout>
                  <c:x val="-6.3038453456608537E-2"/>
                  <c:y val="-4.47052249231628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62-4C84-8F3F-72F200A0B52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I!$E$1131:$T$1131</c15:sqref>
                  </c15:fullRef>
                </c:ext>
              </c:extLst>
              <c:f>I!$E$1131:$I$1131</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I!$E$1139:$T$1139</c15:sqref>
                  </c15:fullRef>
                </c:ext>
              </c:extLst>
              <c:f>I!$E$1139:$I$1139</c:f>
              <c:numCache>
                <c:formatCode>0%</c:formatCode>
                <c:ptCount val="5"/>
                <c:pt idx="0">
                  <c:v>0.4946236559139785</c:v>
                </c:pt>
                <c:pt idx="1">
                  <c:v>0.42132505175983437</c:v>
                </c:pt>
                <c:pt idx="2">
                  <c:v>0.80392156862745101</c:v>
                </c:pt>
                <c:pt idx="3">
                  <c:v>0.98756906077348061</c:v>
                </c:pt>
                <c:pt idx="4">
                  <c:v>0.95866666666666667</c:v>
                </c:pt>
              </c:numCache>
            </c:numRef>
          </c:val>
          <c:smooth val="0"/>
          <c:extLst>
            <c:ext xmlns:c16="http://schemas.microsoft.com/office/drawing/2014/chart" uri="{C3380CC4-5D6E-409C-BE32-E72D297353CC}">
              <c16:uniqueId val="{00000005-1DA2-4F92-82FA-F9E6BF711E04}"/>
            </c:ext>
          </c:extLst>
        </c:ser>
        <c:dLbls>
          <c:showLegendKey val="0"/>
          <c:showVal val="1"/>
          <c:showCatName val="0"/>
          <c:showSerName val="0"/>
          <c:showPercent val="0"/>
          <c:showBubbleSize val="0"/>
        </c:dLbls>
        <c:marker val="1"/>
        <c:smooth val="0"/>
        <c:axId val="366729168"/>
        <c:axId val="366728776"/>
      </c:lineChart>
      <c:catAx>
        <c:axId val="3667279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28384"/>
        <c:crosses val="autoZero"/>
        <c:auto val="0"/>
        <c:lblAlgn val="ctr"/>
        <c:lblOffset val="100"/>
        <c:noMultiLvlLbl val="0"/>
      </c:catAx>
      <c:valAx>
        <c:axId val="36672838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27992"/>
        <c:crosses val="autoZero"/>
        <c:crossBetween val="between"/>
      </c:valAx>
      <c:valAx>
        <c:axId val="366728776"/>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29168"/>
        <c:crosses val="max"/>
        <c:crossBetween val="between"/>
      </c:valAx>
      <c:catAx>
        <c:axId val="366729168"/>
        <c:scaling>
          <c:orientation val="minMax"/>
        </c:scaling>
        <c:delete val="1"/>
        <c:axPos val="b"/>
        <c:numFmt formatCode="mmm\-yy" sourceLinked="1"/>
        <c:majorTickMark val="out"/>
        <c:minorTickMark val="none"/>
        <c:tickLblPos val="nextTo"/>
        <c:crossAx val="366728776"/>
        <c:crosses val="autoZero"/>
        <c:auto val="0"/>
        <c:lblAlgn val="ctr"/>
        <c:lblOffset val="100"/>
        <c:noMultiLvlLbl val="1"/>
      </c:catAx>
      <c:spPr>
        <a:noFill/>
        <a:ln>
          <a:noFill/>
        </a:ln>
        <a:effectLst/>
      </c:spPr>
    </c:plotArea>
    <c:legend>
      <c:legendPos val="b"/>
      <c:layout>
        <c:manualLayout>
          <c:xMode val="edge"/>
          <c:yMode val="edge"/>
          <c:x val="0.24695480999657651"/>
          <c:y val="0.87082903412940571"/>
          <c:w val="0.63652516261554259"/>
          <c:h val="0.1291709658705943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2758506664155047E-3"/>
          <c:y val="2.1300421328912834E-2"/>
          <c:w val="0.9927241182692087"/>
          <c:h val="0.84286142827182886"/>
        </c:manualLayout>
      </c:layout>
      <c:barChart>
        <c:barDir val="col"/>
        <c:grouping val="clustered"/>
        <c:varyColors val="0"/>
        <c:ser>
          <c:idx val="0"/>
          <c:order val="0"/>
          <c:tx>
            <c:strRef>
              <c:f>I!$D$1106</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1F8E-463D-8AC1-41770FD8BA4C}"/>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I!$E$1105:$T$1105</c15:sqref>
                  </c15:fullRef>
                </c:ext>
              </c:extLst>
              <c:f>I!$E$1105:$I$1105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I!$E$1106:$T$1106</c15:sqref>
                  </c15:fullRef>
                </c:ext>
              </c:extLst>
              <c:f>I!$E$1106:$I$1106</c:f>
              <c:numCache>
                <c:formatCode>#,##0_ ;\-#,##0\ </c:formatCode>
                <c:ptCount val="5"/>
                <c:pt idx="0">
                  <c:v>116</c:v>
                </c:pt>
                <c:pt idx="1">
                  <c:v>48</c:v>
                </c:pt>
                <c:pt idx="2">
                  <c:v>16</c:v>
                </c:pt>
                <c:pt idx="3">
                  <c:v>34</c:v>
                </c:pt>
                <c:pt idx="4">
                  <c:v>31</c:v>
                </c:pt>
              </c:numCache>
            </c:numRef>
          </c:val>
          <c:extLst>
            <c:ext xmlns:c16="http://schemas.microsoft.com/office/drawing/2014/chart" uri="{C3380CC4-5D6E-409C-BE32-E72D297353CC}">
              <c16:uniqueId val="{00000002-1F8E-463D-8AC1-41770FD8BA4C}"/>
            </c:ext>
          </c:extLst>
        </c:ser>
        <c:dLbls>
          <c:showLegendKey val="0"/>
          <c:showVal val="1"/>
          <c:showCatName val="0"/>
          <c:showSerName val="0"/>
          <c:showPercent val="0"/>
          <c:showBubbleSize val="0"/>
        </c:dLbls>
        <c:gapWidth val="219"/>
        <c:overlap val="-27"/>
        <c:axId val="366729952"/>
        <c:axId val="366730344"/>
      </c:barChart>
      <c:lineChart>
        <c:grouping val="standard"/>
        <c:varyColors val="0"/>
        <c:ser>
          <c:idx val="1"/>
          <c:order val="1"/>
          <c:tx>
            <c:strRef>
              <c:f>I!$D$1109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8E-463D-8AC1-41770FD8BA4C}"/>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8E-463D-8AC1-41770FD8BA4C}"/>
                </c:ext>
              </c:extLst>
            </c:dLbl>
            <c:dLbl>
              <c:idx val="2"/>
              <c:layout>
                <c:manualLayout>
                  <c:x val="-5.4412267181369579E-2"/>
                  <c:y val="-3.4759348531349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8E-463D-8AC1-41770FD8BA4C}"/>
                </c:ext>
              </c:extLst>
            </c:dLbl>
            <c:dLbl>
              <c:idx val="3"/>
              <c:layout>
                <c:manualLayout>
                  <c:x val="-5.2316318743694322E-2"/>
                  <c:y val="-5.057168569630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C0-4885-81F3-92A2278D4C5B}"/>
                </c:ext>
              </c:extLst>
            </c:dLbl>
            <c:dLbl>
              <c:idx val="4"/>
              <c:layout>
                <c:manualLayout>
                  <c:x val="-5.6676011972335516E-2"/>
                  <c:y val="-4.4952609507830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3F-4673-B11E-552FBEE98E7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I!$E$1105:$T$1105</c15:sqref>
                  </c15:fullRef>
                </c:ext>
              </c:extLst>
              <c:f>I!$E$1105:$I$1105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I!$E$1109:$T$1109</c15:sqref>
                  </c15:fullRef>
                </c:ext>
              </c:extLst>
              <c:f>I!$E$1109:$I$1109</c:f>
              <c:numCache>
                <c:formatCode>0%</c:formatCode>
                <c:ptCount val="5"/>
                <c:pt idx="0">
                  <c:v>4.3103448275862072E-2</c:v>
                </c:pt>
                <c:pt idx="1">
                  <c:v>0</c:v>
                </c:pt>
                <c:pt idx="2">
                  <c:v>0</c:v>
                </c:pt>
                <c:pt idx="3">
                  <c:v>0</c:v>
                </c:pt>
                <c:pt idx="4">
                  <c:v>0</c:v>
                </c:pt>
              </c:numCache>
            </c:numRef>
          </c:val>
          <c:smooth val="0"/>
          <c:extLst>
            <c:ext xmlns:c16="http://schemas.microsoft.com/office/drawing/2014/chart" uri="{C3380CC4-5D6E-409C-BE32-E72D297353CC}">
              <c16:uniqueId val="{00000005-1F8E-463D-8AC1-41770FD8BA4C}"/>
            </c:ext>
          </c:extLst>
        </c:ser>
        <c:dLbls>
          <c:showLegendKey val="0"/>
          <c:showVal val="1"/>
          <c:showCatName val="0"/>
          <c:showSerName val="0"/>
          <c:showPercent val="0"/>
          <c:showBubbleSize val="0"/>
        </c:dLbls>
        <c:marker val="1"/>
        <c:smooth val="0"/>
        <c:axId val="366731128"/>
        <c:axId val="366730736"/>
      </c:lineChart>
      <c:catAx>
        <c:axId val="36672995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30344"/>
        <c:crosses val="autoZero"/>
        <c:auto val="0"/>
        <c:lblAlgn val="ctr"/>
        <c:lblOffset val="100"/>
        <c:noMultiLvlLbl val="0"/>
      </c:catAx>
      <c:valAx>
        <c:axId val="366730344"/>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29952"/>
        <c:crosses val="autoZero"/>
        <c:crossBetween val="between"/>
      </c:valAx>
      <c:valAx>
        <c:axId val="366730736"/>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31128"/>
        <c:crosses val="max"/>
        <c:crossBetween val="between"/>
      </c:valAx>
      <c:catAx>
        <c:axId val="366731128"/>
        <c:scaling>
          <c:orientation val="minMax"/>
        </c:scaling>
        <c:delete val="1"/>
        <c:axPos val="b"/>
        <c:numFmt formatCode="mmm\-yy" sourceLinked="1"/>
        <c:majorTickMark val="out"/>
        <c:minorTickMark val="none"/>
        <c:tickLblPos val="nextTo"/>
        <c:crossAx val="366730736"/>
        <c:crosses val="autoZero"/>
        <c:auto val="0"/>
        <c:lblAlgn val="ctr"/>
        <c:lblOffset val="100"/>
        <c:noMultiLvlLbl val="1"/>
      </c:catAx>
      <c:spPr>
        <a:noFill/>
        <a:ln>
          <a:noFill/>
        </a:ln>
        <a:effectLst/>
      </c:spPr>
    </c:plotArea>
    <c:legend>
      <c:legendPos val="b"/>
      <c:layout>
        <c:manualLayout>
          <c:xMode val="edge"/>
          <c:yMode val="edge"/>
          <c:x val="0.18392879150975694"/>
          <c:y val="0.87171073880675598"/>
          <c:w val="0.65822937350222521"/>
          <c:h val="0.1282892611932440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6384514435695541E-2"/>
          <c:w val="1"/>
          <c:h val="0.83636378004817991"/>
        </c:manualLayout>
      </c:layout>
      <c:barChart>
        <c:barDir val="col"/>
        <c:grouping val="clustered"/>
        <c:varyColors val="0"/>
        <c:ser>
          <c:idx val="17"/>
          <c:order val="0"/>
          <c:tx>
            <c:strRef>
              <c:f>E!$D$1435:$E$1435</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B2-4A26-86CD-5C4C29CE21EC}"/>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B2-4A26-86CD-5C4C29CE21EC}"/>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B2-4A26-86CD-5C4C29CE21EC}"/>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B2-4A26-86CD-5C4C29CE21EC}"/>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8B2-4A26-86CD-5C4C29CE21EC}"/>
                </c:ext>
              </c:extLst>
            </c:dLbl>
            <c:dLbl>
              <c:idx val="12"/>
              <c:layout>
                <c:manualLayout>
                  <c:x val="0"/>
                  <c:y val="1.1056910002846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14-4278-BEB0-ED92296BFBD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E!$F$1434:$V$1434</c15:sqref>
                  </c15:fullRef>
                </c:ext>
              </c:extLst>
              <c:f>E!$F$1434:$R$1434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E!$F$1435:$V$1435</c15:sqref>
                  </c15:fullRef>
                </c:ext>
              </c:extLst>
              <c:f>E!$F$1435:$R$1435</c:f>
              <c:numCache>
                <c:formatCode>#,##0</c:formatCode>
                <c:ptCount val="13"/>
                <c:pt idx="0">
                  <c:v>557</c:v>
                </c:pt>
                <c:pt idx="1">
                  <c:v>766</c:v>
                </c:pt>
                <c:pt idx="2">
                  <c:v>1013</c:v>
                </c:pt>
                <c:pt idx="3">
                  <c:v>1295</c:v>
                </c:pt>
                <c:pt idx="4">
                  <c:v>1613</c:v>
                </c:pt>
                <c:pt idx="5">
                  <c:v>1908</c:v>
                </c:pt>
                <c:pt idx="6">
                  <c:v>2233</c:v>
                </c:pt>
                <c:pt idx="7">
                  <c:v>2669</c:v>
                </c:pt>
                <c:pt idx="8">
                  <c:v>3232</c:v>
                </c:pt>
                <c:pt idx="9">
                  <c:v>3606</c:v>
                </c:pt>
                <c:pt idx="10">
                  <c:v>3974</c:v>
                </c:pt>
                <c:pt idx="11">
                  <c:v>4316</c:v>
                </c:pt>
                <c:pt idx="12">
                  <c:v>4722</c:v>
                </c:pt>
              </c:numCache>
            </c:numRef>
          </c:val>
          <c:extLst>
            <c:ext xmlns:c15="http://schemas.microsoft.com/office/drawing/2012/chart" uri="{02D57815-91ED-43cb-92C2-25804820EDAC}">
              <c15:categoryFilterExceptions>
                <c15:categoryFilterException>
                  <c15:sqref>E!$V$1435</c15:sqref>
                  <c15:dLbl>
                    <c:idx val="12"/>
                    <c:layout>
                      <c:manualLayout>
                        <c:x val="6.2018173146947888E-4"/>
                        <c:y val="5.312941712670792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B7CB-46DB-AC9B-5DE40A12A612}"/>
                      </c:ext>
                    </c:extLst>
                  </c15:dLbl>
                </c15:categoryFilterException>
              </c15:categoryFilterExceptions>
            </c:ext>
            <c:ext xmlns:c16="http://schemas.microsoft.com/office/drawing/2014/chart" uri="{C3380CC4-5D6E-409C-BE32-E72D297353CC}">
              <c16:uniqueId val="{00000012-E8B2-4A26-86CD-5C4C29CE21EC}"/>
            </c:ext>
          </c:extLst>
        </c:ser>
        <c:dLbls>
          <c:showLegendKey val="0"/>
          <c:showVal val="0"/>
          <c:showCatName val="0"/>
          <c:showSerName val="0"/>
          <c:showPercent val="0"/>
          <c:showBubbleSize val="0"/>
        </c:dLbls>
        <c:gapWidth val="150"/>
        <c:axId val="337631928"/>
        <c:axId val="337631536"/>
      </c:barChart>
      <c:lineChart>
        <c:grouping val="standard"/>
        <c:varyColors val="0"/>
        <c:ser>
          <c:idx val="0"/>
          <c:order val="1"/>
          <c:tx>
            <c:strRef>
              <c:f>E!$D$1436:$E$1436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4"/>
              <c:layout>
                <c:manualLayout>
                  <c:x val="-6.9412448196132917E-2"/>
                  <c:y val="-5.24797583913406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AE-423C-AB1F-3376331857CF}"/>
                </c:ext>
              </c:extLst>
            </c:dLbl>
            <c:dLbl>
              <c:idx val="5"/>
              <c:layout>
                <c:manualLayout>
                  <c:x val="-7.2901472808126963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AE-423C-AB1F-3376331857CF}"/>
                </c:ext>
              </c:extLst>
            </c:dLbl>
            <c:dLbl>
              <c:idx val="6"/>
              <c:layout>
                <c:manualLayout>
                  <c:x val="-7.2901472808126963E-2"/>
                  <c:y val="-5.2105327446908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AE-423C-AB1F-3376331857CF}"/>
                </c:ext>
              </c:extLst>
            </c:dLbl>
            <c:dLbl>
              <c:idx val="7"/>
              <c:layout>
                <c:manualLayout>
                  <c:x val="-7.2696778294639483E-2"/>
                  <c:y val="-5.79804251362219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AE-423C-AB1F-3376331857CF}"/>
                </c:ext>
              </c:extLst>
            </c:dLbl>
            <c:dLbl>
              <c:idx val="8"/>
              <c:layout>
                <c:manualLayout>
                  <c:x val="-7.6841984849429223E-2"/>
                  <c:y val="-5.24046666025673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AE-423C-AB1F-3376331857CF}"/>
                </c:ext>
              </c:extLst>
            </c:dLbl>
            <c:dLbl>
              <c:idx val="9"/>
              <c:layout>
                <c:manualLayout>
                  <c:x val="-8.119162824854155E-2"/>
                  <c:y val="-5.21053274469087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AE-423C-AB1F-3376331857CF}"/>
                </c:ext>
              </c:extLst>
            </c:dLbl>
            <c:dLbl>
              <c:idx val="10"/>
              <c:layout>
                <c:manualLayout>
                  <c:x val="-7.6841984849429307E-2"/>
                  <c:y val="-4.65294854452945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AE-423C-AB1F-3376331857CF}"/>
                </c:ext>
              </c:extLst>
            </c:dLbl>
            <c:dLbl>
              <c:idx val="12"/>
              <c:layout>
                <c:manualLayout>
                  <c:x val="-5.7305318294921442E-2"/>
                  <c:y val="-4.57055953743299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AE-423C-AB1F-3376331857C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E!$F$1434:$V$1434</c15:sqref>
                  </c15:fullRef>
                </c:ext>
              </c:extLst>
              <c:f>E!$F$1434:$R$1434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E!$F$1436:$V$1436</c15:sqref>
                  </c15:fullRef>
                </c:ext>
              </c:extLst>
              <c:f>E!$F$1436:$R$1436</c:f>
              <c:numCache>
                <c:formatCode>0.00%</c:formatCode>
                <c:ptCount val="13"/>
                <c:pt idx="0">
                  <c:v>2.6577210733662233E-3</c:v>
                </c:pt>
                <c:pt idx="1">
                  <c:v>2.9514431728707661E-3</c:v>
                </c:pt>
                <c:pt idx="2">
                  <c:v>3.1686495750396747E-3</c:v>
                </c:pt>
                <c:pt idx="3">
                  <c:v>3.3171601497384022E-3</c:v>
                </c:pt>
                <c:pt idx="4">
                  <c:v>3.4354129846151326E-3</c:v>
                </c:pt>
                <c:pt idx="5">
                  <c:v>3.4377275827910383E-3</c:v>
                </c:pt>
                <c:pt idx="6">
                  <c:v>3.4561237505892086E-3</c:v>
                </c:pt>
                <c:pt idx="7">
                  <c:v>3.583147085872053E-3</c:v>
                </c:pt>
                <c:pt idx="8">
                  <c:v>3.7910853893891598E-3</c:v>
                </c:pt>
                <c:pt idx="9">
                  <c:v>3.7279118509087506E-3</c:v>
                </c:pt>
                <c:pt idx="10">
                  <c:v>3.6494195319982186E-3</c:v>
                </c:pt>
                <c:pt idx="11">
                  <c:v>3.5451903549958618E-3</c:v>
                </c:pt>
                <c:pt idx="12">
                  <c:v>3.4923528603216757E-3</c:v>
                </c:pt>
              </c:numCache>
            </c:numRef>
          </c:val>
          <c:smooth val="0"/>
          <c:extLst>
            <c:ext xmlns:c15="http://schemas.microsoft.com/office/drawing/2012/chart" uri="{02D57815-91ED-43cb-92C2-25804820EDAC}">
              <c15:categoryFilterExceptions>
                <c15:categoryFilterException>
                  <c15:sqref>E!$S$1436</c15:sqref>
                  <c15:dLbl>
                    <c:idx val="12"/>
                    <c:layout>
                      <c:manualLayout>
                        <c:x val="-6.4611317367712459E-2"/>
                        <c:y val="-7.3211367014916318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B7CB-46DB-AC9B-5DE40A12A612}"/>
                      </c:ext>
                    </c:extLst>
                  </c15:dLbl>
                </c15:categoryFilterException>
                <c15:categoryFilterException>
                  <c15:sqref>E!$T$1436</c15:sqref>
                  <c15:dLbl>
                    <c:idx val="12"/>
                    <c:layout>
                      <c:manualLayout>
                        <c:x val="-6.04662396475052E-2"/>
                        <c:y val="-6.820738987974482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B7CB-46DB-AC9B-5DE40A12A612}"/>
                      </c:ext>
                    </c:extLst>
                  </c15:dLbl>
                </c15:categoryFilterException>
                <c15:categoryFilterException>
                  <c15:sqref>E!$U$1436</c15:sqref>
                  <c15:dLbl>
                    <c:idx val="12"/>
                    <c:layout>
                      <c:manualLayout>
                        <c:x val="-7.0133083105544447E-2"/>
                        <c:y val="-4.783654911641260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B7CB-46DB-AC9B-5DE40A12A612}"/>
                      </c:ext>
                    </c:extLst>
                  </c15:dLbl>
                </c15:categoryFilterException>
                <c15:categoryFilterException>
                  <c15:sqref>E!$V$1436</c15:sqref>
                  <c15:dLbl>
                    <c:idx val="12"/>
                    <c:layout>
                      <c:manualLayout>
                        <c:x val="-5.2021120109785511E-2"/>
                        <c:y val="-3.741127624543648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B7CB-46DB-AC9B-5DE40A12A612}"/>
                      </c:ext>
                    </c:extLst>
                  </c15:dLbl>
                </c15:categoryFilterException>
              </c15:categoryFilterExceptions>
            </c:ext>
            <c:ext xmlns:c16="http://schemas.microsoft.com/office/drawing/2014/chart" uri="{C3380CC4-5D6E-409C-BE32-E72D297353CC}">
              <c16:uniqueId val="{00000019-E8B2-4A26-86CD-5C4C29CE21EC}"/>
            </c:ext>
          </c:extLst>
        </c:ser>
        <c:dLbls>
          <c:showLegendKey val="0"/>
          <c:showVal val="0"/>
          <c:showCatName val="0"/>
          <c:showSerName val="0"/>
          <c:showPercent val="0"/>
          <c:showBubbleSize val="0"/>
        </c:dLbls>
        <c:marker val="1"/>
        <c:smooth val="0"/>
        <c:axId val="337631144"/>
        <c:axId val="337630752"/>
      </c:lineChart>
      <c:catAx>
        <c:axId val="3376319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631536"/>
        <c:crosses val="autoZero"/>
        <c:auto val="0"/>
        <c:lblAlgn val="ctr"/>
        <c:lblOffset val="100"/>
        <c:noMultiLvlLbl val="0"/>
      </c:catAx>
      <c:valAx>
        <c:axId val="337631536"/>
        <c:scaling>
          <c:orientation val="minMax"/>
          <c:max val="6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631928"/>
        <c:crosses val="autoZero"/>
        <c:crossBetween val="between"/>
      </c:valAx>
      <c:catAx>
        <c:axId val="337631144"/>
        <c:scaling>
          <c:orientation val="minMax"/>
        </c:scaling>
        <c:delete val="1"/>
        <c:axPos val="b"/>
        <c:numFmt formatCode="mmm\-yy" sourceLinked="1"/>
        <c:majorTickMark val="out"/>
        <c:minorTickMark val="none"/>
        <c:tickLblPos val="nextTo"/>
        <c:crossAx val="337630752"/>
        <c:crosses val="autoZero"/>
        <c:auto val="0"/>
        <c:lblAlgn val="ctr"/>
        <c:lblOffset val="100"/>
        <c:noMultiLvlLbl val="0"/>
      </c:catAx>
      <c:valAx>
        <c:axId val="337630752"/>
        <c:scaling>
          <c:orientation val="minMax"/>
        </c:scaling>
        <c:delete val="0"/>
        <c:axPos val="r"/>
        <c:numFmt formatCode="0.00%" sourceLinked="0"/>
        <c:majorTickMark val="out"/>
        <c:minorTickMark val="none"/>
        <c:tickLblPos val="nextTo"/>
        <c:spPr>
          <a:noFill/>
          <a:ln>
            <a:noFill/>
          </a:ln>
        </c:spPr>
        <c:crossAx val="337631144"/>
        <c:crosses val="max"/>
        <c:crossBetween val="between"/>
      </c:valAx>
    </c:plotArea>
    <c:legend>
      <c:legendPos val="b"/>
      <c:layout>
        <c:manualLayout>
          <c:xMode val="edge"/>
          <c:yMode val="edge"/>
          <c:x val="0.1776099105173537"/>
          <c:y val="0.88333317967069658"/>
          <c:w val="0.66435367930242406"/>
          <c:h val="0.1166668203293034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913385826771654E-2"/>
          <c:y val="3.2430217890526455E-2"/>
          <c:w val="0.98308648547308441"/>
          <c:h val="0.84360344881032001"/>
        </c:manualLayout>
      </c:layout>
      <c:barChart>
        <c:barDir val="col"/>
        <c:grouping val="clustered"/>
        <c:varyColors val="0"/>
        <c:ser>
          <c:idx val="2"/>
          <c:order val="0"/>
          <c:tx>
            <c:strRef>
              <c:f>I!$D$1110</c:f>
              <c:strCache>
                <c:ptCount val="1"/>
                <c:pt idx="0">
                  <c:v>Closed</c:v>
                </c:pt>
              </c:strCache>
            </c:strRef>
          </c:tx>
          <c:spPr>
            <a:solidFill>
              <a:srgbClr val="B4A3C8"/>
            </a:solidFill>
            <a:ln>
              <a:noFill/>
            </a:ln>
            <a:effectLst/>
          </c:spPr>
          <c:invertIfNegative val="0"/>
          <c:dLbls>
            <c:dLbl>
              <c:idx val="1"/>
              <c:layout>
                <c:manualLayout>
                  <c:x val="-3.852305431298338E-17"/>
                  <c:y val="1.72711571675301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9-432A-801F-FAD9E24D763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I!$E$1105:$T$1105</c15:sqref>
                  </c15:fullRef>
                </c:ext>
              </c:extLst>
              <c:f>I!$E$1105:$I$1105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I!$E$1110:$T$1110</c15:sqref>
                  </c15:fullRef>
                </c:ext>
              </c:extLst>
              <c:f>I!$E$1110:$I$1110</c:f>
              <c:numCache>
                <c:formatCode>#,##0_ ;\-#,##0\ </c:formatCode>
                <c:ptCount val="5"/>
                <c:pt idx="0">
                  <c:v>272</c:v>
                </c:pt>
                <c:pt idx="1">
                  <c:v>233</c:v>
                </c:pt>
                <c:pt idx="2">
                  <c:v>218</c:v>
                </c:pt>
                <c:pt idx="3">
                  <c:v>158</c:v>
                </c:pt>
                <c:pt idx="4">
                  <c:v>133</c:v>
                </c:pt>
              </c:numCache>
            </c:numRef>
          </c:val>
          <c:extLst>
            <c:ext xmlns:c16="http://schemas.microsoft.com/office/drawing/2014/chart" uri="{C3380CC4-5D6E-409C-BE32-E72D297353CC}">
              <c16:uniqueId val="{00000000-81A0-4648-8875-CCE5E7C1B5C5}"/>
            </c:ext>
          </c:extLst>
        </c:ser>
        <c:dLbls>
          <c:showLegendKey val="0"/>
          <c:showVal val="1"/>
          <c:showCatName val="0"/>
          <c:showSerName val="0"/>
          <c:showPercent val="0"/>
          <c:showBubbleSize val="0"/>
        </c:dLbls>
        <c:gapWidth val="219"/>
        <c:overlap val="-27"/>
        <c:axId val="366731912"/>
        <c:axId val="366732304"/>
      </c:barChart>
      <c:lineChart>
        <c:grouping val="standard"/>
        <c:varyColors val="0"/>
        <c:ser>
          <c:idx val="3"/>
          <c:order val="1"/>
          <c:tx>
            <c:strRef>
              <c:f>I!$D$1113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2176745166247686E-2"/>
                  <c:y val="-5.6856215431079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A0-4648-8875-CCE5E7C1B5C5}"/>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A0-4648-8875-CCE5E7C1B5C5}"/>
                </c:ext>
              </c:extLst>
            </c:dLbl>
            <c:dLbl>
              <c:idx val="2"/>
              <c:layout>
                <c:manualLayout>
                  <c:x val="-6.9517904281509196E-2"/>
                  <c:y val="-3.9368160944481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99-43E6-94B3-1C6FB132BB69}"/>
                </c:ext>
              </c:extLst>
            </c:dLbl>
            <c:dLbl>
              <c:idx val="3"/>
              <c:layout>
                <c:manualLayout>
                  <c:x val="-7.8207642316697842E-2"/>
                  <c:y val="-4.4992183936550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99-43E6-94B3-1C6FB132BB69}"/>
                </c:ext>
              </c:extLst>
            </c:dLbl>
            <c:dLbl>
              <c:idx val="4"/>
              <c:layout>
                <c:manualLayout>
                  <c:x val="-5.0430762765286824E-2"/>
                  <c:y val="-4.0299366724237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9-432A-801F-FAD9E24D763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I!$E$1105:$T$1105</c15:sqref>
                  </c15:fullRef>
                </c:ext>
              </c:extLst>
              <c:f>I!$E$1105:$I$1105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I!$E$1113:$T$1113</c15:sqref>
                  </c15:fullRef>
                </c:ext>
              </c:extLst>
              <c:f>I!$E$1113:$I$1113</c:f>
              <c:numCache>
                <c:formatCode>0%</c:formatCode>
                <c:ptCount val="5"/>
                <c:pt idx="0">
                  <c:v>0.84191176470588236</c:v>
                </c:pt>
                <c:pt idx="1">
                  <c:v>0.96137339055793991</c:v>
                </c:pt>
                <c:pt idx="2">
                  <c:v>0.99082568807339455</c:v>
                </c:pt>
                <c:pt idx="3">
                  <c:v>1</c:v>
                </c:pt>
                <c:pt idx="4">
                  <c:v>0.98496240601503759</c:v>
                </c:pt>
              </c:numCache>
            </c:numRef>
          </c:val>
          <c:smooth val="0"/>
          <c:extLst>
            <c:ext xmlns:c16="http://schemas.microsoft.com/office/drawing/2014/chart" uri="{C3380CC4-5D6E-409C-BE32-E72D297353CC}">
              <c16:uniqueId val="{00000003-81A0-4648-8875-CCE5E7C1B5C5}"/>
            </c:ext>
          </c:extLst>
        </c:ser>
        <c:dLbls>
          <c:showLegendKey val="0"/>
          <c:showVal val="1"/>
          <c:showCatName val="0"/>
          <c:showSerName val="0"/>
          <c:showPercent val="0"/>
          <c:showBubbleSize val="0"/>
        </c:dLbls>
        <c:marker val="1"/>
        <c:smooth val="0"/>
        <c:axId val="366733088"/>
        <c:axId val="366732696"/>
      </c:lineChart>
      <c:catAx>
        <c:axId val="36673191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32304"/>
        <c:crosses val="autoZero"/>
        <c:auto val="0"/>
        <c:lblAlgn val="ctr"/>
        <c:lblOffset val="100"/>
        <c:noMultiLvlLbl val="0"/>
      </c:catAx>
      <c:valAx>
        <c:axId val="366732304"/>
        <c:scaling>
          <c:orientation val="minMax"/>
          <c:max val="4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31912"/>
        <c:crosses val="autoZero"/>
        <c:crossBetween val="between"/>
      </c:valAx>
      <c:valAx>
        <c:axId val="366732696"/>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33088"/>
        <c:crosses val="max"/>
        <c:crossBetween val="between"/>
      </c:valAx>
      <c:catAx>
        <c:axId val="366733088"/>
        <c:scaling>
          <c:orientation val="minMax"/>
        </c:scaling>
        <c:delete val="1"/>
        <c:axPos val="b"/>
        <c:numFmt formatCode="mmm\-yy" sourceLinked="1"/>
        <c:majorTickMark val="out"/>
        <c:minorTickMark val="none"/>
        <c:tickLblPos val="nextTo"/>
        <c:crossAx val="366732696"/>
        <c:crosses val="autoZero"/>
        <c:auto val="0"/>
        <c:lblAlgn val="ctr"/>
        <c:lblOffset val="100"/>
        <c:noMultiLvlLbl val="1"/>
      </c:catAx>
      <c:spPr>
        <a:noFill/>
        <a:ln>
          <a:noFill/>
        </a:ln>
        <a:effectLst/>
      </c:spPr>
    </c:plotArea>
    <c:legend>
      <c:legendPos val="b"/>
      <c:layout>
        <c:manualLayout>
          <c:xMode val="edge"/>
          <c:yMode val="edge"/>
          <c:x val="0.20782437521396782"/>
          <c:y val="0.87082903412940571"/>
          <c:w val="0.63652516261554259"/>
          <c:h val="0.1291709658705943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519298769928609E-2"/>
          <c:y val="4.3658637186239059E-2"/>
          <c:w val="0.9264835781000369"/>
          <c:h val="0.64237160618276967"/>
        </c:manualLayout>
      </c:layout>
      <c:barChart>
        <c:barDir val="col"/>
        <c:grouping val="stacked"/>
        <c:varyColors val="0"/>
        <c:ser>
          <c:idx val="0"/>
          <c:order val="0"/>
          <c:tx>
            <c:strRef>
              <c:f>I!$D$1064</c:f>
              <c:strCache>
                <c:ptCount val="1"/>
                <c:pt idx="0">
                  <c:v>Block</c:v>
                </c:pt>
              </c:strCache>
            </c:strRef>
          </c:tx>
          <c:spPr>
            <a:noFill/>
            <a:ln>
              <a:noFill/>
            </a:ln>
            <a:effectLst/>
          </c:spPr>
          <c:invertIfNegative val="0"/>
          <c:dLbls>
            <c:delete val="1"/>
          </c:dLbls>
          <c:cat>
            <c:multiLvlStrRef>
              <c:f>I!$E$1062:$W$1063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I!$E$1064:$W$1064</c:f>
              <c:numCache>
                <c:formatCode>#,##0</c:formatCode>
                <c:ptCount val="19"/>
                <c:pt idx="1">
                  <c:v>490</c:v>
                </c:pt>
                <c:pt idx="2">
                  <c:v>682</c:v>
                </c:pt>
                <c:pt idx="4">
                  <c:v>682</c:v>
                </c:pt>
                <c:pt idx="5">
                  <c:v>981</c:v>
                </c:pt>
                <c:pt idx="6">
                  <c:v>0</c:v>
                </c:pt>
                <c:pt idx="7">
                  <c:v>981</c:v>
                </c:pt>
                <c:pt idx="8">
                  <c:v>759</c:v>
                </c:pt>
                <c:pt idx="9">
                  <c:v>0</c:v>
                </c:pt>
                <c:pt idx="10">
                  <c:v>759</c:v>
                </c:pt>
                <c:pt idx="11">
                  <c:v>301</c:v>
                </c:pt>
                <c:pt idx="12">
                  <c:v>0</c:v>
                </c:pt>
                <c:pt idx="13">
                  <c:v>301</c:v>
                </c:pt>
                <c:pt idx="14">
                  <c:v>466</c:v>
                </c:pt>
                <c:pt idx="15">
                  <c:v>0</c:v>
                </c:pt>
                <c:pt idx="16">
                  <c:v>466</c:v>
                </c:pt>
                <c:pt idx="17">
                  <c:v>560</c:v>
                </c:pt>
                <c:pt idx="18">
                  <c:v>0</c:v>
                </c:pt>
              </c:numCache>
            </c:numRef>
          </c:val>
          <c:extLst>
            <c:ext xmlns:c16="http://schemas.microsoft.com/office/drawing/2014/chart" uri="{C3380CC4-5D6E-409C-BE32-E72D297353CC}">
              <c16:uniqueId val="{00000000-598A-4C2F-B184-E994756CBEA4}"/>
            </c:ext>
          </c:extLst>
        </c:ser>
        <c:ser>
          <c:idx val="1"/>
          <c:order val="1"/>
          <c:tx>
            <c:strRef>
              <c:f>I!$D$1065</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598A-4C2F-B184-E994756CBEA4}"/>
                </c:ext>
              </c:extLst>
            </c:dLbl>
            <c:dLbl>
              <c:idx val="8"/>
              <c:delete val="1"/>
              <c:extLst>
                <c:ext xmlns:c15="http://schemas.microsoft.com/office/drawing/2012/chart" uri="{CE6537A1-D6FC-4f65-9D91-7224C49458BB}"/>
                <c:ext xmlns:c16="http://schemas.microsoft.com/office/drawing/2014/chart" uri="{C3380CC4-5D6E-409C-BE32-E72D297353CC}">
                  <c16:uniqueId val="{00000002-598A-4C2F-B184-E994756CBEA4}"/>
                </c:ext>
              </c:extLst>
            </c:dLbl>
            <c:dLbl>
              <c:idx val="10"/>
              <c:delete val="1"/>
              <c:extLst>
                <c:ext xmlns:c15="http://schemas.microsoft.com/office/drawing/2012/chart" uri="{CE6537A1-D6FC-4f65-9D91-7224C49458BB}"/>
                <c:ext xmlns:c16="http://schemas.microsoft.com/office/drawing/2014/chart" uri="{C3380CC4-5D6E-409C-BE32-E72D297353CC}">
                  <c16:uniqueId val="{00000000-AE14-401F-9040-95555565B3B4}"/>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I!$E$1062:$W$1063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I!$E$1065:$W$1065</c:f>
              <c:numCache>
                <c:formatCode>General</c:formatCode>
                <c:ptCount val="19"/>
                <c:pt idx="0" formatCode="#,##0">
                  <c:v>490</c:v>
                </c:pt>
                <c:pt idx="3" formatCode="#,##0">
                  <c:v>682</c:v>
                </c:pt>
                <c:pt idx="6" formatCode="#,##0">
                  <c:v>981</c:v>
                </c:pt>
                <c:pt idx="7" formatCode="#,##0">
                  <c:v>0</c:v>
                </c:pt>
                <c:pt idx="8" formatCode="#,##0">
                  <c:v>0</c:v>
                </c:pt>
                <c:pt idx="9" formatCode="#,##0">
                  <c:v>759</c:v>
                </c:pt>
                <c:pt idx="10" formatCode="#,##0">
                  <c:v>0</c:v>
                </c:pt>
                <c:pt idx="11" formatCode="#,##0">
                  <c:v>0</c:v>
                </c:pt>
                <c:pt idx="12" formatCode="#,##0">
                  <c:v>301</c:v>
                </c:pt>
                <c:pt idx="13" formatCode="#,##0">
                  <c:v>0</c:v>
                </c:pt>
                <c:pt idx="14" formatCode="#,##0">
                  <c:v>0</c:v>
                </c:pt>
                <c:pt idx="15" formatCode="#,##0">
                  <c:v>466</c:v>
                </c:pt>
                <c:pt idx="16" formatCode="#,##0">
                  <c:v>0</c:v>
                </c:pt>
                <c:pt idx="17" formatCode="#,##0">
                  <c:v>0</c:v>
                </c:pt>
                <c:pt idx="18" formatCode="#,##0">
                  <c:v>560</c:v>
                </c:pt>
              </c:numCache>
            </c:numRef>
          </c:val>
          <c:extLst>
            <c:ext xmlns:c16="http://schemas.microsoft.com/office/drawing/2014/chart" uri="{C3380CC4-5D6E-409C-BE32-E72D297353CC}">
              <c16:uniqueId val="{00000003-598A-4C2F-B184-E994756CBEA4}"/>
            </c:ext>
          </c:extLst>
        </c:ser>
        <c:ser>
          <c:idx val="2"/>
          <c:order val="2"/>
          <c:tx>
            <c:strRef>
              <c:f>I!$D$1066</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598A-4C2F-B184-E994756CBEA4}"/>
                </c:ext>
              </c:extLst>
            </c:dLbl>
            <c:dLbl>
              <c:idx val="8"/>
              <c:delete val="1"/>
              <c:extLst>
                <c:ext xmlns:c15="http://schemas.microsoft.com/office/drawing/2012/chart" uri="{CE6537A1-D6FC-4f65-9D91-7224C49458BB}"/>
                <c:ext xmlns:c16="http://schemas.microsoft.com/office/drawing/2014/chart" uri="{C3380CC4-5D6E-409C-BE32-E72D297353CC}">
                  <c16:uniqueId val="{00000005-598A-4C2F-B184-E994756CBEA4}"/>
                </c:ext>
              </c:extLst>
            </c:dLbl>
            <c:dLbl>
              <c:idx val="9"/>
              <c:delete val="1"/>
              <c:extLst>
                <c:ext xmlns:c15="http://schemas.microsoft.com/office/drawing/2012/chart" uri="{CE6537A1-D6FC-4f65-9D91-7224C49458BB}"/>
                <c:ext xmlns:c16="http://schemas.microsoft.com/office/drawing/2014/chart" uri="{C3380CC4-5D6E-409C-BE32-E72D297353CC}">
                  <c16:uniqueId val="{00000006-598A-4C2F-B184-E994756CBEA4}"/>
                </c:ext>
              </c:extLst>
            </c:dLbl>
            <c:dLbl>
              <c:idx val="11"/>
              <c:delete val="1"/>
              <c:extLst>
                <c:ext xmlns:c15="http://schemas.microsoft.com/office/drawing/2012/chart" uri="{CE6537A1-D6FC-4f65-9D91-7224C49458BB}"/>
                <c:ext xmlns:c16="http://schemas.microsoft.com/office/drawing/2014/chart" uri="{C3380CC4-5D6E-409C-BE32-E72D297353CC}">
                  <c16:uniqueId val="{00000007-598A-4C2F-B184-E994756CBEA4}"/>
                </c:ext>
              </c:extLst>
            </c:dLbl>
            <c:dLbl>
              <c:idx val="12"/>
              <c:delete val="1"/>
              <c:extLst>
                <c:ext xmlns:c15="http://schemas.microsoft.com/office/drawing/2012/chart" uri="{CE6537A1-D6FC-4f65-9D91-7224C49458BB}"/>
                <c:ext xmlns:c16="http://schemas.microsoft.com/office/drawing/2014/chart" uri="{C3380CC4-5D6E-409C-BE32-E72D297353CC}">
                  <c16:uniqueId val="{00000008-598A-4C2F-B184-E994756CBEA4}"/>
                </c:ext>
              </c:extLst>
            </c:dLbl>
            <c:dLbl>
              <c:idx val="14"/>
              <c:delete val="1"/>
              <c:extLst>
                <c:ext xmlns:c15="http://schemas.microsoft.com/office/drawing/2012/chart" uri="{CE6537A1-D6FC-4f65-9D91-7224C49458BB}"/>
                <c:ext xmlns:c16="http://schemas.microsoft.com/office/drawing/2014/chart" uri="{C3380CC4-5D6E-409C-BE32-E72D297353CC}">
                  <c16:uniqueId val="{00000001-AE14-401F-9040-95555565B3B4}"/>
                </c:ext>
              </c:extLst>
            </c:dLbl>
            <c:dLbl>
              <c:idx val="15"/>
              <c:delete val="1"/>
              <c:extLst>
                <c:ext xmlns:c15="http://schemas.microsoft.com/office/drawing/2012/chart" uri="{CE6537A1-D6FC-4f65-9D91-7224C49458BB}"/>
                <c:ext xmlns:c16="http://schemas.microsoft.com/office/drawing/2014/chart" uri="{C3380CC4-5D6E-409C-BE32-E72D297353CC}">
                  <c16:uniqueId val="{00000002-AE14-401F-9040-95555565B3B4}"/>
                </c:ext>
              </c:extLst>
            </c:dLbl>
            <c:dLbl>
              <c:idx val="17"/>
              <c:delete val="1"/>
              <c:extLst>
                <c:ext xmlns:c15="http://schemas.microsoft.com/office/drawing/2012/chart" uri="{CE6537A1-D6FC-4f65-9D91-7224C49458BB}"/>
                <c:ext xmlns:c16="http://schemas.microsoft.com/office/drawing/2014/chart" uri="{C3380CC4-5D6E-409C-BE32-E72D297353CC}">
                  <c16:uniqueId val="{00000000-7D21-4557-A860-74085C70C3D8}"/>
                </c:ext>
              </c:extLst>
            </c:dLbl>
            <c:dLbl>
              <c:idx val="18"/>
              <c:delete val="1"/>
              <c:extLst>
                <c:ext xmlns:c15="http://schemas.microsoft.com/office/drawing/2012/chart" uri="{CE6537A1-D6FC-4f65-9D91-7224C49458BB}"/>
                <c:ext xmlns:c16="http://schemas.microsoft.com/office/drawing/2014/chart" uri="{C3380CC4-5D6E-409C-BE32-E72D297353CC}">
                  <c16:uniqueId val="{00000003-7D21-4557-A860-74085C70C3D8}"/>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I!$E$1062:$W$1063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I!$E$1066:$W$1066</c:f>
              <c:numCache>
                <c:formatCode>#,##0</c:formatCode>
                <c:ptCount val="19"/>
                <c:pt idx="1">
                  <c:v>597</c:v>
                </c:pt>
                <c:pt idx="4">
                  <c:v>943</c:v>
                </c:pt>
                <c:pt idx="6">
                  <c:v>0</c:v>
                </c:pt>
                <c:pt idx="7">
                  <c:v>977</c:v>
                </c:pt>
                <c:pt idx="8">
                  <c:v>0</c:v>
                </c:pt>
                <c:pt idx="9">
                  <c:v>0</c:v>
                </c:pt>
                <c:pt idx="10">
                  <c:v>1035</c:v>
                </c:pt>
                <c:pt idx="11">
                  <c:v>0</c:v>
                </c:pt>
                <c:pt idx="12">
                  <c:v>0</c:v>
                </c:pt>
                <c:pt idx="13">
                  <c:v>1047</c:v>
                </c:pt>
                <c:pt idx="14">
                  <c:v>0</c:v>
                </c:pt>
                <c:pt idx="15">
                  <c:v>0</c:v>
                </c:pt>
                <c:pt idx="16">
                  <c:v>977</c:v>
                </c:pt>
                <c:pt idx="17">
                  <c:v>0</c:v>
                </c:pt>
                <c:pt idx="18">
                  <c:v>0</c:v>
                </c:pt>
              </c:numCache>
            </c:numRef>
          </c:val>
          <c:extLst>
            <c:ext xmlns:c16="http://schemas.microsoft.com/office/drawing/2014/chart" uri="{C3380CC4-5D6E-409C-BE32-E72D297353CC}">
              <c16:uniqueId val="{00000009-598A-4C2F-B184-E994756CBEA4}"/>
            </c:ext>
          </c:extLst>
        </c:ser>
        <c:ser>
          <c:idx val="3"/>
          <c:order val="3"/>
          <c:tx>
            <c:strRef>
              <c:f>I!$D$1067</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598A-4C2F-B184-E994756CBEA4}"/>
                </c:ext>
              </c:extLst>
            </c:dLbl>
            <c:dLbl>
              <c:idx val="7"/>
              <c:delete val="1"/>
              <c:extLst>
                <c:ext xmlns:c15="http://schemas.microsoft.com/office/drawing/2012/chart" uri="{CE6537A1-D6FC-4f65-9D91-7224C49458BB}"/>
                <c:ext xmlns:c16="http://schemas.microsoft.com/office/drawing/2014/chart" uri="{C3380CC4-5D6E-409C-BE32-E72D297353CC}">
                  <c16:uniqueId val="{0000000B-598A-4C2F-B184-E994756CBEA4}"/>
                </c:ext>
              </c:extLst>
            </c:dLbl>
            <c:dLbl>
              <c:idx val="9"/>
              <c:delete val="1"/>
              <c:extLst>
                <c:ext xmlns:c15="http://schemas.microsoft.com/office/drawing/2012/chart" uri="{CE6537A1-D6FC-4f65-9D91-7224C49458BB}"/>
                <c:ext xmlns:c16="http://schemas.microsoft.com/office/drawing/2014/chart" uri="{C3380CC4-5D6E-409C-BE32-E72D297353CC}">
                  <c16:uniqueId val="{0000000C-598A-4C2F-B184-E994756CBEA4}"/>
                </c:ext>
              </c:extLst>
            </c:dLbl>
            <c:dLbl>
              <c:idx val="10"/>
              <c:delete val="1"/>
              <c:extLst>
                <c:ext xmlns:c15="http://schemas.microsoft.com/office/drawing/2012/chart" uri="{CE6537A1-D6FC-4f65-9D91-7224C49458BB}"/>
                <c:ext xmlns:c16="http://schemas.microsoft.com/office/drawing/2014/chart" uri="{C3380CC4-5D6E-409C-BE32-E72D297353CC}">
                  <c16:uniqueId val="{0000000D-598A-4C2F-B184-E994756CBEA4}"/>
                </c:ext>
              </c:extLst>
            </c:dLbl>
            <c:dLbl>
              <c:idx val="12"/>
              <c:delete val="1"/>
              <c:extLst>
                <c:ext xmlns:c15="http://schemas.microsoft.com/office/drawing/2012/chart" uri="{CE6537A1-D6FC-4f65-9D91-7224C49458BB}"/>
                <c:ext xmlns:c16="http://schemas.microsoft.com/office/drawing/2014/chart" uri="{C3380CC4-5D6E-409C-BE32-E72D297353CC}">
                  <c16:uniqueId val="{0000000E-598A-4C2F-B184-E994756CBEA4}"/>
                </c:ext>
              </c:extLst>
            </c:dLbl>
            <c:dLbl>
              <c:idx val="13"/>
              <c:delete val="1"/>
              <c:extLst>
                <c:ext xmlns:c15="http://schemas.microsoft.com/office/drawing/2012/chart" uri="{CE6537A1-D6FC-4f65-9D91-7224C49458BB}"/>
                <c:ext xmlns:c16="http://schemas.microsoft.com/office/drawing/2014/chart" uri="{C3380CC4-5D6E-409C-BE32-E72D297353CC}">
                  <c16:uniqueId val="{00000003-AE14-401F-9040-95555565B3B4}"/>
                </c:ext>
              </c:extLst>
            </c:dLbl>
            <c:dLbl>
              <c:idx val="15"/>
              <c:delete val="1"/>
              <c:extLst>
                <c:ext xmlns:c15="http://schemas.microsoft.com/office/drawing/2012/chart" uri="{CE6537A1-D6FC-4f65-9D91-7224C49458BB}"/>
                <c:ext xmlns:c16="http://schemas.microsoft.com/office/drawing/2014/chart" uri="{C3380CC4-5D6E-409C-BE32-E72D297353CC}">
                  <c16:uniqueId val="{00000004-AE14-401F-9040-95555565B3B4}"/>
                </c:ext>
              </c:extLst>
            </c:dLbl>
            <c:dLbl>
              <c:idx val="16"/>
              <c:delete val="1"/>
              <c:extLst>
                <c:ext xmlns:c15="http://schemas.microsoft.com/office/drawing/2012/chart" uri="{CE6537A1-D6FC-4f65-9D91-7224C49458BB}"/>
                <c:ext xmlns:c16="http://schemas.microsoft.com/office/drawing/2014/chart" uri="{C3380CC4-5D6E-409C-BE32-E72D297353CC}">
                  <c16:uniqueId val="{00000001-7D21-4557-A860-74085C70C3D8}"/>
                </c:ext>
              </c:extLst>
            </c:dLbl>
            <c:dLbl>
              <c:idx val="18"/>
              <c:delete val="1"/>
              <c:extLst>
                <c:ext xmlns:c15="http://schemas.microsoft.com/office/drawing/2012/chart" uri="{CE6537A1-D6FC-4f65-9D91-7224C49458BB}"/>
                <c:ext xmlns:c16="http://schemas.microsoft.com/office/drawing/2014/chart" uri="{C3380CC4-5D6E-409C-BE32-E72D297353CC}">
                  <c16:uniqueId val="{00000002-7D21-4557-A860-74085C70C3D8}"/>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I!$E$1062:$W$1063</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I!$E$1067:$W$1067</c:f>
              <c:numCache>
                <c:formatCode>#,##0</c:formatCode>
                <c:ptCount val="19"/>
                <c:pt idx="2">
                  <c:v>405</c:v>
                </c:pt>
                <c:pt idx="5">
                  <c:v>644</c:v>
                </c:pt>
                <c:pt idx="6">
                  <c:v>0</c:v>
                </c:pt>
                <c:pt idx="7">
                  <c:v>0</c:v>
                </c:pt>
                <c:pt idx="8">
                  <c:v>1199</c:v>
                </c:pt>
                <c:pt idx="9">
                  <c:v>0</c:v>
                </c:pt>
                <c:pt idx="10">
                  <c:v>0</c:v>
                </c:pt>
                <c:pt idx="11">
                  <c:v>1493</c:v>
                </c:pt>
                <c:pt idx="12">
                  <c:v>0</c:v>
                </c:pt>
                <c:pt idx="13">
                  <c:v>0</c:v>
                </c:pt>
                <c:pt idx="14">
                  <c:v>882</c:v>
                </c:pt>
                <c:pt idx="15">
                  <c:v>0</c:v>
                </c:pt>
                <c:pt idx="16">
                  <c:v>0</c:v>
                </c:pt>
                <c:pt idx="17">
                  <c:v>883</c:v>
                </c:pt>
                <c:pt idx="18">
                  <c:v>0</c:v>
                </c:pt>
              </c:numCache>
            </c:numRef>
          </c:val>
          <c:extLst>
            <c:ext xmlns:c16="http://schemas.microsoft.com/office/drawing/2014/chart" uri="{C3380CC4-5D6E-409C-BE32-E72D297353CC}">
              <c16:uniqueId val="{0000000F-598A-4C2F-B184-E994756CBEA4}"/>
            </c:ext>
          </c:extLst>
        </c:ser>
        <c:dLbls>
          <c:dLblPos val="ctr"/>
          <c:showLegendKey val="0"/>
          <c:showVal val="1"/>
          <c:showCatName val="0"/>
          <c:showSerName val="0"/>
          <c:showPercent val="0"/>
          <c:showBubbleSize val="0"/>
        </c:dLbls>
        <c:gapWidth val="10"/>
        <c:overlap val="100"/>
        <c:axId val="366733872"/>
        <c:axId val="366734264"/>
        <c:extLst/>
      </c:barChart>
      <c:catAx>
        <c:axId val="36673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34264"/>
        <c:crosses val="autoZero"/>
        <c:auto val="1"/>
        <c:lblAlgn val="ctr"/>
        <c:lblOffset val="100"/>
        <c:noMultiLvlLbl val="0"/>
      </c:catAx>
      <c:valAx>
        <c:axId val="366734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6673387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85778276516231E-2"/>
          <c:y val="4.4152400990362037E-2"/>
          <c:w val="0.92192265779454419"/>
          <c:h val="0.64048662692467084"/>
        </c:manualLayout>
      </c:layout>
      <c:barChart>
        <c:barDir val="col"/>
        <c:grouping val="stacked"/>
        <c:varyColors val="0"/>
        <c:ser>
          <c:idx val="0"/>
          <c:order val="0"/>
          <c:tx>
            <c:strRef>
              <c:f>I!$D$995</c:f>
              <c:strCache>
                <c:ptCount val="1"/>
                <c:pt idx="0">
                  <c:v>Block</c:v>
                </c:pt>
              </c:strCache>
            </c:strRef>
          </c:tx>
          <c:spPr>
            <a:noFill/>
            <a:ln>
              <a:noFill/>
            </a:ln>
            <a:effectLst/>
          </c:spPr>
          <c:invertIfNegative val="0"/>
          <c:dLbls>
            <c:delete val="1"/>
          </c:dLbls>
          <c:cat>
            <c:multiLvlStrRef>
              <c:f>I!$E$993:$W$994</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I!$E$995:$W$995</c:f>
              <c:numCache>
                <c:formatCode>#,##0</c:formatCode>
                <c:ptCount val="19"/>
                <c:pt idx="1">
                  <c:v>477</c:v>
                </c:pt>
                <c:pt idx="2">
                  <c:v>215</c:v>
                </c:pt>
                <c:pt idx="4">
                  <c:v>215</c:v>
                </c:pt>
                <c:pt idx="5">
                  <c:v>137</c:v>
                </c:pt>
                <c:pt idx="7">
                  <c:v>137</c:v>
                </c:pt>
                <c:pt idx="8">
                  <c:v>52</c:v>
                </c:pt>
                <c:pt idx="10">
                  <c:v>52</c:v>
                </c:pt>
                <c:pt idx="11">
                  <c:v>203</c:v>
                </c:pt>
                <c:pt idx="13">
                  <c:v>203</c:v>
                </c:pt>
                <c:pt idx="14">
                  <c:v>206</c:v>
                </c:pt>
                <c:pt idx="16">
                  <c:v>206</c:v>
                </c:pt>
                <c:pt idx="17">
                  <c:v>83</c:v>
                </c:pt>
              </c:numCache>
            </c:numRef>
          </c:val>
          <c:extLst>
            <c:ext xmlns:c16="http://schemas.microsoft.com/office/drawing/2014/chart" uri="{C3380CC4-5D6E-409C-BE32-E72D297353CC}">
              <c16:uniqueId val="{00000000-E8E3-45F5-8539-A8493F665A05}"/>
            </c:ext>
          </c:extLst>
        </c:ser>
        <c:ser>
          <c:idx val="1"/>
          <c:order val="1"/>
          <c:tx>
            <c:strRef>
              <c:f>I!$D$996</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E3-45F5-8539-A8493F665A05}"/>
                </c:ext>
              </c:extLst>
            </c:dLbl>
            <c:dLbl>
              <c:idx val="9"/>
              <c:layout>
                <c:manualLayout>
                  <c:x val="2.7504982343324767E-4"/>
                  <c:y val="-3.3212412300782868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3929328508461755E-2"/>
                      <c:h val="5.2896065118107412E-2"/>
                    </c:manualLayout>
                  </c15:layout>
                </c:ext>
                <c:ext xmlns:c16="http://schemas.microsoft.com/office/drawing/2014/chart" uri="{C3380CC4-5D6E-409C-BE32-E72D297353CC}">
                  <c16:uniqueId val="{00000002-E8E3-45F5-8539-A8493F665A05}"/>
                </c:ext>
              </c:extLst>
            </c:dLbl>
            <c:dLbl>
              <c:idx val="18"/>
              <c:layout>
                <c:manualLayout>
                  <c:x val="-1.4245167797913468E-16"/>
                  <c:y val="-2.7068237237047769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81-492B-9277-09245EC14DB6}"/>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I!$E$993:$W$994</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I!$E$996:$W$996</c:f>
              <c:numCache>
                <c:formatCode>General</c:formatCode>
                <c:ptCount val="19"/>
                <c:pt idx="0" formatCode="#,##0">
                  <c:v>477</c:v>
                </c:pt>
                <c:pt idx="3" formatCode="#,##0">
                  <c:v>215</c:v>
                </c:pt>
                <c:pt idx="6" formatCode="#,##0">
                  <c:v>137</c:v>
                </c:pt>
                <c:pt idx="9" formatCode="#,##0">
                  <c:v>52</c:v>
                </c:pt>
                <c:pt idx="12" formatCode="#,##0">
                  <c:v>203</c:v>
                </c:pt>
                <c:pt idx="15" formatCode="#,##0">
                  <c:v>206</c:v>
                </c:pt>
                <c:pt idx="18" formatCode="#,##0">
                  <c:v>83</c:v>
                </c:pt>
              </c:numCache>
            </c:numRef>
          </c:val>
          <c:extLst>
            <c:ext xmlns:c16="http://schemas.microsoft.com/office/drawing/2014/chart" uri="{C3380CC4-5D6E-409C-BE32-E72D297353CC}">
              <c16:uniqueId val="{00000003-E8E3-45F5-8539-A8493F665A05}"/>
            </c:ext>
          </c:extLst>
        </c:ser>
        <c:ser>
          <c:idx val="2"/>
          <c:order val="2"/>
          <c:tx>
            <c:strRef>
              <c:f>I!$D$997</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I!$E$993:$W$994</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I!$E$997:$W$997</c:f>
              <c:numCache>
                <c:formatCode>#,##0</c:formatCode>
                <c:ptCount val="19"/>
                <c:pt idx="1">
                  <c:v>839</c:v>
                </c:pt>
                <c:pt idx="4">
                  <c:v>852</c:v>
                </c:pt>
                <c:pt idx="7">
                  <c:v>1058</c:v>
                </c:pt>
                <c:pt idx="10">
                  <c:v>1625</c:v>
                </c:pt>
                <c:pt idx="13">
                  <c:v>1875</c:v>
                </c:pt>
                <c:pt idx="16">
                  <c:v>1567</c:v>
                </c:pt>
              </c:numCache>
            </c:numRef>
          </c:val>
          <c:extLst>
            <c:ext xmlns:c16="http://schemas.microsoft.com/office/drawing/2014/chart" uri="{C3380CC4-5D6E-409C-BE32-E72D297353CC}">
              <c16:uniqueId val="{00000004-E8E3-45F5-8539-A8493F665A05}"/>
            </c:ext>
          </c:extLst>
        </c:ser>
        <c:ser>
          <c:idx val="3"/>
          <c:order val="3"/>
          <c:tx>
            <c:strRef>
              <c:f>I!$D$998</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I!$E$993:$W$994</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I!$E$998:$W$998</c:f>
              <c:numCache>
                <c:formatCode>#,##0</c:formatCode>
                <c:ptCount val="19"/>
                <c:pt idx="2">
                  <c:v>1101</c:v>
                </c:pt>
                <c:pt idx="5">
                  <c:v>930</c:v>
                </c:pt>
                <c:pt idx="8">
                  <c:v>1143</c:v>
                </c:pt>
                <c:pt idx="11">
                  <c:v>1474</c:v>
                </c:pt>
                <c:pt idx="14">
                  <c:v>1872</c:v>
                </c:pt>
                <c:pt idx="17">
                  <c:v>1690</c:v>
                </c:pt>
              </c:numCache>
            </c:numRef>
          </c:val>
          <c:extLst>
            <c:ext xmlns:c16="http://schemas.microsoft.com/office/drawing/2014/chart" uri="{C3380CC4-5D6E-409C-BE32-E72D297353CC}">
              <c16:uniqueId val="{00000005-E8E3-45F5-8539-A8493F665A05}"/>
            </c:ext>
          </c:extLst>
        </c:ser>
        <c:dLbls>
          <c:showLegendKey val="0"/>
          <c:showVal val="1"/>
          <c:showCatName val="0"/>
          <c:showSerName val="0"/>
          <c:showPercent val="0"/>
          <c:showBubbleSize val="0"/>
        </c:dLbls>
        <c:gapWidth val="10"/>
        <c:overlap val="100"/>
        <c:axId val="366735048"/>
        <c:axId val="366735440"/>
        <c:extLst/>
      </c:barChart>
      <c:catAx>
        <c:axId val="366735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35440"/>
        <c:crosses val="autoZero"/>
        <c:auto val="1"/>
        <c:lblAlgn val="ctr"/>
        <c:lblOffset val="100"/>
        <c:noMultiLvlLbl val="0"/>
      </c:catAx>
      <c:valAx>
        <c:axId val="366735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6673504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78964712209038"/>
          <c:y val="4.6989065638050304E-2"/>
          <c:w val="0.88421035287790961"/>
          <c:h val="0.62182409385061688"/>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I!$D$1607:$D$1611</c:f>
              <c:strCache>
                <c:ptCount val="5"/>
                <c:pt idx="0">
                  <c:v>$0-$2,000</c:v>
                </c:pt>
                <c:pt idx="1">
                  <c:v>$2,001-$10,000</c:v>
                </c:pt>
                <c:pt idx="2">
                  <c:v>$10,001-$100,000</c:v>
                </c:pt>
                <c:pt idx="3">
                  <c:v>$100,001-$250,000</c:v>
                </c:pt>
                <c:pt idx="4">
                  <c:v>$250,000+</c:v>
                </c:pt>
              </c:strCache>
            </c:strRef>
          </c:cat>
          <c:val>
            <c:numRef>
              <c:f>I!$F$1607:$F$1611</c:f>
              <c:numCache>
                <c:formatCode>#,##0_ ;\-#,##0\ </c:formatCode>
                <c:ptCount val="5"/>
                <c:pt idx="0">
                  <c:v>146</c:v>
                </c:pt>
                <c:pt idx="1">
                  <c:v>143</c:v>
                </c:pt>
                <c:pt idx="2">
                  <c:v>239</c:v>
                </c:pt>
                <c:pt idx="3">
                  <c:v>87</c:v>
                </c:pt>
                <c:pt idx="4">
                  <c:v>151</c:v>
                </c:pt>
              </c:numCache>
            </c:numRef>
          </c:val>
          <c:extLst>
            <c:ext xmlns:c16="http://schemas.microsoft.com/office/drawing/2014/chart" uri="{C3380CC4-5D6E-409C-BE32-E72D297353CC}">
              <c16:uniqueId val="{00000000-27B1-4350-971B-E63827342E8A}"/>
            </c:ext>
          </c:extLst>
        </c:ser>
        <c:ser>
          <c:idx val="1"/>
          <c:order val="1"/>
          <c:tx>
            <c:v>Inactive in previous quarter and active this quarter</c:v>
          </c:tx>
          <c:spPr>
            <a:solidFill>
              <a:schemeClr val="accent2"/>
            </a:solidFill>
            <a:ln>
              <a:noFill/>
            </a:ln>
            <a:effectLst/>
          </c:spPr>
          <c:invertIfNegative val="0"/>
          <c:dLbls>
            <c:dLbl>
              <c:idx val="1"/>
              <c:layout>
                <c:manualLayout>
                  <c:x val="0"/>
                  <c:y val="-0.1394245380258641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71-413C-8EE4-89501E6C4902}"/>
                </c:ext>
              </c:extLst>
            </c:dLbl>
            <c:dLbl>
              <c:idx val="2"/>
              <c:layout>
                <c:manualLayout>
                  <c:x val="0"/>
                  <c:y val="-8.29489304727597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71-413C-8EE4-89501E6C4902}"/>
                </c:ext>
              </c:extLst>
            </c:dLbl>
            <c:dLbl>
              <c:idx val="3"/>
              <c:layout>
                <c:manualLayout>
                  <c:x val="-8.1664689441920782E-17"/>
                  <c:y val="-1.99325797492837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71-413C-8EE4-89501E6C4902}"/>
                </c:ext>
              </c:extLst>
            </c:dLbl>
            <c:dLbl>
              <c:idx val="4"/>
              <c:layout>
                <c:manualLayout>
                  <c:x val="0"/>
                  <c:y val="-1.32883864995224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71-413C-8EE4-89501E6C490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I!$D$1607:$D$1611</c:f>
              <c:strCache>
                <c:ptCount val="5"/>
                <c:pt idx="0">
                  <c:v>$0-$2,000</c:v>
                </c:pt>
                <c:pt idx="1">
                  <c:v>$2,001-$10,000</c:v>
                </c:pt>
                <c:pt idx="2">
                  <c:v>$10,001-$100,000</c:v>
                </c:pt>
                <c:pt idx="3">
                  <c:v>$100,001-$250,000</c:v>
                </c:pt>
                <c:pt idx="4">
                  <c:v>$250,000+</c:v>
                </c:pt>
              </c:strCache>
            </c:strRef>
          </c:cat>
          <c:val>
            <c:numRef>
              <c:f>I!$G$1607:$G$1611</c:f>
              <c:numCache>
                <c:formatCode>#,##0_ ;\-#,##0\ </c:formatCode>
                <c:ptCount val="5"/>
                <c:pt idx="0">
                  <c:v>32</c:v>
                </c:pt>
                <c:pt idx="1">
                  <c:v>12</c:v>
                </c:pt>
                <c:pt idx="2">
                  <c:v>2</c:v>
                </c:pt>
                <c:pt idx="3">
                  <c:v>0</c:v>
                </c:pt>
                <c:pt idx="4">
                  <c:v>0</c:v>
                </c:pt>
              </c:numCache>
            </c:numRef>
          </c:val>
          <c:extLst>
            <c:ext xmlns:c16="http://schemas.microsoft.com/office/drawing/2014/chart" uri="{C3380CC4-5D6E-409C-BE32-E72D297353CC}">
              <c16:uniqueId val="{00000005-27B1-4350-971B-E63827342E8A}"/>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8.892377825241480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B1-4350-971B-E63827342E8A}"/>
                </c:ext>
              </c:extLst>
            </c:dLbl>
            <c:dLbl>
              <c:idx val="1"/>
              <c:layout>
                <c:manualLayout>
                  <c:x val="0"/>
                  <c:y val="-0.1112852668676840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B1-4350-971B-E63827342E8A}"/>
                </c:ext>
              </c:extLst>
            </c:dLbl>
            <c:dLbl>
              <c:idx val="2"/>
              <c:layout>
                <c:manualLayout>
                  <c:x val="-1.749990112555864E-7"/>
                  <c:y val="-8.85636975691578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B1-4350-971B-E63827342E8A}"/>
                </c:ext>
              </c:extLst>
            </c:dLbl>
            <c:dLbl>
              <c:idx val="3"/>
              <c:layout>
                <c:manualLayout>
                  <c:x val="-8.1664689441920782E-17"/>
                  <c:y val="-4.8272941366040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B1-4350-971B-E63827342E8A}"/>
                </c:ext>
              </c:extLst>
            </c:dLbl>
            <c:dLbl>
              <c:idx val="4"/>
              <c:layout>
                <c:manualLayout>
                  <c:x val="0"/>
                  <c:y val="-5.14346879727284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B1-4350-971B-E63827342E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I!$D$1607:$D$1611</c:f>
              <c:strCache>
                <c:ptCount val="5"/>
                <c:pt idx="0">
                  <c:v>$0-$2,000</c:v>
                </c:pt>
                <c:pt idx="1">
                  <c:v>$2,001-$10,000</c:v>
                </c:pt>
                <c:pt idx="2">
                  <c:v>$10,001-$100,000</c:v>
                </c:pt>
                <c:pt idx="3">
                  <c:v>$100,001-$250,000</c:v>
                </c:pt>
                <c:pt idx="4">
                  <c:v>$250,000+</c:v>
                </c:pt>
              </c:strCache>
            </c:strRef>
          </c:cat>
          <c:val>
            <c:numRef>
              <c:f>I!$H$1607:$H$1611</c:f>
              <c:numCache>
                <c:formatCode>#,##0_ ;\-#,##0\ </c:formatCode>
                <c:ptCount val="5"/>
                <c:pt idx="0">
                  <c:v>61</c:v>
                </c:pt>
                <c:pt idx="1">
                  <c:v>48</c:v>
                </c:pt>
                <c:pt idx="2">
                  <c:v>26</c:v>
                </c:pt>
                <c:pt idx="3">
                  <c:v>1</c:v>
                </c:pt>
                <c:pt idx="4">
                  <c:v>1</c:v>
                </c:pt>
              </c:numCache>
            </c:numRef>
          </c:val>
          <c:extLst>
            <c:ext xmlns:c16="http://schemas.microsoft.com/office/drawing/2014/chart" uri="{C3380CC4-5D6E-409C-BE32-E72D297353CC}">
              <c16:uniqueId val="{0000000B-27B1-4350-971B-E63827342E8A}"/>
            </c:ext>
          </c:extLst>
        </c:ser>
        <c:dLbls>
          <c:showLegendKey val="0"/>
          <c:showVal val="1"/>
          <c:showCatName val="0"/>
          <c:showSerName val="0"/>
          <c:showPercent val="0"/>
          <c:showBubbleSize val="0"/>
        </c:dLbls>
        <c:gapWidth val="150"/>
        <c:overlap val="100"/>
        <c:axId val="366736224"/>
        <c:axId val="366736616"/>
        <c:extLst/>
      </c:barChart>
      <c:catAx>
        <c:axId val="366736224"/>
        <c:scaling>
          <c:orientation val="minMax"/>
        </c:scaling>
        <c:delete val="0"/>
        <c:axPos val="b"/>
        <c:title>
          <c:tx>
            <c:strRef>
              <c:f>I!$D$1606</c:f>
              <c:strCache>
                <c:ptCount val="1"/>
                <c:pt idx="0">
                  <c:v>Amount paid in 2020-21 Q2</c:v>
                </c:pt>
              </c:strCache>
            </c:strRef>
          </c:tx>
          <c:layout>
            <c:manualLayout>
              <c:xMode val="edge"/>
              <c:yMode val="edge"/>
              <c:x val="0.39069600116020464"/>
              <c:y val="0.8341393764795602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36616"/>
        <c:crosses val="autoZero"/>
        <c:auto val="1"/>
        <c:lblAlgn val="ctr"/>
        <c:lblOffset val="100"/>
        <c:noMultiLvlLbl val="0"/>
      </c:catAx>
      <c:valAx>
        <c:axId val="366736616"/>
        <c:scaling>
          <c:orientation val="minMax"/>
          <c:max val="3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36224"/>
        <c:crosses val="autoZero"/>
        <c:crossBetween val="between"/>
      </c:valAx>
      <c:spPr>
        <a:noFill/>
        <a:ln>
          <a:noFill/>
        </a:ln>
        <a:effectLst/>
      </c:spPr>
    </c:plotArea>
    <c:legend>
      <c:legendPos val="b"/>
      <c:layout>
        <c:manualLayout>
          <c:xMode val="edge"/>
          <c:yMode val="edge"/>
          <c:x val="0.24106046187106953"/>
          <c:y val="0.87724030743628822"/>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5992316416562695E-3"/>
          <c:w val="1"/>
          <c:h val="0.84345479082321184"/>
        </c:manualLayout>
      </c:layout>
      <c:barChart>
        <c:barDir val="col"/>
        <c:grouping val="clustered"/>
        <c:varyColors val="0"/>
        <c:ser>
          <c:idx val="0"/>
          <c:order val="0"/>
          <c:tx>
            <c:strRef>
              <c:f>I!$G$2064</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I!$D$2065:$E$2072</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I!$G$2065:$G$2072</c:f>
              <c:numCache>
                <c:formatCode>General</c:formatCode>
                <c:ptCount val="8"/>
                <c:pt idx="0" formatCode="0%">
                  <c:v>0.62664837999272061</c:v>
                </c:pt>
              </c:numCache>
            </c:numRef>
          </c:val>
          <c:extLst>
            <c:ext xmlns:c16="http://schemas.microsoft.com/office/drawing/2014/chart" uri="{C3380CC4-5D6E-409C-BE32-E72D297353CC}">
              <c16:uniqueId val="{00000000-95A0-45BF-BF3B-ADEF467D0E79}"/>
            </c:ext>
          </c:extLst>
        </c:ser>
        <c:ser>
          <c:idx val="1"/>
          <c:order val="1"/>
          <c:tx>
            <c:strRef>
              <c:f>I!$F$2064</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I!$D$2065:$E$2072</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I!$F$2065:$F$2072</c:f>
              <c:numCache>
                <c:formatCode>0%</c:formatCode>
                <c:ptCount val="8"/>
                <c:pt idx="1">
                  <c:v>0.6413904396810286</c:v>
                </c:pt>
                <c:pt idx="2">
                  <c:v>0.62276580425877714</c:v>
                </c:pt>
                <c:pt idx="3">
                  <c:v>0.61428879670428704</c:v>
                </c:pt>
                <c:pt idx="4">
                  <c:v>0.57531157581269443</c:v>
                </c:pt>
                <c:pt idx="5">
                  <c:v>0.55472394190299668</c:v>
                </c:pt>
                <c:pt idx="6">
                  <c:v>0.50708404929950623</c:v>
                </c:pt>
                <c:pt idx="7">
                  <c:v>0.37524379446927819</c:v>
                </c:pt>
              </c:numCache>
            </c:numRef>
          </c:val>
          <c:extLst>
            <c:ext xmlns:c16="http://schemas.microsoft.com/office/drawing/2014/chart" uri="{C3380CC4-5D6E-409C-BE32-E72D297353CC}">
              <c16:uniqueId val="{00000001-95A0-45BF-BF3B-ADEF467D0E79}"/>
            </c:ext>
          </c:extLst>
        </c:ser>
        <c:dLbls>
          <c:dLblPos val="outEnd"/>
          <c:showLegendKey val="0"/>
          <c:showVal val="1"/>
          <c:showCatName val="0"/>
          <c:showSerName val="0"/>
          <c:showPercent val="0"/>
          <c:showBubbleSize val="0"/>
        </c:dLbls>
        <c:gapWidth val="150"/>
        <c:overlap val="100"/>
        <c:axId val="366737400"/>
        <c:axId val="366737792"/>
      </c:barChart>
      <c:catAx>
        <c:axId val="36673740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37792"/>
        <c:crosses val="autoZero"/>
        <c:auto val="1"/>
        <c:lblAlgn val="ctr"/>
        <c:lblOffset val="100"/>
        <c:tickMarkSkip val="1"/>
        <c:noMultiLvlLbl val="0"/>
      </c:catAx>
      <c:valAx>
        <c:axId val="36673779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37400"/>
        <c:crosses val="autoZero"/>
        <c:crossBetween val="between"/>
      </c:valAx>
      <c:spPr>
        <a:noFill/>
        <a:ln>
          <a:noFill/>
        </a:ln>
        <a:effectLst/>
      </c:spPr>
    </c:plotArea>
    <c:legend>
      <c:legendPos val="b"/>
      <c:legendEntry>
        <c:idx val="0"/>
        <c:delete val="1"/>
      </c:legendEntry>
      <c:layout>
        <c:manualLayout>
          <c:xMode val="edge"/>
          <c:yMode val="edge"/>
          <c:x val="0.27100781287530407"/>
          <c:y val="0.87964289293116815"/>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97984707459993E-3"/>
          <c:y val="6.6990494966409743E-3"/>
          <c:w val="0.99530206600770788"/>
          <c:h val="0.84300957871293281"/>
        </c:manualLayout>
      </c:layout>
      <c:barChart>
        <c:barDir val="col"/>
        <c:grouping val="clustered"/>
        <c:varyColors val="0"/>
        <c:ser>
          <c:idx val="0"/>
          <c:order val="0"/>
          <c:tx>
            <c:strRef>
              <c:f>I!$G$2021</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I!$D$2022:$E$2025</c:f>
              <c:strCache>
                <c:ptCount val="4"/>
                <c:pt idx="0">
                  <c:v>WA</c:v>
                </c:pt>
                <c:pt idx="1">
                  <c:v>Core</c:v>
                </c:pt>
                <c:pt idx="2">
                  <c:v>Capacity Building</c:v>
                </c:pt>
                <c:pt idx="3">
                  <c:v>Capital</c:v>
                </c:pt>
              </c:strCache>
            </c:strRef>
          </c:cat>
          <c:val>
            <c:numRef>
              <c:f>I!$G$2022:$G$2025</c:f>
              <c:numCache>
                <c:formatCode>General</c:formatCode>
                <c:ptCount val="4"/>
                <c:pt idx="0" formatCode="0%">
                  <c:v>0.62664837999273648</c:v>
                </c:pt>
              </c:numCache>
            </c:numRef>
          </c:val>
          <c:extLst>
            <c:ext xmlns:c16="http://schemas.microsoft.com/office/drawing/2014/chart" uri="{C3380CC4-5D6E-409C-BE32-E72D297353CC}">
              <c16:uniqueId val="{00000000-239F-40A0-934B-4CA73C387D47}"/>
            </c:ext>
          </c:extLst>
        </c:ser>
        <c:ser>
          <c:idx val="1"/>
          <c:order val="1"/>
          <c:tx>
            <c:strRef>
              <c:f>I!$F$2021</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I!$D$2022:$E$2025</c:f>
              <c:strCache>
                <c:ptCount val="4"/>
                <c:pt idx="0">
                  <c:v>WA</c:v>
                </c:pt>
                <c:pt idx="1">
                  <c:v>Core</c:v>
                </c:pt>
                <c:pt idx="2">
                  <c:v>Capacity Building</c:v>
                </c:pt>
                <c:pt idx="3">
                  <c:v>Capital</c:v>
                </c:pt>
              </c:strCache>
            </c:strRef>
          </c:cat>
          <c:val>
            <c:numRef>
              <c:f>I!$F$2022:$F$2025</c:f>
              <c:numCache>
                <c:formatCode>0%</c:formatCode>
                <c:ptCount val="4"/>
                <c:pt idx="1">
                  <c:v>0.69222277537893462</c:v>
                </c:pt>
                <c:pt idx="2">
                  <c:v>0.52104535639833949</c:v>
                </c:pt>
                <c:pt idx="3">
                  <c:v>0.35184754958342884</c:v>
                </c:pt>
              </c:numCache>
            </c:numRef>
          </c:val>
          <c:extLst>
            <c:ext xmlns:c16="http://schemas.microsoft.com/office/drawing/2014/chart" uri="{C3380CC4-5D6E-409C-BE32-E72D297353CC}">
              <c16:uniqueId val="{00000001-239F-40A0-934B-4CA73C387D47}"/>
            </c:ext>
          </c:extLst>
        </c:ser>
        <c:dLbls>
          <c:showLegendKey val="0"/>
          <c:showVal val="0"/>
          <c:showCatName val="0"/>
          <c:showSerName val="0"/>
          <c:showPercent val="0"/>
          <c:showBubbleSize val="0"/>
        </c:dLbls>
        <c:gapWidth val="150"/>
        <c:overlap val="100"/>
        <c:axId val="366738576"/>
        <c:axId val="366738968"/>
      </c:barChart>
      <c:catAx>
        <c:axId val="36673857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38968"/>
        <c:crosses val="autoZero"/>
        <c:auto val="1"/>
        <c:lblAlgn val="ctr"/>
        <c:lblOffset val="100"/>
        <c:tickMarkSkip val="1"/>
        <c:noMultiLvlLbl val="0"/>
      </c:catAx>
      <c:valAx>
        <c:axId val="36673896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38576"/>
        <c:crosses val="autoZero"/>
        <c:crossBetween val="between"/>
      </c:valAx>
      <c:spPr>
        <a:noFill/>
        <a:ln>
          <a:noFill/>
        </a:ln>
        <a:effectLst/>
      </c:spPr>
    </c:plotArea>
    <c:legend>
      <c:legendPos val="b"/>
      <c:legendEntry>
        <c:idx val="0"/>
        <c:delete val="1"/>
      </c:legendEntry>
      <c:layout>
        <c:manualLayout>
          <c:xMode val="edge"/>
          <c:yMode val="edge"/>
          <c:x val="0.25827924587629542"/>
          <c:y val="0.877402099737532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97984707459993E-3"/>
          <c:y val="7.0576408762931635E-3"/>
          <c:w val="0.99530206600770788"/>
          <c:h val="0.84345479082321184"/>
        </c:manualLayout>
      </c:layout>
      <c:barChart>
        <c:barDir val="col"/>
        <c:grouping val="clustered"/>
        <c:varyColors val="0"/>
        <c:ser>
          <c:idx val="0"/>
          <c:order val="0"/>
          <c:tx>
            <c:strRef>
              <c:f>I!$G$1982</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I!$D$1983:$E$1985</c:f>
              <c:strCache>
                <c:ptCount val="3"/>
                <c:pt idx="0">
                  <c:v>WA</c:v>
                </c:pt>
                <c:pt idx="1">
                  <c:v>SIL</c:v>
                </c:pt>
                <c:pt idx="2">
                  <c:v>Non-SIL</c:v>
                </c:pt>
              </c:strCache>
            </c:strRef>
          </c:cat>
          <c:val>
            <c:numRef>
              <c:f>I!$G$1983:$G$1985</c:f>
              <c:numCache>
                <c:formatCode>General</c:formatCode>
                <c:ptCount val="3"/>
                <c:pt idx="0" formatCode="0%">
                  <c:v>0.62664837999272938</c:v>
                </c:pt>
              </c:numCache>
            </c:numRef>
          </c:val>
          <c:extLst>
            <c:ext xmlns:c16="http://schemas.microsoft.com/office/drawing/2014/chart" uri="{C3380CC4-5D6E-409C-BE32-E72D297353CC}">
              <c16:uniqueId val="{00000000-AFAE-4B0C-839E-F039AD8BB3A9}"/>
            </c:ext>
          </c:extLst>
        </c:ser>
        <c:ser>
          <c:idx val="1"/>
          <c:order val="1"/>
          <c:tx>
            <c:strRef>
              <c:f>I!$F$1982</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I!$D$1983:$E$1985</c:f>
              <c:strCache>
                <c:ptCount val="3"/>
                <c:pt idx="0">
                  <c:v>WA</c:v>
                </c:pt>
                <c:pt idx="1">
                  <c:v>SIL</c:v>
                </c:pt>
                <c:pt idx="2">
                  <c:v>Non-SIL</c:v>
                </c:pt>
              </c:strCache>
            </c:strRef>
          </c:cat>
          <c:val>
            <c:numRef>
              <c:f>I!$F$1983:$F$1985</c:f>
              <c:numCache>
                <c:formatCode>0%</c:formatCode>
                <c:ptCount val="3"/>
                <c:pt idx="1">
                  <c:v>0.8127091246701027</c:v>
                </c:pt>
                <c:pt idx="2">
                  <c:v>0.56575423054526686</c:v>
                </c:pt>
              </c:numCache>
            </c:numRef>
          </c:val>
          <c:extLst>
            <c:ext xmlns:c16="http://schemas.microsoft.com/office/drawing/2014/chart" uri="{C3380CC4-5D6E-409C-BE32-E72D297353CC}">
              <c16:uniqueId val="{00000001-AFAE-4B0C-839E-F039AD8BB3A9}"/>
            </c:ext>
          </c:extLst>
        </c:ser>
        <c:dLbls>
          <c:showLegendKey val="0"/>
          <c:showVal val="0"/>
          <c:showCatName val="0"/>
          <c:showSerName val="0"/>
          <c:showPercent val="0"/>
          <c:showBubbleSize val="0"/>
        </c:dLbls>
        <c:gapWidth val="150"/>
        <c:overlap val="100"/>
        <c:axId val="366739752"/>
        <c:axId val="366740144"/>
      </c:barChart>
      <c:catAx>
        <c:axId val="36673975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40144"/>
        <c:crosses val="autoZero"/>
        <c:auto val="1"/>
        <c:lblAlgn val="ctr"/>
        <c:lblOffset val="100"/>
        <c:tickMarkSkip val="1"/>
        <c:noMultiLvlLbl val="0"/>
      </c:catAx>
      <c:valAx>
        <c:axId val="3667401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39752"/>
        <c:crosses val="autoZero"/>
        <c:crossBetween val="between"/>
      </c:valAx>
      <c:spPr>
        <a:noFill/>
        <a:ln>
          <a:noFill/>
        </a:ln>
        <a:effectLst/>
      </c:spPr>
    </c:plotArea>
    <c:legend>
      <c:legendPos val="b"/>
      <c:legendEntry>
        <c:idx val="0"/>
        <c:delete val="1"/>
      </c:legendEntry>
      <c:layout>
        <c:manualLayout>
          <c:xMode val="edge"/>
          <c:yMode val="edge"/>
          <c:x val="0.28428524637415331"/>
          <c:y val="0.86936565108513086"/>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500847230204894E-2"/>
          <c:y val="2.4502693742229589E-2"/>
          <c:w val="0.92349915276979511"/>
          <c:h val="0.6347317415282604"/>
        </c:manualLayout>
      </c:layout>
      <c:barChart>
        <c:barDir val="col"/>
        <c:grouping val="clustered"/>
        <c:varyColors val="0"/>
        <c:ser>
          <c:idx val="0"/>
          <c:order val="0"/>
          <c:tx>
            <c:strRef>
              <c:f>I!$J$1942</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I!$D$1943:$H$1948</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I!$J$1943:$J$1948</c:f>
              <c:numCache>
                <c:formatCode>General</c:formatCode>
                <c:ptCount val="6"/>
                <c:pt idx="0" formatCode="0%">
                  <c:v>0.62664837999272938</c:v>
                </c:pt>
              </c:numCache>
            </c:numRef>
          </c:val>
          <c:extLst>
            <c:ext xmlns:c16="http://schemas.microsoft.com/office/drawing/2014/chart" uri="{C3380CC4-5D6E-409C-BE32-E72D297353CC}">
              <c16:uniqueId val="{00000000-1351-4D50-95B0-CC01FEB34E2A}"/>
            </c:ext>
          </c:extLst>
        </c:ser>
        <c:ser>
          <c:idx val="1"/>
          <c:order val="1"/>
          <c:tx>
            <c:strRef>
              <c:f>I!$I$1942</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I!$D$1943:$H$1948</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I!$I$1943:$I$1948</c:f>
              <c:numCache>
                <c:formatCode>0%</c:formatCode>
                <c:ptCount val="6"/>
                <c:pt idx="1">
                  <c:v>0.55451794442002023</c:v>
                </c:pt>
                <c:pt idx="2">
                  <c:v>0.63560505780708443</c:v>
                </c:pt>
                <c:pt idx="3">
                  <c:v>0.66872180229663547</c:v>
                </c:pt>
                <c:pt idx="4">
                  <c:v>0.69033153190816166</c:v>
                </c:pt>
                <c:pt idx="5">
                  <c:v>0.71972185454475135</c:v>
                </c:pt>
              </c:numCache>
            </c:numRef>
          </c:val>
          <c:extLst>
            <c:ext xmlns:c16="http://schemas.microsoft.com/office/drawing/2014/chart" uri="{C3380CC4-5D6E-409C-BE32-E72D297353CC}">
              <c16:uniqueId val="{00000001-1351-4D50-95B0-CC01FEB34E2A}"/>
            </c:ext>
          </c:extLst>
        </c:ser>
        <c:dLbls>
          <c:showLegendKey val="0"/>
          <c:showVal val="0"/>
          <c:showCatName val="0"/>
          <c:showSerName val="0"/>
          <c:showPercent val="0"/>
          <c:showBubbleSize val="0"/>
        </c:dLbls>
        <c:gapWidth val="150"/>
        <c:overlap val="100"/>
        <c:axId val="366740928"/>
        <c:axId val="366741320"/>
      </c:barChart>
      <c:catAx>
        <c:axId val="36674092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41320"/>
        <c:crosses val="autoZero"/>
        <c:auto val="1"/>
        <c:lblAlgn val="ctr"/>
        <c:lblOffset val="100"/>
        <c:tickMarkSkip val="1"/>
        <c:noMultiLvlLbl val="0"/>
      </c:catAx>
      <c:valAx>
        <c:axId val="36674132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40928"/>
        <c:crosses val="autoZero"/>
        <c:crossBetween val="between"/>
      </c:valAx>
      <c:spPr>
        <a:noFill/>
        <a:ln>
          <a:noFill/>
        </a:ln>
        <a:effectLst/>
      </c:spPr>
    </c:plotArea>
    <c:legend>
      <c:legendPos val="b"/>
      <c:legendEntry>
        <c:idx val="0"/>
        <c:delete val="1"/>
      </c:legendEntry>
      <c:layout>
        <c:manualLayout>
          <c:xMode val="edge"/>
          <c:yMode val="edge"/>
          <c:x val="0.35074313841692489"/>
          <c:y val="0.88303925319051735"/>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902237459999089E-2"/>
          <c:y val="4.2900601929245254E-2"/>
          <c:w val="0.95009778061757233"/>
          <c:h val="0.84300957871293281"/>
        </c:manualLayout>
      </c:layout>
      <c:barChart>
        <c:barDir val="col"/>
        <c:grouping val="stacked"/>
        <c:varyColors val="0"/>
        <c:ser>
          <c:idx val="1"/>
          <c:order val="2"/>
          <c:tx>
            <c:strRef>
              <c:f>I!$D$1903</c:f>
              <c:strCache>
                <c:ptCount val="1"/>
                <c:pt idx="0">
                  <c:v>As at 30 Sep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3747-40C8-B5FB-6248EC905053}"/>
              </c:ext>
            </c:extLst>
          </c:dPt>
          <c:dPt>
            <c:idx val="18"/>
            <c:invertIfNegative val="0"/>
            <c:bubble3D val="0"/>
            <c:extLst>
              <c:ext xmlns:c16="http://schemas.microsoft.com/office/drawing/2014/chart" uri="{C3380CC4-5D6E-409C-BE32-E72D297353CC}">
                <c16:uniqueId val="{00000002-3747-40C8-B5FB-6248EC905053}"/>
              </c:ext>
            </c:extLst>
          </c:dPt>
          <c:dPt>
            <c:idx val="21"/>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B-92E2-4DD5-A64A-E05F35473B3D}"/>
              </c:ext>
            </c:extLst>
          </c:dPt>
          <c:dLbls>
            <c:delete val="1"/>
          </c:dLbls>
          <c:cat>
            <c:strRef>
              <c:extLst>
                <c:ext xmlns:c15="http://schemas.microsoft.com/office/drawing/2012/chart" uri="{02D57815-91ED-43cb-92C2-25804820EDAC}">
                  <c15:fullRef>
                    <c15:sqref>I!$F$1902:$AF$1902</c15:sqref>
                  </c15:fullRef>
                </c:ext>
              </c:extLst>
              <c:f>I!$F$1902:$AC$1902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I!$F$1903:$AF$1903</c15:sqref>
                  </c15:fullRef>
                </c:ext>
              </c:extLst>
              <c:f>I!$F$1903:$AC$1903</c:f>
              <c:numCache>
                <c:formatCode>#,##0.#0,,</c:formatCode>
                <c:ptCount val="24"/>
                <c:pt idx="0">
                  <c:v>168511.27104395608</c:v>
                </c:pt>
                <c:pt idx="3">
                  <c:v>11203545.615407474</c:v>
                </c:pt>
                <c:pt idx="6">
                  <c:v>51491150.946565747</c:v>
                </c:pt>
                <c:pt idx="9">
                  <c:v>133048422.5114641</c:v>
                </c:pt>
                <c:pt idx="12">
                  <c:v>165524359.15832239</c:v>
                </c:pt>
                <c:pt idx="15">
                  <c:v>388495006.49205631</c:v>
                </c:pt>
                <c:pt idx="18">
                  <c:v>989073259.33641255</c:v>
                </c:pt>
                <c:pt idx="21">
                  <c:v>334256388.36641753</c:v>
                </c:pt>
              </c:numCache>
            </c:numRef>
          </c:val>
          <c:extLst>
            <c:ext xmlns:c16="http://schemas.microsoft.com/office/drawing/2014/chart" uri="{C3380CC4-5D6E-409C-BE32-E72D297353CC}">
              <c16:uniqueId val="{00000003-3747-40C8-B5FB-6248EC905053}"/>
            </c:ext>
          </c:extLst>
        </c:ser>
        <c:ser>
          <c:idx val="0"/>
          <c:order val="3"/>
          <c:tx>
            <c:strRef>
              <c:f>I!$D$1904</c:f>
              <c:strCache>
                <c:ptCount val="1"/>
                <c:pt idx="0">
                  <c:v>As at 30 Sep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layout>
                <c:manualLayout>
                  <c:x val="6.8568296425453434E-3"/>
                  <c:y val="-3.1087272599825608E-2"/>
                </c:manualLayout>
              </c:layout>
              <c:tx>
                <c:rich>
                  <a:bodyPr/>
                  <a:lstStyle/>
                  <a:p>
                    <a:fld id="{8A55B9DE-DDF0-46F5-ABD8-61194717F08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747-40C8-B5FB-6248EC905053}"/>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47-40C8-B5FB-6248EC905053}"/>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47-40C8-B5FB-6248EC905053}"/>
                </c:ext>
              </c:extLst>
            </c:dLbl>
            <c:dLbl>
              <c:idx val="3"/>
              <c:tx>
                <c:rich>
                  <a:bodyPr/>
                  <a:lstStyle/>
                  <a:p>
                    <a:fld id="{6E93F146-4D7E-492E-A638-D4A8F6524919}"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B4A-449B-9BBF-36D5CC97434E}"/>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47-40C8-B5FB-6248EC905053}"/>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47-40C8-B5FB-6248EC905053}"/>
                </c:ext>
              </c:extLst>
            </c:dLbl>
            <c:dLbl>
              <c:idx val="6"/>
              <c:layout>
                <c:manualLayout>
                  <c:x val="-2.4030210705213331E-3"/>
                  <c:y val="-3.1723829491123651E-2"/>
                </c:manualLayout>
              </c:layout>
              <c:tx>
                <c:rich>
                  <a:bodyPr/>
                  <a:lstStyle/>
                  <a:p>
                    <a:fld id="{98A75D18-E689-45AE-9F5A-86DD2137054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747-40C8-B5FB-6248EC905053}"/>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47-40C8-B5FB-6248EC905053}"/>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747-40C8-B5FB-6248EC905053}"/>
                </c:ext>
              </c:extLst>
            </c:dLbl>
            <c:dLbl>
              <c:idx val="9"/>
              <c:layout>
                <c:manualLayout>
                  <c:x val="-4.8060421410425777E-3"/>
                  <c:y val="-4.395938113740569E-2"/>
                </c:manualLayout>
              </c:layout>
              <c:tx>
                <c:rich>
                  <a:bodyPr/>
                  <a:lstStyle/>
                  <a:p>
                    <a:fld id="{498432B0-FC6C-44B6-B8AE-A2EEFA5175E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3747-40C8-B5FB-6248EC905053}"/>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47-40C8-B5FB-6248EC905053}"/>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47-40C8-B5FB-6248EC905053}"/>
                </c:ext>
              </c:extLst>
            </c:dLbl>
            <c:dLbl>
              <c:idx val="12"/>
              <c:layout>
                <c:manualLayout>
                  <c:x val="-2.4029746281715599E-3"/>
                  <c:y val="-4.7351545437637331E-2"/>
                </c:manualLayout>
              </c:layout>
              <c:tx>
                <c:rich>
                  <a:bodyPr/>
                  <a:lstStyle/>
                  <a:p>
                    <a:fld id="{C2FD3540-B6FB-4BD3-8683-09D8DC4A08D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747-40C8-B5FB-6248EC905053}"/>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47-40C8-B5FB-6248EC905053}"/>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47-40C8-B5FB-6248EC905053}"/>
                </c:ext>
              </c:extLst>
            </c:dLbl>
            <c:dLbl>
              <c:idx val="15"/>
              <c:layout>
                <c:manualLayout>
                  <c:x val="-4.982226248901332E-3"/>
                  <c:y val="-6.8534687388151883E-2"/>
                </c:manualLayout>
              </c:layout>
              <c:tx>
                <c:rich>
                  <a:bodyPr/>
                  <a:lstStyle/>
                  <a:p>
                    <a:fld id="{D981725C-027C-40F4-81E0-734A1A78B62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747-40C8-B5FB-6248EC905053}"/>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47-40C8-B5FB-6248EC905053}"/>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47-40C8-B5FB-6248EC905053}"/>
                </c:ext>
              </c:extLst>
            </c:dLbl>
            <c:dLbl>
              <c:idx val="18"/>
              <c:layout>
                <c:manualLayout>
                  <c:x val="-1.5026986328247946E-4"/>
                  <c:y val="-0.14644735849918275"/>
                </c:manualLayout>
              </c:layout>
              <c:tx>
                <c:rich>
                  <a:bodyPr/>
                  <a:lstStyle/>
                  <a:p>
                    <a:fld id="{84B264F5-43C1-4FCF-943B-8E9732E16B8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747-40C8-B5FB-6248EC905053}"/>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47-40C8-B5FB-6248EC905053}"/>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747-40C8-B5FB-6248EC905053}"/>
                </c:ext>
              </c:extLst>
            </c:dLbl>
            <c:dLbl>
              <c:idx val="2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6-7B7A-4257-9D2D-ED1E7CBFEAEC}"/>
                </c:ext>
              </c:extLst>
            </c:dLbl>
            <c:dLbl>
              <c:idx val="22"/>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B7A-4257-9D2D-ED1E7CBFEAEC}"/>
                </c:ext>
              </c:extLst>
            </c:dLbl>
            <c:dLbl>
              <c:idx val="23"/>
              <c:tx>
                <c:rich>
                  <a:bodyPr/>
                  <a:lstStyle/>
                  <a:p>
                    <a:endParaRPr lang="en-AU"/>
                  </a:p>
                </c:rich>
              </c:tx>
              <c:dLblPos val="inBase"/>
              <c:showLegendKey val="0"/>
              <c:showVal val="0"/>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7B7A-4257-9D2D-ED1E7CBFEAEC}"/>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I!$F$1902:$AF$1902</c15:sqref>
                  </c15:fullRef>
                </c:ext>
              </c:extLst>
              <c:f>I!$F$1902:$AC$1902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I!$F$1904:$AF$1904</c15:sqref>
                  </c15:fullRef>
                </c:ext>
              </c:extLst>
              <c:f>I!$F$1904:$AC$1904</c:f>
              <c:numCache>
                <c:formatCode>#,##0.#0,,</c:formatCode>
                <c:ptCount val="24"/>
                <c:pt idx="0">
                  <c:v>110632.52866796686</c:v>
                </c:pt>
                <c:pt idx="3">
                  <c:v>7997314.0068812184</c:v>
                </c:pt>
                <c:pt idx="6">
                  <c:v>18440007.756237894</c:v>
                </c:pt>
                <c:pt idx="9">
                  <c:v>35364609.595352843</c:v>
                </c:pt>
                <c:pt idx="12">
                  <c:v>56575138.482811272</c:v>
                </c:pt>
                <c:pt idx="15">
                  <c:v>150796779.34937888</c:v>
                </c:pt>
                <c:pt idx="18">
                  <c:v>556636213.94683015</c:v>
                </c:pt>
                <c:pt idx="21">
                  <c:v>298572008.75126398</c:v>
                </c:pt>
              </c:numCache>
            </c:numRef>
          </c:val>
          <c:extLst>
            <c:ext xmlns:c15="http://schemas.microsoft.com/office/drawing/2012/chart" uri="{02D57815-91ED-43cb-92C2-25804820EDAC}">
              <c15:datalabelsRange>
                <c15:f>I!$F$1907:$AF$1907</c15:f>
                <c15:dlblRangeCache>
                  <c:ptCount val="27"/>
                  <c:pt idx="0">
                    <c:v>60%</c:v>
                  </c:pt>
                  <c:pt idx="3">
                    <c:v>58%</c:v>
                  </c:pt>
                  <c:pt idx="6">
                    <c:v>74%</c:v>
                  </c:pt>
                  <c:pt idx="9">
                    <c:v>79%</c:v>
                  </c:pt>
                  <c:pt idx="12">
                    <c:v>75%</c:v>
                  </c:pt>
                  <c:pt idx="15">
                    <c:v>72%</c:v>
                  </c:pt>
                  <c:pt idx="18">
                    <c:v>64%</c:v>
                  </c:pt>
                  <c:pt idx="21">
                    <c:v>53%</c:v>
                  </c:pt>
                </c15:dlblRangeCache>
              </c15:datalabelsRange>
            </c:ext>
            <c:ext xmlns:c15="http://schemas.microsoft.com/office/drawing/2012/chart" uri="{02D57815-91ED-43cb-92C2-25804820EDAC}">
              <c15:categoryFilterExceptions>
                <c15:categoryFilterException>
                  <c15:sqref>I!$AD$1904</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0105-4B14-9410-C666F3BA90FF}"/>
                      </c:ext>
                    </c:extLst>
                  </c15:dLbl>
                </c15:categoryFilterException>
                <c15:categoryFilterException>
                  <c15:sqref>I!$AE$1904</c15:sqref>
                  <c15:dLbl>
                    <c:idx val="23"/>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0105-4B14-9410-C666F3BA90FF}"/>
                      </c:ext>
                    </c:extLst>
                  </c15:dLbl>
                </c15:categoryFilterException>
                <c15:categoryFilterException>
                  <c15:sqref>I!$AF$1904</c15:sqref>
                  <c15:dLbl>
                    <c:idx val="23"/>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0105-4B14-9410-C666F3BA90FF}"/>
                      </c:ext>
                    </c:extLst>
                  </c15:dLbl>
                </c15:categoryFilterException>
              </c15:categoryFilterExceptions>
            </c:ext>
            <c:ext xmlns:c16="http://schemas.microsoft.com/office/drawing/2014/chart" uri="{C3380CC4-5D6E-409C-BE32-E72D297353CC}">
              <c16:uniqueId val="{00000019-3747-40C8-B5FB-6248EC905053}"/>
            </c:ext>
          </c:extLst>
        </c:ser>
        <c:ser>
          <c:idx val="2"/>
          <c:order val="4"/>
          <c:tx>
            <c:strRef>
              <c:f>I!$D$1905</c:f>
              <c:strCache>
                <c:ptCount val="1"/>
                <c:pt idx="0">
                  <c:v>As at 31 Dec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3747-40C8-B5FB-6248EC905053}"/>
              </c:ext>
            </c:extLst>
          </c:dPt>
          <c:dPt>
            <c:idx val="19"/>
            <c:invertIfNegative val="0"/>
            <c:bubble3D val="0"/>
            <c:extLst>
              <c:ext xmlns:c16="http://schemas.microsoft.com/office/drawing/2014/chart" uri="{C3380CC4-5D6E-409C-BE32-E72D297353CC}">
                <c16:uniqueId val="{0000001C-3747-40C8-B5FB-6248EC905053}"/>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8-1209-44BF-A3A5-9A5C4F2CEF02}"/>
              </c:ext>
            </c:extLst>
          </c:dPt>
          <c:dLbls>
            <c:delete val="1"/>
          </c:dLbls>
          <c:cat>
            <c:strRef>
              <c:extLst>
                <c:ext xmlns:c15="http://schemas.microsoft.com/office/drawing/2012/chart" uri="{02D57815-91ED-43cb-92C2-25804820EDAC}">
                  <c15:fullRef>
                    <c15:sqref>I!$F$1902:$AF$1902</c15:sqref>
                  </c15:fullRef>
                </c:ext>
              </c:extLst>
              <c:f>I!$F$1902:$AC$1902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I!$F$1905:$AF$1905</c15:sqref>
                  </c15:fullRef>
                </c:ext>
              </c:extLst>
              <c:f>I!$F$1905:$AC$1905</c:f>
              <c:numCache>
                <c:formatCode>#,##0.#0,,</c:formatCode>
                <c:ptCount val="24"/>
                <c:pt idx="1">
                  <c:v>168511.27104395608</c:v>
                </c:pt>
                <c:pt idx="4">
                  <c:v>11220445.815407474</c:v>
                </c:pt>
                <c:pt idx="7">
                  <c:v>51511011.836060748</c:v>
                </c:pt>
                <c:pt idx="10">
                  <c:v>133053713.55979742</c:v>
                </c:pt>
                <c:pt idx="13">
                  <c:v>165591988.68213022</c:v>
                </c:pt>
                <c:pt idx="16">
                  <c:v>389045635.54704338</c:v>
                </c:pt>
                <c:pt idx="19">
                  <c:v>998617385.22250497</c:v>
                </c:pt>
                <c:pt idx="22">
                  <c:v>784257917.93614173</c:v>
                </c:pt>
              </c:numCache>
            </c:numRef>
          </c:val>
          <c:extLst>
            <c:ext xmlns:c16="http://schemas.microsoft.com/office/drawing/2014/chart" uri="{C3380CC4-5D6E-409C-BE32-E72D297353CC}">
              <c16:uniqueId val="{0000001D-3747-40C8-B5FB-6248EC905053}"/>
            </c:ext>
          </c:extLst>
        </c:ser>
        <c:ser>
          <c:idx val="3"/>
          <c:order val="5"/>
          <c:tx>
            <c:strRef>
              <c:f>I!$D$1906</c:f>
              <c:strCache>
                <c:ptCount val="1"/>
                <c:pt idx="0">
                  <c:v>As at 31 Dec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I!$F$1902:$AF$1902</c15:sqref>
                  </c15:fullRef>
                </c:ext>
              </c:extLst>
              <c:f>I!$F$1902:$AC$1902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I!$F$1906:$AF$1906</c15:sqref>
                  </c15:fullRef>
                </c:ext>
              </c:extLst>
              <c:f>I!$F$1906:$AC$1906</c:f>
              <c:numCache>
                <c:formatCode>#,##0.#0,,</c:formatCode>
                <c:ptCount val="24"/>
                <c:pt idx="1">
                  <c:v>117405.59734928553</c:v>
                </c:pt>
                <c:pt idx="4">
                  <c:v>8047157.5569152981</c:v>
                </c:pt>
                <c:pt idx="7">
                  <c:v>18503636.560061187</c:v>
                </c:pt>
                <c:pt idx="10">
                  <c:v>35206599.679076597</c:v>
                </c:pt>
                <c:pt idx="13">
                  <c:v>56570251.955593914</c:v>
                </c:pt>
                <c:pt idx="16">
                  <c:v>150884117.65298921</c:v>
                </c:pt>
                <c:pt idx="19">
                  <c:v>551298853.17236102</c:v>
                </c:pt>
                <c:pt idx="22">
                  <c:v>531423696.85749531</c:v>
                </c:pt>
              </c:numCache>
            </c:numRef>
          </c:val>
          <c:extLst>
            <c:ext xmlns:c16="http://schemas.microsoft.com/office/drawing/2014/chart" uri="{C3380CC4-5D6E-409C-BE32-E72D297353CC}">
              <c16:uniqueId val="{00000033-3747-40C8-B5FB-6248EC905053}"/>
            </c:ext>
          </c:extLst>
        </c:ser>
        <c:dLbls>
          <c:showLegendKey val="0"/>
          <c:showVal val="1"/>
          <c:showCatName val="0"/>
          <c:showSerName val="0"/>
          <c:showPercent val="0"/>
          <c:showBubbleSize val="0"/>
        </c:dLbls>
        <c:gapWidth val="0"/>
        <c:overlap val="100"/>
        <c:axId val="366744456"/>
        <c:axId val="366744848"/>
        <c:extLst/>
      </c:barChart>
      <c:lineChart>
        <c:grouping val="standard"/>
        <c:varyColors val="0"/>
        <c:ser>
          <c:idx val="6"/>
          <c:order val="0"/>
          <c:tx>
            <c:strRef>
              <c:f>I!$D$1907</c:f>
              <c:strCache>
                <c:ptCount val="1"/>
                <c:pt idx="0">
                  <c:v>Utilisation (as at end of last quarter)</c:v>
                </c:pt>
              </c:strCache>
            </c:strRef>
          </c:tx>
          <c:marker>
            <c:symbol val="circle"/>
            <c:size val="5"/>
            <c:spPr>
              <a:noFill/>
              <a:ln w="0">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9-4ED8-4092-A460-507BE5753073}"/>
                </c:ext>
              </c:extLst>
            </c:dLbl>
            <c:dLbl>
              <c:idx val="3"/>
              <c:delete val="1"/>
              <c:extLst>
                <c:ext xmlns:c15="http://schemas.microsoft.com/office/drawing/2012/chart" uri="{CE6537A1-D6FC-4f65-9D91-7224C49458BB}"/>
                <c:ext xmlns:c16="http://schemas.microsoft.com/office/drawing/2014/chart" uri="{C3380CC4-5D6E-409C-BE32-E72D297353CC}">
                  <c16:uniqueId val="{0000000A-4ED8-4092-A460-507BE5753073}"/>
                </c:ext>
              </c:extLst>
            </c:dLbl>
            <c:dLbl>
              <c:idx val="6"/>
              <c:delete val="1"/>
              <c:extLst>
                <c:ext xmlns:c15="http://schemas.microsoft.com/office/drawing/2012/chart" uri="{CE6537A1-D6FC-4f65-9D91-7224C49458BB}"/>
                <c:ext xmlns:c16="http://schemas.microsoft.com/office/drawing/2014/chart" uri="{C3380CC4-5D6E-409C-BE32-E72D297353CC}">
                  <c16:uniqueId val="{0000000B-4ED8-4092-A460-507BE5753073}"/>
                </c:ext>
              </c:extLst>
            </c:dLbl>
            <c:dLbl>
              <c:idx val="9"/>
              <c:delete val="1"/>
              <c:extLst>
                <c:ext xmlns:c15="http://schemas.microsoft.com/office/drawing/2012/chart" uri="{CE6537A1-D6FC-4f65-9D91-7224C49458BB}"/>
                <c:ext xmlns:c16="http://schemas.microsoft.com/office/drawing/2014/chart" uri="{C3380CC4-5D6E-409C-BE32-E72D297353CC}">
                  <c16:uniqueId val="{0000000C-4ED8-4092-A460-507BE5753073}"/>
                </c:ext>
              </c:extLst>
            </c:dLbl>
            <c:dLbl>
              <c:idx val="12"/>
              <c:delete val="1"/>
              <c:extLst>
                <c:ext xmlns:c15="http://schemas.microsoft.com/office/drawing/2012/chart" uri="{CE6537A1-D6FC-4f65-9D91-7224C49458BB}"/>
                <c:ext xmlns:c16="http://schemas.microsoft.com/office/drawing/2014/chart" uri="{C3380CC4-5D6E-409C-BE32-E72D297353CC}">
                  <c16:uniqueId val="{0000000D-4ED8-4092-A460-507BE5753073}"/>
                </c:ext>
              </c:extLst>
            </c:dLbl>
            <c:dLbl>
              <c:idx val="15"/>
              <c:delete val="1"/>
              <c:extLst>
                <c:ext xmlns:c15="http://schemas.microsoft.com/office/drawing/2012/chart" uri="{CE6537A1-D6FC-4f65-9D91-7224C49458BB}"/>
                <c:ext xmlns:c16="http://schemas.microsoft.com/office/drawing/2014/chart" uri="{C3380CC4-5D6E-409C-BE32-E72D297353CC}">
                  <c16:uniqueId val="{0000000E-4ED8-4092-A460-507BE5753073}"/>
                </c:ext>
              </c:extLst>
            </c:dLbl>
            <c:dLbl>
              <c:idx val="18"/>
              <c:delete val="1"/>
              <c:extLst>
                <c:ext xmlns:c15="http://schemas.microsoft.com/office/drawing/2012/chart" uri="{CE6537A1-D6FC-4f65-9D91-7224C49458BB}"/>
                <c:ext xmlns:c16="http://schemas.microsoft.com/office/drawing/2014/chart" uri="{C3380CC4-5D6E-409C-BE32-E72D297353CC}">
                  <c16:uniqueId val="{0000000F-4ED8-4092-A460-507BE5753073}"/>
                </c:ext>
              </c:extLst>
            </c:dLbl>
            <c:dLbl>
              <c:idx val="21"/>
              <c:layout>
                <c:manualLayout>
                  <c:x val="-4.4537392384772209E-2"/>
                  <c:y val="-0.300111410021804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8-4092-A460-507BE575307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I!$F$1902:$AF$1902</c15:sqref>
                  </c15:fullRef>
                </c:ext>
              </c:extLst>
              <c:f>I!$F$1902:$AC$1902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I!$F$1907:$AF$1907</c15:sqref>
                  </c15:fullRef>
                </c:ext>
              </c:extLst>
              <c:f>I!$F$1907:$AC$1907</c:f>
              <c:numCache>
                <c:formatCode>General</c:formatCode>
                <c:ptCount val="24"/>
                <c:pt idx="0" formatCode="0%">
                  <c:v>0.60367191110051555</c:v>
                </c:pt>
                <c:pt idx="3" formatCode="0%">
                  <c:v>0.58349187670755132</c:v>
                </c:pt>
                <c:pt idx="6" formatCode="0%">
                  <c:v>0.73631199456303864</c:v>
                </c:pt>
                <c:pt idx="9" formatCode="0%">
                  <c:v>0.79001263053726967</c:v>
                </c:pt>
                <c:pt idx="12" formatCode="0%">
                  <c:v>0.74527120014370829</c:v>
                </c:pt>
                <c:pt idx="15" formatCode="0%">
                  <c:v>0.72037998110040424</c:v>
                </c:pt>
                <c:pt idx="18" formatCode="0%">
                  <c:v>0.63988302875282332</c:v>
                </c:pt>
                <c:pt idx="21" formatCode="0%">
                  <c:v>0.52819435709402718</c:v>
                </c:pt>
              </c:numCache>
            </c:numRef>
          </c:val>
          <c:smooth val="0"/>
          <c:extLst>
            <c:ext xmlns:c16="http://schemas.microsoft.com/office/drawing/2014/chart" uri="{C3380CC4-5D6E-409C-BE32-E72D297353CC}">
              <c16:uniqueId val="{00000034-3747-40C8-B5FB-6248EC905053}"/>
            </c:ext>
          </c:extLst>
        </c:ser>
        <c:ser>
          <c:idx val="7"/>
          <c:order val="1"/>
          <c:tx>
            <c:strRef>
              <c:f>I!$D$1908</c:f>
              <c:strCache>
                <c:ptCount val="1"/>
                <c:pt idx="0">
                  <c:v>Utilisation (as at end of current quarter)</c:v>
                </c:pt>
              </c:strCache>
            </c:strRef>
          </c:tx>
          <c:marker>
            <c:symbol val="circle"/>
            <c:size val="5"/>
            <c:spPr>
              <a:noFill/>
              <a:ln w="0">
                <a:noFill/>
              </a:ln>
              <a:effectLst/>
            </c:spPr>
          </c:marker>
          <c:dLbls>
            <c:dLbl>
              <c:idx val="1"/>
              <c:layout>
                <c:manualLayout>
                  <c:x val="-2.3275521810785169E-2"/>
                  <c:y val="-2.6724863976753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09-44BF-A3A5-9A5C4F2CEF02}"/>
                </c:ext>
              </c:extLst>
            </c:dLbl>
            <c:dLbl>
              <c:idx val="4"/>
              <c:layout>
                <c:manualLayout>
                  <c:x val="-3.0056778161528006E-2"/>
                  <c:y val="-3.6840978921308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209-44BF-A3A5-9A5C4F2CEF02}"/>
                </c:ext>
              </c:extLst>
            </c:dLbl>
            <c:dLbl>
              <c:idx val="7"/>
              <c:layout>
                <c:manualLayout>
                  <c:x val="-3.2585730895378175E-2"/>
                  <c:y val="-5.6935864214688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209-44BF-A3A5-9A5C4F2CEF02}"/>
                </c:ext>
              </c:extLst>
            </c:dLbl>
            <c:dLbl>
              <c:idx val="10"/>
              <c:layout>
                <c:manualLayout>
                  <c:x val="-3.7240835309003635E-2"/>
                  <c:y val="-0.1071733914629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209-44BF-A3A5-9A5C4F2CEF02}"/>
                </c:ext>
              </c:extLst>
            </c:dLbl>
            <c:dLbl>
              <c:idx val="13"/>
              <c:layout>
                <c:manualLayout>
                  <c:x val="-3.4913283102190905E-2"/>
                  <c:y val="-0.130617570845461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209-44BF-A3A5-9A5C4F2CEF02}"/>
                </c:ext>
              </c:extLst>
            </c:dLbl>
            <c:dLbl>
              <c:idx val="16"/>
              <c:layout>
                <c:manualLayout>
                  <c:x val="-3.491328271617767E-2"/>
                  <c:y val="-0.267910568233593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209-44BF-A3A5-9A5C4F2CEF02}"/>
                </c:ext>
              </c:extLst>
            </c:dLbl>
            <c:dLbl>
              <c:idx val="19"/>
              <c:layout>
                <c:manualLayout>
                  <c:x val="-3.025824849164652E-2"/>
                  <c:y val="-0.693323735857352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209-44BF-A3A5-9A5C4F2CEF02}"/>
                </c:ext>
              </c:extLst>
            </c:dLbl>
            <c:dLbl>
              <c:idx val="22"/>
              <c:layout>
                <c:manualLayout>
                  <c:x val="-3.9562355242515744E-2"/>
                  <c:y val="-0.5937912543663913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209-44BF-A3A5-9A5C4F2CEF0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I!$F$1902:$AF$1902</c15:sqref>
                  </c15:fullRef>
                </c:ext>
              </c:extLst>
              <c:f>I!$F$1902:$AC$1902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I!$F$1908:$AF$1908</c15:sqref>
                  </c15:fullRef>
                </c:ext>
              </c:extLst>
              <c:f>I!$F$1908:$AC$1908</c:f>
              <c:numCache>
                <c:formatCode>0%</c:formatCode>
                <c:ptCount val="24"/>
                <c:pt idx="1">
                  <c:v>0.58937156100979204</c:v>
                </c:pt>
                <c:pt idx="4">
                  <c:v>0.58234776783526931</c:v>
                </c:pt>
                <c:pt idx="7">
                  <c:v>0.73571763932351486</c:v>
                </c:pt>
                <c:pt idx="10">
                  <c:v>0.79076111887956091</c:v>
                </c:pt>
                <c:pt idx="13">
                  <c:v>0.74536513588804687</c:v>
                </c:pt>
                <c:pt idx="16">
                  <c:v>0.72054861441004936</c:v>
                </c:pt>
                <c:pt idx="19">
                  <c:v>0.64430409881807504</c:v>
                </c:pt>
                <c:pt idx="22">
                  <c:v>0.59608488035241836</c:v>
                </c:pt>
              </c:numCache>
            </c:numRef>
          </c:val>
          <c:smooth val="0"/>
          <c:extLst>
            <c:ext xmlns:c16="http://schemas.microsoft.com/office/drawing/2014/chart" uri="{C3380CC4-5D6E-409C-BE32-E72D297353CC}">
              <c16:uniqueId val="{00000035-3747-40C8-B5FB-6248EC905053}"/>
            </c:ext>
          </c:extLst>
        </c:ser>
        <c:dLbls>
          <c:showLegendKey val="0"/>
          <c:showVal val="1"/>
          <c:showCatName val="0"/>
          <c:showSerName val="0"/>
          <c:showPercent val="0"/>
          <c:showBubbleSize val="0"/>
        </c:dLbls>
        <c:marker val="1"/>
        <c:smooth val="0"/>
        <c:axId val="366744456"/>
        <c:axId val="366744848"/>
      </c:lineChart>
      <c:catAx>
        <c:axId val="3667444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66744848"/>
        <c:crosses val="autoZero"/>
        <c:auto val="1"/>
        <c:lblAlgn val="ctr"/>
        <c:lblOffset val="100"/>
        <c:noMultiLvlLbl val="0"/>
      </c:catAx>
      <c:valAx>
        <c:axId val="366744848"/>
        <c:scaling>
          <c:orientation val="minMax"/>
          <c:max val="18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66744456"/>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4038897637795275"/>
          <c:y val="0.92122628218478431"/>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64549452024746E-2"/>
          <c:y val="3.9663668155909382E-2"/>
          <c:w val="0.98735456115193154"/>
          <c:h val="0.84345479082321184"/>
        </c:manualLayout>
      </c:layout>
      <c:barChart>
        <c:barDir val="bar"/>
        <c:grouping val="clustered"/>
        <c:varyColors val="0"/>
        <c:ser>
          <c:idx val="0"/>
          <c:order val="0"/>
          <c:tx>
            <c:strRef>
              <c:f>I!$G$1845</c:f>
              <c:strCache>
                <c:ptCount val="1"/>
                <c:pt idx="0">
                  <c:v>Total annualised committed support ($m)</c:v>
                </c:pt>
              </c:strCache>
            </c:strRef>
          </c:tx>
          <c:spPr>
            <a:solidFill>
              <a:srgbClr val="6B2976"/>
            </a:solidFill>
          </c:spPr>
          <c:invertIfNegative val="0"/>
          <c:dLbls>
            <c:dLbl>
              <c:idx val="0"/>
              <c:tx>
                <c:rich>
                  <a:bodyPr/>
                  <a:lstStyle/>
                  <a:p>
                    <a:fld id="{A648F3A4-E483-4C39-BC16-E87BDF7511CA}"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7E1-4906-BFC9-8F2A199BDF05}"/>
                </c:ext>
              </c:extLst>
            </c:dLbl>
            <c:dLbl>
              <c:idx val="1"/>
              <c:layout>
                <c:manualLayout>
                  <c:x val="-6.6782809158395439E-3"/>
                  <c:y val="0"/>
                </c:manualLayout>
              </c:layout>
              <c:tx>
                <c:rich>
                  <a:bodyPr/>
                  <a:lstStyle/>
                  <a:p>
                    <a:fld id="{38DC7E3C-3D94-447B-A308-A49008358455}"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042A-434B-A144-836348E1E225}"/>
                </c:ext>
              </c:extLst>
            </c:dLbl>
            <c:dLbl>
              <c:idx val="2"/>
              <c:tx>
                <c:rich>
                  <a:bodyPr/>
                  <a:lstStyle/>
                  <a:p>
                    <a:fld id="{228E63AB-7DA9-41D1-AF84-7577525A1F1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F034-4420-9A5B-5AC109591A81}"/>
                </c:ext>
              </c:extLst>
            </c:dLbl>
            <c:dLbl>
              <c:idx val="3"/>
              <c:tx>
                <c:rich>
                  <a:bodyPr/>
                  <a:lstStyle/>
                  <a:p>
                    <a:fld id="{9A090647-F1F7-4231-BE7F-46523DC0089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034-4420-9A5B-5AC109591A81}"/>
                </c:ext>
              </c:extLst>
            </c:dLbl>
            <c:dLbl>
              <c:idx val="4"/>
              <c:tx>
                <c:rich>
                  <a:bodyPr/>
                  <a:lstStyle/>
                  <a:p>
                    <a:fld id="{F031FF72-3152-48EF-A518-83A2CE699F6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034-4420-9A5B-5AC109591A81}"/>
                </c:ext>
              </c:extLst>
            </c:dLbl>
            <c:dLbl>
              <c:idx val="5"/>
              <c:tx>
                <c:rich>
                  <a:bodyPr/>
                  <a:lstStyle/>
                  <a:p>
                    <a:fld id="{0E59B0C2-4050-4F0D-BB1D-32BB1DF2D0B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034-4420-9A5B-5AC109591A81}"/>
                </c:ext>
              </c:extLst>
            </c:dLbl>
            <c:dLbl>
              <c:idx val="6"/>
              <c:tx>
                <c:rich>
                  <a:bodyPr/>
                  <a:lstStyle/>
                  <a:p>
                    <a:fld id="{EBBBB7C3-5487-4668-ABFB-331442EBB9D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034-4420-9A5B-5AC109591A81}"/>
                </c:ext>
              </c:extLst>
            </c:dLbl>
            <c:dLbl>
              <c:idx val="7"/>
              <c:tx>
                <c:rich>
                  <a:bodyPr/>
                  <a:lstStyle/>
                  <a:p>
                    <a:fld id="{863A5F57-1785-494E-8D59-0055255E2DC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034-4420-9A5B-5AC109591A81}"/>
                </c:ext>
              </c:extLst>
            </c:dLbl>
            <c:dLbl>
              <c:idx val="8"/>
              <c:tx>
                <c:rich>
                  <a:bodyPr/>
                  <a:lstStyle/>
                  <a:p>
                    <a:fld id="{A4E15E79-03D0-47C6-B7BE-4464982D9CD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034-4420-9A5B-5AC109591A81}"/>
                </c:ext>
              </c:extLst>
            </c:dLbl>
            <c:dLbl>
              <c:idx val="9"/>
              <c:tx>
                <c:rich>
                  <a:bodyPr/>
                  <a:lstStyle/>
                  <a:p>
                    <a:fld id="{BE13C121-8BBE-4116-8BC3-2177DB483C1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034-4420-9A5B-5AC109591A81}"/>
                </c:ext>
              </c:extLst>
            </c:dLbl>
            <c:dLbl>
              <c:idx val="10"/>
              <c:tx>
                <c:rich>
                  <a:bodyPr/>
                  <a:lstStyle/>
                  <a:p>
                    <a:fld id="{1D87C9E2-E30E-4862-8FB6-0BCB46707A5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034-4420-9A5B-5AC109591A81}"/>
                </c:ext>
              </c:extLst>
            </c:dLbl>
            <c:dLbl>
              <c:idx val="11"/>
              <c:tx>
                <c:rich>
                  <a:bodyPr/>
                  <a:lstStyle/>
                  <a:p>
                    <a:fld id="{541B0550-5081-4080-AE8A-E30FDD77E80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034-4420-9A5B-5AC109591A81}"/>
                </c:ext>
              </c:extLst>
            </c:dLbl>
            <c:dLbl>
              <c:idx val="12"/>
              <c:tx>
                <c:rich>
                  <a:bodyPr/>
                  <a:lstStyle/>
                  <a:p>
                    <a:fld id="{5EF3797E-4C20-43A6-8950-DB26240B53D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034-4420-9A5B-5AC109591A81}"/>
                </c:ext>
              </c:extLst>
            </c:dLbl>
            <c:dLbl>
              <c:idx val="13"/>
              <c:tx>
                <c:rich>
                  <a:bodyPr/>
                  <a:lstStyle/>
                  <a:p>
                    <a:fld id="{39E2C9FC-162C-472B-AE3D-3A8B0E8608E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034-4420-9A5B-5AC109591A81}"/>
                </c:ext>
              </c:extLst>
            </c:dLbl>
            <c:dLbl>
              <c:idx val="14"/>
              <c:tx>
                <c:rich>
                  <a:bodyPr/>
                  <a:lstStyle/>
                  <a:p>
                    <a:fld id="{D352CB26-9A72-47CA-81E3-51BE777985D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034-4420-9A5B-5AC109591A81}"/>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I!$D$1846:$D$1860</c15:sqref>
                  </c15:fullRef>
                </c:ext>
              </c:extLst>
              <c:f>I!$D$1846:$D$1860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I!$G$1846:$G$1861</c15:sqref>
                  </c15:fullRef>
                </c:ext>
              </c:extLst>
              <c:f>I!$G$1846:$G$1860</c:f>
              <c:numCache>
                <c:formatCode>"$"* #,##0,,</c:formatCode>
                <c:ptCount val="15"/>
                <c:pt idx="0">
                  <c:v>1234601353.0637119</c:v>
                </c:pt>
                <c:pt idx="1">
                  <c:v>509581255.2048192</c:v>
                </c:pt>
                <c:pt idx="2">
                  <c:v>457595627.94349319</c:v>
                </c:pt>
                <c:pt idx="3">
                  <c:v>71759183.094598204</c:v>
                </c:pt>
                <c:pt idx="4">
                  <c:v>34830599.455874935</c:v>
                </c:pt>
                <c:pt idx="5">
                  <c:v>45093442.398029104</c:v>
                </c:pt>
                <c:pt idx="6">
                  <c:v>153562474.24999997</c:v>
                </c:pt>
                <c:pt idx="7">
                  <c:v>44969644.460619807</c:v>
                </c:pt>
                <c:pt idx="8">
                  <c:v>21221503.144482415</c:v>
                </c:pt>
                <c:pt idx="9">
                  <c:v>62415998.432000741</c:v>
                </c:pt>
                <c:pt idx="10">
                  <c:v>44262942.945329674</c:v>
                </c:pt>
                <c:pt idx="11">
                  <c:v>18220212.367990505</c:v>
                </c:pt>
                <c:pt idx="12">
                  <c:v>3384755.9257525518</c:v>
                </c:pt>
                <c:pt idx="13">
                  <c:v>376143.34235449112</c:v>
                </c:pt>
                <c:pt idx="14">
                  <c:v>62664.806172828648</c:v>
                </c:pt>
              </c:numCache>
            </c:numRef>
          </c:val>
          <c:extLst>
            <c:ext xmlns:c15="http://schemas.microsoft.com/office/drawing/2012/chart" uri="{02D57815-91ED-43cb-92C2-25804820EDAC}">
              <c15:datalabelsRange>
                <c15:f>I!$H$1846:$H$1860</c15:f>
                <c15:dlblRangeCache>
                  <c:ptCount val="15"/>
                  <c:pt idx="0">
                    <c:v>46%</c:v>
                  </c:pt>
                  <c:pt idx="1">
                    <c:v>19%</c:v>
                  </c:pt>
                  <c:pt idx="2">
                    <c:v>17%</c:v>
                  </c:pt>
                  <c:pt idx="3">
                    <c:v>3%</c:v>
                  </c:pt>
                  <c:pt idx="4">
                    <c:v>1%</c:v>
                  </c:pt>
                  <c:pt idx="5">
                    <c:v>2%</c:v>
                  </c:pt>
                  <c:pt idx="6">
                    <c:v>6%</c:v>
                  </c:pt>
                  <c:pt idx="7">
                    <c:v>2%</c:v>
                  </c:pt>
                  <c:pt idx="8">
                    <c:v>1%</c:v>
                  </c:pt>
                  <c:pt idx="9">
                    <c:v>2%</c:v>
                  </c:pt>
                  <c:pt idx="10">
                    <c:v>2%</c:v>
                  </c:pt>
                  <c:pt idx="11">
                    <c:v>1%</c:v>
                  </c:pt>
                  <c:pt idx="12">
                    <c:v>0%</c:v>
                  </c:pt>
                  <c:pt idx="13">
                    <c:v>0%</c:v>
                  </c:pt>
                  <c:pt idx="14">
                    <c:v>0%</c:v>
                  </c:pt>
                </c15:dlblRangeCache>
              </c15:datalabelsRange>
            </c:ext>
            <c:ext xmlns:c16="http://schemas.microsoft.com/office/drawing/2014/chart" uri="{C3380CC4-5D6E-409C-BE32-E72D297353CC}">
              <c16:uniqueId val="{0000000F-F7E1-4906-BFC9-8F2A199BDF05}"/>
            </c:ext>
          </c:extLst>
        </c:ser>
        <c:dLbls>
          <c:dLblPos val="outEnd"/>
          <c:showLegendKey val="0"/>
          <c:showVal val="1"/>
          <c:showCatName val="0"/>
          <c:showSerName val="0"/>
          <c:showPercent val="0"/>
          <c:showBubbleSize val="0"/>
        </c:dLbls>
        <c:gapWidth val="150"/>
        <c:axId val="366742496"/>
        <c:axId val="366742104"/>
      </c:barChart>
      <c:catAx>
        <c:axId val="366742496"/>
        <c:scaling>
          <c:orientation val="maxMin"/>
        </c:scaling>
        <c:delete val="0"/>
        <c:axPos val="l"/>
        <c:numFmt formatCode="General" sourceLinked="1"/>
        <c:majorTickMark val="out"/>
        <c:minorTickMark val="none"/>
        <c:tickLblPos val="nextTo"/>
        <c:txPr>
          <a:bodyPr/>
          <a:lstStyle/>
          <a:p>
            <a:pPr>
              <a:defRPr sz="900"/>
            </a:pPr>
            <a:endParaRPr lang="en-US"/>
          </a:p>
        </c:txPr>
        <c:crossAx val="366742104"/>
        <c:crosses val="autoZero"/>
        <c:auto val="1"/>
        <c:lblAlgn val="ctr"/>
        <c:lblOffset val="100"/>
        <c:noMultiLvlLbl val="0"/>
      </c:catAx>
      <c:valAx>
        <c:axId val="366742104"/>
        <c:scaling>
          <c:orientation val="minMax"/>
          <c:max val="1450000000"/>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66742496"/>
        <c:crosses val="max"/>
        <c:crossBetween val="between"/>
        <c:majorUnit val="2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623497632706042E-2"/>
          <c:y val="6.1008274905192346E-2"/>
          <c:w val="0.95937650236729399"/>
          <c:h val="0.82078034883811124"/>
        </c:manualLayout>
      </c:layout>
      <c:barChart>
        <c:barDir val="col"/>
        <c:grouping val="percentStacked"/>
        <c:varyColors val="0"/>
        <c:ser>
          <c:idx val="3"/>
          <c:order val="0"/>
          <c:tx>
            <c:strRef>
              <c:f>E!$D$1547:$E$1547</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E!$F$1543:$T$1543</c15:sqref>
                  </c15:fullRef>
                </c:ext>
              </c:extLst>
              <c:f>E!$F$1543:$R$1543</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pt idx="14">
                  <c:v>Current</c:v>
                </c:pt>
              </c:strCache>
            </c:strRef>
          </c:cat>
          <c:val>
            <c:numRef>
              <c:extLst>
                <c:ext xmlns:c15="http://schemas.microsoft.com/office/drawing/2012/chart" uri="{02D57815-91ED-43cb-92C2-25804820EDAC}">
                  <c15:fullRef>
                    <c15:sqref>E!$F$1547:$R$1547</c15:sqref>
                  </c15:fullRef>
                </c:ext>
              </c:extLst>
              <c:f>E!$F$1547:$R$1547</c:f>
              <c:numCache>
                <c:formatCode>0%</c:formatCode>
                <c:ptCount val="13"/>
                <c:pt idx="0">
                  <c:v>0.67190011735815935</c:v>
                </c:pt>
                <c:pt idx="1">
                  <c:v>0.63885165233174857</c:v>
                </c:pt>
                <c:pt idx="2">
                  <c:v>0.60312874209808132</c:v>
                </c:pt>
                <c:pt idx="3">
                  <c:v>0.56011205676279152</c:v>
                </c:pt>
                <c:pt idx="4">
                  <c:v>0.51476901422610966</c:v>
                </c:pt>
                <c:pt idx="5">
                  <c:v>0.47144952567763437</c:v>
                </c:pt>
                <c:pt idx="6">
                  <c:v>0.42840981101854048</c:v>
                </c:pt>
                <c:pt idx="7">
                  <c:v>0.38811240721102863</c:v>
                </c:pt>
                <c:pt idx="8">
                  <c:v>0.34700278847858673</c:v>
                </c:pt>
                <c:pt idx="9">
                  <c:v>0.30549890901740223</c:v>
                </c:pt>
                <c:pt idx="10">
                  <c:v>0.28280211447525566</c:v>
                </c:pt>
                <c:pt idx="11">
                  <c:v>0.25873318952114427</c:v>
                </c:pt>
                <c:pt idx="12">
                  <c:v>0.23659800024093483</c:v>
                </c:pt>
              </c:numCache>
            </c:numRef>
          </c:val>
          <c:extLst>
            <c:ext xmlns:c16="http://schemas.microsoft.com/office/drawing/2014/chart" uri="{C3380CC4-5D6E-409C-BE32-E72D297353CC}">
              <c16:uniqueId val="{00000001-1B2E-4DDE-BFDE-4701B06DA6FC}"/>
            </c:ext>
          </c:extLst>
        </c:ser>
        <c:ser>
          <c:idx val="2"/>
          <c:order val="1"/>
          <c:tx>
            <c:strRef>
              <c:f>E!$D$1546:$E$1546</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FB-4A04-8770-468B153EC48C}"/>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E!$F$1543:$T$1543</c15:sqref>
                  </c15:fullRef>
                </c:ext>
              </c:extLst>
              <c:f>E!$F$1543:$R$1543</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E!$F$1546:$T$1546</c15:sqref>
                  </c15:fullRef>
                </c:ext>
              </c:extLst>
              <c:f>E!$F$1546:$R$1546</c:f>
              <c:numCache>
                <c:formatCode>0%</c:formatCode>
                <c:ptCount val="13"/>
                <c:pt idx="0">
                  <c:v>0.13523802009881755</c:v>
                </c:pt>
                <c:pt idx="1">
                  <c:v>0.15881368492044329</c:v>
                </c:pt>
                <c:pt idx="2">
                  <c:v>0.18175109304074188</c:v>
                </c:pt>
                <c:pt idx="3">
                  <c:v>0.21203129534538004</c:v>
                </c:pt>
                <c:pt idx="4">
                  <c:v>0.24138641733273011</c:v>
                </c:pt>
                <c:pt idx="5">
                  <c:v>0.26861487454108335</c:v>
                </c:pt>
                <c:pt idx="6">
                  <c:v>0.29751847632969314</c:v>
                </c:pt>
                <c:pt idx="7">
                  <c:v>0.32267939201131141</c:v>
                </c:pt>
                <c:pt idx="8">
                  <c:v>0.35281507390274175</c:v>
                </c:pt>
                <c:pt idx="9">
                  <c:v>0.38662699096892333</c:v>
                </c:pt>
                <c:pt idx="10">
                  <c:v>0.4036504619980103</c:v>
                </c:pt>
                <c:pt idx="11">
                  <c:v>0.42658047652363185</c:v>
                </c:pt>
                <c:pt idx="12">
                  <c:v>0.45002455681891895</c:v>
                </c:pt>
              </c:numCache>
            </c:numRef>
          </c:val>
          <c:extLst>
            <c:ext xmlns:c16="http://schemas.microsoft.com/office/drawing/2014/chart" uri="{C3380CC4-5D6E-409C-BE32-E72D297353CC}">
              <c16:uniqueId val="{00000007-1B2E-4DDE-BFDE-4701B06DA6FC}"/>
            </c:ext>
          </c:extLst>
        </c:ser>
        <c:ser>
          <c:idx val="1"/>
          <c:order val="2"/>
          <c:tx>
            <c:strRef>
              <c:f>E!$D$1545:$E$1545</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E!$F$1543:$T$1543</c15:sqref>
                  </c15:fullRef>
                </c:ext>
              </c:extLst>
              <c:f>E!$F$1543:$R$1543</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pt idx="14">
                  <c:v>Current</c:v>
                </c:pt>
              </c:strCache>
            </c:strRef>
          </c:cat>
          <c:val>
            <c:numRef>
              <c:extLst>
                <c:ext xmlns:c15="http://schemas.microsoft.com/office/drawing/2012/chart" uri="{02D57815-91ED-43cb-92C2-25804820EDAC}">
                  <c15:fullRef>
                    <c15:sqref>E!$F$1545:$R$1545</c15:sqref>
                  </c15:fullRef>
                </c:ext>
              </c:extLst>
              <c:f>E!$F$1545:$R$1545</c:f>
              <c:numCache>
                <c:formatCode>0%</c:formatCode>
                <c:ptCount val="13"/>
                <c:pt idx="0">
                  <c:v>9.6983204962573594E-2</c:v>
                </c:pt>
                <c:pt idx="1">
                  <c:v>9.4868571143102168E-2</c:v>
                </c:pt>
                <c:pt idx="2">
                  <c:v>9.5957837867943971E-2</c:v>
                </c:pt>
                <c:pt idx="3">
                  <c:v>9.7522550535112495E-2</c:v>
                </c:pt>
                <c:pt idx="4">
                  <c:v>0.10156839089126829</c:v>
                </c:pt>
                <c:pt idx="5">
                  <c:v>0.10657281477559735</c:v>
                </c:pt>
                <c:pt idx="6">
                  <c:v>0.10993659149136346</c:v>
                </c:pt>
                <c:pt idx="7">
                  <c:v>0.11279250618593142</c:v>
                </c:pt>
                <c:pt idx="8">
                  <c:v>0.11308650730968231</c:v>
                </c:pt>
                <c:pt idx="9">
                  <c:v>0.11145561454722736</c:v>
                </c:pt>
                <c:pt idx="10">
                  <c:v>0.11217357724304958</c:v>
                </c:pt>
                <c:pt idx="11">
                  <c:v>0.10777168843283583</c:v>
                </c:pt>
                <c:pt idx="12">
                  <c:v>0.10109764347205619</c:v>
                </c:pt>
              </c:numCache>
            </c:numRef>
          </c:val>
          <c:extLst>
            <c:ext xmlns:c16="http://schemas.microsoft.com/office/drawing/2014/chart" uri="{C3380CC4-5D6E-409C-BE32-E72D297353CC}">
              <c16:uniqueId val="{00000005-1B2E-4DDE-BFDE-4701B06DA6FC}"/>
            </c:ext>
          </c:extLst>
        </c:ser>
        <c:ser>
          <c:idx val="0"/>
          <c:order val="3"/>
          <c:tx>
            <c:strRef>
              <c:f>E!$D$1544:$E$1544</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E!$F$1543:$T$1543</c15:sqref>
                  </c15:fullRef>
                </c:ext>
              </c:extLst>
              <c:f>E!$F$1543:$R$1543</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pt idx="14">
                  <c:v>Current</c:v>
                </c:pt>
              </c:strCache>
            </c:strRef>
          </c:cat>
          <c:val>
            <c:numRef>
              <c:extLst>
                <c:ext xmlns:c15="http://schemas.microsoft.com/office/drawing/2012/chart" uri="{02D57815-91ED-43cb-92C2-25804820EDAC}">
                  <c15:fullRef>
                    <c15:sqref>E!$F$1544:$R$1544</c15:sqref>
                  </c15:fullRef>
                </c:ext>
              </c:extLst>
              <c:f>E!$F$1544:$R$1544</c:f>
              <c:numCache>
                <c:formatCode>0%</c:formatCode>
                <c:ptCount val="13"/>
                <c:pt idx="0">
                  <c:v>9.5878657580449514E-2</c:v>
                </c:pt>
                <c:pt idx="1">
                  <c:v>0.10746609160470597</c:v>
                </c:pt>
                <c:pt idx="2">
                  <c:v>0.1191623269932329</c:v>
                </c:pt>
                <c:pt idx="3">
                  <c:v>0.130334097356716</c:v>
                </c:pt>
                <c:pt idx="4">
                  <c:v>0.14227617754989191</c:v>
                </c:pt>
                <c:pt idx="5">
                  <c:v>0.15336278500568493</c:v>
                </c:pt>
                <c:pt idx="6">
                  <c:v>0.16413512116040294</c:v>
                </c:pt>
                <c:pt idx="7">
                  <c:v>0.17641569459172854</c:v>
                </c:pt>
                <c:pt idx="8">
                  <c:v>0.18709563030898921</c:v>
                </c:pt>
                <c:pt idx="9">
                  <c:v>0.19641848546644708</c:v>
                </c:pt>
                <c:pt idx="10">
                  <c:v>0.20137384628368443</c:v>
                </c:pt>
                <c:pt idx="11">
                  <c:v>0.20691464552238806</c:v>
                </c:pt>
                <c:pt idx="12">
                  <c:v>0.21227979946809003</c:v>
                </c:pt>
              </c:numCache>
            </c:numRef>
          </c:val>
          <c:extLst>
            <c:ext xmlns:c16="http://schemas.microsoft.com/office/drawing/2014/chart" uri="{C3380CC4-5D6E-409C-BE32-E72D297353CC}">
              <c16:uniqueId val="{00000003-1B2E-4DDE-BFDE-4701B06DA6FC}"/>
            </c:ext>
          </c:extLst>
        </c:ser>
        <c:dLbls>
          <c:showLegendKey val="0"/>
          <c:showVal val="0"/>
          <c:showCatName val="0"/>
          <c:showSerName val="0"/>
          <c:showPercent val="0"/>
          <c:showBubbleSize val="0"/>
        </c:dLbls>
        <c:gapWidth val="50"/>
        <c:overlap val="100"/>
        <c:axId val="337629968"/>
        <c:axId val="337629576"/>
      </c:barChart>
      <c:catAx>
        <c:axId val="3376299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629576"/>
        <c:crosses val="autoZero"/>
        <c:auto val="0"/>
        <c:lblAlgn val="ctr"/>
        <c:lblOffset val="100"/>
        <c:noMultiLvlLbl val="0"/>
      </c:catAx>
      <c:valAx>
        <c:axId val="337629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7629968"/>
        <c:crosses val="autoZero"/>
        <c:crossBetween val="between"/>
      </c:valAx>
      <c:spPr>
        <a:noFill/>
        <a:ln w="25400">
          <a:noFill/>
        </a:ln>
      </c:spPr>
    </c:plotArea>
    <c:legend>
      <c:legendPos val="b"/>
      <c:layout>
        <c:manualLayout>
          <c:xMode val="edge"/>
          <c:yMode val="edge"/>
          <c:x val="0.10826235369227495"/>
          <c:y val="0.8690198288468316"/>
          <c:w val="0.88300513522766177"/>
          <c:h val="0.13098017115316837"/>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88156568352206"/>
          <c:y val="5.2570478285356034E-2"/>
          <c:w val="0.82511843431647791"/>
          <c:h val="0.75234467149096229"/>
        </c:manualLayout>
      </c:layout>
      <c:barChart>
        <c:barDir val="col"/>
        <c:grouping val="clustered"/>
        <c:varyColors val="0"/>
        <c:ser>
          <c:idx val="0"/>
          <c:order val="0"/>
          <c:tx>
            <c:strRef>
              <c:f>I!$F$1803</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I!$D$1804:$E$1818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I!$F$1804:$F$1818</c:f>
              <c:numCache>
                <c:formatCode>#,##0_ ;\-#,##0\ </c:formatCode>
                <c:ptCount val="15"/>
                <c:pt idx="0">
                  <c:v>21735.52697862377</c:v>
                </c:pt>
                <c:pt idx="1">
                  <c:v>20063.769517145793</c:v>
                </c:pt>
                <c:pt idx="2">
                  <c:v>26313.264494973853</c:v>
                </c:pt>
                <c:pt idx="3">
                  <c:v>21409.307663280106</c:v>
                </c:pt>
                <c:pt idx="4">
                  <c:v>29922.827915166898</c:v>
                </c:pt>
                <c:pt idx="5">
                  <c:v>28143.853307252928</c:v>
                </c:pt>
                <c:pt idx="6">
                  <c:v>28387.677668226108</c:v>
                </c:pt>
                <c:pt idx="7">
                  <c:v>51779.450214546268</c:v>
                </c:pt>
                <c:pt idx="8">
                  <c:v>68519.573585323204</c:v>
                </c:pt>
                <c:pt idx="9">
                  <c:v>90836.520512264629</c:v>
                </c:pt>
                <c:pt idx="10">
                  <c:v>48529.764888540369</c:v>
                </c:pt>
                <c:pt idx="11">
                  <c:v>172925.05736225468</c:v>
                </c:pt>
                <c:pt idx="12">
                  <c:v>76034.431855650371</c:v>
                </c:pt>
                <c:pt idx="13">
                  <c:v>239311.80240655376</c:v>
                </c:pt>
                <c:pt idx="14">
                  <c:v>0</c:v>
                </c:pt>
              </c:numCache>
            </c:numRef>
          </c:val>
          <c:extLst>
            <c:ext xmlns:c16="http://schemas.microsoft.com/office/drawing/2014/chart" uri="{C3380CC4-5D6E-409C-BE32-E72D297353CC}">
              <c16:uniqueId val="{00000000-155A-4F2B-BE5E-C808B3E619A4}"/>
            </c:ext>
          </c:extLst>
        </c:ser>
        <c:ser>
          <c:idx val="2"/>
          <c:order val="1"/>
          <c:tx>
            <c:strRef>
              <c:f>I!$G$1803</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I!$D$1804:$E$1818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I!$G$1804:$G$1818</c:f>
              <c:numCache>
                <c:formatCode>#,##0_ ;\-#,##0\ </c:formatCode>
                <c:ptCount val="15"/>
                <c:pt idx="0">
                  <c:v>21445.037359918337</c:v>
                </c:pt>
                <c:pt idx="1">
                  <c:v>20606.290828589685</c:v>
                </c:pt>
                <c:pt idx="2">
                  <c:v>26705.56871939755</c:v>
                </c:pt>
                <c:pt idx="3">
                  <c:v>21166.349105703219</c:v>
                </c:pt>
                <c:pt idx="4">
                  <c:v>30054.726514144291</c:v>
                </c:pt>
                <c:pt idx="5">
                  <c:v>28323.286138001349</c:v>
                </c:pt>
                <c:pt idx="6">
                  <c:v>29090.987090496426</c:v>
                </c:pt>
                <c:pt idx="7">
                  <c:v>51815.024676614012</c:v>
                </c:pt>
                <c:pt idx="8">
                  <c:v>70542.51783631531</c:v>
                </c:pt>
                <c:pt idx="9">
                  <c:v>89499.707987545626</c:v>
                </c:pt>
                <c:pt idx="10">
                  <c:v>48960.972489692351</c:v>
                </c:pt>
                <c:pt idx="11">
                  <c:v>172632.05967618764</c:v>
                </c:pt>
                <c:pt idx="12">
                  <c:v>75754.292907003037</c:v>
                </c:pt>
                <c:pt idx="13">
                  <c:v>242735.29493821366</c:v>
                </c:pt>
                <c:pt idx="14">
                  <c:v>0</c:v>
                </c:pt>
              </c:numCache>
            </c:numRef>
          </c:val>
          <c:extLst>
            <c:ext xmlns:c16="http://schemas.microsoft.com/office/drawing/2014/chart" uri="{C3380CC4-5D6E-409C-BE32-E72D297353CC}">
              <c16:uniqueId val="{00000001-155A-4F2B-BE5E-C808B3E619A4}"/>
            </c:ext>
          </c:extLst>
        </c:ser>
        <c:dLbls>
          <c:showLegendKey val="0"/>
          <c:showVal val="0"/>
          <c:showCatName val="0"/>
          <c:showSerName val="0"/>
          <c:showPercent val="0"/>
          <c:showBubbleSize val="0"/>
        </c:dLbls>
        <c:gapWidth val="60"/>
        <c:axId val="366745632"/>
        <c:axId val="366746024"/>
      </c:barChart>
      <c:catAx>
        <c:axId val="36674563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46024"/>
        <c:crosses val="autoZero"/>
        <c:auto val="1"/>
        <c:lblAlgn val="ctr"/>
        <c:lblOffset val="100"/>
        <c:noMultiLvlLbl val="0"/>
      </c:catAx>
      <c:valAx>
        <c:axId val="366746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45632"/>
        <c:crosses val="autoZero"/>
        <c:crossBetween val="between"/>
      </c:valAx>
    </c:plotArea>
    <c:legend>
      <c:legendPos val="b"/>
      <c:layout>
        <c:manualLayout>
          <c:xMode val="edge"/>
          <c:yMode val="edge"/>
          <c:x val="0.20252195597014602"/>
          <c:y val="0.90879132264337403"/>
          <c:w val="0.70588232211406188"/>
          <c:h val="9.120867735662596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7055339926274107E-2"/>
          <c:y val="1.1299158598463444E-2"/>
          <c:w val="0.97294489927452132"/>
          <c:h val="0.84345479082321184"/>
        </c:manualLayout>
      </c:layout>
      <c:barChart>
        <c:barDir val="bar"/>
        <c:grouping val="clustered"/>
        <c:varyColors val="0"/>
        <c:ser>
          <c:idx val="0"/>
          <c:order val="0"/>
          <c:tx>
            <c:strRef>
              <c:f>I!$F$1760</c:f>
              <c:strCache>
                <c:ptCount val="1"/>
                <c:pt idx="0">
                  <c:v>As at 2020-21 Q1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I!$D$1761:$E$1776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I!$F$1761:$F$1776</c:f>
              <c:numCache>
                <c:formatCode>#,##0_ ;\-#,##0\ </c:formatCode>
                <c:ptCount val="16"/>
                <c:pt idx="0">
                  <c:v>161626.75501106909</c:v>
                </c:pt>
                <c:pt idx="1">
                  <c:v>41490.362169373599</c:v>
                </c:pt>
                <c:pt idx="2">
                  <c:v>133756.91155711748</c:v>
                </c:pt>
                <c:pt idx="3">
                  <c:v>24923.7606228841</c:v>
                </c:pt>
                <c:pt idx="4">
                  <c:v>25695.918637746861</c:v>
                </c:pt>
                <c:pt idx="5">
                  <c:v>18628.590592486355</c:v>
                </c:pt>
                <c:pt idx="6">
                  <c:v>104226.49089776365</c:v>
                </c:pt>
                <c:pt idx="7">
                  <c:v>91457.041333748508</c:v>
                </c:pt>
                <c:pt idx="8">
                  <c:v>66311.013442505806</c:v>
                </c:pt>
                <c:pt idx="9">
                  <c:v>174521.17710782361</c:v>
                </c:pt>
                <c:pt idx="10">
                  <c:v>121004.93912308417</c:v>
                </c:pt>
                <c:pt idx="11">
                  <c:v>46029.684690727227</c:v>
                </c:pt>
                <c:pt idx="12">
                  <c:v>123302.01318909258</c:v>
                </c:pt>
                <c:pt idx="13">
                  <c:v>77473.72392246325</c:v>
                </c:pt>
                <c:pt idx="14">
                  <c:v>15841.223951379468</c:v>
                </c:pt>
                <c:pt idx="15">
                  <c:v>71846.508733437076</c:v>
                </c:pt>
              </c:numCache>
            </c:numRef>
          </c:val>
          <c:extLst>
            <c:ext xmlns:c16="http://schemas.microsoft.com/office/drawing/2014/chart" uri="{C3380CC4-5D6E-409C-BE32-E72D297353CC}">
              <c16:uniqueId val="{00000000-F6AB-4B1E-BF63-21F26170A3DB}"/>
            </c:ext>
          </c:extLst>
        </c:ser>
        <c:ser>
          <c:idx val="1"/>
          <c:order val="1"/>
          <c:tx>
            <c:strRef>
              <c:f>I!$G$1760</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I!$D$1761:$E$1776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I!$G$1761:$G$1776</c:f>
              <c:numCache>
                <c:formatCode>#,##0_ ;\-#,##0\ </c:formatCode>
                <c:ptCount val="16"/>
                <c:pt idx="0">
                  <c:v>161212.5202761789</c:v>
                </c:pt>
                <c:pt idx="1">
                  <c:v>41747.929240902129</c:v>
                </c:pt>
                <c:pt idx="2">
                  <c:v>134795.88993118634</c:v>
                </c:pt>
                <c:pt idx="3">
                  <c:v>24282.82064292498</c:v>
                </c:pt>
                <c:pt idx="4">
                  <c:v>25651.006112582203</c:v>
                </c:pt>
                <c:pt idx="5">
                  <c:v>18169.528521285796</c:v>
                </c:pt>
                <c:pt idx="6">
                  <c:v>105001.8472025636</c:v>
                </c:pt>
                <c:pt idx="7">
                  <c:v>88922.79966148347</c:v>
                </c:pt>
                <c:pt idx="8">
                  <c:v>65165.709581544616</c:v>
                </c:pt>
                <c:pt idx="9">
                  <c:v>173723.68679921099</c:v>
                </c:pt>
                <c:pt idx="10">
                  <c:v>115039.11078747243</c:v>
                </c:pt>
                <c:pt idx="11">
                  <c:v>46651.365177751024</c:v>
                </c:pt>
                <c:pt idx="12">
                  <c:v>127864.91740723755</c:v>
                </c:pt>
                <c:pt idx="13">
                  <c:v>75769.155907879263</c:v>
                </c:pt>
                <c:pt idx="14">
                  <c:v>15824.505115498114</c:v>
                </c:pt>
                <c:pt idx="15">
                  <c:v>68421.182993046619</c:v>
                </c:pt>
              </c:numCache>
            </c:numRef>
          </c:val>
          <c:extLst>
            <c:ext xmlns:c16="http://schemas.microsoft.com/office/drawing/2014/chart" uri="{C3380CC4-5D6E-409C-BE32-E72D297353CC}">
              <c16:uniqueId val="{00000001-F6AB-4B1E-BF63-21F26170A3DB}"/>
            </c:ext>
          </c:extLst>
        </c:ser>
        <c:dLbls>
          <c:showLegendKey val="0"/>
          <c:showVal val="0"/>
          <c:showCatName val="0"/>
          <c:showSerName val="0"/>
          <c:showPercent val="0"/>
          <c:showBubbleSize val="0"/>
        </c:dLbls>
        <c:gapWidth val="182"/>
        <c:axId val="366746808"/>
        <c:axId val="366747200"/>
      </c:barChart>
      <c:catAx>
        <c:axId val="36674680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47200"/>
        <c:crosses val="autoZero"/>
        <c:auto val="0"/>
        <c:lblAlgn val="ctr"/>
        <c:lblOffset val="100"/>
        <c:noMultiLvlLbl val="0"/>
      </c:catAx>
      <c:valAx>
        <c:axId val="36674720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46808"/>
        <c:crosses val="autoZero"/>
        <c:crossBetween val="between"/>
      </c:valAx>
      <c:spPr>
        <a:noFill/>
        <a:ln>
          <a:noFill/>
        </a:ln>
        <a:effectLst/>
      </c:spPr>
    </c:plotArea>
    <c:legend>
      <c:legendPos val="b"/>
      <c:layout>
        <c:manualLayout>
          <c:xMode val="edge"/>
          <c:yMode val="edge"/>
          <c:x val="8.3374149536601605E-2"/>
          <c:y val="0.90211541265675121"/>
          <c:w val="0.80331176539091731"/>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8925634295713"/>
          <c:y val="5.2239107611548555E-2"/>
          <c:w val="0.82510743657042873"/>
          <c:h val="0.7524676697801439"/>
        </c:manualLayout>
      </c:layout>
      <c:barChart>
        <c:barDir val="col"/>
        <c:grouping val="clustered"/>
        <c:varyColors val="0"/>
        <c:ser>
          <c:idx val="0"/>
          <c:order val="0"/>
          <c:tx>
            <c:strRef>
              <c:f>I!$F$1723</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I!$D$1724:$E$1732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I!$F$1724:$F$1732</c:f>
              <c:numCache>
                <c:formatCode>#,##0_ ;\-#,##0\ </c:formatCode>
                <c:ptCount val="9"/>
                <c:pt idx="0">
                  <c:v>33492.147010624256</c:v>
                </c:pt>
                <c:pt idx="1">
                  <c:v>27351.59381431582</c:v>
                </c:pt>
                <c:pt idx="2">
                  <c:v>49401.641858828378</c:v>
                </c:pt>
                <c:pt idx="3">
                  <c:v>85215.888842960005</c:v>
                </c:pt>
                <c:pt idx="4">
                  <c:v>111253.3889057206</c:v>
                </c:pt>
                <c:pt idx="5">
                  <c:v>115847.58310482098</c:v>
                </c:pt>
                <c:pt idx="6">
                  <c:v>112691.10998632677</c:v>
                </c:pt>
                <c:pt idx="7">
                  <c:v>116535.49116421127</c:v>
                </c:pt>
                <c:pt idx="8">
                  <c:v>107039.61279277339</c:v>
                </c:pt>
              </c:numCache>
            </c:numRef>
          </c:val>
          <c:extLst>
            <c:ext xmlns:c16="http://schemas.microsoft.com/office/drawing/2014/chart" uri="{C3380CC4-5D6E-409C-BE32-E72D297353CC}">
              <c16:uniqueId val="{00000000-16AF-4D08-B918-534906FD1131}"/>
            </c:ext>
          </c:extLst>
        </c:ser>
        <c:ser>
          <c:idx val="2"/>
          <c:order val="1"/>
          <c:tx>
            <c:strRef>
              <c:f>I!$G$1723</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I!$D$1724:$E$1732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I!$G$1724:$G$1732</c:f>
              <c:numCache>
                <c:formatCode>#,##0_ ;\-#,##0\ </c:formatCode>
                <c:ptCount val="9"/>
                <c:pt idx="0">
                  <c:v>33245.847776281858</c:v>
                </c:pt>
                <c:pt idx="1">
                  <c:v>27316.478300573108</c:v>
                </c:pt>
                <c:pt idx="2">
                  <c:v>48773.530426757825</c:v>
                </c:pt>
                <c:pt idx="3">
                  <c:v>84707.229002553708</c:v>
                </c:pt>
                <c:pt idx="4">
                  <c:v>110230.84967897405</c:v>
                </c:pt>
                <c:pt idx="5">
                  <c:v>114526.02874552831</c:v>
                </c:pt>
                <c:pt idx="6">
                  <c:v>111542.74658527347</c:v>
                </c:pt>
                <c:pt idx="7">
                  <c:v>116040.979392475</c:v>
                </c:pt>
                <c:pt idx="8">
                  <c:v>105931.12163937445</c:v>
                </c:pt>
              </c:numCache>
            </c:numRef>
          </c:val>
          <c:extLst>
            <c:ext xmlns:c16="http://schemas.microsoft.com/office/drawing/2014/chart" uri="{C3380CC4-5D6E-409C-BE32-E72D297353CC}">
              <c16:uniqueId val="{00000001-16AF-4D08-B918-534906FD1131}"/>
            </c:ext>
          </c:extLst>
        </c:ser>
        <c:dLbls>
          <c:showLegendKey val="0"/>
          <c:showVal val="0"/>
          <c:showCatName val="0"/>
          <c:showSerName val="0"/>
          <c:showPercent val="0"/>
          <c:showBubbleSize val="0"/>
        </c:dLbls>
        <c:gapWidth val="60"/>
        <c:axId val="366747984"/>
        <c:axId val="366748376"/>
      </c:barChart>
      <c:catAx>
        <c:axId val="36674798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1005420665422829"/>
              <c:y val="0.85511987016046054"/>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48376"/>
        <c:crosses val="autoZero"/>
        <c:auto val="1"/>
        <c:lblAlgn val="ctr"/>
        <c:lblOffset val="100"/>
        <c:noMultiLvlLbl val="0"/>
      </c:catAx>
      <c:valAx>
        <c:axId val="366748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47984"/>
        <c:crosses val="autoZero"/>
        <c:crossBetween val="between"/>
      </c:valAx>
    </c:plotArea>
    <c:legend>
      <c:legendPos val="b"/>
      <c:layout>
        <c:manualLayout>
          <c:xMode val="edge"/>
          <c:yMode val="edge"/>
          <c:x val="7.4139278212877219E-2"/>
          <c:y val="0.89372848577013198"/>
          <c:w val="0.87832533349346975"/>
          <c:h val="8.659103024492646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7021770672"/>
          <c:h val="0.84345479082321184"/>
        </c:manualLayout>
      </c:layout>
      <c:barChart>
        <c:barDir val="col"/>
        <c:grouping val="clustered"/>
        <c:varyColors val="0"/>
        <c:ser>
          <c:idx val="0"/>
          <c:order val="0"/>
          <c:tx>
            <c:strRef>
              <c:f>I!$F$1683</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I!$D$1684:$E$1695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I!$F$1684:$F$1695</c:f>
              <c:numCache>
                <c:formatCode>0.00%</c:formatCode>
                <c:ptCount val="12"/>
                <c:pt idx="0">
                  <c:v>1.8812336964861131E-2</c:v>
                </c:pt>
                <c:pt idx="1">
                  <c:v>6.4661654135338351E-2</c:v>
                </c:pt>
                <c:pt idx="2">
                  <c:v>0.10983581402485806</c:v>
                </c:pt>
                <c:pt idx="3">
                  <c:v>0.10596900414301058</c:v>
                </c:pt>
                <c:pt idx="4">
                  <c:v>9.7590916065674396E-2</c:v>
                </c:pt>
                <c:pt idx="5">
                  <c:v>7.1842872487340795E-2</c:v>
                </c:pt>
                <c:pt idx="6">
                  <c:v>0.19085468773975756</c:v>
                </c:pt>
                <c:pt idx="7">
                  <c:v>0.18652754334816635</c:v>
                </c:pt>
                <c:pt idx="8">
                  <c:v>7.6292772748197027E-2</c:v>
                </c:pt>
                <c:pt idx="9">
                  <c:v>3.3236151603498541E-2</c:v>
                </c:pt>
                <c:pt idx="10">
                  <c:v>1.5774129200552402E-2</c:v>
                </c:pt>
                <c:pt idx="11">
                  <c:v>2.6760779499769832E-2</c:v>
                </c:pt>
              </c:numCache>
            </c:numRef>
          </c:val>
          <c:extLst>
            <c:ext xmlns:c16="http://schemas.microsoft.com/office/drawing/2014/chart" uri="{C3380CC4-5D6E-409C-BE32-E72D297353CC}">
              <c16:uniqueId val="{00000000-75D4-41C0-9E6B-7285D9FDF1D0}"/>
            </c:ext>
          </c:extLst>
        </c:ser>
        <c:ser>
          <c:idx val="2"/>
          <c:order val="1"/>
          <c:tx>
            <c:strRef>
              <c:f>I!$G$1683</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I!$D$1684:$E$1695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I!$G$1684:$G$1695</c:f>
              <c:numCache>
                <c:formatCode>0.00%</c:formatCode>
                <c:ptCount val="12"/>
                <c:pt idx="0">
                  <c:v>2.027476500361533E-2</c:v>
                </c:pt>
                <c:pt idx="1">
                  <c:v>6.3658712942877796E-2</c:v>
                </c:pt>
                <c:pt idx="2">
                  <c:v>0.10895155459146783</c:v>
                </c:pt>
                <c:pt idx="3">
                  <c:v>0.10536514822848879</c:v>
                </c:pt>
                <c:pt idx="4">
                  <c:v>9.8394793926247295E-2</c:v>
                </c:pt>
                <c:pt idx="5">
                  <c:v>7.0918293564714394E-2</c:v>
                </c:pt>
                <c:pt idx="6">
                  <c:v>0.19294287780187996</c:v>
                </c:pt>
                <c:pt idx="7">
                  <c:v>0.18744757772957338</c:v>
                </c:pt>
                <c:pt idx="8">
                  <c:v>7.4793926247288506E-2</c:v>
                </c:pt>
                <c:pt idx="9">
                  <c:v>3.2075198843094718E-2</c:v>
                </c:pt>
                <c:pt idx="10">
                  <c:v>1.5589298626174981E-2</c:v>
                </c:pt>
                <c:pt idx="11">
                  <c:v>2.7678958785249459E-2</c:v>
                </c:pt>
              </c:numCache>
            </c:numRef>
          </c:val>
          <c:extLst>
            <c:ext xmlns:c16="http://schemas.microsoft.com/office/drawing/2014/chart" uri="{C3380CC4-5D6E-409C-BE32-E72D297353CC}">
              <c16:uniqueId val="{00000001-75D4-41C0-9E6B-7285D9FDF1D0}"/>
            </c:ext>
          </c:extLst>
        </c:ser>
        <c:dLbls>
          <c:showLegendKey val="0"/>
          <c:showVal val="0"/>
          <c:showCatName val="0"/>
          <c:showSerName val="0"/>
          <c:showPercent val="0"/>
          <c:showBubbleSize val="0"/>
        </c:dLbls>
        <c:gapWidth val="60"/>
        <c:axId val="366749160"/>
        <c:axId val="366749552"/>
      </c:barChart>
      <c:catAx>
        <c:axId val="36674916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49552"/>
        <c:crosses val="autoZero"/>
        <c:auto val="1"/>
        <c:lblAlgn val="ctr"/>
        <c:lblOffset val="100"/>
        <c:noMultiLvlLbl val="0"/>
      </c:catAx>
      <c:valAx>
        <c:axId val="366749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4916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77021770672"/>
          <c:h val="0.84345479082321184"/>
        </c:manualLayout>
      </c:layout>
      <c:barChart>
        <c:barDir val="col"/>
        <c:grouping val="clustered"/>
        <c:varyColors val="0"/>
        <c:ser>
          <c:idx val="0"/>
          <c:order val="0"/>
          <c:tx>
            <c:strRef>
              <c:f>I!$F$1644</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I!$D$1645:$E$1656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I!$F$1645:$F$1656</c:f>
              <c:numCache>
                <c:formatCode>0.00%</c:formatCode>
                <c:ptCount val="12"/>
                <c:pt idx="0">
                  <c:v>1.7639780150211504E-2</c:v>
                </c:pt>
                <c:pt idx="1">
                  <c:v>6.0746453339472248E-2</c:v>
                </c:pt>
                <c:pt idx="2">
                  <c:v>0.10307617046991453</c:v>
                </c:pt>
                <c:pt idx="3">
                  <c:v>9.9421599378435158E-2</c:v>
                </c:pt>
                <c:pt idx="4">
                  <c:v>9.1738367241230467E-2</c:v>
                </c:pt>
                <c:pt idx="5">
                  <c:v>6.7422520215245599E-2</c:v>
                </c:pt>
                <c:pt idx="6">
                  <c:v>0.17967828263934851</c:v>
                </c:pt>
                <c:pt idx="7">
                  <c:v>0.17665678685505454</c:v>
                </c:pt>
                <c:pt idx="8">
                  <c:v>7.3033869528934425E-2</c:v>
                </c:pt>
                <c:pt idx="9">
                  <c:v>3.5883859457281807E-2</c:v>
                </c:pt>
                <c:pt idx="10">
                  <c:v>2.4459727777617912E-2</c:v>
                </c:pt>
                <c:pt idx="11">
                  <c:v>6.8516013927656758E-2</c:v>
                </c:pt>
              </c:numCache>
            </c:numRef>
          </c:val>
          <c:extLst>
            <c:ext xmlns:c16="http://schemas.microsoft.com/office/drawing/2014/chart" uri="{C3380CC4-5D6E-409C-BE32-E72D297353CC}">
              <c16:uniqueId val="{00000000-65E8-480B-81E7-21E2C4063D2B}"/>
            </c:ext>
          </c:extLst>
        </c:ser>
        <c:ser>
          <c:idx val="2"/>
          <c:order val="1"/>
          <c:tx>
            <c:strRef>
              <c:f>I!$G$1644</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I!$D$1645:$E$1656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I!$G$1645:$G$1656</c:f>
              <c:numCache>
                <c:formatCode>0.00%</c:formatCode>
                <c:ptCount val="12"/>
                <c:pt idx="0">
                  <c:v>1.9043738114642762E-2</c:v>
                </c:pt>
                <c:pt idx="1">
                  <c:v>5.9902200488997553E-2</c:v>
                </c:pt>
                <c:pt idx="2">
                  <c:v>0.10241782124422712</c:v>
                </c:pt>
                <c:pt idx="3">
                  <c:v>9.9049171420809559E-2</c:v>
                </c:pt>
                <c:pt idx="4">
                  <c:v>9.2637870143982615E-2</c:v>
                </c:pt>
                <c:pt idx="5">
                  <c:v>6.6666666666666666E-2</c:v>
                </c:pt>
                <c:pt idx="6">
                  <c:v>0.18174409127954361</c:v>
                </c:pt>
                <c:pt idx="7">
                  <c:v>0.17794077696278185</c:v>
                </c:pt>
                <c:pt idx="8">
                  <c:v>7.1719641401792988E-2</c:v>
                </c:pt>
                <c:pt idx="9">
                  <c:v>3.4311328443357783E-2</c:v>
                </c:pt>
                <c:pt idx="10">
                  <c:v>2.4042379788101059E-2</c:v>
                </c:pt>
                <c:pt idx="11">
                  <c:v>6.8731323010051623E-2</c:v>
                </c:pt>
              </c:numCache>
            </c:numRef>
          </c:val>
          <c:extLst>
            <c:ext xmlns:c16="http://schemas.microsoft.com/office/drawing/2014/chart" uri="{C3380CC4-5D6E-409C-BE32-E72D297353CC}">
              <c16:uniqueId val="{00000001-65E8-480B-81E7-21E2C4063D2B}"/>
            </c:ext>
          </c:extLst>
        </c:ser>
        <c:dLbls>
          <c:showLegendKey val="0"/>
          <c:showVal val="0"/>
          <c:showCatName val="0"/>
          <c:showSerName val="0"/>
          <c:showPercent val="0"/>
          <c:showBubbleSize val="0"/>
        </c:dLbls>
        <c:gapWidth val="60"/>
        <c:axId val="366750336"/>
        <c:axId val="366750728"/>
      </c:barChart>
      <c:catAx>
        <c:axId val="36675033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50728"/>
        <c:crosses val="autoZero"/>
        <c:auto val="1"/>
        <c:lblAlgn val="ctr"/>
        <c:lblOffset val="100"/>
        <c:noMultiLvlLbl val="0"/>
      </c:catAx>
      <c:valAx>
        <c:axId val="366750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675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251573949695311E-2"/>
          <c:y val="1.318466981107027E-2"/>
          <c:w val="0.87889393412169226"/>
          <c:h val="0.79838025334362828"/>
        </c:manualLayout>
      </c:layout>
      <c:barChart>
        <c:barDir val="col"/>
        <c:grouping val="clustered"/>
        <c:varyColors val="0"/>
        <c:ser>
          <c:idx val="1"/>
          <c:order val="1"/>
          <c:tx>
            <c:strRef>
              <c:f>I!$F$806</c:f>
              <c:strCache>
                <c:ptCount val="1"/>
                <c:pt idx="0">
                  <c:v>Q3</c:v>
                </c:pt>
              </c:strCache>
            </c:strRef>
          </c:tx>
          <c:spPr>
            <a:solidFill>
              <a:schemeClr val="accent2"/>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1-B99D-4E0B-A3A0-EB911CF0FA1B}"/>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03-B99D-4E0B-A3A0-EB911CF0FA1B}"/>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5-B99D-4E0B-A3A0-EB911CF0FA1B}"/>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07-B99D-4E0B-A3A0-EB911CF0FA1B}"/>
              </c:ext>
            </c:extLst>
          </c:dPt>
          <c:dLbls>
            <c:dLbl>
              <c:idx val="0"/>
              <c:layout>
                <c:manualLayout>
                  <c:x val="2.2267947408167285E-3"/>
                  <c:y val="-6.760970759705367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9D-4E0B-A3A0-EB911CF0FA1B}"/>
                </c:ext>
              </c:extLst>
            </c:dLbl>
            <c:dLbl>
              <c:idx val="1"/>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3-B99D-4E0B-A3A0-EB911CF0FA1B}"/>
                </c:ext>
              </c:extLst>
            </c:dLbl>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9D-4E0B-A3A0-EB911CF0FA1B}"/>
                </c:ext>
              </c:extLst>
            </c:dLbl>
            <c:dLbl>
              <c:idx val="3"/>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7-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I!$D$807:$E$810</c:f>
              <c:strCache>
                <c:ptCount val="4"/>
                <c:pt idx="0">
                  <c:v>The Access Process</c:v>
                </c:pt>
                <c:pt idx="1">
                  <c:v>The Pre-Planning Process</c:v>
                </c:pt>
                <c:pt idx="2">
                  <c:v>The Planning Process</c:v>
                </c:pt>
                <c:pt idx="3">
                  <c:v>The Review Process</c:v>
                </c:pt>
              </c:strCache>
            </c:strRef>
          </c:cat>
          <c:val>
            <c:numRef>
              <c:f>I!$F$807:$F$810</c:f>
              <c:numCache>
                <c:formatCode>0%</c:formatCode>
                <c:ptCount val="4"/>
                <c:pt idx="0">
                  <c:v>0.7180616740088106</c:v>
                </c:pt>
                <c:pt idx="1">
                  <c:v>0.70680628272251311</c:v>
                </c:pt>
                <c:pt idx="2">
                  <c:v>0.80590717299578063</c:v>
                </c:pt>
                <c:pt idx="3">
                  <c:v>0.7578125</c:v>
                </c:pt>
              </c:numCache>
            </c:numRef>
          </c:val>
          <c:extLst>
            <c:ext xmlns:c16="http://schemas.microsoft.com/office/drawing/2014/chart" uri="{C3380CC4-5D6E-409C-BE32-E72D297353CC}">
              <c16:uniqueId val="{00000008-B99D-4E0B-A3A0-EB911CF0FA1B}"/>
            </c:ext>
          </c:extLst>
        </c:ser>
        <c:ser>
          <c:idx val="2"/>
          <c:order val="2"/>
          <c:tx>
            <c:strRef>
              <c:f>I!$G$806</c:f>
              <c:strCache>
                <c:ptCount val="1"/>
                <c:pt idx="0">
                  <c:v>Q4</c:v>
                </c:pt>
              </c:strCache>
            </c:strRef>
          </c:tx>
          <c:spPr>
            <a:solidFill>
              <a:schemeClr val="accent3"/>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A-B99D-4E0B-A3A0-EB911CF0FA1B}"/>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0C-B99D-4E0B-A3A0-EB911CF0FA1B}"/>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E-B99D-4E0B-A3A0-EB911CF0FA1B}"/>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0-B99D-4E0B-A3A0-EB911CF0FA1B}"/>
              </c:ext>
            </c:extLst>
          </c:dPt>
          <c:dLbls>
            <c:dLbl>
              <c:idx val="0"/>
              <c:layout>
                <c:manualLayout>
                  <c:x val="6.6788065516112226E-3"/>
                  <c:y val="-1.350492743759952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99D-4E0B-A3A0-EB911CF0FA1B}"/>
                </c:ext>
              </c:extLst>
            </c:dLbl>
            <c:dLbl>
              <c:idx val="1"/>
              <c:layout>
                <c:manualLayout>
                  <c:x val="4.452537701074108E-3"/>
                  <c:y val="6.75246371879976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99D-4E0B-A3A0-EB911CF0FA1B}"/>
                </c:ext>
              </c:extLst>
            </c:dLbl>
            <c:dLbl>
              <c:idx val="2"/>
              <c:layout>
                <c:manualLayout>
                  <c:x val="4.4569201200712685E-3"/>
                  <c:y val="-1.05274631206484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99D-4E0B-A3A0-EB911CF0FA1B}"/>
                </c:ext>
              </c:extLst>
            </c:dLbl>
            <c:dLbl>
              <c:idx val="3"/>
              <c:layout>
                <c:manualLayout>
                  <c:x val="2.2350336885313148E-3"/>
                  <c:y val="6.64718908759327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I!$D$807:$E$810</c:f>
              <c:strCache>
                <c:ptCount val="4"/>
                <c:pt idx="0">
                  <c:v>The Access Process</c:v>
                </c:pt>
                <c:pt idx="1">
                  <c:v>The Pre-Planning Process</c:v>
                </c:pt>
                <c:pt idx="2">
                  <c:v>The Planning Process</c:v>
                </c:pt>
                <c:pt idx="3">
                  <c:v>The Review Process</c:v>
                </c:pt>
              </c:strCache>
            </c:strRef>
          </c:cat>
          <c:val>
            <c:numRef>
              <c:f>I!$G$807:$G$810</c:f>
              <c:numCache>
                <c:formatCode>0%</c:formatCode>
                <c:ptCount val="4"/>
                <c:pt idx="0">
                  <c:v>0.65765765765765771</c:v>
                </c:pt>
                <c:pt idx="1">
                  <c:v>0.68253968253968256</c:v>
                </c:pt>
                <c:pt idx="2">
                  <c:v>0.71851851851851856</c:v>
                </c:pt>
                <c:pt idx="3">
                  <c:v>0.73684210526315785</c:v>
                </c:pt>
              </c:numCache>
            </c:numRef>
          </c:val>
          <c:extLst>
            <c:ext xmlns:c16="http://schemas.microsoft.com/office/drawing/2014/chart" uri="{C3380CC4-5D6E-409C-BE32-E72D297353CC}">
              <c16:uniqueId val="{00000011-B99D-4E0B-A3A0-EB911CF0FA1B}"/>
            </c:ext>
          </c:extLst>
        </c:ser>
        <c:ser>
          <c:idx val="3"/>
          <c:order val="3"/>
          <c:tx>
            <c:strRef>
              <c:f>I!$H$806</c:f>
              <c:strCache>
                <c:ptCount val="1"/>
                <c:pt idx="0">
                  <c:v>Q1</c:v>
                </c:pt>
              </c:strCache>
            </c:strRef>
          </c:tx>
          <c:spPr>
            <a:solidFill>
              <a:schemeClr val="accent4"/>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3-B99D-4E0B-A3A0-EB911CF0FA1B}"/>
              </c:ext>
            </c:extLst>
          </c:dPt>
          <c:dPt>
            <c:idx val="1"/>
            <c:invertIfNegative val="0"/>
            <c:bubble3D val="0"/>
            <c:spPr>
              <a:solidFill>
                <a:srgbClr val="D3C5D7"/>
              </a:solidFill>
              <a:ln>
                <a:noFill/>
              </a:ln>
              <a:effectLst/>
            </c:spPr>
            <c:extLst>
              <c:ext xmlns:c16="http://schemas.microsoft.com/office/drawing/2014/chart" uri="{C3380CC4-5D6E-409C-BE32-E72D297353CC}">
                <c16:uniqueId val="{00000015-B99D-4E0B-A3A0-EB911CF0FA1B}"/>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17-B99D-4E0B-A3A0-EB911CF0FA1B}"/>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9-B99D-4E0B-A3A0-EB911CF0FA1B}"/>
              </c:ext>
            </c:extLst>
          </c:dPt>
          <c:dLbls>
            <c:dLbl>
              <c:idx val="0"/>
              <c:layout>
                <c:manualLayout>
                  <c:x val="2.2259182570172841E-3"/>
                  <c:y val="6.769211955582612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99D-4E0B-A3A0-EB911CF0FA1B}"/>
                </c:ext>
              </c:extLst>
            </c:dLbl>
            <c:dLbl>
              <c:idx val="1"/>
              <c:layout>
                <c:manualLayout>
                  <c:x val="6.6778934734020032E-3"/>
                  <c:y val="3.3720383148517002E-3"/>
                </c:manualLayout>
              </c:layout>
              <c:spPr>
                <a:noFill/>
                <a:ln>
                  <a:noFill/>
                </a:ln>
                <a:effectLst/>
              </c:spPr>
              <c:txPr>
                <a:bodyPr rot="0" spcFirstLastPara="1" vertOverflow="ellipsis" vert="horz" wrap="square" anchor="ctr" anchorCtr="1"/>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99D-4E0B-A3A0-EB911CF0FA1B}"/>
                </c:ext>
              </c:extLst>
            </c:dLbl>
            <c:dLbl>
              <c:idx val="2"/>
              <c:layout>
                <c:manualLayout>
                  <c:x val="8.1628914868835819E-17"/>
                  <c:y val="1.013720261910521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99D-4E0B-A3A0-EB911CF0FA1B}"/>
                </c:ext>
              </c:extLst>
            </c:dLbl>
            <c:dLbl>
              <c:idx val="3"/>
              <c:layout>
                <c:manualLayout>
                  <c:x val="4.451928982268002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I!$D$807:$E$810</c:f>
              <c:strCache>
                <c:ptCount val="4"/>
                <c:pt idx="0">
                  <c:v>The Access Process</c:v>
                </c:pt>
                <c:pt idx="1">
                  <c:v>The Pre-Planning Process</c:v>
                </c:pt>
                <c:pt idx="2">
                  <c:v>The Planning Process</c:v>
                </c:pt>
                <c:pt idx="3">
                  <c:v>The Review Process</c:v>
                </c:pt>
              </c:strCache>
            </c:strRef>
          </c:cat>
          <c:val>
            <c:numRef>
              <c:f>I!$H$807:$H$810</c:f>
              <c:numCache>
                <c:formatCode>0%</c:formatCode>
                <c:ptCount val="4"/>
                <c:pt idx="0">
                  <c:v>0.63749999999999996</c:v>
                </c:pt>
                <c:pt idx="1">
                  <c:v>0</c:v>
                </c:pt>
                <c:pt idx="2">
                  <c:v>0.70588235294117652</c:v>
                </c:pt>
                <c:pt idx="3">
                  <c:v>0.6785714285714286</c:v>
                </c:pt>
              </c:numCache>
            </c:numRef>
          </c:val>
          <c:extLst>
            <c:ext xmlns:c16="http://schemas.microsoft.com/office/drawing/2014/chart" uri="{C3380CC4-5D6E-409C-BE32-E72D297353CC}">
              <c16:uniqueId val="{0000001A-B99D-4E0B-A3A0-EB911CF0FA1B}"/>
            </c:ext>
          </c:extLst>
        </c:ser>
        <c:ser>
          <c:idx val="4"/>
          <c:order val="4"/>
          <c:tx>
            <c:strRef>
              <c:f>I!$I$806</c:f>
              <c:strCache>
                <c:ptCount val="1"/>
                <c:pt idx="0">
                  <c:v>Q2</c:v>
                </c:pt>
              </c:strCache>
            </c:strRef>
          </c:tx>
          <c:spPr>
            <a:solidFill>
              <a:schemeClr val="accent5"/>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C-B99D-4E0B-A3A0-EB911CF0FA1B}"/>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1E-B99D-4E0B-A3A0-EB911CF0FA1B}"/>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0-B99D-4E0B-A3A0-EB911CF0FA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B99D-4E0B-A3A0-EB911CF0FA1B}"/>
              </c:ext>
            </c:extLst>
          </c:dPt>
          <c:dLbls>
            <c:dLbl>
              <c:idx val="0"/>
              <c:layout>
                <c:manualLayout>
                  <c:x val="-2.2250417732179008E-3"/>
                  <c:y val="-1.01244420577468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99D-4E0B-A3A0-EB911CF0FA1B}"/>
                </c:ext>
              </c:extLst>
            </c:dLbl>
            <c:dLbl>
              <c:idx val="1"/>
              <c:layout>
                <c:manualLayout>
                  <c:x val="4.4569201200712685E-3"/>
                  <c:y val="-6.75246371879976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99D-4E0B-A3A0-EB911CF0FA1B}"/>
                </c:ext>
              </c:extLst>
            </c:dLbl>
            <c:dLbl>
              <c:idx val="2"/>
              <c:layout>
                <c:manualLayout>
                  <c:x val="-1.1131344252685371E-2"/>
                  <c:y val="-6.75246371879979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99D-4E0B-A3A0-EB911CF0FA1B}"/>
                </c:ext>
              </c:extLst>
            </c:dLbl>
            <c:dLbl>
              <c:idx val="3"/>
              <c:layout>
                <c:manualLayout>
                  <c:x val="6.6819247476772852E-3"/>
                  <c:y val="3.3237146161664544E-3"/>
                </c:manualLayout>
              </c:layout>
              <c:spPr>
                <a:noFill/>
                <a:ln>
                  <a:noFill/>
                </a:ln>
                <a:effectLst/>
              </c:spPr>
              <c:txPr>
                <a:bodyPr rot="0" spcFirstLastPara="1" vertOverflow="ellipsis" vert="horz" wrap="square" anchor="ctr" anchorCtr="1"/>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I!$D$807:$E$810</c:f>
              <c:strCache>
                <c:ptCount val="4"/>
                <c:pt idx="0">
                  <c:v>The Access Process</c:v>
                </c:pt>
                <c:pt idx="1">
                  <c:v>The Pre-Planning Process</c:v>
                </c:pt>
                <c:pt idx="2">
                  <c:v>The Planning Process</c:v>
                </c:pt>
                <c:pt idx="3">
                  <c:v>The Review Process</c:v>
                </c:pt>
              </c:strCache>
            </c:strRef>
          </c:cat>
          <c:val>
            <c:numRef>
              <c:f>I!$I$807:$I$810</c:f>
              <c:numCache>
                <c:formatCode>0%</c:formatCode>
                <c:ptCount val="4"/>
                <c:pt idx="0">
                  <c:v>0.64804469273743015</c:v>
                </c:pt>
                <c:pt idx="1">
                  <c:v>0.84705882352941175</c:v>
                </c:pt>
                <c:pt idx="2">
                  <c:v>0.74456521739130432</c:v>
                </c:pt>
                <c:pt idx="3">
                  <c:v>0</c:v>
                </c:pt>
              </c:numCache>
            </c:numRef>
          </c:val>
          <c:extLst>
            <c:ext xmlns:c16="http://schemas.microsoft.com/office/drawing/2014/chart" uri="{C3380CC4-5D6E-409C-BE32-E72D297353CC}">
              <c16:uniqueId val="{00000023-B99D-4E0B-A3A0-EB911CF0FA1B}"/>
            </c:ext>
          </c:extLst>
        </c:ser>
        <c:ser>
          <c:idx val="5"/>
          <c:order val="5"/>
          <c:tx>
            <c:strRef>
              <c:f>I!$J$806</c:f>
              <c:strCache>
                <c:ptCount val="1"/>
                <c:pt idx="0">
                  <c:v>Q3</c:v>
                </c:pt>
              </c:strCache>
            </c:strRef>
          </c:tx>
          <c:spPr>
            <a:solidFill>
              <a:schemeClr val="accent6"/>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5-B99D-4E0B-A3A0-EB911CF0FA1B}"/>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27-B99D-4E0B-A3A0-EB911CF0FA1B}"/>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9-B99D-4E0B-A3A0-EB911CF0FA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B99D-4E0B-A3A0-EB911CF0FA1B}"/>
              </c:ext>
            </c:extLst>
          </c:dPt>
          <c:dLbls>
            <c:dLbl>
              <c:idx val="0"/>
              <c:layout>
                <c:manualLayout>
                  <c:x val="-8.063650954701213E-6"/>
                  <c:y val="-1.0124442057746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99D-4E0B-A3A0-EB911CF0FA1B}"/>
                </c:ext>
              </c:extLst>
            </c:dLbl>
            <c:dLbl>
              <c:idx val="1"/>
              <c:layout>
                <c:manualLayout>
                  <c:x val="2.311988966120746E-3"/>
                  <c:y val="-1.012869557819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99D-4E0B-A3A0-EB911CF0FA1B}"/>
                </c:ext>
              </c:extLst>
            </c:dLbl>
            <c:dLbl>
              <c:idx val="2"/>
              <c:layout>
                <c:manualLayout>
                  <c:x val="-2.225918257017386E-3"/>
                  <c:y val="-6.840724268195098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99D-4E0B-A3A0-EB911CF0FA1B}"/>
                </c:ext>
              </c:extLst>
            </c:dLbl>
            <c:dLbl>
              <c:idx val="3"/>
              <c:spPr>
                <a:noFill/>
                <a:ln>
                  <a:noFill/>
                </a:ln>
                <a:effectLst/>
              </c:spPr>
              <c:txPr>
                <a:bodyPr rot="0" spcFirstLastPara="1" vertOverflow="ellipsis" vert="horz" wrap="square" anchor="ctr" anchorCtr="1"/>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2B-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I!$D$807:$E$810</c:f>
              <c:strCache>
                <c:ptCount val="4"/>
                <c:pt idx="0">
                  <c:v>The Access Process</c:v>
                </c:pt>
                <c:pt idx="1">
                  <c:v>The Pre-Planning Process</c:v>
                </c:pt>
                <c:pt idx="2">
                  <c:v>The Planning Process</c:v>
                </c:pt>
                <c:pt idx="3">
                  <c:v>The Review Process</c:v>
                </c:pt>
              </c:strCache>
            </c:strRef>
          </c:cat>
          <c:val>
            <c:numRef>
              <c:f>I!$J$807:$J$810</c:f>
              <c:numCache>
                <c:formatCode>0%</c:formatCode>
                <c:ptCount val="4"/>
                <c:pt idx="0">
                  <c:v>0.71666666666666667</c:v>
                </c:pt>
                <c:pt idx="1">
                  <c:v>0.77173913043478259</c:v>
                </c:pt>
                <c:pt idx="2">
                  <c:v>0.7421875</c:v>
                </c:pt>
                <c:pt idx="3">
                  <c:v>0</c:v>
                </c:pt>
              </c:numCache>
            </c:numRef>
          </c:val>
          <c:extLst>
            <c:ext xmlns:c16="http://schemas.microsoft.com/office/drawing/2014/chart" uri="{C3380CC4-5D6E-409C-BE32-E72D297353CC}">
              <c16:uniqueId val="{0000002C-B99D-4E0B-A3A0-EB911CF0FA1B}"/>
            </c:ext>
          </c:extLst>
        </c:ser>
        <c:ser>
          <c:idx val="6"/>
          <c:order val="6"/>
          <c:tx>
            <c:strRef>
              <c:f>I!$K$806</c:f>
              <c:strCache>
                <c:ptCount val="1"/>
                <c:pt idx="0">
                  <c:v>Q4</c:v>
                </c:pt>
              </c:strCache>
            </c:strRef>
          </c:tx>
          <c:spPr>
            <a:solidFill>
              <a:schemeClr val="accent1">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E-B99D-4E0B-A3A0-EB911CF0FA1B}"/>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30-B99D-4E0B-A3A0-EB911CF0FA1B}"/>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2-B99D-4E0B-A3A0-EB911CF0FA1B}"/>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34-B99D-4E0B-A3A0-EB911CF0FA1B}"/>
              </c:ext>
            </c:extLst>
          </c:dPt>
          <c:dLbls>
            <c:dLbl>
              <c:idx val="0"/>
              <c:layout>
                <c:manualLayout>
                  <c:x val="-4.7083990285087265E-4"/>
                  <c:y val="1.006498120939334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99D-4E0B-A3A0-EB911CF0FA1B}"/>
                </c:ext>
              </c:extLst>
            </c:dLbl>
            <c:dLbl>
              <c:idx val="1"/>
              <c:layout>
                <c:manualLayout>
                  <c:x val="2.2176793093027186E-3"/>
                  <c:y val="1.014544381498249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99D-4E0B-A3A0-EB911CF0FA1B}"/>
                </c:ext>
              </c:extLst>
            </c:dLbl>
            <c:dLbl>
              <c:idx val="2"/>
              <c:layout>
                <c:manualLayout>
                  <c:x val="-4.4606013520288494E-3"/>
                  <c:y val="-1.013720261910521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99D-4E0B-A3A0-EB911CF0FA1B}"/>
                </c:ext>
              </c:extLst>
            </c:dLbl>
            <c:dLbl>
              <c:idx val="3"/>
              <c:layout>
                <c:manualLayout>
                  <c:x val="-4.4525377010741487E-3"/>
                  <c:y val="3.3762318593998815E-3"/>
                </c:manualLayout>
              </c:layout>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B99D-4E0B-A3A0-EB911CF0FA1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I!$D$807:$E$810</c:f>
              <c:strCache>
                <c:ptCount val="4"/>
                <c:pt idx="0">
                  <c:v>The Access Process</c:v>
                </c:pt>
                <c:pt idx="1">
                  <c:v>The Pre-Planning Process</c:v>
                </c:pt>
                <c:pt idx="2">
                  <c:v>The Planning Process</c:v>
                </c:pt>
                <c:pt idx="3">
                  <c:v>The Review Process</c:v>
                </c:pt>
              </c:strCache>
            </c:strRef>
          </c:cat>
          <c:val>
            <c:numRef>
              <c:f>I!$K$807:$K$810</c:f>
              <c:numCache>
                <c:formatCode>0%</c:formatCode>
                <c:ptCount val="4"/>
                <c:pt idx="0">
                  <c:v>0.70930232558139539</c:v>
                </c:pt>
                <c:pt idx="1">
                  <c:v>0.76136363636363635</c:v>
                </c:pt>
                <c:pt idx="2">
                  <c:v>0.84722222222222221</c:v>
                </c:pt>
                <c:pt idx="3">
                  <c:v>0.75</c:v>
                </c:pt>
              </c:numCache>
            </c:numRef>
          </c:val>
          <c:extLst>
            <c:ext xmlns:c16="http://schemas.microsoft.com/office/drawing/2014/chart" uri="{C3380CC4-5D6E-409C-BE32-E72D297353CC}">
              <c16:uniqueId val="{00000035-B99D-4E0B-A3A0-EB911CF0FA1B}"/>
            </c:ext>
          </c:extLst>
        </c:ser>
        <c:ser>
          <c:idx val="7"/>
          <c:order val="7"/>
          <c:tx>
            <c:strRef>
              <c:f>I!$L$806</c:f>
              <c:strCache>
                <c:ptCount val="1"/>
                <c:pt idx="0">
                  <c:v>Q1</c:v>
                </c:pt>
              </c:strCache>
            </c:strRef>
          </c:tx>
          <c:spPr>
            <a:solidFill>
              <a:schemeClr val="accent2">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37-B99D-4E0B-A3A0-EB911CF0FA1B}"/>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39-B99D-4E0B-A3A0-EB911CF0FA1B}"/>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B-B99D-4E0B-A3A0-EB911CF0FA1B}"/>
              </c:ext>
            </c:extLst>
          </c:dPt>
          <c:dPt>
            <c:idx val="3"/>
            <c:invertIfNegative val="0"/>
            <c:bubble3D val="0"/>
            <c:spPr>
              <a:solidFill>
                <a:srgbClr val="C5E0B4">
                  <a:alpha val="50000"/>
                </a:srgbClr>
              </a:solidFill>
              <a:ln>
                <a:noFill/>
              </a:ln>
              <a:effectLst/>
            </c:spPr>
            <c:extLst>
              <c:ext xmlns:c16="http://schemas.microsoft.com/office/drawing/2014/chart" uri="{C3380CC4-5D6E-409C-BE32-E72D297353CC}">
                <c16:uniqueId val="{0000003D-B99D-4E0B-A3A0-EB911CF0FA1B}"/>
              </c:ext>
            </c:extLst>
          </c:dPt>
          <c:dLbls>
            <c:dLbl>
              <c:idx val="0"/>
              <c:layout>
                <c:manualLayout>
                  <c:x val="-4.4525377010741487E-3"/>
                  <c:y val="3.376231859399881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B99D-4E0B-A3A0-EB911CF0FA1B}"/>
                </c:ext>
              </c:extLst>
            </c:dLbl>
            <c:dLbl>
              <c:idx val="1"/>
              <c:layout>
                <c:manualLayout>
                  <c:x val="-4.4606013520288494E-3"/>
                  <c:y val="3.37197833894707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99D-4E0B-A3A0-EB911CF0FA1B}"/>
                </c:ext>
              </c:extLst>
            </c:dLbl>
            <c:dLbl>
              <c:idx val="2"/>
              <c:layout>
                <c:manualLayout>
                  <c:x val="-2.2262688505370744E-3"/>
                  <c:y val="-1.01286955781996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B99D-4E0B-A3A0-EB911CF0FA1B}"/>
                </c:ext>
              </c:extLst>
            </c:dLbl>
            <c:dLbl>
              <c:idx val="3"/>
              <c:layout>
                <c:manualLayout>
                  <c:x val="-8.9050754021482974E-3"/>
                  <c:y val="6.75246371879975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B99D-4E0B-A3A0-EB911CF0FA1B}"/>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I!$D$807:$E$810</c:f>
              <c:strCache>
                <c:ptCount val="4"/>
                <c:pt idx="0">
                  <c:v>The Access Process</c:v>
                </c:pt>
                <c:pt idx="1">
                  <c:v>The Pre-Planning Process</c:v>
                </c:pt>
                <c:pt idx="2">
                  <c:v>The Planning Process</c:v>
                </c:pt>
                <c:pt idx="3">
                  <c:v>The Review Process</c:v>
                </c:pt>
              </c:strCache>
            </c:strRef>
          </c:cat>
          <c:val>
            <c:numRef>
              <c:f>I!$L$807:$L$810</c:f>
              <c:numCache>
                <c:formatCode>0%</c:formatCode>
                <c:ptCount val="4"/>
                <c:pt idx="0">
                  <c:v>0.79393939393939394</c:v>
                </c:pt>
                <c:pt idx="1">
                  <c:v>0.83333333333333337</c:v>
                </c:pt>
                <c:pt idx="2">
                  <c:v>0.81690140845070425</c:v>
                </c:pt>
                <c:pt idx="3">
                  <c:v>0.90476190476190477</c:v>
                </c:pt>
              </c:numCache>
            </c:numRef>
          </c:val>
          <c:extLst>
            <c:ext xmlns:c16="http://schemas.microsoft.com/office/drawing/2014/chart" uri="{C3380CC4-5D6E-409C-BE32-E72D297353CC}">
              <c16:uniqueId val="{0000003E-B99D-4E0B-A3A0-EB911CF0FA1B}"/>
            </c:ext>
          </c:extLst>
        </c:ser>
        <c:ser>
          <c:idx val="8"/>
          <c:order val="8"/>
          <c:tx>
            <c:strRef>
              <c:f>I!$M$806</c:f>
              <c:strCache>
                <c:ptCount val="1"/>
                <c:pt idx="0">
                  <c:v>Q2</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8-2D93-4640-B201-AB0485618618}"/>
              </c:ext>
            </c:extLst>
          </c:dPt>
          <c:dPt>
            <c:idx val="1"/>
            <c:invertIfNegative val="0"/>
            <c:bubble3D val="0"/>
            <c:spPr>
              <a:solidFill>
                <a:srgbClr val="D3C5D7"/>
              </a:solidFill>
              <a:ln>
                <a:noFill/>
              </a:ln>
              <a:effectLst/>
            </c:spPr>
            <c:extLst>
              <c:ext xmlns:c16="http://schemas.microsoft.com/office/drawing/2014/chart" uri="{C3380CC4-5D6E-409C-BE32-E72D297353CC}">
                <c16:uniqueId val="{00000039-2D93-4640-B201-AB0485618618}"/>
              </c:ext>
            </c:extLst>
          </c:dPt>
          <c:dPt>
            <c:idx val="2"/>
            <c:invertIfNegative val="0"/>
            <c:bubble3D val="0"/>
            <c:spPr>
              <a:solidFill>
                <a:srgbClr val="70AD47"/>
              </a:solidFill>
              <a:ln>
                <a:noFill/>
              </a:ln>
              <a:effectLst/>
            </c:spPr>
            <c:extLst>
              <c:ext xmlns:c16="http://schemas.microsoft.com/office/drawing/2014/chart" uri="{C3380CC4-5D6E-409C-BE32-E72D297353CC}">
                <c16:uniqueId val="{0000003A-2D93-4640-B201-AB0485618618}"/>
              </c:ext>
            </c:extLst>
          </c:dPt>
          <c:dPt>
            <c:idx val="3"/>
            <c:invertIfNegative val="0"/>
            <c:bubble3D val="0"/>
            <c:spPr>
              <a:solidFill>
                <a:srgbClr val="C5E0B4"/>
              </a:solidFill>
              <a:ln>
                <a:noFill/>
              </a:ln>
              <a:effectLst/>
            </c:spPr>
            <c:extLst>
              <c:ext xmlns:c16="http://schemas.microsoft.com/office/drawing/2014/chart" uri="{C3380CC4-5D6E-409C-BE32-E72D297353CC}">
                <c16:uniqueId val="{0000003B-2D93-4640-B201-AB0485618618}"/>
              </c:ext>
            </c:extLst>
          </c:dPt>
          <c:dLbls>
            <c:dLbl>
              <c:idx val="0"/>
              <c:layout>
                <c:manualLayout>
                  <c:x val="8.9050754021482558E-3"/>
                  <c:y val="6.752463718799731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2D93-4640-B201-AB0485618618}"/>
                </c:ext>
              </c:extLst>
            </c:dLbl>
            <c:dLbl>
              <c:idx val="1"/>
              <c:layout>
                <c:manualLayout>
                  <c:x val="8.9050754021482974E-3"/>
                  <c:y val="3.376231859399881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2D93-4640-B201-AB0485618618}"/>
                </c:ext>
              </c:extLst>
            </c:dLbl>
            <c:dLbl>
              <c:idx val="2"/>
              <c:layout>
                <c:manualLayout>
                  <c:x val="6.6778934734020847E-3"/>
                  <c:y val="3.3720383148517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2D93-4640-B201-AB0485618618}"/>
                </c:ext>
              </c:extLst>
            </c:dLbl>
            <c:dLbl>
              <c:idx val="3"/>
              <c:layout>
                <c:manualLayout>
                  <c:x val="8.9050754021482974E-3"/>
                  <c:y val="6.75246371879976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2D93-4640-B201-AB0485618618}"/>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I!$D$807:$E$810</c:f>
              <c:strCache>
                <c:ptCount val="4"/>
                <c:pt idx="0">
                  <c:v>The Access Process</c:v>
                </c:pt>
                <c:pt idx="1">
                  <c:v>The Pre-Planning Process</c:v>
                </c:pt>
                <c:pt idx="2">
                  <c:v>The Planning Process</c:v>
                </c:pt>
                <c:pt idx="3">
                  <c:v>The Review Process</c:v>
                </c:pt>
              </c:strCache>
            </c:strRef>
          </c:cat>
          <c:val>
            <c:numRef>
              <c:f>I!$M$807:$M$810</c:f>
              <c:numCache>
                <c:formatCode>0%</c:formatCode>
                <c:ptCount val="4"/>
                <c:pt idx="0">
                  <c:v>0.74757281553398058</c:v>
                </c:pt>
                <c:pt idx="1">
                  <c:v>0.75151515151515147</c:v>
                </c:pt>
                <c:pt idx="2">
                  <c:v>0.78996282527881045</c:v>
                </c:pt>
                <c:pt idx="3">
                  <c:v>0.68980021030494221</c:v>
                </c:pt>
              </c:numCache>
            </c:numRef>
          </c:val>
          <c:extLst>
            <c:ext xmlns:c16="http://schemas.microsoft.com/office/drawing/2014/chart" uri="{C3380CC4-5D6E-409C-BE32-E72D297353CC}">
              <c16:uniqueId val="{0000003F-B99D-4E0B-A3A0-EB911CF0FA1B}"/>
            </c:ext>
          </c:extLst>
        </c:ser>
        <c:dLbls>
          <c:dLblPos val="outEnd"/>
          <c:showLegendKey val="0"/>
          <c:showVal val="1"/>
          <c:showCatName val="0"/>
          <c:showSerName val="0"/>
          <c:showPercent val="0"/>
          <c:showBubbleSize val="0"/>
        </c:dLbls>
        <c:gapWidth val="219"/>
        <c:overlap val="-27"/>
        <c:axId val="366751512"/>
        <c:axId val="366751904"/>
        <c:extLst>
          <c:ext xmlns:c15="http://schemas.microsoft.com/office/drawing/2012/chart" uri="{02D57815-91ED-43cb-92C2-25804820EDAC}">
            <c15:filteredBarSeries>
              <c15:ser>
                <c:idx val="0"/>
                <c:order val="0"/>
                <c:tx>
                  <c:strRef>
                    <c:extLst>
                      <c:ext uri="{02D57815-91ED-43cb-92C2-25804820EDAC}">
                        <c15:formulaRef>
                          <c15:sqref>E!$E$876</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I!$D$807:$E$810</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E!$E$877:$E$880</c15:sqref>
                        </c15:formulaRef>
                      </c:ext>
                    </c:extLst>
                    <c:numCache>
                      <c:formatCode>General</c:formatCode>
                      <c:ptCount val="4"/>
                    </c:numCache>
                  </c:numRef>
                </c:val>
                <c:extLst>
                  <c:ext xmlns:c16="http://schemas.microsoft.com/office/drawing/2014/chart" uri="{C3380CC4-5D6E-409C-BE32-E72D297353CC}">
                    <c16:uniqueId val="{00000040-B99D-4E0B-A3A0-EB911CF0FA1B}"/>
                  </c:ext>
                </c:extLst>
              </c15:ser>
            </c15:filteredBarSeries>
          </c:ext>
        </c:extLst>
      </c:barChart>
      <c:catAx>
        <c:axId val="366751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51904"/>
        <c:crosses val="autoZero"/>
        <c:auto val="1"/>
        <c:lblAlgn val="ctr"/>
        <c:lblOffset val="800"/>
        <c:noMultiLvlLbl val="0"/>
      </c:catAx>
      <c:valAx>
        <c:axId val="3667519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515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2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2758506664155047E-3"/>
          <c:y val="2.1300421328912834E-2"/>
          <c:w val="0.99272417058376916"/>
          <c:h val="0.83945444714763962"/>
        </c:manualLayout>
      </c:layout>
      <c:barChart>
        <c:barDir val="col"/>
        <c:grouping val="clustered"/>
        <c:varyColors val="0"/>
        <c:ser>
          <c:idx val="0"/>
          <c:order val="0"/>
          <c:tx>
            <c:strRef>
              <c:f>I!$D$1038</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I!$E$1037:$I$1037</c:f>
              <c:numCache>
                <c:formatCode>mmm\-yy</c:formatCode>
                <c:ptCount val="5"/>
                <c:pt idx="0">
                  <c:v>43830</c:v>
                </c:pt>
                <c:pt idx="1">
                  <c:v>43921</c:v>
                </c:pt>
                <c:pt idx="2">
                  <c:v>44012</c:v>
                </c:pt>
                <c:pt idx="3">
                  <c:v>44104</c:v>
                </c:pt>
                <c:pt idx="4">
                  <c:v>44196</c:v>
                </c:pt>
              </c:numCache>
            </c:numRef>
          </c:cat>
          <c:val>
            <c:numRef>
              <c:f>I!$E$1038:$I$1038</c:f>
              <c:numCache>
                <c:formatCode>#,##0_ ;\-#,##0\ </c:formatCode>
                <c:ptCount val="5"/>
                <c:pt idx="0">
                  <c:v>137</c:v>
                </c:pt>
                <c:pt idx="1">
                  <c:v>52</c:v>
                </c:pt>
                <c:pt idx="2">
                  <c:v>203</c:v>
                </c:pt>
                <c:pt idx="3">
                  <c:v>206</c:v>
                </c:pt>
                <c:pt idx="4">
                  <c:v>83</c:v>
                </c:pt>
              </c:numCache>
            </c:numRef>
          </c:val>
          <c:extLst>
            <c:ext xmlns:c16="http://schemas.microsoft.com/office/drawing/2014/chart" uri="{C3380CC4-5D6E-409C-BE32-E72D297353CC}">
              <c16:uniqueId val="{00000002-E02C-4C9D-90F7-ED6452DE7C4C}"/>
            </c:ext>
          </c:extLst>
        </c:ser>
        <c:dLbls>
          <c:showLegendKey val="0"/>
          <c:showVal val="1"/>
          <c:showCatName val="0"/>
          <c:showSerName val="0"/>
          <c:showPercent val="0"/>
          <c:showBubbleSize val="0"/>
        </c:dLbls>
        <c:gapWidth val="219"/>
        <c:overlap val="-27"/>
        <c:axId val="366752688"/>
        <c:axId val="369492096"/>
      </c:barChart>
      <c:lineChart>
        <c:grouping val="standard"/>
        <c:varyColors val="0"/>
        <c:ser>
          <c:idx val="1"/>
          <c:order val="1"/>
          <c:tx>
            <c:strRef>
              <c:f>I!$D$1041</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9108479072162261E-2"/>
                  <c:y val="-3.9441510865864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2C-4C9D-90F7-ED6452DE7C4C}"/>
                </c:ext>
              </c:extLst>
            </c:dLbl>
            <c:dLbl>
              <c:idx val="1"/>
              <c:layout>
                <c:manualLayout>
                  <c:x val="-5.4180839725408145E-2"/>
                  <c:y val="-7.2953164009305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2C-4C9D-90F7-ED6452DE7C4C}"/>
                </c:ext>
              </c:extLst>
            </c:dLbl>
            <c:dLbl>
              <c:idx val="2"/>
              <c:layout>
                <c:manualLayout>
                  <c:x val="-4.9847300270931046E-2"/>
                  <c:y val="-5.60639078812982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2C-4C9D-90F7-ED6452DE7C4C}"/>
                </c:ext>
              </c:extLst>
            </c:dLbl>
            <c:dLbl>
              <c:idx val="3"/>
              <c:layout>
                <c:manualLayout>
                  <c:x val="-5.8910445774736586E-2"/>
                  <c:y val="-5.0434155838629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2C-4C9D-90F7-ED6452DE7C4C}"/>
                </c:ext>
              </c:extLst>
            </c:dLbl>
            <c:dLbl>
              <c:idx val="4"/>
              <c:layout>
                <c:manualLayout>
                  <c:x val="-5.4378873022833778E-2"/>
                  <c:y val="-4.5038016341352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3D-4935-BE29-C536FEEE2F4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I!$E$1037:$I$1037</c:f>
              <c:numCache>
                <c:formatCode>mmm\-yy</c:formatCode>
                <c:ptCount val="5"/>
                <c:pt idx="0">
                  <c:v>43830</c:v>
                </c:pt>
                <c:pt idx="1">
                  <c:v>43921</c:v>
                </c:pt>
                <c:pt idx="2">
                  <c:v>44012</c:v>
                </c:pt>
                <c:pt idx="3">
                  <c:v>44104</c:v>
                </c:pt>
                <c:pt idx="4">
                  <c:v>44196</c:v>
                </c:pt>
              </c:numCache>
            </c:numRef>
          </c:cat>
          <c:val>
            <c:numRef>
              <c:f>I!$E$1041:$I$1041</c:f>
              <c:numCache>
                <c:formatCode>0%</c:formatCode>
                <c:ptCount val="5"/>
                <c:pt idx="0">
                  <c:v>0.22627737226277372</c:v>
                </c:pt>
                <c:pt idx="1">
                  <c:v>0</c:v>
                </c:pt>
                <c:pt idx="2">
                  <c:v>0</c:v>
                </c:pt>
                <c:pt idx="3">
                  <c:v>4.8543689320388345E-3</c:v>
                </c:pt>
                <c:pt idx="4">
                  <c:v>0</c:v>
                </c:pt>
              </c:numCache>
            </c:numRef>
          </c:val>
          <c:smooth val="0"/>
          <c:extLst>
            <c:ext xmlns:c16="http://schemas.microsoft.com/office/drawing/2014/chart" uri="{C3380CC4-5D6E-409C-BE32-E72D297353CC}">
              <c16:uniqueId val="{00000006-E02C-4C9D-90F7-ED6452DE7C4C}"/>
            </c:ext>
          </c:extLst>
        </c:ser>
        <c:dLbls>
          <c:showLegendKey val="0"/>
          <c:showVal val="1"/>
          <c:showCatName val="0"/>
          <c:showSerName val="0"/>
          <c:showPercent val="0"/>
          <c:showBubbleSize val="0"/>
        </c:dLbls>
        <c:marker val="1"/>
        <c:smooth val="0"/>
        <c:axId val="369492880"/>
        <c:axId val="369492488"/>
      </c:lineChart>
      <c:catAx>
        <c:axId val="36675268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492096"/>
        <c:crosses val="autoZero"/>
        <c:auto val="0"/>
        <c:lblAlgn val="ctr"/>
        <c:lblOffset val="100"/>
        <c:noMultiLvlLbl val="0"/>
      </c:catAx>
      <c:valAx>
        <c:axId val="36949209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6752688"/>
        <c:crosses val="autoZero"/>
        <c:crossBetween val="between"/>
      </c:valAx>
      <c:valAx>
        <c:axId val="369492488"/>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492880"/>
        <c:crosses val="max"/>
        <c:crossBetween val="between"/>
      </c:valAx>
      <c:catAx>
        <c:axId val="369492880"/>
        <c:scaling>
          <c:orientation val="minMax"/>
        </c:scaling>
        <c:delete val="1"/>
        <c:axPos val="b"/>
        <c:numFmt formatCode="mmm\-yy" sourceLinked="1"/>
        <c:majorTickMark val="out"/>
        <c:minorTickMark val="none"/>
        <c:tickLblPos val="nextTo"/>
        <c:crossAx val="369492488"/>
        <c:crosses val="autoZero"/>
        <c:auto val="0"/>
        <c:lblAlgn val="ctr"/>
        <c:lblOffset val="100"/>
        <c:noMultiLvlLbl val="1"/>
      </c:catAx>
      <c:spPr>
        <a:noFill/>
        <a:ln>
          <a:noFill/>
        </a:ln>
        <a:effectLst/>
      </c:spPr>
    </c:plotArea>
    <c:legend>
      <c:legendPos val="b"/>
      <c:layout>
        <c:manualLayout>
          <c:xMode val="edge"/>
          <c:yMode val="edge"/>
          <c:x val="0.18392879150975694"/>
          <c:y val="0.87171064952622601"/>
          <c:w val="0.65822937350222521"/>
          <c:h val="0.1282893504737739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7314131977278047E-2"/>
          <c:y val="6.5932558697223823E-2"/>
          <c:w val="0.98268586802272195"/>
          <c:h val="0.84286142827182886"/>
        </c:manualLayout>
      </c:layout>
      <c:barChart>
        <c:barDir val="col"/>
        <c:grouping val="clustered"/>
        <c:varyColors val="0"/>
        <c:ser>
          <c:idx val="2"/>
          <c:order val="0"/>
          <c:tx>
            <c:strRef>
              <c:f>I!$D$1042</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I!$E$1037:$I$1037</c:f>
              <c:numCache>
                <c:formatCode>mmm\-yy</c:formatCode>
                <c:ptCount val="5"/>
                <c:pt idx="0">
                  <c:v>43830</c:v>
                </c:pt>
                <c:pt idx="1">
                  <c:v>43921</c:v>
                </c:pt>
                <c:pt idx="2">
                  <c:v>44012</c:v>
                </c:pt>
                <c:pt idx="3">
                  <c:v>44104</c:v>
                </c:pt>
                <c:pt idx="4">
                  <c:v>44196</c:v>
                </c:pt>
              </c:numCache>
            </c:numRef>
          </c:cat>
          <c:val>
            <c:numRef>
              <c:f>I!$E$1042:$I$1042</c:f>
              <c:numCache>
                <c:formatCode>#,##0_ ;\-#,##0\ </c:formatCode>
                <c:ptCount val="5"/>
                <c:pt idx="0">
                  <c:v>942</c:v>
                </c:pt>
                <c:pt idx="1">
                  <c:v>1143</c:v>
                </c:pt>
                <c:pt idx="2">
                  <c:v>1474</c:v>
                </c:pt>
                <c:pt idx="3">
                  <c:v>1872</c:v>
                </c:pt>
                <c:pt idx="4">
                  <c:v>1690</c:v>
                </c:pt>
              </c:numCache>
            </c:numRef>
          </c:val>
          <c:extLst>
            <c:ext xmlns:c16="http://schemas.microsoft.com/office/drawing/2014/chart" uri="{C3380CC4-5D6E-409C-BE32-E72D297353CC}">
              <c16:uniqueId val="{00000000-05C7-41E9-B8CF-FF676BB135FB}"/>
            </c:ext>
          </c:extLst>
        </c:ser>
        <c:dLbls>
          <c:showLegendKey val="0"/>
          <c:showVal val="1"/>
          <c:showCatName val="0"/>
          <c:showSerName val="0"/>
          <c:showPercent val="0"/>
          <c:showBubbleSize val="0"/>
        </c:dLbls>
        <c:gapWidth val="219"/>
        <c:overlap val="-27"/>
        <c:axId val="369493664"/>
        <c:axId val="369494056"/>
      </c:barChart>
      <c:lineChart>
        <c:grouping val="standard"/>
        <c:varyColors val="0"/>
        <c:ser>
          <c:idx val="3"/>
          <c:order val="1"/>
          <c:tx>
            <c:strRef>
              <c:f>I!$D$1045</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I!$E$1037:$I$1037</c:f>
              <c:numCache>
                <c:formatCode>mmm\-yy</c:formatCode>
                <c:ptCount val="5"/>
                <c:pt idx="0">
                  <c:v>43830</c:v>
                </c:pt>
                <c:pt idx="1">
                  <c:v>43921</c:v>
                </c:pt>
                <c:pt idx="2">
                  <c:v>44012</c:v>
                </c:pt>
                <c:pt idx="3">
                  <c:v>44104</c:v>
                </c:pt>
                <c:pt idx="4">
                  <c:v>44196</c:v>
                </c:pt>
              </c:numCache>
            </c:numRef>
          </c:cat>
          <c:val>
            <c:numRef>
              <c:f>I!$E$1045:$I$1045</c:f>
              <c:numCache>
                <c:formatCode>0%</c:formatCode>
                <c:ptCount val="5"/>
                <c:pt idx="0">
                  <c:v>0.5711252653927813</c:v>
                </c:pt>
                <c:pt idx="1">
                  <c:v>0.93088363954505682</c:v>
                </c:pt>
                <c:pt idx="2">
                  <c:v>0.99864314789687925</c:v>
                </c:pt>
                <c:pt idx="3">
                  <c:v>0.99893162393162394</c:v>
                </c:pt>
                <c:pt idx="4">
                  <c:v>0.99704142011834318</c:v>
                </c:pt>
              </c:numCache>
            </c:numRef>
          </c:val>
          <c:smooth val="0"/>
          <c:extLst>
            <c:ext xmlns:c16="http://schemas.microsoft.com/office/drawing/2014/chart" uri="{C3380CC4-5D6E-409C-BE32-E72D297353CC}">
              <c16:uniqueId val="{00000003-05C7-41E9-B8CF-FF676BB135FB}"/>
            </c:ext>
          </c:extLst>
        </c:ser>
        <c:dLbls>
          <c:showLegendKey val="0"/>
          <c:showVal val="1"/>
          <c:showCatName val="0"/>
          <c:showSerName val="0"/>
          <c:showPercent val="0"/>
          <c:showBubbleSize val="0"/>
        </c:dLbls>
        <c:marker val="1"/>
        <c:smooth val="0"/>
        <c:axId val="369494840"/>
        <c:axId val="369494448"/>
      </c:lineChart>
      <c:catAx>
        <c:axId val="3694936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494056"/>
        <c:crosses val="autoZero"/>
        <c:auto val="0"/>
        <c:lblAlgn val="ctr"/>
        <c:lblOffset val="100"/>
        <c:noMultiLvlLbl val="0"/>
      </c:catAx>
      <c:valAx>
        <c:axId val="369494056"/>
        <c:scaling>
          <c:orientation val="minMax"/>
          <c:max val="25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493664"/>
        <c:crosses val="autoZero"/>
        <c:crossBetween val="between"/>
      </c:valAx>
      <c:valAx>
        <c:axId val="36949444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494840"/>
        <c:crosses val="max"/>
        <c:crossBetween val="between"/>
      </c:valAx>
      <c:catAx>
        <c:axId val="369494840"/>
        <c:scaling>
          <c:orientation val="minMax"/>
        </c:scaling>
        <c:delete val="1"/>
        <c:axPos val="b"/>
        <c:numFmt formatCode="mmm\-yy" sourceLinked="1"/>
        <c:majorTickMark val="out"/>
        <c:minorTickMark val="none"/>
        <c:tickLblPos val="nextTo"/>
        <c:crossAx val="369494448"/>
        <c:crosses val="autoZero"/>
        <c:auto val="0"/>
        <c:lblAlgn val="ctr"/>
        <c:lblOffset val="100"/>
        <c:noMultiLvlLbl val="1"/>
      </c:catAx>
      <c:spPr>
        <a:noFill/>
        <a:ln>
          <a:noFill/>
        </a:ln>
        <a:effectLst/>
      </c:spPr>
    </c:plotArea>
    <c:legend>
      <c:legendPos val="b"/>
      <c:layout>
        <c:manualLayout>
          <c:xMode val="edge"/>
          <c:yMode val="edge"/>
          <c:x val="0.20782437521396782"/>
          <c:y val="0.87082894204741434"/>
          <c:w val="0.63652516261554259"/>
          <c:h val="0.1291710579525856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188298168939927E-2"/>
          <c:y val="4.7580527660840227E-2"/>
          <c:w val="0.91481170183106009"/>
          <c:h val="0.83075691223767967"/>
        </c:manualLayout>
      </c:layout>
      <c:barChart>
        <c:barDir val="col"/>
        <c:grouping val="clustered"/>
        <c:varyColors val="0"/>
        <c:ser>
          <c:idx val="0"/>
          <c:order val="0"/>
          <c:tx>
            <c:strRef>
              <c:f>J!$D$179</c:f>
              <c:strCache>
                <c:ptCount val="1"/>
                <c:pt idx="0">
                  <c:v>YPIRAC (under 65)</c:v>
                </c:pt>
              </c:strCache>
            </c:strRef>
          </c:tx>
          <c:spPr>
            <a:solidFill>
              <a:srgbClr val="B4A3C8"/>
            </a:solidFill>
          </c:spPr>
          <c:invertIfNegative val="0"/>
          <c:dLbls>
            <c:dLbl>
              <c:idx val="6"/>
              <c:layout>
                <c:manualLayout>
                  <c:x val="0"/>
                  <c:y val="0.1543681597325545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78-4E38-B2A5-8E84BEEDE32F}"/>
                </c:ext>
              </c:extLst>
            </c:dLbl>
            <c:dLbl>
              <c:idx val="7"/>
              <c:layout>
                <c:manualLayout>
                  <c:x val="0"/>
                  <c:y val="9.57145616128840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DD-428E-BACF-9661DB5105D3}"/>
                </c:ext>
              </c:extLst>
            </c:dLbl>
            <c:dLbl>
              <c:idx val="8"/>
              <c:layout>
                <c:manualLayout>
                  <c:x val="0"/>
                  <c:y val="2.786273451519303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DD-428E-BACF-9661DB5105D3}"/>
                </c:ext>
              </c:extLst>
            </c:dLbl>
            <c:dLbl>
              <c:idx val="9"/>
              <c:layout>
                <c:manualLayout>
                  <c:x val="-1.5360805653580887E-16"/>
                  <c:y val="0.1984745058440660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8A-48FD-8605-C78F4EE75FAA}"/>
                </c:ext>
              </c:extLst>
            </c:dLbl>
            <c:dLbl>
              <c:idx val="10"/>
              <c:layout>
                <c:manualLayout>
                  <c:x val="0"/>
                  <c:y val="7.99707200200951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DD-428E-BACF-9661DB5105D3}"/>
                </c:ext>
              </c:extLst>
            </c:dLbl>
            <c:dLbl>
              <c:idx val="11"/>
              <c:layout>
                <c:manualLayout>
                  <c:x val="0"/>
                  <c:y val="0.1018739817396288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8A-48FD-8605-C78F4EE75FAA}"/>
                </c:ext>
              </c:extLst>
            </c:dLbl>
            <c:spPr>
              <a:noFill/>
              <a:ln>
                <a:noFill/>
              </a:ln>
              <a:effectLst/>
            </c:spPr>
            <c:txPr>
              <a:bodyPr wrap="square" lIns="38100" tIns="19050" rIns="38100" bIns="19050" anchor="ctr">
                <a:spAutoFit/>
              </a:bodyPr>
              <a:lstStyle/>
              <a:p>
                <a:pPr>
                  <a:defRPr>
                    <a:solidFill>
                      <a:sysClr val="windowText" lastClr="000000"/>
                    </a:solidFil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J!$F$178:$S$178</c15:sqref>
                  </c15:fullRef>
                </c:ext>
              </c:extLst>
              <c:f>J!$G$178:$R$178</c:f>
              <c:numCache>
                <c:formatCode>mmm\-yy</c:formatCode>
                <c:ptCount val="12"/>
                <c:pt idx="0">
                  <c:v>43190</c:v>
                </c:pt>
                <c:pt idx="1">
                  <c:v>43281</c:v>
                </c:pt>
                <c:pt idx="2">
                  <c:v>43373</c:v>
                </c:pt>
                <c:pt idx="3">
                  <c:v>43465</c:v>
                </c:pt>
                <c:pt idx="4">
                  <c:v>43555</c:v>
                </c:pt>
                <c:pt idx="5">
                  <c:v>43646</c:v>
                </c:pt>
                <c:pt idx="6">
                  <c:v>43738</c:v>
                </c:pt>
                <c:pt idx="7">
                  <c:v>43830</c:v>
                </c:pt>
                <c:pt idx="8">
                  <c:v>43921</c:v>
                </c:pt>
                <c:pt idx="9">
                  <c:v>44012</c:v>
                </c:pt>
                <c:pt idx="10">
                  <c:v>44104</c:v>
                </c:pt>
                <c:pt idx="11">
                  <c:v>44196</c:v>
                </c:pt>
              </c:numCache>
            </c:numRef>
          </c:cat>
          <c:val>
            <c:numRef>
              <c:extLst>
                <c:ext xmlns:c15="http://schemas.microsoft.com/office/drawing/2012/chart" uri="{02D57815-91ED-43cb-92C2-25804820EDAC}">
                  <c15:fullRef>
                    <c15:sqref>J!$F$179:$S$179</c15:sqref>
                  </c15:fullRef>
                </c:ext>
              </c:extLst>
              <c:f>J!$G$179:$R$179</c:f>
              <c:numCache>
                <c:formatCode>#,##0</c:formatCode>
                <c:ptCount val="12"/>
                <c:pt idx="0">
                  <c:v>16</c:v>
                </c:pt>
                <c:pt idx="1">
                  <c:v>29</c:v>
                </c:pt>
                <c:pt idx="2">
                  <c:v>31</c:v>
                </c:pt>
                <c:pt idx="3">
                  <c:v>37</c:v>
                </c:pt>
                <c:pt idx="4">
                  <c:v>51</c:v>
                </c:pt>
                <c:pt idx="5">
                  <c:v>58</c:v>
                </c:pt>
                <c:pt idx="6">
                  <c:v>-9</c:v>
                </c:pt>
                <c:pt idx="7">
                  <c:v>-1</c:v>
                </c:pt>
                <c:pt idx="8">
                  <c:v>15</c:v>
                </c:pt>
                <c:pt idx="9">
                  <c:v>-13</c:v>
                </c:pt>
                <c:pt idx="10">
                  <c:v>1</c:v>
                </c:pt>
                <c:pt idx="11">
                  <c:v>-3</c:v>
                </c:pt>
              </c:numCache>
            </c:numRef>
          </c:val>
          <c:extLst>
            <c:ext xmlns:c16="http://schemas.microsoft.com/office/drawing/2014/chart" uri="{C3380CC4-5D6E-409C-BE32-E72D297353CC}">
              <c16:uniqueId val="{00000003-3D8A-48FD-8605-C78F4EE75FAA}"/>
            </c:ext>
          </c:extLst>
        </c:ser>
        <c:dLbls>
          <c:dLblPos val="outEnd"/>
          <c:showLegendKey val="0"/>
          <c:showVal val="1"/>
          <c:showCatName val="0"/>
          <c:showSerName val="0"/>
          <c:showPercent val="0"/>
          <c:showBubbleSize val="0"/>
        </c:dLbls>
        <c:gapWidth val="100"/>
        <c:axId val="369496016"/>
        <c:axId val="369496408"/>
      </c:barChart>
      <c:catAx>
        <c:axId val="3694960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496408"/>
        <c:crosses val="autoZero"/>
        <c:auto val="0"/>
        <c:lblAlgn val="ctr"/>
        <c:lblOffset val="100"/>
        <c:noMultiLvlLbl val="0"/>
      </c:catAx>
      <c:valAx>
        <c:axId val="36949640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496016"/>
        <c:crosses val="autoZero"/>
        <c:crossBetween val="between"/>
      </c:valAx>
    </c:plotArea>
    <c:legend>
      <c:legendPos val="b"/>
      <c:layout>
        <c:manualLayout>
          <c:xMode val="edge"/>
          <c:yMode val="edge"/>
          <c:x val="0.21510356887262513"/>
          <c:y val="0.86362038649126682"/>
          <c:w val="0.56293288538998876"/>
          <c:h val="0.136379613508733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233095381262947E-2"/>
          <c:y val="4.7793241828771149E-2"/>
          <c:w val="0.91476690461873711"/>
          <c:h val="0.64895590634177891"/>
        </c:manualLayout>
      </c:layout>
      <c:barChart>
        <c:barDir val="col"/>
        <c:grouping val="clustered"/>
        <c:varyColors val="0"/>
        <c:ser>
          <c:idx val="0"/>
          <c:order val="0"/>
          <c:tx>
            <c:strRef>
              <c:f>J!$D$183</c:f>
              <c:strCache>
                <c:ptCount val="1"/>
                <c:pt idx="0">
                  <c:v>YPIRAC (under 65)</c:v>
                </c:pt>
              </c:strCache>
            </c:strRef>
          </c:tx>
          <c:spPr>
            <a:solidFill>
              <a:srgbClr val="B4A3C8"/>
            </a:solidFill>
          </c:spPr>
          <c:invertIfNegative val="0"/>
          <c:dLbls>
            <c:dLbl>
              <c:idx val="3"/>
              <c:layout>
                <c:manualLayout>
                  <c:x val="4.2682346883802184E-3"/>
                  <c:y val="1.6111379507963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AB-41E9-AE5A-944C62BF69CF}"/>
                </c:ext>
              </c:extLst>
            </c:dLbl>
            <c:dLbl>
              <c:idx val="5"/>
              <c:layout>
                <c:manualLayout>
                  <c:x val="1.3467989663936541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AB-41E9-AE5A-944C62BF69CF}"/>
                </c:ext>
              </c:extLst>
            </c:dLbl>
            <c:dLbl>
              <c:idx val="6"/>
              <c:layout>
                <c:manualLayout>
                  <c:x val="4.4893298879788469E-3"/>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AB-41E9-AE5A-944C62BF69CF}"/>
                </c:ext>
              </c:extLst>
            </c:dLbl>
            <c:dLbl>
              <c:idx val="7"/>
              <c:layout>
                <c:manualLayout>
                  <c:x val="1.3467989663936459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AB-41E9-AE5A-944C62BF69CF}"/>
                </c:ext>
              </c:extLst>
            </c:dLbl>
            <c:dLbl>
              <c:idx val="8"/>
              <c:layout>
                <c:manualLayout>
                  <c:x val="1.3467989663936459E-2"/>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AB-41E9-AE5A-944C62BF69CF}"/>
                </c:ext>
              </c:extLst>
            </c:dLbl>
            <c:dLbl>
              <c:idx val="9"/>
              <c:layout>
                <c:manualLayout>
                  <c:x val="8.978659775957693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AB-41E9-AE5A-944C62BF69CF}"/>
                </c:ext>
              </c:extLst>
            </c:dLbl>
            <c:dLbl>
              <c:idx val="10"/>
              <c:layout>
                <c:manualLayout>
                  <c:x val="8.9786597759576939E-3"/>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AB-41E9-AE5A-944C62BF69CF}"/>
                </c:ext>
              </c:extLst>
            </c:dLbl>
            <c:dLbl>
              <c:idx val="11"/>
              <c:layout>
                <c:manualLayout>
                  <c:x val="1.2779531283017983E-2"/>
                  <c:y val="-4.948210944007770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AB-41E9-AE5A-944C62BF69CF}"/>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J!$F$182:$S$182</c15:sqref>
                  </c15:fullRef>
                </c:ext>
              </c:extLst>
              <c:f>J!$G$182:$R$182</c:f>
              <c:numCache>
                <c:formatCode>mmm\-yy</c:formatCode>
                <c:ptCount val="12"/>
                <c:pt idx="0">
                  <c:v>43190</c:v>
                </c:pt>
                <c:pt idx="1">
                  <c:v>43281</c:v>
                </c:pt>
                <c:pt idx="2">
                  <c:v>43373</c:v>
                </c:pt>
                <c:pt idx="3">
                  <c:v>43465</c:v>
                </c:pt>
                <c:pt idx="4">
                  <c:v>43555</c:v>
                </c:pt>
                <c:pt idx="5">
                  <c:v>43646</c:v>
                </c:pt>
                <c:pt idx="6">
                  <c:v>43738</c:v>
                </c:pt>
                <c:pt idx="7">
                  <c:v>43830</c:v>
                </c:pt>
                <c:pt idx="8">
                  <c:v>43921</c:v>
                </c:pt>
                <c:pt idx="9">
                  <c:v>44012</c:v>
                </c:pt>
                <c:pt idx="10">
                  <c:v>44104</c:v>
                </c:pt>
                <c:pt idx="11">
                  <c:v>44196</c:v>
                </c:pt>
              </c:numCache>
            </c:numRef>
          </c:cat>
          <c:val>
            <c:numRef>
              <c:extLst>
                <c:ext xmlns:c15="http://schemas.microsoft.com/office/drawing/2012/chart" uri="{02D57815-91ED-43cb-92C2-25804820EDAC}">
                  <c15:fullRef>
                    <c15:sqref>J!$F$183:$S$183</c15:sqref>
                  </c15:fullRef>
                </c:ext>
              </c:extLst>
              <c:f>J!$G$183:$R$183</c:f>
              <c:numCache>
                <c:formatCode>#,##0</c:formatCode>
                <c:ptCount val="12"/>
                <c:pt idx="0">
                  <c:v>23</c:v>
                </c:pt>
                <c:pt idx="1">
                  <c:v>52</c:v>
                </c:pt>
                <c:pt idx="2">
                  <c:v>83</c:v>
                </c:pt>
                <c:pt idx="3">
                  <c:v>120</c:v>
                </c:pt>
                <c:pt idx="4">
                  <c:v>171</c:v>
                </c:pt>
                <c:pt idx="5">
                  <c:v>229</c:v>
                </c:pt>
                <c:pt idx="6">
                  <c:v>220</c:v>
                </c:pt>
                <c:pt idx="7">
                  <c:v>219</c:v>
                </c:pt>
                <c:pt idx="8">
                  <c:v>234</c:v>
                </c:pt>
                <c:pt idx="9">
                  <c:v>221</c:v>
                </c:pt>
                <c:pt idx="10">
                  <c:v>222</c:v>
                </c:pt>
                <c:pt idx="11">
                  <c:v>219</c:v>
                </c:pt>
              </c:numCache>
            </c:numRef>
          </c:val>
          <c:extLst>
            <c:ext xmlns:c16="http://schemas.microsoft.com/office/drawing/2014/chart" uri="{C3380CC4-5D6E-409C-BE32-E72D297353CC}">
              <c16:uniqueId val="{00000008-68AB-41E9-AE5A-944C62BF69CF}"/>
            </c:ext>
          </c:extLst>
        </c:ser>
        <c:dLbls>
          <c:dLblPos val="outEnd"/>
          <c:showLegendKey val="0"/>
          <c:showVal val="1"/>
          <c:showCatName val="0"/>
          <c:showSerName val="0"/>
          <c:showPercent val="0"/>
          <c:showBubbleSize val="0"/>
        </c:dLbls>
        <c:gapWidth val="100"/>
        <c:axId val="369497192"/>
        <c:axId val="369497584"/>
      </c:barChart>
      <c:catAx>
        <c:axId val="3694971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497584"/>
        <c:crosses val="autoZero"/>
        <c:auto val="0"/>
        <c:lblAlgn val="ctr"/>
        <c:lblOffset val="100"/>
        <c:noMultiLvlLbl val="0"/>
      </c:catAx>
      <c:valAx>
        <c:axId val="369497584"/>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497192"/>
        <c:crosses val="autoZero"/>
        <c:crossBetween val="between"/>
      </c:valAx>
    </c:plotArea>
    <c:legend>
      <c:legendPos val="b"/>
      <c:layout>
        <c:manualLayout>
          <c:xMode val="edge"/>
          <c:yMode val="edge"/>
          <c:x val="0.21510356887262513"/>
          <c:y val="0.86362038649126682"/>
          <c:w val="0.56293288538998876"/>
          <c:h val="0.136379613508733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1148510784772267E-2"/>
          <c:y val="6.1011770119459088E-2"/>
          <c:w val="0.95885148921522778"/>
          <c:h val="0.82078034883811124"/>
        </c:manualLayout>
      </c:layout>
      <c:barChart>
        <c:barDir val="col"/>
        <c:grouping val="percentStacked"/>
        <c:varyColors val="0"/>
        <c:ser>
          <c:idx val="3"/>
          <c:order val="0"/>
          <c:tx>
            <c:strRef>
              <c:f>E!$D$1540:$E$1540</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E!$F$1536:$T$1536</c:f>
              <c:strCache>
                <c:ptCount val="15"/>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pt idx="14">
                  <c:v>Current</c:v>
                </c:pt>
              </c:strCache>
            </c:strRef>
          </c:cat>
          <c:val>
            <c:numRef>
              <c:f>E!$F$1540:$R$1540</c:f>
              <c:numCache>
                <c:formatCode>0%</c:formatCode>
                <c:ptCount val="13"/>
                <c:pt idx="0">
                  <c:v>0.65793891349965028</c:v>
                </c:pt>
                <c:pt idx="1">
                  <c:v>0.58098190713784004</c:v>
                </c:pt>
                <c:pt idx="2">
                  <c:v>0.55804198694106955</c:v>
                </c:pt>
                <c:pt idx="3">
                  <c:v>0.50003551767004084</c:v>
                </c:pt>
                <c:pt idx="4">
                  <c:v>0.47267917332509701</c:v>
                </c:pt>
                <c:pt idx="5">
                  <c:v>0.40563261874737283</c:v>
                </c:pt>
                <c:pt idx="6">
                  <c:v>0.37078115828604968</c:v>
                </c:pt>
                <c:pt idx="7">
                  <c:v>0.32368621477532367</c:v>
                </c:pt>
                <c:pt idx="8">
                  <c:v>0.29187680859859444</c:v>
                </c:pt>
                <c:pt idx="9">
                  <c:v>0.24330111911811259</c:v>
                </c:pt>
                <c:pt idx="10">
                  <c:v>0.2371239991343865</c:v>
                </c:pt>
                <c:pt idx="11">
                  <c:v>0.20828881516054659</c:v>
                </c:pt>
                <c:pt idx="12">
                  <c:v>0.19308943089430894</c:v>
                </c:pt>
              </c:numCache>
            </c:numRef>
          </c:val>
          <c:extLst>
            <c:ext xmlns:c16="http://schemas.microsoft.com/office/drawing/2014/chart" uri="{C3380CC4-5D6E-409C-BE32-E72D297353CC}">
              <c16:uniqueId val="{00000005-3997-4FE7-BD39-4EC8431BD8E5}"/>
            </c:ext>
          </c:extLst>
        </c:ser>
        <c:ser>
          <c:idx val="2"/>
          <c:order val="1"/>
          <c:tx>
            <c:strRef>
              <c:f>E!$D$1539:$E$1539</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4.032258064516128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3C-430B-AA3F-E9CC6D2F1DAE}"/>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E!$F$1536:$T$1536</c:f>
              <c:strCache>
                <c:ptCount val="15"/>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pt idx="14">
                  <c:v>Current</c:v>
                </c:pt>
              </c:strCache>
            </c:strRef>
          </c:cat>
          <c:val>
            <c:numRef>
              <c:f>E!$F$1539:$R$1539</c:f>
              <c:numCache>
                <c:formatCode>0%</c:formatCode>
                <c:ptCount val="13"/>
                <c:pt idx="0">
                  <c:v>0.14723711820937282</c:v>
                </c:pt>
                <c:pt idx="1">
                  <c:v>0.20173420204907114</c:v>
                </c:pt>
                <c:pt idx="2">
                  <c:v>0.21315811224068104</c:v>
                </c:pt>
                <c:pt idx="3">
                  <c:v>0.25622447167465812</c:v>
                </c:pt>
                <c:pt idx="4">
                  <c:v>0.26814562155048544</c:v>
                </c:pt>
                <c:pt idx="5">
                  <c:v>0.31293348045397223</c:v>
                </c:pt>
                <c:pt idx="6">
                  <c:v>0.33858344746624924</c:v>
                </c:pt>
                <c:pt idx="7">
                  <c:v>0.36833133862836831</c:v>
                </c:pt>
                <c:pt idx="8">
                  <c:v>0.40077511368334023</c:v>
                </c:pt>
                <c:pt idx="9">
                  <c:v>0.44052473791035884</c:v>
                </c:pt>
                <c:pt idx="10">
                  <c:v>0.44365783534794573</c:v>
                </c:pt>
                <c:pt idx="11">
                  <c:v>0.48115241147912802</c:v>
                </c:pt>
                <c:pt idx="12">
                  <c:v>0.51038944541231124</c:v>
                </c:pt>
              </c:numCache>
            </c:numRef>
          </c:val>
          <c:extLst>
            <c:ext xmlns:c16="http://schemas.microsoft.com/office/drawing/2014/chart" uri="{C3380CC4-5D6E-409C-BE32-E72D297353CC}">
              <c16:uniqueId val="{0000000B-3997-4FE7-BD39-4EC8431BD8E5}"/>
            </c:ext>
          </c:extLst>
        </c:ser>
        <c:ser>
          <c:idx val="1"/>
          <c:order val="2"/>
          <c:tx>
            <c:strRef>
              <c:f>E!$D$1538:$E$1538</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E!$F$1536:$T$1536</c:f>
              <c:strCache>
                <c:ptCount val="15"/>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pt idx="14">
                  <c:v>Current</c:v>
                </c:pt>
              </c:strCache>
            </c:strRef>
          </c:cat>
          <c:val>
            <c:numRef>
              <c:f>E!$F$1538:$R$1538</c:f>
              <c:numCache>
                <c:formatCode>0%</c:formatCode>
                <c:ptCount val="13"/>
                <c:pt idx="0">
                  <c:v>9.1932851480531597E-2</c:v>
                </c:pt>
                <c:pt idx="1">
                  <c:v>9.8699348463196654E-2</c:v>
                </c:pt>
                <c:pt idx="2">
                  <c:v>9.8727167534506985E-2</c:v>
                </c:pt>
                <c:pt idx="3">
                  <c:v>0.10218433670751199</c:v>
                </c:pt>
                <c:pt idx="4">
                  <c:v>0.10810157519438141</c:v>
                </c:pt>
                <c:pt idx="5">
                  <c:v>0.11881305170239596</c:v>
                </c:pt>
                <c:pt idx="6">
                  <c:v>0.11651340246527099</c:v>
                </c:pt>
                <c:pt idx="7">
                  <c:v>0.11889650503511889</c:v>
                </c:pt>
                <c:pt idx="8">
                  <c:v>0.11350764778834228</c:v>
                </c:pt>
                <c:pt idx="9">
                  <c:v>0.11458391523751001</c:v>
                </c:pt>
                <c:pt idx="10">
                  <c:v>0.11217423563236158</c:v>
                </c:pt>
                <c:pt idx="11">
                  <c:v>9.7602579242347554E-2</c:v>
                </c:pt>
                <c:pt idx="12">
                  <c:v>9.0093278164924503E-2</c:v>
                </c:pt>
              </c:numCache>
            </c:numRef>
          </c:val>
          <c:extLst>
            <c:ext xmlns:c16="http://schemas.microsoft.com/office/drawing/2014/chart" uri="{C3380CC4-5D6E-409C-BE32-E72D297353CC}">
              <c16:uniqueId val="{00000009-3997-4FE7-BD39-4EC8431BD8E5}"/>
            </c:ext>
          </c:extLst>
        </c:ser>
        <c:ser>
          <c:idx val="0"/>
          <c:order val="3"/>
          <c:tx>
            <c:strRef>
              <c:f>E!$D$1537:$E$1537</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E!$F$1536:$T$1536</c:f>
              <c:strCache>
                <c:ptCount val="15"/>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pt idx="14">
                  <c:v>Current</c:v>
                </c:pt>
              </c:strCache>
            </c:strRef>
          </c:cat>
          <c:val>
            <c:numRef>
              <c:f>E!$F$1537:$R$1537</c:f>
              <c:numCache>
                <c:formatCode>0%</c:formatCode>
                <c:ptCount val="13"/>
                <c:pt idx="0">
                  <c:v>0.10289111681044533</c:v>
                </c:pt>
                <c:pt idx="1">
                  <c:v>0.11858454234989221</c:v>
                </c:pt>
                <c:pt idx="2">
                  <c:v>0.13007273328374247</c:v>
                </c:pt>
                <c:pt idx="3">
                  <c:v>0.14155567394778903</c:v>
                </c:pt>
                <c:pt idx="4">
                  <c:v>0.15107362993003612</c:v>
                </c:pt>
                <c:pt idx="5">
                  <c:v>0.16262084909625893</c:v>
                </c:pt>
                <c:pt idx="6">
                  <c:v>0.17412199178243004</c:v>
                </c:pt>
                <c:pt idx="7">
                  <c:v>0.18908594156118907</c:v>
                </c:pt>
                <c:pt idx="8">
                  <c:v>0.19384042992972303</c:v>
                </c:pt>
                <c:pt idx="9">
                  <c:v>0.20159022773401858</c:v>
                </c:pt>
                <c:pt idx="10">
                  <c:v>0.2070439298853062</c:v>
                </c:pt>
                <c:pt idx="11">
                  <c:v>0.21295619411797784</c:v>
                </c:pt>
                <c:pt idx="12">
                  <c:v>0.20642784552845528</c:v>
                </c:pt>
              </c:numCache>
            </c:numRef>
          </c:val>
          <c:extLst>
            <c:ext xmlns:c16="http://schemas.microsoft.com/office/drawing/2014/chart" uri="{C3380CC4-5D6E-409C-BE32-E72D297353CC}">
              <c16:uniqueId val="{00000007-3997-4FE7-BD39-4EC8431BD8E5}"/>
            </c:ext>
          </c:extLst>
        </c:ser>
        <c:dLbls>
          <c:showLegendKey val="0"/>
          <c:showVal val="0"/>
          <c:showCatName val="0"/>
          <c:showSerName val="0"/>
          <c:showPercent val="0"/>
          <c:showBubbleSize val="0"/>
        </c:dLbls>
        <c:gapWidth val="50"/>
        <c:overlap val="100"/>
        <c:axId val="337628792"/>
        <c:axId val="337628400"/>
      </c:barChart>
      <c:catAx>
        <c:axId val="3376287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628400"/>
        <c:crosses val="autoZero"/>
        <c:auto val="0"/>
        <c:lblAlgn val="ctr"/>
        <c:lblOffset val="100"/>
        <c:noMultiLvlLbl val="0"/>
      </c:catAx>
      <c:valAx>
        <c:axId val="337628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7628792"/>
        <c:crosses val="autoZero"/>
        <c:crossBetween val="between"/>
      </c:valAx>
      <c:spPr>
        <a:noFill/>
        <a:ln w="25400">
          <a:noFill/>
        </a:ln>
      </c:spPr>
    </c:plotArea>
    <c:legend>
      <c:legendPos val="b"/>
      <c:layout>
        <c:manualLayout>
          <c:xMode val="edge"/>
          <c:yMode val="edge"/>
          <c:x val="0.10830930224631011"/>
          <c:y val="0.87002716976839789"/>
          <c:w val="0.88300513522766177"/>
          <c:h val="0.1299728302316022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236842105263164"/>
        </c:manualLayout>
      </c:layout>
      <c:barChart>
        <c:barDir val="col"/>
        <c:grouping val="clustered"/>
        <c:varyColors val="0"/>
        <c:ser>
          <c:idx val="17"/>
          <c:order val="0"/>
          <c:tx>
            <c:strRef>
              <c:f>J!$D$149</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30-4DD4-9050-10C2B992C10F}"/>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30-4DD4-9050-10C2B992C10F}"/>
                </c:ext>
              </c:extLst>
            </c:dLbl>
            <c:dLbl>
              <c:idx val="11"/>
              <c:layout>
                <c:manualLayout>
                  <c:x val="0"/>
                  <c:y val="5.31534208620896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9C-40F0-AEC6-EC73AF58A510}"/>
                </c:ext>
              </c:extLst>
            </c:dLbl>
            <c:dLbl>
              <c:idx val="12"/>
              <c:layout>
                <c:manualLayout>
                  <c:x val="-1.6526349147980767E-16"/>
                  <c:y val="1.6111764484307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30-4DD4-9050-10C2B992C10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J!$F$149:$R$149</c:f>
              <c:numCache>
                <c:formatCode>#,##0</c:formatCode>
                <c:ptCount val="13"/>
                <c:pt idx="0">
                  <c:v>834</c:v>
                </c:pt>
                <c:pt idx="1">
                  <c:v>944</c:v>
                </c:pt>
                <c:pt idx="2">
                  <c:v>1090</c:v>
                </c:pt>
                <c:pt idx="3">
                  <c:v>1249</c:v>
                </c:pt>
                <c:pt idx="4">
                  <c:v>1524</c:v>
                </c:pt>
                <c:pt idx="5">
                  <c:v>1737</c:v>
                </c:pt>
                <c:pt idx="6">
                  <c:v>1877</c:v>
                </c:pt>
                <c:pt idx="7">
                  <c:v>2049</c:v>
                </c:pt>
                <c:pt idx="8">
                  <c:v>2230</c:v>
                </c:pt>
                <c:pt idx="9">
                  <c:v>2427</c:v>
                </c:pt>
                <c:pt idx="10">
                  <c:v>2605</c:v>
                </c:pt>
                <c:pt idx="11">
                  <c:v>2736</c:v>
                </c:pt>
                <c:pt idx="12">
                  <c:v>2861</c:v>
                </c:pt>
              </c:numCache>
            </c:numRef>
          </c:val>
          <c:extLst>
            <c:ext xmlns:c16="http://schemas.microsoft.com/office/drawing/2014/chart" uri="{C3380CC4-5D6E-409C-BE32-E72D297353CC}">
              <c16:uniqueId val="{00000003-FD30-4DD4-9050-10C2B992C10F}"/>
            </c:ext>
          </c:extLst>
        </c:ser>
        <c:dLbls>
          <c:showLegendKey val="0"/>
          <c:showVal val="0"/>
          <c:showCatName val="0"/>
          <c:showSerName val="0"/>
          <c:showPercent val="0"/>
          <c:showBubbleSize val="0"/>
        </c:dLbls>
        <c:gapWidth val="100"/>
        <c:axId val="369498368"/>
        <c:axId val="369498760"/>
      </c:barChart>
      <c:lineChart>
        <c:grouping val="standard"/>
        <c:varyColors val="0"/>
        <c:ser>
          <c:idx val="0"/>
          <c:order val="1"/>
          <c:tx>
            <c:strRef>
              <c:f>J!$D$150</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J!$F$150:$R$150</c:f>
              <c:numCache>
                <c:formatCode>0.0%</c:formatCode>
                <c:ptCount val="13"/>
                <c:pt idx="0">
                  <c:v>5.9111205613438231E-2</c:v>
                </c:pt>
                <c:pt idx="1">
                  <c:v>6.0785576303927884E-2</c:v>
                </c:pt>
                <c:pt idx="2">
                  <c:v>6.2062290041564654E-2</c:v>
                </c:pt>
                <c:pt idx="3">
                  <c:v>6.3368848300355149E-2</c:v>
                </c:pt>
                <c:pt idx="4">
                  <c:v>6.5011517788584591E-2</c:v>
                </c:pt>
                <c:pt idx="5">
                  <c:v>6.6789710462567764E-2</c:v>
                </c:pt>
                <c:pt idx="6">
                  <c:v>6.7815593612255226E-2</c:v>
                </c:pt>
                <c:pt idx="7">
                  <c:v>6.9658337582865881E-2</c:v>
                </c:pt>
                <c:pt idx="8">
                  <c:v>7.1630476679943461E-2</c:v>
                </c:pt>
                <c:pt idx="9">
                  <c:v>7.3263501071633416E-2</c:v>
                </c:pt>
                <c:pt idx="10">
                  <c:v>7.3993069363176733E-2</c:v>
                </c:pt>
                <c:pt idx="11">
                  <c:v>7.452604053170625E-2</c:v>
                </c:pt>
                <c:pt idx="12">
                  <c:v>7.4903131217928576E-2</c:v>
                </c:pt>
              </c:numCache>
            </c:numRef>
          </c:val>
          <c:smooth val="0"/>
          <c:extLst>
            <c:ext xmlns:c16="http://schemas.microsoft.com/office/drawing/2014/chart" uri="{C3380CC4-5D6E-409C-BE32-E72D297353CC}">
              <c16:uniqueId val="{00000004-FD30-4DD4-9050-10C2B992C10F}"/>
            </c:ext>
          </c:extLst>
        </c:ser>
        <c:dLbls>
          <c:showLegendKey val="0"/>
          <c:showVal val="0"/>
          <c:showCatName val="0"/>
          <c:showSerName val="0"/>
          <c:showPercent val="0"/>
          <c:showBubbleSize val="0"/>
        </c:dLbls>
        <c:marker val="1"/>
        <c:smooth val="0"/>
        <c:axId val="369499152"/>
        <c:axId val="369499544"/>
      </c:lineChart>
      <c:catAx>
        <c:axId val="3694983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498760"/>
        <c:crosses val="autoZero"/>
        <c:auto val="0"/>
        <c:lblAlgn val="ctr"/>
        <c:lblOffset val="100"/>
        <c:noMultiLvlLbl val="0"/>
      </c:catAx>
      <c:valAx>
        <c:axId val="369498760"/>
        <c:scaling>
          <c:orientation val="minMax"/>
          <c:max val="3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498368"/>
        <c:crosses val="autoZero"/>
        <c:crossBetween val="between"/>
      </c:valAx>
      <c:dateAx>
        <c:axId val="369499152"/>
        <c:scaling>
          <c:orientation val="minMax"/>
        </c:scaling>
        <c:delete val="1"/>
        <c:axPos val="b"/>
        <c:numFmt formatCode="mmm\-yy" sourceLinked="1"/>
        <c:majorTickMark val="out"/>
        <c:minorTickMark val="none"/>
        <c:tickLblPos val="nextTo"/>
        <c:crossAx val="369499544"/>
        <c:crosses val="autoZero"/>
        <c:auto val="1"/>
        <c:lblOffset val="100"/>
        <c:baseTimeUnit val="months"/>
      </c:dateAx>
      <c:valAx>
        <c:axId val="369499544"/>
        <c:scaling>
          <c:orientation val="minMax"/>
          <c:min val="0"/>
        </c:scaling>
        <c:delete val="0"/>
        <c:axPos val="r"/>
        <c:numFmt formatCode="0.0%" sourceLinked="1"/>
        <c:majorTickMark val="out"/>
        <c:minorTickMark val="none"/>
        <c:tickLblPos val="nextTo"/>
        <c:spPr>
          <a:ln>
            <a:noFill/>
          </a:ln>
        </c:spPr>
        <c:crossAx val="369499152"/>
        <c:crosses val="max"/>
        <c:crossBetween val="between"/>
      </c:valAx>
    </c:plotArea>
    <c:legend>
      <c:legendPos val="b"/>
      <c:layout>
        <c:manualLayout>
          <c:xMode val="edge"/>
          <c:yMode val="edge"/>
          <c:x val="0.14631256419034577"/>
          <c:y val="0.86293859649122806"/>
          <c:w val="0.64650530640191717"/>
          <c:h val="0.1370614035087719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679939011301955"/>
          <c:h val="0.82153676970017153"/>
        </c:manualLayout>
      </c:layout>
      <c:barChart>
        <c:barDir val="col"/>
        <c:grouping val="clustered"/>
        <c:varyColors val="0"/>
        <c:ser>
          <c:idx val="17"/>
          <c:order val="0"/>
          <c:tx>
            <c:strRef>
              <c:f>J!$D$144</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5E-4CF6-B8BC-6F0667C6E1D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J!$F$144:$R$144</c:f>
              <c:numCache>
                <c:formatCode>#,##0</c:formatCode>
                <c:ptCount val="13"/>
                <c:pt idx="0">
                  <c:v>108</c:v>
                </c:pt>
                <c:pt idx="1">
                  <c:v>116</c:v>
                </c:pt>
                <c:pt idx="2">
                  <c:v>161</c:v>
                </c:pt>
                <c:pt idx="3">
                  <c:v>173</c:v>
                </c:pt>
                <c:pt idx="4">
                  <c:v>284</c:v>
                </c:pt>
                <c:pt idx="5">
                  <c:v>221</c:v>
                </c:pt>
                <c:pt idx="6">
                  <c:v>145</c:v>
                </c:pt>
                <c:pt idx="7">
                  <c:v>184</c:v>
                </c:pt>
                <c:pt idx="8">
                  <c:v>178</c:v>
                </c:pt>
                <c:pt idx="9">
                  <c:v>206</c:v>
                </c:pt>
                <c:pt idx="10">
                  <c:v>196</c:v>
                </c:pt>
                <c:pt idx="11">
                  <c:v>144</c:v>
                </c:pt>
                <c:pt idx="12">
                  <c:v>135</c:v>
                </c:pt>
              </c:numCache>
            </c:numRef>
          </c:val>
          <c:extLst>
            <c:ext xmlns:c16="http://schemas.microsoft.com/office/drawing/2014/chart" uri="{C3380CC4-5D6E-409C-BE32-E72D297353CC}">
              <c16:uniqueId val="{00000001-565E-4CF6-B8BC-6F0667C6E1D1}"/>
            </c:ext>
          </c:extLst>
        </c:ser>
        <c:dLbls>
          <c:showLegendKey val="0"/>
          <c:showVal val="0"/>
          <c:showCatName val="0"/>
          <c:showSerName val="0"/>
          <c:showPercent val="0"/>
          <c:showBubbleSize val="0"/>
        </c:dLbls>
        <c:gapWidth val="100"/>
        <c:axId val="369500328"/>
        <c:axId val="369500720"/>
      </c:barChart>
      <c:lineChart>
        <c:grouping val="standard"/>
        <c:varyColors val="0"/>
        <c:ser>
          <c:idx val="0"/>
          <c:order val="1"/>
          <c:tx>
            <c:strRef>
              <c:f>J!$D$145</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J!$F$145:$R$145</c:f>
              <c:numCache>
                <c:formatCode>0.0%</c:formatCode>
                <c:ptCount val="13"/>
                <c:pt idx="0">
                  <c:v>6.22478386167147E-2</c:v>
                </c:pt>
                <c:pt idx="1">
                  <c:v>7.7695914266577362E-2</c:v>
                </c:pt>
                <c:pt idx="2">
                  <c:v>7.2068039391226496E-2</c:v>
                </c:pt>
                <c:pt idx="3">
                  <c:v>7.6110866695996482E-2</c:v>
                </c:pt>
                <c:pt idx="4">
                  <c:v>7.2970195272353544E-2</c:v>
                </c:pt>
                <c:pt idx="5">
                  <c:v>8.3051484404359263E-2</c:v>
                </c:pt>
                <c:pt idx="6">
                  <c:v>8.3573487031700283E-2</c:v>
                </c:pt>
                <c:pt idx="7">
                  <c:v>8.6506817113305129E-2</c:v>
                </c:pt>
                <c:pt idx="8">
                  <c:v>0.11788079470198676</c:v>
                </c:pt>
                <c:pt idx="9">
                  <c:v>9.6577590248476328E-2</c:v>
                </c:pt>
                <c:pt idx="10">
                  <c:v>8.4337349397590355E-2</c:v>
                </c:pt>
                <c:pt idx="11">
                  <c:v>8.8452088452088448E-2</c:v>
                </c:pt>
                <c:pt idx="12">
                  <c:v>8.7491898898250167E-2</c:v>
                </c:pt>
              </c:numCache>
            </c:numRef>
          </c:val>
          <c:smooth val="0"/>
          <c:extLst>
            <c:ext xmlns:c16="http://schemas.microsoft.com/office/drawing/2014/chart" uri="{C3380CC4-5D6E-409C-BE32-E72D297353CC}">
              <c16:uniqueId val="{00000004-565E-4CF6-B8BC-6F0667C6E1D1}"/>
            </c:ext>
          </c:extLst>
        </c:ser>
        <c:dLbls>
          <c:showLegendKey val="0"/>
          <c:showVal val="0"/>
          <c:showCatName val="0"/>
          <c:showSerName val="0"/>
          <c:showPercent val="0"/>
          <c:showBubbleSize val="0"/>
        </c:dLbls>
        <c:marker val="1"/>
        <c:smooth val="0"/>
        <c:axId val="369501112"/>
        <c:axId val="369501504"/>
      </c:lineChart>
      <c:catAx>
        <c:axId val="369500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00720"/>
        <c:crosses val="autoZero"/>
        <c:auto val="0"/>
        <c:lblAlgn val="ctr"/>
        <c:lblOffset val="100"/>
        <c:noMultiLvlLbl val="0"/>
      </c:catAx>
      <c:valAx>
        <c:axId val="369500720"/>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500328"/>
        <c:crosses val="autoZero"/>
        <c:crossBetween val="between"/>
      </c:valAx>
      <c:catAx>
        <c:axId val="369501112"/>
        <c:scaling>
          <c:orientation val="minMax"/>
        </c:scaling>
        <c:delete val="1"/>
        <c:axPos val="b"/>
        <c:numFmt formatCode="mmm\-yy" sourceLinked="1"/>
        <c:majorTickMark val="out"/>
        <c:minorTickMark val="none"/>
        <c:tickLblPos val="nextTo"/>
        <c:crossAx val="369501504"/>
        <c:crosses val="autoZero"/>
        <c:auto val="0"/>
        <c:lblAlgn val="ctr"/>
        <c:lblOffset val="100"/>
        <c:noMultiLvlLbl val="1"/>
      </c:catAx>
      <c:valAx>
        <c:axId val="369501504"/>
        <c:scaling>
          <c:orientation val="minMax"/>
          <c:min val="0"/>
        </c:scaling>
        <c:delete val="0"/>
        <c:axPos val="r"/>
        <c:numFmt formatCode="0.0%" sourceLinked="1"/>
        <c:majorTickMark val="out"/>
        <c:minorTickMark val="none"/>
        <c:tickLblPos val="nextTo"/>
        <c:spPr>
          <a:ln>
            <a:noFill/>
          </a:ln>
        </c:spPr>
        <c:crossAx val="369501112"/>
        <c:crosses val="max"/>
        <c:crossBetween val="between"/>
      </c:valAx>
    </c:plotArea>
    <c:legend>
      <c:legendPos val="b"/>
      <c:layout>
        <c:manualLayout>
          <c:xMode val="edge"/>
          <c:yMode val="edge"/>
          <c:x val="5.0000069941626715E-2"/>
          <c:y val="0.86307720504997143"/>
          <c:w val="0.81117399418445368"/>
          <c:h val="0.1369227949500285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1656412107266962"/>
        </c:manualLayout>
      </c:layout>
      <c:barChart>
        <c:barDir val="col"/>
        <c:grouping val="clustered"/>
        <c:varyColors val="0"/>
        <c:ser>
          <c:idx val="17"/>
          <c:order val="0"/>
          <c:tx>
            <c:strRef>
              <c:f>J!$D$222</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74-42B6-9429-0ADDA47C3A37}"/>
                </c:ext>
              </c:extLst>
            </c:dLbl>
            <c:dLbl>
              <c:idx val="10"/>
              <c:layout>
                <c:manualLayout>
                  <c:x val="-1.4740202895098112E-16"/>
                  <c:y val="7.10042823594414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74-42B6-9429-0ADDA47C3A37}"/>
                </c:ext>
              </c:extLst>
            </c:dLbl>
            <c:dLbl>
              <c:idx val="11"/>
              <c:layout>
                <c:manualLayout>
                  <c:x val="0"/>
                  <c:y val="1.09031827420645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DB-46B2-88E0-126B9BD20883}"/>
                </c:ext>
              </c:extLst>
            </c:dLbl>
            <c:dLbl>
              <c:idx val="12"/>
              <c:layout>
                <c:manualLayout>
                  <c:x val="0"/>
                  <c:y val="2.1782756230160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74-42B6-9429-0ADDA47C3A3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J!$F$221:$R$221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J!$F$222:$R$222</c:f>
              <c:numCache>
                <c:formatCode>#,##0</c:formatCode>
                <c:ptCount val="13"/>
                <c:pt idx="0">
                  <c:v>295</c:v>
                </c:pt>
                <c:pt idx="1">
                  <c:v>316</c:v>
                </c:pt>
                <c:pt idx="2">
                  <c:v>356</c:v>
                </c:pt>
                <c:pt idx="3">
                  <c:v>464</c:v>
                </c:pt>
                <c:pt idx="4">
                  <c:v>579</c:v>
                </c:pt>
                <c:pt idx="5">
                  <c:v>642</c:v>
                </c:pt>
                <c:pt idx="6">
                  <c:v>674</c:v>
                </c:pt>
                <c:pt idx="7">
                  <c:v>693</c:v>
                </c:pt>
                <c:pt idx="8">
                  <c:v>740</c:v>
                </c:pt>
                <c:pt idx="9">
                  <c:v>813</c:v>
                </c:pt>
                <c:pt idx="10">
                  <c:v>915</c:v>
                </c:pt>
                <c:pt idx="11">
                  <c:v>958</c:v>
                </c:pt>
                <c:pt idx="12">
                  <c:v>999</c:v>
                </c:pt>
              </c:numCache>
            </c:numRef>
          </c:val>
          <c:extLst>
            <c:ext xmlns:c16="http://schemas.microsoft.com/office/drawing/2014/chart" uri="{C3380CC4-5D6E-409C-BE32-E72D297353CC}">
              <c16:uniqueId val="{00000003-C674-42B6-9429-0ADDA47C3A37}"/>
            </c:ext>
          </c:extLst>
        </c:ser>
        <c:dLbls>
          <c:showLegendKey val="0"/>
          <c:showVal val="0"/>
          <c:showCatName val="0"/>
          <c:showSerName val="0"/>
          <c:showPercent val="0"/>
          <c:showBubbleSize val="0"/>
        </c:dLbls>
        <c:gapWidth val="100"/>
        <c:axId val="369502288"/>
        <c:axId val="369502680"/>
      </c:barChart>
      <c:lineChart>
        <c:grouping val="standard"/>
        <c:varyColors val="0"/>
        <c:ser>
          <c:idx val="0"/>
          <c:order val="1"/>
          <c:tx>
            <c:strRef>
              <c:f>J!$D$223</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74-42B6-9429-0ADDA47C3A37}"/>
                </c:ext>
              </c:extLst>
            </c:dLbl>
            <c:dLbl>
              <c:idx val="3"/>
              <c:layout>
                <c:manualLayout>
                  <c:x val="-6.2994757617317168E-2"/>
                  <c:y val="-3.72483471501332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74-42B6-9429-0ADDA47C3A37}"/>
                </c:ext>
              </c:extLst>
            </c:dLbl>
            <c:dLbl>
              <c:idx val="4"/>
              <c:layout>
                <c:manualLayout>
                  <c:x val="-6.1345211976732726E-2"/>
                  <c:y val="-5.56397365648961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674-42B6-9429-0ADDA47C3A37}"/>
                </c:ext>
              </c:extLst>
            </c:dLbl>
            <c:dLbl>
              <c:idx val="5"/>
              <c:layout>
                <c:manualLayout>
                  <c:x val="-6.9135621140544029E-2"/>
                  <c:y val="-3.30632152762281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74-42B6-9429-0ADDA47C3A3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J!$F$221:$R$221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J!$F$223:$R$223</c:f>
              <c:numCache>
                <c:formatCode>0.0%</c:formatCode>
                <c:ptCount val="13"/>
                <c:pt idx="0">
                  <c:v>2.091012191664304E-2</c:v>
                </c:pt>
                <c:pt idx="1">
                  <c:v>2.0349024405950156E-2</c:v>
                </c:pt>
                <c:pt idx="2">
                  <c:v>2.0272194066397131E-2</c:v>
                </c:pt>
                <c:pt idx="3">
                  <c:v>2.3543738583316418E-2</c:v>
                </c:pt>
                <c:pt idx="4">
                  <c:v>2.4701365187713313E-2</c:v>
                </c:pt>
                <c:pt idx="5">
                  <c:v>2.4687560084599117E-2</c:v>
                </c:pt>
                <c:pt idx="6">
                  <c:v>2.4351470481971241E-2</c:v>
                </c:pt>
                <c:pt idx="7">
                  <c:v>2.3560209424083767E-2</c:v>
                </c:pt>
                <c:pt idx="8">
                  <c:v>2.3771281721811758E-2</c:v>
                </c:pt>
                <c:pt idx="9">
                  <c:v>2.454265531606593E-2</c:v>
                </c:pt>
                <c:pt idx="10">
                  <c:v>2.5990626331487004E-2</c:v>
                </c:pt>
                <c:pt idx="11">
                  <c:v>2.6095009806057966E-2</c:v>
                </c:pt>
                <c:pt idx="12">
                  <c:v>2.6155255923550204E-2</c:v>
                </c:pt>
              </c:numCache>
            </c:numRef>
          </c:val>
          <c:smooth val="0"/>
          <c:extLst>
            <c:ext xmlns:c16="http://schemas.microsoft.com/office/drawing/2014/chart" uri="{C3380CC4-5D6E-409C-BE32-E72D297353CC}">
              <c16:uniqueId val="{00000008-C674-42B6-9429-0ADDA47C3A37}"/>
            </c:ext>
          </c:extLst>
        </c:ser>
        <c:dLbls>
          <c:showLegendKey val="0"/>
          <c:showVal val="0"/>
          <c:showCatName val="0"/>
          <c:showSerName val="0"/>
          <c:showPercent val="0"/>
          <c:showBubbleSize val="0"/>
        </c:dLbls>
        <c:marker val="1"/>
        <c:smooth val="0"/>
        <c:axId val="369503072"/>
        <c:axId val="369503464"/>
      </c:lineChart>
      <c:catAx>
        <c:axId val="3695022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02680"/>
        <c:crosses val="autoZero"/>
        <c:auto val="0"/>
        <c:lblAlgn val="ctr"/>
        <c:lblOffset val="100"/>
        <c:noMultiLvlLbl val="0"/>
      </c:catAx>
      <c:valAx>
        <c:axId val="369502680"/>
        <c:scaling>
          <c:orientation val="minMax"/>
          <c:max val="15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502288"/>
        <c:crosses val="autoZero"/>
        <c:crossBetween val="between"/>
      </c:valAx>
      <c:dateAx>
        <c:axId val="369503072"/>
        <c:scaling>
          <c:orientation val="minMax"/>
        </c:scaling>
        <c:delete val="1"/>
        <c:axPos val="b"/>
        <c:numFmt formatCode="mmm\-yy" sourceLinked="1"/>
        <c:majorTickMark val="out"/>
        <c:minorTickMark val="none"/>
        <c:tickLblPos val="nextTo"/>
        <c:crossAx val="369503464"/>
        <c:crosses val="autoZero"/>
        <c:auto val="1"/>
        <c:lblOffset val="100"/>
        <c:baseTimeUnit val="months"/>
      </c:dateAx>
      <c:valAx>
        <c:axId val="369503464"/>
        <c:scaling>
          <c:orientation val="minMax"/>
          <c:min val="0"/>
        </c:scaling>
        <c:delete val="0"/>
        <c:axPos val="r"/>
        <c:numFmt formatCode="0.0%" sourceLinked="1"/>
        <c:majorTickMark val="out"/>
        <c:minorTickMark val="none"/>
        <c:tickLblPos val="nextTo"/>
        <c:spPr>
          <a:ln>
            <a:noFill/>
          </a:ln>
        </c:spPr>
        <c:crossAx val="369503072"/>
        <c:crosses val="max"/>
        <c:crossBetween val="between"/>
      </c:valAx>
    </c:plotArea>
    <c:legend>
      <c:legendPos val="b"/>
      <c:layout>
        <c:manualLayout>
          <c:xMode val="edge"/>
          <c:yMode val="edge"/>
          <c:x val="0.1802346391167873"/>
          <c:y val="0.86390597982122175"/>
          <c:w val="0.74972918746774453"/>
          <c:h val="0.136094020178778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06341439551"/>
          <c:h val="0.81656412107266962"/>
        </c:manualLayout>
      </c:layout>
      <c:barChart>
        <c:barDir val="col"/>
        <c:grouping val="clustered"/>
        <c:varyColors val="0"/>
        <c:ser>
          <c:idx val="17"/>
          <c:order val="0"/>
          <c:tx>
            <c:strRef>
              <c:f>J!$D$217</c:f>
              <c:strCache>
                <c:ptCount val="1"/>
                <c:pt idx="0">
                  <c:v>Remote/Very Remote</c:v>
                </c:pt>
              </c:strCache>
            </c:strRef>
          </c:tx>
          <c:spPr>
            <a:solidFill>
              <a:srgbClr val="B4A3C8"/>
            </a:solidFill>
            <a:ln w="25400">
              <a:noFill/>
            </a:ln>
          </c:spPr>
          <c:invertIfNegative val="0"/>
          <c:dLbls>
            <c:dLbl>
              <c:idx val="2"/>
              <c:layout>
                <c:manualLayout>
                  <c:x val="0"/>
                  <c:y val="1.6997167138810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C6-43FE-B585-BF260CF15E90}"/>
                </c:ext>
              </c:extLst>
            </c:dLbl>
            <c:dLbl>
              <c:idx val="3"/>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C6-43FE-B585-BF260CF15E90}"/>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C6-43FE-B585-BF260CF15E90}"/>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C6-43FE-B585-BF260CF15E90}"/>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C6-43FE-B585-BF260CF15E90}"/>
                </c:ext>
              </c:extLst>
            </c:dLbl>
            <c:dLbl>
              <c:idx val="10"/>
              <c:layout>
                <c:manualLayout>
                  <c:x val="0"/>
                  <c:y val="1.6671956280211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C6-43FE-B585-BF260CF15E9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J!$F$216:$R$216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J!$F$217:$R$217</c:f>
              <c:numCache>
                <c:formatCode>#,##0</c:formatCode>
                <c:ptCount val="13"/>
                <c:pt idx="0">
                  <c:v>19</c:v>
                </c:pt>
                <c:pt idx="1">
                  <c:v>20</c:v>
                </c:pt>
                <c:pt idx="2">
                  <c:v>46</c:v>
                </c:pt>
                <c:pt idx="3">
                  <c:v>114</c:v>
                </c:pt>
                <c:pt idx="4">
                  <c:v>118</c:v>
                </c:pt>
                <c:pt idx="5">
                  <c:v>60</c:v>
                </c:pt>
                <c:pt idx="6">
                  <c:v>34</c:v>
                </c:pt>
                <c:pt idx="7">
                  <c:v>26</c:v>
                </c:pt>
                <c:pt idx="8">
                  <c:v>51</c:v>
                </c:pt>
                <c:pt idx="9">
                  <c:v>78</c:v>
                </c:pt>
                <c:pt idx="10">
                  <c:v>102</c:v>
                </c:pt>
                <c:pt idx="11">
                  <c:v>47</c:v>
                </c:pt>
                <c:pt idx="12">
                  <c:v>41</c:v>
                </c:pt>
              </c:numCache>
            </c:numRef>
          </c:val>
          <c:extLst>
            <c:ext xmlns:c16="http://schemas.microsoft.com/office/drawing/2014/chart" uri="{C3380CC4-5D6E-409C-BE32-E72D297353CC}">
              <c16:uniqueId val="{00000006-9EC6-43FE-B585-BF260CF15E90}"/>
            </c:ext>
          </c:extLst>
        </c:ser>
        <c:dLbls>
          <c:showLegendKey val="0"/>
          <c:showVal val="0"/>
          <c:showCatName val="0"/>
          <c:showSerName val="0"/>
          <c:showPercent val="0"/>
          <c:showBubbleSize val="0"/>
        </c:dLbls>
        <c:gapWidth val="100"/>
        <c:axId val="369504248"/>
        <c:axId val="369504640"/>
      </c:barChart>
      <c:lineChart>
        <c:grouping val="standard"/>
        <c:varyColors val="0"/>
        <c:ser>
          <c:idx val="0"/>
          <c:order val="1"/>
          <c:tx>
            <c:strRef>
              <c:f>J!$D$218</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7.9119821978774388E-2"/>
                  <c:y val="-5.486089238845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C6-43FE-B585-BF260CF15E90}"/>
                </c:ext>
              </c:extLst>
            </c:dLbl>
            <c:dLbl>
              <c:idx val="4"/>
              <c:layout>
                <c:manualLayout>
                  <c:x val="-3.9989387196165738E-2"/>
                  <c:y val="-4.93053368328958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EC6-43FE-B585-BF260CF15E90}"/>
                </c:ext>
              </c:extLst>
            </c:dLbl>
            <c:dLbl>
              <c:idx val="7"/>
              <c:layout>
                <c:manualLayout>
                  <c:x val="-7.4771995891817877E-2"/>
                  <c:y val="-6.04164479440069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EC6-43FE-B585-BF260CF15E90}"/>
                </c:ext>
              </c:extLst>
            </c:dLbl>
            <c:dLbl>
              <c:idx val="11"/>
              <c:layout>
                <c:manualLayout>
                  <c:x val="-4.8685039370078738E-2"/>
                  <c:y val="-5.486089238845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61-4C77-9C5C-270DD835594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J!$F$216:$R$216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J!$F$218:$R$218</c:f>
              <c:numCache>
                <c:formatCode>0.0%</c:formatCode>
                <c:ptCount val="13"/>
                <c:pt idx="0">
                  <c:v>1.0951008645533142E-2</c:v>
                </c:pt>
                <c:pt idx="1">
                  <c:v>1.3395847287340924E-2</c:v>
                </c:pt>
                <c:pt idx="2">
                  <c:v>2.0590868397493287E-2</c:v>
                </c:pt>
                <c:pt idx="3">
                  <c:v>5.0153981522217332E-2</c:v>
                </c:pt>
                <c:pt idx="4">
                  <c:v>3.0318602261048305E-2</c:v>
                </c:pt>
                <c:pt idx="5">
                  <c:v>2.2547914317925591E-2</c:v>
                </c:pt>
                <c:pt idx="6">
                  <c:v>1.9596541786743516E-2</c:v>
                </c:pt>
                <c:pt idx="7">
                  <c:v>1.2229539040451553E-2</c:v>
                </c:pt>
                <c:pt idx="8">
                  <c:v>3.3797216699801194E-2</c:v>
                </c:pt>
                <c:pt idx="9">
                  <c:v>3.6568213783403657E-2</c:v>
                </c:pt>
                <c:pt idx="10">
                  <c:v>4.388984509466437E-2</c:v>
                </c:pt>
                <c:pt idx="11">
                  <c:v>2.8869778869778866E-2</c:v>
                </c:pt>
                <c:pt idx="12">
                  <c:v>2.6571613739468564E-2</c:v>
                </c:pt>
              </c:numCache>
            </c:numRef>
          </c:val>
          <c:smooth val="0"/>
          <c:extLst>
            <c:ext xmlns:c16="http://schemas.microsoft.com/office/drawing/2014/chart" uri="{C3380CC4-5D6E-409C-BE32-E72D297353CC}">
              <c16:uniqueId val="{00000012-9EC6-43FE-B585-BF260CF15E90}"/>
            </c:ext>
          </c:extLst>
        </c:ser>
        <c:dLbls>
          <c:showLegendKey val="0"/>
          <c:showVal val="0"/>
          <c:showCatName val="0"/>
          <c:showSerName val="0"/>
          <c:showPercent val="0"/>
          <c:showBubbleSize val="0"/>
        </c:dLbls>
        <c:marker val="1"/>
        <c:smooth val="0"/>
        <c:axId val="369505032"/>
        <c:axId val="369505424"/>
      </c:lineChart>
      <c:catAx>
        <c:axId val="3695042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04640"/>
        <c:crosses val="autoZero"/>
        <c:auto val="0"/>
        <c:lblAlgn val="ctr"/>
        <c:lblOffset val="100"/>
        <c:noMultiLvlLbl val="0"/>
      </c:catAx>
      <c:valAx>
        <c:axId val="369504640"/>
        <c:scaling>
          <c:orientation val="minMax"/>
          <c:max val="4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504248"/>
        <c:crosses val="autoZero"/>
        <c:crossBetween val="between"/>
      </c:valAx>
      <c:dateAx>
        <c:axId val="369505032"/>
        <c:scaling>
          <c:orientation val="minMax"/>
        </c:scaling>
        <c:delete val="1"/>
        <c:axPos val="b"/>
        <c:numFmt formatCode="mmm\-yy" sourceLinked="1"/>
        <c:majorTickMark val="out"/>
        <c:minorTickMark val="none"/>
        <c:tickLblPos val="nextTo"/>
        <c:crossAx val="369505424"/>
        <c:crosses val="autoZero"/>
        <c:auto val="1"/>
        <c:lblOffset val="100"/>
        <c:baseTimeUnit val="months"/>
      </c:dateAx>
      <c:valAx>
        <c:axId val="369505424"/>
        <c:scaling>
          <c:orientation val="minMax"/>
        </c:scaling>
        <c:delete val="0"/>
        <c:axPos val="r"/>
        <c:numFmt formatCode="0.0%" sourceLinked="1"/>
        <c:majorTickMark val="out"/>
        <c:minorTickMark val="none"/>
        <c:tickLblPos val="nextTo"/>
        <c:spPr>
          <a:ln>
            <a:noFill/>
          </a:ln>
        </c:spPr>
        <c:crossAx val="369505032"/>
        <c:crosses val="max"/>
        <c:crossBetween val="between"/>
      </c:valAx>
    </c:plotArea>
    <c:legend>
      <c:legendPos val="b"/>
      <c:layout>
        <c:manualLayout>
          <c:xMode val="edge"/>
          <c:yMode val="edge"/>
          <c:x val="0.12340236563842279"/>
          <c:y val="0.86473197407912572"/>
          <c:w val="0.71649386916453217"/>
          <c:h val="0.1352680259208743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1632653061224503"/>
        </c:manualLayout>
      </c:layout>
      <c:barChart>
        <c:barDir val="col"/>
        <c:grouping val="percentStacked"/>
        <c:varyColors val="0"/>
        <c:ser>
          <c:idx val="17"/>
          <c:order val="0"/>
          <c:tx>
            <c:strRef>
              <c:f>J!$D$274</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J!$F$274:$R$274</c:f>
              <c:numCache>
                <c:formatCode>0%</c:formatCode>
                <c:ptCount val="13"/>
                <c:pt idx="0">
                  <c:v>0.45268977248564746</c:v>
                </c:pt>
                <c:pt idx="1">
                  <c:v>0.44455891822279459</c:v>
                </c:pt>
                <c:pt idx="2">
                  <c:v>0.42299151625576498</c:v>
                </c:pt>
                <c:pt idx="3">
                  <c:v>0.40979198376458653</c:v>
                </c:pt>
                <c:pt idx="4">
                  <c:v>0.37897790290930811</c:v>
                </c:pt>
                <c:pt idx="5">
                  <c:v>0.36651670704041217</c:v>
                </c:pt>
                <c:pt idx="6">
                  <c:v>0.36480237011344752</c:v>
                </c:pt>
                <c:pt idx="7">
                  <c:v>0.36940336562978071</c:v>
                </c:pt>
                <c:pt idx="8">
                  <c:v>0.37003726069638959</c:v>
                </c:pt>
                <c:pt idx="9">
                  <c:v>0.37356235095239532</c:v>
                </c:pt>
                <c:pt idx="10">
                  <c:v>0.3742543884565131</c:v>
                </c:pt>
                <c:pt idx="11">
                  <c:v>0.37467313140117675</c:v>
                </c:pt>
                <c:pt idx="12">
                  <c:v>0.37679338150591685</c:v>
                </c:pt>
              </c:numCache>
            </c:numRef>
          </c:val>
          <c:extLst>
            <c:ext xmlns:c16="http://schemas.microsoft.com/office/drawing/2014/chart" uri="{C3380CC4-5D6E-409C-BE32-E72D297353CC}">
              <c16:uniqueId val="{00000000-A030-4360-93F1-5D55B96462FF}"/>
            </c:ext>
          </c:extLst>
        </c:ser>
        <c:ser>
          <c:idx val="0"/>
          <c:order val="1"/>
          <c:tx>
            <c:strRef>
              <c:f>J!$D$275</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J!$F$275:$R$275</c:f>
              <c:numCache>
                <c:formatCode>0%</c:formatCode>
                <c:ptCount val="13"/>
                <c:pt idx="0">
                  <c:v>0.18704373095187468</c:v>
                </c:pt>
                <c:pt idx="1">
                  <c:v>0.19839021249195107</c:v>
                </c:pt>
                <c:pt idx="2">
                  <c:v>0.21442805898764447</c:v>
                </c:pt>
                <c:pt idx="3">
                  <c:v>0.22455606291222729</c:v>
                </c:pt>
                <c:pt idx="4">
                  <c:v>0.24652333418650285</c:v>
                </c:pt>
                <c:pt idx="5">
                  <c:v>0.24981735686545931</c:v>
                </c:pt>
                <c:pt idx="6">
                  <c:v>0.24607991906929691</c:v>
                </c:pt>
                <c:pt idx="7">
                  <c:v>0.23188849226585076</c:v>
                </c:pt>
                <c:pt idx="8">
                  <c:v>0.22684054991648464</c:v>
                </c:pt>
                <c:pt idx="9">
                  <c:v>0.21867358951912338</c:v>
                </c:pt>
                <c:pt idx="10">
                  <c:v>0.20985059364880987</c:v>
                </c:pt>
                <c:pt idx="11">
                  <c:v>0.20470146001307474</c:v>
                </c:pt>
                <c:pt idx="12">
                  <c:v>0.19934024505183789</c:v>
                </c:pt>
              </c:numCache>
            </c:numRef>
          </c:val>
          <c:extLst>
            <c:ext xmlns:c16="http://schemas.microsoft.com/office/drawing/2014/chart" uri="{C3380CC4-5D6E-409C-BE32-E72D297353CC}">
              <c16:uniqueId val="{00000001-A030-4360-93F1-5D55B96462FF}"/>
            </c:ext>
          </c:extLst>
        </c:ser>
        <c:ser>
          <c:idx val="1"/>
          <c:order val="2"/>
          <c:tx>
            <c:strRef>
              <c:f>J!$D$276</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J!$F$276:$R$276</c:f>
              <c:numCache>
                <c:formatCode>0%</c:formatCode>
                <c:ptCount val="13"/>
                <c:pt idx="0">
                  <c:v>5.8827698632078814E-3</c:v>
                </c:pt>
                <c:pt idx="1">
                  <c:v>8.3708950418544745E-3</c:v>
                </c:pt>
                <c:pt idx="2">
                  <c:v>1.2981836816033708E-2</c:v>
                </c:pt>
                <c:pt idx="3">
                  <c:v>1.5778792491121258E-2</c:v>
                </c:pt>
                <c:pt idx="4">
                  <c:v>2.8709154509000939E-2</c:v>
                </c:pt>
                <c:pt idx="5">
                  <c:v>3.6759334025454685E-2</c:v>
                </c:pt>
                <c:pt idx="6">
                  <c:v>4.3138955126815523E-2</c:v>
                </c:pt>
                <c:pt idx="7">
                  <c:v>4.5860955294917558E-2</c:v>
                </c:pt>
                <c:pt idx="8">
                  <c:v>4.8149813696518051E-2</c:v>
                </c:pt>
                <c:pt idx="9">
                  <c:v>5.2525130558154977E-2</c:v>
                </c:pt>
                <c:pt idx="10">
                  <c:v>5.760381753110265E-2</c:v>
                </c:pt>
                <c:pt idx="11">
                  <c:v>5.9653519285247328E-2</c:v>
                </c:pt>
                <c:pt idx="12">
                  <c:v>6.2624358571578179E-2</c:v>
                </c:pt>
              </c:numCache>
            </c:numRef>
          </c:val>
          <c:extLst>
            <c:ext xmlns:c16="http://schemas.microsoft.com/office/drawing/2014/chart" uri="{C3380CC4-5D6E-409C-BE32-E72D297353CC}">
              <c16:uniqueId val="{00000002-A030-4360-93F1-5D55B96462FF}"/>
            </c:ext>
          </c:extLst>
        </c:ser>
        <c:ser>
          <c:idx val="2"/>
          <c:order val="3"/>
          <c:tx>
            <c:strRef>
              <c:f>J!$D$277</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J!$F$277:$R$277</c:f>
              <c:numCache>
                <c:formatCode>0%</c:formatCode>
                <c:ptCount val="13"/>
                <c:pt idx="0">
                  <c:v>7.8318803600538667E-2</c:v>
                </c:pt>
                <c:pt idx="1">
                  <c:v>7.1796522858982609E-2</c:v>
                </c:pt>
                <c:pt idx="2">
                  <c:v>6.3371861299322443E-2</c:v>
                </c:pt>
                <c:pt idx="3">
                  <c:v>5.4997463216641299E-2</c:v>
                </c:pt>
                <c:pt idx="4">
                  <c:v>4.4066205955123283E-2</c:v>
                </c:pt>
                <c:pt idx="5">
                  <c:v>3.9912331295420461E-2</c:v>
                </c:pt>
                <c:pt idx="6">
                  <c:v>3.7322060842546426E-2</c:v>
                </c:pt>
                <c:pt idx="7">
                  <c:v>4.6064932857385686E-2</c:v>
                </c:pt>
                <c:pt idx="8">
                  <c:v>4.8438905306437109E-2</c:v>
                </c:pt>
                <c:pt idx="9">
                  <c:v>4.6487759229631422E-2</c:v>
                </c:pt>
                <c:pt idx="10">
                  <c:v>5.1979776174515706E-2</c:v>
                </c:pt>
                <c:pt idx="11">
                  <c:v>5.8455001089561996E-2</c:v>
                </c:pt>
                <c:pt idx="12">
                  <c:v>5.9770656613257936E-2</c:v>
                </c:pt>
              </c:numCache>
            </c:numRef>
          </c:val>
          <c:extLst>
            <c:ext xmlns:c16="http://schemas.microsoft.com/office/drawing/2014/chart" uri="{C3380CC4-5D6E-409C-BE32-E72D297353CC}">
              <c16:uniqueId val="{00000003-A030-4360-93F1-5D55B96462FF}"/>
            </c:ext>
          </c:extLst>
        </c:ser>
        <c:ser>
          <c:idx val="3"/>
          <c:order val="4"/>
          <c:tx>
            <c:strRef>
              <c:f>J!$D$278</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1.61943319838056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30-4360-93F1-5D55B96462FF}"/>
                </c:ext>
              </c:extLst>
            </c:dLbl>
            <c:dLbl>
              <c:idx val="1"/>
              <c:layout>
                <c:manualLayout>
                  <c:x val="0"/>
                  <c:y val="-1.07962213225371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30-4360-93F1-5D55B96462FF}"/>
                </c:ext>
              </c:extLst>
            </c:dLbl>
            <c:dLbl>
              <c:idx val="2"/>
              <c:layout>
                <c:manualLayout>
                  <c:x val="0"/>
                  <c:y val="-1.61943319838056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30-4360-93F1-5D55B96462FF}"/>
                </c:ext>
              </c:extLst>
            </c:dLbl>
            <c:dLbl>
              <c:idx val="3"/>
              <c:layout>
                <c:manualLayout>
                  <c:x val="0"/>
                  <c:y val="-1.07962213225371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30-4360-93F1-5D55B96462FF}"/>
                </c:ext>
              </c:extLst>
            </c:dLbl>
            <c:dLbl>
              <c:idx val="4"/>
              <c:layout>
                <c:manualLayout>
                  <c:x val="0"/>
                  <c:y val="-5.39811066126858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30-4360-93F1-5D55B96462FF}"/>
                </c:ext>
              </c:extLst>
            </c:dLbl>
            <c:dLbl>
              <c:idx val="5"/>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30-4360-93F1-5D55B96462FF}"/>
                </c:ext>
              </c:extLst>
            </c:dLbl>
            <c:dLbl>
              <c:idx val="6"/>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30-4360-93F1-5D55B96462FF}"/>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J!$F$278:$R$278</c:f>
              <c:numCache>
                <c:formatCode>0%</c:formatCode>
                <c:ptCount val="13"/>
                <c:pt idx="0">
                  <c:v>2.6366149266425686E-2</c:v>
                </c:pt>
                <c:pt idx="1">
                  <c:v>3.1101094655505472E-2</c:v>
                </c:pt>
                <c:pt idx="2">
                  <c:v>3.5927802767181008E-2</c:v>
                </c:pt>
                <c:pt idx="3">
                  <c:v>4.0639269406392696E-2</c:v>
                </c:pt>
                <c:pt idx="4">
                  <c:v>4.5004692432386313E-2</c:v>
                </c:pt>
                <c:pt idx="5">
                  <c:v>4.6256777021571119E-2</c:v>
                </c:pt>
                <c:pt idx="6">
                  <c:v>4.7077100946600191E-2</c:v>
                </c:pt>
                <c:pt idx="7">
                  <c:v>4.6064932857385686E-2</c:v>
                </c:pt>
                <c:pt idx="8">
                  <c:v>4.6383142747012718E-2</c:v>
                </c:pt>
                <c:pt idx="9">
                  <c:v>4.6940562079270685E-2</c:v>
                </c:pt>
                <c:pt idx="10">
                  <c:v>4.6696585809237065E-2</c:v>
                </c:pt>
                <c:pt idx="11">
                  <c:v>4.4917193288298102E-2</c:v>
                </c:pt>
                <c:pt idx="12">
                  <c:v>4.4428735993297726E-2</c:v>
                </c:pt>
              </c:numCache>
            </c:numRef>
          </c:val>
          <c:extLst>
            <c:ext xmlns:c16="http://schemas.microsoft.com/office/drawing/2014/chart" uri="{C3380CC4-5D6E-409C-BE32-E72D297353CC}">
              <c16:uniqueId val="{0000000B-A030-4360-93F1-5D55B96462FF}"/>
            </c:ext>
          </c:extLst>
        </c:ser>
        <c:ser>
          <c:idx val="5"/>
          <c:order val="5"/>
          <c:tx>
            <c:strRef>
              <c:f>J!$D$279</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J!$F$279:$R$279</c:f>
              <c:numCache>
                <c:formatCode>0%</c:formatCode>
                <c:ptCount val="13"/>
                <c:pt idx="0">
                  <c:v>0.24969877383230563</c:v>
                </c:pt>
                <c:pt idx="1">
                  <c:v>0.24578235672891177</c:v>
                </c:pt>
                <c:pt idx="2">
                  <c:v>0.25029892387405339</c:v>
                </c:pt>
                <c:pt idx="3">
                  <c:v>0.25423642820903097</c:v>
                </c:pt>
                <c:pt idx="4">
                  <c:v>0.25671871000767854</c:v>
                </c:pt>
                <c:pt idx="5">
                  <c:v>0.26073749375168226</c:v>
                </c:pt>
                <c:pt idx="6">
                  <c:v>0.26157959390129343</c:v>
                </c:pt>
                <c:pt idx="7">
                  <c:v>0.2607173210946796</c:v>
                </c:pt>
                <c:pt idx="8">
                  <c:v>0.2601503276371579</c:v>
                </c:pt>
                <c:pt idx="9">
                  <c:v>0.26181060766142422</c:v>
                </c:pt>
                <c:pt idx="10">
                  <c:v>0.25961483837982163</c:v>
                </c:pt>
                <c:pt idx="11">
                  <c:v>0.25759969492264112</c:v>
                </c:pt>
                <c:pt idx="12">
                  <c:v>0.2570426222641114</c:v>
                </c:pt>
              </c:numCache>
            </c:numRef>
          </c:val>
          <c:extLst>
            <c:ext xmlns:c16="http://schemas.microsoft.com/office/drawing/2014/chart" uri="{C3380CC4-5D6E-409C-BE32-E72D297353CC}">
              <c16:uniqueId val="{0000000C-A030-4360-93F1-5D55B96462FF}"/>
            </c:ext>
          </c:extLst>
        </c:ser>
        <c:dLbls>
          <c:showLegendKey val="0"/>
          <c:showVal val="0"/>
          <c:showCatName val="0"/>
          <c:showSerName val="0"/>
          <c:showPercent val="0"/>
          <c:showBubbleSize val="0"/>
        </c:dLbls>
        <c:gapWidth val="19"/>
        <c:overlap val="100"/>
        <c:axId val="369506208"/>
        <c:axId val="369506600"/>
      </c:barChart>
      <c:catAx>
        <c:axId val="3695062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06600"/>
        <c:crosses val="autoZero"/>
        <c:auto val="0"/>
        <c:lblAlgn val="ctr"/>
        <c:lblOffset val="100"/>
        <c:noMultiLvlLbl val="0"/>
      </c:catAx>
      <c:valAx>
        <c:axId val="369506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9506208"/>
        <c:crosses val="autoZero"/>
        <c:crossBetween val="between"/>
      </c:valAx>
    </c:plotArea>
    <c:legend>
      <c:legendPos val="b"/>
      <c:layout>
        <c:manualLayout>
          <c:xMode val="edge"/>
          <c:yMode val="edge"/>
          <c:x val="0.13593019667897102"/>
          <c:y val="0.86530612244897964"/>
          <c:w val="0.78870598722329521"/>
          <c:h val="0.1166665595372007"/>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06933664327069"/>
          <c:h val="0.81632653061224503"/>
        </c:manualLayout>
      </c:layout>
      <c:barChart>
        <c:barDir val="col"/>
        <c:grouping val="percentStacked"/>
        <c:varyColors val="0"/>
        <c:ser>
          <c:idx val="17"/>
          <c:order val="0"/>
          <c:tx>
            <c:strRef>
              <c:f>J!$D$265</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J!$F$265:$R$265</c:f>
              <c:numCache>
                <c:formatCode>0%</c:formatCode>
                <c:ptCount val="13"/>
                <c:pt idx="0">
                  <c:v>0.22593659942363112</c:v>
                </c:pt>
                <c:pt idx="1">
                  <c:v>0.25987943737441394</c:v>
                </c:pt>
                <c:pt idx="2">
                  <c:v>0.19740376007162042</c:v>
                </c:pt>
                <c:pt idx="3">
                  <c:v>0.24285085789705235</c:v>
                </c:pt>
                <c:pt idx="4">
                  <c:v>0.18859198355601234</c:v>
                </c:pt>
                <c:pt idx="5">
                  <c:v>0.22435174746335965</c:v>
                </c:pt>
                <c:pt idx="6">
                  <c:v>0.269164265129683</c:v>
                </c:pt>
                <c:pt idx="7">
                  <c:v>0.35637047484720263</c:v>
                </c:pt>
                <c:pt idx="8">
                  <c:v>0.35165562913907283</c:v>
                </c:pt>
                <c:pt idx="9">
                  <c:v>0.34177215189873417</c:v>
                </c:pt>
                <c:pt idx="10">
                  <c:v>0.29647160068846817</c:v>
                </c:pt>
                <c:pt idx="11">
                  <c:v>0.28501228501228504</c:v>
                </c:pt>
                <c:pt idx="12">
                  <c:v>0.32922877511341542</c:v>
                </c:pt>
              </c:numCache>
            </c:numRef>
          </c:val>
          <c:extLst>
            <c:ext xmlns:c16="http://schemas.microsoft.com/office/drawing/2014/chart" uri="{C3380CC4-5D6E-409C-BE32-E72D297353CC}">
              <c16:uniqueId val="{00000000-F787-47E0-B7F3-D74E74694088}"/>
            </c:ext>
          </c:extLst>
        </c:ser>
        <c:ser>
          <c:idx val="0"/>
          <c:order val="1"/>
          <c:tx>
            <c:strRef>
              <c:f>J!$D$266</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J!$F$266:$R$266</c:f>
              <c:numCache>
                <c:formatCode>0%</c:formatCode>
                <c:ptCount val="13"/>
                <c:pt idx="0">
                  <c:v>0.33371757925072049</c:v>
                </c:pt>
                <c:pt idx="1">
                  <c:v>0.27059611520428667</c:v>
                </c:pt>
                <c:pt idx="2">
                  <c:v>0.29006266786034018</c:v>
                </c:pt>
                <c:pt idx="3">
                  <c:v>0.28200615926088868</c:v>
                </c:pt>
                <c:pt idx="4">
                  <c:v>0.34224049331963002</c:v>
                </c:pt>
                <c:pt idx="5">
                  <c:v>0.263434798947764</c:v>
                </c:pt>
                <c:pt idx="6">
                  <c:v>0.18616714697406339</c:v>
                </c:pt>
                <c:pt idx="7">
                  <c:v>6.6760695815702861E-2</c:v>
                </c:pt>
                <c:pt idx="8">
                  <c:v>8.4105960264900664E-2</c:v>
                </c:pt>
                <c:pt idx="9">
                  <c:v>8.9076418190342246E-2</c:v>
                </c:pt>
                <c:pt idx="10">
                  <c:v>7.487091222030981E-2</c:v>
                </c:pt>
                <c:pt idx="11">
                  <c:v>7.8009828009828017E-2</c:v>
                </c:pt>
                <c:pt idx="12">
                  <c:v>6.9993519118600134E-2</c:v>
                </c:pt>
              </c:numCache>
            </c:numRef>
          </c:val>
          <c:extLst>
            <c:ext xmlns:c16="http://schemas.microsoft.com/office/drawing/2014/chart" uri="{C3380CC4-5D6E-409C-BE32-E72D297353CC}">
              <c16:uniqueId val="{00000001-F787-47E0-B7F3-D74E74694088}"/>
            </c:ext>
          </c:extLst>
        </c:ser>
        <c:ser>
          <c:idx val="1"/>
          <c:order val="2"/>
          <c:tx>
            <c:strRef>
              <c:f>J!$D$267</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J!$F$267:$R$267</c:f>
              <c:numCache>
                <c:formatCode>0%</c:formatCode>
                <c:ptCount val="13"/>
                <c:pt idx="0">
                  <c:v>1.7291066282420751E-2</c:v>
                </c:pt>
                <c:pt idx="1">
                  <c:v>3.4829202947086406E-2</c:v>
                </c:pt>
                <c:pt idx="2">
                  <c:v>4.6553267681289166E-2</c:v>
                </c:pt>
                <c:pt idx="3">
                  <c:v>3.6075670919489662E-2</c:v>
                </c:pt>
                <c:pt idx="4">
                  <c:v>9.224049331963001E-2</c:v>
                </c:pt>
                <c:pt idx="5">
                  <c:v>0.10597519729425028</c:v>
                </c:pt>
                <c:pt idx="6">
                  <c:v>0.13371757925072045</c:v>
                </c:pt>
                <c:pt idx="7">
                  <c:v>7.2872590503055945E-2</c:v>
                </c:pt>
                <c:pt idx="8">
                  <c:v>9.8013245033112581E-2</c:v>
                </c:pt>
                <c:pt idx="9">
                  <c:v>0.11626816690107829</c:v>
                </c:pt>
                <c:pt idx="10">
                  <c:v>0.12091222030981068</c:v>
                </c:pt>
                <c:pt idx="11">
                  <c:v>0.10196560196560196</c:v>
                </c:pt>
                <c:pt idx="12">
                  <c:v>0.13350615683732989</c:v>
                </c:pt>
              </c:numCache>
            </c:numRef>
          </c:val>
          <c:extLst>
            <c:ext xmlns:c16="http://schemas.microsoft.com/office/drawing/2014/chart" uri="{C3380CC4-5D6E-409C-BE32-E72D297353CC}">
              <c16:uniqueId val="{00000002-F787-47E0-B7F3-D74E74694088}"/>
            </c:ext>
          </c:extLst>
        </c:ser>
        <c:ser>
          <c:idx val="2"/>
          <c:order val="3"/>
          <c:tx>
            <c:strRef>
              <c:f>J!$D$268</c:f>
              <c:strCache>
                <c:ptCount val="1"/>
                <c:pt idx="0">
                  <c:v>Developmental Delay</c:v>
                </c:pt>
              </c:strCache>
            </c:strRef>
          </c:tx>
          <c:spPr>
            <a:solidFill>
              <a:srgbClr val="BADD8C"/>
            </a:solidFill>
          </c:spPr>
          <c:invertIfNegative val="0"/>
          <c:dLbls>
            <c:dLbl>
              <c:idx val="0"/>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87-47E0-B7F3-D74E74694088}"/>
                </c:ext>
              </c:extLst>
            </c:dLbl>
            <c:dLbl>
              <c:idx val="1"/>
              <c:layout>
                <c:manualLayout>
                  <c:x val="-1.8939175152426434E-17"/>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87-47E0-B7F3-D74E74694088}"/>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J!$F$268:$R$268</c:f>
              <c:numCache>
                <c:formatCode>0%</c:formatCode>
                <c:ptCount val="13"/>
                <c:pt idx="0">
                  <c:v>4.9567723342939483E-2</c:v>
                </c:pt>
                <c:pt idx="1">
                  <c:v>5.3583389149363697E-2</c:v>
                </c:pt>
                <c:pt idx="2">
                  <c:v>5.461056401074306E-2</c:v>
                </c:pt>
                <c:pt idx="3">
                  <c:v>3.2996040475142985E-2</c:v>
                </c:pt>
                <c:pt idx="4">
                  <c:v>2.0298047276464542E-2</c:v>
                </c:pt>
                <c:pt idx="5">
                  <c:v>2.8560691469372415E-2</c:v>
                </c:pt>
                <c:pt idx="6">
                  <c:v>4.092219020172911E-2</c:v>
                </c:pt>
                <c:pt idx="7">
                  <c:v>0.18100611189468735</c:v>
                </c:pt>
                <c:pt idx="8">
                  <c:v>0.123841059602649</c:v>
                </c:pt>
                <c:pt idx="9">
                  <c:v>7.5480543834974212E-2</c:v>
                </c:pt>
                <c:pt idx="10">
                  <c:v>0.18201376936316696</c:v>
                </c:pt>
                <c:pt idx="11">
                  <c:v>0.25429975429975432</c:v>
                </c:pt>
                <c:pt idx="12">
                  <c:v>0.14581983149708361</c:v>
                </c:pt>
              </c:numCache>
            </c:numRef>
          </c:val>
          <c:extLst>
            <c:ext xmlns:c16="http://schemas.microsoft.com/office/drawing/2014/chart" uri="{C3380CC4-5D6E-409C-BE32-E72D297353CC}">
              <c16:uniqueId val="{00000005-F787-47E0-B7F3-D74E74694088}"/>
            </c:ext>
          </c:extLst>
        </c:ser>
        <c:ser>
          <c:idx val="3"/>
          <c:order val="4"/>
          <c:tx>
            <c:strRef>
              <c:f>J!$D$269</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1.61943319838057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87-47E0-B7F3-D74E74694088}"/>
                </c:ext>
              </c:extLst>
            </c:dLbl>
            <c:dLbl>
              <c:idx val="1"/>
              <c:layout>
                <c:manualLayout>
                  <c:x val="-1.8939175152426434E-17"/>
                  <c:y val="-1.07962213225371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87-47E0-B7F3-D74E74694088}"/>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J!$F$269:$R$269</c:f>
              <c:numCache>
                <c:formatCode>0%</c:formatCode>
                <c:ptCount val="13"/>
                <c:pt idx="0">
                  <c:v>6.8011527377521613E-2</c:v>
                </c:pt>
                <c:pt idx="1">
                  <c:v>7.4346952444742126E-2</c:v>
                </c:pt>
                <c:pt idx="2">
                  <c:v>7.1620411817367946E-2</c:v>
                </c:pt>
                <c:pt idx="3">
                  <c:v>7.6110866695996482E-2</c:v>
                </c:pt>
                <c:pt idx="4">
                  <c:v>7.0657759506680365E-2</c:v>
                </c:pt>
                <c:pt idx="5">
                  <c:v>6.1255167230364525E-2</c:v>
                </c:pt>
                <c:pt idx="6">
                  <c:v>6.9164265129683003E-2</c:v>
                </c:pt>
                <c:pt idx="7">
                  <c:v>3.9022096850023509E-2</c:v>
                </c:pt>
                <c:pt idx="8">
                  <c:v>6.9536423841059597E-2</c:v>
                </c:pt>
                <c:pt idx="9">
                  <c:v>6.0947022972339428E-2</c:v>
                </c:pt>
                <c:pt idx="10">
                  <c:v>5.163511187607573E-2</c:v>
                </c:pt>
                <c:pt idx="11">
                  <c:v>2.8869778869778869E-2</c:v>
                </c:pt>
                <c:pt idx="12">
                  <c:v>4.0181464679196373E-2</c:v>
                </c:pt>
              </c:numCache>
            </c:numRef>
          </c:val>
          <c:extLst>
            <c:ext xmlns:c16="http://schemas.microsoft.com/office/drawing/2014/chart" uri="{C3380CC4-5D6E-409C-BE32-E72D297353CC}">
              <c16:uniqueId val="{00000008-F787-47E0-B7F3-D74E74694088}"/>
            </c:ext>
          </c:extLst>
        </c:ser>
        <c:ser>
          <c:idx val="5"/>
          <c:order val="5"/>
          <c:tx>
            <c:strRef>
              <c:f>J!$D$270</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J!$F$270:$R$270</c:f>
              <c:numCache>
                <c:formatCode>0%</c:formatCode>
                <c:ptCount val="13"/>
                <c:pt idx="0">
                  <c:v>0.30547550432276654</c:v>
                </c:pt>
                <c:pt idx="1">
                  <c:v>0.30676490288010716</c:v>
                </c:pt>
                <c:pt idx="2">
                  <c:v>0.33974932855863921</c:v>
                </c:pt>
                <c:pt idx="3">
                  <c:v>0.32996040475142985</c:v>
                </c:pt>
                <c:pt idx="4">
                  <c:v>0.28597122302158273</c:v>
                </c:pt>
                <c:pt idx="5">
                  <c:v>0.31642239759488916</c:v>
                </c:pt>
                <c:pt idx="6">
                  <c:v>0.30086455331412104</c:v>
                </c:pt>
                <c:pt idx="7">
                  <c:v>0.28396803008932769</c:v>
                </c:pt>
                <c:pt idx="8">
                  <c:v>0.27284768211920529</c:v>
                </c:pt>
                <c:pt idx="9">
                  <c:v>0.31645569620253167</c:v>
                </c:pt>
                <c:pt idx="10">
                  <c:v>0.2740963855421687</c:v>
                </c:pt>
                <c:pt idx="11">
                  <c:v>0.25184275184275184</c:v>
                </c:pt>
                <c:pt idx="12">
                  <c:v>0.28127025275437462</c:v>
                </c:pt>
              </c:numCache>
            </c:numRef>
          </c:val>
          <c:extLst>
            <c:ext xmlns:c16="http://schemas.microsoft.com/office/drawing/2014/chart" uri="{C3380CC4-5D6E-409C-BE32-E72D297353CC}">
              <c16:uniqueId val="{00000009-F787-47E0-B7F3-D74E74694088}"/>
            </c:ext>
          </c:extLst>
        </c:ser>
        <c:dLbls>
          <c:showLegendKey val="0"/>
          <c:showVal val="0"/>
          <c:showCatName val="0"/>
          <c:showSerName val="0"/>
          <c:showPercent val="0"/>
          <c:showBubbleSize val="0"/>
        </c:dLbls>
        <c:gapWidth val="19"/>
        <c:overlap val="100"/>
        <c:axId val="369507384"/>
        <c:axId val="369507776"/>
      </c:barChart>
      <c:catAx>
        <c:axId val="369507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07776"/>
        <c:crosses val="autoZero"/>
        <c:auto val="0"/>
        <c:lblAlgn val="ctr"/>
        <c:lblOffset val="100"/>
        <c:noMultiLvlLbl val="0"/>
      </c:catAx>
      <c:valAx>
        <c:axId val="369507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9507384"/>
        <c:crosses val="autoZero"/>
        <c:crossBetween val="between"/>
      </c:valAx>
    </c:plotArea>
    <c:legend>
      <c:legendPos val="b"/>
      <c:layout>
        <c:manualLayout>
          <c:xMode val="edge"/>
          <c:yMode val="edge"/>
          <c:x val="0.13593019667897102"/>
          <c:y val="0.86530612244897964"/>
          <c:w val="0.78870598722329521"/>
          <c:h val="0.1166665595372007"/>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38548442314273E-2"/>
          <c:y val="6.0583989501312337E-2"/>
          <c:w val="0.95956142629317698"/>
          <c:h val="0.81632653061224503"/>
        </c:manualLayout>
      </c:layout>
      <c:barChart>
        <c:barDir val="col"/>
        <c:grouping val="percentStacked"/>
        <c:varyColors val="0"/>
        <c:ser>
          <c:idx val="0"/>
          <c:order val="0"/>
          <c:tx>
            <c:strRef>
              <c:f>J!$D$327</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J!$F$327:$R$327</c:f>
              <c:numCache>
                <c:formatCode>0%</c:formatCode>
                <c:ptCount val="13"/>
                <c:pt idx="0">
                  <c:v>0.47861447970372523</c:v>
                </c:pt>
                <c:pt idx="1">
                  <c:v>0.43101199791340639</c:v>
                </c:pt>
                <c:pt idx="2">
                  <c:v>0.37749942541944381</c:v>
                </c:pt>
                <c:pt idx="3">
                  <c:v>0.33236240993407939</c:v>
                </c:pt>
                <c:pt idx="4">
                  <c:v>0.29193666051581341</c:v>
                </c:pt>
                <c:pt idx="5">
                  <c:v>0.26940798389282533</c:v>
                </c:pt>
                <c:pt idx="6">
                  <c:v>0.25839023681534212</c:v>
                </c:pt>
                <c:pt idx="7">
                  <c:v>0.26197712139320473</c:v>
                </c:pt>
                <c:pt idx="8">
                  <c:v>0.25424002063584189</c:v>
                </c:pt>
                <c:pt idx="9">
                  <c:v>0.24649359304474266</c:v>
                </c:pt>
                <c:pt idx="10">
                  <c:v>0.24738656108468396</c:v>
                </c:pt>
                <c:pt idx="11">
                  <c:v>0.25028677555033596</c:v>
                </c:pt>
                <c:pt idx="12">
                  <c:v>0.25021654111656472</c:v>
                </c:pt>
              </c:numCache>
            </c:numRef>
          </c:val>
          <c:extLst>
            <c:ext xmlns:c16="http://schemas.microsoft.com/office/drawing/2014/chart" uri="{C3380CC4-5D6E-409C-BE32-E72D297353CC}">
              <c16:uniqueId val="{00000000-1965-4FB6-87B5-38AEF102F59B}"/>
            </c:ext>
          </c:extLst>
        </c:ser>
        <c:ser>
          <c:idx val="1"/>
          <c:order val="1"/>
          <c:tx>
            <c:strRef>
              <c:f>J!$D$328</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J!$F$328:$R$328</c:f>
              <c:numCache>
                <c:formatCode>0%</c:formatCode>
                <c:ptCount val="13"/>
                <c:pt idx="0">
                  <c:v>0.33447098976109213</c:v>
                </c:pt>
                <c:pt idx="1">
                  <c:v>0.36658841940532083</c:v>
                </c:pt>
                <c:pt idx="2">
                  <c:v>0.40398758905998622</c:v>
                </c:pt>
                <c:pt idx="3">
                  <c:v>0.43783535183197914</c:v>
                </c:pt>
                <c:pt idx="4">
                  <c:v>0.46513324464661204</c:v>
                </c:pt>
                <c:pt idx="5">
                  <c:v>0.47806559027374451</c:v>
                </c:pt>
                <c:pt idx="6">
                  <c:v>0.48314688362632574</c:v>
                </c:pt>
                <c:pt idx="7">
                  <c:v>0.48304592794946216</c:v>
                </c:pt>
                <c:pt idx="8">
                  <c:v>0.48719932933513899</c:v>
                </c:pt>
                <c:pt idx="9">
                  <c:v>0.49195722637908573</c:v>
                </c:pt>
                <c:pt idx="10">
                  <c:v>0.49163984390577375</c:v>
                </c:pt>
                <c:pt idx="11">
                  <c:v>0.49030425520292786</c:v>
                </c:pt>
                <c:pt idx="12">
                  <c:v>0.49232263313997743</c:v>
                </c:pt>
              </c:numCache>
            </c:numRef>
          </c:val>
          <c:extLst>
            <c:ext xmlns:c16="http://schemas.microsoft.com/office/drawing/2014/chart" uri="{C3380CC4-5D6E-409C-BE32-E72D297353CC}">
              <c16:uniqueId val="{00000001-1965-4FB6-87B5-38AEF102F59B}"/>
            </c:ext>
          </c:extLst>
        </c:ser>
        <c:ser>
          <c:idx val="2"/>
          <c:order val="2"/>
          <c:tx>
            <c:strRef>
              <c:f>J!$D$329</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J!$F$329:$R$329</c:f>
              <c:numCache>
                <c:formatCode>0%</c:formatCode>
                <c:ptCount val="13"/>
                <c:pt idx="0">
                  <c:v>0.18691453053518264</c:v>
                </c:pt>
                <c:pt idx="1">
                  <c:v>0.20239958268127281</c:v>
                </c:pt>
                <c:pt idx="2">
                  <c:v>0.21851298552057</c:v>
                </c:pt>
                <c:pt idx="3">
                  <c:v>0.22980223823394144</c:v>
                </c:pt>
                <c:pt idx="4">
                  <c:v>0.24293009483757455</c:v>
                </c:pt>
                <c:pt idx="5">
                  <c:v>0.25252642583343016</c:v>
                </c:pt>
                <c:pt idx="6">
                  <c:v>0.25846287955833214</c:v>
                </c:pt>
                <c:pt idx="7">
                  <c:v>0.25497695065733311</c:v>
                </c:pt>
                <c:pt idx="8">
                  <c:v>0.25856065002901918</c:v>
                </c:pt>
                <c:pt idx="9">
                  <c:v>0.2615491805761716</c:v>
                </c:pt>
                <c:pt idx="10">
                  <c:v>0.26097359500954226</c:v>
                </c:pt>
                <c:pt idx="11">
                  <c:v>0.25940896924673623</c:v>
                </c:pt>
                <c:pt idx="12">
                  <c:v>0.25746082574345786</c:v>
                </c:pt>
              </c:numCache>
            </c:numRef>
          </c:val>
          <c:extLst>
            <c:ext xmlns:c16="http://schemas.microsoft.com/office/drawing/2014/chart" uri="{C3380CC4-5D6E-409C-BE32-E72D297353CC}">
              <c16:uniqueId val="{00000002-1965-4FB6-87B5-38AEF102F59B}"/>
            </c:ext>
          </c:extLst>
        </c:ser>
        <c:dLbls>
          <c:showLegendKey val="0"/>
          <c:showVal val="0"/>
          <c:showCatName val="0"/>
          <c:showSerName val="0"/>
          <c:showPercent val="0"/>
          <c:showBubbleSize val="0"/>
        </c:dLbls>
        <c:gapWidth val="50"/>
        <c:overlap val="100"/>
        <c:axId val="369508560"/>
        <c:axId val="369508952"/>
      </c:barChart>
      <c:catAx>
        <c:axId val="3695085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08952"/>
        <c:crosses val="autoZero"/>
        <c:auto val="0"/>
        <c:lblAlgn val="ctr"/>
        <c:lblOffset val="100"/>
        <c:noMultiLvlLbl val="0"/>
      </c:catAx>
      <c:valAx>
        <c:axId val="369508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508560"/>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8776049422"/>
          <c:h val="0.81632653061224503"/>
        </c:manualLayout>
      </c:layout>
      <c:barChart>
        <c:barDir val="col"/>
        <c:grouping val="percentStacked"/>
        <c:varyColors val="0"/>
        <c:ser>
          <c:idx val="0"/>
          <c:order val="0"/>
          <c:tx>
            <c:strRef>
              <c:f>J!$D$321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J!$F$321:$R$321</c:f>
              <c:numCache>
                <c:formatCode>0%</c:formatCode>
                <c:ptCount val="13"/>
                <c:pt idx="0">
                  <c:v>0.28414985590778097</c:v>
                </c:pt>
                <c:pt idx="1">
                  <c:v>0.23442732752846618</c:v>
                </c:pt>
                <c:pt idx="2">
                  <c:v>0.20948970456580127</c:v>
                </c:pt>
                <c:pt idx="3">
                  <c:v>0.18873735151781787</c:v>
                </c:pt>
                <c:pt idx="4">
                  <c:v>0.18396711202466598</c:v>
                </c:pt>
                <c:pt idx="5">
                  <c:v>0.18789928598271327</c:v>
                </c:pt>
                <c:pt idx="6">
                  <c:v>0.21268011527377523</c:v>
                </c:pt>
                <c:pt idx="7">
                  <c:v>0.46403385049365303</c:v>
                </c:pt>
                <c:pt idx="8">
                  <c:v>0.3662251655629139</c:v>
                </c:pt>
                <c:pt idx="9">
                  <c:v>0.30942334739803096</c:v>
                </c:pt>
                <c:pt idx="10">
                  <c:v>0.38597246127366608</c:v>
                </c:pt>
                <c:pt idx="11">
                  <c:v>0.42506142506142508</c:v>
                </c:pt>
                <c:pt idx="12">
                  <c:v>0.33700583279325991</c:v>
                </c:pt>
              </c:numCache>
            </c:numRef>
          </c:val>
          <c:extLst>
            <c:ext xmlns:c16="http://schemas.microsoft.com/office/drawing/2014/chart" uri="{C3380CC4-5D6E-409C-BE32-E72D297353CC}">
              <c16:uniqueId val="{00000000-3AD4-4CCF-A952-6B3B7915AB14}"/>
            </c:ext>
          </c:extLst>
        </c:ser>
        <c:ser>
          <c:idx val="1"/>
          <c:order val="1"/>
          <c:tx>
            <c:strRef>
              <c:f>J!$D$322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J!$F$322:$R$322</c:f>
              <c:numCache>
                <c:formatCode>0%</c:formatCode>
                <c:ptCount val="13"/>
                <c:pt idx="0">
                  <c:v>0.4974063400576369</c:v>
                </c:pt>
                <c:pt idx="1">
                  <c:v>0.51841929002009379</c:v>
                </c:pt>
                <c:pt idx="2">
                  <c:v>0.53983885407341092</c:v>
                </c:pt>
                <c:pt idx="3">
                  <c:v>0.55741311042674879</c:v>
                </c:pt>
                <c:pt idx="4">
                  <c:v>0.5626927029804728</c:v>
                </c:pt>
                <c:pt idx="5">
                  <c:v>0.53250657647500943</c:v>
                </c:pt>
                <c:pt idx="6">
                  <c:v>0.53602305475504319</c:v>
                </c:pt>
                <c:pt idx="7">
                  <c:v>0.40573577809120825</c:v>
                </c:pt>
                <c:pt idx="8">
                  <c:v>0.4728476821192053</c:v>
                </c:pt>
                <c:pt idx="9">
                  <c:v>0.52133145804031877</c:v>
                </c:pt>
                <c:pt idx="10">
                  <c:v>0.46084337349397592</c:v>
                </c:pt>
                <c:pt idx="11">
                  <c:v>0.42567567567567566</c:v>
                </c:pt>
                <c:pt idx="12">
                  <c:v>0.50810110174983802</c:v>
                </c:pt>
              </c:numCache>
            </c:numRef>
          </c:val>
          <c:extLst>
            <c:ext xmlns:c16="http://schemas.microsoft.com/office/drawing/2014/chart" uri="{C3380CC4-5D6E-409C-BE32-E72D297353CC}">
              <c16:uniqueId val="{00000001-3AD4-4CCF-A952-6B3B7915AB14}"/>
            </c:ext>
          </c:extLst>
        </c:ser>
        <c:ser>
          <c:idx val="2"/>
          <c:order val="2"/>
          <c:tx>
            <c:strRef>
              <c:f>J!$D$323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J!$F$323:$R$323</c:f>
              <c:numCache>
                <c:formatCode>0%</c:formatCode>
                <c:ptCount val="13"/>
                <c:pt idx="0">
                  <c:v>0.21844380403458213</c:v>
                </c:pt>
                <c:pt idx="1">
                  <c:v>0.24715338245144006</c:v>
                </c:pt>
                <c:pt idx="2">
                  <c:v>0.25067144136078784</c:v>
                </c:pt>
                <c:pt idx="3">
                  <c:v>0.25384953805543337</c:v>
                </c:pt>
                <c:pt idx="4">
                  <c:v>0.25334018499486127</c:v>
                </c:pt>
                <c:pt idx="5">
                  <c:v>0.27959413754227735</c:v>
                </c:pt>
                <c:pt idx="6">
                  <c:v>0.25129682997118158</c:v>
                </c:pt>
                <c:pt idx="7">
                  <c:v>0.13023037141513868</c:v>
                </c:pt>
                <c:pt idx="8">
                  <c:v>0.16092715231788079</c:v>
                </c:pt>
                <c:pt idx="9">
                  <c:v>0.16924519456165027</c:v>
                </c:pt>
                <c:pt idx="10">
                  <c:v>0.153184165232358</c:v>
                </c:pt>
                <c:pt idx="11">
                  <c:v>0.14926289926289926</c:v>
                </c:pt>
                <c:pt idx="12">
                  <c:v>0.15489306545690215</c:v>
                </c:pt>
              </c:numCache>
            </c:numRef>
          </c:val>
          <c:extLst>
            <c:ext xmlns:c16="http://schemas.microsoft.com/office/drawing/2014/chart" uri="{C3380CC4-5D6E-409C-BE32-E72D297353CC}">
              <c16:uniqueId val="{00000002-3AD4-4CCF-A952-6B3B7915AB14}"/>
            </c:ext>
          </c:extLst>
        </c:ser>
        <c:dLbls>
          <c:showLegendKey val="0"/>
          <c:showVal val="0"/>
          <c:showCatName val="0"/>
          <c:showSerName val="0"/>
          <c:showPercent val="0"/>
          <c:showBubbleSize val="0"/>
        </c:dLbls>
        <c:gapWidth val="50"/>
        <c:overlap val="100"/>
        <c:axId val="369509736"/>
        <c:axId val="369510128"/>
      </c:barChart>
      <c:catAx>
        <c:axId val="369509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10128"/>
        <c:crosses val="autoZero"/>
        <c:auto val="0"/>
        <c:lblAlgn val="ctr"/>
        <c:lblOffset val="100"/>
        <c:noMultiLvlLbl val="0"/>
      </c:catAx>
      <c:valAx>
        <c:axId val="36951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509736"/>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6090510869"/>
          <c:h val="0.82153676970017153"/>
        </c:manualLayout>
      </c:layout>
      <c:barChart>
        <c:barDir val="col"/>
        <c:grouping val="percentStacked"/>
        <c:varyColors val="0"/>
        <c:ser>
          <c:idx val="0"/>
          <c:order val="0"/>
          <c:tx>
            <c:strRef>
              <c:f>J!$D$375</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J!$F$374:$R$374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J!$F$375:$R$375</c:f>
              <c:numCache>
                <c:formatCode>0%</c:formatCode>
                <c:ptCount val="13"/>
                <c:pt idx="0">
                  <c:v>0.23474378056559642</c:v>
                </c:pt>
                <c:pt idx="1">
                  <c:v>0.20669671603348358</c:v>
                </c:pt>
                <c:pt idx="2">
                  <c:v>0.18419404429767125</c:v>
                </c:pt>
                <c:pt idx="3">
                  <c:v>0.16103500761035008</c:v>
                </c:pt>
                <c:pt idx="4">
                  <c:v>0.13224127634160907</c:v>
                </c:pt>
                <c:pt idx="5">
                  <c:v>0.11827584880993579</c:v>
                </c:pt>
                <c:pt idx="6">
                  <c:v>0.10922031938723896</c:v>
                </c:pt>
                <c:pt idx="7">
                  <c:v>0.13003569607343193</c:v>
                </c:pt>
                <c:pt idx="8">
                  <c:v>0.12896697931388926</c:v>
                </c:pt>
                <c:pt idx="9">
                  <c:v>0.12841488815769614</c:v>
                </c:pt>
                <c:pt idx="10">
                  <c:v>0.13878316196102938</c:v>
                </c:pt>
                <c:pt idx="11">
                  <c:v>0.14278709958596644</c:v>
                </c:pt>
                <c:pt idx="12">
                  <c:v>0.13915069640800085</c:v>
                </c:pt>
              </c:numCache>
            </c:numRef>
          </c:val>
          <c:extLst>
            <c:ext xmlns:c16="http://schemas.microsoft.com/office/drawing/2014/chart" uri="{C3380CC4-5D6E-409C-BE32-E72D297353CC}">
              <c16:uniqueId val="{00000000-CDBC-4A5C-8DC6-82FE58BED8EE}"/>
            </c:ext>
          </c:extLst>
        </c:ser>
        <c:ser>
          <c:idx val="1"/>
          <c:order val="1"/>
          <c:tx>
            <c:strRef>
              <c:f>J!$D$376</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J!$F$374:$R$374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J!$F$376:$R$376</c:f>
              <c:numCache>
                <c:formatCode>0%</c:formatCode>
                <c:ptCount val="13"/>
                <c:pt idx="0">
                  <c:v>0.50754837337869441</c:v>
                </c:pt>
                <c:pt idx="1">
                  <c:v>0.48383773341918868</c:v>
                </c:pt>
                <c:pt idx="2">
                  <c:v>0.43420827876786428</c:v>
                </c:pt>
                <c:pt idx="3">
                  <c:v>0.40273972602739727</c:v>
                </c:pt>
                <c:pt idx="4">
                  <c:v>0.35564371640644998</c:v>
                </c:pt>
                <c:pt idx="5">
                  <c:v>0.33675548890683277</c:v>
                </c:pt>
                <c:pt idx="6">
                  <c:v>0.33112941686538044</c:v>
                </c:pt>
                <c:pt idx="7">
                  <c:v>0.32364439911609721</c:v>
                </c:pt>
                <c:pt idx="8">
                  <c:v>0.3196710779904921</c:v>
                </c:pt>
                <c:pt idx="9">
                  <c:v>0.31442629878950706</c:v>
                </c:pt>
                <c:pt idx="10">
                  <c:v>0.30375504175424645</c:v>
                </c:pt>
                <c:pt idx="11">
                  <c:v>0.30137284811505777</c:v>
                </c:pt>
                <c:pt idx="12">
                  <c:v>0.30128809299403081</c:v>
                </c:pt>
              </c:numCache>
            </c:numRef>
          </c:val>
          <c:extLst>
            <c:ext xmlns:c16="http://schemas.microsoft.com/office/drawing/2014/chart" uri="{C3380CC4-5D6E-409C-BE32-E72D297353CC}">
              <c16:uniqueId val="{00000001-CDBC-4A5C-8DC6-82FE58BED8EE}"/>
            </c:ext>
          </c:extLst>
        </c:ser>
        <c:ser>
          <c:idx val="2"/>
          <c:order val="2"/>
          <c:tx>
            <c:strRef>
              <c:f>J!$D$377</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J!$F$374:$R$374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J!$F$377:$R$377</c:f>
              <c:numCache>
                <c:formatCode>0%</c:formatCode>
                <c:ptCount val="13"/>
                <c:pt idx="0">
                  <c:v>0.11886030193493514</c:v>
                </c:pt>
                <c:pt idx="1">
                  <c:v>0.11764327108821636</c:v>
                </c:pt>
                <c:pt idx="2">
                  <c:v>0.10897910379775665</c:v>
                </c:pt>
                <c:pt idx="3">
                  <c:v>0.10355149670218164</c:v>
                </c:pt>
                <c:pt idx="4">
                  <c:v>9.2355601057930212E-2</c:v>
                </c:pt>
                <c:pt idx="5">
                  <c:v>9.04756411735302E-2</c:v>
                </c:pt>
                <c:pt idx="6">
                  <c:v>8.8770864946889225E-2</c:v>
                </c:pt>
                <c:pt idx="7">
                  <c:v>8.7642359340472542E-2</c:v>
                </c:pt>
                <c:pt idx="8">
                  <c:v>8.77874855454195E-2</c:v>
                </c:pt>
                <c:pt idx="9">
                  <c:v>8.8417303106227543E-2</c:v>
                </c:pt>
                <c:pt idx="10">
                  <c:v>8.9160938476396071E-2</c:v>
                </c:pt>
                <c:pt idx="11">
                  <c:v>8.8853780780126387E-2</c:v>
                </c:pt>
                <c:pt idx="12">
                  <c:v>8.9878521311132054E-2</c:v>
                </c:pt>
              </c:numCache>
            </c:numRef>
          </c:val>
          <c:extLst>
            <c:ext xmlns:c16="http://schemas.microsoft.com/office/drawing/2014/chart" uri="{C3380CC4-5D6E-409C-BE32-E72D297353CC}">
              <c16:uniqueId val="{00000002-CDBC-4A5C-8DC6-82FE58BED8EE}"/>
            </c:ext>
          </c:extLst>
        </c:ser>
        <c:ser>
          <c:idx val="3"/>
          <c:order val="3"/>
          <c:tx>
            <c:strRef>
              <c:f>J!$D$378</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J!$F$374:$R$374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J!$F$378:$R$378</c:f>
              <c:numCache>
                <c:formatCode>0%</c:formatCode>
                <c:ptCount val="13"/>
                <c:pt idx="0">
                  <c:v>2.7712807427882912E-2</c:v>
                </c:pt>
                <c:pt idx="1">
                  <c:v>3.7540244687701223E-2</c:v>
                </c:pt>
                <c:pt idx="2">
                  <c:v>5.3464670044980928E-2</c:v>
                </c:pt>
                <c:pt idx="3">
                  <c:v>6.3115169964485032E-2</c:v>
                </c:pt>
                <c:pt idx="4">
                  <c:v>6.88934391263544E-2</c:v>
                </c:pt>
                <c:pt idx="5">
                  <c:v>7.1019340946668202E-2</c:v>
                </c:pt>
                <c:pt idx="6">
                  <c:v>7.2620854107955782E-2</c:v>
                </c:pt>
                <c:pt idx="7">
                  <c:v>6.8842427332993367E-2</c:v>
                </c:pt>
                <c:pt idx="8">
                  <c:v>7.2112296029808551E-2</c:v>
                </c:pt>
                <c:pt idx="9">
                  <c:v>7.3112566788420319E-2</c:v>
                </c:pt>
                <c:pt idx="10">
                  <c:v>7.217519740953246E-2</c:v>
                </c:pt>
                <c:pt idx="11">
                  <c:v>7.362715188494226E-2</c:v>
                </c:pt>
                <c:pt idx="12">
                  <c:v>7.4798408210283801E-2</c:v>
                </c:pt>
              </c:numCache>
            </c:numRef>
          </c:val>
          <c:extLst>
            <c:ext xmlns:c16="http://schemas.microsoft.com/office/drawing/2014/chart" uri="{C3380CC4-5D6E-409C-BE32-E72D297353CC}">
              <c16:uniqueId val="{00000003-CDBC-4A5C-8DC6-82FE58BED8EE}"/>
            </c:ext>
          </c:extLst>
        </c:ser>
        <c:ser>
          <c:idx val="4"/>
          <c:order val="4"/>
          <c:tx>
            <c:strRef>
              <c:f>J!$D$379</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J!$F$374:$R$374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J!$F$379:$R$379</c:f>
              <c:numCache>
                <c:formatCode>0%</c:formatCode>
                <c:ptCount val="13"/>
                <c:pt idx="0">
                  <c:v>2.9484726061379262E-2</c:v>
                </c:pt>
                <c:pt idx="1">
                  <c:v>3.5544108177720538E-2</c:v>
                </c:pt>
                <c:pt idx="2">
                  <c:v>4.8738825940898477E-2</c:v>
                </c:pt>
                <c:pt idx="3">
                  <c:v>6.0527650938609845E-2</c:v>
                </c:pt>
                <c:pt idx="4">
                  <c:v>7.2092824844296563E-2</c:v>
                </c:pt>
                <c:pt idx="5">
                  <c:v>7.6633214134656055E-2</c:v>
                </c:pt>
                <c:pt idx="6">
                  <c:v>7.8654527061203849E-2</c:v>
                </c:pt>
                <c:pt idx="7">
                  <c:v>7.6185619581845998E-2</c:v>
                </c:pt>
                <c:pt idx="8">
                  <c:v>7.71232172684055E-2</c:v>
                </c:pt>
                <c:pt idx="9">
                  <c:v>7.7459474144957283E-2</c:v>
                </c:pt>
                <c:pt idx="10">
                  <c:v>7.7799238766119411E-2</c:v>
                </c:pt>
                <c:pt idx="11">
                  <c:v>7.7631292220527351E-2</c:v>
                </c:pt>
                <c:pt idx="12">
                  <c:v>7.7337941145669706E-2</c:v>
                </c:pt>
              </c:numCache>
            </c:numRef>
          </c:val>
          <c:extLst>
            <c:ext xmlns:c16="http://schemas.microsoft.com/office/drawing/2014/chart" uri="{C3380CC4-5D6E-409C-BE32-E72D297353CC}">
              <c16:uniqueId val="{00000004-CDBC-4A5C-8DC6-82FE58BED8EE}"/>
            </c:ext>
          </c:extLst>
        </c:ser>
        <c:ser>
          <c:idx val="5"/>
          <c:order val="5"/>
          <c:tx>
            <c:strRef>
              <c:f>J!$D$380</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J!$F$374:$R$374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J!$F$380:$R$380</c:f>
              <c:numCache>
                <c:formatCode>0%</c:formatCode>
                <c:ptCount val="13"/>
                <c:pt idx="0">
                  <c:v>2.2255298036714156E-2</c:v>
                </c:pt>
                <c:pt idx="1">
                  <c:v>2.7301996136509982E-2</c:v>
                </c:pt>
                <c:pt idx="2">
                  <c:v>4.2077093890565395E-2</c:v>
                </c:pt>
                <c:pt idx="3">
                  <c:v>5.0481988838153219E-2</c:v>
                </c:pt>
                <c:pt idx="4">
                  <c:v>6.5694053408412251E-2</c:v>
                </c:pt>
                <c:pt idx="5">
                  <c:v>7.205752297458376E-2</c:v>
                </c:pt>
                <c:pt idx="6">
                  <c:v>7.4933159910398145E-2</c:v>
                </c:pt>
                <c:pt idx="7">
                  <c:v>7.3193948665646782E-2</c:v>
                </c:pt>
                <c:pt idx="8">
                  <c:v>7.2208659899781577E-2</c:v>
                </c:pt>
                <c:pt idx="9">
                  <c:v>7.3263501071633416E-2</c:v>
                </c:pt>
                <c:pt idx="10">
                  <c:v>7.3282963131284434E-2</c:v>
                </c:pt>
                <c:pt idx="11">
                  <c:v>7.2292438439747225E-2</c:v>
                </c:pt>
                <c:pt idx="12">
                  <c:v>7.293957482458896E-2</c:v>
                </c:pt>
              </c:numCache>
            </c:numRef>
          </c:val>
          <c:extLst>
            <c:ext xmlns:c16="http://schemas.microsoft.com/office/drawing/2014/chart" uri="{C3380CC4-5D6E-409C-BE32-E72D297353CC}">
              <c16:uniqueId val="{00000005-CDBC-4A5C-8DC6-82FE58BED8EE}"/>
            </c:ext>
          </c:extLst>
        </c:ser>
        <c:ser>
          <c:idx val="6"/>
          <c:order val="6"/>
          <c:tx>
            <c:strRef>
              <c:f>J!$D$381</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J!$F$374:$R$374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J!$F$381:$R$381</c:f>
              <c:numCache>
                <c:formatCode>0%</c:formatCode>
                <c:ptCount val="13"/>
                <c:pt idx="0">
                  <c:v>2.8067191154582182E-2</c:v>
                </c:pt>
                <c:pt idx="1">
                  <c:v>4.018029620090148E-2</c:v>
                </c:pt>
                <c:pt idx="2">
                  <c:v>5.6482377725901041E-2</c:v>
                </c:pt>
                <c:pt idx="3">
                  <c:v>6.8239472349061386E-2</c:v>
                </c:pt>
                <c:pt idx="4">
                  <c:v>9.2952819725279412E-2</c:v>
                </c:pt>
                <c:pt idx="5">
                  <c:v>0.10154958280462953</c:v>
                </c:pt>
                <c:pt idx="6">
                  <c:v>0.10394537177541729</c:v>
                </c:pt>
                <c:pt idx="7">
                  <c:v>0.10018697943226246</c:v>
                </c:pt>
                <c:pt idx="8">
                  <c:v>9.9993575742001795E-2</c:v>
                </c:pt>
                <c:pt idx="9">
                  <c:v>9.9948682343707546E-2</c:v>
                </c:pt>
                <c:pt idx="10">
                  <c:v>9.842072374027154E-2</c:v>
                </c:pt>
                <c:pt idx="11">
                  <c:v>9.6453475702767494E-2</c:v>
                </c:pt>
                <c:pt idx="12">
                  <c:v>9.561210597968374E-2</c:v>
                </c:pt>
              </c:numCache>
            </c:numRef>
          </c:val>
          <c:extLst>
            <c:ext xmlns:c16="http://schemas.microsoft.com/office/drawing/2014/chart" uri="{C3380CC4-5D6E-409C-BE32-E72D297353CC}">
              <c16:uniqueId val="{00000006-CDBC-4A5C-8DC6-82FE58BED8EE}"/>
            </c:ext>
          </c:extLst>
        </c:ser>
        <c:ser>
          <c:idx val="7"/>
          <c:order val="7"/>
          <c:tx>
            <c:strRef>
              <c:f>J!$D$382</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J!$F$374:$R$374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J!$F$382:$R$382</c:f>
              <c:numCache>
                <c:formatCode>0%</c:formatCode>
                <c:ptCount val="13"/>
                <c:pt idx="0">
                  <c:v>2.9059465589340139E-2</c:v>
                </c:pt>
                <c:pt idx="1">
                  <c:v>4.6877012234385063E-2</c:v>
                </c:pt>
                <c:pt idx="2">
                  <c:v>6.496612196094062E-2</c:v>
                </c:pt>
                <c:pt idx="3">
                  <c:v>8.0416032470826987E-2</c:v>
                </c:pt>
                <c:pt idx="4">
                  <c:v>0.1058356795495265</c:v>
                </c:pt>
                <c:pt idx="5">
                  <c:v>0.11619948475410466</c:v>
                </c:pt>
                <c:pt idx="6">
                  <c:v>0.12049281017414554</c:v>
                </c:pt>
                <c:pt idx="7">
                  <c:v>0.11759306476287608</c:v>
                </c:pt>
                <c:pt idx="8">
                  <c:v>0.11749967878710009</c:v>
                </c:pt>
                <c:pt idx="9">
                  <c:v>0.11857397289220273</c:v>
                </c:pt>
                <c:pt idx="10">
                  <c:v>0.11830369823325569</c:v>
                </c:pt>
                <c:pt idx="11">
                  <c:v>0.11710067552843757</c:v>
                </c:pt>
                <c:pt idx="12">
                  <c:v>0.11765629908890983</c:v>
                </c:pt>
              </c:numCache>
            </c:numRef>
          </c:val>
          <c:extLst>
            <c:ext xmlns:c16="http://schemas.microsoft.com/office/drawing/2014/chart" uri="{C3380CC4-5D6E-409C-BE32-E72D297353CC}">
              <c16:uniqueId val="{00000007-CDBC-4A5C-8DC6-82FE58BED8EE}"/>
            </c:ext>
          </c:extLst>
        </c:ser>
        <c:ser>
          <c:idx val="8"/>
          <c:order val="8"/>
          <c:tx>
            <c:strRef>
              <c:f>J!$D$383</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J!$F$374:$R$374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J!$F$383:$R$383</c:f>
              <c:numCache>
                <c:formatCode>0%</c:formatCode>
                <c:ptCount val="13"/>
                <c:pt idx="0">
                  <c:v>2.2680558508753278E-3</c:v>
                </c:pt>
                <c:pt idx="1">
                  <c:v>4.3786220218931101E-3</c:v>
                </c:pt>
                <c:pt idx="2">
                  <c:v>6.8894835734213972E-3</c:v>
                </c:pt>
                <c:pt idx="3">
                  <c:v>9.8934550989345504E-3</c:v>
                </c:pt>
                <c:pt idx="4">
                  <c:v>1.4290589540141627E-2</c:v>
                </c:pt>
                <c:pt idx="5">
                  <c:v>1.7033875495059022E-2</c:v>
                </c:pt>
                <c:pt idx="6">
                  <c:v>2.0232675771370764E-2</c:v>
                </c:pt>
                <c:pt idx="7">
                  <c:v>2.267550569437362E-2</c:v>
                </c:pt>
                <c:pt idx="8">
                  <c:v>2.4637029423101631E-2</c:v>
                </c:pt>
                <c:pt idx="9">
                  <c:v>2.6383312705647959E-2</c:v>
                </c:pt>
                <c:pt idx="10">
                  <c:v>2.8319036527864567E-2</c:v>
                </c:pt>
                <c:pt idx="11">
                  <c:v>2.9881237742427545E-2</c:v>
                </c:pt>
                <c:pt idx="12">
                  <c:v>3.1338360037700283E-2</c:v>
                </c:pt>
              </c:numCache>
            </c:numRef>
          </c:val>
          <c:extLst>
            <c:ext xmlns:c16="http://schemas.microsoft.com/office/drawing/2014/chart" uri="{C3380CC4-5D6E-409C-BE32-E72D297353CC}">
              <c16:uniqueId val="{00000008-CDBC-4A5C-8DC6-82FE58BED8EE}"/>
            </c:ext>
          </c:extLst>
        </c:ser>
        <c:dLbls>
          <c:showLegendKey val="0"/>
          <c:showVal val="0"/>
          <c:showCatName val="0"/>
          <c:showSerName val="0"/>
          <c:showPercent val="0"/>
          <c:showBubbleSize val="0"/>
        </c:dLbls>
        <c:gapWidth val="50"/>
        <c:overlap val="100"/>
        <c:axId val="369510912"/>
        <c:axId val="369511304"/>
      </c:barChart>
      <c:catAx>
        <c:axId val="3695109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11304"/>
        <c:crosses val="autoZero"/>
        <c:auto val="0"/>
        <c:lblAlgn val="ctr"/>
        <c:lblOffset val="100"/>
        <c:noMultiLvlLbl val="0"/>
      </c:catAx>
      <c:valAx>
        <c:axId val="36951130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9510912"/>
        <c:crosses val="autoZero"/>
        <c:crossBetween val="between"/>
      </c:valAx>
      <c:spPr>
        <a:noFill/>
        <a:ln w="25400">
          <a:noFill/>
        </a:ln>
      </c:spPr>
    </c:plotArea>
    <c:legend>
      <c:legendPos val="b"/>
      <c:layout>
        <c:manualLayout>
          <c:xMode val="edge"/>
          <c:yMode val="edge"/>
          <c:x val="6.9904862759833986E-2"/>
          <c:y val="0.88721356721615474"/>
          <c:w val="0.92533207805546047"/>
          <c:h val="0.1127864327838452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9888929166"/>
          <c:h val="0.82236842105263164"/>
        </c:manualLayout>
      </c:layout>
      <c:barChart>
        <c:barDir val="col"/>
        <c:grouping val="percentStacked"/>
        <c:varyColors val="0"/>
        <c:ser>
          <c:idx val="0"/>
          <c:order val="0"/>
          <c:tx>
            <c:strRef>
              <c:f>J!$D$363</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J!$F$362:$R$362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J!$F$363:$R$363</c:f>
              <c:numCache>
                <c:formatCode>0%</c:formatCode>
                <c:ptCount val="13"/>
                <c:pt idx="0">
                  <c:v>0.12276657060518732</c:v>
                </c:pt>
                <c:pt idx="1">
                  <c:v>0.15539182853315472</c:v>
                </c:pt>
                <c:pt idx="2">
                  <c:v>0.14950760966875559</c:v>
                </c:pt>
                <c:pt idx="3">
                  <c:v>9.4588649362076546E-2</c:v>
                </c:pt>
                <c:pt idx="4">
                  <c:v>5.9609455292908529E-2</c:v>
                </c:pt>
                <c:pt idx="5">
                  <c:v>0.10973318301390454</c:v>
                </c:pt>
                <c:pt idx="6">
                  <c:v>0.14466858789625361</c:v>
                </c:pt>
                <c:pt idx="7">
                  <c:v>0.5086976962858486</c:v>
                </c:pt>
                <c:pt idx="8">
                  <c:v>0.34238410596026492</c:v>
                </c:pt>
                <c:pt idx="9">
                  <c:v>0.27004219409282698</c:v>
                </c:pt>
                <c:pt idx="10">
                  <c:v>0.41437177280550774</c:v>
                </c:pt>
                <c:pt idx="11">
                  <c:v>0.43857493857493857</c:v>
                </c:pt>
                <c:pt idx="12">
                  <c:v>0.30719377835385614</c:v>
                </c:pt>
              </c:numCache>
            </c:numRef>
          </c:val>
          <c:extLst>
            <c:ext xmlns:c16="http://schemas.microsoft.com/office/drawing/2014/chart" uri="{C3380CC4-5D6E-409C-BE32-E72D297353CC}">
              <c16:uniqueId val="{00000000-FA97-4110-A97E-AB8AB83FCA24}"/>
            </c:ext>
          </c:extLst>
        </c:ser>
        <c:ser>
          <c:idx val="1"/>
          <c:order val="1"/>
          <c:tx>
            <c:strRef>
              <c:f>J!$D$364</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J!$F$362:$R$362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J!$F$364:$R$364</c:f>
              <c:numCache>
                <c:formatCode>0%</c:formatCode>
                <c:ptCount val="13"/>
                <c:pt idx="0">
                  <c:v>0.12276657060518732</c:v>
                </c:pt>
                <c:pt idx="1">
                  <c:v>0.15338245144005358</c:v>
                </c:pt>
                <c:pt idx="2">
                  <c:v>6.401074306177261E-2</c:v>
                </c:pt>
                <c:pt idx="3">
                  <c:v>0.13330400351957766</c:v>
                </c:pt>
                <c:pt idx="4">
                  <c:v>9.095580678314491E-2</c:v>
                </c:pt>
                <c:pt idx="5">
                  <c:v>0.12927470875610672</c:v>
                </c:pt>
                <c:pt idx="6">
                  <c:v>0.16714697406340057</c:v>
                </c:pt>
                <c:pt idx="7">
                  <c:v>0.1462153267512929</c:v>
                </c:pt>
                <c:pt idx="8">
                  <c:v>0.20596026490066224</c:v>
                </c:pt>
                <c:pt idx="9">
                  <c:v>0.20206282231598688</c:v>
                </c:pt>
                <c:pt idx="10">
                  <c:v>0.14672977624784853</c:v>
                </c:pt>
                <c:pt idx="11">
                  <c:v>0.171990171990172</c:v>
                </c:pt>
                <c:pt idx="12">
                  <c:v>0.19961114711600778</c:v>
                </c:pt>
              </c:numCache>
            </c:numRef>
          </c:val>
          <c:extLst>
            <c:ext xmlns:c16="http://schemas.microsoft.com/office/drawing/2014/chart" uri="{C3380CC4-5D6E-409C-BE32-E72D297353CC}">
              <c16:uniqueId val="{00000001-FA97-4110-A97E-AB8AB83FCA24}"/>
            </c:ext>
          </c:extLst>
        </c:ser>
        <c:ser>
          <c:idx val="2"/>
          <c:order val="2"/>
          <c:tx>
            <c:strRef>
              <c:f>J!$D$365</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J!$F$362:$R$362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J!$F$365:$R$365</c:f>
              <c:numCache>
                <c:formatCode>0%</c:formatCode>
                <c:ptCount val="13"/>
                <c:pt idx="0">
                  <c:v>5.8789625360230545E-2</c:v>
                </c:pt>
                <c:pt idx="1">
                  <c:v>7.2337575351640995E-2</c:v>
                </c:pt>
                <c:pt idx="2">
                  <c:v>1.566696508504924E-2</c:v>
                </c:pt>
                <c:pt idx="3">
                  <c:v>2.8596568411790584E-2</c:v>
                </c:pt>
                <c:pt idx="4">
                  <c:v>2.3638232271325797E-2</c:v>
                </c:pt>
                <c:pt idx="5">
                  <c:v>3.4197670048853816E-2</c:v>
                </c:pt>
                <c:pt idx="6">
                  <c:v>3.3429394812680112E-2</c:v>
                </c:pt>
                <c:pt idx="7">
                  <c:v>2.8208744710860368E-2</c:v>
                </c:pt>
                <c:pt idx="8">
                  <c:v>4.7019867549668873E-2</c:v>
                </c:pt>
                <c:pt idx="9">
                  <c:v>5.5789967182372245E-2</c:v>
                </c:pt>
                <c:pt idx="10">
                  <c:v>4.0017211703958694E-2</c:v>
                </c:pt>
                <c:pt idx="11">
                  <c:v>3.4398034398034398E-2</c:v>
                </c:pt>
                <c:pt idx="12">
                  <c:v>4.5366169799092679E-2</c:v>
                </c:pt>
              </c:numCache>
            </c:numRef>
          </c:val>
          <c:extLst>
            <c:ext xmlns:c16="http://schemas.microsoft.com/office/drawing/2014/chart" uri="{C3380CC4-5D6E-409C-BE32-E72D297353CC}">
              <c16:uniqueId val="{00000002-FA97-4110-A97E-AB8AB83FCA24}"/>
            </c:ext>
          </c:extLst>
        </c:ser>
        <c:ser>
          <c:idx val="3"/>
          <c:order val="3"/>
          <c:tx>
            <c:strRef>
              <c:f>J!$D$366</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J!$F$362:$R$362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J!$F$366:$R$366</c:f>
              <c:numCache>
                <c:formatCode>0%</c:formatCode>
                <c:ptCount val="13"/>
                <c:pt idx="0">
                  <c:v>0.1244956772334294</c:v>
                </c:pt>
                <c:pt idx="1">
                  <c:v>7.2337575351640995E-2</c:v>
                </c:pt>
                <c:pt idx="2">
                  <c:v>0.12220232766338407</c:v>
                </c:pt>
                <c:pt idx="3">
                  <c:v>9.8988121425428954E-2</c:v>
                </c:pt>
                <c:pt idx="4">
                  <c:v>7.7338129496402883E-2</c:v>
                </c:pt>
                <c:pt idx="5">
                  <c:v>6.7267944381811343E-2</c:v>
                </c:pt>
                <c:pt idx="6">
                  <c:v>5.3025936599423631E-2</c:v>
                </c:pt>
                <c:pt idx="7">
                  <c:v>3.5260930888575459E-2</c:v>
                </c:pt>
                <c:pt idx="8">
                  <c:v>3.6423841059602648E-2</c:v>
                </c:pt>
                <c:pt idx="9">
                  <c:v>4.9226441631504921E-2</c:v>
                </c:pt>
                <c:pt idx="10">
                  <c:v>3.4423407917383818E-2</c:v>
                </c:pt>
                <c:pt idx="11">
                  <c:v>3.7469287469287467E-2</c:v>
                </c:pt>
                <c:pt idx="12">
                  <c:v>4.1477640959170448E-2</c:v>
                </c:pt>
              </c:numCache>
            </c:numRef>
          </c:val>
          <c:extLst>
            <c:ext xmlns:c16="http://schemas.microsoft.com/office/drawing/2014/chart" uri="{C3380CC4-5D6E-409C-BE32-E72D297353CC}">
              <c16:uniqueId val="{00000003-FA97-4110-A97E-AB8AB83FCA24}"/>
            </c:ext>
          </c:extLst>
        </c:ser>
        <c:ser>
          <c:idx val="4"/>
          <c:order val="4"/>
          <c:tx>
            <c:strRef>
              <c:f>J!$D$367</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J!$F$362:$R$362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J!$F$367:$R$367</c:f>
              <c:numCache>
                <c:formatCode>0%</c:formatCode>
                <c:ptCount val="13"/>
                <c:pt idx="0">
                  <c:v>0.14639769452449566</c:v>
                </c:pt>
                <c:pt idx="1">
                  <c:v>8.9752176825184188E-2</c:v>
                </c:pt>
                <c:pt idx="2">
                  <c:v>0.13428827215756492</c:v>
                </c:pt>
                <c:pt idx="3">
                  <c:v>0.14650241970963485</c:v>
                </c:pt>
                <c:pt idx="4">
                  <c:v>0.1264131551901336</c:v>
                </c:pt>
                <c:pt idx="5">
                  <c:v>0.11424276587748966</c:v>
                </c:pt>
                <c:pt idx="6">
                  <c:v>0.10605187319884726</c:v>
                </c:pt>
                <c:pt idx="7">
                  <c:v>5.0775740479548657E-2</c:v>
                </c:pt>
                <c:pt idx="8">
                  <c:v>6.2913907284768214E-2</c:v>
                </c:pt>
                <c:pt idx="9">
                  <c:v>7.4542897327707455E-2</c:v>
                </c:pt>
                <c:pt idx="10">
                  <c:v>6.2392426850258177E-2</c:v>
                </c:pt>
                <c:pt idx="11">
                  <c:v>6.5724815724815727E-2</c:v>
                </c:pt>
                <c:pt idx="12">
                  <c:v>6.9993519118600134E-2</c:v>
                </c:pt>
              </c:numCache>
            </c:numRef>
          </c:val>
          <c:extLst>
            <c:ext xmlns:c16="http://schemas.microsoft.com/office/drawing/2014/chart" uri="{C3380CC4-5D6E-409C-BE32-E72D297353CC}">
              <c16:uniqueId val="{00000004-FA97-4110-A97E-AB8AB83FCA24}"/>
            </c:ext>
          </c:extLst>
        </c:ser>
        <c:ser>
          <c:idx val="5"/>
          <c:order val="5"/>
          <c:tx>
            <c:strRef>
              <c:f>J!$D$368</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J!$F$362:$R$362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J!$F$368:$R$368</c:f>
              <c:numCache>
                <c:formatCode>0%</c:formatCode>
                <c:ptCount val="13"/>
                <c:pt idx="0">
                  <c:v>0.10605187319884726</c:v>
                </c:pt>
                <c:pt idx="1">
                  <c:v>8.1044876088412598E-2</c:v>
                </c:pt>
                <c:pt idx="2">
                  <c:v>0.14279319606087734</c:v>
                </c:pt>
                <c:pt idx="3">
                  <c:v>0.11218653761548614</c:v>
                </c:pt>
                <c:pt idx="4">
                  <c:v>0.14491264131551901</c:v>
                </c:pt>
                <c:pt idx="5">
                  <c:v>0.13152950018789927</c:v>
                </c:pt>
                <c:pt idx="6">
                  <c:v>0.11469740634005764</c:v>
                </c:pt>
                <c:pt idx="7">
                  <c:v>5.3126469205453691E-2</c:v>
                </c:pt>
                <c:pt idx="8">
                  <c:v>5.3642384105960263E-2</c:v>
                </c:pt>
                <c:pt idx="9">
                  <c:v>8.0168776371308023E-2</c:v>
                </c:pt>
                <c:pt idx="10">
                  <c:v>7.487091222030981E-2</c:v>
                </c:pt>
                <c:pt idx="11">
                  <c:v>5.1597051597051594E-2</c:v>
                </c:pt>
                <c:pt idx="12">
                  <c:v>8.4251458198314977E-2</c:v>
                </c:pt>
              </c:numCache>
            </c:numRef>
          </c:val>
          <c:extLst>
            <c:ext xmlns:c16="http://schemas.microsoft.com/office/drawing/2014/chart" uri="{C3380CC4-5D6E-409C-BE32-E72D297353CC}">
              <c16:uniqueId val="{00000005-FA97-4110-A97E-AB8AB83FCA24}"/>
            </c:ext>
          </c:extLst>
        </c:ser>
        <c:ser>
          <c:idx val="6"/>
          <c:order val="6"/>
          <c:tx>
            <c:strRef>
              <c:f>J!$D$369</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J!$F$362:$R$362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J!$F$369:$R$369</c:f>
              <c:numCache>
                <c:formatCode>0%</c:formatCode>
                <c:ptCount val="13"/>
                <c:pt idx="0">
                  <c:v>0.14755043227665707</c:v>
                </c:pt>
                <c:pt idx="1">
                  <c:v>0.1507032819825854</c:v>
                </c:pt>
                <c:pt idx="2">
                  <c:v>0.16651745747538049</c:v>
                </c:pt>
                <c:pt idx="3">
                  <c:v>0.16410030796304442</c:v>
                </c:pt>
                <c:pt idx="4">
                  <c:v>0.21762589928057555</c:v>
                </c:pt>
                <c:pt idx="5">
                  <c:v>0.17549793310785419</c:v>
                </c:pt>
                <c:pt idx="6">
                  <c:v>0.15619596541786743</c:v>
                </c:pt>
                <c:pt idx="7">
                  <c:v>6.8171133051245891E-2</c:v>
                </c:pt>
                <c:pt idx="8">
                  <c:v>0.10331125827814569</c:v>
                </c:pt>
                <c:pt idx="9">
                  <c:v>0.11298640412564463</c:v>
                </c:pt>
                <c:pt idx="10">
                  <c:v>8.7349397590361449E-2</c:v>
                </c:pt>
                <c:pt idx="11">
                  <c:v>8.5995085995085999E-2</c:v>
                </c:pt>
                <c:pt idx="12">
                  <c:v>9.7861309138042779E-2</c:v>
                </c:pt>
              </c:numCache>
            </c:numRef>
          </c:val>
          <c:extLst>
            <c:ext xmlns:c16="http://schemas.microsoft.com/office/drawing/2014/chart" uri="{C3380CC4-5D6E-409C-BE32-E72D297353CC}">
              <c16:uniqueId val="{00000006-FA97-4110-A97E-AB8AB83FCA24}"/>
            </c:ext>
          </c:extLst>
        </c:ser>
        <c:ser>
          <c:idx val="7"/>
          <c:order val="7"/>
          <c:tx>
            <c:strRef>
              <c:f>J!$D$370</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J!$F$362:$R$362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J!$F$370:$R$370</c:f>
              <c:numCache>
                <c:formatCode>0%</c:formatCode>
                <c:ptCount val="13"/>
                <c:pt idx="0">
                  <c:v>0.16023054755043228</c:v>
                </c:pt>
                <c:pt idx="1">
                  <c:v>0.2103148024112525</c:v>
                </c:pt>
                <c:pt idx="2">
                  <c:v>0.18934646374216652</c:v>
                </c:pt>
                <c:pt idx="3">
                  <c:v>0.2023757149142103</c:v>
                </c:pt>
                <c:pt idx="4">
                  <c:v>0.2343268242548818</c:v>
                </c:pt>
                <c:pt idx="5">
                  <c:v>0.212326193160466</c:v>
                </c:pt>
                <c:pt idx="6">
                  <c:v>0.19596541786743515</c:v>
                </c:pt>
                <c:pt idx="7">
                  <c:v>9.7320169252468267E-2</c:v>
                </c:pt>
                <c:pt idx="8">
                  <c:v>0.13642384105960265</c:v>
                </c:pt>
                <c:pt idx="9">
                  <c:v>0.13970932958274732</c:v>
                </c:pt>
                <c:pt idx="10">
                  <c:v>0.12994836488812392</c:v>
                </c:pt>
                <c:pt idx="11">
                  <c:v>0.10626535626535627</c:v>
                </c:pt>
                <c:pt idx="12">
                  <c:v>0.14128321451717435</c:v>
                </c:pt>
              </c:numCache>
            </c:numRef>
          </c:val>
          <c:extLst>
            <c:ext xmlns:c16="http://schemas.microsoft.com/office/drawing/2014/chart" uri="{C3380CC4-5D6E-409C-BE32-E72D297353CC}">
              <c16:uniqueId val="{00000007-FA97-4110-A97E-AB8AB83FCA24}"/>
            </c:ext>
          </c:extLst>
        </c:ser>
        <c:ser>
          <c:idx val="8"/>
          <c:order val="8"/>
          <c:tx>
            <c:strRef>
              <c:f>J!$D$371</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J!$F$362:$R$362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J!$F$371:$R$371</c:f>
              <c:numCache>
                <c:formatCode>0%</c:formatCode>
                <c:ptCount val="13"/>
                <c:pt idx="0">
                  <c:v>1.0951008645533141E-2</c:v>
                </c:pt>
                <c:pt idx="1">
                  <c:v>1.4735432016075016E-2</c:v>
                </c:pt>
                <c:pt idx="2">
                  <c:v>1.566696508504924E-2</c:v>
                </c:pt>
                <c:pt idx="3">
                  <c:v>1.9357677078750551E-2</c:v>
                </c:pt>
                <c:pt idx="4">
                  <c:v>2.5179856115107913E-2</c:v>
                </c:pt>
                <c:pt idx="5">
                  <c:v>2.5930101465614429E-2</c:v>
                </c:pt>
                <c:pt idx="6">
                  <c:v>2.8818443804034581E-2</c:v>
                </c:pt>
                <c:pt idx="7">
                  <c:v>1.2223789374706159E-2</c:v>
                </c:pt>
                <c:pt idx="8">
                  <c:v>1.1920529801324504E-2</c:v>
                </c:pt>
                <c:pt idx="9">
                  <c:v>1.5471167369901548E-2</c:v>
                </c:pt>
                <c:pt idx="10">
                  <c:v>9.8967297762478489E-3</c:v>
                </c:pt>
                <c:pt idx="11">
                  <c:v>7.9852579852579854E-3</c:v>
                </c:pt>
                <c:pt idx="12">
                  <c:v>1.2961762799740765E-2</c:v>
                </c:pt>
              </c:numCache>
            </c:numRef>
          </c:val>
          <c:extLst>
            <c:ext xmlns:c16="http://schemas.microsoft.com/office/drawing/2014/chart" uri="{C3380CC4-5D6E-409C-BE32-E72D297353CC}">
              <c16:uniqueId val="{00000008-FA97-4110-A97E-AB8AB83FCA24}"/>
            </c:ext>
          </c:extLst>
        </c:ser>
        <c:dLbls>
          <c:showLegendKey val="0"/>
          <c:showVal val="0"/>
          <c:showCatName val="0"/>
          <c:showSerName val="0"/>
          <c:showPercent val="0"/>
          <c:showBubbleSize val="0"/>
        </c:dLbls>
        <c:gapWidth val="50"/>
        <c:overlap val="100"/>
        <c:axId val="369512088"/>
        <c:axId val="369512480"/>
      </c:barChart>
      <c:catAx>
        <c:axId val="3695120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12480"/>
        <c:crosses val="autoZero"/>
        <c:auto val="0"/>
        <c:lblAlgn val="ctr"/>
        <c:lblOffset val="100"/>
        <c:noMultiLvlLbl val="0"/>
      </c:catAx>
      <c:valAx>
        <c:axId val="36951248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9512088"/>
        <c:crosses val="autoZero"/>
        <c:crossBetween val="between"/>
      </c:valAx>
      <c:spPr>
        <a:noFill/>
        <a:ln w="25400">
          <a:noFill/>
        </a:ln>
      </c:spPr>
    </c:plotArea>
    <c:legend>
      <c:legendPos val="b"/>
      <c:layout>
        <c:manualLayout>
          <c:xMode val="edge"/>
          <c:yMode val="edge"/>
          <c:x val="6.9942485450188288E-2"/>
          <c:y val="0.89271826219091033"/>
          <c:w val="0.92533207805546047"/>
          <c:h val="0.107281737809089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647069084"/>
          <c:h val="0.82664725412516504"/>
        </c:manualLayout>
      </c:layout>
      <c:barChart>
        <c:barDir val="col"/>
        <c:grouping val="clustered"/>
        <c:varyColors val="0"/>
        <c:ser>
          <c:idx val="0"/>
          <c:order val="0"/>
          <c:tx>
            <c:strRef>
              <c:f>E!$F$2103</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E!$D$2104:$E$2115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E!$F$2104:$F$2115</c:f>
              <c:numCache>
                <c:formatCode>0.00%</c:formatCode>
                <c:ptCount val="12"/>
                <c:pt idx="0">
                  <c:v>2.269339196156522E-2</c:v>
                </c:pt>
                <c:pt idx="1">
                  <c:v>7.3897751264716649E-2</c:v>
                </c:pt>
                <c:pt idx="2">
                  <c:v>0.12457368080418284</c:v>
                </c:pt>
                <c:pt idx="3">
                  <c:v>0.12410585078403948</c:v>
                </c:pt>
                <c:pt idx="4">
                  <c:v>9.0332401713275945E-2</c:v>
                </c:pt>
                <c:pt idx="5">
                  <c:v>5.5349381761416384E-2</c:v>
                </c:pt>
                <c:pt idx="6">
                  <c:v>0.14855663530831936</c:v>
                </c:pt>
                <c:pt idx="7">
                  <c:v>0.16728195606276194</c:v>
                </c:pt>
                <c:pt idx="8">
                  <c:v>7.0106631308736303E-2</c:v>
                </c:pt>
                <c:pt idx="9">
                  <c:v>3.5727184802553914E-2</c:v>
                </c:pt>
                <c:pt idx="10">
                  <c:v>2.1728644044378406E-2</c:v>
                </c:pt>
                <c:pt idx="11">
                  <c:v>6.3932729436689026E-2</c:v>
                </c:pt>
              </c:numCache>
            </c:numRef>
          </c:val>
          <c:extLst>
            <c:ext xmlns:c16="http://schemas.microsoft.com/office/drawing/2014/chart" uri="{C3380CC4-5D6E-409C-BE32-E72D297353CC}">
              <c16:uniqueId val="{00000000-1F51-422F-ADB8-6B941313FEE6}"/>
            </c:ext>
          </c:extLst>
        </c:ser>
        <c:ser>
          <c:idx val="2"/>
          <c:order val="1"/>
          <c:tx>
            <c:strRef>
              <c:f>E!$G$2103</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E!$D$2104:$E$2115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E!$G$2104:$G$2115</c:f>
              <c:numCache>
                <c:formatCode>0.00%</c:formatCode>
                <c:ptCount val="12"/>
                <c:pt idx="0">
                  <c:v>2.2383040293632944E-2</c:v>
                </c:pt>
                <c:pt idx="1">
                  <c:v>7.0893495651209185E-2</c:v>
                </c:pt>
                <c:pt idx="2">
                  <c:v>0.12251964063247575</c:v>
                </c:pt>
                <c:pt idx="3">
                  <c:v>0.12506905135571791</c:v>
                </c:pt>
                <c:pt idx="4">
                  <c:v>9.1656284886825118E-2</c:v>
                </c:pt>
                <c:pt idx="5">
                  <c:v>5.5192546382864631E-2</c:v>
                </c:pt>
                <c:pt idx="6">
                  <c:v>0.14884583114718861</c:v>
                </c:pt>
                <c:pt idx="7">
                  <c:v>0.17066259254037339</c:v>
                </c:pt>
                <c:pt idx="8">
                  <c:v>7.057684173544837E-2</c:v>
                </c:pt>
                <c:pt idx="9">
                  <c:v>3.5437502455801351E-2</c:v>
                </c:pt>
                <c:pt idx="10">
                  <c:v>2.1234303095580945E-2</c:v>
                </c:pt>
                <c:pt idx="11">
                  <c:v>6.3649748410374227E-2</c:v>
                </c:pt>
              </c:numCache>
            </c:numRef>
          </c:val>
          <c:extLst>
            <c:ext xmlns:c16="http://schemas.microsoft.com/office/drawing/2014/chart" uri="{C3380CC4-5D6E-409C-BE32-E72D297353CC}">
              <c16:uniqueId val="{00000001-1F51-422F-ADB8-6B941313FEE6}"/>
            </c:ext>
          </c:extLst>
        </c:ser>
        <c:dLbls>
          <c:showLegendKey val="0"/>
          <c:showVal val="0"/>
          <c:showCatName val="0"/>
          <c:showSerName val="0"/>
          <c:showPercent val="0"/>
          <c:showBubbleSize val="0"/>
        </c:dLbls>
        <c:gapWidth val="60"/>
        <c:axId val="339939080"/>
        <c:axId val="339939472"/>
      </c:barChart>
      <c:catAx>
        <c:axId val="3399390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39472"/>
        <c:crosses val="autoZero"/>
        <c:auto val="1"/>
        <c:lblAlgn val="ctr"/>
        <c:lblOffset val="100"/>
        <c:noMultiLvlLbl val="0"/>
      </c:catAx>
      <c:valAx>
        <c:axId val="339939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39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38548442314273E-2"/>
          <c:y val="6.0583989501312337E-2"/>
          <c:w val="0.95956151035322779"/>
          <c:h val="0.82153676970017153"/>
        </c:manualLayout>
      </c:layout>
      <c:barChart>
        <c:barDir val="col"/>
        <c:grouping val="percentStacked"/>
        <c:varyColors val="0"/>
        <c:ser>
          <c:idx val="0"/>
          <c:order val="0"/>
          <c:tx>
            <c:strRef>
              <c:f>J!$D$417</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J!$F$416:$R$416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J!$F$417:$R$417</c:f>
              <c:numCache>
                <c:formatCode>0%</c:formatCode>
                <c:ptCount val="13"/>
                <c:pt idx="0">
                  <c:v>0.68523637394570847</c:v>
                </c:pt>
                <c:pt idx="1">
                  <c:v>0.67308435286542179</c:v>
                </c:pt>
                <c:pt idx="2">
                  <c:v>0.66258611854466776</c:v>
                </c:pt>
                <c:pt idx="3">
                  <c:v>0.65449010654490103</c:v>
                </c:pt>
                <c:pt idx="4">
                  <c:v>0.64137019025680397</c:v>
                </c:pt>
                <c:pt idx="5">
                  <c:v>0.63694389971930632</c:v>
                </c:pt>
                <c:pt idx="6">
                  <c:v>0.63635378278777366</c:v>
                </c:pt>
                <c:pt idx="7">
                  <c:v>0.63821179670236272</c:v>
                </c:pt>
                <c:pt idx="8">
                  <c:v>0.63571245021200051</c:v>
                </c:pt>
                <c:pt idx="9">
                  <c:v>0.63205240438313159</c:v>
                </c:pt>
                <c:pt idx="10">
                  <c:v>0.63063114241890583</c:v>
                </c:pt>
                <c:pt idx="11">
                  <c:v>0.63020265853127044</c:v>
                </c:pt>
                <c:pt idx="12">
                  <c:v>0.62941145669703635</c:v>
                </c:pt>
              </c:numCache>
            </c:numRef>
          </c:val>
          <c:extLst>
            <c:ext xmlns:c16="http://schemas.microsoft.com/office/drawing/2014/chart" uri="{C3380CC4-5D6E-409C-BE32-E72D297353CC}">
              <c16:uniqueId val="{00000000-8924-4F40-963F-CA5284AD1D26}"/>
            </c:ext>
          </c:extLst>
        </c:ser>
        <c:ser>
          <c:idx val="1"/>
          <c:order val="1"/>
          <c:tx>
            <c:strRef>
              <c:f>J!$D$418</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J!$F$416:$R$416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J!$F$418:$R$418</c:f>
              <c:numCache>
                <c:formatCode>0%</c:formatCode>
                <c:ptCount val="13"/>
                <c:pt idx="0">
                  <c:v>0.30037564675030121</c:v>
                </c:pt>
                <c:pt idx="1">
                  <c:v>0.30766258853831296</c:v>
                </c:pt>
                <c:pt idx="2">
                  <c:v>0.31765643682742128</c:v>
                </c:pt>
                <c:pt idx="3">
                  <c:v>0.32577371892440388</c:v>
                </c:pt>
                <c:pt idx="4">
                  <c:v>0.33721525467110314</c:v>
                </c:pt>
                <c:pt idx="5">
                  <c:v>0.34098511939093323</c:v>
                </c:pt>
                <c:pt idx="6">
                  <c:v>0.34185996097983956</c:v>
                </c:pt>
                <c:pt idx="7">
                  <c:v>0.34033656297807241</c:v>
                </c:pt>
                <c:pt idx="8">
                  <c:v>0.34350507516381856</c:v>
                </c:pt>
                <c:pt idx="9">
                  <c:v>0.34748090681317356</c:v>
                </c:pt>
                <c:pt idx="10">
                  <c:v>0.34937226609100719</c:v>
                </c:pt>
                <c:pt idx="11">
                  <c:v>0.35037589888864679</c:v>
                </c:pt>
                <c:pt idx="12">
                  <c:v>0.35152895591161376</c:v>
                </c:pt>
              </c:numCache>
            </c:numRef>
          </c:val>
          <c:extLst>
            <c:ext xmlns:c16="http://schemas.microsoft.com/office/drawing/2014/chart" uri="{C3380CC4-5D6E-409C-BE32-E72D297353CC}">
              <c16:uniqueId val="{00000001-8924-4F40-963F-CA5284AD1D26}"/>
            </c:ext>
          </c:extLst>
        </c:ser>
        <c:ser>
          <c:idx val="2"/>
          <c:order val="2"/>
          <c:tx>
            <c:strRef>
              <c:f>J!$D$419</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J!$F$416:$R$416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J!$F$419:$R$419</c:f>
              <c:numCache>
                <c:formatCode>0%</c:formatCode>
                <c:ptCount val="13"/>
                <c:pt idx="0">
                  <c:v>1.4387979303990361E-2</c:v>
                </c:pt>
                <c:pt idx="1">
                  <c:v>1.9253058596265294E-2</c:v>
                </c:pt>
                <c:pt idx="2">
                  <c:v>1.9757444627910948E-2</c:v>
                </c:pt>
                <c:pt idx="3">
                  <c:v>1.973617453069508E-2</c:v>
                </c:pt>
                <c:pt idx="4">
                  <c:v>2.1414555072092827E-2</c:v>
                </c:pt>
                <c:pt idx="5">
                  <c:v>2.207098088976045E-2</c:v>
                </c:pt>
                <c:pt idx="6">
                  <c:v>2.1786256232386732E-2</c:v>
                </c:pt>
                <c:pt idx="7">
                  <c:v>2.1451640319564848E-2</c:v>
                </c:pt>
                <c:pt idx="8">
                  <c:v>2.0782474624180907E-2</c:v>
                </c:pt>
                <c:pt idx="9">
                  <c:v>2.0466688803694871E-2</c:v>
                </c:pt>
                <c:pt idx="10">
                  <c:v>1.9996591490086917E-2</c:v>
                </c:pt>
                <c:pt idx="11">
                  <c:v>1.9421442580082805E-2</c:v>
                </c:pt>
                <c:pt idx="12">
                  <c:v>1.9059587391349879E-2</c:v>
                </c:pt>
              </c:numCache>
            </c:numRef>
          </c:val>
          <c:extLst>
            <c:ext xmlns:c16="http://schemas.microsoft.com/office/drawing/2014/chart" uri="{C3380CC4-5D6E-409C-BE32-E72D297353CC}">
              <c16:uniqueId val="{00000002-8924-4F40-963F-CA5284AD1D26}"/>
            </c:ext>
          </c:extLst>
        </c:ser>
        <c:dLbls>
          <c:showLegendKey val="0"/>
          <c:showVal val="0"/>
          <c:showCatName val="0"/>
          <c:showSerName val="0"/>
          <c:showPercent val="0"/>
          <c:showBubbleSize val="0"/>
        </c:dLbls>
        <c:gapWidth val="50"/>
        <c:overlap val="100"/>
        <c:axId val="369513264"/>
        <c:axId val="369513656"/>
      </c:barChart>
      <c:catAx>
        <c:axId val="3695132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13656"/>
        <c:crosses val="autoZero"/>
        <c:auto val="0"/>
        <c:lblAlgn val="ctr"/>
        <c:lblOffset val="100"/>
        <c:noMultiLvlLbl val="0"/>
      </c:catAx>
      <c:valAx>
        <c:axId val="36951365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9513264"/>
        <c:crosses val="autoZero"/>
        <c:crossBetween val="between"/>
      </c:valAx>
      <c:spPr>
        <a:noFill/>
        <a:ln w="25400">
          <a:noFill/>
        </a:ln>
      </c:spPr>
    </c:plotArea>
    <c:legend>
      <c:legendPos val="b"/>
      <c:layout>
        <c:manualLayout>
          <c:xMode val="edge"/>
          <c:yMode val="edge"/>
          <c:x val="0.27101985621362545"/>
          <c:y val="0.86530592002415019"/>
          <c:w val="0.45796028757274904"/>
          <c:h val="0.1346940799758498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3567210928"/>
          <c:h val="0.82153676970017153"/>
        </c:manualLayout>
      </c:layout>
      <c:barChart>
        <c:barDir val="col"/>
        <c:grouping val="percentStacked"/>
        <c:varyColors val="0"/>
        <c:ser>
          <c:idx val="0"/>
          <c:order val="0"/>
          <c:tx>
            <c:strRef>
              <c:f>J!$D$411</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J!$F$410:$R$410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J!$F$411:$R$411</c:f>
              <c:numCache>
                <c:formatCode>0%</c:formatCode>
                <c:ptCount val="13"/>
                <c:pt idx="0">
                  <c:v>0.55792507204610953</c:v>
                </c:pt>
                <c:pt idx="1">
                  <c:v>0.55324849296718015</c:v>
                </c:pt>
                <c:pt idx="2">
                  <c:v>0.59265890778871977</c:v>
                </c:pt>
                <c:pt idx="3">
                  <c:v>0.59744830620325562</c:v>
                </c:pt>
                <c:pt idx="4">
                  <c:v>0.57399794450154162</c:v>
                </c:pt>
                <c:pt idx="5">
                  <c:v>0.60015031942878616</c:v>
                </c:pt>
                <c:pt idx="6">
                  <c:v>0.61671469740634011</c:v>
                </c:pt>
                <c:pt idx="7">
                  <c:v>0.66055477197931356</c:v>
                </c:pt>
                <c:pt idx="8">
                  <c:v>0.59801324503311259</c:v>
                </c:pt>
                <c:pt idx="9">
                  <c:v>0.57852789498359114</c:v>
                </c:pt>
                <c:pt idx="10">
                  <c:v>0.61703958691910499</c:v>
                </c:pt>
                <c:pt idx="11">
                  <c:v>0.61793611793611791</c:v>
                </c:pt>
                <c:pt idx="12">
                  <c:v>0.60855476344782888</c:v>
                </c:pt>
              </c:numCache>
            </c:numRef>
          </c:val>
          <c:extLst>
            <c:ext xmlns:c16="http://schemas.microsoft.com/office/drawing/2014/chart" uri="{C3380CC4-5D6E-409C-BE32-E72D297353CC}">
              <c16:uniqueId val="{00000000-B95E-4CDB-BE5B-3F189D0263FD}"/>
            </c:ext>
          </c:extLst>
        </c:ser>
        <c:ser>
          <c:idx val="1"/>
          <c:order val="1"/>
          <c:tx>
            <c:strRef>
              <c:f>J!$D$412</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J!$F$410:$R$410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J!$F$412:$R$412</c:f>
              <c:numCache>
                <c:formatCode>0%</c:formatCode>
                <c:ptCount val="13"/>
                <c:pt idx="0">
                  <c:v>0.36253602305475502</c:v>
                </c:pt>
                <c:pt idx="1">
                  <c:v>0.38178164768921635</c:v>
                </c:pt>
                <c:pt idx="2">
                  <c:v>0.38675022381378693</c:v>
                </c:pt>
                <c:pt idx="3">
                  <c:v>0.38275406951165858</c:v>
                </c:pt>
                <c:pt idx="4">
                  <c:v>0.39491264131551901</c:v>
                </c:pt>
                <c:pt idx="5">
                  <c:v>0.37091319052987598</c:v>
                </c:pt>
                <c:pt idx="6">
                  <c:v>0.36253602305475502</c:v>
                </c:pt>
                <c:pt idx="7">
                  <c:v>0.32722143864598024</c:v>
                </c:pt>
                <c:pt idx="8">
                  <c:v>0.38741721854304634</c:v>
                </c:pt>
                <c:pt idx="9">
                  <c:v>0.4050632911392405</c:v>
                </c:pt>
                <c:pt idx="10">
                  <c:v>0.37134251290877796</c:v>
                </c:pt>
                <c:pt idx="11">
                  <c:v>0.37039312039312039</c:v>
                </c:pt>
                <c:pt idx="12">
                  <c:v>0.37913156189241737</c:v>
                </c:pt>
              </c:numCache>
            </c:numRef>
          </c:val>
          <c:extLst>
            <c:ext xmlns:c16="http://schemas.microsoft.com/office/drawing/2014/chart" uri="{C3380CC4-5D6E-409C-BE32-E72D297353CC}">
              <c16:uniqueId val="{00000001-B95E-4CDB-BE5B-3F189D0263FD}"/>
            </c:ext>
          </c:extLst>
        </c:ser>
        <c:ser>
          <c:idx val="2"/>
          <c:order val="2"/>
          <c:tx>
            <c:strRef>
              <c:f>J!$D$413</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J!$F$410:$R$410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J!$F$413:$R$413</c:f>
              <c:numCache>
                <c:formatCode>0%</c:formatCode>
                <c:ptCount val="13"/>
                <c:pt idx="0">
                  <c:v>7.953890489913544E-2</c:v>
                </c:pt>
                <c:pt idx="1">
                  <c:v>6.4969859343603484E-2</c:v>
                </c:pt>
                <c:pt idx="2">
                  <c:v>2.0590868397493287E-2</c:v>
                </c:pt>
                <c:pt idx="3">
                  <c:v>1.9797624285085788E-2</c:v>
                </c:pt>
                <c:pt idx="4">
                  <c:v>3.1089414182939364E-2</c:v>
                </c:pt>
                <c:pt idx="5">
                  <c:v>2.8936490041337842E-2</c:v>
                </c:pt>
                <c:pt idx="6">
                  <c:v>2.0749279538904899E-2</c:v>
                </c:pt>
                <c:pt idx="7">
                  <c:v>1.2223789374706159E-2</c:v>
                </c:pt>
                <c:pt idx="8">
                  <c:v>1.456953642384106E-2</c:v>
                </c:pt>
                <c:pt idx="9">
                  <c:v>1.6408813877168308E-2</c:v>
                </c:pt>
                <c:pt idx="10">
                  <c:v>1.161790017211704E-2</c:v>
                </c:pt>
                <c:pt idx="11">
                  <c:v>1.167076167076167E-2</c:v>
                </c:pt>
                <c:pt idx="12">
                  <c:v>1.2313674659753726E-2</c:v>
                </c:pt>
              </c:numCache>
            </c:numRef>
          </c:val>
          <c:extLst>
            <c:ext xmlns:c16="http://schemas.microsoft.com/office/drawing/2014/chart" uri="{C3380CC4-5D6E-409C-BE32-E72D297353CC}">
              <c16:uniqueId val="{00000002-B95E-4CDB-BE5B-3F189D0263FD}"/>
            </c:ext>
          </c:extLst>
        </c:ser>
        <c:dLbls>
          <c:showLegendKey val="0"/>
          <c:showVal val="0"/>
          <c:showCatName val="0"/>
          <c:showSerName val="0"/>
          <c:showPercent val="0"/>
          <c:showBubbleSize val="0"/>
        </c:dLbls>
        <c:gapWidth val="50"/>
        <c:overlap val="100"/>
        <c:axId val="369519144"/>
        <c:axId val="369519536"/>
      </c:barChart>
      <c:catAx>
        <c:axId val="3695191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19536"/>
        <c:crosses val="autoZero"/>
        <c:auto val="0"/>
        <c:lblAlgn val="ctr"/>
        <c:lblOffset val="100"/>
        <c:noMultiLvlLbl val="0"/>
      </c:catAx>
      <c:valAx>
        <c:axId val="36951953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9519144"/>
        <c:crosses val="autoZero"/>
        <c:crossBetween val="between"/>
      </c:valAx>
      <c:spPr>
        <a:noFill/>
        <a:ln w="25400">
          <a:noFill/>
        </a:ln>
      </c:spPr>
    </c:plotArea>
    <c:legend>
      <c:legendPos val="b"/>
      <c:layout>
        <c:manualLayout>
          <c:xMode val="edge"/>
          <c:yMode val="edge"/>
          <c:x val="0.27101985621362545"/>
          <c:y val="0.86530592002415019"/>
          <c:w val="0.45796028757274904"/>
          <c:h val="0.1346940799758498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6796624584772251E-4"/>
          <c:y val="2.4316175354113793E-2"/>
          <c:w val="0.99973203375415232"/>
          <c:h val="0.82644628099173567"/>
        </c:manualLayout>
      </c:layout>
      <c:barChart>
        <c:barDir val="col"/>
        <c:grouping val="clustered"/>
        <c:varyColors val="0"/>
        <c:ser>
          <c:idx val="17"/>
          <c:order val="0"/>
          <c:tx>
            <c:strRef>
              <c:f>J!$D$115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J!$F$115:$R$115</c:f>
              <c:numCache>
                <c:formatCode>#,##0</c:formatCode>
                <c:ptCount val="13"/>
                <c:pt idx="0">
                  <c:v>706</c:v>
                </c:pt>
                <c:pt idx="1">
                  <c:v>765</c:v>
                </c:pt>
                <c:pt idx="2">
                  <c:v>848</c:v>
                </c:pt>
                <c:pt idx="3">
                  <c:v>955</c:v>
                </c:pt>
                <c:pt idx="4">
                  <c:v>1116</c:v>
                </c:pt>
                <c:pt idx="5">
                  <c:v>1258</c:v>
                </c:pt>
                <c:pt idx="6">
                  <c:v>1398</c:v>
                </c:pt>
                <c:pt idx="7">
                  <c:v>1522</c:v>
                </c:pt>
                <c:pt idx="8">
                  <c:v>1644</c:v>
                </c:pt>
                <c:pt idx="9">
                  <c:v>1791</c:v>
                </c:pt>
                <c:pt idx="10">
                  <c:v>1957</c:v>
                </c:pt>
                <c:pt idx="11">
                  <c:v>2066</c:v>
                </c:pt>
                <c:pt idx="12">
                  <c:v>2174</c:v>
                </c:pt>
              </c:numCache>
            </c:numRef>
          </c:val>
          <c:extLst>
            <c:ext xmlns:c16="http://schemas.microsoft.com/office/drawing/2014/chart" uri="{C3380CC4-5D6E-409C-BE32-E72D297353CC}">
              <c16:uniqueId val="{00000000-DEF9-4530-88FC-59270A38E906}"/>
            </c:ext>
          </c:extLst>
        </c:ser>
        <c:dLbls>
          <c:showLegendKey val="0"/>
          <c:showVal val="0"/>
          <c:showCatName val="0"/>
          <c:showSerName val="0"/>
          <c:showPercent val="0"/>
          <c:showBubbleSize val="0"/>
        </c:dLbls>
        <c:gapWidth val="50"/>
        <c:axId val="369520712"/>
        <c:axId val="369521104"/>
      </c:barChart>
      <c:lineChart>
        <c:grouping val="standard"/>
        <c:varyColors val="0"/>
        <c:ser>
          <c:idx val="0"/>
          <c:order val="1"/>
          <c:tx>
            <c:strRef>
              <c:f>J!$D$116</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7"/>
              <c:layout>
                <c:manualLayout>
                  <c:x val="-5.6584553873770961E-2"/>
                  <c:y val="-5.66567842987237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F9-4530-88FC-59270A38E906}"/>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J!$F$116:$R$116</c:f>
              <c:numCache>
                <c:formatCode>0.0%</c:formatCode>
                <c:ptCount val="13"/>
                <c:pt idx="0">
                  <c:v>5.0038982209936918E-2</c:v>
                </c:pt>
                <c:pt idx="1">
                  <c:v>4.9259497746297488E-2</c:v>
                </c:pt>
                <c:pt idx="2">
                  <c:v>4.8283322894721856E-2</c:v>
                </c:pt>
                <c:pt idx="3">
                  <c:v>4.8452562151192285E-2</c:v>
                </c:pt>
                <c:pt idx="4">
                  <c:v>4.7606859482979269E-2</c:v>
                </c:pt>
                <c:pt idx="5">
                  <c:v>4.8371592263621331E-2</c:v>
                </c:pt>
                <c:pt idx="6">
                  <c:v>5.0509429872100588E-2</c:v>
                </c:pt>
                <c:pt idx="7">
                  <c:v>5.1742308346081928E-2</c:v>
                </c:pt>
                <c:pt idx="8">
                  <c:v>5.280740074521393E-2</c:v>
                </c:pt>
                <c:pt idx="9">
                  <c:v>5.4064660246928485E-2</c:v>
                </c:pt>
                <c:pt idx="10">
                  <c:v>5.5587115832528546E-2</c:v>
                </c:pt>
                <c:pt idx="11">
                  <c:v>5.6275877097406841E-2</c:v>
                </c:pt>
                <c:pt idx="12">
                  <c:v>5.6916954654937693E-2</c:v>
                </c:pt>
              </c:numCache>
            </c:numRef>
          </c:val>
          <c:smooth val="0"/>
          <c:extLst>
            <c:ext xmlns:c16="http://schemas.microsoft.com/office/drawing/2014/chart" uri="{C3380CC4-5D6E-409C-BE32-E72D297353CC}">
              <c16:uniqueId val="{00000002-DEF9-4530-88FC-59270A38E906}"/>
            </c:ext>
          </c:extLst>
        </c:ser>
        <c:dLbls>
          <c:showLegendKey val="0"/>
          <c:showVal val="0"/>
          <c:showCatName val="0"/>
          <c:showSerName val="0"/>
          <c:showPercent val="0"/>
          <c:showBubbleSize val="0"/>
        </c:dLbls>
        <c:marker val="1"/>
        <c:smooth val="0"/>
        <c:axId val="369521496"/>
        <c:axId val="369521888"/>
      </c:lineChart>
      <c:catAx>
        <c:axId val="3695207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21104"/>
        <c:crosses val="autoZero"/>
        <c:auto val="0"/>
        <c:lblAlgn val="ctr"/>
        <c:lblOffset val="100"/>
        <c:noMultiLvlLbl val="0"/>
      </c:catAx>
      <c:valAx>
        <c:axId val="369521104"/>
        <c:scaling>
          <c:orientation val="minMax"/>
          <c:max val="2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520712"/>
        <c:crosses val="autoZero"/>
        <c:crossBetween val="between"/>
      </c:valAx>
      <c:dateAx>
        <c:axId val="369521496"/>
        <c:scaling>
          <c:orientation val="minMax"/>
        </c:scaling>
        <c:delete val="1"/>
        <c:axPos val="b"/>
        <c:numFmt formatCode="mmm\-yy" sourceLinked="1"/>
        <c:majorTickMark val="out"/>
        <c:minorTickMark val="none"/>
        <c:tickLblPos val="nextTo"/>
        <c:crossAx val="369521888"/>
        <c:crosses val="autoZero"/>
        <c:auto val="1"/>
        <c:lblOffset val="100"/>
        <c:baseTimeUnit val="months"/>
      </c:dateAx>
      <c:valAx>
        <c:axId val="369521888"/>
        <c:scaling>
          <c:orientation val="minMax"/>
          <c:min val="0"/>
        </c:scaling>
        <c:delete val="0"/>
        <c:axPos val="r"/>
        <c:numFmt formatCode="0.0%" sourceLinked="1"/>
        <c:majorTickMark val="out"/>
        <c:minorTickMark val="none"/>
        <c:tickLblPos val="nextTo"/>
        <c:spPr>
          <a:ln>
            <a:noFill/>
          </a:ln>
        </c:spPr>
        <c:crossAx val="369521496"/>
        <c:crosses val="max"/>
        <c:crossBetween val="between"/>
      </c:valAx>
    </c:plotArea>
    <c:legend>
      <c:legendPos val="b"/>
      <c:layout>
        <c:manualLayout>
          <c:xMode val="edge"/>
          <c:yMode val="edge"/>
          <c:x val="0.13111858540762791"/>
          <c:y val="0.87337585217306779"/>
          <c:w val="0.76741990790894443"/>
          <c:h val="0.1266241478269322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906933664327069"/>
          <c:h val="0.82644628099173567"/>
        </c:manualLayout>
      </c:layout>
      <c:barChart>
        <c:barDir val="col"/>
        <c:grouping val="clustered"/>
        <c:varyColors val="0"/>
        <c:ser>
          <c:idx val="17"/>
          <c:order val="0"/>
          <c:tx>
            <c:strRef>
              <c:f>J!$D$110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5"/>
              <c:layout>
                <c:manualLayout>
                  <c:x val="0"/>
                  <c:y val="2.64711939217136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C8-48C1-AE17-5EB487954260}"/>
                </c:ext>
              </c:extLst>
            </c:dLbl>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03-4F7E-9909-98D8AA16A38B}"/>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03-4F7E-9909-98D8AA16A38B}"/>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03-4F7E-9909-98D8AA16A38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J!$F$110:$R$110</c:f>
              <c:numCache>
                <c:formatCode>#,##0</c:formatCode>
                <c:ptCount val="13"/>
                <c:pt idx="0">
                  <c:v>64</c:v>
                </c:pt>
                <c:pt idx="1">
                  <c:v>59</c:v>
                </c:pt>
                <c:pt idx="2">
                  <c:v>91</c:v>
                </c:pt>
                <c:pt idx="3">
                  <c:v>111</c:v>
                </c:pt>
                <c:pt idx="4">
                  <c:v>170</c:v>
                </c:pt>
                <c:pt idx="5">
                  <c:v>145</c:v>
                </c:pt>
                <c:pt idx="6">
                  <c:v>140</c:v>
                </c:pt>
                <c:pt idx="7">
                  <c:v>134</c:v>
                </c:pt>
                <c:pt idx="8">
                  <c:v>123</c:v>
                </c:pt>
                <c:pt idx="9">
                  <c:v>161</c:v>
                </c:pt>
                <c:pt idx="10">
                  <c:v>180</c:v>
                </c:pt>
                <c:pt idx="11">
                  <c:v>117</c:v>
                </c:pt>
                <c:pt idx="12">
                  <c:v>111</c:v>
                </c:pt>
              </c:numCache>
            </c:numRef>
          </c:val>
          <c:extLst>
            <c:ext xmlns:c16="http://schemas.microsoft.com/office/drawing/2014/chart" uri="{C3380CC4-5D6E-409C-BE32-E72D297353CC}">
              <c16:uniqueId val="{00000003-9303-4F7E-9909-98D8AA16A38B}"/>
            </c:ext>
          </c:extLst>
        </c:ser>
        <c:dLbls>
          <c:showLegendKey val="0"/>
          <c:showVal val="0"/>
          <c:showCatName val="0"/>
          <c:showSerName val="0"/>
          <c:showPercent val="0"/>
          <c:showBubbleSize val="0"/>
        </c:dLbls>
        <c:gapWidth val="50"/>
        <c:axId val="369522672"/>
        <c:axId val="369523064"/>
      </c:barChart>
      <c:lineChart>
        <c:grouping val="standard"/>
        <c:varyColors val="0"/>
        <c:ser>
          <c:idx val="0"/>
          <c:order val="1"/>
          <c:tx>
            <c:strRef>
              <c:f>J!$D$111</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5"/>
              <c:layout>
                <c:manualLayout>
                  <c:x val="-7.8735022252653275E-2"/>
                  <c:y val="-4.64505686789151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03-4F7E-9909-98D8AA16A38B}"/>
                </c:ext>
              </c:extLst>
            </c:dLbl>
            <c:dLbl>
              <c:idx val="6"/>
              <c:layout>
                <c:manualLayout>
                  <c:x val="-9.4435986664723331E-2"/>
                  <c:y val="-3.71914021562142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03-4F7E-9909-98D8AA16A38B}"/>
                </c:ext>
              </c:extLst>
            </c:dLbl>
            <c:dLbl>
              <c:idx val="7"/>
              <c:layout>
                <c:manualLayout>
                  <c:x val="-6.1728517630948304E-2"/>
                  <c:y val="3.9583552055993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92-4B43-ABFD-E631B544E696}"/>
                </c:ext>
              </c:extLst>
            </c:dLbl>
            <c:dLbl>
              <c:idx val="8"/>
              <c:layout>
                <c:manualLayout>
                  <c:x val="-7.0131483898834404E-2"/>
                  <c:y val="-8.22678851475341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03-4F7E-9909-98D8AA16A38B}"/>
                </c:ext>
              </c:extLst>
            </c:dLbl>
            <c:dLbl>
              <c:idx val="10"/>
              <c:layout>
                <c:manualLayout>
                  <c:x val="-5.8597764116270927E-2"/>
                  <c:y val="-8.02966835623279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03-4F7E-9909-98D8AA16A38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J!$F$111:$R$111</c:f>
              <c:numCache>
                <c:formatCode>0.0%</c:formatCode>
                <c:ptCount val="13"/>
                <c:pt idx="0">
                  <c:v>3.6887608069164267E-2</c:v>
                </c:pt>
                <c:pt idx="1">
                  <c:v>3.9517749497655727E-2</c:v>
                </c:pt>
                <c:pt idx="2">
                  <c:v>4.0734109221128023E-2</c:v>
                </c:pt>
                <c:pt idx="3">
                  <c:v>4.8834139903211615E-2</c:v>
                </c:pt>
                <c:pt idx="4">
                  <c:v>4.3679342240493323E-2</c:v>
                </c:pt>
                <c:pt idx="5">
                  <c:v>5.4490792934986848E-2</c:v>
                </c:pt>
                <c:pt idx="6">
                  <c:v>8.069164265129683E-2</c:v>
                </c:pt>
                <c:pt idx="7">
                  <c:v>6.2999529854254818E-2</c:v>
                </c:pt>
                <c:pt idx="8">
                  <c:v>8.1456953642384103E-2</c:v>
                </c:pt>
                <c:pt idx="9">
                  <c:v>7.5480543834974212E-2</c:v>
                </c:pt>
                <c:pt idx="10">
                  <c:v>7.7452667814113599E-2</c:v>
                </c:pt>
                <c:pt idx="11">
                  <c:v>7.1867321867321865E-2</c:v>
                </c:pt>
                <c:pt idx="12">
                  <c:v>7.1937783538561242E-2</c:v>
                </c:pt>
              </c:numCache>
            </c:numRef>
          </c:val>
          <c:smooth val="0"/>
          <c:extLst>
            <c:ext xmlns:c16="http://schemas.microsoft.com/office/drawing/2014/chart" uri="{C3380CC4-5D6E-409C-BE32-E72D297353CC}">
              <c16:uniqueId val="{00000008-9303-4F7E-9909-98D8AA16A38B}"/>
            </c:ext>
          </c:extLst>
        </c:ser>
        <c:dLbls>
          <c:showLegendKey val="0"/>
          <c:showVal val="0"/>
          <c:showCatName val="0"/>
          <c:showSerName val="0"/>
          <c:showPercent val="0"/>
          <c:showBubbleSize val="0"/>
        </c:dLbls>
        <c:marker val="1"/>
        <c:smooth val="0"/>
        <c:axId val="369523456"/>
        <c:axId val="369523848"/>
      </c:lineChart>
      <c:catAx>
        <c:axId val="3695226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23064"/>
        <c:crosses val="autoZero"/>
        <c:auto val="0"/>
        <c:lblAlgn val="ctr"/>
        <c:lblOffset val="100"/>
        <c:noMultiLvlLbl val="0"/>
      </c:catAx>
      <c:valAx>
        <c:axId val="369523064"/>
        <c:scaling>
          <c:orientation val="minMax"/>
          <c:max val="4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522672"/>
        <c:crosses val="autoZero"/>
        <c:crossBetween val="between"/>
      </c:valAx>
      <c:catAx>
        <c:axId val="369523456"/>
        <c:scaling>
          <c:orientation val="minMax"/>
        </c:scaling>
        <c:delete val="1"/>
        <c:axPos val="b"/>
        <c:numFmt formatCode="mmm\-yy" sourceLinked="1"/>
        <c:majorTickMark val="out"/>
        <c:minorTickMark val="none"/>
        <c:tickLblPos val="nextTo"/>
        <c:crossAx val="369523848"/>
        <c:crosses val="autoZero"/>
        <c:auto val="0"/>
        <c:lblAlgn val="ctr"/>
        <c:lblOffset val="100"/>
        <c:noMultiLvlLbl val="1"/>
      </c:catAx>
      <c:valAx>
        <c:axId val="369523848"/>
        <c:scaling>
          <c:orientation val="minMax"/>
          <c:min val="0"/>
        </c:scaling>
        <c:delete val="0"/>
        <c:axPos val="r"/>
        <c:numFmt formatCode="0.0%" sourceLinked="1"/>
        <c:majorTickMark val="out"/>
        <c:minorTickMark val="none"/>
        <c:tickLblPos val="nextTo"/>
        <c:spPr>
          <a:ln>
            <a:noFill/>
          </a:ln>
        </c:spPr>
        <c:crossAx val="369523456"/>
        <c:crosses val="max"/>
        <c:crossBetween val="between"/>
      </c:valAx>
    </c:plotArea>
    <c:legend>
      <c:legendPos val="b"/>
      <c:layout>
        <c:manualLayout>
          <c:xMode val="edge"/>
          <c:yMode val="edge"/>
          <c:x val="0.14515052428206979"/>
          <c:y val="0.881146318062899"/>
          <c:w val="0.68835407096932588"/>
          <c:h val="0.118853681937100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906933664327069"/>
          <c:h val="0.82063290828425695"/>
        </c:manualLayout>
      </c:layout>
      <c:barChart>
        <c:barDir val="col"/>
        <c:grouping val="clustered"/>
        <c:varyColors val="0"/>
        <c:ser>
          <c:idx val="17"/>
          <c:order val="0"/>
          <c:tx>
            <c:strRef>
              <c:f>J!$D$903:$E$903</c:f>
              <c:strCache>
                <c:ptCount val="2"/>
                <c:pt idx="0">
                  <c:v>Participant complaints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6F-4161-88C9-CE91FCEC791B}"/>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6F-4161-88C9-CE91FCEC791B}"/>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6F-4161-88C9-CE91FCEC791B}"/>
                </c:ext>
              </c:extLst>
            </c:dLbl>
            <c:dLbl>
              <c:idx val="8"/>
              <c:layout>
                <c:manualLayout>
                  <c:x val="-4.1322314049586778E-3"/>
                  <c:y val="1.45940709908215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6F-4161-88C9-CE91FCEC791B}"/>
                </c:ext>
              </c:extLst>
            </c:dLbl>
            <c:dLbl>
              <c:idx val="9"/>
              <c:layout>
                <c:manualLayout>
                  <c:x val="-1.4212273052645278E-3"/>
                  <c:y val="8.71224836237731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6F-4161-88C9-CE91FCEC791B}"/>
                </c:ext>
              </c:extLst>
            </c:dLbl>
            <c:dLbl>
              <c:idx val="10"/>
              <c:layout>
                <c:manualLayout>
                  <c:x val="-7.9709224119777351E-17"/>
                  <c:y val="1.1111111111111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C0-4F41-A1E7-8A72D77DFB5F}"/>
                </c:ext>
              </c:extLst>
            </c:dLbl>
            <c:dLbl>
              <c:idx val="11"/>
              <c:layout>
                <c:manualLayout>
                  <c:x val="0"/>
                  <c:y val="1.64126581656851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6F-4161-88C9-CE91FCEC791B}"/>
                </c:ext>
              </c:extLst>
            </c:dLbl>
            <c:dLbl>
              <c:idx val="12"/>
              <c:layout>
                <c:manualLayout>
                  <c:x val="0"/>
                  <c:y val="2.1883544220913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66F-4161-88C9-CE91FCEC791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J!$F$902:$V$902</c15:sqref>
                  </c15:fullRef>
                </c:ext>
              </c:extLst>
              <c:f>J!$F$902:$R$902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J!$F$903:$V$903</c15:sqref>
                  </c15:fullRef>
                </c:ext>
              </c:extLst>
              <c:f>J!$F$903:$R$903</c:f>
              <c:numCache>
                <c:formatCode>#,##0</c:formatCode>
                <c:ptCount val="13"/>
                <c:pt idx="0">
                  <c:v>511</c:v>
                </c:pt>
                <c:pt idx="1">
                  <c:v>693</c:v>
                </c:pt>
                <c:pt idx="2">
                  <c:v>944</c:v>
                </c:pt>
                <c:pt idx="3">
                  <c:v>1026</c:v>
                </c:pt>
                <c:pt idx="4">
                  <c:v>947</c:v>
                </c:pt>
                <c:pt idx="5">
                  <c:v>680</c:v>
                </c:pt>
                <c:pt idx="6">
                  <c:v>719</c:v>
                </c:pt>
                <c:pt idx="7">
                  <c:v>695</c:v>
                </c:pt>
                <c:pt idx="8">
                  <c:v>595</c:v>
                </c:pt>
                <c:pt idx="9">
                  <c:v>600</c:v>
                </c:pt>
                <c:pt idx="10">
                  <c:v>551</c:v>
                </c:pt>
                <c:pt idx="11">
                  <c:v>593</c:v>
                </c:pt>
                <c:pt idx="12">
                  <c:v>633</c:v>
                </c:pt>
              </c:numCache>
            </c:numRef>
          </c:val>
          <c:extLst>
            <c:ext xmlns:c15="http://schemas.microsoft.com/office/drawing/2012/chart" uri="{02D57815-91ED-43cb-92C2-25804820EDAC}">
              <c15:categoryFilterExceptions>
                <c15:categoryFilterException>
                  <c15:sqref>J!$S$903</c15:sqref>
                  <c15:dLbl>
                    <c:idx val="12"/>
                    <c:layout>
                      <c:manualLayout>
                        <c:x val="0"/>
                        <c:y val="2.099221936346677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174B-4A80-999D-EA49F936A36A}"/>
                      </c:ext>
                    </c:extLst>
                  </c15:dLbl>
                </c15:categoryFilterException>
                <c15:categoryFilterException>
                  <c15:sqref>J!$T$903</c15:sqref>
                  <c15:dLbl>
                    <c:idx val="12"/>
                    <c:layout>
                      <c:manualLayout>
                        <c:x val="0"/>
                        <c:y val="2.210319756690785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174B-4A80-999D-EA49F936A36A}"/>
                      </c:ext>
                    </c:extLst>
                  </c15:dLbl>
                </c15:categoryFilterException>
                <c15:categoryFilterException>
                  <c15:sqref>J!$U$903</c15:sqref>
                  <c15:dLbl>
                    <c:idx val="12"/>
                    <c:layout>
                      <c:manualLayout>
                        <c:x val="0"/>
                        <c:y val="1.399707641117899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174B-4A80-999D-EA49F936A36A}"/>
                      </c:ext>
                    </c:extLst>
                  </c15:dLbl>
                </c15:categoryFilterException>
              </c15:categoryFilterExceptions>
            </c:ext>
            <c:ext xmlns:c16="http://schemas.microsoft.com/office/drawing/2014/chart" uri="{C3380CC4-5D6E-409C-BE32-E72D297353CC}">
              <c16:uniqueId val="{00000007-D66F-4161-88C9-CE91FCEC791B}"/>
            </c:ext>
          </c:extLst>
        </c:ser>
        <c:dLbls>
          <c:showLegendKey val="0"/>
          <c:showVal val="0"/>
          <c:showCatName val="0"/>
          <c:showSerName val="0"/>
          <c:showPercent val="0"/>
          <c:showBubbleSize val="0"/>
        </c:dLbls>
        <c:gapWidth val="150"/>
        <c:axId val="372652200"/>
        <c:axId val="372652592"/>
      </c:barChart>
      <c:lineChart>
        <c:grouping val="standard"/>
        <c:varyColors val="0"/>
        <c:ser>
          <c:idx val="0"/>
          <c:order val="1"/>
          <c:tx>
            <c:strRef>
              <c:f>J!$D$904:$E$904</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5"/>
              <c:layout>
                <c:manualLayout>
                  <c:x val="-4.8685039370078738E-2"/>
                  <c:y val="-4.93053368328958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66F-4161-88C9-CE91FCEC791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J!$F$902:$V$902</c15:sqref>
                  </c15:fullRef>
                </c:ext>
              </c:extLst>
              <c:f>J!$F$902:$R$902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J!$F$904:$V$904</c15:sqref>
                  </c15:fullRef>
                </c:ext>
              </c:extLst>
              <c:f>J!$F$904:$R$904</c:f>
              <c:numCache>
                <c:formatCode>0.0%</c:formatCode>
                <c:ptCount val="13"/>
                <c:pt idx="0">
                  <c:v>8.7210666666666672E-2</c:v>
                </c:pt>
                <c:pt idx="1">
                  <c:v>9.6835045063927899E-2</c:v>
                </c:pt>
                <c:pt idx="2">
                  <c:v>0.11488552521487792</c:v>
                </c:pt>
                <c:pt idx="3">
                  <c:v>0.11746522411128284</c:v>
                </c:pt>
                <c:pt idx="4">
                  <c:v>0.10381637547105173</c:v>
                </c:pt>
                <c:pt idx="5">
                  <c:v>7.0977506393194514E-2</c:v>
                </c:pt>
                <c:pt idx="6">
                  <c:v>7.1946765397508383E-2</c:v>
                </c:pt>
                <c:pt idx="7">
                  <c:v>6.6630714842111569E-2</c:v>
                </c:pt>
                <c:pt idx="8">
                  <c:v>5.4869684499314127E-2</c:v>
                </c:pt>
                <c:pt idx="9">
                  <c:v>5.3332148174485013E-2</c:v>
                </c:pt>
                <c:pt idx="10">
                  <c:v>4.6792068277355527E-2</c:v>
                </c:pt>
                <c:pt idx="11">
                  <c:v>4.8211872071870651E-2</c:v>
                </c:pt>
                <c:pt idx="12">
                  <c:v>4.9566877110556455E-2</c:v>
                </c:pt>
              </c:numCache>
            </c:numRef>
          </c:val>
          <c:smooth val="0"/>
          <c:extLst>
            <c:ext xmlns:c15="http://schemas.microsoft.com/office/drawing/2012/chart" uri="{02D57815-91ED-43cb-92C2-25804820EDAC}">
              <c15:categoryFilterExceptions>
                <c15:categoryFilterException>
                  <c15:sqref>J!$S$904</c15:sqref>
                  <c15:bubble3D val="0"/>
                </c15:categoryFilterException>
                <c15:categoryFilterException>
                  <c15:sqref>J!$T$904</c15:sqref>
                  <c15:bubble3D val="0"/>
                </c15:categoryFilterException>
              </c15:categoryFilterExceptions>
            </c:ext>
            <c:ext xmlns:c16="http://schemas.microsoft.com/office/drawing/2014/chart" uri="{C3380CC4-5D6E-409C-BE32-E72D297353CC}">
              <c16:uniqueId val="{00000011-D66F-4161-88C9-CE91FCEC791B}"/>
            </c:ext>
          </c:extLst>
        </c:ser>
        <c:dLbls>
          <c:showLegendKey val="0"/>
          <c:showVal val="0"/>
          <c:showCatName val="0"/>
          <c:showSerName val="0"/>
          <c:showPercent val="0"/>
          <c:showBubbleSize val="0"/>
        </c:dLbls>
        <c:marker val="1"/>
        <c:smooth val="0"/>
        <c:axId val="372652984"/>
        <c:axId val="372653376"/>
      </c:lineChart>
      <c:catAx>
        <c:axId val="372652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2652592"/>
        <c:crosses val="autoZero"/>
        <c:auto val="0"/>
        <c:lblAlgn val="ctr"/>
        <c:lblOffset val="100"/>
        <c:noMultiLvlLbl val="0"/>
      </c:catAx>
      <c:valAx>
        <c:axId val="372652592"/>
        <c:scaling>
          <c:orientation val="minMax"/>
          <c:max val="2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2652200"/>
        <c:crosses val="autoZero"/>
        <c:crossBetween val="between"/>
      </c:valAx>
      <c:catAx>
        <c:axId val="372652984"/>
        <c:scaling>
          <c:orientation val="minMax"/>
        </c:scaling>
        <c:delete val="1"/>
        <c:axPos val="b"/>
        <c:numFmt formatCode="mmm\-yy" sourceLinked="1"/>
        <c:majorTickMark val="out"/>
        <c:minorTickMark val="none"/>
        <c:tickLblPos val="nextTo"/>
        <c:crossAx val="372653376"/>
        <c:crosses val="autoZero"/>
        <c:auto val="0"/>
        <c:lblAlgn val="ctr"/>
        <c:lblOffset val="100"/>
        <c:noMultiLvlLbl val="0"/>
      </c:catAx>
      <c:valAx>
        <c:axId val="372653376"/>
        <c:scaling>
          <c:orientation val="minMax"/>
        </c:scaling>
        <c:delete val="0"/>
        <c:axPos val="r"/>
        <c:numFmt formatCode="0.0%" sourceLinked="0"/>
        <c:majorTickMark val="out"/>
        <c:minorTickMark val="none"/>
        <c:tickLblPos val="nextTo"/>
        <c:spPr>
          <a:noFill/>
          <a:ln>
            <a:noFill/>
          </a:ln>
        </c:spPr>
        <c:crossAx val="372652984"/>
        <c:crosses val="max"/>
        <c:crossBetween val="between"/>
      </c:valAx>
    </c:plotArea>
    <c:legend>
      <c:legendPos val="b"/>
      <c:layout>
        <c:manualLayout>
          <c:xMode val="edge"/>
          <c:yMode val="edge"/>
          <c:x val="9.9738781798526799E-3"/>
          <c:y val="0.86902009538295988"/>
          <c:w val="0.99002612182014726"/>
          <c:h val="0.1309799046170401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063290828425695"/>
        </c:manualLayout>
      </c:layout>
      <c:barChart>
        <c:barDir val="col"/>
        <c:grouping val="clustered"/>
        <c:varyColors val="0"/>
        <c:ser>
          <c:idx val="17"/>
          <c:order val="0"/>
          <c:tx>
            <c:strRef>
              <c:f>J!$D$908:$E$908</c:f>
              <c:strCache>
                <c:ptCount val="2"/>
                <c:pt idx="0">
                  <c:v>Participant complaints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2D-480C-B099-344526712F10}"/>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2D-480C-B099-344526712F10}"/>
                </c:ext>
              </c:extLst>
            </c:dLbl>
            <c:dLbl>
              <c:idx val="5"/>
              <c:layout>
                <c:manualLayout>
                  <c:x val="-8.2578406763540345E-17"/>
                  <c:y val="1.0876700608538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16-4569-AE6F-8BFD55071733}"/>
                </c:ext>
              </c:extLst>
            </c:dLbl>
            <c:dLbl>
              <c:idx val="6"/>
              <c:layout>
                <c:manualLayout>
                  <c:x val="-9.0086575326918505E-3"/>
                  <c:y val="1.13473106073095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2D-480C-B099-344526712F10}"/>
                </c:ext>
              </c:extLst>
            </c:dLbl>
            <c:dLbl>
              <c:idx val="7"/>
              <c:layout>
                <c:manualLayout>
                  <c:x val="-5.5473480456516427E-3"/>
                  <c:y val="2.2695035460992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2D-480C-B099-344526712F10}"/>
                </c:ext>
              </c:extLst>
            </c:dLbl>
            <c:dLbl>
              <c:idx val="8"/>
              <c:layout>
                <c:manualLayout>
                  <c:x val="-3.1290653885647626E-4"/>
                  <c:y val="4.67672790901137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2D-480C-B099-344526712F10}"/>
                </c:ext>
              </c:extLst>
            </c:dLbl>
            <c:dLbl>
              <c:idx val="9"/>
              <c:layout>
                <c:manualLayout>
                  <c:x val="-4.6142769488315344E-4"/>
                  <c:y val="1.2280822706782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2D-480C-B099-344526712F10}"/>
                </c:ext>
              </c:extLst>
            </c:dLbl>
            <c:dLbl>
              <c:idx val="10"/>
              <c:layout>
                <c:manualLayout>
                  <c:x val="8.2578406763540345E-17"/>
                  <c:y val="6.86730896295793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2D-480C-B099-344526712F10}"/>
                </c:ext>
              </c:extLst>
            </c:dLbl>
            <c:dLbl>
              <c:idx val="11"/>
              <c:layout>
                <c:manualLayout>
                  <c:x val="0"/>
                  <c:y val="1.0876700608538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16-4569-AE6F-8BFD55071733}"/>
                </c:ext>
              </c:extLst>
            </c:dLbl>
            <c:dLbl>
              <c:idx val="12"/>
              <c:layout>
                <c:manualLayout>
                  <c:x val="4.3560760557685551E-3"/>
                  <c:y val="2.0879839435918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D2D-480C-B099-344526712F1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J!$F$907:$V$907</c15:sqref>
                  </c15:fullRef>
                </c:ext>
              </c:extLst>
              <c:f>J!$F$907:$R$907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J!$F$908:$V$908</c15:sqref>
                  </c15:fullRef>
                </c:ext>
              </c:extLst>
              <c:f>J!$F$908:$R$908</c:f>
              <c:numCache>
                <c:formatCode>#,##0</c:formatCode>
                <c:ptCount val="13"/>
                <c:pt idx="0">
                  <c:v>1121</c:v>
                </c:pt>
                <c:pt idx="1">
                  <c:v>1814</c:v>
                </c:pt>
                <c:pt idx="2">
                  <c:v>2758</c:v>
                </c:pt>
                <c:pt idx="3">
                  <c:v>3784</c:v>
                </c:pt>
                <c:pt idx="4">
                  <c:v>4731</c:v>
                </c:pt>
                <c:pt idx="5">
                  <c:v>5411</c:v>
                </c:pt>
                <c:pt idx="6">
                  <c:v>6130</c:v>
                </c:pt>
                <c:pt idx="7">
                  <c:v>6825</c:v>
                </c:pt>
                <c:pt idx="8">
                  <c:v>7420</c:v>
                </c:pt>
                <c:pt idx="9">
                  <c:v>8020</c:v>
                </c:pt>
                <c:pt idx="10">
                  <c:v>8571</c:v>
                </c:pt>
                <c:pt idx="11">
                  <c:v>9164</c:v>
                </c:pt>
                <c:pt idx="12">
                  <c:v>9797</c:v>
                </c:pt>
              </c:numCache>
            </c:numRef>
          </c:val>
          <c:extLst>
            <c:ext xmlns:c15="http://schemas.microsoft.com/office/drawing/2012/chart" uri="{02D57815-91ED-43cb-92C2-25804820EDAC}">
              <c15:categoryFilterExceptions>
                <c15:categoryFilterException>
                  <c15:sqref>J!$S$908</c15:sqref>
                  <c15:dLbl>
                    <c:idx val="12"/>
                    <c:layout>
                      <c:manualLayout>
                        <c:x val="-1.594184482395547E-16"/>
                        <c:y val="1.315169252095460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B693-46D2-B7BA-15C505074FF7}"/>
                      </c:ext>
                    </c:extLst>
                  </c15:dLbl>
                </c15:categoryFilterException>
                <c15:categoryFilterException>
                  <c15:sqref>J!$U$908</c15:sqref>
                  <c15:dLbl>
                    <c:idx val="12"/>
                    <c:layout>
                      <c:manualLayout>
                        <c:x val="0"/>
                        <c:y val="1.643771078344027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B693-46D2-B7BA-15C505074FF7}"/>
                      </c:ext>
                    </c:extLst>
                  </c15:dLbl>
                </c15:categoryFilterException>
              </c15:categoryFilterExceptions>
            </c:ext>
            <c:ext xmlns:c16="http://schemas.microsoft.com/office/drawing/2014/chart" uri="{C3380CC4-5D6E-409C-BE32-E72D297353CC}">
              <c16:uniqueId val="{00000008-7D2D-480C-B099-344526712F10}"/>
            </c:ext>
          </c:extLst>
        </c:ser>
        <c:dLbls>
          <c:showLegendKey val="0"/>
          <c:showVal val="0"/>
          <c:showCatName val="0"/>
          <c:showSerName val="0"/>
          <c:showPercent val="0"/>
          <c:showBubbleSize val="0"/>
        </c:dLbls>
        <c:gapWidth val="150"/>
        <c:axId val="372654160"/>
        <c:axId val="372654552"/>
      </c:barChart>
      <c:lineChart>
        <c:grouping val="standard"/>
        <c:varyColors val="0"/>
        <c:ser>
          <c:idx val="0"/>
          <c:order val="1"/>
          <c:tx>
            <c:strRef>
              <c:f>J!$D$909:$E$909</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2720118034694017E-2"/>
                  <c:y val="-4.7311934780905167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9-7D2D-480C-B099-344526712F10}"/>
                </c:ext>
              </c:extLst>
            </c:dLbl>
            <c:dLbl>
              <c:idx val="3"/>
              <c:layout>
                <c:manualLayout>
                  <c:x val="-7.4573776104073966E-2"/>
                  <c:y val="-3.1602068422254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2D-480C-B099-344526712F10}"/>
                </c:ext>
              </c:extLst>
            </c:dLbl>
            <c:dLbl>
              <c:idx val="4"/>
              <c:layout>
                <c:manualLayout>
                  <c:x val="-6.9775784930311377E-2"/>
                  <c:y val="-4.33177680498443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D2D-480C-B099-344526712F10}"/>
                </c:ext>
              </c:extLst>
            </c:dLbl>
            <c:dLbl>
              <c:idx val="5"/>
              <c:layout>
                <c:manualLayout>
                  <c:x val="-5.9290427339072929E-2"/>
                  <c:y val="-4.42500037607990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D2D-480C-B099-344526712F10}"/>
                </c:ext>
              </c:extLst>
            </c:dLbl>
            <c:dLbl>
              <c:idx val="6"/>
              <c:layout>
                <c:manualLayout>
                  <c:x val="-6.7662232099398145E-2"/>
                  <c:y val="-4.3918020885687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D2D-480C-B099-344526712F10}"/>
                </c:ext>
              </c:extLst>
            </c:dLbl>
            <c:dLbl>
              <c:idx val="8"/>
              <c:layout>
                <c:manualLayout>
                  <c:x val="-6.6844231427593284E-2"/>
                  <c:y val="-4.43113329993574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D2D-480C-B099-344526712F10}"/>
                </c:ext>
              </c:extLst>
            </c:dLbl>
            <c:dLbl>
              <c:idx val="9"/>
              <c:layout>
                <c:manualLayout>
                  <c:x val="-6.0702841492639506E-2"/>
                  <c:y val="-4.038279094500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D2D-480C-B099-344526712F10}"/>
                </c:ext>
              </c:extLst>
            </c:dLbl>
            <c:dLbl>
              <c:idx val="10"/>
              <c:layout>
                <c:manualLayout>
                  <c:x val="-6.2100152154097699E-2"/>
                  <c:y val="-3.85360646127402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D2D-480C-B099-344526712F10}"/>
                </c:ext>
              </c:extLst>
            </c:dLbl>
            <c:dLbl>
              <c:idx val="11"/>
              <c:layout>
                <c:manualLayout>
                  <c:x val="-6.1728517630948228E-2"/>
                  <c:y val="-4.9573872820268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D2D-480C-B099-344526712F1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J!$F$902:$V$902</c15:sqref>
                  </c15:fullRef>
                </c:ext>
              </c:extLst>
              <c:f>J!$F$902:$R$902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J!$F$909:$V$909</c15:sqref>
                  </c15:fullRef>
                </c:ext>
              </c:extLst>
              <c:f>J!$F$909:$R$909</c:f>
              <c:numCache>
                <c:formatCode>0.0%</c:formatCode>
                <c:ptCount val="13"/>
                <c:pt idx="0">
                  <c:v>7.6901968855045619E-2</c:v>
                </c:pt>
                <c:pt idx="1">
                  <c:v>8.3465617594957089E-2</c:v>
                </c:pt>
                <c:pt idx="2">
                  <c:v>9.2085658359870287E-2</c:v>
                </c:pt>
                <c:pt idx="3">
                  <c:v>9.7816006901922256E-2</c:v>
                </c:pt>
                <c:pt idx="4">
                  <c:v>9.8960920790474152E-2</c:v>
                </c:pt>
                <c:pt idx="5">
                  <c:v>9.4289236720700151E-2</c:v>
                </c:pt>
                <c:pt idx="6">
                  <c:v>9.0975538265750971E-2</c:v>
                </c:pt>
                <c:pt idx="7">
                  <c:v>8.7712111500407239E-2</c:v>
                </c:pt>
                <c:pt idx="8">
                  <c:v>8.3694987042504526E-2</c:v>
                </c:pt>
                <c:pt idx="9">
                  <c:v>8.0275860688350492E-2</c:v>
                </c:pt>
                <c:pt idx="10">
                  <c:v>7.6745372981975452E-2</c:v>
                </c:pt>
                <c:pt idx="11">
                  <c:v>7.3914625945332296E-2</c:v>
                </c:pt>
                <c:pt idx="12">
                  <c:v>7.1640896077922359E-2</c:v>
                </c:pt>
              </c:numCache>
            </c:numRef>
          </c:val>
          <c:smooth val="0"/>
          <c:extLst>
            <c:ext xmlns:c15="http://schemas.microsoft.com/office/drawing/2012/chart" uri="{02D57815-91ED-43cb-92C2-25804820EDAC}">
              <c15:categoryFilterExceptions>
                <c15:categoryFilterException>
                  <c15:sqref>J!$S$909</c15:sqref>
                  <c15:bubble3D val="0"/>
                </c15:categoryFilterException>
                <c15:categoryFilterException>
                  <c15:sqref>J!$T$909</c15:sqref>
                  <c15:bubble3D val="0"/>
                </c15:categoryFilterException>
              </c15:categoryFilterExceptions>
            </c:ext>
            <c:ext xmlns:c16="http://schemas.microsoft.com/office/drawing/2014/chart" uri="{C3380CC4-5D6E-409C-BE32-E72D297353CC}">
              <c16:uniqueId val="{00000012-7D2D-480C-B099-344526712F10}"/>
            </c:ext>
          </c:extLst>
        </c:ser>
        <c:dLbls>
          <c:showLegendKey val="0"/>
          <c:showVal val="0"/>
          <c:showCatName val="0"/>
          <c:showSerName val="0"/>
          <c:showPercent val="0"/>
          <c:showBubbleSize val="0"/>
        </c:dLbls>
        <c:marker val="1"/>
        <c:smooth val="0"/>
        <c:axId val="372654944"/>
        <c:axId val="372655336"/>
      </c:lineChart>
      <c:catAx>
        <c:axId val="3726541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2654552"/>
        <c:crosses val="autoZero"/>
        <c:auto val="0"/>
        <c:lblAlgn val="ctr"/>
        <c:lblOffset val="100"/>
        <c:noMultiLvlLbl val="0"/>
      </c:catAx>
      <c:valAx>
        <c:axId val="372654552"/>
        <c:scaling>
          <c:orientation val="minMax"/>
          <c:max val="2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2654160"/>
        <c:crosses val="autoZero"/>
        <c:crossBetween val="between"/>
      </c:valAx>
      <c:catAx>
        <c:axId val="372654944"/>
        <c:scaling>
          <c:orientation val="minMax"/>
        </c:scaling>
        <c:delete val="1"/>
        <c:axPos val="b"/>
        <c:numFmt formatCode="mmm\-yy" sourceLinked="1"/>
        <c:majorTickMark val="out"/>
        <c:minorTickMark val="none"/>
        <c:tickLblPos val="nextTo"/>
        <c:crossAx val="372655336"/>
        <c:crosses val="autoZero"/>
        <c:auto val="0"/>
        <c:lblAlgn val="ctr"/>
        <c:lblOffset val="100"/>
        <c:noMultiLvlLbl val="0"/>
      </c:catAx>
      <c:valAx>
        <c:axId val="372655336"/>
        <c:scaling>
          <c:orientation val="minMax"/>
        </c:scaling>
        <c:delete val="0"/>
        <c:axPos val="r"/>
        <c:numFmt formatCode="0.0%" sourceLinked="0"/>
        <c:majorTickMark val="out"/>
        <c:minorTickMark val="none"/>
        <c:tickLblPos val="nextTo"/>
        <c:spPr>
          <a:noFill/>
          <a:ln>
            <a:noFill/>
          </a:ln>
        </c:spPr>
        <c:crossAx val="372654944"/>
        <c:crosses val="max"/>
        <c:crossBetween val="between"/>
      </c:valAx>
    </c:plotArea>
    <c:legend>
      <c:legendPos val="b"/>
      <c:layout>
        <c:manualLayout>
          <c:xMode val="edge"/>
          <c:yMode val="edge"/>
          <c:x val="0"/>
          <c:y val="0.86987088278131242"/>
          <c:w val="0.97045493408463546"/>
          <c:h val="0.130129117218687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688498966282386E-2"/>
          <c:w val="1"/>
          <c:h val="0.81751832335360186"/>
        </c:manualLayout>
      </c:layout>
      <c:barChart>
        <c:barDir val="col"/>
        <c:grouping val="clustered"/>
        <c:varyColors val="0"/>
        <c:ser>
          <c:idx val="1"/>
          <c:order val="0"/>
          <c:tx>
            <c:strRef>
              <c:f>J!$D$863:$E$863</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J!$F$862:$T$862</c15:sqref>
                  </c15:fullRef>
                </c:ext>
              </c:extLst>
              <c:f>J!$F$862:$R$862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J!$F$863:$T$863</c15:sqref>
                  </c15:fullRef>
                </c:ext>
              </c:extLst>
              <c:f>J!$F$863:$R$863</c:f>
              <c:numCache>
                <c:formatCode>#,##0</c:formatCode>
                <c:ptCount val="13"/>
                <c:pt idx="0">
                  <c:v>12470</c:v>
                </c:pt>
                <c:pt idx="1">
                  <c:v>15485</c:v>
                </c:pt>
                <c:pt idx="2">
                  <c:v>18937</c:v>
                </c:pt>
                <c:pt idx="3">
                  <c:v>22874</c:v>
                </c:pt>
                <c:pt idx="4">
                  <c:v>28426</c:v>
                </c:pt>
                <c:pt idx="5">
                  <c:v>33305</c:v>
                </c:pt>
                <c:pt idx="6">
                  <c:v>39578</c:v>
                </c:pt>
                <c:pt idx="7">
                  <c:v>46484</c:v>
                </c:pt>
                <c:pt idx="8">
                  <c:v>53956</c:v>
                </c:pt>
                <c:pt idx="9">
                  <c:v>63113</c:v>
                </c:pt>
                <c:pt idx="10">
                  <c:v>72233</c:v>
                </c:pt>
                <c:pt idx="11">
                  <c:v>79505</c:v>
                </c:pt>
                <c:pt idx="12">
                  <c:v>86710</c:v>
                </c:pt>
              </c:numCache>
            </c:numRef>
          </c:val>
          <c:extLst>
            <c:ext xmlns:c16="http://schemas.microsoft.com/office/drawing/2014/chart" uri="{C3380CC4-5D6E-409C-BE32-E72D297353CC}">
              <c16:uniqueId val="{00000000-F80E-4BE8-A429-80C79E31E060}"/>
            </c:ext>
          </c:extLst>
        </c:ser>
        <c:dLbls>
          <c:showLegendKey val="0"/>
          <c:showVal val="0"/>
          <c:showCatName val="0"/>
          <c:showSerName val="0"/>
          <c:showPercent val="0"/>
          <c:showBubbleSize val="0"/>
        </c:dLbls>
        <c:gapWidth val="100"/>
        <c:axId val="372656512"/>
        <c:axId val="372656904"/>
      </c:barChart>
      <c:catAx>
        <c:axId val="3726565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2656904"/>
        <c:crosses val="autoZero"/>
        <c:auto val="0"/>
        <c:lblAlgn val="ctr"/>
        <c:lblOffset val="100"/>
        <c:noMultiLvlLbl val="0"/>
      </c:catAx>
      <c:valAx>
        <c:axId val="37265690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2656512"/>
        <c:crosses val="autoZero"/>
        <c:crossBetween val="between"/>
      </c:valAx>
    </c:plotArea>
    <c:legend>
      <c:legendPos val="b"/>
      <c:layout>
        <c:manualLayout>
          <c:xMode val="edge"/>
          <c:yMode val="edge"/>
          <c:x val="0.38945566586785346"/>
          <c:y val="0.86656942275481796"/>
          <c:w val="0.22108866826429305"/>
          <c:h val="0.130979738849028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906933664327069"/>
          <c:h val="0.81632653061224503"/>
        </c:manualLayout>
      </c:layout>
      <c:barChart>
        <c:barDir val="col"/>
        <c:grouping val="clustered"/>
        <c:varyColors val="0"/>
        <c:ser>
          <c:idx val="1"/>
          <c:order val="0"/>
          <c:tx>
            <c:strRef>
              <c:f>J!$D$859:$E$859</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1D-4EFF-8CEE-BDA718207F27}"/>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1D-4EFF-8CEE-BDA718207F27}"/>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1D-4EFF-8CEE-BDA718207F27}"/>
                </c:ext>
              </c:extLst>
            </c:dLbl>
            <c:dLbl>
              <c:idx val="12"/>
              <c:layout>
                <c:manualLayout>
                  <c:x val="-1.594184482395547E-16"/>
                  <c:y val="0"/>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4266-4506-8D62-C2E87E419C6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J!$F$858:$T$858</c15:sqref>
                  </c15:fullRef>
                </c:ext>
              </c:extLst>
              <c:f>J!$F$858:$R$858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J!$F$859:$T$859</c15:sqref>
                  </c15:fullRef>
                </c:ext>
              </c:extLst>
              <c:f>J!$F$859:$R$859</c:f>
              <c:numCache>
                <c:formatCode>#,##0</c:formatCode>
                <c:ptCount val="13"/>
                <c:pt idx="0">
                  <c:v>4170</c:v>
                </c:pt>
                <c:pt idx="1">
                  <c:v>3015</c:v>
                </c:pt>
                <c:pt idx="2">
                  <c:v>3452</c:v>
                </c:pt>
                <c:pt idx="3">
                  <c:v>3937</c:v>
                </c:pt>
                <c:pt idx="4">
                  <c:v>5552</c:v>
                </c:pt>
                <c:pt idx="5">
                  <c:v>4879</c:v>
                </c:pt>
                <c:pt idx="6">
                  <c:v>6273</c:v>
                </c:pt>
                <c:pt idx="7">
                  <c:v>6906</c:v>
                </c:pt>
                <c:pt idx="8">
                  <c:v>7472</c:v>
                </c:pt>
                <c:pt idx="9">
                  <c:v>9157</c:v>
                </c:pt>
                <c:pt idx="10">
                  <c:v>9120</c:v>
                </c:pt>
                <c:pt idx="11">
                  <c:v>7272</c:v>
                </c:pt>
                <c:pt idx="12">
                  <c:v>7205</c:v>
                </c:pt>
              </c:numCache>
            </c:numRef>
          </c:val>
          <c:extLst>
            <c:ext xmlns:c16="http://schemas.microsoft.com/office/drawing/2014/chart" uri="{C3380CC4-5D6E-409C-BE32-E72D297353CC}">
              <c16:uniqueId val="{00000003-781D-4EFF-8CEE-BDA718207F27}"/>
            </c:ext>
          </c:extLst>
        </c:ser>
        <c:dLbls>
          <c:showLegendKey val="0"/>
          <c:showVal val="0"/>
          <c:showCatName val="0"/>
          <c:showSerName val="0"/>
          <c:showPercent val="0"/>
          <c:showBubbleSize val="0"/>
        </c:dLbls>
        <c:gapWidth val="100"/>
        <c:axId val="372657296"/>
        <c:axId val="372657688"/>
      </c:barChart>
      <c:catAx>
        <c:axId val="372657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2657688"/>
        <c:crosses val="autoZero"/>
        <c:auto val="0"/>
        <c:lblAlgn val="ctr"/>
        <c:lblOffset val="100"/>
        <c:noMultiLvlLbl val="0"/>
      </c:catAx>
      <c:valAx>
        <c:axId val="37265768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2657296"/>
        <c:crosses val="autoZero"/>
        <c:crossBetween val="between"/>
      </c:valAx>
    </c:plotArea>
    <c:legend>
      <c:legendPos val="b"/>
      <c:layout>
        <c:manualLayout>
          <c:xMode val="edge"/>
          <c:yMode val="edge"/>
          <c:x val="0.38945566586785346"/>
          <c:y val="0.86530612244897964"/>
          <c:w val="0.22108866826429305"/>
          <c:h val="0.1299733247629760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216972878390202E-2"/>
          <c:w val="1"/>
          <c:h val="0.84113536053578342"/>
        </c:manualLayout>
      </c:layout>
      <c:barChart>
        <c:barDir val="col"/>
        <c:grouping val="percentStacked"/>
        <c:varyColors val="0"/>
        <c:ser>
          <c:idx val="3"/>
          <c:order val="0"/>
          <c:tx>
            <c:strRef>
              <c:f>J!$D$1336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J!$F$1333:$V$1333</c15:sqref>
                  </c15:fullRef>
                </c:ext>
              </c:extLst>
              <c:f>J!$F$1333:$R$1333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J!$F$1336:$V$1336</c15:sqref>
                  </c15:fullRef>
                </c:ext>
              </c:extLst>
              <c:f>J!$F$1336:$R$1336</c:f>
              <c:numCache>
                <c:formatCode>0%</c:formatCode>
                <c:ptCount val="13"/>
                <c:pt idx="0">
                  <c:v>0.76761890447032055</c:v>
                </c:pt>
                <c:pt idx="1">
                  <c:v>0.70533726154054588</c:v>
                </c:pt>
                <c:pt idx="2">
                  <c:v>0.62155237941610719</c:v>
                </c:pt>
                <c:pt idx="3">
                  <c:v>0.64213037888224811</c:v>
                </c:pt>
                <c:pt idx="4">
                  <c:v>0.7272172360772563</c:v>
                </c:pt>
                <c:pt idx="5">
                  <c:v>0.69481693439539793</c:v>
                </c:pt>
                <c:pt idx="6">
                  <c:v>0.57291768035586166</c:v>
                </c:pt>
                <c:pt idx="7">
                  <c:v>0.46992694498614757</c:v>
                </c:pt>
                <c:pt idx="8">
                  <c:v>0.48983969223886414</c:v>
                </c:pt>
                <c:pt idx="9">
                  <c:v>0.47006611749310018</c:v>
                </c:pt>
                <c:pt idx="10">
                  <c:v>0.46586591616790862</c:v>
                </c:pt>
                <c:pt idx="11">
                  <c:v>0.394533615981986</c:v>
                </c:pt>
                <c:pt idx="12">
                  <c:v>0.34884531906674526</c:v>
                </c:pt>
              </c:numCache>
            </c:numRef>
          </c:val>
          <c:extLst>
            <c:ext xmlns:c16="http://schemas.microsoft.com/office/drawing/2014/chart" uri="{C3380CC4-5D6E-409C-BE32-E72D297353CC}">
              <c16:uniqueId val="{00000000-0B7B-4878-B093-C4BD49F1D37E}"/>
            </c:ext>
          </c:extLst>
        </c:ser>
        <c:ser>
          <c:idx val="2"/>
          <c:order val="1"/>
          <c:tx>
            <c:strRef>
              <c:f>J!$D$1335</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0F6B-4552-85F1-CA4F79ACC3A0}"/>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J!$F$1333:$V$1333</c15:sqref>
                  </c15:fullRef>
                </c:ext>
              </c:extLst>
              <c:f>J!$F$1333:$R$1333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J!$F$1335:$V$1335</c15:sqref>
                  </c15:fullRef>
                </c:ext>
              </c:extLst>
              <c:f>J!$F$1335:$R$1335</c:f>
              <c:numCache>
                <c:formatCode>0%</c:formatCode>
                <c:ptCount val="13"/>
                <c:pt idx="0">
                  <c:v>0.13198577093260594</c:v>
                </c:pt>
                <c:pt idx="1">
                  <c:v>0.18958563332151498</c:v>
                </c:pt>
                <c:pt idx="2">
                  <c:v>0.25630258540831491</c:v>
                </c:pt>
                <c:pt idx="3">
                  <c:v>0.2604892005570984</c:v>
                </c:pt>
                <c:pt idx="4">
                  <c:v>0.21521771118524372</c:v>
                </c:pt>
                <c:pt idx="5">
                  <c:v>0.24230968995223895</c:v>
                </c:pt>
                <c:pt idx="6">
                  <c:v>0.34267210368761453</c:v>
                </c:pt>
                <c:pt idx="7">
                  <c:v>0.41920385167532059</c:v>
                </c:pt>
                <c:pt idx="8">
                  <c:v>0.41926683273910026</c:v>
                </c:pt>
                <c:pt idx="9">
                  <c:v>0.42713151446024195</c:v>
                </c:pt>
                <c:pt idx="10">
                  <c:v>0.45490263043470014</c:v>
                </c:pt>
                <c:pt idx="11">
                  <c:v>0.51813572238344618</c:v>
                </c:pt>
                <c:pt idx="12">
                  <c:v>0.56658474074494736</c:v>
                </c:pt>
              </c:numCache>
            </c:numRef>
          </c:val>
          <c:extLst>
            <c:ext xmlns:c16="http://schemas.microsoft.com/office/drawing/2014/chart" uri="{C3380CC4-5D6E-409C-BE32-E72D297353CC}">
              <c16:uniqueId val="{00000001-0B7B-4878-B093-C4BD49F1D37E}"/>
            </c:ext>
          </c:extLst>
        </c:ser>
        <c:ser>
          <c:idx val="0"/>
          <c:order val="2"/>
          <c:tx>
            <c:strRef>
              <c:f>J!$D$1334</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J!$F$1333:$V$1333</c15:sqref>
                  </c15:fullRef>
                </c:ext>
              </c:extLst>
              <c:f>J!$F$1333:$R$1333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J!$F$1334:$V$1334</c15:sqref>
                  </c15:fullRef>
                </c:ext>
              </c:extLst>
              <c:f>J!$F$1334:$R$1334</c:f>
              <c:numCache>
                <c:formatCode>0%</c:formatCode>
                <c:ptCount val="13"/>
                <c:pt idx="0">
                  <c:v>0.10039532459707359</c:v>
                </c:pt>
                <c:pt idx="1">
                  <c:v>0.10507710513793909</c:v>
                </c:pt>
                <c:pt idx="2">
                  <c:v>0.12214503517557786</c:v>
                </c:pt>
                <c:pt idx="3">
                  <c:v>9.7380420560653519E-2</c:v>
                </c:pt>
                <c:pt idx="4">
                  <c:v>5.7565052737499969E-2</c:v>
                </c:pt>
                <c:pt idx="5">
                  <c:v>6.2873375652363145E-2</c:v>
                </c:pt>
                <c:pt idx="6">
                  <c:v>8.4410215956523746E-2</c:v>
                </c:pt>
                <c:pt idx="7">
                  <c:v>0.11086920333853174</c:v>
                </c:pt>
                <c:pt idx="8">
                  <c:v>9.0893475022035736E-2</c:v>
                </c:pt>
                <c:pt idx="9">
                  <c:v>0.10280236804665792</c:v>
                </c:pt>
                <c:pt idx="10">
                  <c:v>7.9231453397391211E-2</c:v>
                </c:pt>
                <c:pt idx="11">
                  <c:v>8.7330661634567638E-2</c:v>
                </c:pt>
                <c:pt idx="12">
                  <c:v>8.4569940188307477E-2</c:v>
                </c:pt>
              </c:numCache>
            </c:numRef>
          </c:val>
          <c:extLst>
            <c:ext xmlns:c16="http://schemas.microsoft.com/office/drawing/2014/chart" uri="{C3380CC4-5D6E-409C-BE32-E72D297353CC}">
              <c16:uniqueId val="{00000002-0B7B-4878-B093-C4BD49F1D37E}"/>
            </c:ext>
          </c:extLst>
        </c:ser>
        <c:dLbls>
          <c:dLblPos val="ctr"/>
          <c:showLegendKey val="0"/>
          <c:showVal val="1"/>
          <c:showCatName val="0"/>
          <c:showSerName val="0"/>
          <c:showPercent val="0"/>
          <c:showBubbleSize val="0"/>
        </c:dLbls>
        <c:gapWidth val="50"/>
        <c:overlap val="100"/>
        <c:axId val="372658472"/>
        <c:axId val="372658864"/>
      </c:barChart>
      <c:catAx>
        <c:axId val="3726584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2658864"/>
        <c:crosses val="autoZero"/>
        <c:auto val="0"/>
        <c:lblAlgn val="ctr"/>
        <c:lblOffset val="100"/>
        <c:noMultiLvlLbl val="0"/>
      </c:catAx>
      <c:valAx>
        <c:axId val="372658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2658472"/>
        <c:crosses val="autoZero"/>
        <c:crossBetween val="between"/>
      </c:valAx>
      <c:spPr>
        <a:noFill/>
        <a:ln w="25400">
          <a:noFill/>
        </a:ln>
      </c:spPr>
    </c:plotArea>
    <c:legend>
      <c:legendPos val="b"/>
      <c:layout>
        <c:manualLayout>
          <c:xMode val="edge"/>
          <c:yMode val="edge"/>
          <c:x val="0.10830943756084314"/>
          <c:y val="0.87371268758863929"/>
          <c:w val="0.88300513522766177"/>
          <c:h val="0.1262873124113606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67031838411504E-2"/>
          <c:y val="6.0818022747156607E-2"/>
          <c:w val="0.98473308819605143"/>
          <c:h val="0.84113536053578342"/>
        </c:manualLayout>
      </c:layout>
      <c:barChart>
        <c:barDir val="col"/>
        <c:grouping val="percentStacked"/>
        <c:varyColors val="0"/>
        <c:ser>
          <c:idx val="3"/>
          <c:order val="0"/>
          <c:tx>
            <c:strRef>
              <c:f>J!$D$1342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J!$F$1339:$V$1339</c15:sqref>
                  </c15:fullRef>
                </c:ext>
              </c:extLst>
              <c:f>J!$F$1339:$R$1339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J!$F$1342:$V$1342</c15:sqref>
                  </c15:fullRef>
                </c:ext>
              </c:extLst>
              <c:f>J!$F$1342:$R$1342</c:f>
              <c:numCache>
                <c:formatCode>0%</c:formatCode>
                <c:ptCount val="13"/>
                <c:pt idx="0">
                  <c:v>0.74166949141058336</c:v>
                </c:pt>
                <c:pt idx="1">
                  <c:v>0.73088833721784152</c:v>
                </c:pt>
                <c:pt idx="2">
                  <c:v>0.6993585355024271</c:v>
                </c:pt>
                <c:pt idx="3">
                  <c:v>0.68370552432876441</c:v>
                </c:pt>
                <c:pt idx="4">
                  <c:v>0.70216024074156913</c:v>
                </c:pt>
                <c:pt idx="5">
                  <c:v>0.70014352191440288</c:v>
                </c:pt>
                <c:pt idx="6">
                  <c:v>0.67479664242677928</c:v>
                </c:pt>
                <c:pt idx="7">
                  <c:v>0.64213800098479235</c:v>
                </c:pt>
                <c:pt idx="8">
                  <c:v>0.60920954459169507</c:v>
                </c:pt>
                <c:pt idx="9">
                  <c:v>0.58585861337398071</c:v>
                </c:pt>
                <c:pt idx="10">
                  <c:v>0.56333673043984345</c:v>
                </c:pt>
                <c:pt idx="11">
                  <c:v>0.54529049779194361</c:v>
                </c:pt>
                <c:pt idx="12">
                  <c:v>0.52578237027026542</c:v>
                </c:pt>
              </c:numCache>
            </c:numRef>
          </c:val>
          <c:extLst>
            <c:ext xmlns:c16="http://schemas.microsoft.com/office/drawing/2014/chart" uri="{C3380CC4-5D6E-409C-BE32-E72D297353CC}">
              <c16:uniqueId val="{00000000-2904-4687-B236-BA79E542C7BA}"/>
            </c:ext>
          </c:extLst>
        </c:ser>
        <c:ser>
          <c:idx val="2"/>
          <c:order val="1"/>
          <c:tx>
            <c:strRef>
              <c:f>J!$D$1341</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J!$F$1339:$V$1339</c15:sqref>
                  </c15:fullRef>
                </c:ext>
              </c:extLst>
              <c:f>J!$F$1339:$R$1339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J!$F$1341:$V$1341</c15:sqref>
                  </c15:fullRef>
                </c:ext>
              </c:extLst>
              <c:f>J!$F$1341:$R$1341</c:f>
              <c:numCache>
                <c:formatCode>0%</c:formatCode>
                <c:ptCount val="13"/>
                <c:pt idx="0">
                  <c:v>0.13107643051240014</c:v>
                </c:pt>
                <c:pt idx="1">
                  <c:v>0.14843833589051383</c:v>
                </c:pt>
                <c:pt idx="2">
                  <c:v>0.17954373312538682</c:v>
                </c:pt>
                <c:pt idx="3">
                  <c:v>0.20168388896816936</c:v>
                </c:pt>
                <c:pt idx="4">
                  <c:v>0.2074240182566035</c:v>
                </c:pt>
                <c:pt idx="5">
                  <c:v>0.2170047966676274</c:v>
                </c:pt>
                <c:pt idx="6">
                  <c:v>0.24204117329952535</c:v>
                </c:pt>
                <c:pt idx="7">
                  <c:v>0.27028298974313986</c:v>
                </c:pt>
                <c:pt idx="8">
                  <c:v>0.30249482464639305</c:v>
                </c:pt>
                <c:pt idx="9">
                  <c:v>0.32341124759021295</c:v>
                </c:pt>
                <c:pt idx="10">
                  <c:v>0.348091362299073</c:v>
                </c:pt>
                <c:pt idx="11">
                  <c:v>0.36627029277912632</c:v>
                </c:pt>
                <c:pt idx="12">
                  <c:v>0.38616266082150136</c:v>
                </c:pt>
              </c:numCache>
            </c:numRef>
          </c:val>
          <c:extLst>
            <c:ext xmlns:c16="http://schemas.microsoft.com/office/drawing/2014/chart" uri="{C3380CC4-5D6E-409C-BE32-E72D297353CC}">
              <c16:uniqueId val="{00000001-2904-4687-B236-BA79E542C7BA}"/>
            </c:ext>
          </c:extLst>
        </c:ser>
        <c:ser>
          <c:idx val="0"/>
          <c:order val="2"/>
          <c:tx>
            <c:strRef>
              <c:f>J!$D$1340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J!$F$1339:$V$1339</c15:sqref>
                  </c15:fullRef>
                </c:ext>
              </c:extLst>
              <c:f>J!$F$1339:$R$1339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J!$F$1340:$V$1340</c15:sqref>
                  </c15:fullRef>
                </c:ext>
              </c:extLst>
              <c:f>J!$F$1340:$R$1340</c:f>
              <c:numCache>
                <c:formatCode>0%</c:formatCode>
                <c:ptCount val="13"/>
                <c:pt idx="0">
                  <c:v>0.12725407807701652</c:v>
                </c:pt>
                <c:pt idx="1">
                  <c:v>0.12067332689164458</c:v>
                </c:pt>
                <c:pt idx="2">
                  <c:v>0.12109773137218605</c:v>
                </c:pt>
                <c:pt idx="3">
                  <c:v>0.11461058670306622</c:v>
                </c:pt>
                <c:pt idx="4">
                  <c:v>9.041574100182731E-2</c:v>
                </c:pt>
                <c:pt idx="5">
                  <c:v>8.285168141796978E-2</c:v>
                </c:pt>
                <c:pt idx="6">
                  <c:v>8.3162184273695441E-2</c:v>
                </c:pt>
                <c:pt idx="7">
                  <c:v>8.7579009272067909E-2</c:v>
                </c:pt>
                <c:pt idx="8">
                  <c:v>8.8295630761911895E-2</c:v>
                </c:pt>
                <c:pt idx="9">
                  <c:v>9.0730139035806331E-2</c:v>
                </c:pt>
                <c:pt idx="10">
                  <c:v>8.8571907261083591E-2</c:v>
                </c:pt>
                <c:pt idx="11">
                  <c:v>8.8439209428930229E-2</c:v>
                </c:pt>
                <c:pt idx="12">
                  <c:v>8.8054968908233278E-2</c:v>
                </c:pt>
              </c:numCache>
            </c:numRef>
          </c:val>
          <c:extLst>
            <c:ext xmlns:c16="http://schemas.microsoft.com/office/drawing/2014/chart" uri="{C3380CC4-5D6E-409C-BE32-E72D297353CC}">
              <c16:uniqueId val="{00000002-2904-4687-B236-BA79E542C7BA}"/>
            </c:ext>
          </c:extLst>
        </c:ser>
        <c:dLbls>
          <c:dLblPos val="ctr"/>
          <c:showLegendKey val="0"/>
          <c:showVal val="1"/>
          <c:showCatName val="0"/>
          <c:showSerName val="0"/>
          <c:showPercent val="0"/>
          <c:showBubbleSize val="0"/>
        </c:dLbls>
        <c:gapWidth val="50"/>
        <c:overlap val="100"/>
        <c:axId val="369518360"/>
        <c:axId val="369517968"/>
      </c:barChart>
      <c:catAx>
        <c:axId val="3695183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17968"/>
        <c:crosses val="autoZero"/>
        <c:auto val="0"/>
        <c:lblAlgn val="ctr"/>
        <c:lblOffset val="100"/>
        <c:noMultiLvlLbl val="0"/>
      </c:catAx>
      <c:valAx>
        <c:axId val="3695179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518360"/>
        <c:crosses val="autoZero"/>
        <c:crossBetween val="between"/>
      </c:valAx>
      <c:spPr>
        <a:noFill/>
        <a:ln w="25400">
          <a:noFill/>
        </a:ln>
      </c:spPr>
    </c:plotArea>
    <c:legend>
      <c:legendPos val="b"/>
      <c:layout>
        <c:manualLayout>
          <c:xMode val="edge"/>
          <c:yMode val="edge"/>
          <c:x val="0.11260703088757121"/>
          <c:y val="0.87242824519294448"/>
          <c:w val="0.88300513522766177"/>
          <c:h val="0.1275717548070554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7360418342"/>
          <c:h val="0.82002016603923289"/>
        </c:manualLayout>
      </c:layout>
      <c:barChart>
        <c:barDir val="col"/>
        <c:grouping val="clustered"/>
        <c:varyColors val="0"/>
        <c:ser>
          <c:idx val="0"/>
          <c:order val="0"/>
          <c:tx>
            <c:strRef>
              <c:f>E!$F$2142</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E!$D$2143:$E$2154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E!$F$2143:$F$2154</c:f>
              <c:numCache>
                <c:formatCode>0.00%</c:formatCode>
                <c:ptCount val="12"/>
                <c:pt idx="0">
                  <c:v>2.403324714844533E-2</c:v>
                </c:pt>
                <c:pt idx="1">
                  <c:v>7.8332296715893146E-2</c:v>
                </c:pt>
                <c:pt idx="2">
                  <c:v>0.13205306795926863</c:v>
                </c:pt>
                <c:pt idx="3">
                  <c:v>0.13156474404116314</c:v>
                </c:pt>
                <c:pt idx="4">
                  <c:v>9.5721768452218789E-2</c:v>
                </c:pt>
                <c:pt idx="5">
                  <c:v>5.8624571431508718E-2</c:v>
                </c:pt>
                <c:pt idx="6">
                  <c:v>0.15724801200762814</c:v>
                </c:pt>
                <c:pt idx="7">
                  <c:v>0.17622582154073907</c:v>
                </c:pt>
                <c:pt idx="8">
                  <c:v>7.2801385811877062E-2</c:v>
                </c:pt>
                <c:pt idx="9">
                  <c:v>3.4383144086397352E-2</c:v>
                </c:pt>
                <c:pt idx="10">
                  <c:v>1.4644577291395733E-2</c:v>
                </c:pt>
                <c:pt idx="11">
                  <c:v>2.2550284512935444E-2</c:v>
                </c:pt>
              </c:numCache>
            </c:numRef>
          </c:val>
          <c:extLst>
            <c:ext xmlns:c16="http://schemas.microsoft.com/office/drawing/2014/chart" uri="{C3380CC4-5D6E-409C-BE32-E72D297353CC}">
              <c16:uniqueId val="{00000003-103D-4766-80E1-E7A8B1C3DA65}"/>
            </c:ext>
          </c:extLst>
        </c:ser>
        <c:ser>
          <c:idx val="2"/>
          <c:order val="1"/>
          <c:tx>
            <c:strRef>
              <c:f>E!$G$2142</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E!$D$2143:$E$2154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E!$G$2143:$G$2154</c:f>
              <c:numCache>
                <c:formatCode>0.00%</c:formatCode>
                <c:ptCount val="12"/>
                <c:pt idx="0">
                  <c:v>2.3639015737354042E-2</c:v>
                </c:pt>
                <c:pt idx="1">
                  <c:v>7.4926517478211788E-2</c:v>
                </c:pt>
                <c:pt idx="2">
                  <c:v>0.12948805344005707</c:v>
                </c:pt>
                <c:pt idx="3">
                  <c:v>0.13217813678133117</c:v>
                </c:pt>
                <c:pt idx="4">
                  <c:v>9.6840556976747025E-2</c:v>
                </c:pt>
                <c:pt idx="5">
                  <c:v>5.8290025679178854E-2</c:v>
                </c:pt>
                <c:pt idx="6">
                  <c:v>0.157087673261158</c:v>
                </c:pt>
                <c:pt idx="7">
                  <c:v>0.17895040326817027</c:v>
                </c:pt>
                <c:pt idx="8">
                  <c:v>7.2905900835856047E-2</c:v>
                </c:pt>
                <c:pt idx="9">
                  <c:v>3.4228317464040599E-2</c:v>
                </c:pt>
                <c:pt idx="10">
                  <c:v>1.5080103889503788E-2</c:v>
                </c:pt>
                <c:pt idx="11">
                  <c:v>2.439888487371757E-2</c:v>
                </c:pt>
              </c:numCache>
            </c:numRef>
          </c:val>
          <c:extLst>
            <c:ext xmlns:c16="http://schemas.microsoft.com/office/drawing/2014/chart" uri="{C3380CC4-5D6E-409C-BE32-E72D297353CC}">
              <c16:uniqueId val="{00000005-103D-4766-80E1-E7A8B1C3DA65}"/>
            </c:ext>
          </c:extLst>
        </c:ser>
        <c:dLbls>
          <c:showLegendKey val="0"/>
          <c:showVal val="0"/>
          <c:showCatName val="0"/>
          <c:showSerName val="0"/>
          <c:showPercent val="0"/>
          <c:showBubbleSize val="0"/>
        </c:dLbls>
        <c:gapWidth val="60"/>
        <c:axId val="339940256"/>
        <c:axId val="339940648"/>
      </c:barChart>
      <c:catAx>
        <c:axId val="33994025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0648"/>
        <c:crosses val="autoZero"/>
        <c:auto val="1"/>
        <c:lblAlgn val="ctr"/>
        <c:lblOffset val="100"/>
        <c:noMultiLvlLbl val="0"/>
      </c:catAx>
      <c:valAx>
        <c:axId val="339940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025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17849514368"/>
          <c:h val="0.82352951348210768"/>
        </c:manualLayout>
      </c:layout>
      <c:barChart>
        <c:barDir val="col"/>
        <c:grouping val="clustered"/>
        <c:varyColors val="0"/>
        <c:ser>
          <c:idx val="17"/>
          <c:order val="0"/>
          <c:tx>
            <c:strRef>
              <c:f>J!$D$1186:$E$1186</c:f>
              <c:strCache>
                <c:ptCount val="2"/>
                <c:pt idx="0">
                  <c:v>Total AAT cases (Incremental)</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069E-4393-BCD3-84F898AA092C}"/>
                </c:ext>
              </c:extLst>
            </c:dLbl>
            <c:dLbl>
              <c:idx val="4"/>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069E-4393-BCD3-84F898AA092C}"/>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9E-4393-BCD3-84F898AA092C}"/>
                </c:ext>
              </c:extLst>
            </c:dLbl>
            <c:dLbl>
              <c:idx val="8"/>
              <c:layout>
                <c:manualLayout>
                  <c:x val="-3.9854612059888675E-17"/>
                  <c:y val="1.7139033258236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9E-4393-BCD3-84F898AA092C}"/>
                </c:ext>
              </c:extLst>
            </c:dLbl>
            <c:dLbl>
              <c:idx val="9"/>
              <c:layout>
                <c:manualLayout>
                  <c:x val="-7.7439233139335844E-4"/>
                  <c:y val="1.3486203742945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9E-4393-BCD3-84F898AA092C}"/>
                </c:ext>
              </c:extLst>
            </c:dLbl>
            <c:dLbl>
              <c:idx val="10"/>
              <c:layout>
                <c:manualLayout>
                  <c:x val="4.347826086956442E-3"/>
                  <c:y val="1.6997167138810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9E-4393-BCD3-84F898AA092C}"/>
                </c:ext>
              </c:extLst>
            </c:dLbl>
            <c:dLbl>
              <c:idx val="11"/>
              <c:layout>
                <c:manualLayout>
                  <c:x val="-8.6956521739130436E-3"/>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47-4040-B9EB-E84D21EC9F37}"/>
                </c:ext>
              </c:extLst>
            </c:dLbl>
            <c:dLbl>
              <c:idx val="12"/>
              <c:layout>
                <c:manualLayout>
                  <c:x val="0"/>
                  <c:y val="1.647059026964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9E-4393-BCD3-84F898AA092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J!$F$1185:$V$1185</c15:sqref>
                  </c15:fullRef>
                </c:ext>
              </c:extLst>
              <c:f>J!$F$1185:$R$1185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J!$F$1186:$V$1186</c15:sqref>
                  </c15:fullRef>
                </c:ext>
              </c:extLst>
              <c:f>J!$F$1186:$R$1186</c:f>
              <c:numCache>
                <c:formatCode>#,##0</c:formatCode>
                <c:ptCount val="13"/>
                <c:pt idx="0">
                  <c:v>17</c:v>
                </c:pt>
                <c:pt idx="1">
                  <c:v>19</c:v>
                </c:pt>
                <c:pt idx="2">
                  <c:v>16</c:v>
                </c:pt>
                <c:pt idx="3">
                  <c:v>39</c:v>
                </c:pt>
                <c:pt idx="4">
                  <c:v>39</c:v>
                </c:pt>
                <c:pt idx="5">
                  <c:v>58</c:v>
                </c:pt>
                <c:pt idx="6">
                  <c:v>42</c:v>
                </c:pt>
                <c:pt idx="7">
                  <c:v>63</c:v>
                </c:pt>
                <c:pt idx="8">
                  <c:v>69</c:v>
                </c:pt>
                <c:pt idx="9">
                  <c:v>36</c:v>
                </c:pt>
                <c:pt idx="10">
                  <c:v>40</c:v>
                </c:pt>
                <c:pt idx="11">
                  <c:v>32</c:v>
                </c:pt>
                <c:pt idx="12">
                  <c:v>37</c:v>
                </c:pt>
              </c:numCache>
            </c:numRef>
          </c:val>
          <c:extLst>
            <c:ext xmlns:c15="http://schemas.microsoft.com/office/drawing/2012/chart" uri="{02D57815-91ED-43cb-92C2-25804820EDAC}">
              <c15:categoryFilterExceptions>
                <c15:categoryFilterException>
                  <c15:sqref>J!$U$1186</c15:sqref>
                  <c15:dLbl>
                    <c:idx val="12"/>
                    <c:layout>
                      <c:manualLayout>
                        <c:x val="-1.5184560980936337E-16"/>
                        <c:y val="1.565810265715125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63E7-4652-BB8C-634783EC1A81}"/>
                      </c:ext>
                    </c:extLst>
                  </c15:dLbl>
                </c15:categoryFilterException>
              </c15:categoryFilterExceptions>
            </c:ext>
            <c:ext xmlns:c16="http://schemas.microsoft.com/office/drawing/2014/chart" uri="{C3380CC4-5D6E-409C-BE32-E72D297353CC}">
              <c16:uniqueId val="{00000007-069E-4393-BCD3-84F898AA092C}"/>
            </c:ext>
          </c:extLst>
        </c:ser>
        <c:dLbls>
          <c:showLegendKey val="0"/>
          <c:showVal val="0"/>
          <c:showCatName val="0"/>
          <c:showSerName val="0"/>
          <c:showPercent val="0"/>
          <c:showBubbleSize val="0"/>
        </c:dLbls>
        <c:gapWidth val="150"/>
        <c:axId val="369517184"/>
        <c:axId val="369516792"/>
      </c:barChart>
      <c:lineChart>
        <c:grouping val="standard"/>
        <c:varyColors val="0"/>
        <c:ser>
          <c:idx val="0"/>
          <c:order val="1"/>
          <c:tx>
            <c:strRef>
              <c:f>J!$D$1187:$E$1187</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5167730634752031E-2"/>
                  <c:y val="-4.3124792486837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BA-4CDD-AE0C-87C908F070D4}"/>
                </c:ext>
              </c:extLst>
            </c:dLbl>
            <c:dLbl>
              <c:idx val="2"/>
              <c:layout>
                <c:manualLayout>
                  <c:x val="-7.9122903115371443E-2"/>
                  <c:y val="-7.1681977252843393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8-069E-4393-BCD3-84F898AA092C}"/>
                </c:ext>
              </c:extLst>
            </c:dLbl>
            <c:dLbl>
              <c:idx val="3"/>
              <c:layout>
                <c:manualLayout>
                  <c:x val="-7.5167730634752072E-2"/>
                  <c:y val="-8.1458133006774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BA-4CDD-AE0C-87C908F070D4}"/>
                </c:ext>
              </c:extLst>
            </c:dLbl>
            <c:dLbl>
              <c:idx val="4"/>
              <c:layout>
                <c:manualLayout>
                  <c:x val="-8.9854664968694681E-2"/>
                  <c:y val="-3.5969523053903836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9-069E-4393-BCD3-84F898AA092C}"/>
                </c:ext>
              </c:extLst>
            </c:dLbl>
            <c:dLbl>
              <c:idx val="5"/>
              <c:layout>
                <c:manualLayout>
                  <c:x val="-7.9699303386654846E-2"/>
                  <c:y val="-6.5029558498229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BA-4CDD-AE0C-87C908F070D4}"/>
                </c:ext>
              </c:extLst>
            </c:dLbl>
            <c:dLbl>
              <c:idx val="6"/>
              <c:layout>
                <c:manualLayout>
                  <c:x val="-6.3272851763094912E-2"/>
                  <c:y val="2.9481189851268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69E-4393-BCD3-84F898AA092C}"/>
                </c:ext>
              </c:extLst>
            </c:dLbl>
            <c:dLbl>
              <c:idx val="7"/>
              <c:layout>
                <c:manualLayout>
                  <c:x val="-6.827189008331315E-2"/>
                  <c:y val="-0.1090335599987926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69E-4393-BCD3-84F898AA092C}"/>
                </c:ext>
              </c:extLst>
            </c:dLbl>
            <c:dLbl>
              <c:idx val="8"/>
              <c:layout>
                <c:manualLayout>
                  <c:x val="-8.4444123511387109E-2"/>
                  <c:y val="-7.1721189490489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69E-4393-BCD3-84F898AA092C}"/>
                </c:ext>
              </c:extLst>
            </c:dLbl>
            <c:dLbl>
              <c:idx val="9"/>
              <c:layout>
                <c:manualLayout>
                  <c:x val="-4.1887024991441209E-2"/>
                  <c:y val="-4.51141732283465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69E-4393-BCD3-84F898AA092C}"/>
                </c:ext>
              </c:extLst>
            </c:dLbl>
            <c:dLbl>
              <c:idx val="10"/>
              <c:layout>
                <c:manualLayout>
                  <c:x val="-4.0999657651489219E-2"/>
                  <c:y val="-5.68447069116360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69E-4393-BCD3-84F898AA092C}"/>
                </c:ext>
              </c:extLst>
            </c:dLbl>
            <c:dLbl>
              <c:idx val="11"/>
              <c:layout>
                <c:manualLayout>
                  <c:x val="-5.4681273536460274E-2"/>
                  <c:y val="-3.78101487314086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69E-4393-BCD3-84F898AA092C}"/>
                </c:ext>
              </c:extLst>
            </c:dLbl>
            <c:dLbl>
              <c:idx val="12"/>
              <c:layout>
                <c:manualLayout>
                  <c:x val="-5.3004031506426227E-2"/>
                  <c:y val="-3.8474607191552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69E-4393-BCD3-84F898AA092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J!$F$902:$T$902</c15:sqref>
                  </c15:fullRef>
                </c:ext>
              </c:extLst>
              <c:f>J!$F$902:$R$902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J!$F$1187:$V$1187</c15:sqref>
                  </c15:fullRef>
                </c:ext>
              </c:extLst>
              <c:f>J!$F$1187:$R$1187</c:f>
              <c:numCache>
                <c:formatCode>0.00%</c:formatCode>
                <c:ptCount val="13"/>
                <c:pt idx="0">
                  <c:v>3.431743628564219E-3</c:v>
                </c:pt>
                <c:pt idx="1">
                  <c:v>3.2769920662297342E-3</c:v>
                </c:pt>
                <c:pt idx="2">
                  <c:v>2.331002331002331E-3</c:v>
                </c:pt>
                <c:pt idx="3">
                  <c:v>4.9926390577993982E-3</c:v>
                </c:pt>
                <c:pt idx="4">
                  <c:v>4.7048179144989818E-3</c:v>
                </c:pt>
                <c:pt idx="5">
                  <c:v>6.7115064728429886E-3</c:v>
                </c:pt>
                <c:pt idx="6">
                  <c:v>4.6966075397324612E-3</c:v>
                </c:pt>
                <c:pt idx="7">
                  <c:v>6.6825775656324578E-3</c:v>
                </c:pt>
                <c:pt idx="8">
                  <c:v>6.9022432290494415E-3</c:v>
                </c:pt>
                <c:pt idx="9">
                  <c:v>3.4432462160158771E-3</c:v>
                </c:pt>
                <c:pt idx="10">
                  <c:v>3.6448544905746342E-3</c:v>
                </c:pt>
                <c:pt idx="11">
                  <c:v>2.7843640556002697E-3</c:v>
                </c:pt>
                <c:pt idx="12">
                  <c:v>3.0949393559180261E-3</c:v>
                </c:pt>
              </c:numCache>
            </c:numRef>
          </c:val>
          <c:smooth val="0"/>
          <c:extLst>
            <c:ext xmlns:c15="http://schemas.microsoft.com/office/drawing/2012/chart" uri="{02D57815-91ED-43cb-92C2-25804820EDAC}">
              <c15:categoryFilterExceptions>
                <c15:categoryFilterException>
                  <c15:sqref>J!$U$1187</c15:sqref>
                  <c15:dLbl>
                    <c:idx val="12"/>
                    <c:layout>
                      <c:manualLayout>
                        <c:x val="-3.80897753789445E-2"/>
                        <c:y val="-3.588294643572673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63E7-4652-BB8C-634783EC1A81}"/>
                      </c:ext>
                    </c:extLst>
                  </c15:dLbl>
                </c15:categoryFilterException>
              </c15:categoryFilterExceptions>
            </c:ext>
            <c:ext xmlns:c16="http://schemas.microsoft.com/office/drawing/2014/chart" uri="{C3380CC4-5D6E-409C-BE32-E72D297353CC}">
              <c16:uniqueId val="{00000011-069E-4393-BCD3-84F898AA092C}"/>
            </c:ext>
          </c:extLst>
        </c:ser>
        <c:dLbls>
          <c:showLegendKey val="0"/>
          <c:showVal val="0"/>
          <c:showCatName val="0"/>
          <c:showSerName val="0"/>
          <c:showPercent val="0"/>
          <c:showBubbleSize val="0"/>
        </c:dLbls>
        <c:marker val="1"/>
        <c:smooth val="0"/>
        <c:axId val="369516400"/>
        <c:axId val="369516008"/>
      </c:lineChart>
      <c:catAx>
        <c:axId val="36951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16792"/>
        <c:crosses val="autoZero"/>
        <c:auto val="0"/>
        <c:lblAlgn val="ctr"/>
        <c:lblOffset val="100"/>
        <c:noMultiLvlLbl val="0"/>
      </c:catAx>
      <c:valAx>
        <c:axId val="369516792"/>
        <c:scaling>
          <c:orientation val="minMax"/>
          <c:max val="12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517184"/>
        <c:crosses val="autoZero"/>
        <c:crossBetween val="between"/>
      </c:valAx>
      <c:catAx>
        <c:axId val="369516400"/>
        <c:scaling>
          <c:orientation val="minMax"/>
        </c:scaling>
        <c:delete val="1"/>
        <c:axPos val="b"/>
        <c:numFmt formatCode="mmm\-yy" sourceLinked="1"/>
        <c:majorTickMark val="out"/>
        <c:minorTickMark val="none"/>
        <c:tickLblPos val="nextTo"/>
        <c:crossAx val="369516008"/>
        <c:crosses val="autoZero"/>
        <c:auto val="0"/>
        <c:lblAlgn val="ctr"/>
        <c:lblOffset val="100"/>
        <c:noMultiLvlLbl val="0"/>
      </c:catAx>
      <c:valAx>
        <c:axId val="369516008"/>
        <c:scaling>
          <c:orientation val="minMax"/>
        </c:scaling>
        <c:delete val="0"/>
        <c:axPos val="r"/>
        <c:numFmt formatCode="0.00%" sourceLinked="0"/>
        <c:majorTickMark val="out"/>
        <c:minorTickMark val="none"/>
        <c:tickLblPos val="nextTo"/>
        <c:spPr>
          <a:noFill/>
          <a:ln>
            <a:noFill/>
          </a:ln>
        </c:spPr>
        <c:crossAx val="369516400"/>
        <c:crosses val="max"/>
        <c:crossBetween val="between"/>
      </c:valAx>
    </c:plotArea>
    <c:legend>
      <c:legendPos val="b"/>
      <c:layout>
        <c:manualLayout>
          <c:xMode val="edge"/>
          <c:yMode val="edge"/>
          <c:x val="0.1776099105173537"/>
          <c:y val="0.86274508108631542"/>
          <c:w val="0.66435367930242406"/>
          <c:h val="0.13725491891368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352951348210768"/>
        </c:manualLayout>
      </c:layout>
      <c:barChart>
        <c:barDir val="col"/>
        <c:grouping val="clustered"/>
        <c:varyColors val="0"/>
        <c:ser>
          <c:idx val="17"/>
          <c:order val="0"/>
          <c:tx>
            <c:strRef>
              <c:f>J!$D$1191:$E$1191</c:f>
              <c:strCache>
                <c:ptCount val="2"/>
                <c:pt idx="0">
                  <c:v>Total AAT cases (Cumulative)</c:v>
                </c:pt>
              </c:strCache>
            </c:strRef>
          </c:tx>
          <c:spPr>
            <a:solidFill>
              <a:srgbClr val="B4A3C8"/>
            </a:solidFill>
          </c:spPr>
          <c:invertIfNegative val="0"/>
          <c:dLbls>
            <c:dLbl>
              <c:idx val="3"/>
              <c:layout>
                <c:manualLayout>
                  <c:x val="0"/>
                  <c:y val="8.2680179663329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E2-4431-9709-8014D922F66C}"/>
                </c:ext>
              </c:extLst>
            </c:dLbl>
            <c:dLbl>
              <c:idx val="4"/>
              <c:layout>
                <c:manualLayout>
                  <c:x val="-1.8272348005834895E-17"/>
                  <c:y val="4.5516657244007918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B9E2-4431-9709-8014D922F66C}"/>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E2-4431-9709-8014D922F66C}"/>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E2-4431-9709-8014D922F66C}"/>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E2-4431-9709-8014D922F66C}"/>
                </c:ext>
              </c:extLst>
            </c:dLbl>
            <c:dLbl>
              <c:idx val="11"/>
              <c:layout>
                <c:manualLayout>
                  <c:x val="0"/>
                  <c:y val="1.647059026964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E2-4431-9709-8014D922F66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J!$F$1190:$V$1190</c15:sqref>
                  </c15:fullRef>
                </c:ext>
              </c:extLst>
              <c:f>J!$F$1190:$R$1190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J!$F$1191:$V$1191</c15:sqref>
                  </c15:fullRef>
                </c:ext>
              </c:extLst>
              <c:f>J!$F$1191:$R$1191</c:f>
              <c:numCache>
                <c:formatCode>#,##0</c:formatCode>
                <c:ptCount val="13"/>
                <c:pt idx="0">
                  <c:v>53</c:v>
                </c:pt>
                <c:pt idx="1">
                  <c:v>72</c:v>
                </c:pt>
                <c:pt idx="2">
                  <c:v>88</c:v>
                </c:pt>
                <c:pt idx="3">
                  <c:v>127</c:v>
                </c:pt>
                <c:pt idx="4">
                  <c:v>166</c:v>
                </c:pt>
                <c:pt idx="5">
                  <c:v>224</c:v>
                </c:pt>
                <c:pt idx="6">
                  <c:v>266</c:v>
                </c:pt>
                <c:pt idx="7">
                  <c:v>329</c:v>
                </c:pt>
                <c:pt idx="8">
                  <c:v>398</c:v>
                </c:pt>
                <c:pt idx="9">
                  <c:v>434</c:v>
                </c:pt>
                <c:pt idx="10">
                  <c:v>474</c:v>
                </c:pt>
                <c:pt idx="11">
                  <c:v>506</c:v>
                </c:pt>
                <c:pt idx="12">
                  <c:v>543</c:v>
                </c:pt>
              </c:numCache>
            </c:numRef>
          </c:val>
          <c:extLst>
            <c:ext xmlns:c15="http://schemas.microsoft.com/office/drawing/2012/chart" uri="{02D57815-91ED-43cb-92C2-25804820EDAC}">
              <c15:categoryFilterExceptions>
                <c15:categoryFilterException>
                  <c15:sqref>J!$V$1191</c15:sqref>
                  <c15:dLbl>
                    <c:idx val="12"/>
                    <c:layout>
                      <c:manualLayout>
                        <c:x val="0"/>
                        <c:y val="1.724781855838114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6DA-4E87-9C47-38E28BC94EC8}"/>
                      </c:ext>
                    </c:extLst>
                  </c15:dLbl>
                </c15:categoryFilterException>
              </c15:categoryFilterExceptions>
            </c:ext>
            <c:ext xmlns:c16="http://schemas.microsoft.com/office/drawing/2014/chart" uri="{C3380CC4-5D6E-409C-BE32-E72D297353CC}">
              <c16:uniqueId val="{00000006-B9E2-4431-9709-8014D922F66C}"/>
            </c:ext>
          </c:extLst>
        </c:ser>
        <c:dLbls>
          <c:showLegendKey val="0"/>
          <c:showVal val="0"/>
          <c:showCatName val="0"/>
          <c:showSerName val="0"/>
          <c:showPercent val="0"/>
          <c:showBubbleSize val="0"/>
        </c:dLbls>
        <c:gapWidth val="150"/>
        <c:axId val="369515224"/>
        <c:axId val="369514832"/>
      </c:barChart>
      <c:lineChart>
        <c:grouping val="standard"/>
        <c:varyColors val="0"/>
        <c:ser>
          <c:idx val="0"/>
          <c:order val="1"/>
          <c:tx>
            <c:strRef>
              <c:f>J!$D$1192:$E$1192</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J!$F$1190:$V$1190</c15:sqref>
                  </c15:fullRef>
                </c:ext>
              </c:extLst>
              <c:f>J!$F$1190:$R$1190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J!$F$1192:$V$1192</c15:sqref>
                  </c15:fullRef>
                </c:ext>
              </c:extLst>
              <c:f>J!$F$1192:$R$1192</c:f>
              <c:numCache>
                <c:formatCode>0.00%</c:formatCode>
                <c:ptCount val="13"/>
                <c:pt idx="0">
                  <c:v>1.584459146365161E-3</c:v>
                </c:pt>
                <c:pt idx="1">
                  <c:v>1.834493055679412E-3</c:v>
                </c:pt>
                <c:pt idx="2">
                  <c:v>1.9084010851862533E-3</c:v>
                </c:pt>
                <c:pt idx="3">
                  <c:v>2.3551927363630633E-3</c:v>
                </c:pt>
                <c:pt idx="4">
                  <c:v>2.668262266069951E-3</c:v>
                </c:pt>
                <c:pt idx="5">
                  <c:v>3.1614015452761397E-3</c:v>
                </c:pt>
                <c:pt idx="6">
                  <c:v>3.3334471634526371E-3</c:v>
                </c:pt>
                <c:pt idx="7">
                  <c:v>3.6873166673718149E-3</c:v>
                </c:pt>
                <c:pt idx="8">
                  <c:v>4.0112263946759539E-3</c:v>
                </c:pt>
                <c:pt idx="9">
                  <c:v>3.9570820713865813E-3</c:v>
                </c:pt>
                <c:pt idx="10">
                  <c:v>3.9286819893552616E-3</c:v>
                </c:pt>
                <c:pt idx="11">
                  <c:v>3.8291589698805622E-3</c:v>
                </c:pt>
                <c:pt idx="12">
                  <c:v>3.7682452815392762E-3</c:v>
                </c:pt>
              </c:numCache>
            </c:numRef>
          </c:val>
          <c:smooth val="0"/>
          <c:extLst>
            <c:ext xmlns:c16="http://schemas.microsoft.com/office/drawing/2014/chart" uri="{C3380CC4-5D6E-409C-BE32-E72D297353CC}">
              <c16:uniqueId val="{0000000D-B9E2-4431-9709-8014D922F66C}"/>
            </c:ext>
          </c:extLst>
        </c:ser>
        <c:dLbls>
          <c:showLegendKey val="0"/>
          <c:showVal val="0"/>
          <c:showCatName val="0"/>
          <c:showSerName val="0"/>
          <c:showPercent val="0"/>
          <c:showBubbleSize val="0"/>
        </c:dLbls>
        <c:marker val="1"/>
        <c:smooth val="0"/>
        <c:axId val="369514440"/>
        <c:axId val="369514048"/>
      </c:lineChart>
      <c:catAx>
        <c:axId val="369515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514832"/>
        <c:crosses val="autoZero"/>
        <c:auto val="0"/>
        <c:lblAlgn val="ctr"/>
        <c:lblOffset val="100"/>
        <c:noMultiLvlLbl val="0"/>
      </c:catAx>
      <c:valAx>
        <c:axId val="369514832"/>
        <c:scaling>
          <c:orientation val="minMax"/>
          <c:max val="9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515224"/>
        <c:crosses val="autoZero"/>
        <c:crossBetween val="between"/>
      </c:valAx>
      <c:catAx>
        <c:axId val="369514440"/>
        <c:scaling>
          <c:orientation val="minMax"/>
        </c:scaling>
        <c:delete val="1"/>
        <c:axPos val="b"/>
        <c:numFmt formatCode="mmm\-yy" sourceLinked="1"/>
        <c:majorTickMark val="out"/>
        <c:minorTickMark val="none"/>
        <c:tickLblPos val="nextTo"/>
        <c:crossAx val="369514048"/>
        <c:crosses val="autoZero"/>
        <c:auto val="0"/>
        <c:lblAlgn val="ctr"/>
        <c:lblOffset val="100"/>
        <c:noMultiLvlLbl val="0"/>
      </c:catAx>
      <c:valAx>
        <c:axId val="369514048"/>
        <c:scaling>
          <c:orientation val="minMax"/>
        </c:scaling>
        <c:delete val="0"/>
        <c:axPos val="r"/>
        <c:numFmt formatCode="0.00%" sourceLinked="0"/>
        <c:majorTickMark val="out"/>
        <c:minorTickMark val="none"/>
        <c:tickLblPos val="nextTo"/>
        <c:spPr>
          <a:noFill/>
          <a:ln>
            <a:noFill/>
          </a:ln>
        </c:spPr>
        <c:crossAx val="369514440"/>
        <c:crosses val="max"/>
        <c:crossBetween val="between"/>
      </c:valAx>
    </c:plotArea>
    <c:legend>
      <c:legendPos val="b"/>
      <c:layout>
        <c:manualLayout>
          <c:xMode val="edge"/>
          <c:yMode val="edge"/>
          <c:x val="0.1776099105173537"/>
          <c:y val="0.86274508108631542"/>
          <c:w val="0.66435367930242406"/>
          <c:h val="0.13725491891368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3981774812"/>
          <c:h val="0.84360307523212374"/>
        </c:manualLayout>
      </c:layout>
      <c:barChart>
        <c:barDir val="col"/>
        <c:grouping val="percentStacked"/>
        <c:varyColors val="0"/>
        <c:ser>
          <c:idx val="3"/>
          <c:order val="0"/>
          <c:tx>
            <c:strRef>
              <c:f>J!$D$1306:$E$1306</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J!$F$1302:$T$1302</c15:sqref>
                  </c15:fullRef>
                </c:ext>
              </c:extLst>
              <c:f>J!$F$1302:$R$1302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J!$F$1306:$T$1306</c15:sqref>
                  </c15:fullRef>
                </c:ext>
              </c:extLst>
              <c:f>J!$F$1306:$R$1306</c:f>
              <c:numCache>
                <c:formatCode>0%</c:formatCode>
                <c:ptCount val="13"/>
                <c:pt idx="0">
                  <c:v>0.6470273881095524</c:v>
                </c:pt>
                <c:pt idx="1">
                  <c:v>0.6394322119146082</c:v>
                </c:pt>
                <c:pt idx="2">
                  <c:v>0.61319475824672387</c:v>
                </c:pt>
                <c:pt idx="3">
                  <c:v>0.58389261744966447</c:v>
                </c:pt>
                <c:pt idx="4">
                  <c:v>0.53830810747389413</c:v>
                </c:pt>
                <c:pt idx="5">
                  <c:v>0.48991647993481363</c:v>
                </c:pt>
                <c:pt idx="6">
                  <c:v>0.44521706446156739</c:v>
                </c:pt>
                <c:pt idx="7">
                  <c:v>0.3838874902335272</c:v>
                </c:pt>
                <c:pt idx="8">
                  <c:v>0.32599207952800452</c:v>
                </c:pt>
                <c:pt idx="9">
                  <c:v>0.26930981652404617</c:v>
                </c:pt>
                <c:pt idx="10">
                  <c:v>0.23315781983776862</c:v>
                </c:pt>
                <c:pt idx="11">
                  <c:v>0.20935691669396223</c:v>
                </c:pt>
                <c:pt idx="12">
                  <c:v>0.1855583543240974</c:v>
                </c:pt>
              </c:numCache>
            </c:numRef>
          </c:val>
          <c:extLst>
            <c:ext xmlns:c16="http://schemas.microsoft.com/office/drawing/2014/chart" uri="{C3380CC4-5D6E-409C-BE32-E72D297353CC}">
              <c16:uniqueId val="{00000000-2E0A-4DE2-97A5-58AE904F7DD7}"/>
            </c:ext>
          </c:extLst>
        </c:ser>
        <c:ser>
          <c:idx val="2"/>
          <c:order val="1"/>
          <c:tx>
            <c:strRef>
              <c:f>J!$D$1305:$E$1305</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J!$F$1302:$T$1302</c15:sqref>
                  </c15:fullRef>
                </c:ext>
              </c:extLst>
              <c:f>J!$F$1302:$R$1302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J!$F$1305:$T$1305</c15:sqref>
                  </c15:fullRef>
                </c:ext>
              </c:extLst>
              <c:f>J!$F$1305:$R$1305</c:f>
              <c:numCache>
                <c:formatCode>0%</c:formatCode>
                <c:ptCount val="13"/>
                <c:pt idx="0">
                  <c:v>0.10167000668002672</c:v>
                </c:pt>
                <c:pt idx="1">
                  <c:v>0.12138146864870906</c:v>
                </c:pt>
                <c:pt idx="2">
                  <c:v>0.15770447356529599</c:v>
                </c:pt>
                <c:pt idx="3">
                  <c:v>0.19530955433225247</c:v>
                </c:pt>
                <c:pt idx="4">
                  <c:v>0.25671711838554501</c:v>
                </c:pt>
                <c:pt idx="5">
                  <c:v>0.30805663067834588</c:v>
                </c:pt>
                <c:pt idx="6">
                  <c:v>0.35331704566810751</c:v>
                </c:pt>
                <c:pt idx="7">
                  <c:v>0.39799461758833232</c:v>
                </c:pt>
                <c:pt idx="8">
                  <c:v>0.45372989574072575</c:v>
                </c:pt>
                <c:pt idx="9">
                  <c:v>0.50883748738836365</c:v>
                </c:pt>
                <c:pt idx="10">
                  <c:v>0.51618044684787245</c:v>
                </c:pt>
                <c:pt idx="11">
                  <c:v>0.54189867889507592</c:v>
                </c:pt>
                <c:pt idx="12">
                  <c:v>0.56698677581863977</c:v>
                </c:pt>
              </c:numCache>
            </c:numRef>
          </c:val>
          <c:extLst>
            <c:ext xmlns:c16="http://schemas.microsoft.com/office/drawing/2014/chart" uri="{C3380CC4-5D6E-409C-BE32-E72D297353CC}">
              <c16:uniqueId val="{00000001-2E0A-4DE2-97A5-58AE904F7DD7}"/>
            </c:ext>
          </c:extLst>
        </c:ser>
        <c:ser>
          <c:idx val="1"/>
          <c:order val="2"/>
          <c:tx>
            <c:strRef>
              <c:f>J!$D$1304:$E$1304</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J!$F$1302:$T$1302</c15:sqref>
                  </c15:fullRef>
                </c:ext>
              </c:extLst>
              <c:f>J!$F$1302:$R$1302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J!$F$1304:$T$1304</c15:sqref>
                  </c15:fullRef>
                </c:ext>
              </c:extLst>
              <c:f>J!$F$1304:$R$1304</c:f>
              <c:numCache>
                <c:formatCode>0%</c:formatCode>
                <c:ptCount val="13"/>
                <c:pt idx="0">
                  <c:v>0.13012692050768204</c:v>
                </c:pt>
                <c:pt idx="1">
                  <c:v>0.11657538839834582</c:v>
                </c:pt>
                <c:pt idx="2">
                  <c:v>0.10754631721644826</c:v>
                </c:pt>
                <c:pt idx="3">
                  <c:v>9.5694140713370027E-2</c:v>
                </c:pt>
                <c:pt idx="4">
                  <c:v>8.0898744573506987E-2</c:v>
                </c:pt>
                <c:pt idx="5">
                  <c:v>7.3232837645141574E-2</c:v>
                </c:pt>
                <c:pt idx="6">
                  <c:v>6.7985341101296753E-2</c:v>
                </c:pt>
                <c:pt idx="7">
                  <c:v>6.8278496397256708E-2</c:v>
                </c:pt>
                <c:pt idx="8">
                  <c:v>6.4374040248929121E-2</c:v>
                </c:pt>
                <c:pt idx="9">
                  <c:v>5.9564291319457417E-2</c:v>
                </c:pt>
                <c:pt idx="10">
                  <c:v>6.6116408140031308E-2</c:v>
                </c:pt>
                <c:pt idx="11">
                  <c:v>6.3352986133857411E-2</c:v>
                </c:pt>
                <c:pt idx="12">
                  <c:v>5.8879093198992441E-2</c:v>
                </c:pt>
              </c:numCache>
            </c:numRef>
          </c:val>
          <c:extLst>
            <c:ext xmlns:c16="http://schemas.microsoft.com/office/drawing/2014/chart" uri="{C3380CC4-5D6E-409C-BE32-E72D297353CC}">
              <c16:uniqueId val="{00000002-2E0A-4DE2-97A5-58AE904F7DD7}"/>
            </c:ext>
          </c:extLst>
        </c:ser>
        <c:ser>
          <c:idx val="0"/>
          <c:order val="3"/>
          <c:tx>
            <c:strRef>
              <c:f>J!$D$1303:$E$1303</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J!$F$1302:$T$1302</c15:sqref>
                  </c15:fullRef>
                </c:ext>
              </c:extLst>
              <c:f>J!$F$1302:$R$1302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J!$F$1303:$T$1303</c15:sqref>
                  </c15:fullRef>
                </c:ext>
              </c:extLst>
              <c:f>J!$F$1303:$R$1303</c:f>
              <c:numCache>
                <c:formatCode>0%</c:formatCode>
                <c:ptCount val="13"/>
                <c:pt idx="0">
                  <c:v>0.12117568470273882</c:v>
                </c:pt>
                <c:pt idx="1">
                  <c:v>0.12261093103833687</c:v>
                </c:pt>
                <c:pt idx="2">
                  <c:v>0.12155445097153186</c:v>
                </c:pt>
                <c:pt idx="3">
                  <c:v>0.12510368750471307</c:v>
                </c:pt>
                <c:pt idx="4">
                  <c:v>0.12407602956705385</c:v>
                </c:pt>
                <c:pt idx="5">
                  <c:v>0.12879405174169892</c:v>
                </c:pt>
                <c:pt idx="6">
                  <c:v>0.13348054876902837</c:v>
                </c:pt>
                <c:pt idx="7">
                  <c:v>0.14983939578088376</c:v>
                </c:pt>
                <c:pt idx="8">
                  <c:v>0.15590398448234058</c:v>
                </c:pt>
                <c:pt idx="9">
                  <c:v>0.16228840476813272</c:v>
                </c:pt>
                <c:pt idx="10">
                  <c:v>0.18454532517432759</c:v>
                </c:pt>
                <c:pt idx="11">
                  <c:v>0.18539141827710448</c:v>
                </c:pt>
                <c:pt idx="12">
                  <c:v>0.18857577665827036</c:v>
                </c:pt>
              </c:numCache>
            </c:numRef>
          </c:val>
          <c:extLst>
            <c:ext xmlns:c16="http://schemas.microsoft.com/office/drawing/2014/chart" uri="{C3380CC4-5D6E-409C-BE32-E72D297353CC}">
              <c16:uniqueId val="{00000003-2E0A-4DE2-97A5-58AE904F7DD7}"/>
            </c:ext>
          </c:extLst>
        </c:ser>
        <c:dLbls>
          <c:showLegendKey val="0"/>
          <c:showVal val="0"/>
          <c:showCatName val="0"/>
          <c:showSerName val="0"/>
          <c:showPercent val="0"/>
          <c:showBubbleSize val="0"/>
        </c:dLbls>
        <c:gapWidth val="50"/>
        <c:overlap val="100"/>
        <c:axId val="372659648"/>
        <c:axId val="372660040"/>
      </c:barChart>
      <c:catAx>
        <c:axId val="3726596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2660040"/>
        <c:crosses val="autoZero"/>
        <c:auto val="0"/>
        <c:lblAlgn val="ctr"/>
        <c:lblOffset val="100"/>
        <c:noMultiLvlLbl val="0"/>
      </c:catAx>
      <c:valAx>
        <c:axId val="372660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2659648"/>
        <c:crosses val="autoZero"/>
        <c:crossBetween val="between"/>
      </c:valAx>
      <c:spPr>
        <a:noFill/>
        <a:ln w="25400">
          <a:noFill/>
        </a:ln>
      </c:spPr>
    </c:plotArea>
    <c:legend>
      <c:legendPos val="b"/>
      <c:layout>
        <c:manualLayout>
          <c:xMode val="edge"/>
          <c:yMode val="edge"/>
          <c:x val="9.9726373682682307E-2"/>
          <c:y val="0.91066597824189899"/>
          <c:w val="0.88300513522766177"/>
          <c:h val="8.933402175810109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2199887468"/>
          <c:h val="0.84360307523212374"/>
        </c:manualLayout>
      </c:layout>
      <c:barChart>
        <c:barDir val="col"/>
        <c:grouping val="percentStacked"/>
        <c:varyColors val="0"/>
        <c:ser>
          <c:idx val="3"/>
          <c:order val="0"/>
          <c:tx>
            <c:strRef>
              <c:f>J!$D$1299:$E$1299</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J!$F$1295:$T$1295</c15:sqref>
                  </c15:fullRef>
                </c:ext>
              </c:extLst>
              <c:f>J!$F$1295:$R$1295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J!$F$1299:$T$1299</c15:sqref>
                  </c15:fullRef>
                </c:ext>
              </c:extLst>
              <c:f>J!$F$1299:$R$1299</c:f>
              <c:numCache>
                <c:formatCode>0%</c:formatCode>
                <c:ptCount val="13"/>
                <c:pt idx="0">
                  <c:v>0.6658536585365854</c:v>
                </c:pt>
                <c:pt idx="1">
                  <c:v>0.60465868650922028</c:v>
                </c:pt>
                <c:pt idx="2">
                  <c:v>0.5494961470065205</c:v>
                </c:pt>
                <c:pt idx="3">
                  <c:v>0.52467468696292663</c:v>
                </c:pt>
                <c:pt idx="4">
                  <c:v>0.50717010919615835</c:v>
                </c:pt>
                <c:pt idx="5">
                  <c:v>0.40752757949383517</c:v>
                </c:pt>
                <c:pt idx="6">
                  <c:v>0.36293823038397327</c:v>
                </c:pt>
                <c:pt idx="7">
                  <c:v>0.27977676604494051</c:v>
                </c:pt>
                <c:pt idx="8">
                  <c:v>0.24798061389337642</c:v>
                </c:pt>
                <c:pt idx="9">
                  <c:v>0.19003536509257332</c:v>
                </c:pt>
                <c:pt idx="10">
                  <c:v>0.18037918082632803</c:v>
                </c:pt>
                <c:pt idx="11">
                  <c:v>0.15470311243826806</c:v>
                </c:pt>
                <c:pt idx="12">
                  <c:v>0.12904728627999068</c:v>
                </c:pt>
              </c:numCache>
            </c:numRef>
          </c:val>
          <c:extLst>
            <c:ext xmlns:c16="http://schemas.microsoft.com/office/drawing/2014/chart" uri="{C3380CC4-5D6E-409C-BE32-E72D297353CC}">
              <c16:uniqueId val="{00000000-AA25-4D80-8A6A-5CDFD9A3F534}"/>
            </c:ext>
          </c:extLst>
        </c:ser>
        <c:ser>
          <c:idx val="2"/>
          <c:order val="1"/>
          <c:tx>
            <c:strRef>
              <c:f>J!$D$1298:$E$1298</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J!$F$1295:$T$1295</c15:sqref>
                  </c15:fullRef>
                </c:ext>
              </c:extLst>
              <c:f>J!$F$1295:$R$1295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J!$F$1298:$T$1298</c15:sqref>
                  </c15:fullRef>
                </c:ext>
              </c:extLst>
              <c:f>J!$F$1298:$R$1298</c:f>
              <c:numCache>
                <c:formatCode>0%</c:formatCode>
                <c:ptCount val="13"/>
                <c:pt idx="0">
                  <c:v>0.10414634146341463</c:v>
                </c:pt>
                <c:pt idx="1">
                  <c:v>0.15755418958265932</c:v>
                </c:pt>
                <c:pt idx="2">
                  <c:v>0.23236514522821577</c:v>
                </c:pt>
                <c:pt idx="3">
                  <c:v>0.26835256567640559</c:v>
                </c:pt>
                <c:pt idx="4">
                  <c:v>0.30232864096829365</c:v>
                </c:pt>
                <c:pt idx="5">
                  <c:v>0.38708630759247242</c:v>
                </c:pt>
                <c:pt idx="6">
                  <c:v>0.42687813021702836</c:v>
                </c:pt>
                <c:pt idx="7">
                  <c:v>0.46688206785137321</c:v>
                </c:pt>
                <c:pt idx="8">
                  <c:v>0.5383683360258481</c:v>
                </c:pt>
                <c:pt idx="9">
                  <c:v>0.56885791553983778</c:v>
                </c:pt>
                <c:pt idx="10">
                  <c:v>0.56331604364156684</c:v>
                </c:pt>
                <c:pt idx="11">
                  <c:v>0.60135523142299296</c:v>
                </c:pt>
                <c:pt idx="12">
                  <c:v>0.64616818075937577</c:v>
                </c:pt>
              </c:numCache>
            </c:numRef>
          </c:val>
          <c:extLst>
            <c:ext xmlns:c16="http://schemas.microsoft.com/office/drawing/2014/chart" uri="{C3380CC4-5D6E-409C-BE32-E72D297353CC}">
              <c16:uniqueId val="{00000001-AA25-4D80-8A6A-5CDFD9A3F534}"/>
            </c:ext>
          </c:extLst>
        </c:ser>
        <c:ser>
          <c:idx val="1"/>
          <c:order val="2"/>
          <c:tx>
            <c:strRef>
              <c:f>J!$D$1297:$E$1297</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J!$F$1295:$T$1295</c15:sqref>
                  </c15:fullRef>
                </c:ext>
              </c:extLst>
              <c:f>J!$F$1295:$R$1295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J!$F$1297:$T$1297</c15:sqref>
                  </c15:fullRef>
                </c:ext>
              </c:extLst>
              <c:f>J!$F$1297:$R$1297</c:f>
              <c:numCache>
                <c:formatCode>0%</c:formatCode>
                <c:ptCount val="13"/>
                <c:pt idx="0">
                  <c:v>0.11097560975609756</c:v>
                </c:pt>
                <c:pt idx="1">
                  <c:v>0.10805564542219347</c:v>
                </c:pt>
                <c:pt idx="2">
                  <c:v>9.7806757557794902E-2</c:v>
                </c:pt>
                <c:pt idx="3">
                  <c:v>7.7093051804566659E-2</c:v>
                </c:pt>
                <c:pt idx="4">
                  <c:v>6.8806735955795284E-2</c:v>
                </c:pt>
                <c:pt idx="5">
                  <c:v>6.8137573004542498E-2</c:v>
                </c:pt>
                <c:pt idx="6">
                  <c:v>7.078464106844741E-2</c:v>
                </c:pt>
                <c:pt idx="7">
                  <c:v>7.299162872668527E-2</c:v>
                </c:pt>
                <c:pt idx="8">
                  <c:v>5.5735056542810989E-2</c:v>
                </c:pt>
                <c:pt idx="9">
                  <c:v>6.0640732265446223E-2</c:v>
                </c:pt>
                <c:pt idx="10">
                  <c:v>6.5283491325344306E-2</c:v>
                </c:pt>
                <c:pt idx="11">
                  <c:v>5.5472608246238661E-2</c:v>
                </c:pt>
                <c:pt idx="12">
                  <c:v>4.7286279990682509E-2</c:v>
                </c:pt>
              </c:numCache>
            </c:numRef>
          </c:val>
          <c:extLst>
            <c:ext xmlns:c16="http://schemas.microsoft.com/office/drawing/2014/chart" uri="{C3380CC4-5D6E-409C-BE32-E72D297353CC}">
              <c16:uniqueId val="{00000002-AA25-4D80-8A6A-5CDFD9A3F534}"/>
            </c:ext>
          </c:extLst>
        </c:ser>
        <c:ser>
          <c:idx val="0"/>
          <c:order val="3"/>
          <c:tx>
            <c:strRef>
              <c:f>J!$D$1296:$E$1296</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J!$F$1295:$T$1295</c15:sqref>
                  </c15:fullRef>
                </c:ext>
              </c:extLst>
              <c:f>J!$F$1295:$R$1295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J!$F$1296:$T$1296</c15:sqref>
                  </c15:fullRef>
                </c:ext>
              </c:extLst>
              <c:f>J!$F$1296:$R$1296</c:f>
              <c:numCache>
                <c:formatCode>0%</c:formatCode>
                <c:ptCount val="13"/>
                <c:pt idx="0">
                  <c:v>0.11902439024390243</c:v>
                </c:pt>
                <c:pt idx="1">
                  <c:v>0.12973147848592689</c:v>
                </c:pt>
                <c:pt idx="2">
                  <c:v>0.12033195020746888</c:v>
                </c:pt>
                <c:pt idx="3">
                  <c:v>0.12987969555610115</c:v>
                </c:pt>
                <c:pt idx="4">
                  <c:v>0.12169451387975266</c:v>
                </c:pt>
                <c:pt idx="5">
                  <c:v>0.1372485399091499</c:v>
                </c:pt>
                <c:pt idx="6">
                  <c:v>0.13939899833055092</c:v>
                </c:pt>
                <c:pt idx="7">
                  <c:v>0.18034953737700102</c:v>
                </c:pt>
                <c:pt idx="8">
                  <c:v>0.15791599353796446</c:v>
                </c:pt>
                <c:pt idx="9">
                  <c:v>0.18046598710214271</c:v>
                </c:pt>
                <c:pt idx="10">
                  <c:v>0.19102128420676087</c:v>
                </c:pt>
                <c:pt idx="11">
                  <c:v>0.1884690478925003</c:v>
                </c:pt>
                <c:pt idx="12">
                  <c:v>0.17749825296995109</c:v>
                </c:pt>
              </c:numCache>
            </c:numRef>
          </c:val>
          <c:extLst>
            <c:ext xmlns:c16="http://schemas.microsoft.com/office/drawing/2014/chart" uri="{C3380CC4-5D6E-409C-BE32-E72D297353CC}">
              <c16:uniqueId val="{00000003-AA25-4D80-8A6A-5CDFD9A3F534}"/>
            </c:ext>
          </c:extLst>
        </c:ser>
        <c:dLbls>
          <c:showLegendKey val="0"/>
          <c:showVal val="0"/>
          <c:showCatName val="0"/>
          <c:showSerName val="0"/>
          <c:showPercent val="0"/>
          <c:showBubbleSize val="0"/>
        </c:dLbls>
        <c:gapWidth val="50"/>
        <c:overlap val="100"/>
        <c:axId val="372660824"/>
        <c:axId val="372661216"/>
      </c:barChart>
      <c:catAx>
        <c:axId val="37266082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2661216"/>
        <c:crosses val="autoZero"/>
        <c:auto val="0"/>
        <c:lblAlgn val="ctr"/>
        <c:lblOffset val="100"/>
        <c:noMultiLvlLbl val="0"/>
      </c:catAx>
      <c:valAx>
        <c:axId val="3726612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2660824"/>
        <c:crosses val="autoZero"/>
        <c:crossBetween val="between"/>
      </c:valAx>
      <c:spPr>
        <a:noFill/>
        <a:ln w="25400">
          <a:noFill/>
        </a:ln>
      </c:spPr>
    </c:plotArea>
    <c:legend>
      <c:legendPos val="b"/>
      <c:layout>
        <c:manualLayout>
          <c:xMode val="edge"/>
          <c:yMode val="edge"/>
          <c:x val="9.1120403697730917E-2"/>
          <c:y val="0.90489375472686007"/>
          <c:w val="0.88300513522766177"/>
          <c:h val="9.5106245273139781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281511353514789E-3"/>
          <c:y val="3.2190484037574942E-2"/>
          <c:w val="0.9977184315259553"/>
          <c:h val="0.83836351441985246"/>
        </c:manualLayout>
      </c:layout>
      <c:barChart>
        <c:barDir val="col"/>
        <c:grouping val="percentStacked"/>
        <c:varyColors val="0"/>
        <c:ser>
          <c:idx val="3"/>
          <c:order val="0"/>
          <c:tx>
            <c:strRef>
              <c:f>J!$D$1224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J!$F$1220:$N$1220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J!$F$1224:$N$1224</c:f>
              <c:numCache>
                <c:formatCode>0%</c:formatCode>
                <c:ptCount val="9"/>
                <c:pt idx="0">
                  <c:v>0.1471861471861472</c:v>
                </c:pt>
                <c:pt idx="1">
                  <c:v>0.19756415832970856</c:v>
                </c:pt>
                <c:pt idx="2">
                  <c:v>0.15837236533957846</c:v>
                </c:pt>
                <c:pt idx="3">
                  <c:v>0.20590302178496134</c:v>
                </c:pt>
                <c:pt idx="4">
                  <c:v>0.18926265715256541</c:v>
                </c:pt>
                <c:pt idx="5">
                  <c:v>0.19790915645277576</c:v>
                </c:pt>
                <c:pt idx="6">
                  <c:v>0.21026626406807578</c:v>
                </c:pt>
                <c:pt idx="7">
                  <c:v>0.1836416313795409</c:v>
                </c:pt>
                <c:pt idx="8">
                  <c:v>0.16401673640167364</c:v>
                </c:pt>
              </c:numCache>
            </c:numRef>
          </c:val>
          <c:extLst>
            <c:ext xmlns:c16="http://schemas.microsoft.com/office/drawing/2014/chart" uri="{C3380CC4-5D6E-409C-BE32-E72D297353CC}">
              <c16:uniqueId val="{00000000-FB19-488E-A5C3-53982314165F}"/>
            </c:ext>
          </c:extLst>
        </c:ser>
        <c:ser>
          <c:idx val="2"/>
          <c:order val="1"/>
          <c:tx>
            <c:strRef>
              <c:f>J!$D$1223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J!$F$1220:$N$1220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J!$F$1223:$N$1223</c:f>
              <c:numCache>
                <c:formatCode>0%</c:formatCode>
                <c:ptCount val="9"/>
                <c:pt idx="0">
                  <c:v>0.50931677018633537</c:v>
                </c:pt>
                <c:pt idx="1">
                  <c:v>0.44019138755980863</c:v>
                </c:pt>
                <c:pt idx="2">
                  <c:v>0.52049180327868849</c:v>
                </c:pt>
                <c:pt idx="3">
                  <c:v>0.5934645115952214</c:v>
                </c:pt>
                <c:pt idx="4">
                  <c:v>0.67448182127081213</c:v>
                </c:pt>
                <c:pt idx="5">
                  <c:v>0.6892573900504686</c:v>
                </c:pt>
                <c:pt idx="6">
                  <c:v>0.68158111446609937</c:v>
                </c:pt>
                <c:pt idx="7">
                  <c:v>0.70269667929574331</c:v>
                </c:pt>
                <c:pt idx="8">
                  <c:v>0.70543933054393304</c:v>
                </c:pt>
              </c:numCache>
            </c:numRef>
          </c:val>
          <c:extLst>
            <c:ext xmlns:c16="http://schemas.microsoft.com/office/drawing/2014/chart" uri="{C3380CC4-5D6E-409C-BE32-E72D297353CC}">
              <c16:uniqueId val="{00000001-FB19-488E-A5C3-53982314165F}"/>
            </c:ext>
          </c:extLst>
        </c:ser>
        <c:ser>
          <c:idx val="1"/>
          <c:order val="2"/>
          <c:tx>
            <c:strRef>
              <c:f>J!$D$1222</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J!$F$1220:$N$1220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J!$F$1222:$N$1222</c:f>
              <c:numCache>
                <c:formatCode>0%</c:formatCode>
                <c:ptCount val="9"/>
                <c:pt idx="0">
                  <c:v>6.7193675889328064E-2</c:v>
                </c:pt>
                <c:pt idx="1">
                  <c:v>6.9769464984775986E-2</c:v>
                </c:pt>
                <c:pt idx="2">
                  <c:v>6.5573770491803282E-2</c:v>
                </c:pt>
                <c:pt idx="3">
                  <c:v>6.1489810260014058E-2</c:v>
                </c:pt>
                <c:pt idx="4">
                  <c:v>5.1987767584097858E-2</c:v>
                </c:pt>
                <c:pt idx="5">
                  <c:v>3.9293439077144915E-2</c:v>
                </c:pt>
                <c:pt idx="6">
                  <c:v>4.5841339555311555E-2</c:v>
                </c:pt>
                <c:pt idx="7">
                  <c:v>4.2790283039893025E-2</c:v>
                </c:pt>
                <c:pt idx="8">
                  <c:v>5.4393305439330547E-2</c:v>
                </c:pt>
              </c:numCache>
            </c:numRef>
          </c:val>
          <c:extLst>
            <c:ext xmlns:c16="http://schemas.microsoft.com/office/drawing/2014/chart" uri="{C3380CC4-5D6E-409C-BE32-E72D297353CC}">
              <c16:uniqueId val="{00000002-FB19-488E-A5C3-53982314165F}"/>
            </c:ext>
          </c:extLst>
        </c:ser>
        <c:ser>
          <c:idx val="0"/>
          <c:order val="3"/>
          <c:tx>
            <c:strRef>
              <c:f>J!$D$1221</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J!$F$1220:$N$1220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J!$F$1221:$N$1221</c:f>
              <c:numCache>
                <c:formatCode>0%</c:formatCode>
                <c:ptCount val="9"/>
                <c:pt idx="0">
                  <c:v>0.27630340673818937</c:v>
                </c:pt>
                <c:pt idx="1">
                  <c:v>0.29247498912570685</c:v>
                </c:pt>
                <c:pt idx="2">
                  <c:v>0.25556206088992972</c:v>
                </c:pt>
                <c:pt idx="3">
                  <c:v>0.13914265635980325</c:v>
                </c:pt>
                <c:pt idx="4">
                  <c:v>8.4267753992524633E-2</c:v>
                </c:pt>
                <c:pt idx="5">
                  <c:v>7.3540014419610666E-2</c:v>
                </c:pt>
                <c:pt idx="6">
                  <c:v>6.2311281910513314E-2</c:v>
                </c:pt>
                <c:pt idx="7">
                  <c:v>7.0871406284822816E-2</c:v>
                </c:pt>
                <c:pt idx="8">
                  <c:v>7.6150627615062763E-2</c:v>
                </c:pt>
              </c:numCache>
            </c:numRef>
          </c:val>
          <c:extLst>
            <c:ext xmlns:c16="http://schemas.microsoft.com/office/drawing/2014/chart" uri="{C3380CC4-5D6E-409C-BE32-E72D297353CC}">
              <c16:uniqueId val="{00000003-FB19-488E-A5C3-53982314165F}"/>
            </c:ext>
          </c:extLst>
        </c:ser>
        <c:dLbls>
          <c:dLblPos val="ctr"/>
          <c:showLegendKey val="0"/>
          <c:showVal val="1"/>
          <c:showCatName val="0"/>
          <c:showSerName val="0"/>
          <c:showPercent val="0"/>
          <c:showBubbleSize val="0"/>
        </c:dLbls>
        <c:gapWidth val="50"/>
        <c:overlap val="100"/>
        <c:axId val="372662000"/>
        <c:axId val="372662392"/>
      </c:barChart>
      <c:catAx>
        <c:axId val="3726620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72662392"/>
        <c:crosses val="autoZero"/>
        <c:auto val="0"/>
        <c:lblAlgn val="ctr"/>
        <c:lblOffset val="100"/>
        <c:noMultiLvlLbl val="0"/>
      </c:catAx>
      <c:valAx>
        <c:axId val="372662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72662000"/>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16452600931978E-2"/>
          <c:y val="2.5243875962522311E-2"/>
          <c:w val="0.91348354739906801"/>
          <c:h val="0.63419714929112614"/>
        </c:manualLayout>
      </c:layout>
      <c:barChart>
        <c:barDir val="col"/>
        <c:grouping val="percentStacked"/>
        <c:varyColors val="0"/>
        <c:ser>
          <c:idx val="3"/>
          <c:order val="0"/>
          <c:tx>
            <c:strRef>
              <c:f>J!$D$1257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J!$F$1253:$V$1253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J!$F$1257:$V$1257</c:f>
              <c:numCache>
                <c:formatCode>0%</c:formatCode>
                <c:ptCount val="17"/>
                <c:pt idx="0">
                  <c:v>0.17854718262050237</c:v>
                </c:pt>
                <c:pt idx="1">
                  <c:v>0.15476190476190477</c:v>
                </c:pt>
                <c:pt idx="2">
                  <c:v>0.17641996557659209</c:v>
                </c:pt>
                <c:pt idx="3">
                  <c:v>0.21165644171779141</c:v>
                </c:pt>
                <c:pt idx="4">
                  <c:v>0.21601016518424396</c:v>
                </c:pt>
                <c:pt idx="5">
                  <c:v>0.22344013490725126</c:v>
                </c:pt>
                <c:pt idx="6">
                  <c:v>0.18033813400125234</c:v>
                </c:pt>
                <c:pt idx="7">
                  <c:v>0.27616108171663728</c:v>
                </c:pt>
                <c:pt idx="8">
                  <c:v>6.6187050359712229E-2</c:v>
                </c:pt>
                <c:pt idx="9">
                  <c:v>0.14012738853503184</c:v>
                </c:pt>
                <c:pt idx="10">
                  <c:v>0.11180124223602485</c:v>
                </c:pt>
                <c:pt idx="11">
                  <c:v>0.17247489663319551</c:v>
                </c:pt>
                <c:pt idx="12">
                  <c:v>0.3993115318416523</c:v>
                </c:pt>
                <c:pt idx="13">
                  <c:v>0.15245695086098279</c:v>
                </c:pt>
                <c:pt idx="14">
                  <c:v>5.8981233243967826E-2</c:v>
                </c:pt>
                <c:pt idx="15">
                  <c:v>0.12676056338028169</c:v>
                </c:pt>
                <c:pt idx="16">
                  <c:v>0.14571428571428571</c:v>
                </c:pt>
              </c:numCache>
            </c:numRef>
          </c:val>
          <c:extLst>
            <c:ext xmlns:c16="http://schemas.microsoft.com/office/drawing/2014/chart" uri="{C3380CC4-5D6E-409C-BE32-E72D297353CC}">
              <c16:uniqueId val="{00000000-8AEB-49F2-B1CE-5FE7DDF97F1A}"/>
            </c:ext>
          </c:extLst>
        </c:ser>
        <c:ser>
          <c:idx val="2"/>
          <c:order val="1"/>
          <c:tx>
            <c:strRef>
              <c:f>J!$D$1256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J!$F$1253:$V$1253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J!$F$1256:$V$1256</c:f>
              <c:numCache>
                <c:formatCode>0%</c:formatCode>
                <c:ptCount val="17"/>
                <c:pt idx="0">
                  <c:v>0.72437202987101157</c:v>
                </c:pt>
                <c:pt idx="1">
                  <c:v>0.49345586187691448</c:v>
                </c:pt>
                <c:pt idx="2">
                  <c:v>0.58347676419965577</c:v>
                </c:pt>
                <c:pt idx="3">
                  <c:v>0.48159509202453987</c:v>
                </c:pt>
                <c:pt idx="4">
                  <c:v>0.58068614993646761</c:v>
                </c:pt>
                <c:pt idx="5">
                  <c:v>0.53878583473861719</c:v>
                </c:pt>
                <c:pt idx="6">
                  <c:v>0.47777082028804008</c:v>
                </c:pt>
                <c:pt idx="7">
                  <c:v>0.60920047031158142</c:v>
                </c:pt>
                <c:pt idx="8">
                  <c:v>0.67625899280575541</c:v>
                </c:pt>
                <c:pt idx="9">
                  <c:v>0.68152866242038213</c:v>
                </c:pt>
                <c:pt idx="10">
                  <c:v>0.69979296066252583</c:v>
                </c:pt>
                <c:pt idx="11">
                  <c:v>0.58535144713526288</c:v>
                </c:pt>
                <c:pt idx="12">
                  <c:v>0.32185886402753872</c:v>
                </c:pt>
                <c:pt idx="13">
                  <c:v>0.82024359512809741</c:v>
                </c:pt>
                <c:pt idx="14">
                  <c:v>0.5630026809651475</c:v>
                </c:pt>
                <c:pt idx="15">
                  <c:v>0.75117370892018775</c:v>
                </c:pt>
                <c:pt idx="16">
                  <c:v>0.60142857142857142</c:v>
                </c:pt>
              </c:numCache>
            </c:numRef>
          </c:val>
          <c:extLst>
            <c:ext xmlns:c16="http://schemas.microsoft.com/office/drawing/2014/chart" uri="{C3380CC4-5D6E-409C-BE32-E72D297353CC}">
              <c16:uniqueId val="{00000001-8AEB-49F2-B1CE-5FE7DDF97F1A}"/>
            </c:ext>
          </c:extLst>
        </c:ser>
        <c:ser>
          <c:idx val="1"/>
          <c:order val="2"/>
          <c:tx>
            <c:strRef>
              <c:f>J!$D$1255</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J!$F$1253:$V$1253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J!$F$1255:$V$1255</c:f>
              <c:numCache>
                <c:formatCode>0%</c:formatCode>
                <c:ptCount val="17"/>
                <c:pt idx="0">
                  <c:v>3.8696537678207736E-2</c:v>
                </c:pt>
                <c:pt idx="1">
                  <c:v>6.0359231411862987E-2</c:v>
                </c:pt>
                <c:pt idx="2">
                  <c:v>0.1144578313253012</c:v>
                </c:pt>
                <c:pt idx="3">
                  <c:v>4.7765118317265556E-2</c:v>
                </c:pt>
                <c:pt idx="4">
                  <c:v>6.2261753494282084E-2</c:v>
                </c:pt>
                <c:pt idx="5">
                  <c:v>4.9747048903878585E-2</c:v>
                </c:pt>
                <c:pt idx="6">
                  <c:v>8.8290544771446461E-2</c:v>
                </c:pt>
                <c:pt idx="7">
                  <c:v>3.7624926513815403E-2</c:v>
                </c:pt>
                <c:pt idx="8">
                  <c:v>9.2086330935251801E-2</c:v>
                </c:pt>
                <c:pt idx="9">
                  <c:v>7.0063694267515922E-2</c:v>
                </c:pt>
                <c:pt idx="10">
                  <c:v>8.2815734989648032E-2</c:v>
                </c:pt>
                <c:pt idx="11">
                  <c:v>0.10750147666863556</c:v>
                </c:pt>
                <c:pt idx="12">
                  <c:v>5.3356282271944923E-2</c:v>
                </c:pt>
                <c:pt idx="13">
                  <c:v>1.0919781604367913E-2</c:v>
                </c:pt>
                <c:pt idx="14">
                  <c:v>0.17694369973190349</c:v>
                </c:pt>
                <c:pt idx="15">
                  <c:v>3.9906103286384977E-2</c:v>
                </c:pt>
                <c:pt idx="16">
                  <c:v>0.08</c:v>
                </c:pt>
              </c:numCache>
            </c:numRef>
          </c:val>
          <c:extLst>
            <c:ext xmlns:c16="http://schemas.microsoft.com/office/drawing/2014/chart" uri="{C3380CC4-5D6E-409C-BE32-E72D297353CC}">
              <c16:uniqueId val="{00000002-8AEB-49F2-B1CE-5FE7DDF97F1A}"/>
            </c:ext>
          </c:extLst>
        </c:ser>
        <c:ser>
          <c:idx val="0"/>
          <c:order val="3"/>
          <c:tx>
            <c:strRef>
              <c:f>J!$D$1254</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J!$F$1253:$V$1253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J!$F$1254:$V$1254</c:f>
              <c:numCache>
                <c:formatCode>0%</c:formatCode>
                <c:ptCount val="17"/>
                <c:pt idx="0">
                  <c:v>5.8384249830278345E-2</c:v>
                </c:pt>
                <c:pt idx="1">
                  <c:v>0.29142300194931775</c:v>
                </c:pt>
                <c:pt idx="2">
                  <c:v>0.12564543889845095</c:v>
                </c:pt>
                <c:pt idx="3">
                  <c:v>0.25898334794040317</c:v>
                </c:pt>
                <c:pt idx="4">
                  <c:v>0.14104193138500634</c:v>
                </c:pt>
                <c:pt idx="5">
                  <c:v>0.18802698145025296</c:v>
                </c:pt>
                <c:pt idx="6">
                  <c:v>0.25360050093926112</c:v>
                </c:pt>
                <c:pt idx="7">
                  <c:v>7.7013521457965903E-2</c:v>
                </c:pt>
                <c:pt idx="8">
                  <c:v>0.16546762589928057</c:v>
                </c:pt>
                <c:pt idx="9">
                  <c:v>0.10828025477707007</c:v>
                </c:pt>
                <c:pt idx="10">
                  <c:v>0.10559006211180125</c:v>
                </c:pt>
                <c:pt idx="11">
                  <c:v>0.13467217956290609</c:v>
                </c:pt>
                <c:pt idx="12">
                  <c:v>0.22547332185886404</c:v>
                </c:pt>
                <c:pt idx="13">
                  <c:v>1.637967240655187E-2</c:v>
                </c:pt>
                <c:pt idx="14">
                  <c:v>0.20107238605898123</c:v>
                </c:pt>
                <c:pt idx="15">
                  <c:v>8.2159624413145546E-2</c:v>
                </c:pt>
                <c:pt idx="16">
                  <c:v>0.17285714285714285</c:v>
                </c:pt>
              </c:numCache>
            </c:numRef>
          </c:val>
          <c:extLst>
            <c:ext xmlns:c16="http://schemas.microsoft.com/office/drawing/2014/chart" uri="{C3380CC4-5D6E-409C-BE32-E72D297353CC}">
              <c16:uniqueId val="{00000003-8AEB-49F2-B1CE-5FE7DDF97F1A}"/>
            </c:ext>
          </c:extLst>
        </c:ser>
        <c:dLbls>
          <c:dLblPos val="ctr"/>
          <c:showLegendKey val="0"/>
          <c:showVal val="1"/>
          <c:showCatName val="0"/>
          <c:showSerName val="0"/>
          <c:showPercent val="0"/>
          <c:showBubbleSize val="0"/>
        </c:dLbls>
        <c:gapWidth val="50"/>
        <c:overlap val="100"/>
        <c:axId val="372663176"/>
        <c:axId val="372663568"/>
      </c:barChart>
      <c:catAx>
        <c:axId val="3726631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72663568"/>
        <c:crosses val="autoZero"/>
        <c:auto val="0"/>
        <c:lblAlgn val="ctr"/>
        <c:lblOffset val="100"/>
        <c:noMultiLvlLbl val="0"/>
      </c:catAx>
      <c:valAx>
        <c:axId val="3726635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72663176"/>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597056627496263E-2"/>
          <c:y val="3.8117092506293859E-2"/>
          <c:w val="0.98640290637061034"/>
          <c:h val="0.84360344881032001"/>
        </c:manualLayout>
      </c:layout>
      <c:barChart>
        <c:barDir val="col"/>
        <c:grouping val="clustered"/>
        <c:varyColors val="0"/>
        <c:ser>
          <c:idx val="0"/>
          <c:order val="0"/>
          <c:tx>
            <c:strRef>
              <c:f>J!$D$1149</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J!$E$1148:$T$1148</c15:sqref>
                  </c15:fullRef>
                </c:ext>
              </c:extLst>
              <c:f>J!$E$1148:$I$1148</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J!$E$1149:$T$1149</c15:sqref>
                  </c15:fullRef>
                </c:ext>
              </c:extLst>
              <c:f>J!$E$1149:$I$1149</c:f>
              <c:numCache>
                <c:formatCode>#,##0_ ;\-#,##0\ </c:formatCode>
                <c:ptCount val="5"/>
                <c:pt idx="0">
                  <c:v>886</c:v>
                </c:pt>
                <c:pt idx="1">
                  <c:v>588</c:v>
                </c:pt>
                <c:pt idx="2">
                  <c:v>274</c:v>
                </c:pt>
                <c:pt idx="3">
                  <c:v>353</c:v>
                </c:pt>
                <c:pt idx="4">
                  <c:v>473</c:v>
                </c:pt>
              </c:numCache>
            </c:numRef>
          </c:val>
          <c:extLst>
            <c:ext xmlns:c16="http://schemas.microsoft.com/office/drawing/2014/chart" uri="{C3380CC4-5D6E-409C-BE32-E72D297353CC}">
              <c16:uniqueId val="{00000000-770C-4E20-A3C7-A1172A167951}"/>
            </c:ext>
          </c:extLst>
        </c:ser>
        <c:dLbls>
          <c:showLegendKey val="0"/>
          <c:showVal val="1"/>
          <c:showCatName val="0"/>
          <c:showSerName val="0"/>
          <c:showPercent val="0"/>
          <c:showBubbleSize val="0"/>
        </c:dLbls>
        <c:gapWidth val="219"/>
        <c:overlap val="-27"/>
        <c:axId val="372664352"/>
        <c:axId val="372664744"/>
      </c:barChart>
      <c:lineChart>
        <c:grouping val="standard"/>
        <c:varyColors val="0"/>
        <c:ser>
          <c:idx val="1"/>
          <c:order val="1"/>
          <c:tx>
            <c:strRef>
              <c:f>J!$D$1152</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7.7777777777777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0C-4E20-A3C7-A1172A167951}"/>
                </c:ext>
              </c:extLst>
            </c:dLbl>
            <c:dLbl>
              <c:idx val="1"/>
              <c:layout>
                <c:manualLayout>
                  <c:x val="-5.6521676828613067E-2"/>
                  <c:y val="-7.7643719567540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0C-4E20-A3C7-A1172A167951}"/>
                </c:ext>
              </c:extLst>
            </c:dLbl>
            <c:dLbl>
              <c:idx val="2"/>
              <c:layout>
                <c:manualLayout>
                  <c:x val="-5.4595086442220365E-2"/>
                  <c:y val="-4.97584993219699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0C-4E20-A3C7-A1172A167951}"/>
                </c:ext>
              </c:extLst>
            </c:dLbl>
            <c:dLbl>
              <c:idx val="3"/>
              <c:layout>
                <c:manualLayout>
                  <c:x val="-5.0272308336824466E-2"/>
                  <c:y val="-4.4705224923162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05-49E0-9DD5-E34A7747368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J!$E$1148:$F$1148</c15:sqref>
                  </c15:fullRef>
                </c:ext>
              </c:extLst>
              <c:f>J!$E$1148:$F$1148</c:f>
              <c:numCache>
                <c:formatCode>mmm\-yy</c:formatCode>
                <c:ptCount val="2"/>
                <c:pt idx="0">
                  <c:v>43830</c:v>
                </c:pt>
                <c:pt idx="1">
                  <c:v>43921</c:v>
                </c:pt>
              </c:numCache>
            </c:numRef>
          </c:cat>
          <c:val>
            <c:numRef>
              <c:extLst>
                <c:ext xmlns:c15="http://schemas.microsoft.com/office/drawing/2012/chart" uri="{02D57815-91ED-43cb-92C2-25804820EDAC}">
                  <c15:fullRef>
                    <c15:sqref>J!$E$1152:$T$1152</c15:sqref>
                  </c15:fullRef>
                </c:ext>
              </c:extLst>
              <c:f>J!$E$1152:$I$1152</c:f>
              <c:numCache>
                <c:formatCode>0%</c:formatCode>
                <c:ptCount val="5"/>
                <c:pt idx="0">
                  <c:v>0.43679458239277652</c:v>
                </c:pt>
                <c:pt idx="1">
                  <c:v>0.20238095238095238</c:v>
                </c:pt>
                <c:pt idx="2">
                  <c:v>2.5547445255474453E-2</c:v>
                </c:pt>
                <c:pt idx="3">
                  <c:v>1.4164305949008499E-2</c:v>
                </c:pt>
                <c:pt idx="4">
                  <c:v>4.2283298097251587E-3</c:v>
                </c:pt>
              </c:numCache>
            </c:numRef>
          </c:val>
          <c:smooth val="0"/>
          <c:extLst>
            <c:ext xmlns:c16="http://schemas.microsoft.com/office/drawing/2014/chart" uri="{C3380CC4-5D6E-409C-BE32-E72D297353CC}">
              <c16:uniqueId val="{00000004-770C-4E20-A3C7-A1172A167951}"/>
            </c:ext>
          </c:extLst>
        </c:ser>
        <c:dLbls>
          <c:showLegendKey val="0"/>
          <c:showVal val="1"/>
          <c:showCatName val="0"/>
          <c:showSerName val="0"/>
          <c:showPercent val="0"/>
          <c:showBubbleSize val="0"/>
        </c:dLbls>
        <c:marker val="1"/>
        <c:smooth val="0"/>
        <c:axId val="372665528"/>
        <c:axId val="372665136"/>
      </c:lineChart>
      <c:catAx>
        <c:axId val="37266435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64744"/>
        <c:crosses val="autoZero"/>
        <c:auto val="0"/>
        <c:lblAlgn val="ctr"/>
        <c:lblOffset val="100"/>
        <c:noMultiLvlLbl val="0"/>
      </c:catAx>
      <c:valAx>
        <c:axId val="372664744"/>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64352"/>
        <c:crosses val="autoZero"/>
        <c:crossBetween val="between"/>
      </c:valAx>
      <c:valAx>
        <c:axId val="37266513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65528"/>
        <c:crosses val="max"/>
        <c:crossBetween val="between"/>
        <c:majorUnit val="0.1"/>
      </c:valAx>
      <c:catAx>
        <c:axId val="372665528"/>
        <c:scaling>
          <c:orientation val="minMax"/>
        </c:scaling>
        <c:delete val="1"/>
        <c:axPos val="b"/>
        <c:numFmt formatCode="mmm\-yy" sourceLinked="1"/>
        <c:majorTickMark val="out"/>
        <c:minorTickMark val="none"/>
        <c:tickLblPos val="nextTo"/>
        <c:crossAx val="372665136"/>
        <c:crosses val="autoZero"/>
        <c:auto val="0"/>
        <c:lblAlgn val="ctr"/>
        <c:lblOffset val="100"/>
        <c:noMultiLvlLbl val="1"/>
      </c:catAx>
      <c:spPr>
        <a:noFill/>
        <a:ln>
          <a:noFill/>
        </a:ln>
        <a:effectLst/>
      </c:spPr>
    </c:plotArea>
    <c:legend>
      <c:legendPos val="b"/>
      <c:layout>
        <c:manualLayout>
          <c:xMode val="edge"/>
          <c:yMode val="edge"/>
          <c:x val="0.2101060434907332"/>
          <c:y val="0.86530597784932051"/>
          <c:w val="0.65822937350222521"/>
          <c:h val="0.1346940221506795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174530322333923E-2"/>
          <c:y val="1.9749531308586428E-2"/>
          <c:w val="0.97582542247864168"/>
          <c:h val="0.84286142827182886"/>
        </c:manualLayout>
      </c:layout>
      <c:barChart>
        <c:barDir val="col"/>
        <c:grouping val="clustered"/>
        <c:varyColors val="0"/>
        <c:ser>
          <c:idx val="2"/>
          <c:order val="0"/>
          <c:tx>
            <c:strRef>
              <c:f>J!$D$1153</c:f>
              <c:strCache>
                <c:ptCount val="1"/>
                <c:pt idx="0">
                  <c:v>Closed</c:v>
                </c:pt>
              </c:strCache>
            </c:strRef>
          </c:tx>
          <c:spPr>
            <a:solidFill>
              <a:srgbClr val="B4A3C8"/>
            </a:solidFill>
            <a:ln>
              <a:noFill/>
            </a:ln>
            <a:effectLst/>
          </c:spPr>
          <c:invertIfNegative val="0"/>
          <c:dLbls>
            <c:dLbl>
              <c:idx val="0"/>
              <c:layout>
                <c:manualLayout>
                  <c:x val="0"/>
                  <c:y val="8.1593410726152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46-4957-80FB-9460A128649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J!$E$1148:$T$1148</c15:sqref>
                  </c15:fullRef>
                </c:ext>
              </c:extLst>
              <c:f>J!$E$1148:$I$1148</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J!$E$1153:$T$1153</c15:sqref>
                  </c15:fullRef>
                </c:ext>
              </c:extLst>
              <c:f>J!$E$1153:$I$1153</c:f>
              <c:numCache>
                <c:formatCode>#,##0_ ;\-#,##0\ </c:formatCode>
                <c:ptCount val="5"/>
                <c:pt idx="0">
                  <c:v>431</c:v>
                </c:pt>
                <c:pt idx="1">
                  <c:v>981</c:v>
                </c:pt>
                <c:pt idx="2">
                  <c:v>1175</c:v>
                </c:pt>
                <c:pt idx="3">
                  <c:v>689</c:v>
                </c:pt>
                <c:pt idx="4">
                  <c:v>596</c:v>
                </c:pt>
              </c:numCache>
            </c:numRef>
          </c:val>
          <c:extLst>
            <c:ext xmlns:c16="http://schemas.microsoft.com/office/drawing/2014/chart" uri="{C3380CC4-5D6E-409C-BE32-E72D297353CC}">
              <c16:uniqueId val="{00000001-1746-4957-80FB-9460A128649E}"/>
            </c:ext>
          </c:extLst>
        </c:ser>
        <c:dLbls>
          <c:showLegendKey val="0"/>
          <c:showVal val="1"/>
          <c:showCatName val="0"/>
          <c:showSerName val="0"/>
          <c:showPercent val="0"/>
          <c:showBubbleSize val="0"/>
        </c:dLbls>
        <c:gapWidth val="219"/>
        <c:overlap val="-27"/>
        <c:axId val="372666312"/>
        <c:axId val="372666704"/>
      </c:barChart>
      <c:lineChart>
        <c:grouping val="standard"/>
        <c:varyColors val="0"/>
        <c:ser>
          <c:idx val="3"/>
          <c:order val="1"/>
          <c:tx>
            <c:strRef>
              <c:f>J!$D$1156</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46-4957-80FB-9460A128649E}"/>
                </c:ext>
              </c:extLst>
            </c:dLbl>
            <c:dLbl>
              <c:idx val="1"/>
              <c:layout>
                <c:manualLayout>
                  <c:x val="-6.5450295275590639E-2"/>
                  <c:y val="-4.99731182210575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46-4957-80FB-9460A128649E}"/>
                </c:ext>
              </c:extLst>
            </c:dLbl>
            <c:dLbl>
              <c:idx val="2"/>
              <c:layout>
                <c:manualLayout>
                  <c:x val="-6.25E-2"/>
                  <c:y val="-5.9835202630179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46-4957-80FB-9460A128649E}"/>
                </c:ext>
              </c:extLst>
            </c:dLbl>
            <c:dLbl>
              <c:idx val="3"/>
              <c:layout>
                <c:manualLayout>
                  <c:x val="-5.648329722872622E-2"/>
                  <c:y val="-5.057168569630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90-411F-AA26-F1746D3BD457}"/>
                </c:ext>
              </c:extLst>
            </c:dLbl>
            <c:dLbl>
              <c:idx val="4"/>
              <c:layout>
                <c:manualLayout>
                  <c:x val="-6.3038453456608537E-2"/>
                  <c:y val="-5.02722972812495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CC-45C3-A110-BF800CF2279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J!$E$1148:$F$1148</c15:sqref>
                  </c15:fullRef>
                </c:ext>
              </c:extLst>
              <c:f>J!$E$1148:$F$1148</c:f>
              <c:numCache>
                <c:formatCode>mmm\-yy</c:formatCode>
                <c:ptCount val="2"/>
                <c:pt idx="0">
                  <c:v>43830</c:v>
                </c:pt>
                <c:pt idx="1">
                  <c:v>43921</c:v>
                </c:pt>
              </c:numCache>
            </c:numRef>
          </c:cat>
          <c:val>
            <c:numRef>
              <c:extLst>
                <c:ext xmlns:c15="http://schemas.microsoft.com/office/drawing/2012/chart" uri="{02D57815-91ED-43cb-92C2-25804820EDAC}">
                  <c15:fullRef>
                    <c15:sqref>J!$E$1156:$T$1156</c15:sqref>
                  </c15:fullRef>
                </c:ext>
              </c:extLst>
              <c:f>J!$E$1156:$I$1156</c:f>
              <c:numCache>
                <c:formatCode>0%</c:formatCode>
                <c:ptCount val="5"/>
                <c:pt idx="0">
                  <c:v>0.43155452436194897</c:v>
                </c:pt>
                <c:pt idx="1">
                  <c:v>0.36901121304791029</c:v>
                </c:pt>
                <c:pt idx="2">
                  <c:v>0.8391489361702128</c:v>
                </c:pt>
                <c:pt idx="3">
                  <c:v>0.97968069666182878</c:v>
                </c:pt>
                <c:pt idx="4">
                  <c:v>0.96140939597315433</c:v>
                </c:pt>
              </c:numCache>
            </c:numRef>
          </c:val>
          <c:smooth val="0"/>
          <c:extLst>
            <c:ext xmlns:c16="http://schemas.microsoft.com/office/drawing/2014/chart" uri="{C3380CC4-5D6E-409C-BE32-E72D297353CC}">
              <c16:uniqueId val="{00000005-1746-4957-80FB-9460A128649E}"/>
            </c:ext>
          </c:extLst>
        </c:ser>
        <c:dLbls>
          <c:showLegendKey val="0"/>
          <c:showVal val="1"/>
          <c:showCatName val="0"/>
          <c:showSerName val="0"/>
          <c:showPercent val="0"/>
          <c:showBubbleSize val="0"/>
        </c:dLbls>
        <c:marker val="1"/>
        <c:smooth val="0"/>
        <c:axId val="372667488"/>
        <c:axId val="372667096"/>
      </c:lineChart>
      <c:catAx>
        <c:axId val="37266631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66704"/>
        <c:crosses val="autoZero"/>
        <c:auto val="0"/>
        <c:lblAlgn val="ctr"/>
        <c:lblOffset val="100"/>
        <c:noMultiLvlLbl val="0"/>
      </c:catAx>
      <c:valAx>
        <c:axId val="372666704"/>
        <c:scaling>
          <c:orientation val="minMax"/>
          <c:max val="13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66312"/>
        <c:crosses val="autoZero"/>
        <c:crossBetween val="between"/>
      </c:valAx>
      <c:valAx>
        <c:axId val="372667096"/>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72667488"/>
        <c:crosses val="max"/>
        <c:crossBetween val="between"/>
      </c:valAx>
      <c:catAx>
        <c:axId val="372667488"/>
        <c:scaling>
          <c:orientation val="minMax"/>
        </c:scaling>
        <c:delete val="1"/>
        <c:axPos val="b"/>
        <c:numFmt formatCode="mmm\-yy" sourceLinked="1"/>
        <c:majorTickMark val="out"/>
        <c:minorTickMark val="none"/>
        <c:tickLblPos val="nextTo"/>
        <c:crossAx val="372667096"/>
        <c:crosses val="autoZero"/>
        <c:auto val="0"/>
        <c:lblAlgn val="ctr"/>
        <c:lblOffset val="100"/>
        <c:noMultiLvlLbl val="0"/>
      </c:catAx>
      <c:spPr>
        <a:noFill/>
        <a:ln>
          <a:noFill/>
        </a:ln>
        <a:effectLst/>
      </c:spPr>
    </c:plotArea>
    <c:legend>
      <c:legendPos val="b"/>
      <c:layout>
        <c:manualLayout>
          <c:xMode val="edge"/>
          <c:yMode val="edge"/>
          <c:x val="0.21657332476603949"/>
          <c:y val="0.86530631929272206"/>
          <c:w val="0.63652516261554259"/>
          <c:h val="0.13469368070727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188275146636769E-3"/>
          <c:y val="2.0949220190451399E-2"/>
          <c:w val="0.99838107769556916"/>
          <c:h val="0.84360344881032001"/>
        </c:manualLayout>
      </c:layout>
      <c:barChart>
        <c:barDir val="col"/>
        <c:grouping val="clustered"/>
        <c:varyColors val="0"/>
        <c:ser>
          <c:idx val="0"/>
          <c:order val="0"/>
          <c:tx>
            <c:strRef>
              <c:f>J!$D$1123</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CFF3-4270-B302-E21D5C660F0B}"/>
              </c:ext>
            </c:extLst>
          </c:dPt>
          <c:dLbls>
            <c:dLbl>
              <c:idx val="4"/>
              <c:layout>
                <c:manualLayout>
                  <c:x val="4.1893590280687055E-3"/>
                  <c:y val="4.02993667242371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23-42A4-9535-EED70F9E2DBE}"/>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J!$E$1122:$T$1122</c15:sqref>
                  </c15:fullRef>
                </c:ext>
              </c:extLst>
              <c:f>J!$E$1122:$I$1122</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J!$E$1123:$T$1123</c15:sqref>
                  </c15:fullRef>
                </c:ext>
              </c:extLst>
              <c:f>J!$E$1123:$I$1123</c:f>
              <c:numCache>
                <c:formatCode>#,##0_ ;\-#,##0\ </c:formatCode>
                <c:ptCount val="5"/>
                <c:pt idx="0">
                  <c:v>77</c:v>
                </c:pt>
                <c:pt idx="1">
                  <c:v>31</c:v>
                </c:pt>
                <c:pt idx="2">
                  <c:v>19</c:v>
                </c:pt>
                <c:pt idx="3">
                  <c:v>22</c:v>
                </c:pt>
                <c:pt idx="4">
                  <c:v>17</c:v>
                </c:pt>
              </c:numCache>
            </c:numRef>
          </c:val>
          <c:extLst>
            <c:ext xmlns:c16="http://schemas.microsoft.com/office/drawing/2014/chart" uri="{C3380CC4-5D6E-409C-BE32-E72D297353CC}">
              <c16:uniqueId val="{00000002-CFF3-4270-B302-E21D5C660F0B}"/>
            </c:ext>
          </c:extLst>
        </c:ser>
        <c:dLbls>
          <c:showLegendKey val="0"/>
          <c:showVal val="1"/>
          <c:showCatName val="0"/>
          <c:showSerName val="0"/>
          <c:showPercent val="0"/>
          <c:showBubbleSize val="0"/>
        </c:dLbls>
        <c:gapWidth val="219"/>
        <c:overlap val="-27"/>
        <c:axId val="372668272"/>
        <c:axId val="372668664"/>
      </c:barChart>
      <c:lineChart>
        <c:grouping val="standard"/>
        <c:varyColors val="0"/>
        <c:ser>
          <c:idx val="1"/>
          <c:order val="1"/>
          <c:tx>
            <c:strRef>
              <c:f>J!$D$1126</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F3-4270-B302-E21D5C660F0B}"/>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3-4270-B302-E21D5C660F0B}"/>
                </c:ext>
              </c:extLst>
            </c:dLbl>
            <c:dLbl>
              <c:idx val="2"/>
              <c:layout>
                <c:manualLayout>
                  <c:x val="-5.4595086442220199E-2"/>
                  <c:y val="-5.21578424997434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3-4270-B302-E21D5C660F0B}"/>
                </c:ext>
              </c:extLst>
            </c:dLbl>
            <c:dLbl>
              <c:idx val="3"/>
              <c:layout>
                <c:manualLayout>
                  <c:x val="-4.9847300270930962E-2"/>
                  <c:y val="-4.3452599885380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92-45FE-9FAF-F858E47BE80B}"/>
                </c:ext>
              </c:extLst>
            </c:dLbl>
            <c:dLbl>
              <c:idx val="4"/>
              <c:layout>
                <c:manualLayout>
                  <c:x val="-5.446166736489317E-2"/>
                  <c:y val="-5.18134715025907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3-42A4-9535-EED70F9E2DB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J!$E$1122:$T$1122</c15:sqref>
                  </c15:fullRef>
                </c:ext>
              </c:extLst>
              <c:f>J!$E$1122:$I$1122</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J!$E$1126:$T$1126</c15:sqref>
                  </c15:fullRef>
                </c:ext>
              </c:extLst>
              <c:f>J!$E$1126:$I$1126</c:f>
              <c:numCache>
                <c:formatCode>0%</c:formatCode>
                <c:ptCount val="5"/>
                <c:pt idx="0">
                  <c:v>2.5974025974025976E-2</c:v>
                </c:pt>
                <c:pt idx="1">
                  <c:v>0</c:v>
                </c:pt>
                <c:pt idx="2">
                  <c:v>0</c:v>
                </c:pt>
                <c:pt idx="3">
                  <c:v>4.5454545454545456E-2</c:v>
                </c:pt>
                <c:pt idx="4">
                  <c:v>0.11764705882352941</c:v>
                </c:pt>
              </c:numCache>
            </c:numRef>
          </c:val>
          <c:smooth val="0"/>
          <c:extLst>
            <c:ext xmlns:c16="http://schemas.microsoft.com/office/drawing/2014/chart" uri="{C3380CC4-5D6E-409C-BE32-E72D297353CC}">
              <c16:uniqueId val="{00000006-CFF3-4270-B302-E21D5C660F0B}"/>
            </c:ext>
          </c:extLst>
        </c:ser>
        <c:dLbls>
          <c:showLegendKey val="0"/>
          <c:showVal val="1"/>
          <c:showCatName val="0"/>
          <c:showSerName val="0"/>
          <c:showPercent val="0"/>
          <c:showBubbleSize val="0"/>
        </c:dLbls>
        <c:marker val="1"/>
        <c:smooth val="0"/>
        <c:axId val="372669448"/>
        <c:axId val="372669056"/>
      </c:lineChart>
      <c:catAx>
        <c:axId val="37266827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68664"/>
        <c:crosses val="autoZero"/>
        <c:auto val="0"/>
        <c:lblAlgn val="ctr"/>
        <c:lblOffset val="100"/>
        <c:noMultiLvlLbl val="0"/>
      </c:catAx>
      <c:valAx>
        <c:axId val="372668664"/>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68272"/>
        <c:crosses val="autoZero"/>
        <c:crossBetween val="between"/>
      </c:valAx>
      <c:valAx>
        <c:axId val="372669056"/>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69448"/>
        <c:crosses val="max"/>
        <c:crossBetween val="between"/>
      </c:valAx>
      <c:dateAx>
        <c:axId val="372669448"/>
        <c:scaling>
          <c:orientation val="minMax"/>
        </c:scaling>
        <c:delete val="1"/>
        <c:axPos val="b"/>
        <c:numFmt formatCode="mmm\-yy" sourceLinked="1"/>
        <c:majorTickMark val="out"/>
        <c:minorTickMark val="none"/>
        <c:tickLblPos val="nextTo"/>
        <c:crossAx val="372669056"/>
        <c:crosses val="autoZero"/>
        <c:auto val="1"/>
        <c:lblOffset val="100"/>
        <c:baseTimeUnit val="months"/>
      </c:dateAx>
      <c:spPr>
        <a:noFill/>
        <a:ln>
          <a:noFill/>
        </a:ln>
        <a:effectLst/>
      </c:spPr>
    </c:plotArea>
    <c:legend>
      <c:legendPos val="b"/>
      <c:layout>
        <c:manualLayout>
          <c:xMode val="edge"/>
          <c:yMode val="edge"/>
          <c:x val="0.20139032816383898"/>
          <c:y val="0.8760332481611216"/>
          <c:w val="0.65822937350222521"/>
          <c:h val="0.1239667518388783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8.3781696709398931E-2"/>
          <c:w val="0.99931987404669465"/>
          <c:h val="0.84360344881032001"/>
        </c:manualLayout>
      </c:layout>
      <c:barChart>
        <c:barDir val="col"/>
        <c:grouping val="clustered"/>
        <c:varyColors val="0"/>
        <c:ser>
          <c:idx val="2"/>
          <c:order val="0"/>
          <c:tx>
            <c:strRef>
              <c:f>J!$D$1127</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J!$E$1122:$T$1122</c15:sqref>
                  </c15:fullRef>
                </c:ext>
              </c:extLst>
              <c:f>J!$E$1122:$I$1122</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J!$E$1127:$T$1127</c15:sqref>
                  </c15:fullRef>
                </c:ext>
              </c:extLst>
              <c:f>J!$E$1127:$I$1127</c:f>
              <c:numCache>
                <c:formatCode>#,##0_ ;\-#,##0\ </c:formatCode>
                <c:ptCount val="5"/>
                <c:pt idx="0">
                  <c:v>206</c:v>
                </c:pt>
                <c:pt idx="1">
                  <c:v>190</c:v>
                </c:pt>
                <c:pt idx="2">
                  <c:v>113</c:v>
                </c:pt>
                <c:pt idx="3">
                  <c:v>128</c:v>
                </c:pt>
                <c:pt idx="4">
                  <c:v>83</c:v>
                </c:pt>
              </c:numCache>
            </c:numRef>
          </c:val>
          <c:extLst>
            <c:ext xmlns:c16="http://schemas.microsoft.com/office/drawing/2014/chart" uri="{C3380CC4-5D6E-409C-BE32-E72D297353CC}">
              <c16:uniqueId val="{00000000-D71F-420E-B937-047FC990A222}"/>
            </c:ext>
          </c:extLst>
        </c:ser>
        <c:dLbls>
          <c:showLegendKey val="0"/>
          <c:showVal val="1"/>
          <c:showCatName val="0"/>
          <c:showSerName val="0"/>
          <c:showPercent val="0"/>
          <c:showBubbleSize val="0"/>
        </c:dLbls>
        <c:gapWidth val="219"/>
        <c:overlap val="-27"/>
        <c:axId val="372670232"/>
        <c:axId val="372670624"/>
      </c:barChart>
      <c:lineChart>
        <c:grouping val="standard"/>
        <c:varyColors val="0"/>
        <c:ser>
          <c:idx val="3"/>
          <c:order val="1"/>
          <c:tx>
            <c:strRef>
              <c:f>J!$D$1130</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852428135191E-2"/>
                  <c:y val="4.9196524997722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1F-420E-B937-047FC990A222}"/>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1F-420E-B937-047FC990A222}"/>
                </c:ext>
              </c:extLst>
            </c:dLbl>
            <c:dLbl>
              <c:idx val="2"/>
              <c:layout>
                <c:manualLayout>
                  <c:x val="-6.6964285714285712E-2"/>
                  <c:y val="-3.99301648814873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1F-420E-B937-047FC990A222}"/>
                </c:ext>
              </c:extLst>
            </c:dLbl>
            <c:dLbl>
              <c:idx val="3"/>
              <c:layout>
                <c:manualLayout>
                  <c:x val="-6.9517904281509196E-2"/>
                  <c:y val="-4.4992183936550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8B-4AA0-BECC-18C5B5F91DA6}"/>
                </c:ext>
              </c:extLst>
            </c:dLbl>
            <c:dLbl>
              <c:idx val="4"/>
              <c:layout>
                <c:manualLayout>
                  <c:x val="-6.303845345660869E-2"/>
                  <c:y val="-3.4542314335060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C4-4088-9991-7ABB12127B9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J!$E$1122:$T$1122</c15:sqref>
                  </c15:fullRef>
                </c:ext>
              </c:extLst>
              <c:f>J!$E$1122:$I$1122</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J!$E$1130:$T$1130</c15:sqref>
                  </c15:fullRef>
                </c:ext>
              </c:extLst>
              <c:f>J!$E$1130:$I$1130</c:f>
              <c:numCache>
                <c:formatCode>0%</c:formatCode>
                <c:ptCount val="5"/>
                <c:pt idx="0">
                  <c:v>0.78155339805825241</c:v>
                </c:pt>
                <c:pt idx="1">
                  <c:v>0.95789473684210524</c:v>
                </c:pt>
                <c:pt idx="2">
                  <c:v>1</c:v>
                </c:pt>
                <c:pt idx="3">
                  <c:v>0.9921875</c:v>
                </c:pt>
                <c:pt idx="4">
                  <c:v>0.98795180722891562</c:v>
                </c:pt>
              </c:numCache>
            </c:numRef>
          </c:val>
          <c:smooth val="0"/>
          <c:extLst>
            <c:ext xmlns:c16="http://schemas.microsoft.com/office/drawing/2014/chart" uri="{C3380CC4-5D6E-409C-BE32-E72D297353CC}">
              <c16:uniqueId val="{00000004-D71F-420E-B937-047FC990A222}"/>
            </c:ext>
          </c:extLst>
        </c:ser>
        <c:dLbls>
          <c:showLegendKey val="0"/>
          <c:showVal val="1"/>
          <c:showCatName val="0"/>
          <c:showSerName val="0"/>
          <c:showPercent val="0"/>
          <c:showBubbleSize val="0"/>
        </c:dLbls>
        <c:marker val="1"/>
        <c:smooth val="0"/>
        <c:axId val="372671408"/>
        <c:axId val="372671016"/>
      </c:lineChart>
      <c:catAx>
        <c:axId val="3726702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70624"/>
        <c:crosses val="autoZero"/>
        <c:auto val="0"/>
        <c:lblAlgn val="ctr"/>
        <c:lblOffset val="100"/>
        <c:noMultiLvlLbl val="0"/>
      </c:catAx>
      <c:valAx>
        <c:axId val="372670624"/>
        <c:scaling>
          <c:orientation val="minMax"/>
          <c:max val="2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70232"/>
        <c:crosses val="autoZero"/>
        <c:crossBetween val="between"/>
      </c:valAx>
      <c:valAx>
        <c:axId val="37267101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71408"/>
        <c:crosses val="max"/>
        <c:crossBetween val="between"/>
      </c:valAx>
      <c:catAx>
        <c:axId val="372671408"/>
        <c:scaling>
          <c:orientation val="minMax"/>
        </c:scaling>
        <c:delete val="1"/>
        <c:axPos val="b"/>
        <c:numFmt formatCode="mmm\-yy" sourceLinked="1"/>
        <c:majorTickMark val="out"/>
        <c:minorTickMark val="none"/>
        <c:tickLblPos val="nextTo"/>
        <c:crossAx val="372671016"/>
        <c:crosses val="autoZero"/>
        <c:auto val="0"/>
        <c:lblAlgn val="ctr"/>
        <c:lblOffset val="100"/>
        <c:noMultiLvlLbl val="1"/>
      </c:catAx>
      <c:spPr>
        <a:noFill/>
        <a:ln>
          <a:noFill/>
        </a:ln>
        <a:effectLst/>
      </c:spPr>
    </c:plotArea>
    <c:legend>
      <c:legendPos val="b"/>
      <c:layout>
        <c:manualLayout>
          <c:xMode val="edge"/>
          <c:yMode val="edge"/>
          <c:x val="0.2035098017567524"/>
          <c:y val="0.8760332481611216"/>
          <c:w val="0.63652516261554259"/>
          <c:h val="0.1239667518388783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7755376614134938E-2"/>
          <c:y val="3.2264026680911294E-2"/>
          <c:w val="0.92224463351190311"/>
          <c:h val="0.82059006499331766"/>
        </c:manualLayout>
      </c:layout>
      <c:barChart>
        <c:barDir val="col"/>
        <c:grouping val="clustered"/>
        <c:varyColors val="0"/>
        <c:ser>
          <c:idx val="0"/>
          <c:order val="0"/>
          <c:tx>
            <c:strRef>
              <c:f>E!$F$2181</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E!$D$2182:$E$2190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E!$F$2182:$F$2190</c:f>
              <c:numCache>
                <c:formatCode>#,##0_ ;\-#,##0\ </c:formatCode>
                <c:ptCount val="9"/>
                <c:pt idx="0">
                  <c:v>24620.535982707228</c:v>
                </c:pt>
                <c:pt idx="1">
                  <c:v>25048.263624936764</c:v>
                </c:pt>
                <c:pt idx="2">
                  <c:v>53041.296465516134</c:v>
                </c:pt>
                <c:pt idx="3">
                  <c:v>89166.89177808362</c:v>
                </c:pt>
                <c:pt idx="4">
                  <c:v>111993.08853854853</c:v>
                </c:pt>
                <c:pt idx="5">
                  <c:v>114468.12463169692</c:v>
                </c:pt>
                <c:pt idx="6">
                  <c:v>116845.33831699226</c:v>
                </c:pt>
                <c:pt idx="7">
                  <c:v>115738.47546327375</c:v>
                </c:pt>
                <c:pt idx="8">
                  <c:v>112378.38771807036</c:v>
                </c:pt>
              </c:numCache>
            </c:numRef>
          </c:val>
          <c:extLst>
            <c:ext xmlns:c16="http://schemas.microsoft.com/office/drawing/2014/chart" uri="{C3380CC4-5D6E-409C-BE32-E72D297353CC}">
              <c16:uniqueId val="{00000000-F5AD-4D49-AEB1-DB3912B16EF9}"/>
            </c:ext>
          </c:extLst>
        </c:ser>
        <c:ser>
          <c:idx val="2"/>
          <c:order val="1"/>
          <c:tx>
            <c:strRef>
              <c:f>E!$G$2181</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E!$D$2182:$E$2190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E!$G$2182:$G$2190</c:f>
              <c:numCache>
                <c:formatCode>#,##0_ ;\-#,##0\ </c:formatCode>
                <c:ptCount val="9"/>
                <c:pt idx="0">
                  <c:v>24797.312973741689</c:v>
                </c:pt>
                <c:pt idx="1">
                  <c:v>25271.34053450845</c:v>
                </c:pt>
                <c:pt idx="2">
                  <c:v>53236.168895542876</c:v>
                </c:pt>
                <c:pt idx="3">
                  <c:v>89521.515882472493</c:v>
                </c:pt>
                <c:pt idx="4">
                  <c:v>112110.64009586965</c:v>
                </c:pt>
                <c:pt idx="5">
                  <c:v>114379.52295517748</c:v>
                </c:pt>
                <c:pt idx="6">
                  <c:v>116710.84737157254</c:v>
                </c:pt>
                <c:pt idx="7">
                  <c:v>116892.45161199852</c:v>
                </c:pt>
                <c:pt idx="8">
                  <c:v>113648.80105623115</c:v>
                </c:pt>
              </c:numCache>
            </c:numRef>
          </c:val>
          <c:extLst>
            <c:ext xmlns:c16="http://schemas.microsoft.com/office/drawing/2014/chart" uri="{C3380CC4-5D6E-409C-BE32-E72D297353CC}">
              <c16:uniqueId val="{00000001-F5AD-4D49-AEB1-DB3912B16EF9}"/>
            </c:ext>
          </c:extLst>
        </c:ser>
        <c:dLbls>
          <c:showLegendKey val="0"/>
          <c:showVal val="0"/>
          <c:showCatName val="0"/>
          <c:showSerName val="0"/>
          <c:showPercent val="0"/>
          <c:showBubbleSize val="0"/>
        </c:dLbls>
        <c:gapWidth val="60"/>
        <c:axId val="339941432"/>
        <c:axId val="339941824"/>
      </c:barChart>
      <c:catAx>
        <c:axId val="33994143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1824"/>
        <c:crosses val="autoZero"/>
        <c:auto val="1"/>
        <c:lblAlgn val="ctr"/>
        <c:lblOffset val="100"/>
        <c:noMultiLvlLbl val="0"/>
      </c:catAx>
      <c:valAx>
        <c:axId val="339941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143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04369231336518E-2"/>
          <c:y val="4.3990528078855666E-2"/>
          <c:w val="0.92232296869568897"/>
          <c:h val="0.66302369905473302"/>
        </c:manualLayout>
      </c:layout>
      <c:barChart>
        <c:barDir val="col"/>
        <c:grouping val="stacked"/>
        <c:varyColors val="0"/>
        <c:ser>
          <c:idx val="0"/>
          <c:order val="0"/>
          <c:tx>
            <c:strRef>
              <c:f>J!$D$1081</c:f>
              <c:strCache>
                <c:ptCount val="1"/>
                <c:pt idx="0">
                  <c:v>Block</c:v>
                </c:pt>
              </c:strCache>
            </c:strRef>
          </c:tx>
          <c:spPr>
            <a:noFill/>
            <a:ln>
              <a:noFill/>
            </a:ln>
            <a:effectLst/>
          </c:spPr>
          <c:invertIfNegative val="0"/>
          <c:dLbls>
            <c:delete val="1"/>
          </c:dLbls>
          <c:cat>
            <c:multiLvlStrRef>
              <c:f>J!$E$1079:$W$1080</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J!$E$1081:$W$1081</c:f>
              <c:numCache>
                <c:formatCode>#,##0</c:formatCode>
                <c:ptCount val="19"/>
                <c:pt idx="1">
                  <c:v>667</c:v>
                </c:pt>
                <c:pt idx="2">
                  <c:v>814</c:v>
                </c:pt>
                <c:pt idx="4">
                  <c:v>814</c:v>
                </c:pt>
                <c:pt idx="5">
                  <c:v>963</c:v>
                </c:pt>
                <c:pt idx="6">
                  <c:v>0</c:v>
                </c:pt>
                <c:pt idx="7">
                  <c:v>963</c:v>
                </c:pt>
                <c:pt idx="8">
                  <c:v>619</c:v>
                </c:pt>
                <c:pt idx="9">
                  <c:v>0</c:v>
                </c:pt>
                <c:pt idx="10">
                  <c:v>619</c:v>
                </c:pt>
                <c:pt idx="11">
                  <c:v>293</c:v>
                </c:pt>
                <c:pt idx="12">
                  <c:v>0</c:v>
                </c:pt>
                <c:pt idx="13">
                  <c:v>293</c:v>
                </c:pt>
                <c:pt idx="14">
                  <c:v>375</c:v>
                </c:pt>
                <c:pt idx="15">
                  <c:v>0</c:v>
                </c:pt>
                <c:pt idx="16">
                  <c:v>375</c:v>
                </c:pt>
                <c:pt idx="17">
                  <c:v>490</c:v>
                </c:pt>
                <c:pt idx="18">
                  <c:v>0</c:v>
                </c:pt>
              </c:numCache>
            </c:numRef>
          </c:val>
          <c:extLst>
            <c:ext xmlns:c16="http://schemas.microsoft.com/office/drawing/2014/chart" uri="{C3380CC4-5D6E-409C-BE32-E72D297353CC}">
              <c16:uniqueId val="{00000000-73E7-4F61-B5AE-E176996BA7B0}"/>
            </c:ext>
          </c:extLst>
        </c:ser>
        <c:ser>
          <c:idx val="1"/>
          <c:order val="1"/>
          <c:tx>
            <c:strRef>
              <c:f>J!$D$1082</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73E7-4F61-B5AE-E176996BA7B0}"/>
                </c:ext>
              </c:extLst>
            </c:dLbl>
            <c:dLbl>
              <c:idx val="8"/>
              <c:delete val="1"/>
              <c:extLst>
                <c:ext xmlns:c15="http://schemas.microsoft.com/office/drawing/2012/chart" uri="{CE6537A1-D6FC-4f65-9D91-7224C49458BB}"/>
                <c:ext xmlns:c16="http://schemas.microsoft.com/office/drawing/2014/chart" uri="{C3380CC4-5D6E-409C-BE32-E72D297353CC}">
                  <c16:uniqueId val="{00000002-73E7-4F61-B5AE-E176996BA7B0}"/>
                </c:ext>
              </c:extLst>
            </c:dLbl>
            <c:dLbl>
              <c:idx val="10"/>
              <c:delete val="1"/>
              <c:extLst>
                <c:ext xmlns:c15="http://schemas.microsoft.com/office/drawing/2012/chart" uri="{CE6537A1-D6FC-4f65-9D91-7224C49458BB}"/>
                <c:ext xmlns:c16="http://schemas.microsoft.com/office/drawing/2014/chart" uri="{C3380CC4-5D6E-409C-BE32-E72D297353CC}">
                  <c16:uniqueId val="{00000000-BFC6-4647-A337-F22223B2A634}"/>
                </c:ext>
              </c:extLst>
            </c:dLbl>
            <c:dLbl>
              <c:idx val="11"/>
              <c:delete val="1"/>
              <c:extLst>
                <c:ext xmlns:c15="http://schemas.microsoft.com/office/drawing/2012/chart" uri="{CE6537A1-D6FC-4f65-9D91-7224C49458BB}"/>
                <c:ext xmlns:c16="http://schemas.microsoft.com/office/drawing/2014/chart" uri="{C3380CC4-5D6E-409C-BE32-E72D297353CC}">
                  <c16:uniqueId val="{00000001-BFC6-4647-A337-F22223B2A634}"/>
                </c:ext>
              </c:extLst>
            </c:dLbl>
            <c:dLbl>
              <c:idx val="13"/>
              <c:delete val="1"/>
              <c:extLst>
                <c:ext xmlns:c15="http://schemas.microsoft.com/office/drawing/2012/chart" uri="{CE6537A1-D6FC-4f65-9D91-7224C49458BB}"/>
                <c:ext xmlns:c16="http://schemas.microsoft.com/office/drawing/2014/chart" uri="{C3380CC4-5D6E-409C-BE32-E72D297353CC}">
                  <c16:uniqueId val="{00000002-BFC6-4647-A337-F22223B2A634}"/>
                </c:ext>
              </c:extLst>
            </c:dLbl>
            <c:dLbl>
              <c:idx val="14"/>
              <c:delete val="1"/>
              <c:extLst>
                <c:ext xmlns:c15="http://schemas.microsoft.com/office/drawing/2012/chart" uri="{CE6537A1-D6FC-4f65-9D91-7224C49458BB}"/>
                <c:ext xmlns:c16="http://schemas.microsoft.com/office/drawing/2014/chart" uri="{C3380CC4-5D6E-409C-BE32-E72D297353CC}">
                  <c16:uniqueId val="{00000003-BFC6-4647-A337-F22223B2A634}"/>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J!$E$1079:$W$1080</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J!$E$1082:$W$1082</c:f>
              <c:numCache>
                <c:formatCode>General</c:formatCode>
                <c:ptCount val="19"/>
                <c:pt idx="0" formatCode="#,##0">
                  <c:v>667</c:v>
                </c:pt>
                <c:pt idx="3" formatCode="#,##0">
                  <c:v>814</c:v>
                </c:pt>
                <c:pt idx="6" formatCode="#,##0">
                  <c:v>963</c:v>
                </c:pt>
                <c:pt idx="7" formatCode="#,##0">
                  <c:v>0</c:v>
                </c:pt>
                <c:pt idx="8" formatCode="#,##0">
                  <c:v>0</c:v>
                </c:pt>
                <c:pt idx="9" formatCode="#,##0">
                  <c:v>619</c:v>
                </c:pt>
                <c:pt idx="10" formatCode="#,##0">
                  <c:v>0</c:v>
                </c:pt>
                <c:pt idx="11" formatCode="#,##0">
                  <c:v>0</c:v>
                </c:pt>
                <c:pt idx="12" formatCode="#,##0">
                  <c:v>293</c:v>
                </c:pt>
                <c:pt idx="13" formatCode="#,##0">
                  <c:v>0</c:v>
                </c:pt>
                <c:pt idx="14" formatCode="#,##0">
                  <c:v>0</c:v>
                </c:pt>
                <c:pt idx="15" formatCode="#,##0">
                  <c:v>375</c:v>
                </c:pt>
                <c:pt idx="16" formatCode="#,##0">
                  <c:v>0</c:v>
                </c:pt>
                <c:pt idx="17" formatCode="#,##0">
                  <c:v>0</c:v>
                </c:pt>
                <c:pt idx="18" formatCode="#,##0">
                  <c:v>490</c:v>
                </c:pt>
              </c:numCache>
            </c:numRef>
          </c:val>
          <c:extLst>
            <c:ext xmlns:c16="http://schemas.microsoft.com/office/drawing/2014/chart" uri="{C3380CC4-5D6E-409C-BE32-E72D297353CC}">
              <c16:uniqueId val="{00000003-73E7-4F61-B5AE-E176996BA7B0}"/>
            </c:ext>
          </c:extLst>
        </c:ser>
        <c:ser>
          <c:idx val="2"/>
          <c:order val="2"/>
          <c:tx>
            <c:strRef>
              <c:f>J!$D$1083</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73E7-4F61-B5AE-E176996BA7B0}"/>
                </c:ext>
              </c:extLst>
            </c:dLbl>
            <c:dLbl>
              <c:idx val="8"/>
              <c:delete val="1"/>
              <c:extLst>
                <c:ext xmlns:c15="http://schemas.microsoft.com/office/drawing/2012/chart" uri="{CE6537A1-D6FC-4f65-9D91-7224C49458BB}"/>
                <c:ext xmlns:c16="http://schemas.microsoft.com/office/drawing/2014/chart" uri="{C3380CC4-5D6E-409C-BE32-E72D297353CC}">
                  <c16:uniqueId val="{00000005-73E7-4F61-B5AE-E176996BA7B0}"/>
                </c:ext>
              </c:extLst>
            </c:dLbl>
            <c:dLbl>
              <c:idx val="9"/>
              <c:delete val="1"/>
              <c:extLst>
                <c:ext xmlns:c15="http://schemas.microsoft.com/office/drawing/2012/chart" uri="{CE6537A1-D6FC-4f65-9D91-7224C49458BB}"/>
                <c:ext xmlns:c16="http://schemas.microsoft.com/office/drawing/2014/chart" uri="{C3380CC4-5D6E-409C-BE32-E72D297353CC}">
                  <c16:uniqueId val="{00000006-73E7-4F61-B5AE-E176996BA7B0}"/>
                </c:ext>
              </c:extLst>
            </c:dLbl>
            <c:dLbl>
              <c:idx val="11"/>
              <c:delete val="1"/>
              <c:extLst>
                <c:ext xmlns:c15="http://schemas.microsoft.com/office/drawing/2012/chart" uri="{CE6537A1-D6FC-4f65-9D91-7224C49458BB}"/>
                <c:ext xmlns:c16="http://schemas.microsoft.com/office/drawing/2014/chart" uri="{C3380CC4-5D6E-409C-BE32-E72D297353CC}">
                  <c16:uniqueId val="{00000007-73E7-4F61-B5AE-E176996BA7B0}"/>
                </c:ext>
              </c:extLst>
            </c:dLbl>
            <c:dLbl>
              <c:idx val="12"/>
              <c:delete val="1"/>
              <c:extLst>
                <c:ext xmlns:c15="http://schemas.microsoft.com/office/drawing/2012/chart" uri="{CE6537A1-D6FC-4f65-9D91-7224C49458BB}"/>
                <c:ext xmlns:c16="http://schemas.microsoft.com/office/drawing/2014/chart" uri="{C3380CC4-5D6E-409C-BE32-E72D297353CC}">
                  <c16:uniqueId val="{00000008-73E7-4F61-B5AE-E176996BA7B0}"/>
                </c:ext>
              </c:extLst>
            </c:dLbl>
            <c:dLbl>
              <c:idx val="14"/>
              <c:delete val="1"/>
              <c:extLst>
                <c:ext xmlns:c15="http://schemas.microsoft.com/office/drawing/2012/chart" uri="{CE6537A1-D6FC-4f65-9D91-7224C49458BB}"/>
                <c:ext xmlns:c16="http://schemas.microsoft.com/office/drawing/2014/chart" uri="{C3380CC4-5D6E-409C-BE32-E72D297353CC}">
                  <c16:uniqueId val="{00000004-BFC6-4647-A337-F22223B2A634}"/>
                </c:ext>
              </c:extLst>
            </c:dLbl>
            <c:dLbl>
              <c:idx val="15"/>
              <c:delete val="1"/>
              <c:extLst>
                <c:ext xmlns:c15="http://schemas.microsoft.com/office/drawing/2012/chart" uri="{CE6537A1-D6FC-4f65-9D91-7224C49458BB}"/>
                <c:ext xmlns:c16="http://schemas.microsoft.com/office/drawing/2014/chart" uri="{C3380CC4-5D6E-409C-BE32-E72D297353CC}">
                  <c16:uniqueId val="{00000005-BFC6-4647-A337-F22223B2A634}"/>
                </c:ext>
              </c:extLst>
            </c:dLbl>
            <c:dLbl>
              <c:idx val="17"/>
              <c:delete val="1"/>
              <c:extLst>
                <c:ext xmlns:c15="http://schemas.microsoft.com/office/drawing/2012/chart" uri="{CE6537A1-D6FC-4f65-9D91-7224C49458BB}"/>
                <c:ext xmlns:c16="http://schemas.microsoft.com/office/drawing/2014/chart" uri="{C3380CC4-5D6E-409C-BE32-E72D297353CC}">
                  <c16:uniqueId val="{00000000-E765-48F0-AD11-A8EE4C092BAA}"/>
                </c:ext>
              </c:extLst>
            </c:dLbl>
            <c:dLbl>
              <c:idx val="18"/>
              <c:delete val="1"/>
              <c:extLst>
                <c:ext xmlns:c15="http://schemas.microsoft.com/office/drawing/2012/chart" uri="{CE6537A1-D6FC-4f65-9D91-7224C49458BB}"/>
                <c:ext xmlns:c16="http://schemas.microsoft.com/office/drawing/2014/chart" uri="{C3380CC4-5D6E-409C-BE32-E72D297353CC}">
                  <c16:uniqueId val="{00000003-E765-48F0-AD11-A8EE4C092BAA}"/>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J!$E$1079:$W$1080</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J!$E$1083:$W$1083</c:f>
              <c:numCache>
                <c:formatCode>#,##0</c:formatCode>
                <c:ptCount val="19"/>
                <c:pt idx="1">
                  <c:v>674</c:v>
                </c:pt>
                <c:pt idx="4">
                  <c:v>786</c:v>
                </c:pt>
                <c:pt idx="6">
                  <c:v>0</c:v>
                </c:pt>
                <c:pt idx="7">
                  <c:v>827</c:v>
                </c:pt>
                <c:pt idx="8">
                  <c:v>0</c:v>
                </c:pt>
                <c:pt idx="9">
                  <c:v>0</c:v>
                </c:pt>
                <c:pt idx="10">
                  <c:v>962</c:v>
                </c:pt>
                <c:pt idx="11">
                  <c:v>0</c:v>
                </c:pt>
                <c:pt idx="12">
                  <c:v>0</c:v>
                </c:pt>
                <c:pt idx="13">
                  <c:v>899</c:v>
                </c:pt>
                <c:pt idx="14">
                  <c:v>0</c:v>
                </c:pt>
                <c:pt idx="15">
                  <c:v>0</c:v>
                </c:pt>
                <c:pt idx="16">
                  <c:v>794</c:v>
                </c:pt>
                <c:pt idx="17">
                  <c:v>0</c:v>
                </c:pt>
                <c:pt idx="18">
                  <c:v>0</c:v>
                </c:pt>
              </c:numCache>
            </c:numRef>
          </c:val>
          <c:extLst>
            <c:ext xmlns:c16="http://schemas.microsoft.com/office/drawing/2014/chart" uri="{C3380CC4-5D6E-409C-BE32-E72D297353CC}">
              <c16:uniqueId val="{00000009-73E7-4F61-B5AE-E176996BA7B0}"/>
            </c:ext>
          </c:extLst>
        </c:ser>
        <c:ser>
          <c:idx val="3"/>
          <c:order val="3"/>
          <c:tx>
            <c:strRef>
              <c:f>J!$D$1084</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73E7-4F61-B5AE-E176996BA7B0}"/>
                </c:ext>
              </c:extLst>
            </c:dLbl>
            <c:dLbl>
              <c:idx val="7"/>
              <c:delete val="1"/>
              <c:extLst>
                <c:ext xmlns:c15="http://schemas.microsoft.com/office/drawing/2012/chart" uri="{CE6537A1-D6FC-4f65-9D91-7224C49458BB}"/>
                <c:ext xmlns:c16="http://schemas.microsoft.com/office/drawing/2014/chart" uri="{C3380CC4-5D6E-409C-BE32-E72D297353CC}">
                  <c16:uniqueId val="{0000000B-73E7-4F61-B5AE-E176996BA7B0}"/>
                </c:ext>
              </c:extLst>
            </c:dLbl>
            <c:dLbl>
              <c:idx val="9"/>
              <c:delete val="1"/>
              <c:extLst>
                <c:ext xmlns:c15="http://schemas.microsoft.com/office/drawing/2012/chart" uri="{CE6537A1-D6FC-4f65-9D91-7224C49458BB}"/>
                <c:ext xmlns:c16="http://schemas.microsoft.com/office/drawing/2014/chart" uri="{C3380CC4-5D6E-409C-BE32-E72D297353CC}">
                  <c16:uniqueId val="{0000000C-73E7-4F61-B5AE-E176996BA7B0}"/>
                </c:ext>
              </c:extLst>
            </c:dLbl>
            <c:dLbl>
              <c:idx val="10"/>
              <c:delete val="1"/>
              <c:extLst>
                <c:ext xmlns:c15="http://schemas.microsoft.com/office/drawing/2012/chart" uri="{CE6537A1-D6FC-4f65-9D91-7224C49458BB}"/>
                <c:ext xmlns:c16="http://schemas.microsoft.com/office/drawing/2014/chart" uri="{C3380CC4-5D6E-409C-BE32-E72D297353CC}">
                  <c16:uniqueId val="{0000000D-73E7-4F61-B5AE-E176996BA7B0}"/>
                </c:ext>
              </c:extLst>
            </c:dLbl>
            <c:dLbl>
              <c:idx val="12"/>
              <c:delete val="1"/>
              <c:extLst>
                <c:ext xmlns:c15="http://schemas.microsoft.com/office/drawing/2012/chart" uri="{CE6537A1-D6FC-4f65-9D91-7224C49458BB}"/>
                <c:ext xmlns:c16="http://schemas.microsoft.com/office/drawing/2014/chart" uri="{C3380CC4-5D6E-409C-BE32-E72D297353CC}">
                  <c16:uniqueId val="{0000000E-73E7-4F61-B5AE-E176996BA7B0}"/>
                </c:ext>
              </c:extLst>
            </c:dLbl>
            <c:dLbl>
              <c:idx val="13"/>
              <c:delete val="1"/>
              <c:extLst>
                <c:ext xmlns:c15="http://schemas.microsoft.com/office/drawing/2012/chart" uri="{CE6537A1-D6FC-4f65-9D91-7224C49458BB}"/>
                <c:ext xmlns:c16="http://schemas.microsoft.com/office/drawing/2014/chart" uri="{C3380CC4-5D6E-409C-BE32-E72D297353CC}">
                  <c16:uniqueId val="{00000006-BFC6-4647-A337-F22223B2A634}"/>
                </c:ext>
              </c:extLst>
            </c:dLbl>
            <c:dLbl>
              <c:idx val="15"/>
              <c:delete val="1"/>
              <c:extLst>
                <c:ext xmlns:c15="http://schemas.microsoft.com/office/drawing/2012/chart" uri="{CE6537A1-D6FC-4f65-9D91-7224C49458BB}"/>
                <c:ext xmlns:c16="http://schemas.microsoft.com/office/drawing/2014/chart" uri="{C3380CC4-5D6E-409C-BE32-E72D297353CC}">
                  <c16:uniqueId val="{00000007-BFC6-4647-A337-F22223B2A634}"/>
                </c:ext>
              </c:extLst>
            </c:dLbl>
            <c:dLbl>
              <c:idx val="16"/>
              <c:delete val="1"/>
              <c:extLst>
                <c:ext xmlns:c15="http://schemas.microsoft.com/office/drawing/2012/chart" uri="{CE6537A1-D6FC-4f65-9D91-7224C49458BB}"/>
                <c:ext xmlns:c16="http://schemas.microsoft.com/office/drawing/2014/chart" uri="{C3380CC4-5D6E-409C-BE32-E72D297353CC}">
                  <c16:uniqueId val="{00000001-E765-48F0-AD11-A8EE4C092BAA}"/>
                </c:ext>
              </c:extLst>
            </c:dLbl>
            <c:dLbl>
              <c:idx val="18"/>
              <c:delete val="1"/>
              <c:extLst>
                <c:ext xmlns:c15="http://schemas.microsoft.com/office/drawing/2012/chart" uri="{CE6537A1-D6FC-4f65-9D91-7224C49458BB}"/>
                <c:ext xmlns:c16="http://schemas.microsoft.com/office/drawing/2014/chart" uri="{C3380CC4-5D6E-409C-BE32-E72D297353CC}">
                  <c16:uniqueId val="{00000002-E765-48F0-AD11-A8EE4C092BAA}"/>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J!$E$1079:$W$1080</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J!$E$1084:$W$1084</c:f>
              <c:numCache>
                <c:formatCode>#,##0</c:formatCode>
                <c:ptCount val="19"/>
                <c:pt idx="2">
                  <c:v>527</c:v>
                </c:pt>
                <c:pt idx="5">
                  <c:v>637</c:v>
                </c:pt>
                <c:pt idx="6">
                  <c:v>0</c:v>
                </c:pt>
                <c:pt idx="7">
                  <c:v>0</c:v>
                </c:pt>
                <c:pt idx="8">
                  <c:v>1171</c:v>
                </c:pt>
                <c:pt idx="9">
                  <c:v>0</c:v>
                </c:pt>
                <c:pt idx="10">
                  <c:v>0</c:v>
                </c:pt>
                <c:pt idx="11">
                  <c:v>1288</c:v>
                </c:pt>
                <c:pt idx="12">
                  <c:v>0</c:v>
                </c:pt>
                <c:pt idx="13">
                  <c:v>0</c:v>
                </c:pt>
                <c:pt idx="14">
                  <c:v>817</c:v>
                </c:pt>
                <c:pt idx="15">
                  <c:v>0</c:v>
                </c:pt>
                <c:pt idx="16">
                  <c:v>0</c:v>
                </c:pt>
                <c:pt idx="17">
                  <c:v>679</c:v>
                </c:pt>
                <c:pt idx="18">
                  <c:v>0</c:v>
                </c:pt>
              </c:numCache>
            </c:numRef>
          </c:val>
          <c:extLst>
            <c:ext xmlns:c16="http://schemas.microsoft.com/office/drawing/2014/chart" uri="{C3380CC4-5D6E-409C-BE32-E72D297353CC}">
              <c16:uniqueId val="{0000000F-73E7-4F61-B5AE-E176996BA7B0}"/>
            </c:ext>
          </c:extLst>
        </c:ser>
        <c:dLbls>
          <c:dLblPos val="ctr"/>
          <c:showLegendKey val="0"/>
          <c:showVal val="1"/>
          <c:showCatName val="0"/>
          <c:showSerName val="0"/>
          <c:showPercent val="0"/>
          <c:showBubbleSize val="0"/>
        </c:dLbls>
        <c:gapWidth val="10"/>
        <c:overlap val="100"/>
        <c:axId val="372672192"/>
        <c:axId val="372672584"/>
        <c:extLst/>
      </c:barChart>
      <c:catAx>
        <c:axId val="37267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72584"/>
        <c:crosses val="autoZero"/>
        <c:auto val="1"/>
        <c:lblAlgn val="ctr"/>
        <c:lblOffset val="100"/>
        <c:noMultiLvlLbl val="0"/>
      </c:catAx>
      <c:valAx>
        <c:axId val="3726725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267219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534667292003606E-2"/>
          <c:y val="4.4433464035619027E-2"/>
          <c:w val="0.92527994694450699"/>
          <c:h val="0.63711280776137802"/>
        </c:manualLayout>
      </c:layout>
      <c:barChart>
        <c:barDir val="col"/>
        <c:grouping val="stacked"/>
        <c:varyColors val="0"/>
        <c:ser>
          <c:idx val="0"/>
          <c:order val="0"/>
          <c:tx>
            <c:strRef>
              <c:f>J!$D$1012</c:f>
              <c:strCache>
                <c:ptCount val="1"/>
                <c:pt idx="0">
                  <c:v>Block</c:v>
                </c:pt>
              </c:strCache>
            </c:strRef>
          </c:tx>
          <c:spPr>
            <a:noFill/>
            <a:ln>
              <a:noFill/>
            </a:ln>
            <a:effectLst/>
          </c:spPr>
          <c:invertIfNegative val="0"/>
          <c:dLbls>
            <c:delete val="1"/>
          </c:dLbls>
          <c:cat>
            <c:multiLvlStrRef>
              <c:f>J!$E$1010:$W$1011</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J!$E$1012:$W$1012</c:f>
              <c:numCache>
                <c:formatCode>#,##0</c:formatCode>
                <c:ptCount val="19"/>
                <c:pt idx="1">
                  <c:v>814</c:v>
                </c:pt>
                <c:pt idx="2">
                  <c:v>376</c:v>
                </c:pt>
                <c:pt idx="4">
                  <c:v>376</c:v>
                </c:pt>
                <c:pt idx="5">
                  <c:v>193</c:v>
                </c:pt>
                <c:pt idx="7">
                  <c:v>193</c:v>
                </c:pt>
                <c:pt idx="8">
                  <c:v>60</c:v>
                </c:pt>
                <c:pt idx="10">
                  <c:v>60</c:v>
                </c:pt>
                <c:pt idx="11">
                  <c:v>214</c:v>
                </c:pt>
                <c:pt idx="13">
                  <c:v>214</c:v>
                </c:pt>
                <c:pt idx="14">
                  <c:v>248</c:v>
                </c:pt>
                <c:pt idx="16">
                  <c:v>248</c:v>
                </c:pt>
                <c:pt idx="17">
                  <c:v>85</c:v>
                </c:pt>
              </c:numCache>
            </c:numRef>
          </c:val>
          <c:extLst>
            <c:ext xmlns:c16="http://schemas.microsoft.com/office/drawing/2014/chart" uri="{C3380CC4-5D6E-409C-BE32-E72D297353CC}">
              <c16:uniqueId val="{00000000-6C5F-4CF8-83E5-41A5A953CD74}"/>
            </c:ext>
          </c:extLst>
        </c:ser>
        <c:ser>
          <c:idx val="1"/>
          <c:order val="1"/>
          <c:tx>
            <c:strRef>
              <c:f>J!$D$1013</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5F-4CF8-83E5-41A5A953CD74}"/>
                </c:ext>
              </c:extLst>
            </c:dLbl>
            <c:dLbl>
              <c:idx val="9"/>
              <c:layout>
                <c:manualLayout>
                  <c:x val="2.4910149975339575E-3"/>
                  <c:y val="-3.321017791607322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8361258856663175E-2"/>
                      <c:h val="5.2900533887526698E-2"/>
                    </c:manualLayout>
                  </c15:layout>
                </c:ext>
                <c:ext xmlns:c16="http://schemas.microsoft.com/office/drawing/2014/chart" uri="{C3380CC4-5D6E-409C-BE32-E72D297353CC}">
                  <c16:uniqueId val="{00000002-6C5F-4CF8-83E5-41A5A953CD74}"/>
                </c:ext>
              </c:extLst>
            </c:dLbl>
            <c:dLbl>
              <c:idx val="12"/>
              <c:layout>
                <c:manualLayout>
                  <c:x val="0"/>
                  <c:y val="3.36940655176423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5F-4CF8-83E5-41A5A953CD74}"/>
                </c:ext>
              </c:extLst>
            </c:dLbl>
            <c:dLbl>
              <c:idx val="18"/>
              <c:layout>
                <c:manualLayout>
                  <c:x val="1.9391915342532227E-3"/>
                  <c:y val="-3.0619628398774794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CC-4F21-B02C-995EAB58084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J!$E$1010:$W$1011</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J!$E$1013:$W$1013</c:f>
              <c:numCache>
                <c:formatCode>General</c:formatCode>
                <c:ptCount val="19"/>
                <c:pt idx="0" formatCode="#,##0">
                  <c:v>814</c:v>
                </c:pt>
                <c:pt idx="3" formatCode="#,##0">
                  <c:v>376</c:v>
                </c:pt>
                <c:pt idx="6" formatCode="#,##0">
                  <c:v>193</c:v>
                </c:pt>
                <c:pt idx="9" formatCode="#,##0">
                  <c:v>60</c:v>
                </c:pt>
                <c:pt idx="12" formatCode="#,##0">
                  <c:v>214</c:v>
                </c:pt>
                <c:pt idx="15" formatCode="#,##0">
                  <c:v>248</c:v>
                </c:pt>
                <c:pt idx="18" formatCode="#,##0">
                  <c:v>85</c:v>
                </c:pt>
              </c:numCache>
            </c:numRef>
          </c:val>
          <c:extLst>
            <c:ext xmlns:c16="http://schemas.microsoft.com/office/drawing/2014/chart" uri="{C3380CC4-5D6E-409C-BE32-E72D297353CC}">
              <c16:uniqueId val="{00000004-6C5F-4CF8-83E5-41A5A953CD74}"/>
            </c:ext>
          </c:extLst>
        </c:ser>
        <c:ser>
          <c:idx val="2"/>
          <c:order val="2"/>
          <c:tx>
            <c:strRef>
              <c:f>J!$D$1014</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J!$E$1010:$W$1011</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J!$E$1014:$W$1014</c:f>
              <c:numCache>
                <c:formatCode>#,##0</c:formatCode>
                <c:ptCount val="19"/>
                <c:pt idx="1">
                  <c:v>1301</c:v>
                </c:pt>
                <c:pt idx="4">
                  <c:v>1261</c:v>
                </c:pt>
                <c:pt idx="7">
                  <c:v>1232</c:v>
                </c:pt>
                <c:pt idx="10">
                  <c:v>1676</c:v>
                </c:pt>
                <c:pt idx="13">
                  <c:v>1936</c:v>
                </c:pt>
                <c:pt idx="16">
                  <c:v>1518</c:v>
                </c:pt>
              </c:numCache>
            </c:numRef>
          </c:val>
          <c:extLst>
            <c:ext xmlns:c16="http://schemas.microsoft.com/office/drawing/2014/chart" uri="{C3380CC4-5D6E-409C-BE32-E72D297353CC}">
              <c16:uniqueId val="{00000005-6C5F-4CF8-83E5-41A5A953CD74}"/>
            </c:ext>
          </c:extLst>
        </c:ser>
        <c:ser>
          <c:idx val="3"/>
          <c:order val="3"/>
          <c:tx>
            <c:strRef>
              <c:f>J!$D$1015</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J!$E$1010:$W$1011</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J!$E$1015:$W$1015</c:f>
              <c:numCache>
                <c:formatCode>#,##0</c:formatCode>
                <c:ptCount val="19"/>
                <c:pt idx="2">
                  <c:v>1739</c:v>
                </c:pt>
                <c:pt idx="5">
                  <c:v>1444</c:v>
                </c:pt>
                <c:pt idx="8">
                  <c:v>1365</c:v>
                </c:pt>
                <c:pt idx="11">
                  <c:v>1522</c:v>
                </c:pt>
                <c:pt idx="14">
                  <c:v>1902</c:v>
                </c:pt>
                <c:pt idx="17">
                  <c:v>1681</c:v>
                </c:pt>
              </c:numCache>
            </c:numRef>
          </c:val>
          <c:extLst>
            <c:ext xmlns:c16="http://schemas.microsoft.com/office/drawing/2014/chart" uri="{C3380CC4-5D6E-409C-BE32-E72D297353CC}">
              <c16:uniqueId val="{00000006-6C5F-4CF8-83E5-41A5A953CD74}"/>
            </c:ext>
          </c:extLst>
        </c:ser>
        <c:dLbls>
          <c:showLegendKey val="0"/>
          <c:showVal val="1"/>
          <c:showCatName val="0"/>
          <c:showSerName val="0"/>
          <c:showPercent val="0"/>
          <c:showBubbleSize val="0"/>
        </c:dLbls>
        <c:gapWidth val="10"/>
        <c:overlap val="100"/>
        <c:axId val="372673368"/>
        <c:axId val="372673760"/>
        <c:extLst/>
      </c:barChart>
      <c:catAx>
        <c:axId val="372673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73760"/>
        <c:crosses val="autoZero"/>
        <c:auto val="1"/>
        <c:lblAlgn val="ctr"/>
        <c:lblOffset val="100"/>
        <c:noMultiLvlLbl val="0"/>
      </c:catAx>
      <c:valAx>
        <c:axId val="372673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267336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94569803937239E-2"/>
          <c:y val="2.4568883573872068E-2"/>
          <c:w val="0.92820543019606272"/>
          <c:h val="0.72147999027153675"/>
        </c:manualLayout>
      </c:layout>
      <c:barChart>
        <c:barDir val="col"/>
        <c:grouping val="clustered"/>
        <c:varyColors val="0"/>
        <c:ser>
          <c:idx val="0"/>
          <c:order val="0"/>
          <c:tx>
            <c:strRef>
              <c:f>J!$G$2083</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J!$D$2084:$E$2091</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J!$G$2084:$G$2091</c:f>
              <c:numCache>
                <c:formatCode>General</c:formatCode>
                <c:ptCount val="8"/>
                <c:pt idx="0" formatCode="0%">
                  <c:v>0.67372564496538379</c:v>
                </c:pt>
              </c:numCache>
            </c:numRef>
          </c:val>
          <c:extLst>
            <c:ext xmlns:c16="http://schemas.microsoft.com/office/drawing/2014/chart" uri="{C3380CC4-5D6E-409C-BE32-E72D297353CC}">
              <c16:uniqueId val="{00000000-5EFC-4425-A27E-95A952D36480}"/>
            </c:ext>
          </c:extLst>
        </c:ser>
        <c:ser>
          <c:idx val="1"/>
          <c:order val="1"/>
          <c:tx>
            <c:strRef>
              <c:f>J!$F$2083</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J!$D$2084:$E$2091</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J!$F$2084:$F$2091</c:f>
              <c:numCache>
                <c:formatCode>0%</c:formatCode>
                <c:ptCount val="8"/>
                <c:pt idx="1">
                  <c:v>0.69370243369888918</c:v>
                </c:pt>
                <c:pt idx="2">
                  <c:v>0.64375895400945171</c:v>
                </c:pt>
                <c:pt idx="3">
                  <c:v>0.65429651488332585</c:v>
                </c:pt>
                <c:pt idx="4">
                  <c:v>0.63394285995825206</c:v>
                </c:pt>
                <c:pt idx="5">
                  <c:v>0.58424917476501714</c:v>
                </c:pt>
                <c:pt idx="6">
                  <c:v>0.5046862188890967</c:v>
                </c:pt>
                <c:pt idx="7">
                  <c:v>0.40867575046108007</c:v>
                </c:pt>
              </c:numCache>
            </c:numRef>
          </c:val>
          <c:extLst>
            <c:ext xmlns:c16="http://schemas.microsoft.com/office/drawing/2014/chart" uri="{C3380CC4-5D6E-409C-BE32-E72D297353CC}">
              <c16:uniqueId val="{00000001-5EFC-4425-A27E-95A952D36480}"/>
            </c:ext>
          </c:extLst>
        </c:ser>
        <c:dLbls>
          <c:dLblPos val="outEnd"/>
          <c:showLegendKey val="0"/>
          <c:showVal val="1"/>
          <c:showCatName val="0"/>
          <c:showSerName val="0"/>
          <c:showPercent val="0"/>
          <c:showBubbleSize val="0"/>
        </c:dLbls>
        <c:gapWidth val="150"/>
        <c:overlap val="100"/>
        <c:axId val="372674544"/>
        <c:axId val="372674936"/>
      </c:barChart>
      <c:catAx>
        <c:axId val="37267454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74936"/>
        <c:crosses val="autoZero"/>
        <c:auto val="1"/>
        <c:lblAlgn val="ctr"/>
        <c:lblOffset val="100"/>
        <c:tickMarkSkip val="1"/>
        <c:noMultiLvlLbl val="0"/>
      </c:catAx>
      <c:valAx>
        <c:axId val="3726749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74544"/>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94569803937239E-2"/>
          <c:y val="2.3206526991706378E-2"/>
          <c:w val="0.92820543019606272"/>
          <c:h val="0.83287647081938943"/>
        </c:manualLayout>
      </c:layout>
      <c:barChart>
        <c:barDir val="col"/>
        <c:grouping val="clustered"/>
        <c:varyColors val="0"/>
        <c:ser>
          <c:idx val="0"/>
          <c:order val="0"/>
          <c:tx>
            <c:strRef>
              <c:f>J!$G$2039</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J!$D$2040:$E$2043</c:f>
              <c:strCache>
                <c:ptCount val="4"/>
                <c:pt idx="0">
                  <c:v>SA</c:v>
                </c:pt>
                <c:pt idx="1">
                  <c:v>Core</c:v>
                </c:pt>
                <c:pt idx="2">
                  <c:v>Capacity Building</c:v>
                </c:pt>
                <c:pt idx="3">
                  <c:v>Capital</c:v>
                </c:pt>
              </c:strCache>
            </c:strRef>
          </c:cat>
          <c:val>
            <c:numRef>
              <c:f>J!$G$2040:$G$2043</c:f>
              <c:numCache>
                <c:formatCode>General</c:formatCode>
                <c:ptCount val="4"/>
                <c:pt idx="0" formatCode="0%">
                  <c:v>0.67372564496536835</c:v>
                </c:pt>
              </c:numCache>
            </c:numRef>
          </c:val>
          <c:extLst>
            <c:ext xmlns:c16="http://schemas.microsoft.com/office/drawing/2014/chart" uri="{C3380CC4-5D6E-409C-BE32-E72D297353CC}">
              <c16:uniqueId val="{00000000-E89A-4133-907A-B2B508A79272}"/>
            </c:ext>
          </c:extLst>
        </c:ser>
        <c:ser>
          <c:idx val="1"/>
          <c:order val="1"/>
          <c:tx>
            <c:strRef>
              <c:f>J!$F$2039</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J!$D$2040:$E$2043</c:f>
              <c:strCache>
                <c:ptCount val="4"/>
                <c:pt idx="0">
                  <c:v>SA</c:v>
                </c:pt>
                <c:pt idx="1">
                  <c:v>Core</c:v>
                </c:pt>
                <c:pt idx="2">
                  <c:v>Capacity Building</c:v>
                </c:pt>
                <c:pt idx="3">
                  <c:v>Capital</c:v>
                </c:pt>
              </c:strCache>
            </c:strRef>
          </c:cat>
          <c:val>
            <c:numRef>
              <c:f>J!$F$2040:$F$2043</c:f>
              <c:numCache>
                <c:formatCode>0%</c:formatCode>
                <c:ptCount val="4"/>
                <c:pt idx="1">
                  <c:v>0.70207396771684694</c:v>
                </c:pt>
                <c:pt idx="2">
                  <c:v>0.59139201262335117</c:v>
                </c:pt>
                <c:pt idx="3">
                  <c:v>0.62330394005832945</c:v>
                </c:pt>
              </c:numCache>
            </c:numRef>
          </c:val>
          <c:extLst>
            <c:ext xmlns:c16="http://schemas.microsoft.com/office/drawing/2014/chart" uri="{C3380CC4-5D6E-409C-BE32-E72D297353CC}">
              <c16:uniqueId val="{00000001-E89A-4133-907A-B2B508A79272}"/>
            </c:ext>
          </c:extLst>
        </c:ser>
        <c:dLbls>
          <c:showLegendKey val="0"/>
          <c:showVal val="0"/>
          <c:showCatName val="0"/>
          <c:showSerName val="0"/>
          <c:showPercent val="0"/>
          <c:showBubbleSize val="0"/>
        </c:dLbls>
        <c:gapWidth val="150"/>
        <c:overlap val="100"/>
        <c:axId val="372675720"/>
        <c:axId val="372676112"/>
      </c:barChart>
      <c:catAx>
        <c:axId val="37267572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76112"/>
        <c:crosses val="autoZero"/>
        <c:auto val="1"/>
        <c:lblAlgn val="ctr"/>
        <c:lblOffset val="100"/>
        <c:tickMarkSkip val="1"/>
        <c:noMultiLvlLbl val="0"/>
      </c:catAx>
      <c:valAx>
        <c:axId val="37267611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75720"/>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94569803937239E-2"/>
          <c:y val="2.3410585822521174E-2"/>
          <c:w val="0.92820543019606272"/>
          <c:h val="0.82994251224669791"/>
        </c:manualLayout>
      </c:layout>
      <c:barChart>
        <c:barDir val="col"/>
        <c:grouping val="clustered"/>
        <c:varyColors val="0"/>
        <c:ser>
          <c:idx val="0"/>
          <c:order val="0"/>
          <c:tx>
            <c:strRef>
              <c:f>J!$G$2001</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J!$D$2002:$E$2004</c:f>
              <c:strCache>
                <c:ptCount val="3"/>
                <c:pt idx="0">
                  <c:v>SA</c:v>
                </c:pt>
                <c:pt idx="1">
                  <c:v>SIL</c:v>
                </c:pt>
                <c:pt idx="2">
                  <c:v>Non-SIL</c:v>
                </c:pt>
              </c:strCache>
            </c:strRef>
          </c:cat>
          <c:val>
            <c:numRef>
              <c:f>J!$G$2002:$G$2004</c:f>
              <c:numCache>
                <c:formatCode>General</c:formatCode>
                <c:ptCount val="3"/>
                <c:pt idx="0" formatCode="0%">
                  <c:v>0.67372564496537113</c:v>
                </c:pt>
              </c:numCache>
            </c:numRef>
          </c:val>
          <c:extLst>
            <c:ext xmlns:c16="http://schemas.microsoft.com/office/drawing/2014/chart" uri="{C3380CC4-5D6E-409C-BE32-E72D297353CC}">
              <c16:uniqueId val="{00000000-2D10-48CB-BC8A-E6392DDFCC90}"/>
            </c:ext>
          </c:extLst>
        </c:ser>
        <c:ser>
          <c:idx val="1"/>
          <c:order val="1"/>
          <c:tx>
            <c:strRef>
              <c:f>J!$F$2001</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J!$D$2002:$E$2004</c:f>
              <c:strCache>
                <c:ptCount val="3"/>
                <c:pt idx="0">
                  <c:v>SA</c:v>
                </c:pt>
                <c:pt idx="1">
                  <c:v>SIL</c:v>
                </c:pt>
                <c:pt idx="2">
                  <c:v>Non-SIL</c:v>
                </c:pt>
              </c:strCache>
            </c:strRef>
          </c:cat>
          <c:val>
            <c:numRef>
              <c:f>J!$F$2002:$F$2004</c:f>
              <c:numCache>
                <c:formatCode>0%</c:formatCode>
                <c:ptCount val="3"/>
                <c:pt idx="1">
                  <c:v>0.84101906126216708</c:v>
                </c:pt>
                <c:pt idx="2">
                  <c:v>0.58572095283446324</c:v>
                </c:pt>
              </c:numCache>
            </c:numRef>
          </c:val>
          <c:extLst>
            <c:ext xmlns:c16="http://schemas.microsoft.com/office/drawing/2014/chart" uri="{C3380CC4-5D6E-409C-BE32-E72D297353CC}">
              <c16:uniqueId val="{00000001-2D10-48CB-BC8A-E6392DDFCC90}"/>
            </c:ext>
          </c:extLst>
        </c:ser>
        <c:dLbls>
          <c:showLegendKey val="0"/>
          <c:showVal val="0"/>
          <c:showCatName val="0"/>
          <c:showSerName val="0"/>
          <c:showPercent val="0"/>
          <c:showBubbleSize val="0"/>
        </c:dLbls>
        <c:gapWidth val="150"/>
        <c:overlap val="100"/>
        <c:axId val="372676896"/>
        <c:axId val="372677288"/>
      </c:barChart>
      <c:catAx>
        <c:axId val="37267689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77288"/>
        <c:crosses val="autoZero"/>
        <c:auto val="1"/>
        <c:lblAlgn val="ctr"/>
        <c:lblOffset val="100"/>
        <c:tickMarkSkip val="1"/>
        <c:noMultiLvlLbl val="0"/>
      </c:catAx>
      <c:valAx>
        <c:axId val="3726772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7689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286374875475932E-2"/>
          <c:y val="2.0711796146939122E-2"/>
          <c:w val="0.92371362512452404"/>
          <c:h val="0.71349394837791025"/>
        </c:manualLayout>
      </c:layout>
      <c:barChart>
        <c:barDir val="col"/>
        <c:grouping val="clustered"/>
        <c:varyColors val="0"/>
        <c:ser>
          <c:idx val="0"/>
          <c:order val="0"/>
          <c:tx>
            <c:strRef>
              <c:f>J!$J$1961</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J!$D$1962:$H$1967</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J!$J$1962:$J$1967</c:f>
              <c:numCache>
                <c:formatCode>General</c:formatCode>
                <c:ptCount val="6"/>
                <c:pt idx="0" formatCode="0%">
                  <c:v>0.67372564496537113</c:v>
                </c:pt>
              </c:numCache>
            </c:numRef>
          </c:val>
          <c:extLst>
            <c:ext xmlns:c16="http://schemas.microsoft.com/office/drawing/2014/chart" uri="{C3380CC4-5D6E-409C-BE32-E72D297353CC}">
              <c16:uniqueId val="{00000000-A5B5-4BB4-A774-A008CE6B5941}"/>
            </c:ext>
          </c:extLst>
        </c:ser>
        <c:ser>
          <c:idx val="1"/>
          <c:order val="1"/>
          <c:tx>
            <c:strRef>
              <c:f>J!$I$1961</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J!$D$1962:$H$1967</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J!$I$1962:$I$1967</c:f>
              <c:numCache>
                <c:formatCode>0%</c:formatCode>
                <c:ptCount val="6"/>
                <c:pt idx="1">
                  <c:v>0.56227069653261486</c:v>
                </c:pt>
                <c:pt idx="2">
                  <c:v>0.68763268240618736</c:v>
                </c:pt>
                <c:pt idx="3">
                  <c:v>0.67283857697473259</c:v>
                </c:pt>
                <c:pt idx="4">
                  <c:v>0.68586616040864778</c:v>
                </c:pt>
                <c:pt idx="5">
                  <c:v>0.69671031581108911</c:v>
                </c:pt>
              </c:numCache>
            </c:numRef>
          </c:val>
          <c:extLst>
            <c:ext xmlns:c16="http://schemas.microsoft.com/office/drawing/2014/chart" uri="{C3380CC4-5D6E-409C-BE32-E72D297353CC}">
              <c16:uniqueId val="{00000001-A5B5-4BB4-A774-A008CE6B5941}"/>
            </c:ext>
          </c:extLst>
        </c:ser>
        <c:dLbls>
          <c:showLegendKey val="0"/>
          <c:showVal val="0"/>
          <c:showCatName val="0"/>
          <c:showSerName val="0"/>
          <c:showPercent val="0"/>
          <c:showBubbleSize val="0"/>
        </c:dLbls>
        <c:gapWidth val="150"/>
        <c:overlap val="100"/>
        <c:axId val="372678072"/>
        <c:axId val="372678464"/>
      </c:barChart>
      <c:catAx>
        <c:axId val="3726780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78464"/>
        <c:crosses val="autoZero"/>
        <c:auto val="1"/>
        <c:lblAlgn val="ctr"/>
        <c:lblOffset val="100"/>
        <c:tickMarkSkip val="1"/>
        <c:noMultiLvlLbl val="0"/>
      </c:catAx>
      <c:valAx>
        <c:axId val="37267846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78072"/>
        <c:crosses val="autoZero"/>
        <c:crossBetween val="between"/>
      </c:valAx>
      <c:spPr>
        <a:noFill/>
        <a:ln>
          <a:noFill/>
        </a:ln>
        <a:effectLst/>
      </c:spPr>
    </c:plotArea>
    <c:legend>
      <c:legendPos val="b"/>
      <c:legendEntry>
        <c:idx val="0"/>
        <c:delete val="1"/>
      </c:legendEntry>
      <c:layout>
        <c:manualLayout>
          <c:xMode val="edge"/>
          <c:yMode val="edge"/>
          <c:x val="0.35296169564928198"/>
          <c:y val="0.9451983212785705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5574230097517603E-2"/>
          <c:y val="4.6801522746452599E-2"/>
          <c:w val="0.96442589932495859"/>
          <c:h val="0.84300957871293281"/>
        </c:manualLayout>
      </c:layout>
      <c:barChart>
        <c:barDir val="col"/>
        <c:grouping val="stacked"/>
        <c:varyColors val="0"/>
        <c:ser>
          <c:idx val="1"/>
          <c:order val="2"/>
          <c:tx>
            <c:strRef>
              <c:f>J!$D$1922</c:f>
              <c:strCache>
                <c:ptCount val="1"/>
                <c:pt idx="0">
                  <c:v>As at 30 Sep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4909-47C2-BE64-5F49131810FD}"/>
              </c:ext>
            </c:extLst>
          </c:dPt>
          <c:dPt>
            <c:idx val="18"/>
            <c:invertIfNegative val="0"/>
            <c:bubble3D val="0"/>
            <c:extLst>
              <c:ext xmlns:c16="http://schemas.microsoft.com/office/drawing/2014/chart" uri="{C3380CC4-5D6E-409C-BE32-E72D297353CC}">
                <c16:uniqueId val="{00000002-4909-47C2-BE64-5F49131810FD}"/>
              </c:ext>
            </c:extLst>
          </c:dPt>
          <c:dPt>
            <c:idx val="21"/>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B-77BB-4EB1-9F38-7BD922D4089E}"/>
              </c:ext>
            </c:extLst>
          </c:dPt>
          <c:dLbls>
            <c:delete val="1"/>
          </c:dLbls>
          <c:cat>
            <c:strRef>
              <c:extLst>
                <c:ext xmlns:c15="http://schemas.microsoft.com/office/drawing/2012/chart" uri="{02D57815-91ED-43cb-92C2-25804820EDAC}">
                  <c15:fullRef>
                    <c15:sqref>J!$F$1921:$AF$1921</c15:sqref>
                  </c15:fullRef>
                </c:ext>
              </c:extLst>
              <c:f>J!$F$1921:$AC$1921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J!$F$1922:$AF$1922</c15:sqref>
                  </c15:fullRef>
                </c:ext>
              </c:extLst>
              <c:f>J!$F$1922:$AC$1922</c:f>
              <c:numCache>
                <c:formatCode>#,##0.#0,,</c:formatCode>
                <c:ptCount val="24"/>
                <c:pt idx="0">
                  <c:v>5669915.9565062607</c:v>
                </c:pt>
                <c:pt idx="3">
                  <c:v>29676799.506092798</c:v>
                </c:pt>
                <c:pt idx="6">
                  <c:v>62987832.254189096</c:v>
                </c:pt>
                <c:pt idx="9">
                  <c:v>104406078.41151194</c:v>
                </c:pt>
                <c:pt idx="12">
                  <c:v>218837878.94866991</c:v>
                </c:pt>
                <c:pt idx="15">
                  <c:v>786568217.25420904</c:v>
                </c:pt>
                <c:pt idx="18">
                  <c:v>1462745652.0461366</c:v>
                </c:pt>
                <c:pt idx="21">
                  <c:v>388393430.78741783</c:v>
                </c:pt>
              </c:numCache>
            </c:numRef>
          </c:val>
          <c:extLst>
            <c:ext xmlns:c16="http://schemas.microsoft.com/office/drawing/2014/chart" uri="{C3380CC4-5D6E-409C-BE32-E72D297353CC}">
              <c16:uniqueId val="{00000003-4909-47C2-BE64-5F49131810FD}"/>
            </c:ext>
          </c:extLst>
        </c:ser>
        <c:ser>
          <c:idx val="0"/>
          <c:order val="3"/>
          <c:tx>
            <c:strRef>
              <c:f>J!$D$1923</c:f>
              <c:strCache>
                <c:ptCount val="1"/>
                <c:pt idx="0">
                  <c:v>As at 30 Sep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J!$F$1921:$AF$1921</c15:sqref>
                  </c15:fullRef>
                </c:ext>
              </c:extLst>
              <c:f>J!$F$1921:$AC$1921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J!$F$1923:$AF$1923</c15:sqref>
                  </c15:fullRef>
                </c:ext>
              </c:extLst>
              <c:f>J!$F$1923:$AC$1923</c:f>
              <c:numCache>
                <c:formatCode>#,##0.#0,,</c:formatCode>
                <c:ptCount val="24"/>
                <c:pt idx="0">
                  <c:v>4840482.0492292633</c:v>
                </c:pt>
                <c:pt idx="3">
                  <c:v>18728754.670650918</c:v>
                </c:pt>
                <c:pt idx="6">
                  <c:v>39144554.592465602</c:v>
                </c:pt>
                <c:pt idx="9">
                  <c:v>82027634.247463658</c:v>
                </c:pt>
                <c:pt idx="12">
                  <c:v>148578959.13486874</c:v>
                </c:pt>
                <c:pt idx="15">
                  <c:v>369873669.40785861</c:v>
                </c:pt>
                <c:pt idx="18">
                  <c:v>674648180.40259552</c:v>
                </c:pt>
                <c:pt idx="21">
                  <c:v>253982178.13839084</c:v>
                </c:pt>
              </c:numCache>
            </c:numRef>
          </c:val>
          <c:extLst>
            <c:ext xmlns:c16="http://schemas.microsoft.com/office/drawing/2014/chart" uri="{C3380CC4-5D6E-409C-BE32-E72D297353CC}">
              <c16:uniqueId val="{00000019-4909-47C2-BE64-5F49131810FD}"/>
            </c:ext>
          </c:extLst>
        </c:ser>
        <c:ser>
          <c:idx val="2"/>
          <c:order val="4"/>
          <c:tx>
            <c:strRef>
              <c:f>J!$D$1924</c:f>
              <c:strCache>
                <c:ptCount val="1"/>
                <c:pt idx="0">
                  <c:v>As at 31 Dec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4909-47C2-BE64-5F49131810FD}"/>
              </c:ext>
            </c:extLst>
          </c:dPt>
          <c:dPt>
            <c:idx val="19"/>
            <c:invertIfNegative val="0"/>
            <c:bubble3D val="0"/>
            <c:extLst>
              <c:ext xmlns:c16="http://schemas.microsoft.com/office/drawing/2014/chart" uri="{C3380CC4-5D6E-409C-BE32-E72D297353CC}">
                <c16:uniqueId val="{0000001C-4909-47C2-BE64-5F49131810FD}"/>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8-B2B2-4DC2-8879-D9F6FB95C656}"/>
              </c:ext>
            </c:extLst>
          </c:dPt>
          <c:dLbls>
            <c:delete val="1"/>
          </c:dLbls>
          <c:cat>
            <c:strRef>
              <c:extLst>
                <c:ext xmlns:c15="http://schemas.microsoft.com/office/drawing/2012/chart" uri="{02D57815-91ED-43cb-92C2-25804820EDAC}">
                  <c15:fullRef>
                    <c15:sqref>J!$F$1921:$AF$1921</c15:sqref>
                  </c15:fullRef>
                </c:ext>
              </c:extLst>
              <c:f>J!$F$1921:$AC$1921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J!$F$1924:$AF$1924</c15:sqref>
                  </c15:fullRef>
                </c:ext>
              </c:extLst>
              <c:f>J!$F$1924:$AC$1924</c:f>
              <c:numCache>
                <c:formatCode>#,##0.#0,,</c:formatCode>
                <c:ptCount val="24"/>
                <c:pt idx="1">
                  <c:v>5670571.9565062607</c:v>
                </c:pt>
                <c:pt idx="4">
                  <c:v>29672580.458863363</c:v>
                </c:pt>
                <c:pt idx="7">
                  <c:v>62894431.073789224</c:v>
                </c:pt>
                <c:pt idx="10">
                  <c:v>104386856.05212678</c:v>
                </c:pt>
                <c:pt idx="13">
                  <c:v>219214083.34271955</c:v>
                </c:pt>
                <c:pt idx="16">
                  <c:v>788131903.67110133</c:v>
                </c:pt>
                <c:pt idx="19">
                  <c:v>1472455184.9525173</c:v>
                </c:pt>
                <c:pt idx="22">
                  <c:v>842145630.3639164</c:v>
                </c:pt>
              </c:numCache>
            </c:numRef>
          </c:val>
          <c:extLst>
            <c:ext xmlns:c16="http://schemas.microsoft.com/office/drawing/2014/chart" uri="{C3380CC4-5D6E-409C-BE32-E72D297353CC}">
              <c16:uniqueId val="{0000001D-4909-47C2-BE64-5F49131810FD}"/>
            </c:ext>
          </c:extLst>
        </c:ser>
        <c:ser>
          <c:idx val="3"/>
          <c:order val="5"/>
          <c:tx>
            <c:strRef>
              <c:f>J!$D$1925</c:f>
              <c:strCache>
                <c:ptCount val="1"/>
                <c:pt idx="0">
                  <c:v>As at 31 Dec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J!$F$1921:$AF$1921</c15:sqref>
                  </c15:fullRef>
                </c:ext>
              </c:extLst>
              <c:f>J!$F$1921:$AC$1921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J!$F$1925:$AF$1925</c15:sqref>
                  </c15:fullRef>
                </c:ext>
              </c:extLst>
              <c:f>J!$F$1925:$AC$1925</c:f>
              <c:numCache>
                <c:formatCode>#,##0.#0,,</c:formatCode>
                <c:ptCount val="24"/>
                <c:pt idx="1">
                  <c:v>4841695.6846489264</c:v>
                </c:pt>
                <c:pt idx="4">
                  <c:v>18699765.78261321</c:v>
                </c:pt>
                <c:pt idx="7">
                  <c:v>39148746.585219741</c:v>
                </c:pt>
                <c:pt idx="10">
                  <c:v>82056616.507840768</c:v>
                </c:pt>
                <c:pt idx="13">
                  <c:v>148787973.48447239</c:v>
                </c:pt>
                <c:pt idx="16">
                  <c:v>369763601.9215045</c:v>
                </c:pt>
                <c:pt idx="19">
                  <c:v>683820119.86213517</c:v>
                </c:pt>
                <c:pt idx="22">
                  <c:v>500115786.12459493</c:v>
                </c:pt>
              </c:numCache>
            </c:numRef>
          </c:val>
          <c:extLst>
            <c:ext xmlns:c16="http://schemas.microsoft.com/office/drawing/2014/chart" uri="{C3380CC4-5D6E-409C-BE32-E72D297353CC}">
              <c16:uniqueId val="{00000033-4909-47C2-BE64-5F49131810FD}"/>
            </c:ext>
          </c:extLst>
        </c:ser>
        <c:dLbls>
          <c:showLegendKey val="0"/>
          <c:showVal val="1"/>
          <c:showCatName val="0"/>
          <c:showSerName val="0"/>
          <c:showPercent val="0"/>
          <c:showBubbleSize val="0"/>
        </c:dLbls>
        <c:gapWidth val="0"/>
        <c:overlap val="100"/>
        <c:axId val="372681600"/>
        <c:axId val="372681992"/>
        <c:extLst/>
      </c:barChart>
      <c:lineChart>
        <c:grouping val="standard"/>
        <c:varyColors val="0"/>
        <c:ser>
          <c:idx val="6"/>
          <c:order val="0"/>
          <c:tx>
            <c:strRef>
              <c:f>J!$D$1926</c:f>
              <c:strCache>
                <c:ptCount val="1"/>
                <c:pt idx="0">
                  <c:v>Utilisation (as at end of last quarter)</c:v>
                </c:pt>
              </c:strCache>
            </c:strRef>
          </c:tx>
          <c:marker>
            <c:symbol val="circle"/>
            <c:size val="5"/>
            <c:spPr>
              <a:noFill/>
              <a:ln w="0">
                <a:noFill/>
              </a:ln>
              <a:effectLst/>
            </c:spPr>
          </c:marker>
          <c:dLbls>
            <c:dLbl>
              <c:idx val="6"/>
              <c:layout>
                <c:manualLayout>
                  <c:x val="-4.1564195266513448E-2"/>
                  <c:y val="-6.09700426754106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70-4225-A193-786BFE5659A5}"/>
                </c:ext>
              </c:extLst>
            </c:dLbl>
            <c:dLbl>
              <c:idx val="9"/>
              <c:layout>
                <c:manualLayout>
                  <c:x val="-3.7302302277948243E-2"/>
                  <c:y val="-8.44555199853751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70-4225-A193-786BFE5659A5}"/>
                </c:ext>
              </c:extLst>
            </c:dLbl>
            <c:dLbl>
              <c:idx val="12"/>
              <c:layout>
                <c:manualLayout>
                  <c:x val="-4.5826088255078661E-2"/>
                  <c:y val="-0.144846747353855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70-4225-A193-786BFE5659A5}"/>
                </c:ext>
              </c:extLst>
            </c:dLbl>
            <c:dLbl>
              <c:idx val="15"/>
              <c:layout>
                <c:manualLayout>
                  <c:x val="-4.3695141760796058E-2"/>
                  <c:y val="-0.3897667250149129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F70-4225-A193-786BFE5659A5}"/>
                </c:ext>
              </c:extLst>
            </c:dLbl>
            <c:dLbl>
              <c:idx val="18"/>
              <c:layout>
                <c:manualLayout>
                  <c:x val="-4.5826088255078661E-2"/>
                  <c:y val="-0.6984329982315884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70-4225-A193-786BFE5659A5}"/>
                </c:ext>
              </c:extLst>
            </c:dLbl>
            <c:dLbl>
              <c:idx val="21"/>
              <c:layout>
                <c:manualLayout>
                  <c:x val="-3.9433248772231005E-2"/>
                  <c:y val="-0.228723452032299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F70-4225-A193-786BFE5659A5}"/>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J!$F$1921:$AF$1921</c15:sqref>
                  </c15:fullRef>
                </c:ext>
              </c:extLst>
              <c:f>J!$F$1921:$AC$1921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J!$F$1926:$AF$1926</c15:sqref>
                  </c15:fullRef>
                </c:ext>
              </c:extLst>
              <c:f>J!$F$1926:$AC$1926</c:f>
              <c:numCache>
                <c:formatCode>General</c:formatCode>
                <c:ptCount val="24"/>
                <c:pt idx="0" formatCode="0%">
                  <c:v>0.53945777823182217</c:v>
                </c:pt>
                <c:pt idx="3" formatCode="0%">
                  <c:v>0.61308665938899454</c:v>
                </c:pt>
                <c:pt idx="6" formatCode="0%">
                  <c:v>0.6167273104932065</c:v>
                </c:pt>
                <c:pt idx="9" formatCode="0%">
                  <c:v>0.56001716064353368</c:v>
                </c:pt>
                <c:pt idx="12" formatCode="0%">
                  <c:v>0.59561200322265384</c:v>
                </c:pt>
                <c:pt idx="15" formatCode="0%">
                  <c:v>0.68016233787980895</c:v>
                </c:pt>
                <c:pt idx="18" formatCode="0%">
                  <c:v>0.68435944271923144</c:v>
                </c:pt>
                <c:pt idx="21" formatCode="0%">
                  <c:v>0.6046204516340461</c:v>
                </c:pt>
              </c:numCache>
            </c:numRef>
          </c:val>
          <c:smooth val="0"/>
          <c:extLst>
            <c:ext xmlns:c16="http://schemas.microsoft.com/office/drawing/2014/chart" uri="{C3380CC4-5D6E-409C-BE32-E72D297353CC}">
              <c16:uniqueId val="{00000034-4909-47C2-BE64-5F49131810FD}"/>
            </c:ext>
          </c:extLst>
        </c:ser>
        <c:ser>
          <c:idx val="7"/>
          <c:order val="1"/>
          <c:tx>
            <c:strRef>
              <c:f>J!$D$1927</c:f>
              <c:strCache>
                <c:ptCount val="1"/>
                <c:pt idx="0">
                  <c:v>Utilisation (as at end of current quarter)</c:v>
                </c:pt>
              </c:strCache>
            </c:strRef>
          </c:tx>
          <c:marker>
            <c:symbol val="circle"/>
            <c:size val="5"/>
            <c:spPr>
              <a:noFill/>
              <a:ln w="0">
                <a:noFill/>
              </a:ln>
              <a:effectLst/>
            </c:spPr>
          </c:marker>
          <c:dLbls>
            <c:dLbl>
              <c:idx val="1"/>
              <c:layout>
                <c:manualLayout>
                  <c:x val="-3.3040409289383038E-2"/>
                  <c:y val="-4.08396335525839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B2-4DC2-8879-D9F6FB95C656}"/>
                </c:ext>
              </c:extLst>
            </c:dLbl>
            <c:dLbl>
              <c:idx val="4"/>
              <c:layout>
                <c:manualLayout>
                  <c:x val="-3.3040409289383038E-2"/>
                  <c:y val="-4.08396335525839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B2-4DC2-8879-D9F6FB95C656}"/>
                </c:ext>
              </c:extLst>
            </c:dLbl>
            <c:dLbl>
              <c:idx val="7"/>
              <c:layout>
                <c:manualLayout>
                  <c:x val="-3.5171355783665682E-2"/>
                  <c:y val="-6.09700426754106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2B2-4DC2-8879-D9F6FB95C656}"/>
                </c:ext>
              </c:extLst>
            </c:dLbl>
            <c:dLbl>
              <c:idx val="10"/>
              <c:layout>
                <c:manualLayout>
                  <c:x val="-3.0909462795100512E-2"/>
                  <c:y val="-8.78105881725129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2B2-4DC2-8879-D9F6FB95C656}"/>
                </c:ext>
              </c:extLst>
            </c:dLbl>
            <c:dLbl>
              <c:idx val="13"/>
              <c:layout>
                <c:manualLayout>
                  <c:x val="-3.5171355783665717E-2"/>
                  <c:y val="-0.144846747353855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2B2-4DC2-8879-D9F6FB95C656}"/>
                </c:ext>
              </c:extLst>
            </c:dLbl>
            <c:dLbl>
              <c:idx val="16"/>
              <c:layout>
                <c:manualLayout>
                  <c:x val="-3.7302302277948167E-2"/>
                  <c:y val="-0.3897667250149129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2B2-4DC2-8879-D9F6FB95C656}"/>
                </c:ext>
              </c:extLst>
            </c:dLbl>
            <c:dLbl>
              <c:idx val="19"/>
              <c:layout>
                <c:manualLayout>
                  <c:x val="-3.51713557836658E-2"/>
                  <c:y val="-0.6984329982315884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2B2-4DC2-8879-D9F6FB95C656}"/>
                </c:ext>
              </c:extLst>
            </c:dLbl>
            <c:dLbl>
              <c:idx val="22"/>
              <c:layout>
                <c:manualLayout>
                  <c:x val="-3.7302302277948243E-2"/>
                  <c:y val="-0.4501579523833929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2B2-4DC2-8879-D9F6FB95C65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J!$F$1921:$AF$1921</c15:sqref>
                  </c15:fullRef>
                </c:ext>
              </c:extLst>
              <c:f>J!$F$1921:$AC$1921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J!$F$1927:$AF$1927</c15:sqref>
                  </c15:fullRef>
                </c:ext>
              </c:extLst>
              <c:f>J!$F$1927:$AC$1927</c:f>
              <c:numCache>
                <c:formatCode>0%</c:formatCode>
                <c:ptCount val="24"/>
                <c:pt idx="1">
                  <c:v>0.53942423747909107</c:v>
                </c:pt>
                <c:pt idx="4">
                  <c:v>0.61342032719969219</c:v>
                </c:pt>
                <c:pt idx="7">
                  <c:v>0.61635116150498026</c:v>
                </c:pt>
                <c:pt idx="10">
                  <c:v>0.55988474479068639</c:v>
                </c:pt>
                <c:pt idx="13">
                  <c:v>0.59568711444908873</c:v>
                </c:pt>
                <c:pt idx="16">
                  <c:v>0.68065891944864132</c:v>
                </c:pt>
                <c:pt idx="19">
                  <c:v>0.68286975307129694</c:v>
                </c:pt>
                <c:pt idx="22">
                  <c:v>0.62740805927883458</c:v>
                </c:pt>
              </c:numCache>
            </c:numRef>
          </c:val>
          <c:smooth val="0"/>
          <c:extLst>
            <c:ext xmlns:c16="http://schemas.microsoft.com/office/drawing/2014/chart" uri="{C3380CC4-5D6E-409C-BE32-E72D297353CC}">
              <c16:uniqueId val="{00000035-4909-47C2-BE64-5F49131810FD}"/>
            </c:ext>
          </c:extLst>
        </c:ser>
        <c:dLbls>
          <c:showLegendKey val="0"/>
          <c:showVal val="1"/>
          <c:showCatName val="0"/>
          <c:showSerName val="0"/>
          <c:showPercent val="0"/>
          <c:showBubbleSize val="0"/>
        </c:dLbls>
        <c:marker val="1"/>
        <c:smooth val="0"/>
        <c:axId val="372681600"/>
        <c:axId val="372681992"/>
      </c:lineChart>
      <c:catAx>
        <c:axId val="37268160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72681992"/>
        <c:crosses val="autoZero"/>
        <c:auto val="1"/>
        <c:lblAlgn val="ctr"/>
        <c:lblOffset val="100"/>
        <c:noMultiLvlLbl val="0"/>
      </c:catAx>
      <c:valAx>
        <c:axId val="372681992"/>
        <c:scaling>
          <c:orientation val="minMax"/>
          <c:max val="2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72681600"/>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940532349619435"/>
          <c:y val="3.9366359569426294E-2"/>
          <c:w val="0.57677395541740184"/>
          <c:h val="0.78623295822839945"/>
        </c:manualLayout>
      </c:layout>
      <c:barChart>
        <c:barDir val="bar"/>
        <c:grouping val="clustered"/>
        <c:varyColors val="0"/>
        <c:ser>
          <c:idx val="0"/>
          <c:order val="0"/>
          <c:tx>
            <c:strRef>
              <c:f>J!$G$1864</c:f>
              <c:strCache>
                <c:ptCount val="1"/>
                <c:pt idx="0">
                  <c:v>Total annualised committed support ($m)</c:v>
                </c:pt>
              </c:strCache>
            </c:strRef>
          </c:tx>
          <c:spPr>
            <a:solidFill>
              <a:srgbClr val="6B2976"/>
            </a:solidFill>
          </c:spPr>
          <c:invertIfNegative val="0"/>
          <c:dLbls>
            <c:dLbl>
              <c:idx val="0"/>
              <c:layout>
                <c:manualLayout>
                  <c:x val="2.6741073762900726E-2"/>
                  <c:y val="0"/>
                </c:manualLayout>
              </c:layout>
              <c:tx>
                <c:rich>
                  <a:bodyPr/>
                  <a:lstStyle/>
                  <a:p>
                    <a:fld id="{A4B81FD5-C472-472F-8FFA-DBA2E494C8F9}"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C6D-4589-B66A-8EDC1F2ECBBE}"/>
                </c:ext>
              </c:extLst>
            </c:dLbl>
            <c:dLbl>
              <c:idx val="1"/>
              <c:tx>
                <c:rich>
                  <a:bodyPr/>
                  <a:lstStyle/>
                  <a:p>
                    <a:fld id="{7B100D43-225D-4CA5-BA86-9930BD0B638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2B55-4627-8A3A-6DD9B3DE88F6}"/>
                </c:ext>
              </c:extLst>
            </c:dLbl>
            <c:dLbl>
              <c:idx val="2"/>
              <c:tx>
                <c:rich>
                  <a:bodyPr/>
                  <a:lstStyle/>
                  <a:p>
                    <a:fld id="{4605D58E-3ED4-4549-A172-BA274233E32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2B55-4627-8A3A-6DD9B3DE88F6}"/>
                </c:ext>
              </c:extLst>
            </c:dLbl>
            <c:dLbl>
              <c:idx val="3"/>
              <c:tx>
                <c:rich>
                  <a:bodyPr/>
                  <a:lstStyle/>
                  <a:p>
                    <a:fld id="{EF55D7E7-854A-4EE6-B8AE-85C70D3A4DA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B55-4627-8A3A-6DD9B3DE88F6}"/>
                </c:ext>
              </c:extLst>
            </c:dLbl>
            <c:dLbl>
              <c:idx val="4"/>
              <c:tx>
                <c:rich>
                  <a:bodyPr/>
                  <a:lstStyle/>
                  <a:p>
                    <a:fld id="{5C11C22D-CE90-444F-91A6-639D1E41AE9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B55-4627-8A3A-6DD9B3DE88F6}"/>
                </c:ext>
              </c:extLst>
            </c:dLbl>
            <c:dLbl>
              <c:idx val="5"/>
              <c:tx>
                <c:rich>
                  <a:bodyPr/>
                  <a:lstStyle/>
                  <a:p>
                    <a:fld id="{57A9B4B2-7820-41A9-87CE-20F214112EA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B55-4627-8A3A-6DD9B3DE88F6}"/>
                </c:ext>
              </c:extLst>
            </c:dLbl>
            <c:dLbl>
              <c:idx val="6"/>
              <c:tx>
                <c:rich>
                  <a:bodyPr/>
                  <a:lstStyle/>
                  <a:p>
                    <a:fld id="{63C3B06B-0743-4AC9-A4C2-ECDD7958BE7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B55-4627-8A3A-6DD9B3DE88F6}"/>
                </c:ext>
              </c:extLst>
            </c:dLbl>
            <c:dLbl>
              <c:idx val="7"/>
              <c:tx>
                <c:rich>
                  <a:bodyPr/>
                  <a:lstStyle/>
                  <a:p>
                    <a:fld id="{AEE981B5-DC7C-411F-8B4C-5E809D2C643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B55-4627-8A3A-6DD9B3DE88F6}"/>
                </c:ext>
              </c:extLst>
            </c:dLbl>
            <c:dLbl>
              <c:idx val="8"/>
              <c:tx>
                <c:rich>
                  <a:bodyPr/>
                  <a:lstStyle/>
                  <a:p>
                    <a:fld id="{F1FB36F3-76B0-442B-80DF-7E92F9D38B9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B55-4627-8A3A-6DD9B3DE88F6}"/>
                </c:ext>
              </c:extLst>
            </c:dLbl>
            <c:dLbl>
              <c:idx val="9"/>
              <c:tx>
                <c:rich>
                  <a:bodyPr/>
                  <a:lstStyle/>
                  <a:p>
                    <a:fld id="{8E9342C5-F013-4289-858D-A853C119770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B55-4627-8A3A-6DD9B3DE88F6}"/>
                </c:ext>
              </c:extLst>
            </c:dLbl>
            <c:dLbl>
              <c:idx val="10"/>
              <c:tx>
                <c:rich>
                  <a:bodyPr/>
                  <a:lstStyle/>
                  <a:p>
                    <a:fld id="{AEAD7B18-5436-492A-A911-2DB879D74A4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B55-4627-8A3A-6DD9B3DE88F6}"/>
                </c:ext>
              </c:extLst>
            </c:dLbl>
            <c:dLbl>
              <c:idx val="11"/>
              <c:tx>
                <c:rich>
                  <a:bodyPr/>
                  <a:lstStyle/>
                  <a:p>
                    <a:fld id="{8543A0BE-F13B-461F-B192-FC976D676F1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B55-4627-8A3A-6DD9B3DE88F6}"/>
                </c:ext>
              </c:extLst>
            </c:dLbl>
            <c:dLbl>
              <c:idx val="12"/>
              <c:tx>
                <c:rich>
                  <a:bodyPr/>
                  <a:lstStyle/>
                  <a:p>
                    <a:fld id="{5FE40222-46B7-4F5E-AFE3-003FFC844E8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B55-4627-8A3A-6DD9B3DE88F6}"/>
                </c:ext>
              </c:extLst>
            </c:dLbl>
            <c:dLbl>
              <c:idx val="13"/>
              <c:tx>
                <c:rich>
                  <a:bodyPr/>
                  <a:lstStyle/>
                  <a:p>
                    <a:fld id="{63A8701C-6D31-44BE-A293-E2AE680A87A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B55-4627-8A3A-6DD9B3DE88F6}"/>
                </c:ext>
              </c:extLst>
            </c:dLbl>
            <c:dLbl>
              <c:idx val="14"/>
              <c:tx>
                <c:rich>
                  <a:bodyPr/>
                  <a:lstStyle/>
                  <a:p>
                    <a:fld id="{E9A776FD-8E0C-4848-A32E-6E2916130DA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2B55-4627-8A3A-6DD9B3DE88F6}"/>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J!$D$1865:$D$1879</c15:sqref>
                  </c15:fullRef>
                </c:ext>
              </c:extLst>
              <c:f>J!$D$1865:$D$1879</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J!$G$1865:$G$1880</c15:sqref>
                  </c15:fullRef>
                </c:ext>
              </c:extLst>
              <c:f>J!$G$1865:$G$1879</c:f>
              <c:numCache>
                <c:formatCode>"$"* #,##0,,</c:formatCode>
                <c:ptCount val="15"/>
                <c:pt idx="0">
                  <c:v>1360265552.3797305</c:v>
                </c:pt>
                <c:pt idx="1">
                  <c:v>405948590.02138174</c:v>
                </c:pt>
                <c:pt idx="2">
                  <c:v>428076934.68946421</c:v>
                </c:pt>
                <c:pt idx="3">
                  <c:v>68011247.274251148</c:v>
                </c:pt>
                <c:pt idx="4">
                  <c:v>32120086.826971337</c:v>
                </c:pt>
                <c:pt idx="5">
                  <c:v>35716172.153896242</c:v>
                </c:pt>
                <c:pt idx="6">
                  <c:v>100603274.44000001</c:v>
                </c:pt>
                <c:pt idx="7">
                  <c:v>10885078.60940061</c:v>
                </c:pt>
                <c:pt idx="8">
                  <c:v>26497632.645014543</c:v>
                </c:pt>
                <c:pt idx="9">
                  <c:v>57004128.879257128</c:v>
                </c:pt>
                <c:pt idx="10">
                  <c:v>41850293.677129723</c:v>
                </c:pt>
                <c:pt idx="11">
                  <c:v>34079064.234285951</c:v>
                </c:pt>
                <c:pt idx="12">
                  <c:v>4634708.5141914347</c:v>
                </c:pt>
                <c:pt idx="13">
                  <c:v>234090.41664866114</c:v>
                </c:pt>
                <c:pt idx="14">
                  <c:v>124100.72592673883</c:v>
                </c:pt>
              </c:numCache>
            </c:numRef>
          </c:val>
          <c:extLst>
            <c:ext xmlns:c15="http://schemas.microsoft.com/office/drawing/2012/chart" uri="{02D57815-91ED-43cb-92C2-25804820EDAC}">
              <c15:datalabelsRange>
                <c15:f>J!$H$1865:$H$1879</c15:f>
                <c15:dlblRangeCache>
                  <c:ptCount val="15"/>
                  <c:pt idx="0">
                    <c:v>52%</c:v>
                  </c:pt>
                  <c:pt idx="1">
                    <c:v>16%</c:v>
                  </c:pt>
                  <c:pt idx="2">
                    <c:v>16%</c:v>
                  </c:pt>
                  <c:pt idx="3">
                    <c:v>3%</c:v>
                  </c:pt>
                  <c:pt idx="4">
                    <c:v>1%</c:v>
                  </c:pt>
                  <c:pt idx="5">
                    <c:v>1%</c:v>
                  </c:pt>
                  <c:pt idx="6">
                    <c:v>4%</c:v>
                  </c:pt>
                  <c:pt idx="7">
                    <c:v>0%</c:v>
                  </c:pt>
                  <c:pt idx="8">
                    <c:v>1%</c:v>
                  </c:pt>
                  <c:pt idx="9">
                    <c:v>2%</c:v>
                  </c:pt>
                  <c:pt idx="10">
                    <c:v>2%</c:v>
                  </c:pt>
                  <c:pt idx="11">
                    <c:v>1%</c:v>
                  </c:pt>
                  <c:pt idx="12">
                    <c:v>0%</c:v>
                  </c:pt>
                  <c:pt idx="13">
                    <c:v>0%</c:v>
                  </c:pt>
                  <c:pt idx="14">
                    <c:v>0%</c:v>
                  </c:pt>
                </c15:dlblRangeCache>
              </c15:datalabelsRange>
            </c:ext>
            <c:ext xmlns:c16="http://schemas.microsoft.com/office/drawing/2014/chart" uri="{C3380CC4-5D6E-409C-BE32-E72D297353CC}">
              <c16:uniqueId val="{0000000F-6C6D-4589-B66A-8EDC1F2ECBBE}"/>
            </c:ext>
          </c:extLst>
        </c:ser>
        <c:dLbls>
          <c:dLblPos val="outEnd"/>
          <c:showLegendKey val="0"/>
          <c:showVal val="1"/>
          <c:showCatName val="0"/>
          <c:showSerName val="0"/>
          <c:showPercent val="0"/>
          <c:showBubbleSize val="0"/>
        </c:dLbls>
        <c:gapWidth val="150"/>
        <c:axId val="372679640"/>
        <c:axId val="372679248"/>
      </c:barChart>
      <c:catAx>
        <c:axId val="372679640"/>
        <c:scaling>
          <c:orientation val="maxMin"/>
        </c:scaling>
        <c:delete val="0"/>
        <c:axPos val="l"/>
        <c:numFmt formatCode="General" sourceLinked="1"/>
        <c:majorTickMark val="out"/>
        <c:minorTickMark val="none"/>
        <c:tickLblPos val="nextTo"/>
        <c:txPr>
          <a:bodyPr/>
          <a:lstStyle/>
          <a:p>
            <a:pPr>
              <a:defRPr sz="900"/>
            </a:pPr>
            <a:endParaRPr lang="en-US"/>
          </a:p>
        </c:txPr>
        <c:crossAx val="372679248"/>
        <c:crosses val="autoZero"/>
        <c:auto val="1"/>
        <c:lblAlgn val="ctr"/>
        <c:lblOffset val="100"/>
        <c:noMultiLvlLbl val="0"/>
      </c:catAx>
      <c:valAx>
        <c:axId val="372679248"/>
        <c:scaling>
          <c:orientation val="minMax"/>
          <c:max val="1500000000.0999999"/>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72679640"/>
        <c:crosses val="max"/>
        <c:crossBetween val="between"/>
        <c:majorUnit val="2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3018063965239"/>
          <c:y val="6.1520662649962275E-2"/>
          <c:w val="0.82569819360347607"/>
          <c:h val="0.74897085232766958"/>
        </c:manualLayout>
      </c:layout>
      <c:barChart>
        <c:barDir val="col"/>
        <c:grouping val="clustered"/>
        <c:varyColors val="0"/>
        <c:ser>
          <c:idx val="0"/>
          <c:order val="0"/>
          <c:tx>
            <c:strRef>
              <c:f>J!$F$1822</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J!$D$1823:$E$1837</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J!$F$1823:$F$1837</c:f>
              <c:numCache>
                <c:formatCode>#,##0_ ;\-#,##0\ </c:formatCode>
                <c:ptCount val="15"/>
                <c:pt idx="0">
                  <c:v>16631.552183578264</c:v>
                </c:pt>
                <c:pt idx="1">
                  <c:v>24545.170405274355</c:v>
                </c:pt>
                <c:pt idx="2">
                  <c:v>25083.758913794598</c:v>
                </c:pt>
                <c:pt idx="3">
                  <c:v>18669.433386154175</c:v>
                </c:pt>
                <c:pt idx="4">
                  <c:v>26149.789349202361</c:v>
                </c:pt>
                <c:pt idx="5">
                  <c:v>26313.674031740633</c:v>
                </c:pt>
                <c:pt idx="6">
                  <c:v>30446.636075455899</c:v>
                </c:pt>
                <c:pt idx="7">
                  <c:v>69252.821172693031</c:v>
                </c:pt>
                <c:pt idx="8">
                  <c:v>76044.437636744406</c:v>
                </c:pt>
                <c:pt idx="9">
                  <c:v>123094.65071983177</c:v>
                </c:pt>
                <c:pt idx="10">
                  <c:v>50451.806197116071</c:v>
                </c:pt>
                <c:pt idx="11">
                  <c:v>206368.26695642262</c:v>
                </c:pt>
                <c:pt idx="12">
                  <c:v>65371.981276802573</c:v>
                </c:pt>
                <c:pt idx="13">
                  <c:v>244750.61176812268</c:v>
                </c:pt>
                <c:pt idx="14">
                  <c:v>0</c:v>
                </c:pt>
              </c:numCache>
            </c:numRef>
          </c:val>
          <c:extLst>
            <c:ext xmlns:c16="http://schemas.microsoft.com/office/drawing/2014/chart" uri="{C3380CC4-5D6E-409C-BE32-E72D297353CC}">
              <c16:uniqueId val="{00000000-F7D6-4E2E-8D28-6DB6D1F03FE7}"/>
            </c:ext>
          </c:extLst>
        </c:ser>
        <c:ser>
          <c:idx val="2"/>
          <c:order val="1"/>
          <c:tx>
            <c:strRef>
              <c:f>J!$G$1822</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J!$D$1823:$E$1837</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J!$G$1823:$G$1837</c:f>
              <c:numCache>
                <c:formatCode>#,##0_ ;\-#,##0\ </c:formatCode>
                <c:ptCount val="15"/>
                <c:pt idx="0">
                  <c:v>17237.32033873472</c:v>
                </c:pt>
                <c:pt idx="1">
                  <c:v>25503.75010046249</c:v>
                </c:pt>
                <c:pt idx="2">
                  <c:v>26298.1081419156</c:v>
                </c:pt>
                <c:pt idx="3">
                  <c:v>19025.686000745183</c:v>
                </c:pt>
                <c:pt idx="4">
                  <c:v>28239.810603917427</c:v>
                </c:pt>
                <c:pt idx="5">
                  <c:v>26696.194498602774</c:v>
                </c:pt>
                <c:pt idx="6">
                  <c:v>31961.334436281726</c:v>
                </c:pt>
                <c:pt idx="7">
                  <c:v>68439.132231331663</c:v>
                </c:pt>
                <c:pt idx="8">
                  <c:v>75421.199993835558</c:v>
                </c:pt>
                <c:pt idx="9">
                  <c:v>122435.64423694545</c:v>
                </c:pt>
                <c:pt idx="10">
                  <c:v>54097.365734558654</c:v>
                </c:pt>
                <c:pt idx="11">
                  <c:v>202493.44224062443</c:v>
                </c:pt>
                <c:pt idx="12">
                  <c:v>67187.247724305416</c:v>
                </c:pt>
                <c:pt idx="13">
                  <c:v>254607.82553705695</c:v>
                </c:pt>
                <c:pt idx="14">
                  <c:v>0</c:v>
                </c:pt>
              </c:numCache>
            </c:numRef>
          </c:val>
          <c:extLst>
            <c:ext xmlns:c16="http://schemas.microsoft.com/office/drawing/2014/chart" uri="{C3380CC4-5D6E-409C-BE32-E72D297353CC}">
              <c16:uniqueId val="{00000001-F7D6-4E2E-8D28-6DB6D1F03FE7}"/>
            </c:ext>
          </c:extLst>
        </c:ser>
        <c:dLbls>
          <c:showLegendKey val="0"/>
          <c:showVal val="0"/>
          <c:showCatName val="0"/>
          <c:showSerName val="0"/>
          <c:showPercent val="0"/>
          <c:showBubbleSize val="0"/>
        </c:dLbls>
        <c:gapWidth val="60"/>
        <c:axId val="372682776"/>
        <c:axId val="372683168"/>
      </c:barChart>
      <c:catAx>
        <c:axId val="3726827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83168"/>
        <c:crosses val="autoZero"/>
        <c:auto val="1"/>
        <c:lblAlgn val="ctr"/>
        <c:lblOffset val="100"/>
        <c:noMultiLvlLbl val="0"/>
      </c:catAx>
      <c:valAx>
        <c:axId val="372683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2682776"/>
        <c:crosses val="autoZero"/>
        <c:crossBetween val="between"/>
      </c:valAx>
    </c:plotArea>
    <c:legend>
      <c:legendPos val="b"/>
      <c:layout>
        <c:manualLayout>
          <c:xMode val="edge"/>
          <c:yMode val="edge"/>
          <c:x val="0.1642482939632546"/>
          <c:y val="0.91216514180666686"/>
          <c:w val="0.68705879265091863"/>
          <c:h val="8.783485819333311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57520259667E-2"/>
          <c:y val="1.0934210945483329E-2"/>
          <c:w val="0.97596781758108175"/>
          <c:h val="0.84345479082321184"/>
        </c:manualLayout>
      </c:layout>
      <c:barChart>
        <c:barDir val="bar"/>
        <c:grouping val="clustered"/>
        <c:varyColors val="0"/>
        <c:ser>
          <c:idx val="0"/>
          <c:order val="0"/>
          <c:tx>
            <c:strRef>
              <c:f>J!$F$1779</c:f>
              <c:strCache>
                <c:ptCount val="1"/>
                <c:pt idx="0">
                  <c:v>As at 2020-21 Q1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J!$D$1780:$E$1795</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J!$F$1780:$F$1795</c:f>
              <c:numCache>
                <c:formatCode>#,##0_ ;\-#,##0\ </c:formatCode>
                <c:ptCount val="16"/>
                <c:pt idx="0">
                  <c:v>147976.73691087728</c:v>
                </c:pt>
                <c:pt idx="1">
                  <c:v>36769.22658996292</c:v>
                </c:pt>
                <c:pt idx="2">
                  <c:v>142892.09940182694</c:v>
                </c:pt>
                <c:pt idx="3">
                  <c:v>20120.985682693776</c:v>
                </c:pt>
                <c:pt idx="4">
                  <c:v>22479.583037767545</c:v>
                </c:pt>
                <c:pt idx="5">
                  <c:v>15985.597074907728</c:v>
                </c:pt>
                <c:pt idx="6">
                  <c:v>103631.92772137944</c:v>
                </c:pt>
                <c:pt idx="7">
                  <c:v>127028.44049614339</c:v>
                </c:pt>
                <c:pt idx="8">
                  <c:v>87494.716887559931</c:v>
                </c:pt>
                <c:pt idx="9">
                  <c:v>152484.2501102227</c:v>
                </c:pt>
                <c:pt idx="10">
                  <c:v>125513.02343851469</c:v>
                </c:pt>
                <c:pt idx="11">
                  <c:v>42309.438985132161</c:v>
                </c:pt>
                <c:pt idx="12">
                  <c:v>137689.04129871484</c:v>
                </c:pt>
                <c:pt idx="13">
                  <c:v>73977.748211380444</c:v>
                </c:pt>
                <c:pt idx="14">
                  <c:v>12413.688193405791</c:v>
                </c:pt>
                <c:pt idx="15">
                  <c:v>106228.03021856882</c:v>
                </c:pt>
              </c:numCache>
            </c:numRef>
          </c:val>
          <c:extLst>
            <c:ext xmlns:c16="http://schemas.microsoft.com/office/drawing/2014/chart" uri="{C3380CC4-5D6E-409C-BE32-E72D297353CC}">
              <c16:uniqueId val="{00000000-474B-46C4-AC4A-082B377FAFD0}"/>
            </c:ext>
          </c:extLst>
        </c:ser>
        <c:ser>
          <c:idx val="1"/>
          <c:order val="1"/>
          <c:tx>
            <c:strRef>
              <c:f>J!$G$1779</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J!$D$1780:$E$1795</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J!$G$1780:$G$1795</c:f>
              <c:numCache>
                <c:formatCode>#,##0_ ;\-#,##0\ </c:formatCode>
                <c:ptCount val="16"/>
                <c:pt idx="0">
                  <c:v>147979.63682038744</c:v>
                </c:pt>
                <c:pt idx="1">
                  <c:v>37209.122675778439</c:v>
                </c:pt>
                <c:pt idx="2">
                  <c:v>146368.61373515247</c:v>
                </c:pt>
                <c:pt idx="3">
                  <c:v>20622.470190188138</c:v>
                </c:pt>
                <c:pt idx="4">
                  <c:v>22324.263054389703</c:v>
                </c:pt>
                <c:pt idx="5">
                  <c:v>15747.183862341424</c:v>
                </c:pt>
                <c:pt idx="6">
                  <c:v>104601.69126584759</c:v>
                </c:pt>
                <c:pt idx="7">
                  <c:v>125984.16481300526</c:v>
                </c:pt>
                <c:pt idx="8">
                  <c:v>87112.414916356589</c:v>
                </c:pt>
                <c:pt idx="9">
                  <c:v>151853.52287336197</c:v>
                </c:pt>
                <c:pt idx="10">
                  <c:v>123112.60191791751</c:v>
                </c:pt>
                <c:pt idx="11">
                  <c:v>43175.404367519433</c:v>
                </c:pt>
                <c:pt idx="12">
                  <c:v>138515.40629906353</c:v>
                </c:pt>
                <c:pt idx="13">
                  <c:v>73902.14464113256</c:v>
                </c:pt>
                <c:pt idx="14">
                  <c:v>12618.249482981599</c:v>
                </c:pt>
                <c:pt idx="15">
                  <c:v>107668.96316157252</c:v>
                </c:pt>
              </c:numCache>
            </c:numRef>
          </c:val>
          <c:extLst>
            <c:ext xmlns:c16="http://schemas.microsoft.com/office/drawing/2014/chart" uri="{C3380CC4-5D6E-409C-BE32-E72D297353CC}">
              <c16:uniqueId val="{00000001-474B-46C4-AC4A-082B377FAFD0}"/>
            </c:ext>
          </c:extLst>
        </c:ser>
        <c:dLbls>
          <c:showLegendKey val="0"/>
          <c:showVal val="0"/>
          <c:showCatName val="0"/>
          <c:showSerName val="0"/>
          <c:showPercent val="0"/>
          <c:showBubbleSize val="0"/>
        </c:dLbls>
        <c:gapWidth val="182"/>
        <c:axId val="372683952"/>
        <c:axId val="372684344"/>
      </c:barChart>
      <c:catAx>
        <c:axId val="372683952"/>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84344"/>
        <c:crosses val="autoZero"/>
        <c:auto val="0"/>
        <c:lblAlgn val="ctr"/>
        <c:lblOffset val="100"/>
        <c:noMultiLvlLbl val="0"/>
      </c:catAx>
      <c:valAx>
        <c:axId val="37268434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2683952"/>
        <c:crosses val="autoZero"/>
        <c:crossBetween val="between"/>
      </c:valAx>
      <c:spPr>
        <a:noFill/>
        <a:ln>
          <a:noFill/>
        </a:ln>
        <a:effectLst/>
      </c:spPr>
    </c:plotArea>
    <c:legend>
      <c:legendPos val="b"/>
      <c:layout>
        <c:manualLayout>
          <c:xMode val="edge"/>
          <c:yMode val="edge"/>
          <c:x val="0.12894795539454362"/>
          <c:y val="0.90211541265675121"/>
          <c:w val="0.75773815297299885"/>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E!$D$149</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EB-4E48-8D71-67F792786EFA}"/>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EB-4E48-8D71-67F792786EF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E!$F$148:$T$148</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E!$F$149:$R$149</c:f>
              <c:numCache>
                <c:formatCode>#,##0</c:formatCode>
                <c:ptCount val="13"/>
                <c:pt idx="0">
                  <c:v>9500</c:v>
                </c:pt>
                <c:pt idx="1">
                  <c:v>10885</c:v>
                </c:pt>
                <c:pt idx="2">
                  <c:v>13072</c:v>
                </c:pt>
                <c:pt idx="3">
                  <c:v>15347</c:v>
                </c:pt>
                <c:pt idx="4">
                  <c:v>18338</c:v>
                </c:pt>
                <c:pt idx="5">
                  <c:v>21320</c:v>
                </c:pt>
                <c:pt idx="6">
                  <c:v>24122</c:v>
                </c:pt>
                <c:pt idx="7">
                  <c:v>27111</c:v>
                </c:pt>
                <c:pt idx="8">
                  <c:v>30168</c:v>
                </c:pt>
                <c:pt idx="9">
                  <c:v>33153</c:v>
                </c:pt>
                <c:pt idx="10">
                  <c:v>36138</c:v>
                </c:pt>
                <c:pt idx="11">
                  <c:v>38293</c:v>
                </c:pt>
                <c:pt idx="12">
                  <c:v>40391</c:v>
                </c:pt>
              </c:numCache>
            </c:numRef>
          </c:val>
          <c:extLst>
            <c:ext xmlns:c16="http://schemas.microsoft.com/office/drawing/2014/chart" uri="{C3380CC4-5D6E-409C-BE32-E72D297353CC}">
              <c16:uniqueId val="{00000007-FAEB-4E48-8D71-67F792786EFA}"/>
            </c:ext>
          </c:extLst>
        </c:ser>
        <c:dLbls>
          <c:showLegendKey val="0"/>
          <c:showVal val="0"/>
          <c:showCatName val="0"/>
          <c:showSerName val="0"/>
          <c:showPercent val="0"/>
          <c:showBubbleSize val="0"/>
        </c:dLbls>
        <c:gapWidth val="100"/>
        <c:axId val="337131096"/>
        <c:axId val="337131488"/>
      </c:barChart>
      <c:lineChart>
        <c:grouping val="standard"/>
        <c:varyColors val="0"/>
        <c:ser>
          <c:idx val="0"/>
          <c:order val="1"/>
          <c:tx>
            <c:strRef>
              <c:f>E!$D$150</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E!$F$148:$T$148</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E!$F$150:$R$150</c:f>
              <c:numCache>
                <c:formatCode>0.0%</c:formatCode>
                <c:ptCount val="13"/>
                <c:pt idx="0">
                  <c:v>7.2822045916216313E-2</c:v>
                </c:pt>
                <c:pt idx="1">
                  <c:v>7.3076742328116923E-2</c:v>
                </c:pt>
                <c:pt idx="2">
                  <c:v>7.5853144783645618E-2</c:v>
                </c:pt>
                <c:pt idx="3">
                  <c:v>7.7735455309837609E-2</c:v>
                </c:pt>
                <c:pt idx="4">
                  <c:v>8.061155411761603E-2</c:v>
                </c:pt>
                <c:pt idx="5">
                  <c:v>8.229404294575618E-2</c:v>
                </c:pt>
                <c:pt idx="6">
                  <c:v>8.433823400870584E-2</c:v>
                </c:pt>
                <c:pt idx="7">
                  <c:v>8.6957219011206829E-2</c:v>
                </c:pt>
                <c:pt idx="8">
                  <c:v>8.8995875887215248E-2</c:v>
                </c:pt>
                <c:pt idx="9">
                  <c:v>9.0860257784087323E-2</c:v>
                </c:pt>
                <c:pt idx="10">
                  <c:v>9.2189010686251752E-2</c:v>
                </c:pt>
                <c:pt idx="11">
                  <c:v>9.2821839177976595E-2</c:v>
                </c:pt>
                <c:pt idx="12">
                  <c:v>9.3357432930620432E-2</c:v>
                </c:pt>
              </c:numCache>
            </c:numRef>
          </c:val>
          <c:smooth val="0"/>
          <c:extLst>
            <c:ext xmlns:c16="http://schemas.microsoft.com/office/drawing/2014/chart" uri="{C3380CC4-5D6E-409C-BE32-E72D297353CC}">
              <c16:uniqueId val="{00000009-FAEB-4E48-8D71-67F792786EFA}"/>
            </c:ext>
          </c:extLst>
        </c:ser>
        <c:dLbls>
          <c:showLegendKey val="0"/>
          <c:showVal val="0"/>
          <c:showCatName val="0"/>
          <c:showSerName val="0"/>
          <c:showPercent val="0"/>
          <c:showBubbleSize val="0"/>
        </c:dLbls>
        <c:marker val="1"/>
        <c:smooth val="0"/>
        <c:axId val="337131880"/>
        <c:axId val="337132272"/>
      </c:lineChart>
      <c:catAx>
        <c:axId val="3371310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131488"/>
        <c:crosses val="autoZero"/>
        <c:auto val="0"/>
        <c:lblAlgn val="ctr"/>
        <c:lblOffset val="100"/>
        <c:noMultiLvlLbl val="0"/>
      </c:catAx>
      <c:valAx>
        <c:axId val="337131488"/>
        <c:scaling>
          <c:orientation val="minMax"/>
          <c:max val="5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131096"/>
        <c:crosses val="autoZero"/>
        <c:crossBetween val="between"/>
      </c:valAx>
      <c:dateAx>
        <c:axId val="337131880"/>
        <c:scaling>
          <c:orientation val="minMax"/>
        </c:scaling>
        <c:delete val="1"/>
        <c:axPos val="b"/>
        <c:numFmt formatCode="mmm\-yy" sourceLinked="1"/>
        <c:majorTickMark val="out"/>
        <c:minorTickMark val="none"/>
        <c:tickLblPos val="nextTo"/>
        <c:crossAx val="337132272"/>
        <c:crosses val="autoZero"/>
        <c:auto val="1"/>
        <c:lblOffset val="100"/>
        <c:baseTimeUnit val="months"/>
      </c:dateAx>
      <c:valAx>
        <c:axId val="337132272"/>
        <c:scaling>
          <c:orientation val="minMax"/>
          <c:min val="0"/>
        </c:scaling>
        <c:delete val="0"/>
        <c:axPos val="r"/>
        <c:numFmt formatCode="0.0%" sourceLinked="1"/>
        <c:majorTickMark val="out"/>
        <c:minorTickMark val="none"/>
        <c:tickLblPos val="nextTo"/>
        <c:spPr>
          <a:ln>
            <a:noFill/>
          </a:ln>
        </c:spPr>
        <c:crossAx val="337131880"/>
        <c:crosses val="max"/>
        <c:crossBetween val="between"/>
      </c:valAx>
    </c:plotArea>
    <c:legend>
      <c:legendPos val="b"/>
      <c:layout>
        <c:manualLayout>
          <c:xMode val="edge"/>
          <c:yMode val="edge"/>
          <c:x val="0.14631256419034577"/>
          <c:y val="0.86328608923884509"/>
          <c:w val="0.64650530640191717"/>
          <c:h val="0.1367139107611548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8.2171558590629884E-2"/>
          <c:y val="3.222880927641858E-2"/>
          <c:w val="0.91782848878317769"/>
          <c:h val="0.82002016603923289"/>
        </c:manualLayout>
      </c:layout>
      <c:barChart>
        <c:barDir val="col"/>
        <c:grouping val="clustered"/>
        <c:varyColors val="0"/>
        <c:ser>
          <c:idx val="0"/>
          <c:order val="0"/>
          <c:tx>
            <c:strRef>
              <c:f>E!$F$2261</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E!$D$2262:$E$2276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E!$F$2262:$F$2276</c:f>
              <c:numCache>
                <c:formatCode>#,##0_ ;\-#,##0\ </c:formatCode>
                <c:ptCount val="15"/>
                <c:pt idx="0">
                  <c:v>17143.566197370459</c:v>
                </c:pt>
                <c:pt idx="1">
                  <c:v>22841.800767534649</c:v>
                </c:pt>
                <c:pt idx="2">
                  <c:v>24037.373866081864</c:v>
                </c:pt>
                <c:pt idx="3">
                  <c:v>18869.734397046654</c:v>
                </c:pt>
                <c:pt idx="4">
                  <c:v>28921.646011669694</c:v>
                </c:pt>
                <c:pt idx="5">
                  <c:v>27946.959790375447</c:v>
                </c:pt>
                <c:pt idx="6">
                  <c:v>42323.346990784928</c:v>
                </c:pt>
                <c:pt idx="7">
                  <c:v>57370.996868926035</c:v>
                </c:pt>
                <c:pt idx="8">
                  <c:v>80464.980009192383</c:v>
                </c:pt>
                <c:pt idx="9">
                  <c:v>98278.07575147161</c:v>
                </c:pt>
                <c:pt idx="10">
                  <c:v>79129.155914361036</c:v>
                </c:pt>
                <c:pt idx="11">
                  <c:v>177353.65702179985</c:v>
                </c:pt>
                <c:pt idx="12">
                  <c:v>96265.298639447414</c:v>
                </c:pt>
                <c:pt idx="13">
                  <c:v>253410.12973563917</c:v>
                </c:pt>
                <c:pt idx="14">
                  <c:v>493170.07985815569</c:v>
                </c:pt>
              </c:numCache>
            </c:numRef>
          </c:val>
          <c:extLst>
            <c:ext xmlns:c16="http://schemas.microsoft.com/office/drawing/2014/chart" uri="{C3380CC4-5D6E-409C-BE32-E72D297353CC}">
              <c16:uniqueId val="{00000000-4E2B-459E-A9E6-0A069FBAD30B}"/>
            </c:ext>
          </c:extLst>
        </c:ser>
        <c:ser>
          <c:idx val="2"/>
          <c:order val="1"/>
          <c:tx>
            <c:strRef>
              <c:f>E!$G$2261</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E!$D$2262:$E$2276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E!$G$2262:$G$2276</c:f>
              <c:numCache>
                <c:formatCode>#,##0_ ;\-#,##0\ </c:formatCode>
                <c:ptCount val="15"/>
                <c:pt idx="0">
                  <c:v>17460.572412112859</c:v>
                </c:pt>
                <c:pt idx="1">
                  <c:v>23674.435693743748</c:v>
                </c:pt>
                <c:pt idx="2">
                  <c:v>24497.136532950535</c:v>
                </c:pt>
                <c:pt idx="3">
                  <c:v>19339.928397377094</c:v>
                </c:pt>
                <c:pt idx="4">
                  <c:v>29828.398826794219</c:v>
                </c:pt>
                <c:pt idx="5">
                  <c:v>28206.737292557817</c:v>
                </c:pt>
                <c:pt idx="6">
                  <c:v>43804.022768968047</c:v>
                </c:pt>
                <c:pt idx="7">
                  <c:v>58020.513755216758</c:v>
                </c:pt>
                <c:pt idx="8">
                  <c:v>82243.386283319996</c:v>
                </c:pt>
                <c:pt idx="9">
                  <c:v>98915.910483754822</c:v>
                </c:pt>
                <c:pt idx="10">
                  <c:v>80789.291431329708</c:v>
                </c:pt>
                <c:pt idx="11">
                  <c:v>177303.5924785762</c:v>
                </c:pt>
                <c:pt idx="12">
                  <c:v>97337.907022086642</c:v>
                </c:pt>
                <c:pt idx="13">
                  <c:v>257498.87048617526</c:v>
                </c:pt>
                <c:pt idx="14">
                  <c:v>480938.01324225782</c:v>
                </c:pt>
              </c:numCache>
            </c:numRef>
          </c:val>
          <c:extLst>
            <c:ext xmlns:c16="http://schemas.microsoft.com/office/drawing/2014/chart" uri="{C3380CC4-5D6E-409C-BE32-E72D297353CC}">
              <c16:uniqueId val="{00000001-4E2B-459E-A9E6-0A069FBAD30B}"/>
            </c:ext>
          </c:extLst>
        </c:ser>
        <c:dLbls>
          <c:showLegendKey val="0"/>
          <c:showVal val="0"/>
          <c:showCatName val="0"/>
          <c:showSerName val="0"/>
          <c:showPercent val="0"/>
          <c:showBubbleSize val="0"/>
        </c:dLbls>
        <c:gapWidth val="60"/>
        <c:axId val="339942608"/>
        <c:axId val="339943000"/>
      </c:barChart>
      <c:catAx>
        <c:axId val="33994260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3000"/>
        <c:crosses val="autoZero"/>
        <c:auto val="1"/>
        <c:lblAlgn val="ctr"/>
        <c:lblOffset val="100"/>
        <c:noMultiLvlLbl val="0"/>
      </c:catAx>
      <c:valAx>
        <c:axId val="3399430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260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14633625121058"/>
          <c:y val="5.2062542584906092E-2"/>
          <c:w val="0.83685366374878944"/>
          <c:h val="0.7402138068452403"/>
        </c:manualLayout>
      </c:layout>
      <c:barChart>
        <c:barDir val="col"/>
        <c:grouping val="clustered"/>
        <c:varyColors val="0"/>
        <c:ser>
          <c:idx val="0"/>
          <c:order val="0"/>
          <c:tx>
            <c:strRef>
              <c:f>J!$F$1742</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J!$D$1743:$E$1751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J!$F$1743:$F$1751</c:f>
              <c:numCache>
                <c:formatCode>#,##0_ ;\-#,##0\ </c:formatCode>
                <c:ptCount val="9"/>
                <c:pt idx="0">
                  <c:v>25454.368280777999</c:v>
                </c:pt>
                <c:pt idx="1">
                  <c:v>21685.933734585255</c:v>
                </c:pt>
                <c:pt idx="2">
                  <c:v>45103.989338197876</c:v>
                </c:pt>
                <c:pt idx="3">
                  <c:v>91416.150334045014</c:v>
                </c:pt>
                <c:pt idx="4">
                  <c:v>120668.73800691747</c:v>
                </c:pt>
                <c:pt idx="5">
                  <c:v>123695.72020648237</c:v>
                </c:pt>
                <c:pt idx="6">
                  <c:v>124246.31758403931</c:v>
                </c:pt>
                <c:pt idx="7">
                  <c:v>116069.95497946281</c:v>
                </c:pt>
                <c:pt idx="8">
                  <c:v>109651.06744068576</c:v>
                </c:pt>
              </c:numCache>
            </c:numRef>
          </c:val>
          <c:extLst>
            <c:ext xmlns:c16="http://schemas.microsoft.com/office/drawing/2014/chart" uri="{C3380CC4-5D6E-409C-BE32-E72D297353CC}">
              <c16:uniqueId val="{00000000-1031-40BA-9671-86C2F6ECC8A4}"/>
            </c:ext>
          </c:extLst>
        </c:ser>
        <c:ser>
          <c:idx val="2"/>
          <c:order val="1"/>
          <c:tx>
            <c:strRef>
              <c:f>J!$G$1742</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J!$D$1743:$E$1751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J!$G$1743:$G$1751</c:f>
              <c:numCache>
                <c:formatCode>#,##0_ ;\-#,##0\ </c:formatCode>
                <c:ptCount val="9"/>
                <c:pt idx="0">
                  <c:v>25745.724287460838</c:v>
                </c:pt>
                <c:pt idx="1">
                  <c:v>22612.565230133958</c:v>
                </c:pt>
                <c:pt idx="2">
                  <c:v>45377.603899867419</c:v>
                </c:pt>
                <c:pt idx="3">
                  <c:v>91513.342671603707</c:v>
                </c:pt>
                <c:pt idx="4">
                  <c:v>120338.50582345168</c:v>
                </c:pt>
                <c:pt idx="5">
                  <c:v>122418.60475266907</c:v>
                </c:pt>
                <c:pt idx="6">
                  <c:v>121533.87074442771</c:v>
                </c:pt>
                <c:pt idx="7">
                  <c:v>115276.87891056921</c:v>
                </c:pt>
                <c:pt idx="8">
                  <c:v>111376.71445625568</c:v>
                </c:pt>
              </c:numCache>
            </c:numRef>
          </c:val>
          <c:extLst>
            <c:ext xmlns:c16="http://schemas.microsoft.com/office/drawing/2014/chart" uri="{C3380CC4-5D6E-409C-BE32-E72D297353CC}">
              <c16:uniqueId val="{00000001-1031-40BA-9671-86C2F6ECC8A4}"/>
            </c:ext>
          </c:extLst>
        </c:ser>
        <c:dLbls>
          <c:showLegendKey val="0"/>
          <c:showVal val="0"/>
          <c:showCatName val="0"/>
          <c:showSerName val="0"/>
          <c:showPercent val="0"/>
          <c:showBubbleSize val="0"/>
        </c:dLbls>
        <c:gapWidth val="60"/>
        <c:axId val="374651496"/>
        <c:axId val="374651888"/>
      </c:barChart>
      <c:catAx>
        <c:axId val="37465149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4651888"/>
        <c:crosses val="autoZero"/>
        <c:auto val="1"/>
        <c:lblAlgn val="ctr"/>
        <c:lblOffset val="100"/>
        <c:noMultiLvlLbl val="0"/>
      </c:catAx>
      <c:valAx>
        <c:axId val="374651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4651496"/>
        <c:crosses val="autoZero"/>
        <c:crossBetween val="between"/>
      </c:valAx>
    </c:plotArea>
    <c:legend>
      <c:legendPos val="b"/>
      <c:layout>
        <c:manualLayout>
          <c:xMode val="edge"/>
          <c:yMode val="edge"/>
          <c:x val="0.1265269969277964"/>
          <c:y val="0.89984660551467832"/>
          <c:w val="0.75853819406856038"/>
          <c:h val="8.697490665453967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9177478611"/>
          <c:h val="0.84345479082321184"/>
        </c:manualLayout>
      </c:layout>
      <c:barChart>
        <c:barDir val="col"/>
        <c:grouping val="clustered"/>
        <c:varyColors val="0"/>
        <c:ser>
          <c:idx val="0"/>
          <c:order val="0"/>
          <c:tx>
            <c:strRef>
              <c:f>J!$F$1702</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J!$D$1703:$E$1714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J!$F$1703:$F$1714</c:f>
              <c:numCache>
                <c:formatCode>0.00%</c:formatCode>
                <c:ptCount val="12"/>
                <c:pt idx="0">
                  <c:v>2.2202228929649407E-2</c:v>
                </c:pt>
                <c:pt idx="1">
                  <c:v>0.12053053169259345</c:v>
                </c:pt>
                <c:pt idx="2">
                  <c:v>0.14061411655444625</c:v>
                </c:pt>
                <c:pt idx="3">
                  <c:v>0.12047248664964012</c:v>
                </c:pt>
                <c:pt idx="4">
                  <c:v>0.10819596006501045</c:v>
                </c:pt>
                <c:pt idx="5">
                  <c:v>6.3182029254701649E-2</c:v>
                </c:pt>
                <c:pt idx="6">
                  <c:v>0.14775365683770605</c:v>
                </c:pt>
                <c:pt idx="7">
                  <c:v>0.149756210819596</c:v>
                </c:pt>
                <c:pt idx="8">
                  <c:v>6.3298119340608305E-2</c:v>
                </c:pt>
                <c:pt idx="9">
                  <c:v>3.044462502902252E-2</c:v>
                </c:pt>
                <c:pt idx="10">
                  <c:v>1.1841188762479684E-2</c:v>
                </c:pt>
                <c:pt idx="11">
                  <c:v>1.9619224518226144E-2</c:v>
                </c:pt>
              </c:numCache>
            </c:numRef>
          </c:val>
          <c:extLst>
            <c:ext xmlns:c16="http://schemas.microsoft.com/office/drawing/2014/chart" uri="{C3380CC4-5D6E-409C-BE32-E72D297353CC}">
              <c16:uniqueId val="{00000000-7BC6-4381-B02C-44D6878F97A9}"/>
            </c:ext>
          </c:extLst>
        </c:ser>
        <c:ser>
          <c:idx val="2"/>
          <c:order val="1"/>
          <c:tx>
            <c:strRef>
              <c:f>J!$G$1702</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J!$D$1703:$E$1714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J!$G$1703:$G$1714</c:f>
              <c:numCache>
                <c:formatCode>0.00%</c:formatCode>
                <c:ptCount val="12"/>
                <c:pt idx="0">
                  <c:v>2.2019319099184368E-2</c:v>
                </c:pt>
                <c:pt idx="1">
                  <c:v>0.11468975308298304</c:v>
                </c:pt>
                <c:pt idx="2">
                  <c:v>0.1387690337666676</c:v>
                </c:pt>
                <c:pt idx="3">
                  <c:v>0.11892102552682125</c:v>
                </c:pt>
                <c:pt idx="4">
                  <c:v>0.10784177268045542</c:v>
                </c:pt>
                <c:pt idx="5">
                  <c:v>6.4471230131113777E-2</c:v>
                </c:pt>
                <c:pt idx="6">
                  <c:v>0.14948640146981043</c:v>
                </c:pt>
                <c:pt idx="7">
                  <c:v>0.15421874565041896</c:v>
                </c:pt>
                <c:pt idx="8">
                  <c:v>6.3719622525958294E-2</c:v>
                </c:pt>
                <c:pt idx="9">
                  <c:v>3.0621050580408093E-2</c:v>
                </c:pt>
                <c:pt idx="10">
                  <c:v>1.2498956100548395E-2</c:v>
                </c:pt>
                <c:pt idx="11">
                  <c:v>2.0543941207582885E-2</c:v>
                </c:pt>
              </c:numCache>
            </c:numRef>
          </c:val>
          <c:extLst>
            <c:ext xmlns:c16="http://schemas.microsoft.com/office/drawing/2014/chart" uri="{C3380CC4-5D6E-409C-BE32-E72D297353CC}">
              <c16:uniqueId val="{00000001-7BC6-4381-B02C-44D6878F97A9}"/>
            </c:ext>
          </c:extLst>
        </c:ser>
        <c:dLbls>
          <c:showLegendKey val="0"/>
          <c:showVal val="0"/>
          <c:showCatName val="0"/>
          <c:showSerName val="0"/>
          <c:showPercent val="0"/>
          <c:showBubbleSize val="0"/>
        </c:dLbls>
        <c:gapWidth val="60"/>
        <c:axId val="374652672"/>
        <c:axId val="374653064"/>
      </c:barChart>
      <c:catAx>
        <c:axId val="37465267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4653064"/>
        <c:crosses val="autoZero"/>
        <c:auto val="1"/>
        <c:lblAlgn val="ctr"/>
        <c:lblOffset val="100"/>
        <c:noMultiLvlLbl val="0"/>
      </c:catAx>
      <c:valAx>
        <c:axId val="374653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465267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9177478611"/>
          <c:h val="0.84345479082321184"/>
        </c:manualLayout>
      </c:layout>
      <c:barChart>
        <c:barDir val="col"/>
        <c:grouping val="clustered"/>
        <c:varyColors val="0"/>
        <c:ser>
          <c:idx val="0"/>
          <c:order val="0"/>
          <c:tx>
            <c:strRef>
              <c:f>J!$F$1663</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J!$D$1664:$E$1675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J!$F$1664:$F$1675</c:f>
              <c:numCache>
                <c:formatCode>0.00%</c:formatCode>
                <c:ptCount val="12"/>
                <c:pt idx="0">
                  <c:v>2.0837873174983656E-2</c:v>
                </c:pt>
                <c:pt idx="1">
                  <c:v>0.11315101329265635</c:v>
                </c:pt>
                <c:pt idx="2">
                  <c:v>0.1319731967748965</c:v>
                </c:pt>
                <c:pt idx="3">
                  <c:v>0.11309653519285247</c:v>
                </c:pt>
                <c:pt idx="4">
                  <c:v>0.1015744170843321</c:v>
                </c:pt>
                <c:pt idx="5">
                  <c:v>5.9299411636522116E-2</c:v>
                </c:pt>
                <c:pt idx="6">
                  <c:v>0.13913706689910657</c:v>
                </c:pt>
                <c:pt idx="7">
                  <c:v>0.14371322728263239</c:v>
                </c:pt>
                <c:pt idx="8">
                  <c:v>6.3603181521028548E-2</c:v>
                </c:pt>
                <c:pt idx="9">
                  <c:v>3.5982784920461974E-2</c:v>
                </c:pt>
                <c:pt idx="10">
                  <c:v>1.9421442580082805E-2</c:v>
                </c:pt>
                <c:pt idx="11">
                  <c:v>5.6248638047504906E-2</c:v>
                </c:pt>
              </c:numCache>
            </c:numRef>
          </c:val>
          <c:extLst>
            <c:ext xmlns:c16="http://schemas.microsoft.com/office/drawing/2014/chart" uri="{C3380CC4-5D6E-409C-BE32-E72D297353CC}">
              <c16:uniqueId val="{00000000-D0A3-4FB9-B2E1-D590ECC9AACD}"/>
            </c:ext>
          </c:extLst>
        </c:ser>
        <c:ser>
          <c:idx val="2"/>
          <c:order val="1"/>
          <c:tx>
            <c:strRef>
              <c:f>J!$G$1663</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J!$D$1664:$E$1675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J!$G$1664:$G$1675</c:f>
              <c:numCache>
                <c:formatCode>0.00%</c:formatCode>
                <c:ptCount val="12"/>
                <c:pt idx="0">
                  <c:v>2.0708974761755157E-2</c:v>
                </c:pt>
                <c:pt idx="1">
                  <c:v>0.10786469787412295</c:v>
                </c:pt>
                <c:pt idx="2">
                  <c:v>0.13051104827730653</c:v>
                </c:pt>
                <c:pt idx="3">
                  <c:v>0.11192271442035816</c:v>
                </c:pt>
                <c:pt idx="4">
                  <c:v>0.1014504136558802</c:v>
                </c:pt>
                <c:pt idx="5">
                  <c:v>6.0686982930149756E-2</c:v>
                </c:pt>
                <c:pt idx="6">
                  <c:v>0.14116661430516284</c:v>
                </c:pt>
                <c:pt idx="7">
                  <c:v>0.14909938213425489</c:v>
                </c:pt>
                <c:pt idx="8">
                  <c:v>6.4561734213006594E-2</c:v>
                </c:pt>
                <c:pt idx="9">
                  <c:v>3.5448738087757878E-2</c:v>
                </c:pt>
                <c:pt idx="10">
                  <c:v>1.8378887841658812E-2</c:v>
                </c:pt>
                <c:pt idx="11">
                  <c:v>5.6131532097601841E-2</c:v>
                </c:pt>
              </c:numCache>
            </c:numRef>
          </c:val>
          <c:extLst>
            <c:ext xmlns:c16="http://schemas.microsoft.com/office/drawing/2014/chart" uri="{C3380CC4-5D6E-409C-BE32-E72D297353CC}">
              <c16:uniqueId val="{00000001-D0A3-4FB9-B2E1-D590ECC9AACD}"/>
            </c:ext>
          </c:extLst>
        </c:ser>
        <c:dLbls>
          <c:showLegendKey val="0"/>
          <c:showVal val="0"/>
          <c:showCatName val="0"/>
          <c:showSerName val="0"/>
          <c:showPercent val="0"/>
          <c:showBubbleSize val="0"/>
        </c:dLbls>
        <c:gapWidth val="60"/>
        <c:axId val="374653848"/>
        <c:axId val="374654240"/>
      </c:barChart>
      <c:catAx>
        <c:axId val="37465384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4654240"/>
        <c:crosses val="autoZero"/>
        <c:auto val="1"/>
        <c:lblAlgn val="ctr"/>
        <c:lblOffset val="100"/>
        <c:noMultiLvlLbl val="0"/>
      </c:catAx>
      <c:valAx>
        <c:axId val="374654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4653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97281887451969"/>
          <c:y val="3.8169052249035669E-2"/>
          <c:w val="0.88802718112548029"/>
          <c:h val="0.60832881719744547"/>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J!$D$1626:$D$1630</c:f>
              <c:strCache>
                <c:ptCount val="5"/>
                <c:pt idx="0">
                  <c:v>$0-$2,000</c:v>
                </c:pt>
                <c:pt idx="1">
                  <c:v>$2,001-$10,000</c:v>
                </c:pt>
                <c:pt idx="2">
                  <c:v>$10,001-$100,000</c:v>
                </c:pt>
                <c:pt idx="3">
                  <c:v>$100,001-$250,000</c:v>
                </c:pt>
                <c:pt idx="4">
                  <c:v>$250,000+</c:v>
                </c:pt>
              </c:strCache>
            </c:strRef>
          </c:cat>
          <c:val>
            <c:numRef>
              <c:f>J!$F$1626:$F$1630</c:f>
              <c:numCache>
                <c:formatCode>#,##0_ ;\-#,##0\ </c:formatCode>
                <c:ptCount val="5"/>
                <c:pt idx="0">
                  <c:v>161</c:v>
                </c:pt>
                <c:pt idx="1">
                  <c:v>177</c:v>
                </c:pt>
                <c:pt idx="2">
                  <c:v>202</c:v>
                </c:pt>
                <c:pt idx="3">
                  <c:v>70</c:v>
                </c:pt>
                <c:pt idx="4">
                  <c:v>132</c:v>
                </c:pt>
              </c:numCache>
            </c:numRef>
          </c:val>
          <c:extLst>
            <c:ext xmlns:c16="http://schemas.microsoft.com/office/drawing/2014/chart" uri="{C3380CC4-5D6E-409C-BE32-E72D297353CC}">
              <c16:uniqueId val="{00000000-6AFC-4F85-A0B6-1F66C214E56D}"/>
            </c:ext>
          </c:extLst>
        </c:ser>
        <c:ser>
          <c:idx val="1"/>
          <c:order val="1"/>
          <c:tx>
            <c:v>Inactive in previous quarter and active this quarter</c:v>
          </c:tx>
          <c:spPr>
            <a:solidFill>
              <a:schemeClr val="accent2"/>
            </a:solidFill>
            <a:ln>
              <a:noFill/>
            </a:ln>
            <a:effectLst/>
          </c:spPr>
          <c:invertIfNegative val="0"/>
          <c:dLbls>
            <c:dLbl>
              <c:idx val="1"/>
              <c:layout>
                <c:manualLayout>
                  <c:x val="0"/>
                  <c:y val="-6.53674269749943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FC-4F85-A0B6-1F66C214E56D}"/>
                </c:ext>
              </c:extLst>
            </c:dLbl>
            <c:dLbl>
              <c:idx val="2"/>
              <c:layout>
                <c:manualLayout>
                  <c:x val="0"/>
                  <c:y val="-4.820153565734371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FC-4F85-A0B6-1F66C214E56D}"/>
                </c:ext>
              </c:extLst>
            </c:dLbl>
            <c:dLbl>
              <c:idx val="3"/>
              <c:layout>
                <c:manualLayout>
                  <c:x val="2.1386876642011136E-3"/>
                  <c:y val="-1.720195446710376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FC-4F85-A0B6-1F66C214E56D}"/>
                </c:ext>
              </c:extLst>
            </c:dLbl>
            <c:dLbl>
              <c:idx val="4"/>
              <c:layout>
                <c:manualLayout>
                  <c:x val="0"/>
                  <c:y val="-1.37615635736830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FC-4F85-A0B6-1F66C214E5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J!$D$1626:$D$1630</c:f>
              <c:strCache>
                <c:ptCount val="5"/>
                <c:pt idx="0">
                  <c:v>$0-$2,000</c:v>
                </c:pt>
                <c:pt idx="1">
                  <c:v>$2,001-$10,000</c:v>
                </c:pt>
                <c:pt idx="2">
                  <c:v>$10,001-$100,000</c:v>
                </c:pt>
                <c:pt idx="3">
                  <c:v>$100,001-$250,000</c:v>
                </c:pt>
                <c:pt idx="4">
                  <c:v>$250,000+</c:v>
                </c:pt>
              </c:strCache>
            </c:strRef>
          </c:cat>
          <c:val>
            <c:numRef>
              <c:f>J!$G$1626:$G$1630</c:f>
              <c:numCache>
                <c:formatCode>#,##0_ ;\-#,##0\ </c:formatCode>
                <c:ptCount val="5"/>
                <c:pt idx="0">
                  <c:v>44</c:v>
                </c:pt>
                <c:pt idx="1">
                  <c:v>13</c:v>
                </c:pt>
                <c:pt idx="2">
                  <c:v>5</c:v>
                </c:pt>
                <c:pt idx="3">
                  <c:v>1</c:v>
                </c:pt>
                <c:pt idx="4">
                  <c:v>0</c:v>
                </c:pt>
              </c:numCache>
            </c:numRef>
          </c:val>
          <c:extLst>
            <c:ext xmlns:c16="http://schemas.microsoft.com/office/drawing/2014/chart" uri="{C3380CC4-5D6E-409C-BE32-E72D297353CC}">
              <c16:uniqueId val="{00000006-6AFC-4F85-A0B6-1F66C214E56D}"/>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6.286184421181711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FC-4F85-A0B6-1F66C214E56D}"/>
                </c:ext>
              </c:extLst>
            </c:dLbl>
            <c:dLbl>
              <c:idx val="1"/>
              <c:layout>
                <c:manualLayout>
                  <c:x val="0"/>
                  <c:y val="-7.44514134182288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FC-4F85-A0B6-1F66C214E56D}"/>
                </c:ext>
              </c:extLst>
            </c:dLbl>
            <c:dLbl>
              <c:idx val="2"/>
              <c:layout>
                <c:manualLayout>
                  <c:x val="-1.6805965714485466E-7"/>
                  <c:y val="-5.81801821639203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FC-4F85-A0B6-1F66C214E56D}"/>
                </c:ext>
              </c:extLst>
            </c:dLbl>
            <c:dLbl>
              <c:idx val="3"/>
              <c:layout>
                <c:manualLayout>
                  <c:x val="2.0829470644489435E-3"/>
                  <c:y val="-4.840223641661887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AFC-4F85-A0B6-1F66C214E56D}"/>
                </c:ext>
              </c:extLst>
            </c:dLbl>
            <c:dLbl>
              <c:idx val="4"/>
              <c:layout>
                <c:manualLayout>
                  <c:x val="-1.1148119950402654E-4"/>
                  <c:y val="-5.17128676850043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FC-4F85-A0B6-1F66C214E5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J!$D$1626:$D$1630</c:f>
              <c:strCache>
                <c:ptCount val="5"/>
                <c:pt idx="0">
                  <c:v>$0-$2,000</c:v>
                </c:pt>
                <c:pt idx="1">
                  <c:v>$2,001-$10,000</c:v>
                </c:pt>
                <c:pt idx="2">
                  <c:v>$10,001-$100,000</c:v>
                </c:pt>
                <c:pt idx="3">
                  <c:v>$100,001-$250,000</c:v>
                </c:pt>
                <c:pt idx="4">
                  <c:v>$250,000+</c:v>
                </c:pt>
              </c:strCache>
            </c:strRef>
          </c:cat>
          <c:val>
            <c:numRef>
              <c:f>J!$H$1626:$H$1630</c:f>
              <c:numCache>
                <c:formatCode>#,##0_ ;\-#,##0\ </c:formatCode>
                <c:ptCount val="5"/>
                <c:pt idx="0">
                  <c:v>28</c:v>
                </c:pt>
                <c:pt idx="1">
                  <c:v>13</c:v>
                </c:pt>
                <c:pt idx="2">
                  <c:v>13</c:v>
                </c:pt>
                <c:pt idx="3">
                  <c:v>1</c:v>
                </c:pt>
                <c:pt idx="4">
                  <c:v>0</c:v>
                </c:pt>
              </c:numCache>
            </c:numRef>
          </c:val>
          <c:extLst>
            <c:ext xmlns:c16="http://schemas.microsoft.com/office/drawing/2014/chart" uri="{C3380CC4-5D6E-409C-BE32-E72D297353CC}">
              <c16:uniqueId val="{0000000C-6AFC-4F85-A0B6-1F66C214E56D}"/>
            </c:ext>
          </c:extLst>
        </c:ser>
        <c:dLbls>
          <c:showLegendKey val="0"/>
          <c:showVal val="1"/>
          <c:showCatName val="0"/>
          <c:showSerName val="0"/>
          <c:showPercent val="0"/>
          <c:showBubbleSize val="0"/>
        </c:dLbls>
        <c:gapWidth val="150"/>
        <c:overlap val="100"/>
        <c:axId val="374655024"/>
        <c:axId val="374655416"/>
        <c:extLst/>
      </c:barChart>
      <c:catAx>
        <c:axId val="374655024"/>
        <c:scaling>
          <c:orientation val="minMax"/>
        </c:scaling>
        <c:delete val="0"/>
        <c:axPos val="b"/>
        <c:title>
          <c:tx>
            <c:strRef>
              <c:f>J!$D$1625</c:f>
              <c:strCache>
                <c:ptCount val="1"/>
                <c:pt idx="0">
                  <c:v>Amount paid in 2020-21 Q2</c:v>
                </c:pt>
              </c:strCache>
            </c:strRef>
          </c:tx>
          <c:layout>
            <c:manualLayout>
              <c:xMode val="edge"/>
              <c:yMode val="edge"/>
              <c:x val="0.39069610143502731"/>
              <c:y val="0.8217011005648998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55416"/>
        <c:crosses val="autoZero"/>
        <c:auto val="1"/>
        <c:lblAlgn val="ctr"/>
        <c:lblOffset val="100"/>
        <c:noMultiLvlLbl val="0"/>
      </c:catAx>
      <c:valAx>
        <c:axId val="374655416"/>
        <c:scaling>
          <c:orientation val="minMax"/>
          <c:max val="3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55024"/>
        <c:crosses val="autoZero"/>
        <c:crossBetween val="between"/>
      </c:valAx>
      <c:spPr>
        <a:noFill/>
        <a:ln>
          <a:noFill/>
        </a:ln>
        <a:effectLst/>
      </c:spPr>
    </c:plotArea>
    <c:legend>
      <c:legendPos val="b"/>
      <c:layout>
        <c:manualLayout>
          <c:xMode val="edge"/>
          <c:yMode val="edge"/>
          <c:x val="0.24106036745406825"/>
          <c:y val="0.87153937007874005"/>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06561679790026E-2"/>
          <c:y val="1.3033333333333333E-2"/>
          <c:w val="0.89602165818413559"/>
          <c:h val="0.80588293963254609"/>
        </c:manualLayout>
      </c:layout>
      <c:barChart>
        <c:barDir val="col"/>
        <c:grouping val="clustered"/>
        <c:varyColors val="0"/>
        <c:ser>
          <c:idx val="1"/>
          <c:order val="1"/>
          <c:tx>
            <c:strRef>
              <c:f>J!$F$822</c:f>
              <c:strCache>
                <c:ptCount val="1"/>
                <c:pt idx="0">
                  <c:v>Q3</c:v>
                </c:pt>
              </c:strCache>
            </c:strRef>
          </c:tx>
          <c:spPr>
            <a:solidFill>
              <a:schemeClr val="accent2"/>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1-F983-4F18-9474-52D9D769E087}"/>
              </c:ext>
            </c:extLst>
          </c:dPt>
          <c:dPt>
            <c:idx val="1"/>
            <c:invertIfNegative val="0"/>
            <c:bubble3D val="0"/>
            <c:spPr>
              <a:solidFill>
                <a:srgbClr val="D3C5D7">
                  <a:alpha val="55000"/>
                </a:srgbClr>
              </a:solidFill>
              <a:ln>
                <a:noFill/>
              </a:ln>
              <a:effectLst/>
            </c:spPr>
            <c:extLst>
              <c:ext xmlns:c16="http://schemas.microsoft.com/office/drawing/2014/chart" uri="{C3380CC4-5D6E-409C-BE32-E72D297353CC}">
                <c16:uniqueId val="{00000003-F983-4F18-9474-52D9D769E08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5-F983-4F18-9474-52D9D769E087}"/>
              </c:ext>
            </c:extLst>
          </c:dPt>
          <c:dPt>
            <c:idx val="3"/>
            <c:invertIfNegative val="0"/>
            <c:bubble3D val="0"/>
            <c:spPr>
              <a:solidFill>
                <a:schemeClr val="accent6">
                  <a:lumMod val="40000"/>
                  <a:lumOff val="60000"/>
                  <a:alpha val="55000"/>
                </a:schemeClr>
              </a:solidFill>
              <a:ln>
                <a:noFill/>
              </a:ln>
              <a:effectLst/>
            </c:spPr>
            <c:extLst>
              <c:ext xmlns:c16="http://schemas.microsoft.com/office/drawing/2014/chart" uri="{C3380CC4-5D6E-409C-BE32-E72D297353CC}">
                <c16:uniqueId val="{00000007-F983-4F18-9474-52D9D769E087}"/>
              </c:ext>
            </c:extLst>
          </c:dPt>
          <c:dLbls>
            <c:dLbl>
              <c:idx val="0"/>
              <c:layout>
                <c:manualLayout>
                  <c:x val="-6.65847144564328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83-4F18-9474-52D9D769E087}"/>
                </c:ext>
              </c:extLst>
            </c:dLbl>
            <c:dLbl>
              <c:idx val="1"/>
              <c:layout>
                <c:manualLayout>
                  <c:x val="-4.444922906784627E-3"/>
                  <c:y val="-9.86043728580724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83-4F18-9474-52D9D769E087}"/>
                </c:ext>
              </c:extLst>
            </c:dLbl>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83-4F18-9474-52D9D769E087}"/>
                </c:ext>
              </c:extLst>
            </c:dLbl>
            <c:dLbl>
              <c:idx val="3"/>
              <c:layout>
                <c:manualLayout>
                  <c:x val="-4.4389809637623498E-3"/>
                  <c:y val="-6.025753175756203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J!$D$823:$E$826</c:f>
              <c:strCache>
                <c:ptCount val="4"/>
                <c:pt idx="0">
                  <c:v>The Access Process</c:v>
                </c:pt>
                <c:pt idx="1">
                  <c:v>The Pre-Planning Process</c:v>
                </c:pt>
                <c:pt idx="2">
                  <c:v>The Planning Process</c:v>
                </c:pt>
                <c:pt idx="3">
                  <c:v>The Review Process</c:v>
                </c:pt>
              </c:strCache>
            </c:strRef>
          </c:cat>
          <c:val>
            <c:numRef>
              <c:f>J!$F$823:$F$826</c:f>
              <c:numCache>
                <c:formatCode>0%</c:formatCode>
                <c:ptCount val="4"/>
                <c:pt idx="0">
                  <c:v>0.67592592592592593</c:v>
                </c:pt>
                <c:pt idx="1">
                  <c:v>0.77272727272727271</c:v>
                </c:pt>
                <c:pt idx="2">
                  <c:v>0.7448275862068966</c:v>
                </c:pt>
                <c:pt idx="3">
                  <c:v>0.70967741935483875</c:v>
                </c:pt>
              </c:numCache>
            </c:numRef>
          </c:val>
          <c:extLst>
            <c:ext xmlns:c16="http://schemas.microsoft.com/office/drawing/2014/chart" uri="{C3380CC4-5D6E-409C-BE32-E72D297353CC}">
              <c16:uniqueId val="{00000008-F983-4F18-9474-52D9D769E087}"/>
            </c:ext>
          </c:extLst>
        </c:ser>
        <c:ser>
          <c:idx val="2"/>
          <c:order val="2"/>
          <c:tx>
            <c:strRef>
              <c:f>J!$G$822</c:f>
              <c:strCache>
                <c:ptCount val="1"/>
                <c:pt idx="0">
                  <c:v>Q4</c:v>
                </c:pt>
              </c:strCache>
            </c:strRef>
          </c:tx>
          <c:spPr>
            <a:solidFill>
              <a:schemeClr val="accent3"/>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A-F983-4F18-9474-52D9D769E087}"/>
              </c:ext>
            </c:extLst>
          </c:dPt>
          <c:dPt>
            <c:idx val="1"/>
            <c:invertIfNegative val="0"/>
            <c:bubble3D val="0"/>
            <c:spPr>
              <a:solidFill>
                <a:srgbClr val="D3C5D7">
                  <a:alpha val="55000"/>
                </a:srgbClr>
              </a:solidFill>
              <a:ln>
                <a:noFill/>
              </a:ln>
              <a:effectLst/>
            </c:spPr>
            <c:extLst>
              <c:ext xmlns:c16="http://schemas.microsoft.com/office/drawing/2014/chart" uri="{C3380CC4-5D6E-409C-BE32-E72D297353CC}">
                <c16:uniqueId val="{0000000C-F983-4F18-9474-52D9D769E08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E-F983-4F18-9474-52D9D769E087}"/>
              </c:ext>
            </c:extLst>
          </c:dPt>
          <c:dPt>
            <c:idx val="3"/>
            <c:invertIfNegative val="0"/>
            <c:bubble3D val="0"/>
            <c:spPr>
              <a:solidFill>
                <a:schemeClr val="accent6">
                  <a:lumMod val="40000"/>
                  <a:lumOff val="60000"/>
                  <a:alpha val="55000"/>
                </a:schemeClr>
              </a:solidFill>
              <a:ln>
                <a:noFill/>
              </a:ln>
              <a:effectLst/>
            </c:spPr>
            <c:extLst>
              <c:ext xmlns:c16="http://schemas.microsoft.com/office/drawing/2014/chart" uri="{C3380CC4-5D6E-409C-BE32-E72D297353CC}">
                <c16:uniqueId val="{00000010-F983-4F18-9474-52D9D769E087}"/>
              </c:ext>
            </c:extLst>
          </c:dPt>
          <c:dLbls>
            <c:dLbl>
              <c:idx val="2"/>
              <c:layout>
                <c:manualLayout>
                  <c:x val="-2.2219158583208476E-3"/>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983-4F18-9474-52D9D769E087}"/>
                </c:ext>
              </c:extLst>
            </c:dLbl>
            <c:dLbl>
              <c:idx val="3"/>
              <c:layout>
                <c:manualLayout>
                  <c:x val="-3.5907287383974578E-4"/>
                  <c:y val="-6.5655727037324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J!$D$823:$E$826</c:f>
              <c:strCache>
                <c:ptCount val="4"/>
                <c:pt idx="0">
                  <c:v>The Access Process</c:v>
                </c:pt>
                <c:pt idx="1">
                  <c:v>The Pre-Planning Process</c:v>
                </c:pt>
                <c:pt idx="2">
                  <c:v>The Planning Process</c:v>
                </c:pt>
                <c:pt idx="3">
                  <c:v>The Review Process</c:v>
                </c:pt>
              </c:strCache>
            </c:strRef>
          </c:cat>
          <c:val>
            <c:numRef>
              <c:f>J!$G$823:$G$826</c:f>
              <c:numCache>
                <c:formatCode>0%</c:formatCode>
                <c:ptCount val="4"/>
                <c:pt idx="0">
                  <c:v>0.53333333333333333</c:v>
                </c:pt>
                <c:pt idx="1">
                  <c:v>0.80392156862745101</c:v>
                </c:pt>
                <c:pt idx="2">
                  <c:v>0.85</c:v>
                </c:pt>
                <c:pt idx="3">
                  <c:v>0.71028037383177567</c:v>
                </c:pt>
              </c:numCache>
            </c:numRef>
          </c:val>
          <c:extLst>
            <c:ext xmlns:c16="http://schemas.microsoft.com/office/drawing/2014/chart" uri="{C3380CC4-5D6E-409C-BE32-E72D297353CC}">
              <c16:uniqueId val="{00000011-F983-4F18-9474-52D9D769E087}"/>
            </c:ext>
          </c:extLst>
        </c:ser>
        <c:ser>
          <c:idx val="3"/>
          <c:order val="3"/>
          <c:tx>
            <c:strRef>
              <c:f>J!$H$822</c:f>
              <c:strCache>
                <c:ptCount val="1"/>
                <c:pt idx="0">
                  <c:v>Q1</c:v>
                </c:pt>
              </c:strCache>
            </c:strRef>
          </c:tx>
          <c:spPr>
            <a:solidFill>
              <a:schemeClr val="accent4"/>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3-F983-4F18-9474-52D9D769E087}"/>
              </c:ext>
            </c:extLst>
          </c:dPt>
          <c:dPt>
            <c:idx val="1"/>
            <c:invertIfNegative val="0"/>
            <c:bubble3D val="0"/>
            <c:spPr>
              <a:solidFill>
                <a:srgbClr val="D3C5D7">
                  <a:alpha val="55000"/>
                </a:srgbClr>
              </a:solidFill>
              <a:ln>
                <a:noFill/>
              </a:ln>
              <a:effectLst/>
            </c:spPr>
            <c:extLst>
              <c:ext xmlns:c16="http://schemas.microsoft.com/office/drawing/2014/chart" uri="{C3380CC4-5D6E-409C-BE32-E72D297353CC}">
                <c16:uniqueId val="{00000015-F983-4F18-9474-52D9D769E08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17-F983-4F18-9474-52D9D769E087}"/>
              </c:ext>
            </c:extLst>
          </c:dPt>
          <c:dPt>
            <c:idx val="3"/>
            <c:invertIfNegative val="0"/>
            <c:bubble3D val="0"/>
            <c:spPr>
              <a:solidFill>
                <a:schemeClr val="accent6">
                  <a:lumMod val="40000"/>
                  <a:lumOff val="60000"/>
                  <a:alpha val="55000"/>
                </a:schemeClr>
              </a:solidFill>
              <a:ln>
                <a:noFill/>
              </a:ln>
              <a:effectLst/>
            </c:spPr>
            <c:extLst>
              <c:ext xmlns:c16="http://schemas.microsoft.com/office/drawing/2014/chart" uri="{C3380CC4-5D6E-409C-BE32-E72D297353CC}">
                <c16:uniqueId val="{00000019-F983-4F18-9474-52D9D769E087}"/>
              </c:ext>
            </c:extLst>
          </c:dPt>
          <c:dLbls>
            <c:dLbl>
              <c:idx val="0"/>
              <c:layout>
                <c:manualLayout>
                  <c:x val="0"/>
                  <c:y val="3.35261040317647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983-4F18-9474-52D9D769E087}"/>
                </c:ext>
              </c:extLst>
            </c:dLbl>
            <c:dLbl>
              <c:idx val="1"/>
              <c:layout>
                <c:manualLayout>
                  <c:x val="-8.1469306998044586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J!$D$823:$E$826</c:f>
              <c:strCache>
                <c:ptCount val="4"/>
                <c:pt idx="0">
                  <c:v>The Access Process</c:v>
                </c:pt>
                <c:pt idx="1">
                  <c:v>The Pre-Planning Process</c:v>
                </c:pt>
                <c:pt idx="2">
                  <c:v>The Planning Process</c:v>
                </c:pt>
                <c:pt idx="3">
                  <c:v>The Review Process</c:v>
                </c:pt>
              </c:strCache>
            </c:strRef>
          </c:cat>
          <c:val>
            <c:numRef>
              <c:f>J!$H$823:$H$826</c:f>
              <c:numCache>
                <c:formatCode>0%</c:formatCode>
                <c:ptCount val="4"/>
                <c:pt idx="0">
                  <c:v>0.62</c:v>
                </c:pt>
                <c:pt idx="1">
                  <c:v>0.7</c:v>
                </c:pt>
                <c:pt idx="2">
                  <c:v>0.76923076923076927</c:v>
                </c:pt>
                <c:pt idx="3">
                  <c:v>0.77777777777777779</c:v>
                </c:pt>
              </c:numCache>
            </c:numRef>
          </c:val>
          <c:extLst>
            <c:ext xmlns:c16="http://schemas.microsoft.com/office/drawing/2014/chart" uri="{C3380CC4-5D6E-409C-BE32-E72D297353CC}">
              <c16:uniqueId val="{0000001A-F983-4F18-9474-52D9D769E087}"/>
            </c:ext>
          </c:extLst>
        </c:ser>
        <c:ser>
          <c:idx val="4"/>
          <c:order val="4"/>
          <c:tx>
            <c:strRef>
              <c:f>J!$I$822</c:f>
              <c:strCache>
                <c:ptCount val="1"/>
                <c:pt idx="0">
                  <c:v>Q2</c:v>
                </c:pt>
              </c:strCache>
            </c:strRef>
          </c:tx>
          <c:spPr>
            <a:solidFill>
              <a:schemeClr val="accent5"/>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C-F983-4F18-9474-52D9D769E087}"/>
              </c:ext>
            </c:extLst>
          </c:dPt>
          <c:dPt>
            <c:idx val="1"/>
            <c:invertIfNegative val="0"/>
            <c:bubble3D val="0"/>
            <c:spPr>
              <a:solidFill>
                <a:srgbClr val="D3C5D7">
                  <a:alpha val="55000"/>
                </a:srgbClr>
              </a:solidFill>
              <a:ln>
                <a:noFill/>
              </a:ln>
              <a:effectLst/>
            </c:spPr>
            <c:extLst>
              <c:ext xmlns:c16="http://schemas.microsoft.com/office/drawing/2014/chart" uri="{C3380CC4-5D6E-409C-BE32-E72D297353CC}">
                <c16:uniqueId val="{0000001E-F983-4F18-9474-52D9D769E08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0-F983-4F18-9474-52D9D769E087}"/>
              </c:ext>
            </c:extLst>
          </c:dPt>
          <c:dPt>
            <c:idx val="3"/>
            <c:invertIfNegative val="0"/>
            <c:bubble3D val="0"/>
            <c:spPr>
              <a:solidFill>
                <a:schemeClr val="accent6">
                  <a:lumMod val="40000"/>
                  <a:lumOff val="60000"/>
                  <a:alpha val="55000"/>
                </a:schemeClr>
              </a:solidFill>
              <a:ln>
                <a:noFill/>
              </a:ln>
              <a:effectLst/>
            </c:spPr>
            <c:extLst>
              <c:ext xmlns:c16="http://schemas.microsoft.com/office/drawing/2014/chart" uri="{C3380CC4-5D6E-409C-BE32-E72D297353CC}">
                <c16:uniqueId val="{00000022-F983-4F18-9474-52D9D769E087}"/>
              </c:ext>
            </c:extLst>
          </c:dPt>
          <c:dLbls>
            <c:dLbl>
              <c:idx val="1"/>
              <c:layout>
                <c:manualLayout>
                  <c:x val="2.217043799460040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983-4F18-9474-52D9D769E087}"/>
                </c:ext>
              </c:extLst>
            </c:dLbl>
            <c:dLbl>
              <c:idx val="3"/>
              <c:layout>
                <c:manualLayout>
                  <c:x val="-9.094275589773E-5"/>
                  <c:y val="3.32357204535369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J!$D$823:$E$826</c:f>
              <c:strCache>
                <c:ptCount val="4"/>
                <c:pt idx="0">
                  <c:v>The Access Process</c:v>
                </c:pt>
                <c:pt idx="1">
                  <c:v>The Pre-Planning Process</c:v>
                </c:pt>
                <c:pt idx="2">
                  <c:v>The Planning Process</c:v>
                </c:pt>
                <c:pt idx="3">
                  <c:v>The Review Process</c:v>
                </c:pt>
              </c:strCache>
            </c:strRef>
          </c:cat>
          <c:val>
            <c:numRef>
              <c:f>J!$I$823:$I$826</c:f>
              <c:numCache>
                <c:formatCode>0%</c:formatCode>
                <c:ptCount val="4"/>
                <c:pt idx="0">
                  <c:v>0.65555555555555556</c:v>
                </c:pt>
                <c:pt idx="1">
                  <c:v>0.78102189781021902</c:v>
                </c:pt>
                <c:pt idx="2">
                  <c:v>0.8232323232323232</c:v>
                </c:pt>
                <c:pt idx="3">
                  <c:v>0.73750000000000004</c:v>
                </c:pt>
              </c:numCache>
            </c:numRef>
          </c:val>
          <c:extLst>
            <c:ext xmlns:c16="http://schemas.microsoft.com/office/drawing/2014/chart" uri="{C3380CC4-5D6E-409C-BE32-E72D297353CC}">
              <c16:uniqueId val="{00000023-F983-4F18-9474-52D9D769E087}"/>
            </c:ext>
          </c:extLst>
        </c:ser>
        <c:ser>
          <c:idx val="5"/>
          <c:order val="5"/>
          <c:tx>
            <c:strRef>
              <c:f>J!$J$822</c:f>
              <c:strCache>
                <c:ptCount val="1"/>
                <c:pt idx="0">
                  <c:v>Q3</c:v>
                </c:pt>
              </c:strCache>
            </c:strRef>
          </c:tx>
          <c:spPr>
            <a:solidFill>
              <a:schemeClr val="accent6"/>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5-F983-4F18-9474-52D9D769E087}"/>
              </c:ext>
            </c:extLst>
          </c:dPt>
          <c:dPt>
            <c:idx val="1"/>
            <c:invertIfNegative val="0"/>
            <c:bubble3D val="0"/>
            <c:spPr>
              <a:solidFill>
                <a:srgbClr val="D3C5D7">
                  <a:alpha val="55000"/>
                </a:srgbClr>
              </a:solidFill>
              <a:ln>
                <a:noFill/>
              </a:ln>
              <a:effectLst/>
            </c:spPr>
            <c:extLst>
              <c:ext xmlns:c16="http://schemas.microsoft.com/office/drawing/2014/chart" uri="{C3380CC4-5D6E-409C-BE32-E72D297353CC}">
                <c16:uniqueId val="{00000027-F983-4F18-9474-52D9D769E08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9-F983-4F18-9474-52D9D769E087}"/>
              </c:ext>
            </c:extLst>
          </c:dPt>
          <c:dPt>
            <c:idx val="3"/>
            <c:invertIfNegative val="0"/>
            <c:bubble3D val="0"/>
            <c:spPr>
              <a:solidFill>
                <a:schemeClr val="accent6">
                  <a:lumMod val="40000"/>
                  <a:lumOff val="60000"/>
                  <a:alpha val="55000"/>
                </a:schemeClr>
              </a:solidFill>
              <a:ln>
                <a:noFill/>
              </a:ln>
              <a:effectLst/>
            </c:spPr>
            <c:extLst>
              <c:ext xmlns:c16="http://schemas.microsoft.com/office/drawing/2014/chart" uri="{C3380CC4-5D6E-409C-BE32-E72D297353CC}">
                <c16:uniqueId val="{0000002B-F983-4F18-9474-52D9D769E087}"/>
              </c:ext>
            </c:extLst>
          </c:dPt>
          <c:dLbls>
            <c:dLbl>
              <c:idx val="0"/>
              <c:layout>
                <c:manualLayout>
                  <c:x val="-6.9991251097687328E-7"/>
                  <c:y val="-3.055520257924798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F983-4F18-9474-52D9D769E087}"/>
                </c:ext>
              </c:extLst>
            </c:dLbl>
            <c:dLbl>
              <c:idx val="1"/>
              <c:layout>
                <c:manualLayout>
                  <c:x val="1.7695245455672706E-3"/>
                  <c:y val="-3.35261040317647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F983-4F18-9474-52D9D769E087}"/>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F983-4F18-9474-52D9D769E087}"/>
                </c:ext>
              </c:extLst>
            </c:dLbl>
            <c:dLbl>
              <c:idx val="3"/>
              <c:layout>
                <c:manualLayout>
                  <c:x val="0"/>
                  <c:y val="-1.31472497144096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J!$D$823:$E$826</c:f>
              <c:strCache>
                <c:ptCount val="4"/>
                <c:pt idx="0">
                  <c:v>The Access Process</c:v>
                </c:pt>
                <c:pt idx="1">
                  <c:v>The Pre-Planning Process</c:v>
                </c:pt>
                <c:pt idx="2">
                  <c:v>The Planning Process</c:v>
                </c:pt>
                <c:pt idx="3">
                  <c:v>The Review Process</c:v>
                </c:pt>
              </c:strCache>
            </c:strRef>
          </c:cat>
          <c:val>
            <c:numRef>
              <c:f>J!$J$823:$J$826</c:f>
              <c:numCache>
                <c:formatCode>0%</c:formatCode>
                <c:ptCount val="4"/>
                <c:pt idx="0">
                  <c:v>0.74285714285714288</c:v>
                </c:pt>
                <c:pt idx="1">
                  <c:v>0.79194630872483218</c:v>
                </c:pt>
                <c:pt idx="2">
                  <c:v>0.85365853658536583</c:v>
                </c:pt>
                <c:pt idx="3">
                  <c:v>0.73684210526315785</c:v>
                </c:pt>
              </c:numCache>
            </c:numRef>
          </c:val>
          <c:extLst>
            <c:ext xmlns:c16="http://schemas.microsoft.com/office/drawing/2014/chart" uri="{C3380CC4-5D6E-409C-BE32-E72D297353CC}">
              <c16:uniqueId val="{0000002C-F983-4F18-9474-52D9D769E087}"/>
            </c:ext>
          </c:extLst>
        </c:ser>
        <c:ser>
          <c:idx val="6"/>
          <c:order val="6"/>
          <c:tx>
            <c:strRef>
              <c:f>J!$K$822</c:f>
              <c:strCache>
                <c:ptCount val="1"/>
                <c:pt idx="0">
                  <c:v>Q4</c:v>
                </c:pt>
              </c:strCache>
            </c:strRef>
          </c:tx>
          <c:spPr>
            <a:solidFill>
              <a:schemeClr val="accent1">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E-F983-4F18-9474-52D9D769E087}"/>
              </c:ext>
            </c:extLst>
          </c:dPt>
          <c:dPt>
            <c:idx val="1"/>
            <c:invertIfNegative val="0"/>
            <c:bubble3D val="0"/>
            <c:spPr>
              <a:solidFill>
                <a:srgbClr val="D3C5D7">
                  <a:alpha val="55000"/>
                </a:srgbClr>
              </a:solidFill>
              <a:ln>
                <a:noFill/>
              </a:ln>
              <a:effectLst/>
            </c:spPr>
            <c:extLst>
              <c:ext xmlns:c16="http://schemas.microsoft.com/office/drawing/2014/chart" uri="{C3380CC4-5D6E-409C-BE32-E72D297353CC}">
                <c16:uniqueId val="{00000030-F983-4F18-9474-52D9D769E08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2-F983-4F18-9474-52D9D769E087}"/>
              </c:ext>
            </c:extLst>
          </c:dPt>
          <c:dPt>
            <c:idx val="3"/>
            <c:invertIfNegative val="0"/>
            <c:bubble3D val="0"/>
            <c:spPr>
              <a:solidFill>
                <a:schemeClr val="accent6">
                  <a:lumMod val="40000"/>
                  <a:lumOff val="60000"/>
                  <a:alpha val="55000"/>
                </a:schemeClr>
              </a:solidFill>
              <a:ln>
                <a:noFill/>
              </a:ln>
              <a:effectLst/>
            </c:spPr>
            <c:extLst>
              <c:ext xmlns:c16="http://schemas.microsoft.com/office/drawing/2014/chart" uri="{C3380CC4-5D6E-409C-BE32-E72D297353CC}">
                <c16:uniqueId val="{00000034-F983-4F18-9474-52D9D769E087}"/>
              </c:ext>
            </c:extLst>
          </c:dPt>
          <c:dLbls>
            <c:dLbl>
              <c:idx val="1"/>
              <c:layout>
                <c:manualLayout>
                  <c:x val="-2.214597117039232E-3"/>
                  <c:y val="-1.506438293939050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F983-4F18-9474-52D9D769E087}"/>
                </c:ext>
              </c:extLst>
            </c:dLbl>
            <c:dLbl>
              <c:idx val="2"/>
              <c:layout>
                <c:manualLayout>
                  <c:x val="1.8188551179530374E-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F983-4F18-9474-52D9D769E087}"/>
                </c:ext>
              </c:extLst>
            </c:dLbl>
            <c:dLbl>
              <c:idx val="3"/>
              <c:layout>
                <c:manualLayout>
                  <c:x val="5.9419430221960714E-6"/>
                  <c:y val="3.2702489643952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F983-4F18-9474-52D9D769E0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J!$D$823:$E$826</c:f>
              <c:strCache>
                <c:ptCount val="4"/>
                <c:pt idx="0">
                  <c:v>The Access Process</c:v>
                </c:pt>
                <c:pt idx="1">
                  <c:v>The Pre-Planning Process</c:v>
                </c:pt>
                <c:pt idx="2">
                  <c:v>The Planning Process</c:v>
                </c:pt>
                <c:pt idx="3">
                  <c:v>The Review Process</c:v>
                </c:pt>
              </c:strCache>
            </c:strRef>
          </c:cat>
          <c:val>
            <c:numRef>
              <c:f>J!$K$823:$K$826</c:f>
              <c:numCache>
                <c:formatCode>0%</c:formatCode>
                <c:ptCount val="4"/>
                <c:pt idx="0">
                  <c:v>0.77777777777777779</c:v>
                </c:pt>
                <c:pt idx="1">
                  <c:v>0.83615819209039544</c:v>
                </c:pt>
                <c:pt idx="2">
                  <c:v>0.82828282828282829</c:v>
                </c:pt>
                <c:pt idx="3">
                  <c:v>0.875</c:v>
                </c:pt>
              </c:numCache>
            </c:numRef>
          </c:val>
          <c:extLst>
            <c:ext xmlns:c16="http://schemas.microsoft.com/office/drawing/2014/chart" uri="{C3380CC4-5D6E-409C-BE32-E72D297353CC}">
              <c16:uniqueId val="{00000035-F983-4F18-9474-52D9D769E087}"/>
            </c:ext>
          </c:extLst>
        </c:ser>
        <c:ser>
          <c:idx val="7"/>
          <c:order val="7"/>
          <c:tx>
            <c:strRef>
              <c:f>J!$L$822</c:f>
              <c:strCache>
                <c:ptCount val="1"/>
                <c:pt idx="0">
                  <c:v>Q1</c:v>
                </c:pt>
              </c:strCache>
            </c:strRef>
          </c:tx>
          <c:spPr>
            <a:solidFill>
              <a:schemeClr val="accent2">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37-F983-4F18-9474-52D9D769E087}"/>
              </c:ext>
            </c:extLst>
          </c:dPt>
          <c:dPt>
            <c:idx val="1"/>
            <c:invertIfNegative val="0"/>
            <c:bubble3D val="0"/>
            <c:spPr>
              <a:solidFill>
                <a:srgbClr val="D3C5D7">
                  <a:alpha val="55000"/>
                </a:srgbClr>
              </a:solidFill>
              <a:ln>
                <a:noFill/>
              </a:ln>
              <a:effectLst/>
            </c:spPr>
            <c:extLst>
              <c:ext xmlns:c16="http://schemas.microsoft.com/office/drawing/2014/chart" uri="{C3380CC4-5D6E-409C-BE32-E72D297353CC}">
                <c16:uniqueId val="{00000039-F983-4F18-9474-52D9D769E08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B-F983-4F18-9474-52D9D769E087}"/>
              </c:ext>
            </c:extLst>
          </c:dPt>
          <c:dPt>
            <c:idx val="3"/>
            <c:invertIfNegative val="0"/>
            <c:bubble3D val="0"/>
            <c:spPr>
              <a:solidFill>
                <a:srgbClr val="C5E0B4"/>
              </a:solidFill>
              <a:ln>
                <a:noFill/>
              </a:ln>
              <a:effectLst/>
            </c:spPr>
            <c:extLst>
              <c:ext xmlns:c16="http://schemas.microsoft.com/office/drawing/2014/chart" uri="{C3380CC4-5D6E-409C-BE32-E72D297353CC}">
                <c16:uniqueId val="{0000003D-F983-4F18-9474-52D9D769E087}"/>
              </c:ext>
            </c:extLst>
          </c:dPt>
          <c:dLbls>
            <c:dLbl>
              <c:idx val="1"/>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983-4F18-9474-52D9D769E087}"/>
                </c:ext>
              </c:extLst>
            </c:dLbl>
            <c:dLbl>
              <c:idx val="2"/>
              <c:layout>
                <c:manualLayout>
                  <c:x val="1.7701957098174384E-4"/>
                  <c:y val="3.088889317131322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F983-4F18-9474-52D9D769E087}"/>
                </c:ext>
              </c:extLst>
            </c:dLbl>
            <c:dLbl>
              <c:idx val="3"/>
              <c:delete val="1"/>
              <c:extLst>
                <c:ext xmlns:c15="http://schemas.microsoft.com/office/drawing/2012/chart" uri="{CE6537A1-D6FC-4f65-9D91-7224C49458BB}"/>
                <c:ext xmlns:c16="http://schemas.microsoft.com/office/drawing/2014/chart" uri="{C3380CC4-5D6E-409C-BE32-E72D297353CC}">
                  <c16:uniqueId val="{0000003D-F983-4F18-9474-52D9D769E08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J!$D$823:$E$826</c:f>
              <c:strCache>
                <c:ptCount val="4"/>
                <c:pt idx="0">
                  <c:v>The Access Process</c:v>
                </c:pt>
                <c:pt idx="1">
                  <c:v>The Pre-Planning Process</c:v>
                </c:pt>
                <c:pt idx="2">
                  <c:v>The Planning Process</c:v>
                </c:pt>
                <c:pt idx="3">
                  <c:v>The Review Process</c:v>
                </c:pt>
              </c:strCache>
            </c:strRef>
          </c:cat>
          <c:val>
            <c:numRef>
              <c:f>J!$L$823:$L$826</c:f>
              <c:numCache>
                <c:formatCode>0%</c:formatCode>
                <c:ptCount val="4"/>
                <c:pt idx="0">
                  <c:v>0.86792452830188682</c:v>
                </c:pt>
                <c:pt idx="1">
                  <c:v>0.84324324324324329</c:v>
                </c:pt>
                <c:pt idx="2">
                  <c:v>0.8401639344262295</c:v>
                </c:pt>
                <c:pt idx="3">
                  <c:v>0</c:v>
                </c:pt>
              </c:numCache>
            </c:numRef>
          </c:val>
          <c:extLst>
            <c:ext xmlns:c16="http://schemas.microsoft.com/office/drawing/2014/chart" uri="{C3380CC4-5D6E-409C-BE32-E72D297353CC}">
              <c16:uniqueId val="{0000003E-F983-4F18-9474-52D9D769E087}"/>
            </c:ext>
          </c:extLst>
        </c:ser>
        <c:ser>
          <c:idx val="8"/>
          <c:order val="8"/>
          <c:tx>
            <c:strRef>
              <c:f>J!$M$822</c:f>
              <c:strCache>
                <c:ptCount val="1"/>
                <c:pt idx="0">
                  <c:v>Q2</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40-F983-4F18-9474-52D9D769E087}"/>
              </c:ext>
            </c:extLst>
          </c:dPt>
          <c:dPt>
            <c:idx val="1"/>
            <c:invertIfNegative val="0"/>
            <c:bubble3D val="0"/>
            <c:spPr>
              <a:solidFill>
                <a:srgbClr val="D3C5D7"/>
              </a:solidFill>
              <a:ln>
                <a:noFill/>
              </a:ln>
              <a:effectLst/>
            </c:spPr>
            <c:extLst>
              <c:ext xmlns:c16="http://schemas.microsoft.com/office/drawing/2014/chart" uri="{C3380CC4-5D6E-409C-BE32-E72D297353CC}">
                <c16:uniqueId val="{00000042-F983-4F18-9474-52D9D769E087}"/>
              </c:ext>
            </c:extLst>
          </c:dPt>
          <c:dPt>
            <c:idx val="2"/>
            <c:invertIfNegative val="0"/>
            <c:bubble3D val="0"/>
            <c:spPr>
              <a:solidFill>
                <a:srgbClr val="70AD47"/>
              </a:solidFill>
              <a:ln>
                <a:noFill/>
              </a:ln>
              <a:effectLst/>
            </c:spPr>
            <c:extLst>
              <c:ext xmlns:c16="http://schemas.microsoft.com/office/drawing/2014/chart" uri="{C3380CC4-5D6E-409C-BE32-E72D297353CC}">
                <c16:uniqueId val="{00000044-F983-4F18-9474-52D9D769E087}"/>
              </c:ext>
            </c:extLst>
          </c:dPt>
          <c:dPt>
            <c:idx val="3"/>
            <c:invertIfNegative val="0"/>
            <c:bubble3D val="0"/>
            <c:spPr>
              <a:solidFill>
                <a:srgbClr val="C5E0B4"/>
              </a:solidFill>
              <a:ln>
                <a:noFill/>
              </a:ln>
              <a:effectLst/>
            </c:spPr>
            <c:extLst>
              <c:ext xmlns:c16="http://schemas.microsoft.com/office/drawing/2014/chart" uri="{C3380CC4-5D6E-409C-BE32-E72D297353CC}">
                <c16:uniqueId val="{00000046-F983-4F18-9474-52D9D769E087}"/>
              </c:ext>
            </c:extLst>
          </c:dPt>
          <c:dLbls>
            <c:dLbl>
              <c:idx val="0"/>
              <c:layout>
                <c:manualLayout>
                  <c:x val="2.1309464942826034E-3"/>
                  <c:y val="-3.073190701150547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0-F983-4F18-9474-52D9D769E087}"/>
                </c:ext>
              </c:extLst>
            </c:dLbl>
            <c:dLbl>
              <c:idx val="1"/>
              <c:layout>
                <c:manualLayout>
                  <c:x val="2.680126641982286E-3"/>
                  <c:y val="3.434973745364752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F983-4F18-9474-52D9D769E087}"/>
                </c:ext>
              </c:extLst>
            </c:dLbl>
            <c:dLbl>
              <c:idx val="2"/>
              <c:layout>
                <c:manualLayout>
                  <c:x val="4.616099921591080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F983-4F18-9474-52D9D769E087}"/>
                </c:ext>
              </c:extLst>
            </c:dLbl>
            <c:dLbl>
              <c:idx val="3"/>
              <c:layout>
                <c:manualLayout>
                  <c:x val="4.5365669579463582E-3"/>
                  <c:y val="1.30809882439528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F983-4F18-9474-52D9D769E08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J!$D$823:$E$826</c:f>
              <c:strCache>
                <c:ptCount val="4"/>
                <c:pt idx="0">
                  <c:v>The Access Process</c:v>
                </c:pt>
                <c:pt idx="1">
                  <c:v>The Pre-Planning Process</c:v>
                </c:pt>
                <c:pt idx="2">
                  <c:v>The Planning Process</c:v>
                </c:pt>
                <c:pt idx="3">
                  <c:v>The Review Process</c:v>
                </c:pt>
              </c:strCache>
            </c:strRef>
          </c:cat>
          <c:val>
            <c:numRef>
              <c:f>J!$M$823:$M$826</c:f>
              <c:numCache>
                <c:formatCode>0%</c:formatCode>
                <c:ptCount val="4"/>
                <c:pt idx="0">
                  <c:v>0.69148936170212771</c:v>
                </c:pt>
                <c:pt idx="1">
                  <c:v>0.72857142857142854</c:v>
                </c:pt>
                <c:pt idx="2">
                  <c:v>0.83644859813084116</c:v>
                </c:pt>
                <c:pt idx="3">
                  <c:v>0.7089898053753475</c:v>
                </c:pt>
              </c:numCache>
            </c:numRef>
          </c:val>
          <c:extLst>
            <c:ext xmlns:c16="http://schemas.microsoft.com/office/drawing/2014/chart" uri="{C3380CC4-5D6E-409C-BE32-E72D297353CC}">
              <c16:uniqueId val="{00000047-F983-4F18-9474-52D9D769E087}"/>
            </c:ext>
          </c:extLst>
        </c:ser>
        <c:dLbls>
          <c:dLblPos val="outEnd"/>
          <c:showLegendKey val="0"/>
          <c:showVal val="1"/>
          <c:showCatName val="0"/>
          <c:showSerName val="0"/>
          <c:showPercent val="0"/>
          <c:showBubbleSize val="0"/>
        </c:dLbls>
        <c:gapWidth val="219"/>
        <c:overlap val="-27"/>
        <c:axId val="374656200"/>
        <c:axId val="374656592"/>
        <c:extLst>
          <c:ext xmlns:c15="http://schemas.microsoft.com/office/drawing/2012/chart" uri="{02D57815-91ED-43cb-92C2-25804820EDAC}">
            <c15:filteredBarSeries>
              <c15:ser>
                <c:idx val="0"/>
                <c:order val="0"/>
                <c:tx>
                  <c:strRef>
                    <c:extLst>
                      <c:ext uri="{02D57815-91ED-43cb-92C2-25804820EDAC}">
                        <c15:formulaRef>
                          <c15:sqref>E!$E$876</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J!$D$823:$E$826</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E!$E$877:$E$880</c15:sqref>
                        </c15:formulaRef>
                      </c:ext>
                    </c:extLst>
                    <c:numCache>
                      <c:formatCode>General</c:formatCode>
                      <c:ptCount val="4"/>
                    </c:numCache>
                  </c:numRef>
                </c:val>
                <c:extLst>
                  <c:ext xmlns:c16="http://schemas.microsoft.com/office/drawing/2014/chart" uri="{C3380CC4-5D6E-409C-BE32-E72D297353CC}">
                    <c16:uniqueId val="{00000048-F983-4F18-9474-52D9D769E087}"/>
                  </c:ext>
                </c:extLst>
              </c15:ser>
            </c15:filteredBarSeries>
          </c:ext>
        </c:extLst>
      </c:barChart>
      <c:catAx>
        <c:axId val="3746562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56592"/>
        <c:crosses val="autoZero"/>
        <c:auto val="1"/>
        <c:lblAlgn val="ctr"/>
        <c:lblOffset val="800"/>
        <c:noMultiLvlLbl val="0"/>
      </c:catAx>
      <c:valAx>
        <c:axId val="3746565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562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3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0582622726985137E-2"/>
          <c:w val="1"/>
          <c:h val="0.8428610553505308"/>
        </c:manualLayout>
      </c:layout>
      <c:barChart>
        <c:barDir val="col"/>
        <c:grouping val="clustered"/>
        <c:varyColors val="0"/>
        <c:ser>
          <c:idx val="0"/>
          <c:order val="0"/>
          <c:tx>
            <c:strRef>
              <c:f>J!$D$1055</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J!$E$1054:$I$1054</c:f>
              <c:numCache>
                <c:formatCode>mmm\-yy</c:formatCode>
                <c:ptCount val="5"/>
                <c:pt idx="0">
                  <c:v>43830</c:v>
                </c:pt>
                <c:pt idx="1">
                  <c:v>43921</c:v>
                </c:pt>
                <c:pt idx="2">
                  <c:v>44012</c:v>
                </c:pt>
                <c:pt idx="3">
                  <c:v>44104</c:v>
                </c:pt>
                <c:pt idx="4">
                  <c:v>44196</c:v>
                </c:pt>
              </c:numCache>
            </c:numRef>
          </c:cat>
          <c:val>
            <c:numRef>
              <c:f>J!$E$1055:$I$1055</c:f>
              <c:numCache>
                <c:formatCode>#,##0_ ;\-#,##0\ </c:formatCode>
                <c:ptCount val="5"/>
                <c:pt idx="0">
                  <c:v>193</c:v>
                </c:pt>
                <c:pt idx="1">
                  <c:v>60</c:v>
                </c:pt>
                <c:pt idx="2">
                  <c:v>214</c:v>
                </c:pt>
                <c:pt idx="3">
                  <c:v>248</c:v>
                </c:pt>
                <c:pt idx="4">
                  <c:v>85</c:v>
                </c:pt>
              </c:numCache>
            </c:numRef>
          </c:val>
          <c:extLst>
            <c:ext xmlns:c16="http://schemas.microsoft.com/office/drawing/2014/chart" uri="{C3380CC4-5D6E-409C-BE32-E72D297353CC}">
              <c16:uniqueId val="{00000001-E0FB-48E7-88F7-86FF6382575B}"/>
            </c:ext>
          </c:extLst>
        </c:ser>
        <c:dLbls>
          <c:showLegendKey val="0"/>
          <c:showVal val="1"/>
          <c:showCatName val="0"/>
          <c:showSerName val="0"/>
          <c:showPercent val="0"/>
          <c:showBubbleSize val="0"/>
        </c:dLbls>
        <c:gapWidth val="219"/>
        <c:overlap val="-27"/>
        <c:axId val="374657376"/>
        <c:axId val="374657768"/>
      </c:barChart>
      <c:lineChart>
        <c:grouping val="standard"/>
        <c:varyColors val="0"/>
        <c:ser>
          <c:idx val="1"/>
          <c:order val="1"/>
          <c:tx>
            <c:strRef>
              <c:f>J!$D$1058</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676011972335516E-2"/>
                  <c:y val="9.5524252939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33-430E-AD67-866044157749}"/>
                </c:ext>
              </c:extLst>
            </c:dLbl>
            <c:dLbl>
              <c:idx val="1"/>
              <c:layout>
                <c:manualLayout>
                  <c:x val="-4.8297371919419123E-2"/>
                  <c:y val="-7.6449517904942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33-430E-AD67-866044157749}"/>
                </c:ext>
              </c:extLst>
            </c:dLbl>
            <c:dLbl>
              <c:idx val="2"/>
              <c:layout>
                <c:manualLayout>
                  <c:x val="-5.6676011972335592E-2"/>
                  <c:y val="-5.273701898809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33-430E-AD67-866044157749}"/>
                </c:ext>
              </c:extLst>
            </c:dLbl>
            <c:dLbl>
              <c:idx val="3"/>
              <c:layout>
                <c:manualLayout>
                  <c:x val="-5.6676011972335516E-2"/>
                  <c:y val="-5.2737018988095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33-430E-AD67-86604415774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J!$E$1054:$I$1054</c:f>
              <c:numCache>
                <c:formatCode>mmm\-yy</c:formatCode>
                <c:ptCount val="5"/>
                <c:pt idx="0">
                  <c:v>43830</c:v>
                </c:pt>
                <c:pt idx="1">
                  <c:v>43921</c:v>
                </c:pt>
                <c:pt idx="2">
                  <c:v>44012</c:v>
                </c:pt>
                <c:pt idx="3">
                  <c:v>44104</c:v>
                </c:pt>
                <c:pt idx="4">
                  <c:v>44196</c:v>
                </c:pt>
              </c:numCache>
            </c:numRef>
          </c:cat>
          <c:val>
            <c:numRef>
              <c:f>J!$E$1058:$I$1058</c:f>
              <c:numCache>
                <c:formatCode>0%</c:formatCode>
                <c:ptCount val="5"/>
                <c:pt idx="0">
                  <c:v>0.31088082901554404</c:v>
                </c:pt>
                <c:pt idx="1">
                  <c:v>0</c:v>
                </c:pt>
                <c:pt idx="2">
                  <c:v>0</c:v>
                </c:pt>
                <c:pt idx="3">
                  <c:v>8.0645161290322578E-3</c:v>
                </c:pt>
                <c:pt idx="4">
                  <c:v>0</c:v>
                </c:pt>
              </c:numCache>
            </c:numRef>
          </c:val>
          <c:smooth val="0"/>
          <c:extLst>
            <c:ext xmlns:c16="http://schemas.microsoft.com/office/drawing/2014/chart" uri="{C3380CC4-5D6E-409C-BE32-E72D297353CC}">
              <c16:uniqueId val="{00000006-E0FB-48E7-88F7-86FF6382575B}"/>
            </c:ext>
          </c:extLst>
        </c:ser>
        <c:dLbls>
          <c:showLegendKey val="0"/>
          <c:showVal val="1"/>
          <c:showCatName val="0"/>
          <c:showSerName val="0"/>
          <c:showPercent val="0"/>
          <c:showBubbleSize val="0"/>
        </c:dLbls>
        <c:marker val="1"/>
        <c:smooth val="0"/>
        <c:axId val="374658552"/>
        <c:axId val="374658160"/>
      </c:lineChart>
      <c:catAx>
        <c:axId val="3746573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57768"/>
        <c:crosses val="autoZero"/>
        <c:auto val="0"/>
        <c:lblAlgn val="ctr"/>
        <c:lblOffset val="100"/>
        <c:noMultiLvlLbl val="0"/>
      </c:catAx>
      <c:valAx>
        <c:axId val="374657768"/>
        <c:scaling>
          <c:orientation val="minMax"/>
          <c:max val="3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57376"/>
        <c:crosses val="autoZero"/>
        <c:crossBetween val="between"/>
      </c:valAx>
      <c:valAx>
        <c:axId val="374658160"/>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58552"/>
        <c:crosses val="max"/>
        <c:crossBetween val="between"/>
      </c:valAx>
      <c:dateAx>
        <c:axId val="374658552"/>
        <c:scaling>
          <c:orientation val="minMax"/>
        </c:scaling>
        <c:delete val="1"/>
        <c:axPos val="b"/>
        <c:numFmt formatCode="mmm\-yy" sourceLinked="1"/>
        <c:majorTickMark val="out"/>
        <c:minorTickMark val="none"/>
        <c:tickLblPos val="nextTo"/>
        <c:crossAx val="374658160"/>
        <c:crosses val="autoZero"/>
        <c:auto val="1"/>
        <c:lblOffset val="100"/>
        <c:baseTimeUnit val="months"/>
      </c:dateAx>
      <c:spPr>
        <a:noFill/>
        <a:ln>
          <a:noFill/>
        </a:ln>
        <a:effectLst/>
      </c:spPr>
    </c:plotArea>
    <c:legend>
      <c:legendPos val="b"/>
      <c:layout>
        <c:manualLayout>
          <c:xMode val="edge"/>
          <c:yMode val="edge"/>
          <c:x val="0.20139032816383898"/>
          <c:y val="0.88333342919679547"/>
          <c:w val="0.65822937350222521"/>
          <c:h val="0.1166665708032045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8.3414927887816737E-2"/>
          <c:w val="0.99931987404669465"/>
          <c:h val="0.8428610553505308"/>
        </c:manualLayout>
      </c:layout>
      <c:barChart>
        <c:barDir val="col"/>
        <c:grouping val="clustered"/>
        <c:varyColors val="0"/>
        <c:ser>
          <c:idx val="2"/>
          <c:order val="0"/>
          <c:tx>
            <c:strRef>
              <c:f>J!$D$1059</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J!$E$1054:$I$1054</c:f>
              <c:numCache>
                <c:formatCode>mmm\-yy</c:formatCode>
                <c:ptCount val="5"/>
                <c:pt idx="0">
                  <c:v>43830</c:v>
                </c:pt>
                <c:pt idx="1">
                  <c:v>43921</c:v>
                </c:pt>
                <c:pt idx="2">
                  <c:v>44012</c:v>
                </c:pt>
                <c:pt idx="3">
                  <c:v>44104</c:v>
                </c:pt>
                <c:pt idx="4">
                  <c:v>44196</c:v>
                </c:pt>
              </c:numCache>
            </c:numRef>
          </c:cat>
          <c:val>
            <c:numRef>
              <c:f>J!$E$1059:$I$1059</c:f>
              <c:numCache>
                <c:formatCode>#,##0_ ;\-#,##0\ </c:formatCode>
                <c:ptCount val="5"/>
                <c:pt idx="0">
                  <c:v>1459</c:v>
                </c:pt>
                <c:pt idx="1">
                  <c:v>1365</c:v>
                </c:pt>
                <c:pt idx="2">
                  <c:v>1522</c:v>
                </c:pt>
                <c:pt idx="3">
                  <c:v>1902</c:v>
                </c:pt>
                <c:pt idx="4">
                  <c:v>1681</c:v>
                </c:pt>
              </c:numCache>
            </c:numRef>
          </c:val>
          <c:extLst>
            <c:ext xmlns:c16="http://schemas.microsoft.com/office/drawing/2014/chart" uri="{C3380CC4-5D6E-409C-BE32-E72D297353CC}">
              <c16:uniqueId val="{00000000-BCF0-485D-A230-2F37FCD02083}"/>
            </c:ext>
          </c:extLst>
        </c:ser>
        <c:dLbls>
          <c:showLegendKey val="0"/>
          <c:showVal val="1"/>
          <c:showCatName val="0"/>
          <c:showSerName val="0"/>
          <c:showPercent val="0"/>
          <c:showBubbleSize val="0"/>
        </c:dLbls>
        <c:gapWidth val="219"/>
        <c:overlap val="-27"/>
        <c:axId val="374659336"/>
        <c:axId val="374659728"/>
      </c:barChart>
      <c:lineChart>
        <c:grouping val="standard"/>
        <c:varyColors val="0"/>
        <c:ser>
          <c:idx val="3"/>
          <c:order val="1"/>
          <c:tx>
            <c:strRef>
              <c:f>J!$D$1062</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9.1242249369480832E-2"/>
                  <c:y val="-4.495258961869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64-414E-AD04-9FE85E83C337}"/>
                </c:ext>
              </c:extLst>
            </c:dLbl>
            <c:dLbl>
              <c:idx val="1"/>
              <c:layout>
                <c:manualLayout>
                  <c:x val="-8.2552511334292172E-2"/>
                  <c:y val="-3.933351591635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64-414E-AD04-9FE85E83C337}"/>
                </c:ext>
              </c:extLst>
            </c:dLbl>
            <c:dLbl>
              <c:idx val="2"/>
              <c:layout>
                <c:manualLayout>
                  <c:x val="-7.3862773299103526E-2"/>
                  <c:y val="-4.495258961869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4-414E-AD04-9FE85E83C337}"/>
                </c:ext>
              </c:extLst>
            </c:dLbl>
            <c:dLbl>
              <c:idx val="3"/>
              <c:layout>
                <c:manualLayout>
                  <c:x val="-6.0828166246320703E-2"/>
                  <c:y val="-4.495258961869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64-414E-AD04-9FE85E83C337}"/>
                </c:ext>
              </c:extLst>
            </c:dLbl>
            <c:dLbl>
              <c:idx val="4"/>
              <c:layout>
                <c:manualLayout>
                  <c:x val="-6.7241017020382432E-2"/>
                  <c:y val="-3.35148648541663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35-4CC4-ACF5-9B86967EDA5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J!$E$1054:$I$1054</c:f>
              <c:numCache>
                <c:formatCode>mmm\-yy</c:formatCode>
                <c:ptCount val="5"/>
                <c:pt idx="0">
                  <c:v>43830</c:v>
                </c:pt>
                <c:pt idx="1">
                  <c:v>43921</c:v>
                </c:pt>
                <c:pt idx="2">
                  <c:v>44012</c:v>
                </c:pt>
                <c:pt idx="3">
                  <c:v>44104</c:v>
                </c:pt>
                <c:pt idx="4">
                  <c:v>44196</c:v>
                </c:pt>
              </c:numCache>
            </c:numRef>
          </c:cat>
          <c:val>
            <c:numRef>
              <c:f>J!$E$1062:$I$1062</c:f>
              <c:numCache>
                <c:formatCode>0%</c:formatCode>
                <c:ptCount val="5"/>
                <c:pt idx="0">
                  <c:v>0.58053461274845786</c:v>
                </c:pt>
                <c:pt idx="1">
                  <c:v>0.9128205128205128</c:v>
                </c:pt>
                <c:pt idx="2">
                  <c:v>0.99802890932982913</c:v>
                </c:pt>
                <c:pt idx="3">
                  <c:v>0.9989484752891693</c:v>
                </c:pt>
                <c:pt idx="4">
                  <c:v>0.99821534800713863</c:v>
                </c:pt>
              </c:numCache>
            </c:numRef>
          </c:val>
          <c:smooth val="0"/>
          <c:extLst>
            <c:ext xmlns:c16="http://schemas.microsoft.com/office/drawing/2014/chart" uri="{C3380CC4-5D6E-409C-BE32-E72D297353CC}">
              <c16:uniqueId val="{00000001-BCF0-485D-A230-2F37FCD02083}"/>
            </c:ext>
          </c:extLst>
        </c:ser>
        <c:dLbls>
          <c:showLegendKey val="0"/>
          <c:showVal val="1"/>
          <c:showCatName val="0"/>
          <c:showSerName val="0"/>
          <c:showPercent val="0"/>
          <c:showBubbleSize val="0"/>
        </c:dLbls>
        <c:marker val="1"/>
        <c:smooth val="0"/>
        <c:axId val="374660512"/>
        <c:axId val="374660120"/>
      </c:lineChart>
      <c:catAx>
        <c:axId val="3746593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59728"/>
        <c:crosses val="autoZero"/>
        <c:auto val="0"/>
        <c:lblAlgn val="ctr"/>
        <c:lblOffset val="100"/>
        <c:noMultiLvlLbl val="0"/>
      </c:catAx>
      <c:valAx>
        <c:axId val="374659728"/>
        <c:scaling>
          <c:orientation val="minMax"/>
          <c:max val="35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59336"/>
        <c:crosses val="autoZero"/>
        <c:crossBetween val="between"/>
      </c:valAx>
      <c:valAx>
        <c:axId val="37466012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60512"/>
        <c:crosses val="max"/>
        <c:crossBetween val="between"/>
      </c:valAx>
      <c:catAx>
        <c:axId val="374660512"/>
        <c:scaling>
          <c:orientation val="minMax"/>
        </c:scaling>
        <c:delete val="1"/>
        <c:axPos val="b"/>
        <c:numFmt formatCode="mmm\-yy" sourceLinked="1"/>
        <c:majorTickMark val="out"/>
        <c:minorTickMark val="none"/>
        <c:tickLblPos val="nextTo"/>
        <c:crossAx val="374660120"/>
        <c:crosses val="autoZero"/>
        <c:auto val="0"/>
        <c:lblAlgn val="ctr"/>
        <c:lblOffset val="100"/>
        <c:noMultiLvlLbl val="1"/>
      </c:catAx>
      <c:spPr>
        <a:noFill/>
        <a:ln>
          <a:noFill/>
        </a:ln>
        <a:effectLst/>
      </c:spPr>
    </c:plotArea>
    <c:legend>
      <c:legendPos val="b"/>
      <c:layout>
        <c:manualLayout>
          <c:xMode val="edge"/>
          <c:yMode val="edge"/>
          <c:x val="0.2035098017567524"/>
          <c:y val="0.88333342919679547"/>
          <c:w val="0.63652516261554259"/>
          <c:h val="0.1166665708032045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12893581976"/>
          <c:h val="0.84452981855243614"/>
        </c:manualLayout>
      </c:layout>
      <c:barChart>
        <c:barDir val="col"/>
        <c:grouping val="percentStacked"/>
        <c:varyColors val="0"/>
        <c:ser>
          <c:idx val="0"/>
          <c:order val="0"/>
          <c:tx>
            <c:strRef>
              <c:f>K!$D$412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K!$F$412:$R$412</c:f>
              <c:numCache>
                <c:formatCode>0%</c:formatCode>
                <c:ptCount val="13"/>
                <c:pt idx="0">
                  <c:v>0.63173957273652082</c:v>
                </c:pt>
                <c:pt idx="1">
                  <c:v>0.61742100768573871</c:v>
                </c:pt>
                <c:pt idx="2">
                  <c:v>0.62109375</c:v>
                </c:pt>
                <c:pt idx="3">
                  <c:v>0.61913316865034806</c:v>
                </c:pt>
                <c:pt idx="4">
                  <c:v>0.61448456727859591</c:v>
                </c:pt>
                <c:pt idx="5">
                  <c:v>0.60995777621393388</c:v>
                </c:pt>
                <c:pt idx="6">
                  <c:v>0.60920067247440013</c:v>
                </c:pt>
                <c:pt idx="7">
                  <c:v>0.6077363896848138</c:v>
                </c:pt>
                <c:pt idx="8">
                  <c:v>0.60658939966141423</c:v>
                </c:pt>
                <c:pt idx="9">
                  <c:v>0.60997243197890449</c:v>
                </c:pt>
                <c:pt idx="10">
                  <c:v>0.60724768570783472</c:v>
                </c:pt>
                <c:pt idx="11">
                  <c:v>0.60739474246633895</c:v>
                </c:pt>
                <c:pt idx="12">
                  <c:v>0.60569517632752334</c:v>
                </c:pt>
              </c:numCache>
            </c:numRef>
          </c:val>
          <c:extLst>
            <c:ext xmlns:c16="http://schemas.microsoft.com/office/drawing/2014/chart" uri="{C3380CC4-5D6E-409C-BE32-E72D297353CC}">
              <c16:uniqueId val="{00000000-A558-4277-BAF3-BCF0BF7E62AD}"/>
            </c:ext>
          </c:extLst>
        </c:ser>
        <c:ser>
          <c:idx val="1"/>
          <c:order val="1"/>
          <c:tx>
            <c:strRef>
              <c:f>K!$D$413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K!$F$413:$R$413</c:f>
              <c:numCache>
                <c:formatCode>0%</c:formatCode>
                <c:ptCount val="13"/>
                <c:pt idx="0">
                  <c:v>0.34554086130891826</c:v>
                </c:pt>
                <c:pt idx="1">
                  <c:v>0.35354397950469685</c:v>
                </c:pt>
                <c:pt idx="2">
                  <c:v>0.34791666666666665</c:v>
                </c:pt>
                <c:pt idx="3">
                  <c:v>0.35122389400404219</c:v>
                </c:pt>
                <c:pt idx="4">
                  <c:v>0.35666733911640103</c:v>
                </c:pt>
                <c:pt idx="5">
                  <c:v>0.36259676284306824</c:v>
                </c:pt>
                <c:pt idx="6">
                  <c:v>0.36420602170258293</c:v>
                </c:pt>
                <c:pt idx="7">
                  <c:v>0.36590257879656163</c:v>
                </c:pt>
                <c:pt idx="8">
                  <c:v>0.36801666883708817</c:v>
                </c:pt>
                <c:pt idx="9">
                  <c:v>0.3658156538415438</c:v>
                </c:pt>
                <c:pt idx="10">
                  <c:v>0.36825468503048092</c:v>
                </c:pt>
                <c:pt idx="11">
                  <c:v>0.36845479803376791</c:v>
                </c:pt>
                <c:pt idx="12">
                  <c:v>0.37089582488852857</c:v>
                </c:pt>
              </c:numCache>
            </c:numRef>
          </c:val>
          <c:extLst>
            <c:ext xmlns:c16="http://schemas.microsoft.com/office/drawing/2014/chart" uri="{C3380CC4-5D6E-409C-BE32-E72D297353CC}">
              <c16:uniqueId val="{00000001-A558-4277-BAF3-BCF0BF7E62AD}"/>
            </c:ext>
          </c:extLst>
        </c:ser>
        <c:ser>
          <c:idx val="2"/>
          <c:order val="2"/>
          <c:tx>
            <c:strRef>
              <c:f>K!$D$414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K!$F$411:$R$411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K!$F$414:$R$414</c:f>
              <c:numCache>
                <c:formatCode>0%</c:formatCode>
                <c:ptCount val="13"/>
                <c:pt idx="0">
                  <c:v>2.2719565954560868E-2</c:v>
                </c:pt>
                <c:pt idx="1">
                  <c:v>2.9035012809564473E-2</c:v>
                </c:pt>
                <c:pt idx="2">
                  <c:v>3.0989583333333334E-2</c:v>
                </c:pt>
                <c:pt idx="3">
                  <c:v>2.9642937345609702E-2</c:v>
                </c:pt>
                <c:pt idx="4">
                  <c:v>2.8848093605003025E-2</c:v>
                </c:pt>
                <c:pt idx="5">
                  <c:v>2.7445460942997889E-2</c:v>
                </c:pt>
                <c:pt idx="6">
                  <c:v>2.6593305823016965E-2</c:v>
                </c:pt>
                <c:pt idx="7">
                  <c:v>2.6361031518624643E-2</c:v>
                </c:pt>
                <c:pt idx="8">
                  <c:v>2.5393931501497592E-2</c:v>
                </c:pt>
                <c:pt idx="9">
                  <c:v>2.4211914179551718E-2</c:v>
                </c:pt>
                <c:pt idx="10">
                  <c:v>2.4497629261684355E-2</c:v>
                </c:pt>
                <c:pt idx="11">
                  <c:v>2.415045949989314E-2</c:v>
                </c:pt>
                <c:pt idx="12">
                  <c:v>2.3408998783948115E-2</c:v>
                </c:pt>
              </c:numCache>
            </c:numRef>
          </c:val>
          <c:extLst>
            <c:ext xmlns:c16="http://schemas.microsoft.com/office/drawing/2014/chart" uri="{C3380CC4-5D6E-409C-BE32-E72D297353CC}">
              <c16:uniqueId val="{00000002-A558-4277-BAF3-BCF0BF7E62AD}"/>
            </c:ext>
          </c:extLst>
        </c:ser>
        <c:dLbls>
          <c:showLegendKey val="0"/>
          <c:showVal val="0"/>
          <c:showCatName val="0"/>
          <c:showSerName val="0"/>
          <c:showPercent val="0"/>
          <c:showBubbleSize val="0"/>
        </c:dLbls>
        <c:gapWidth val="50"/>
        <c:overlap val="100"/>
        <c:axId val="374661688"/>
        <c:axId val="374662080"/>
      </c:barChart>
      <c:catAx>
        <c:axId val="3746616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62080"/>
        <c:crosses val="autoZero"/>
        <c:auto val="0"/>
        <c:lblAlgn val="ctr"/>
        <c:lblOffset val="100"/>
        <c:noMultiLvlLbl val="0"/>
      </c:catAx>
      <c:valAx>
        <c:axId val="37466208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4661688"/>
        <c:crosses val="autoZero"/>
        <c:crossBetween val="between"/>
      </c:valAx>
      <c:spPr>
        <a:noFill/>
        <a:ln w="25400">
          <a:noFill/>
        </a:ln>
      </c:spPr>
    </c:plotArea>
    <c:legend>
      <c:legendPos val="b"/>
      <c:layout>
        <c:manualLayout>
          <c:xMode val="edge"/>
          <c:yMode val="edge"/>
          <c:x val="0.27101985621362545"/>
          <c:y val="0.87635241143187481"/>
          <c:w val="0.45796028757274904"/>
          <c:h val="0.1236475885681251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8329320901"/>
          <c:h val="0.84452981855243614"/>
        </c:manualLayout>
      </c:layout>
      <c:barChart>
        <c:barDir val="col"/>
        <c:grouping val="percentStacked"/>
        <c:varyColors val="0"/>
        <c:ser>
          <c:idx val="0"/>
          <c:order val="0"/>
          <c:tx>
            <c:strRef>
              <c:f>K!$D$406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K!$F$405:$R$405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K!$F$406:$R$406</c:f>
              <c:numCache>
                <c:formatCode>0%</c:formatCode>
                <c:ptCount val="13"/>
                <c:pt idx="0">
                  <c:v>0.609375</c:v>
                </c:pt>
                <c:pt idx="1">
                  <c:v>0.53654188948306591</c:v>
                </c:pt>
                <c:pt idx="2">
                  <c:v>0.65294117647058825</c:v>
                </c:pt>
                <c:pt idx="3">
                  <c:v>0.60426929392446638</c:v>
                </c:pt>
                <c:pt idx="4">
                  <c:v>0.57715430861723449</c:v>
                </c:pt>
                <c:pt idx="5">
                  <c:v>0.57702702702702702</c:v>
                </c:pt>
                <c:pt idx="6">
                  <c:v>0.60091220068415052</c:v>
                </c:pt>
                <c:pt idx="7">
                  <c:v>0.58279569892473115</c:v>
                </c:pt>
                <c:pt idx="8">
                  <c:v>0.59506531204644408</c:v>
                </c:pt>
                <c:pt idx="9">
                  <c:v>0.63690476190476186</c:v>
                </c:pt>
                <c:pt idx="10">
                  <c:v>0.57875457875457881</c:v>
                </c:pt>
                <c:pt idx="11">
                  <c:v>0.61842105263157898</c:v>
                </c:pt>
                <c:pt idx="12">
                  <c:v>0.57486136783733821</c:v>
                </c:pt>
              </c:numCache>
            </c:numRef>
          </c:val>
          <c:extLst>
            <c:ext xmlns:c16="http://schemas.microsoft.com/office/drawing/2014/chart" uri="{C3380CC4-5D6E-409C-BE32-E72D297353CC}">
              <c16:uniqueId val="{00000000-0EFE-4FF4-BBE6-CE87C9AC421C}"/>
            </c:ext>
          </c:extLst>
        </c:ser>
        <c:ser>
          <c:idx val="1"/>
          <c:order val="1"/>
          <c:tx>
            <c:strRef>
              <c:f>K!$D$407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K!$F$405:$R$405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K!$F$407:$R$407</c:f>
              <c:numCache>
                <c:formatCode>0%</c:formatCode>
                <c:ptCount val="13"/>
                <c:pt idx="0">
                  <c:v>0.32589285714285715</c:v>
                </c:pt>
                <c:pt idx="1">
                  <c:v>0.40106951871657753</c:v>
                </c:pt>
                <c:pt idx="2">
                  <c:v>0.29411764705882354</c:v>
                </c:pt>
                <c:pt idx="3">
                  <c:v>0.37438423645320196</c:v>
                </c:pt>
                <c:pt idx="4">
                  <c:v>0.40080160320641284</c:v>
                </c:pt>
                <c:pt idx="5">
                  <c:v>0.40540540540540543</c:v>
                </c:pt>
                <c:pt idx="6">
                  <c:v>0.37742303306727482</c:v>
                </c:pt>
                <c:pt idx="7">
                  <c:v>0.39569892473118279</c:v>
                </c:pt>
                <c:pt idx="8">
                  <c:v>0.38751814223512338</c:v>
                </c:pt>
                <c:pt idx="9">
                  <c:v>0.3482142857142857</c:v>
                </c:pt>
                <c:pt idx="10">
                  <c:v>0.39377289377289376</c:v>
                </c:pt>
                <c:pt idx="11">
                  <c:v>0.35902255639097747</c:v>
                </c:pt>
                <c:pt idx="12">
                  <c:v>0.41589648798521256</c:v>
                </c:pt>
              </c:numCache>
            </c:numRef>
          </c:val>
          <c:extLst>
            <c:ext xmlns:c16="http://schemas.microsoft.com/office/drawing/2014/chart" uri="{C3380CC4-5D6E-409C-BE32-E72D297353CC}">
              <c16:uniqueId val="{00000001-0EFE-4FF4-BBE6-CE87C9AC421C}"/>
            </c:ext>
          </c:extLst>
        </c:ser>
        <c:ser>
          <c:idx val="2"/>
          <c:order val="2"/>
          <c:tx>
            <c:strRef>
              <c:f>K!$D$408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K!$F$405:$R$405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K!$F$408:$R$408</c:f>
              <c:numCache>
                <c:formatCode>0%</c:formatCode>
                <c:ptCount val="13"/>
                <c:pt idx="0">
                  <c:v>6.4732142857142863E-2</c:v>
                </c:pt>
                <c:pt idx="1">
                  <c:v>6.2388591800356503E-2</c:v>
                </c:pt>
                <c:pt idx="2">
                  <c:v>5.2941176470588235E-2</c:v>
                </c:pt>
                <c:pt idx="3">
                  <c:v>2.1346469622331693E-2</c:v>
                </c:pt>
                <c:pt idx="4">
                  <c:v>2.2044088176352707E-2</c:v>
                </c:pt>
                <c:pt idx="5">
                  <c:v>1.7567567567567569E-2</c:v>
                </c:pt>
                <c:pt idx="6">
                  <c:v>2.1664766248574687E-2</c:v>
                </c:pt>
                <c:pt idx="7">
                  <c:v>2.1505376344086023E-2</c:v>
                </c:pt>
                <c:pt idx="8">
                  <c:v>1.741654571843251E-2</c:v>
                </c:pt>
                <c:pt idx="9">
                  <c:v>1.488095238095238E-2</c:v>
                </c:pt>
                <c:pt idx="10">
                  <c:v>2.7472527472527472E-2</c:v>
                </c:pt>
                <c:pt idx="11">
                  <c:v>2.2556390977443608E-2</c:v>
                </c:pt>
                <c:pt idx="12">
                  <c:v>9.242144177449169E-3</c:v>
                </c:pt>
              </c:numCache>
            </c:numRef>
          </c:val>
          <c:extLst>
            <c:ext xmlns:c16="http://schemas.microsoft.com/office/drawing/2014/chart" uri="{C3380CC4-5D6E-409C-BE32-E72D297353CC}">
              <c16:uniqueId val="{00000002-0EFE-4FF4-BBE6-CE87C9AC421C}"/>
            </c:ext>
          </c:extLst>
        </c:ser>
        <c:dLbls>
          <c:showLegendKey val="0"/>
          <c:showVal val="0"/>
          <c:showCatName val="0"/>
          <c:showSerName val="0"/>
          <c:showPercent val="0"/>
          <c:showBubbleSize val="0"/>
        </c:dLbls>
        <c:gapWidth val="50"/>
        <c:overlap val="100"/>
        <c:axId val="374662864"/>
        <c:axId val="374663256"/>
      </c:barChart>
      <c:catAx>
        <c:axId val="3746628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63256"/>
        <c:crosses val="autoZero"/>
        <c:auto val="0"/>
        <c:lblAlgn val="ctr"/>
        <c:lblOffset val="100"/>
        <c:noMultiLvlLbl val="0"/>
      </c:catAx>
      <c:valAx>
        <c:axId val="37466325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4662864"/>
        <c:crosses val="autoZero"/>
        <c:crossBetween val="between"/>
      </c:valAx>
      <c:spPr>
        <a:noFill/>
        <a:ln w="25400">
          <a:noFill/>
        </a:ln>
      </c:spPr>
    </c:plotArea>
    <c:legend>
      <c:legendPos val="b"/>
      <c:layout>
        <c:manualLayout>
          <c:xMode val="edge"/>
          <c:yMode val="edge"/>
          <c:x val="0.27101985621362545"/>
          <c:y val="0.87582042414459771"/>
          <c:w val="0.45796028757274904"/>
          <c:h val="0.124179575855402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12893581976"/>
          <c:h val="0.84372039504716212"/>
        </c:manualLayout>
      </c:layout>
      <c:barChart>
        <c:barDir val="col"/>
        <c:grouping val="percentStacked"/>
        <c:varyColors val="0"/>
        <c:ser>
          <c:idx val="0"/>
          <c:order val="0"/>
          <c:tx>
            <c:strRef>
              <c:f>K!$D$370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K!$F$369:$R$369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K!$F$370:$R$370</c:f>
              <c:numCache>
                <c:formatCode>0%</c:formatCode>
                <c:ptCount val="13"/>
                <c:pt idx="0">
                  <c:v>1.2207527975584944E-2</c:v>
                </c:pt>
                <c:pt idx="1">
                  <c:v>3.3020210646171361E-2</c:v>
                </c:pt>
                <c:pt idx="2">
                  <c:v>4.401041666666667E-2</c:v>
                </c:pt>
                <c:pt idx="3">
                  <c:v>5.7040197619582303E-2</c:v>
                </c:pt>
                <c:pt idx="4">
                  <c:v>6.53621141819649E-2</c:v>
                </c:pt>
                <c:pt idx="5">
                  <c:v>7.2132301196340606E-2</c:v>
                </c:pt>
                <c:pt idx="6">
                  <c:v>8.6351826379336694E-2</c:v>
                </c:pt>
                <c:pt idx="7">
                  <c:v>9.2550143266475648E-2</c:v>
                </c:pt>
                <c:pt idx="8">
                  <c:v>0.11303555150410209</c:v>
                </c:pt>
                <c:pt idx="9">
                  <c:v>0.11974110032362459</c:v>
                </c:pt>
                <c:pt idx="10">
                  <c:v>0.12632648453375481</c:v>
                </c:pt>
                <c:pt idx="11">
                  <c:v>0.13400299209232741</c:v>
                </c:pt>
                <c:pt idx="12">
                  <c:v>0.13417105796513984</c:v>
                </c:pt>
              </c:numCache>
            </c:numRef>
          </c:val>
          <c:extLst>
            <c:ext xmlns:c16="http://schemas.microsoft.com/office/drawing/2014/chart" uri="{C3380CC4-5D6E-409C-BE32-E72D297353CC}">
              <c16:uniqueId val="{00000000-747E-4F1C-AFE0-1DC649F0353D}"/>
            </c:ext>
          </c:extLst>
        </c:ser>
        <c:ser>
          <c:idx val="1"/>
          <c:order val="1"/>
          <c:tx>
            <c:strRef>
              <c:f>K!$D$371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K!$F$369:$R$369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K!$F$371:$R$371</c:f>
              <c:numCache>
                <c:formatCode>0%</c:formatCode>
                <c:ptCount val="13"/>
                <c:pt idx="0">
                  <c:v>0.27568667344862663</c:v>
                </c:pt>
                <c:pt idx="1">
                  <c:v>0.29433532593225165</c:v>
                </c:pt>
                <c:pt idx="2">
                  <c:v>0.29114583333333333</c:v>
                </c:pt>
                <c:pt idx="3">
                  <c:v>0.27240062878958005</c:v>
                </c:pt>
                <c:pt idx="4">
                  <c:v>0.26043978212628605</c:v>
                </c:pt>
                <c:pt idx="5">
                  <c:v>0.23961998592540465</c:v>
                </c:pt>
                <c:pt idx="6">
                  <c:v>0.22986397676906617</c:v>
                </c:pt>
                <c:pt idx="7">
                  <c:v>0.22564469914040114</c:v>
                </c:pt>
                <c:pt idx="8">
                  <c:v>0.21669488214611277</c:v>
                </c:pt>
                <c:pt idx="9">
                  <c:v>0.21754764473211075</c:v>
                </c:pt>
                <c:pt idx="10">
                  <c:v>0.22138180176111988</c:v>
                </c:pt>
                <c:pt idx="11">
                  <c:v>0.22109425090831375</c:v>
                </c:pt>
                <c:pt idx="12">
                  <c:v>0.22466558573165787</c:v>
                </c:pt>
              </c:numCache>
            </c:numRef>
          </c:val>
          <c:extLst>
            <c:ext xmlns:c16="http://schemas.microsoft.com/office/drawing/2014/chart" uri="{C3380CC4-5D6E-409C-BE32-E72D297353CC}">
              <c16:uniqueId val="{00000001-747E-4F1C-AFE0-1DC649F0353D}"/>
            </c:ext>
          </c:extLst>
        </c:ser>
        <c:ser>
          <c:idx val="2"/>
          <c:order val="2"/>
          <c:tx>
            <c:strRef>
              <c:f>K!$D$372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K!$F$369:$R$369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K!$F$372:$R$372</c:f>
              <c:numCache>
                <c:formatCode>0%</c:formatCode>
                <c:ptCount val="13"/>
                <c:pt idx="0">
                  <c:v>0.19667683960664631</c:v>
                </c:pt>
                <c:pt idx="1">
                  <c:v>0.17563336179903216</c:v>
                </c:pt>
                <c:pt idx="2">
                  <c:v>0.16640625000000001</c:v>
                </c:pt>
                <c:pt idx="3">
                  <c:v>0.1432741971704469</c:v>
                </c:pt>
                <c:pt idx="4">
                  <c:v>0.12749646963889449</c:v>
                </c:pt>
                <c:pt idx="5">
                  <c:v>0.11189303307529909</c:v>
                </c:pt>
                <c:pt idx="6">
                  <c:v>0.10087116001834021</c:v>
                </c:pt>
                <c:pt idx="7">
                  <c:v>9.6848137535816614E-2</c:v>
                </c:pt>
                <c:pt idx="8">
                  <c:v>9.2980856882406565E-2</c:v>
                </c:pt>
                <c:pt idx="9">
                  <c:v>8.8697111350833038E-2</c:v>
                </c:pt>
                <c:pt idx="10">
                  <c:v>8.512079476179725E-2</c:v>
                </c:pt>
                <c:pt idx="11">
                  <c:v>8.5060910450951058E-2</c:v>
                </c:pt>
                <c:pt idx="12">
                  <c:v>8.3806242399675726E-2</c:v>
                </c:pt>
              </c:numCache>
            </c:numRef>
          </c:val>
          <c:extLst>
            <c:ext xmlns:c16="http://schemas.microsoft.com/office/drawing/2014/chart" uri="{C3380CC4-5D6E-409C-BE32-E72D297353CC}">
              <c16:uniqueId val="{00000002-747E-4F1C-AFE0-1DC649F0353D}"/>
            </c:ext>
          </c:extLst>
        </c:ser>
        <c:ser>
          <c:idx val="3"/>
          <c:order val="3"/>
          <c:tx>
            <c:strRef>
              <c:f>K!$D$373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K!$F$369:$R$369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K!$F$373:$R$373</c:f>
              <c:numCache>
                <c:formatCode>0%</c:formatCode>
                <c:ptCount val="13"/>
                <c:pt idx="0">
                  <c:v>0.28179043743641913</c:v>
                </c:pt>
                <c:pt idx="1">
                  <c:v>0.2430970680330202</c:v>
                </c:pt>
                <c:pt idx="2">
                  <c:v>0.22942708333333334</c:v>
                </c:pt>
                <c:pt idx="3">
                  <c:v>0.20480574893330339</c:v>
                </c:pt>
                <c:pt idx="4">
                  <c:v>0.19003429493645349</c:v>
                </c:pt>
                <c:pt idx="5">
                  <c:v>0.17047853624208303</c:v>
                </c:pt>
                <c:pt idx="6">
                  <c:v>0.15222375057313159</c:v>
                </c:pt>
                <c:pt idx="7">
                  <c:v>0.14527220630372492</c:v>
                </c:pt>
                <c:pt idx="8">
                  <c:v>0.13543430134132048</c:v>
                </c:pt>
                <c:pt idx="9">
                  <c:v>0.12932997722641737</c:v>
                </c:pt>
                <c:pt idx="10">
                  <c:v>0.12463310002257846</c:v>
                </c:pt>
                <c:pt idx="11">
                  <c:v>0.11936311177602052</c:v>
                </c:pt>
                <c:pt idx="12">
                  <c:v>0.11471422780705311</c:v>
                </c:pt>
              </c:numCache>
            </c:numRef>
          </c:val>
          <c:extLst>
            <c:ext xmlns:c16="http://schemas.microsoft.com/office/drawing/2014/chart" uri="{C3380CC4-5D6E-409C-BE32-E72D297353CC}">
              <c16:uniqueId val="{00000003-747E-4F1C-AFE0-1DC649F0353D}"/>
            </c:ext>
          </c:extLst>
        </c:ser>
        <c:ser>
          <c:idx val="4"/>
          <c:order val="4"/>
          <c:tx>
            <c:strRef>
              <c:f>K!$D$374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K!$F$369:$R$369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K!$F$374:$R$374</c:f>
              <c:numCache>
                <c:formatCode>0%</c:formatCode>
                <c:ptCount val="13"/>
                <c:pt idx="0">
                  <c:v>0.1525940996948118</c:v>
                </c:pt>
                <c:pt idx="1">
                  <c:v>0.16111585539424994</c:v>
                </c:pt>
                <c:pt idx="2">
                  <c:v>0.1640625</c:v>
                </c:pt>
                <c:pt idx="3">
                  <c:v>0.15203233774983158</c:v>
                </c:pt>
                <c:pt idx="4">
                  <c:v>0.14585434738753278</c:v>
                </c:pt>
                <c:pt idx="5">
                  <c:v>0.13106966924700914</c:v>
                </c:pt>
                <c:pt idx="6">
                  <c:v>0.12058688674919761</c:v>
                </c:pt>
                <c:pt idx="7">
                  <c:v>0.1169054441260745</c:v>
                </c:pt>
                <c:pt idx="8">
                  <c:v>0.11342622737335591</c:v>
                </c:pt>
                <c:pt idx="9">
                  <c:v>0.11266930360781494</c:v>
                </c:pt>
                <c:pt idx="10">
                  <c:v>0.11097313163242267</c:v>
                </c:pt>
                <c:pt idx="11">
                  <c:v>0.11006625347296431</c:v>
                </c:pt>
                <c:pt idx="12">
                  <c:v>0.10964734495338468</c:v>
                </c:pt>
              </c:numCache>
            </c:numRef>
          </c:val>
          <c:extLst>
            <c:ext xmlns:c16="http://schemas.microsoft.com/office/drawing/2014/chart" uri="{C3380CC4-5D6E-409C-BE32-E72D297353CC}">
              <c16:uniqueId val="{00000004-747E-4F1C-AFE0-1DC649F0353D}"/>
            </c:ext>
          </c:extLst>
        </c:ser>
        <c:ser>
          <c:idx val="5"/>
          <c:order val="5"/>
          <c:tx>
            <c:strRef>
              <c:f>K!$D$375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K!$F$369:$R$369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K!$F$375:$R$375</c:f>
              <c:numCache>
                <c:formatCode>0%</c:formatCode>
                <c:ptCount val="13"/>
                <c:pt idx="0">
                  <c:v>2.3058663953882671E-2</c:v>
                </c:pt>
                <c:pt idx="1">
                  <c:v>2.8181041844577284E-2</c:v>
                </c:pt>
                <c:pt idx="2">
                  <c:v>2.9947916666666668E-2</c:v>
                </c:pt>
                <c:pt idx="3">
                  <c:v>6.8717718392095214E-2</c:v>
                </c:pt>
                <c:pt idx="4">
                  <c:v>8.0895703046197295E-2</c:v>
                </c:pt>
                <c:pt idx="5">
                  <c:v>8.1808585503166789E-2</c:v>
                </c:pt>
                <c:pt idx="6">
                  <c:v>8.3142289469662234E-2</c:v>
                </c:pt>
                <c:pt idx="7">
                  <c:v>8.3810888252148996E-2</c:v>
                </c:pt>
                <c:pt idx="8">
                  <c:v>8.1651256674046102E-2</c:v>
                </c:pt>
                <c:pt idx="9">
                  <c:v>8.2464341364017743E-2</c:v>
                </c:pt>
                <c:pt idx="10">
                  <c:v>8.0830887333483856E-2</c:v>
                </c:pt>
                <c:pt idx="11">
                  <c:v>7.9290446676640314E-2</c:v>
                </c:pt>
                <c:pt idx="12">
                  <c:v>7.7725982975273611E-2</c:v>
                </c:pt>
              </c:numCache>
            </c:numRef>
          </c:val>
          <c:extLst>
            <c:ext xmlns:c16="http://schemas.microsoft.com/office/drawing/2014/chart" uri="{C3380CC4-5D6E-409C-BE32-E72D297353CC}">
              <c16:uniqueId val="{00000005-747E-4F1C-AFE0-1DC649F0353D}"/>
            </c:ext>
          </c:extLst>
        </c:ser>
        <c:ser>
          <c:idx val="6"/>
          <c:order val="6"/>
          <c:tx>
            <c:strRef>
              <c:f>K!$D$376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K!$F$369:$R$369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K!$F$376:$R$376</c:f>
              <c:numCache>
                <c:formatCode>0%</c:formatCode>
                <c:ptCount val="13"/>
                <c:pt idx="0">
                  <c:v>2.5432349949135302E-2</c:v>
                </c:pt>
                <c:pt idx="1">
                  <c:v>2.9888983774551667E-2</c:v>
                </c:pt>
                <c:pt idx="2">
                  <c:v>3.4895833333333334E-2</c:v>
                </c:pt>
                <c:pt idx="3">
                  <c:v>6.198068717718392E-2</c:v>
                </c:pt>
                <c:pt idx="4">
                  <c:v>7.8071414161791405E-2</c:v>
                </c:pt>
                <c:pt idx="5">
                  <c:v>0.10204081632653061</c:v>
                </c:pt>
                <c:pt idx="6">
                  <c:v>0.11248662692954302</c:v>
                </c:pt>
                <c:pt idx="7">
                  <c:v>0.11332378223495702</c:v>
                </c:pt>
                <c:pt idx="8">
                  <c:v>0.1117332986065894</c:v>
                </c:pt>
                <c:pt idx="9">
                  <c:v>0.10919333573055257</c:v>
                </c:pt>
                <c:pt idx="10">
                  <c:v>0.10803793181305035</c:v>
                </c:pt>
                <c:pt idx="11">
                  <c:v>0.10728788202607395</c:v>
                </c:pt>
                <c:pt idx="12">
                  <c:v>0.10792460478313741</c:v>
                </c:pt>
              </c:numCache>
            </c:numRef>
          </c:val>
          <c:extLst>
            <c:ext xmlns:c16="http://schemas.microsoft.com/office/drawing/2014/chart" uri="{C3380CC4-5D6E-409C-BE32-E72D297353CC}">
              <c16:uniqueId val="{00000006-747E-4F1C-AFE0-1DC649F0353D}"/>
            </c:ext>
          </c:extLst>
        </c:ser>
        <c:ser>
          <c:idx val="7"/>
          <c:order val="7"/>
          <c:tx>
            <c:strRef>
              <c:f>K!$D$377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K!$F$369:$R$369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K!$F$377:$R$377</c:f>
              <c:numCache>
                <c:formatCode>0%</c:formatCode>
                <c:ptCount val="13"/>
                <c:pt idx="0">
                  <c:v>3.1536113936927769E-2</c:v>
                </c:pt>
                <c:pt idx="1">
                  <c:v>3.3589524622829492E-2</c:v>
                </c:pt>
                <c:pt idx="2">
                  <c:v>3.8281250000000003E-2</c:v>
                </c:pt>
                <c:pt idx="3">
                  <c:v>3.7502807096339547E-2</c:v>
                </c:pt>
                <c:pt idx="4">
                  <c:v>4.922332055678838E-2</c:v>
                </c:pt>
                <c:pt idx="5">
                  <c:v>8.5679099225897254E-2</c:v>
                </c:pt>
                <c:pt idx="6">
                  <c:v>0.10683172856487849</c:v>
                </c:pt>
                <c:pt idx="7">
                  <c:v>0.11547277936962751</c:v>
                </c:pt>
                <c:pt idx="8">
                  <c:v>0.12371402526370621</c:v>
                </c:pt>
                <c:pt idx="9">
                  <c:v>0.12657317511686444</c:v>
                </c:pt>
                <c:pt idx="10">
                  <c:v>0.12598780763151954</c:v>
                </c:pt>
                <c:pt idx="11">
                  <c:v>0.12502671511006624</c:v>
                </c:pt>
                <c:pt idx="12">
                  <c:v>0.12576003242805026</c:v>
                </c:pt>
              </c:numCache>
            </c:numRef>
          </c:val>
          <c:extLst>
            <c:ext xmlns:c16="http://schemas.microsoft.com/office/drawing/2014/chart" uri="{C3380CC4-5D6E-409C-BE32-E72D297353CC}">
              <c16:uniqueId val="{00000007-747E-4F1C-AFE0-1DC649F0353D}"/>
            </c:ext>
          </c:extLst>
        </c:ser>
        <c:ser>
          <c:idx val="8"/>
          <c:order val="8"/>
          <c:tx>
            <c:strRef>
              <c:f>K!$D$378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K!$F$369:$R$369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K!$F$378:$R$378</c:f>
              <c:numCache>
                <c:formatCode>0%</c:formatCode>
                <c:ptCount val="13"/>
                <c:pt idx="0">
                  <c:v>1.017293997965412E-3</c:v>
                </c:pt>
                <c:pt idx="1">
                  <c:v>1.138627953316254E-3</c:v>
                </c:pt>
                <c:pt idx="2">
                  <c:v>1.8229166666666667E-3</c:v>
                </c:pt>
                <c:pt idx="3">
                  <c:v>2.2456770716370988E-3</c:v>
                </c:pt>
                <c:pt idx="4">
                  <c:v>2.6225539640911842E-3</c:v>
                </c:pt>
                <c:pt idx="5">
                  <c:v>5.2779732582688248E-3</c:v>
                </c:pt>
                <c:pt idx="6">
                  <c:v>7.6417545468439553E-3</c:v>
                </c:pt>
                <c:pt idx="7">
                  <c:v>1.0171919770773639E-2</c:v>
                </c:pt>
                <c:pt idx="8">
                  <c:v>1.1329600208360463E-2</c:v>
                </c:pt>
                <c:pt idx="9">
                  <c:v>1.3784010547764593E-2</c:v>
                </c:pt>
                <c:pt idx="10">
                  <c:v>1.6708060510273199E-2</c:v>
                </c:pt>
                <c:pt idx="11">
                  <c:v>1.8807437486642445E-2</c:v>
                </c:pt>
                <c:pt idx="12">
                  <c:v>2.1584920956627483E-2</c:v>
                </c:pt>
              </c:numCache>
            </c:numRef>
          </c:val>
          <c:extLst>
            <c:ext xmlns:c16="http://schemas.microsoft.com/office/drawing/2014/chart" uri="{C3380CC4-5D6E-409C-BE32-E72D297353CC}">
              <c16:uniqueId val="{00000008-747E-4F1C-AFE0-1DC649F0353D}"/>
            </c:ext>
          </c:extLst>
        </c:ser>
        <c:dLbls>
          <c:showLegendKey val="0"/>
          <c:showVal val="0"/>
          <c:showCatName val="0"/>
          <c:showSerName val="0"/>
          <c:showPercent val="0"/>
          <c:showBubbleSize val="0"/>
        </c:dLbls>
        <c:gapWidth val="50"/>
        <c:overlap val="100"/>
        <c:axId val="374664040"/>
        <c:axId val="374664432"/>
      </c:barChart>
      <c:catAx>
        <c:axId val="3746640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64432"/>
        <c:crosses val="autoZero"/>
        <c:auto val="0"/>
        <c:lblAlgn val="ctr"/>
        <c:lblOffset val="100"/>
        <c:noMultiLvlLbl val="0"/>
      </c:catAx>
      <c:valAx>
        <c:axId val="37466443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4664040"/>
        <c:crosses val="autoZero"/>
        <c:crossBetween val="between"/>
      </c:valAx>
      <c:spPr>
        <a:noFill/>
        <a:ln w="25400">
          <a:noFill/>
        </a:ln>
      </c:spPr>
    </c:plotArea>
    <c:legend>
      <c:legendPos val="b"/>
      <c:layout>
        <c:manualLayout>
          <c:xMode val="edge"/>
          <c:yMode val="edge"/>
          <c:x val="6.9942485450188302E-2"/>
          <c:y val="0.89817433436844474"/>
          <c:w val="0.92533207805546047"/>
          <c:h val="0.1018256656315551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25327159866917E-2"/>
          <c:y val="2.3290374618690723E-2"/>
          <c:w val="0.92487467284013303"/>
          <c:h val="0.65758911034162681"/>
        </c:manualLayout>
      </c:layout>
      <c:barChart>
        <c:barDir val="col"/>
        <c:grouping val="clustered"/>
        <c:varyColors val="0"/>
        <c:ser>
          <c:idx val="0"/>
          <c:order val="0"/>
          <c:tx>
            <c:strRef>
              <c:f>E!$J$2400</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E!$D$2401:$H$2406</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E!$J$2401:$J$2406</c:f>
              <c:numCache>
                <c:formatCode>General</c:formatCode>
                <c:ptCount val="6"/>
                <c:pt idx="0" formatCode="0%">
                  <c:v>0.6739879615547022</c:v>
                </c:pt>
              </c:numCache>
            </c:numRef>
          </c:val>
          <c:extLst>
            <c:ext xmlns:c16="http://schemas.microsoft.com/office/drawing/2014/chart" uri="{C3380CC4-5D6E-409C-BE32-E72D297353CC}">
              <c16:uniqueId val="{00000000-0341-4056-BDC0-1EB06A7E45C7}"/>
            </c:ext>
          </c:extLst>
        </c:ser>
        <c:ser>
          <c:idx val="1"/>
          <c:order val="1"/>
          <c:tx>
            <c:strRef>
              <c:f>E!$I$2400</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E!$D$2401:$H$2406</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E!$I$2401:$I$2406</c:f>
              <c:numCache>
                <c:formatCode>0%</c:formatCode>
                <c:ptCount val="6"/>
                <c:pt idx="1">
                  <c:v>0.50429055255369704</c:v>
                </c:pt>
                <c:pt idx="2">
                  <c:v>0.63406425817828127</c:v>
                </c:pt>
                <c:pt idx="3">
                  <c:v>0.65853211937703882</c:v>
                </c:pt>
                <c:pt idx="4">
                  <c:v>0.70614750193221787</c:v>
                </c:pt>
                <c:pt idx="5">
                  <c:v>0.76348496165161817</c:v>
                </c:pt>
              </c:numCache>
            </c:numRef>
          </c:val>
          <c:extLst>
            <c:ext xmlns:c16="http://schemas.microsoft.com/office/drawing/2014/chart" uri="{C3380CC4-5D6E-409C-BE32-E72D297353CC}">
              <c16:uniqueId val="{00000001-0341-4056-BDC0-1EB06A7E45C7}"/>
            </c:ext>
          </c:extLst>
        </c:ser>
        <c:dLbls>
          <c:showLegendKey val="0"/>
          <c:showVal val="0"/>
          <c:showCatName val="0"/>
          <c:showSerName val="0"/>
          <c:showPercent val="0"/>
          <c:showBubbleSize val="0"/>
        </c:dLbls>
        <c:gapWidth val="150"/>
        <c:overlap val="100"/>
        <c:axId val="339943784"/>
        <c:axId val="339944176"/>
      </c:barChart>
      <c:catAx>
        <c:axId val="339943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4176"/>
        <c:crosses val="autoZero"/>
        <c:auto val="1"/>
        <c:lblAlgn val="ctr"/>
        <c:lblOffset val="100"/>
        <c:tickMarkSkip val="1"/>
        <c:noMultiLvlLbl val="0"/>
      </c:catAx>
      <c:valAx>
        <c:axId val="33994417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3784"/>
        <c:crosses val="autoZero"/>
        <c:crossBetween val="between"/>
      </c:valAx>
      <c:spPr>
        <a:noFill/>
        <a:ln>
          <a:noFill/>
        </a:ln>
        <a:effectLst/>
      </c:spPr>
    </c:plotArea>
    <c:legend>
      <c:legendPos val="b"/>
      <c:legendEntry>
        <c:idx val="0"/>
        <c:delete val="1"/>
      </c:legendEntry>
      <c:layout>
        <c:manualLayout>
          <c:xMode val="edge"/>
          <c:yMode val="edge"/>
          <c:x val="0.31742971151529059"/>
          <c:y val="0.89864367369151732"/>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8329320901"/>
          <c:h val="0.84372039504716212"/>
        </c:manualLayout>
      </c:layout>
      <c:barChart>
        <c:barDir val="col"/>
        <c:grouping val="percentStacked"/>
        <c:varyColors val="0"/>
        <c:ser>
          <c:idx val="0"/>
          <c:order val="0"/>
          <c:tx>
            <c:strRef>
              <c:f>K!$D$358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K!$F$357:$R$357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K!$F$358:$R$358</c:f>
              <c:numCache>
                <c:formatCode>0%</c:formatCode>
                <c:ptCount val="13"/>
                <c:pt idx="0">
                  <c:v>6.25E-2</c:v>
                </c:pt>
                <c:pt idx="1">
                  <c:v>0.14616755793226383</c:v>
                </c:pt>
                <c:pt idx="2">
                  <c:v>0.21764705882352942</c:v>
                </c:pt>
                <c:pt idx="3">
                  <c:v>0.17077175697865354</c:v>
                </c:pt>
                <c:pt idx="4">
                  <c:v>0.20641282565130262</c:v>
                </c:pt>
                <c:pt idx="5">
                  <c:v>0.15675675675675677</c:v>
                </c:pt>
                <c:pt idx="6">
                  <c:v>0.22234891676168758</c:v>
                </c:pt>
                <c:pt idx="7">
                  <c:v>0.23225806451612904</c:v>
                </c:pt>
                <c:pt idx="8">
                  <c:v>0.37445573294629897</c:v>
                </c:pt>
                <c:pt idx="9">
                  <c:v>0.2857142857142857</c:v>
                </c:pt>
                <c:pt idx="10">
                  <c:v>0.34432234432234432</c:v>
                </c:pt>
                <c:pt idx="11">
                  <c:v>0.40977443609022557</c:v>
                </c:pt>
                <c:pt idx="12">
                  <c:v>0.29759704251386321</c:v>
                </c:pt>
              </c:numCache>
            </c:numRef>
          </c:val>
          <c:extLst>
            <c:ext xmlns:c16="http://schemas.microsoft.com/office/drawing/2014/chart" uri="{C3380CC4-5D6E-409C-BE32-E72D297353CC}">
              <c16:uniqueId val="{00000000-88D0-44C9-B819-4F1016E94464}"/>
            </c:ext>
          </c:extLst>
        </c:ser>
        <c:ser>
          <c:idx val="1"/>
          <c:order val="1"/>
          <c:tx>
            <c:strRef>
              <c:f>K!$D$359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K!$F$357:$R$357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K!$F$359:$R$359</c:f>
              <c:numCache>
                <c:formatCode>0%</c:formatCode>
                <c:ptCount val="13"/>
                <c:pt idx="0">
                  <c:v>0.5602678571428571</c:v>
                </c:pt>
                <c:pt idx="1">
                  <c:v>0.43493761140819964</c:v>
                </c:pt>
                <c:pt idx="2">
                  <c:v>0.31176470588235294</c:v>
                </c:pt>
                <c:pt idx="3">
                  <c:v>0.1625615763546798</c:v>
                </c:pt>
                <c:pt idx="4">
                  <c:v>0.15030060120240482</c:v>
                </c:pt>
                <c:pt idx="5">
                  <c:v>0.10270270270270271</c:v>
                </c:pt>
                <c:pt idx="6">
                  <c:v>0.14937286202964653</c:v>
                </c:pt>
                <c:pt idx="7">
                  <c:v>0.19784946236559139</c:v>
                </c:pt>
                <c:pt idx="8">
                  <c:v>0.15094339622641509</c:v>
                </c:pt>
                <c:pt idx="9">
                  <c:v>0.18005952380952381</c:v>
                </c:pt>
                <c:pt idx="10">
                  <c:v>0.21062271062271062</c:v>
                </c:pt>
                <c:pt idx="11">
                  <c:v>0.17481203007518797</c:v>
                </c:pt>
                <c:pt idx="12">
                  <c:v>0.20332717190388169</c:v>
                </c:pt>
              </c:numCache>
            </c:numRef>
          </c:val>
          <c:extLst>
            <c:ext xmlns:c16="http://schemas.microsoft.com/office/drawing/2014/chart" uri="{C3380CC4-5D6E-409C-BE32-E72D297353CC}">
              <c16:uniqueId val="{00000001-88D0-44C9-B819-4F1016E94464}"/>
            </c:ext>
          </c:extLst>
        </c:ser>
        <c:ser>
          <c:idx val="2"/>
          <c:order val="2"/>
          <c:tx>
            <c:strRef>
              <c:f>K!$D$360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dLbl>
              <c:idx val="8"/>
              <c:layout>
                <c:manualLayout>
                  <c:x val="-7.9651905288925816E-17"/>
                  <c:y val="1.10754622697371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D0-44C9-B819-4F1016E94464}"/>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K!$F$357:$R$357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K!$F$360:$R$360</c:f>
              <c:numCache>
                <c:formatCode>0%</c:formatCode>
                <c:ptCount val="13"/>
                <c:pt idx="0">
                  <c:v>9.375E-2</c:v>
                </c:pt>
                <c:pt idx="1">
                  <c:v>7.6648841354723704E-2</c:v>
                </c:pt>
                <c:pt idx="2">
                  <c:v>7.0588235294117646E-2</c:v>
                </c:pt>
                <c:pt idx="3">
                  <c:v>3.2840722495894911E-2</c:v>
                </c:pt>
                <c:pt idx="4">
                  <c:v>3.406813627254509E-2</c:v>
                </c:pt>
                <c:pt idx="5">
                  <c:v>2.2972972972972974E-2</c:v>
                </c:pt>
                <c:pt idx="6">
                  <c:v>3.4207525655644243E-2</c:v>
                </c:pt>
                <c:pt idx="7">
                  <c:v>3.2258064516129031E-2</c:v>
                </c:pt>
                <c:pt idx="8">
                  <c:v>2.3222060957910014E-2</c:v>
                </c:pt>
                <c:pt idx="9">
                  <c:v>6.25E-2</c:v>
                </c:pt>
                <c:pt idx="10">
                  <c:v>4.9450549450549448E-2</c:v>
                </c:pt>
                <c:pt idx="11">
                  <c:v>5.0751879699248117E-2</c:v>
                </c:pt>
                <c:pt idx="12">
                  <c:v>4.8059149722735672E-2</c:v>
                </c:pt>
              </c:numCache>
            </c:numRef>
          </c:val>
          <c:extLst>
            <c:ext xmlns:c16="http://schemas.microsoft.com/office/drawing/2014/chart" uri="{C3380CC4-5D6E-409C-BE32-E72D297353CC}">
              <c16:uniqueId val="{00000003-88D0-44C9-B819-4F1016E94464}"/>
            </c:ext>
          </c:extLst>
        </c:ser>
        <c:ser>
          <c:idx val="3"/>
          <c:order val="3"/>
          <c:tx>
            <c:strRef>
              <c:f>K!$D$361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K!$F$357:$R$357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K!$F$361:$R$361</c:f>
              <c:numCache>
                <c:formatCode>0%</c:formatCode>
                <c:ptCount val="13"/>
                <c:pt idx="0">
                  <c:v>2.6785714285714284E-2</c:v>
                </c:pt>
                <c:pt idx="1">
                  <c:v>3.0303030303030304E-2</c:v>
                </c:pt>
                <c:pt idx="2">
                  <c:v>3.5294117647058823E-2</c:v>
                </c:pt>
                <c:pt idx="3">
                  <c:v>1.6420361247947456E-2</c:v>
                </c:pt>
                <c:pt idx="4">
                  <c:v>8.0160320641282558E-3</c:v>
                </c:pt>
                <c:pt idx="5">
                  <c:v>6.7567567567567571E-3</c:v>
                </c:pt>
                <c:pt idx="6">
                  <c:v>1.8244013683010263E-2</c:v>
                </c:pt>
                <c:pt idx="7">
                  <c:v>2.5806451612903226E-2</c:v>
                </c:pt>
                <c:pt idx="8">
                  <c:v>3.7735849056603772E-2</c:v>
                </c:pt>
                <c:pt idx="9">
                  <c:v>3.8690476190476192E-2</c:v>
                </c:pt>
                <c:pt idx="10">
                  <c:v>2.197802197802198E-2</c:v>
                </c:pt>
                <c:pt idx="11">
                  <c:v>1.8796992481203006E-2</c:v>
                </c:pt>
                <c:pt idx="12">
                  <c:v>2.9574861367837338E-2</c:v>
                </c:pt>
              </c:numCache>
            </c:numRef>
          </c:val>
          <c:extLst>
            <c:ext xmlns:c16="http://schemas.microsoft.com/office/drawing/2014/chart" uri="{C3380CC4-5D6E-409C-BE32-E72D297353CC}">
              <c16:uniqueId val="{00000004-88D0-44C9-B819-4F1016E94464}"/>
            </c:ext>
          </c:extLst>
        </c:ser>
        <c:ser>
          <c:idx val="4"/>
          <c:order val="4"/>
          <c:tx>
            <c:strRef>
              <c:f>K!$D$362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dLbl>
              <c:idx val="8"/>
              <c:layout>
                <c:manualLayout>
                  <c:x val="-7.9651905288925816E-17"/>
                  <c:y val="-1.10754622697372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D0-44C9-B819-4F1016E94464}"/>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K!$F$357:$R$357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K!$F$362:$R$362</c:f>
              <c:numCache>
                <c:formatCode>0%</c:formatCode>
                <c:ptCount val="13"/>
                <c:pt idx="0">
                  <c:v>0.10267857142857142</c:v>
                </c:pt>
                <c:pt idx="1">
                  <c:v>0.16042780748663102</c:v>
                </c:pt>
                <c:pt idx="2">
                  <c:v>0.13823529411764707</c:v>
                </c:pt>
                <c:pt idx="3">
                  <c:v>5.2545155993431854E-2</c:v>
                </c:pt>
                <c:pt idx="4">
                  <c:v>5.2104208416833664E-2</c:v>
                </c:pt>
                <c:pt idx="5">
                  <c:v>3.1081081081081083E-2</c:v>
                </c:pt>
                <c:pt idx="6">
                  <c:v>4.3329532497149374E-2</c:v>
                </c:pt>
                <c:pt idx="7">
                  <c:v>3.870967741935484E-2</c:v>
                </c:pt>
                <c:pt idx="8">
                  <c:v>4.9346879535558781E-2</c:v>
                </c:pt>
                <c:pt idx="9">
                  <c:v>6.3988095238095233E-2</c:v>
                </c:pt>
                <c:pt idx="10">
                  <c:v>4.3956043956043959E-2</c:v>
                </c:pt>
                <c:pt idx="11">
                  <c:v>5.4511278195488719E-2</c:v>
                </c:pt>
                <c:pt idx="12">
                  <c:v>5.3604436229205174E-2</c:v>
                </c:pt>
              </c:numCache>
            </c:numRef>
          </c:val>
          <c:extLst>
            <c:ext xmlns:c16="http://schemas.microsoft.com/office/drawing/2014/chart" uri="{C3380CC4-5D6E-409C-BE32-E72D297353CC}">
              <c16:uniqueId val="{00000006-88D0-44C9-B819-4F1016E94464}"/>
            </c:ext>
          </c:extLst>
        </c:ser>
        <c:ser>
          <c:idx val="5"/>
          <c:order val="5"/>
          <c:tx>
            <c:strRef>
              <c:f>K!$D$363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dLbl>
              <c:idx val="1"/>
              <c:layout>
                <c:manualLayout>
                  <c:x val="0"/>
                  <c:y val="5.58815311539536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8D0-44C9-B819-4F1016E94464}"/>
                </c:ext>
              </c:extLst>
            </c:dLbl>
            <c:dLbl>
              <c:idx val="3"/>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8D0-44C9-B819-4F1016E94464}"/>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K!$F$357:$R$357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K!$F$363:$R$363</c:f>
              <c:numCache>
                <c:formatCode>0%</c:formatCode>
                <c:ptCount val="13"/>
                <c:pt idx="0">
                  <c:v>1.3392857142857142E-2</c:v>
                </c:pt>
                <c:pt idx="1">
                  <c:v>5.8823529411764705E-2</c:v>
                </c:pt>
                <c:pt idx="2">
                  <c:v>4.7058823529411764E-2</c:v>
                </c:pt>
                <c:pt idx="3">
                  <c:v>0.30377668308702793</c:v>
                </c:pt>
                <c:pt idx="4">
                  <c:v>0.18036072144288579</c:v>
                </c:pt>
                <c:pt idx="5">
                  <c:v>8.513513513513514E-2</c:v>
                </c:pt>
                <c:pt idx="6">
                  <c:v>0.10262257696693272</c:v>
                </c:pt>
                <c:pt idx="7">
                  <c:v>7.9569892473118284E-2</c:v>
                </c:pt>
                <c:pt idx="8">
                  <c:v>5.6603773584905662E-2</c:v>
                </c:pt>
                <c:pt idx="9">
                  <c:v>7.8869047619047616E-2</c:v>
                </c:pt>
                <c:pt idx="10">
                  <c:v>6.95970695970696E-2</c:v>
                </c:pt>
                <c:pt idx="11">
                  <c:v>5.0751879699248117E-2</c:v>
                </c:pt>
                <c:pt idx="12">
                  <c:v>6.6543438077634007E-2</c:v>
                </c:pt>
              </c:numCache>
            </c:numRef>
          </c:val>
          <c:extLst>
            <c:ext xmlns:c16="http://schemas.microsoft.com/office/drawing/2014/chart" uri="{C3380CC4-5D6E-409C-BE32-E72D297353CC}">
              <c16:uniqueId val="{00000009-88D0-44C9-B819-4F1016E94464}"/>
            </c:ext>
          </c:extLst>
        </c:ser>
        <c:ser>
          <c:idx val="6"/>
          <c:order val="6"/>
          <c:tx>
            <c:strRef>
              <c:f>K!$D$364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K!$F$357:$R$357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K!$F$364:$R$364</c:f>
              <c:numCache>
                <c:formatCode>0%</c:formatCode>
                <c:ptCount val="13"/>
                <c:pt idx="0">
                  <c:v>3.5714285714285712E-2</c:v>
                </c:pt>
                <c:pt idx="1">
                  <c:v>4.8128342245989303E-2</c:v>
                </c:pt>
                <c:pt idx="2">
                  <c:v>9.4117647058823528E-2</c:v>
                </c:pt>
                <c:pt idx="3">
                  <c:v>0.23316912972085385</c:v>
                </c:pt>
                <c:pt idx="4">
                  <c:v>0.21843687374749499</c:v>
                </c:pt>
                <c:pt idx="5">
                  <c:v>0.25405405405405407</c:v>
                </c:pt>
                <c:pt idx="6">
                  <c:v>0.17217787913340935</c:v>
                </c:pt>
                <c:pt idx="7">
                  <c:v>0.14623655913978495</c:v>
                </c:pt>
                <c:pt idx="8">
                  <c:v>0.11465892597968069</c:v>
                </c:pt>
                <c:pt idx="9">
                  <c:v>0.10714285714285714</c:v>
                </c:pt>
                <c:pt idx="10">
                  <c:v>0.11538461538461539</c:v>
                </c:pt>
                <c:pt idx="11">
                  <c:v>9.7744360902255634E-2</c:v>
                </c:pt>
                <c:pt idx="12">
                  <c:v>0.12199630314232902</c:v>
                </c:pt>
              </c:numCache>
            </c:numRef>
          </c:val>
          <c:extLst>
            <c:ext xmlns:c16="http://schemas.microsoft.com/office/drawing/2014/chart" uri="{C3380CC4-5D6E-409C-BE32-E72D297353CC}">
              <c16:uniqueId val="{0000000A-88D0-44C9-B819-4F1016E94464}"/>
            </c:ext>
          </c:extLst>
        </c:ser>
        <c:ser>
          <c:idx val="7"/>
          <c:order val="7"/>
          <c:tx>
            <c:strRef>
              <c:f>K!$D$365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dLbl>
              <c:idx val="6"/>
              <c:layout>
                <c:manualLayout>
                  <c:x val="-7.6804028267904433E-17"/>
                  <c:y val="5.58815311539534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8D0-44C9-B819-4F1016E94464}"/>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K!$F$357:$R$357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K!$F$365:$R$365</c:f>
              <c:numCache>
                <c:formatCode>0%</c:formatCode>
                <c:ptCount val="13"/>
                <c:pt idx="0">
                  <c:v>0.10044642857142858</c:v>
                </c:pt>
                <c:pt idx="1">
                  <c:v>4.2780748663101602E-2</c:v>
                </c:pt>
                <c:pt idx="2">
                  <c:v>7.9411764705882348E-2</c:v>
                </c:pt>
                <c:pt idx="3">
                  <c:v>2.7914614121510674E-2</c:v>
                </c:pt>
                <c:pt idx="4">
                  <c:v>0.14629258517034069</c:v>
                </c:pt>
                <c:pt idx="5">
                  <c:v>0.32297297297297295</c:v>
                </c:pt>
                <c:pt idx="6">
                  <c:v>0.2451539338654504</c:v>
                </c:pt>
                <c:pt idx="7">
                  <c:v>0.23225806451612904</c:v>
                </c:pt>
                <c:pt idx="8">
                  <c:v>0.18142235123367198</c:v>
                </c:pt>
                <c:pt idx="9">
                  <c:v>0.16517857142857142</c:v>
                </c:pt>
                <c:pt idx="10">
                  <c:v>0.12820512820512819</c:v>
                </c:pt>
                <c:pt idx="11">
                  <c:v>0.14097744360902256</c:v>
                </c:pt>
                <c:pt idx="12">
                  <c:v>0.16266173752310537</c:v>
                </c:pt>
              </c:numCache>
            </c:numRef>
          </c:val>
          <c:extLst>
            <c:ext xmlns:c16="http://schemas.microsoft.com/office/drawing/2014/chart" uri="{C3380CC4-5D6E-409C-BE32-E72D297353CC}">
              <c16:uniqueId val="{0000000C-88D0-44C9-B819-4F1016E94464}"/>
            </c:ext>
          </c:extLst>
        </c:ser>
        <c:ser>
          <c:idx val="8"/>
          <c:order val="8"/>
          <c:tx>
            <c:strRef>
              <c:f>K!$D$366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dLbl>
              <c:idx val="1"/>
              <c:layout>
                <c:manualLayout>
                  <c:x val="-3.8420581291221961E-17"/>
                  <c:y val="-1.6577405388048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8D0-44C9-B819-4F1016E94464}"/>
                </c:ext>
              </c:extLst>
            </c:dLbl>
            <c:dLbl>
              <c:idx val="6"/>
              <c:layout>
                <c:manualLayout>
                  <c:x val="-7.6804028267904433E-17"/>
                  <c:y val="-5.58815311539536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8D0-44C9-B819-4F1016E94464}"/>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K!$F$357:$R$357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K!$F$366:$R$366</c:f>
              <c:numCache>
                <c:formatCode>0%</c:formatCode>
                <c:ptCount val="13"/>
                <c:pt idx="0">
                  <c:v>4.464285714285714E-3</c:v>
                </c:pt>
                <c:pt idx="1">
                  <c:v>1.7825311942959001E-3</c:v>
                </c:pt>
                <c:pt idx="2">
                  <c:v>5.8823529411764705E-3</c:v>
                </c:pt>
                <c:pt idx="3">
                  <c:v>0</c:v>
                </c:pt>
                <c:pt idx="4">
                  <c:v>4.0080160320641279E-3</c:v>
                </c:pt>
                <c:pt idx="5">
                  <c:v>1.7567567567567569E-2</c:v>
                </c:pt>
                <c:pt idx="6">
                  <c:v>1.2542759407069556E-2</c:v>
                </c:pt>
                <c:pt idx="7">
                  <c:v>1.5053763440860216E-2</c:v>
                </c:pt>
                <c:pt idx="8">
                  <c:v>1.1611030478955007E-2</c:v>
                </c:pt>
                <c:pt idx="9">
                  <c:v>1.7857142857142856E-2</c:v>
                </c:pt>
                <c:pt idx="10">
                  <c:v>1.6483516483516484E-2</c:v>
                </c:pt>
                <c:pt idx="11">
                  <c:v>1.8796992481203006E-3</c:v>
                </c:pt>
                <c:pt idx="12">
                  <c:v>1.6635859519408502E-2</c:v>
                </c:pt>
              </c:numCache>
            </c:numRef>
          </c:val>
          <c:extLst>
            <c:ext xmlns:c16="http://schemas.microsoft.com/office/drawing/2014/chart" uri="{C3380CC4-5D6E-409C-BE32-E72D297353CC}">
              <c16:uniqueId val="{0000000F-88D0-44C9-B819-4F1016E94464}"/>
            </c:ext>
          </c:extLst>
        </c:ser>
        <c:dLbls>
          <c:showLegendKey val="0"/>
          <c:showVal val="0"/>
          <c:showCatName val="0"/>
          <c:showSerName val="0"/>
          <c:showPercent val="0"/>
          <c:showBubbleSize val="0"/>
        </c:dLbls>
        <c:gapWidth val="50"/>
        <c:overlap val="100"/>
        <c:axId val="374665216"/>
        <c:axId val="374665608"/>
      </c:barChart>
      <c:catAx>
        <c:axId val="3746652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65608"/>
        <c:crosses val="autoZero"/>
        <c:auto val="0"/>
        <c:lblAlgn val="ctr"/>
        <c:lblOffset val="100"/>
        <c:noMultiLvlLbl val="0"/>
      </c:catAx>
      <c:valAx>
        <c:axId val="37466560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4665216"/>
        <c:crosses val="autoZero"/>
        <c:crossBetween val="between"/>
      </c:valAx>
      <c:spPr>
        <a:noFill/>
        <a:ln w="25400">
          <a:noFill/>
        </a:ln>
      </c:spPr>
    </c:plotArea>
    <c:legend>
      <c:legendPos val="b"/>
      <c:layout>
        <c:manualLayout>
          <c:xMode val="edge"/>
          <c:yMode val="edge"/>
          <c:x val="6.8599452242382744E-2"/>
          <c:y val="0.88699741830840451"/>
          <c:w val="0.92533207805546047"/>
          <c:h val="0.1130025816915954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12893581976"/>
          <c:h val="0.84371964768393426"/>
        </c:manualLayout>
      </c:layout>
      <c:barChart>
        <c:barDir val="col"/>
        <c:grouping val="percentStacked"/>
        <c:varyColors val="0"/>
        <c:ser>
          <c:idx val="0"/>
          <c:order val="0"/>
          <c:tx>
            <c:strRef>
              <c:f>K!$D$322</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K!$F$321:$R$321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K!$F$322:$R$322</c:f>
              <c:numCache>
                <c:formatCode>0%</c:formatCode>
                <c:ptCount val="13"/>
                <c:pt idx="0">
                  <c:v>0.27768136063866711</c:v>
                </c:pt>
                <c:pt idx="1">
                  <c:v>0.26537031741492706</c:v>
                </c:pt>
                <c:pt idx="2">
                  <c:v>0.24915032679738561</c:v>
                </c:pt>
                <c:pt idx="3">
                  <c:v>0.24250619788145142</c:v>
                </c:pt>
                <c:pt idx="4">
                  <c:v>0.22597612785757637</c:v>
                </c:pt>
                <c:pt idx="5">
                  <c:v>0.21739897653079229</c:v>
                </c:pt>
                <c:pt idx="6">
                  <c:v>0.22353301669986211</c:v>
                </c:pt>
                <c:pt idx="7">
                  <c:v>0.22429638139000574</c:v>
                </c:pt>
                <c:pt idx="8">
                  <c:v>0.23571614923036785</c:v>
                </c:pt>
                <c:pt idx="9">
                  <c:v>0.24129651860744297</c:v>
                </c:pt>
                <c:pt idx="10">
                  <c:v>0.24567552289429057</c:v>
                </c:pt>
                <c:pt idx="11">
                  <c:v>0.2543606206527555</c:v>
                </c:pt>
                <c:pt idx="12">
                  <c:v>0.25783866057838661</c:v>
                </c:pt>
              </c:numCache>
            </c:numRef>
          </c:val>
          <c:extLst>
            <c:ext xmlns:c16="http://schemas.microsoft.com/office/drawing/2014/chart" uri="{C3380CC4-5D6E-409C-BE32-E72D297353CC}">
              <c16:uniqueId val="{00000000-FD7E-41A2-BCBC-3B2A4A5E40AE}"/>
            </c:ext>
          </c:extLst>
        </c:ser>
        <c:ser>
          <c:idx val="1"/>
          <c:order val="1"/>
          <c:tx>
            <c:strRef>
              <c:f>K!$D$323</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K!$F$321:$R$321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K!$F$323:$R$323</c:f>
              <c:numCache>
                <c:formatCode>0%</c:formatCode>
                <c:ptCount val="13"/>
                <c:pt idx="0">
                  <c:v>0.46511627906976744</c:v>
                </c:pt>
                <c:pt idx="1">
                  <c:v>0.47698026880183014</c:v>
                </c:pt>
                <c:pt idx="2">
                  <c:v>0.48496732026143791</c:v>
                </c:pt>
                <c:pt idx="3">
                  <c:v>0.49515438359251746</c:v>
                </c:pt>
                <c:pt idx="4">
                  <c:v>0.49767347764515474</c:v>
                </c:pt>
                <c:pt idx="5">
                  <c:v>0.48014822657490736</c:v>
                </c:pt>
                <c:pt idx="6">
                  <c:v>0.46529799295235175</c:v>
                </c:pt>
                <c:pt idx="7">
                  <c:v>0.46611143021252155</c:v>
                </c:pt>
                <c:pt idx="8">
                  <c:v>0.45903991651447951</c:v>
                </c:pt>
                <c:pt idx="9">
                  <c:v>0.45450180072028812</c:v>
                </c:pt>
                <c:pt idx="10">
                  <c:v>0.45268513284341438</c:v>
                </c:pt>
                <c:pt idx="11">
                  <c:v>0.44965222043873732</c:v>
                </c:pt>
                <c:pt idx="12">
                  <c:v>0.45246067985794014</c:v>
                </c:pt>
              </c:numCache>
            </c:numRef>
          </c:val>
          <c:extLst>
            <c:ext xmlns:c16="http://schemas.microsoft.com/office/drawing/2014/chart" uri="{C3380CC4-5D6E-409C-BE32-E72D297353CC}">
              <c16:uniqueId val="{00000001-FD7E-41A2-BCBC-3B2A4A5E40AE}"/>
            </c:ext>
          </c:extLst>
        </c:ser>
        <c:ser>
          <c:idx val="2"/>
          <c:order val="2"/>
          <c:tx>
            <c:strRef>
              <c:f>K!$D$324</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K!$F$321:$R$321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K!$F$324:$R$324</c:f>
              <c:numCache>
                <c:formatCode>0%</c:formatCode>
                <c:ptCount val="13"/>
                <c:pt idx="0">
                  <c:v>0.2572023602915654</c:v>
                </c:pt>
                <c:pt idx="1">
                  <c:v>0.2576494137832428</c:v>
                </c:pt>
                <c:pt idx="2">
                  <c:v>0.26588235294117646</c:v>
                </c:pt>
                <c:pt idx="3">
                  <c:v>0.2623394185260311</c:v>
                </c:pt>
                <c:pt idx="4">
                  <c:v>0.27635039449726889</c:v>
                </c:pt>
                <c:pt idx="5">
                  <c:v>0.30245279689430032</c:v>
                </c:pt>
                <c:pt idx="6">
                  <c:v>0.31116899034778611</c:v>
                </c:pt>
                <c:pt idx="7">
                  <c:v>0.30959218839747271</c:v>
                </c:pt>
                <c:pt idx="8">
                  <c:v>0.30524393425515262</c:v>
                </c:pt>
                <c:pt idx="9">
                  <c:v>0.30420168067226888</c:v>
                </c:pt>
                <c:pt idx="10">
                  <c:v>0.30163934426229511</c:v>
                </c:pt>
                <c:pt idx="11">
                  <c:v>0.29598715890850724</c:v>
                </c:pt>
                <c:pt idx="12">
                  <c:v>0.28970065956367325</c:v>
                </c:pt>
              </c:numCache>
            </c:numRef>
          </c:val>
          <c:extLst>
            <c:ext xmlns:c16="http://schemas.microsoft.com/office/drawing/2014/chart" uri="{C3380CC4-5D6E-409C-BE32-E72D297353CC}">
              <c16:uniqueId val="{00000002-FD7E-41A2-BCBC-3B2A4A5E40AE}"/>
            </c:ext>
          </c:extLst>
        </c:ser>
        <c:dLbls>
          <c:showLegendKey val="0"/>
          <c:showVal val="0"/>
          <c:showCatName val="0"/>
          <c:showSerName val="0"/>
          <c:showPercent val="0"/>
          <c:showBubbleSize val="0"/>
        </c:dLbls>
        <c:gapWidth val="50"/>
        <c:overlap val="100"/>
        <c:axId val="374666392"/>
        <c:axId val="374666784"/>
      </c:barChart>
      <c:catAx>
        <c:axId val="3746663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66784"/>
        <c:crosses val="autoZero"/>
        <c:auto val="0"/>
        <c:lblAlgn val="ctr"/>
        <c:lblOffset val="100"/>
        <c:noMultiLvlLbl val="0"/>
      </c:catAx>
      <c:valAx>
        <c:axId val="374666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4666392"/>
        <c:crosses val="autoZero"/>
        <c:crossBetween val="between"/>
      </c:valAx>
      <c:spPr>
        <a:noFill/>
        <a:ln w="25400">
          <a:noFill/>
        </a:ln>
      </c:spPr>
    </c:plotArea>
    <c:legend>
      <c:legendPos val="b"/>
      <c:layout>
        <c:manualLayout>
          <c:xMode val="edge"/>
          <c:yMode val="edge"/>
          <c:x val="0.2200184868195823"/>
          <c:y val="0.86220884475071291"/>
          <c:w val="0.61476412187606988"/>
          <c:h val="0.1377911552492870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8329320901"/>
          <c:h val="0.84371964768393426"/>
        </c:manualLayout>
      </c:layout>
      <c:barChart>
        <c:barDir val="col"/>
        <c:grouping val="percentStacked"/>
        <c:varyColors val="0"/>
        <c:ser>
          <c:idx val="0"/>
          <c:order val="0"/>
          <c:tx>
            <c:strRef>
              <c:f>K!$D$316</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K!$F$315:$R$315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K!$F$316:$R$316</c:f>
              <c:numCache>
                <c:formatCode>0%</c:formatCode>
                <c:ptCount val="13"/>
                <c:pt idx="0">
                  <c:v>0.30357142857142855</c:v>
                </c:pt>
                <c:pt idx="1">
                  <c:v>0.28698752228163993</c:v>
                </c:pt>
                <c:pt idx="2">
                  <c:v>0.2</c:v>
                </c:pt>
                <c:pt idx="3">
                  <c:v>0.2413793103448276</c:v>
                </c:pt>
                <c:pt idx="4">
                  <c:v>0.21042084168336672</c:v>
                </c:pt>
                <c:pt idx="5">
                  <c:v>0.22297297297297297</c:v>
                </c:pt>
                <c:pt idx="6">
                  <c:v>0.29532497149372861</c:v>
                </c:pt>
                <c:pt idx="7">
                  <c:v>0.33548387096774196</c:v>
                </c:pt>
                <c:pt idx="8">
                  <c:v>0.40348330914368652</c:v>
                </c:pt>
                <c:pt idx="9">
                  <c:v>0.36011904761904762</c:v>
                </c:pt>
                <c:pt idx="10">
                  <c:v>0.39194139194139194</c:v>
                </c:pt>
                <c:pt idx="11">
                  <c:v>0.4718045112781955</c:v>
                </c:pt>
                <c:pt idx="12">
                  <c:v>0.3733826247689464</c:v>
                </c:pt>
              </c:numCache>
            </c:numRef>
          </c:val>
          <c:extLst>
            <c:ext xmlns:c16="http://schemas.microsoft.com/office/drawing/2014/chart" uri="{C3380CC4-5D6E-409C-BE32-E72D297353CC}">
              <c16:uniqueId val="{00000000-43C9-48B2-B168-103FFFC9E8D7}"/>
            </c:ext>
          </c:extLst>
        </c:ser>
        <c:ser>
          <c:idx val="1"/>
          <c:order val="1"/>
          <c:tx>
            <c:strRef>
              <c:f>K!$D$317</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K!$F$315:$R$315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K!$F$317:$R$317</c:f>
              <c:numCache>
                <c:formatCode>0%</c:formatCode>
                <c:ptCount val="13"/>
                <c:pt idx="0">
                  <c:v>0.390625</c:v>
                </c:pt>
                <c:pt idx="1">
                  <c:v>0.45632798573975042</c:v>
                </c:pt>
                <c:pt idx="2">
                  <c:v>0.49117647058823527</c:v>
                </c:pt>
                <c:pt idx="3">
                  <c:v>0.51067323481116589</c:v>
                </c:pt>
                <c:pt idx="4">
                  <c:v>0.49899799599198397</c:v>
                </c:pt>
                <c:pt idx="5">
                  <c:v>0.4027027027027027</c:v>
                </c:pt>
                <c:pt idx="6">
                  <c:v>0.4264538198403649</c:v>
                </c:pt>
                <c:pt idx="7">
                  <c:v>0.43655913978494626</c:v>
                </c:pt>
                <c:pt idx="8">
                  <c:v>0.40203193033381712</c:v>
                </c:pt>
                <c:pt idx="9">
                  <c:v>0.44345238095238093</c:v>
                </c:pt>
                <c:pt idx="10">
                  <c:v>0.39560439560439559</c:v>
                </c:pt>
                <c:pt idx="11">
                  <c:v>0.37218045112781956</c:v>
                </c:pt>
                <c:pt idx="12">
                  <c:v>0.45471349353049906</c:v>
                </c:pt>
              </c:numCache>
            </c:numRef>
          </c:val>
          <c:extLst>
            <c:ext xmlns:c16="http://schemas.microsoft.com/office/drawing/2014/chart" uri="{C3380CC4-5D6E-409C-BE32-E72D297353CC}">
              <c16:uniqueId val="{00000001-43C9-48B2-B168-103FFFC9E8D7}"/>
            </c:ext>
          </c:extLst>
        </c:ser>
        <c:ser>
          <c:idx val="2"/>
          <c:order val="2"/>
          <c:tx>
            <c:strRef>
              <c:f>K!$D$318</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K!$F$315:$R$315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K!$F$318:$R$318</c:f>
              <c:numCache>
                <c:formatCode>0%</c:formatCode>
                <c:ptCount val="13"/>
                <c:pt idx="0">
                  <c:v>0.30580357142857145</c:v>
                </c:pt>
                <c:pt idx="1">
                  <c:v>0.25668449197860965</c:v>
                </c:pt>
                <c:pt idx="2">
                  <c:v>0.30882352941176472</c:v>
                </c:pt>
                <c:pt idx="3">
                  <c:v>0.24794745484400657</c:v>
                </c:pt>
                <c:pt idx="4">
                  <c:v>0.29058116232464931</c:v>
                </c:pt>
                <c:pt idx="5">
                  <c:v>0.37432432432432433</c:v>
                </c:pt>
                <c:pt idx="6">
                  <c:v>0.27822120866590649</c:v>
                </c:pt>
                <c:pt idx="7">
                  <c:v>0.22795698924731184</c:v>
                </c:pt>
                <c:pt idx="8">
                  <c:v>0.19448476052249636</c:v>
                </c:pt>
                <c:pt idx="9">
                  <c:v>0.19642857142857142</c:v>
                </c:pt>
                <c:pt idx="10">
                  <c:v>0.21245421245421245</c:v>
                </c:pt>
                <c:pt idx="11">
                  <c:v>0.15601503759398497</c:v>
                </c:pt>
                <c:pt idx="12">
                  <c:v>0.17190388170055454</c:v>
                </c:pt>
              </c:numCache>
            </c:numRef>
          </c:val>
          <c:extLst>
            <c:ext xmlns:c16="http://schemas.microsoft.com/office/drawing/2014/chart" uri="{C3380CC4-5D6E-409C-BE32-E72D297353CC}">
              <c16:uniqueId val="{00000002-43C9-48B2-B168-103FFFC9E8D7}"/>
            </c:ext>
          </c:extLst>
        </c:ser>
        <c:dLbls>
          <c:showLegendKey val="0"/>
          <c:showVal val="0"/>
          <c:showCatName val="0"/>
          <c:showSerName val="0"/>
          <c:showPercent val="0"/>
          <c:showBubbleSize val="0"/>
        </c:dLbls>
        <c:gapWidth val="50"/>
        <c:overlap val="100"/>
        <c:axId val="374667568"/>
        <c:axId val="374667960"/>
      </c:barChart>
      <c:catAx>
        <c:axId val="3746675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67960"/>
        <c:crosses val="autoZero"/>
        <c:auto val="0"/>
        <c:lblAlgn val="ctr"/>
        <c:lblOffset val="100"/>
        <c:noMultiLvlLbl val="0"/>
      </c:catAx>
      <c:valAx>
        <c:axId val="374667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4667568"/>
        <c:crosses val="autoZero"/>
        <c:crossBetween val="between"/>
      </c:valAx>
      <c:spPr>
        <a:noFill/>
        <a:ln w="25400">
          <a:noFill/>
        </a:ln>
      </c:spPr>
    </c:plotArea>
    <c:legend>
      <c:legendPos val="b"/>
      <c:layout>
        <c:manualLayout>
          <c:xMode val="edge"/>
          <c:yMode val="edge"/>
          <c:x val="0.2200184868195823"/>
          <c:y val="0.86220884475071291"/>
          <c:w val="0.61476412187606988"/>
          <c:h val="0.1377911552492870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452981855243614"/>
        </c:manualLayout>
      </c:layout>
      <c:barChart>
        <c:barDir val="col"/>
        <c:grouping val="percentStacked"/>
        <c:varyColors val="0"/>
        <c:ser>
          <c:idx val="17"/>
          <c:order val="0"/>
          <c:tx>
            <c:strRef>
              <c:f>K!$D$269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K!$F$269:$R$269</c:f>
              <c:numCache>
                <c:formatCode>0%</c:formatCode>
                <c:ptCount val="13"/>
                <c:pt idx="0">
                  <c:v>0.37402244134648077</c:v>
                </c:pt>
                <c:pt idx="1">
                  <c:v>0.37928082191780821</c:v>
                </c:pt>
                <c:pt idx="2">
                  <c:v>0.38537859007832898</c:v>
                </c:pt>
                <c:pt idx="3">
                  <c:v>0.36866981769074947</c:v>
                </c:pt>
                <c:pt idx="4">
                  <c:v>0.35691188358932902</c:v>
                </c:pt>
                <c:pt idx="5">
                  <c:v>0.3312180504142429</c:v>
                </c:pt>
                <c:pt idx="6">
                  <c:v>0.3161843515541265</c:v>
                </c:pt>
                <c:pt idx="7">
                  <c:v>0.31146835079661261</c:v>
                </c:pt>
                <c:pt idx="8">
                  <c:v>0.30802348336594915</c:v>
                </c:pt>
                <c:pt idx="9">
                  <c:v>0.30772001440749192</c:v>
                </c:pt>
                <c:pt idx="10">
                  <c:v>0.30837950921632928</c:v>
                </c:pt>
                <c:pt idx="11">
                  <c:v>0.30752734291228823</c:v>
                </c:pt>
                <c:pt idx="12">
                  <c:v>0.31003876759844928</c:v>
                </c:pt>
              </c:numCache>
            </c:numRef>
          </c:val>
          <c:extLst>
            <c:ext xmlns:c16="http://schemas.microsoft.com/office/drawing/2014/chart" uri="{C3380CC4-5D6E-409C-BE32-E72D297353CC}">
              <c16:uniqueId val="{00000000-9421-4C55-A424-0EA4673A9B20}"/>
            </c:ext>
          </c:extLst>
        </c:ser>
        <c:ser>
          <c:idx val="0"/>
          <c:order val="1"/>
          <c:tx>
            <c:strRef>
              <c:f>K!$D$270</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K!$F$270:$R$270</c:f>
              <c:numCache>
                <c:formatCode>0%</c:formatCode>
                <c:ptCount val="13"/>
                <c:pt idx="0">
                  <c:v>0.43692621557293437</c:v>
                </c:pt>
                <c:pt idx="1">
                  <c:v>0.4175228310502283</c:v>
                </c:pt>
                <c:pt idx="2">
                  <c:v>0.40835509138381199</c:v>
                </c:pt>
                <c:pt idx="3">
                  <c:v>0.39680396128741841</c:v>
                </c:pt>
                <c:pt idx="4">
                  <c:v>0.38035569927243329</c:v>
                </c:pt>
                <c:pt idx="5">
                  <c:v>0.36277102062400846</c:v>
                </c:pt>
                <c:pt idx="6">
                  <c:v>0.34068289695299342</c:v>
                </c:pt>
                <c:pt idx="7">
                  <c:v>0.32567819721544422</c:v>
                </c:pt>
                <c:pt idx="8">
                  <c:v>0.30202217873450748</c:v>
                </c:pt>
                <c:pt idx="9">
                  <c:v>0.29031096170008402</c:v>
                </c:pt>
                <c:pt idx="10">
                  <c:v>0.27920389008255114</c:v>
                </c:pt>
                <c:pt idx="11">
                  <c:v>0.2707484452069483</c:v>
                </c:pt>
                <c:pt idx="12">
                  <c:v>0.26382370944705164</c:v>
                </c:pt>
              </c:numCache>
            </c:numRef>
          </c:val>
          <c:extLst>
            <c:ext xmlns:c16="http://schemas.microsoft.com/office/drawing/2014/chart" uri="{C3380CC4-5D6E-409C-BE32-E72D297353CC}">
              <c16:uniqueId val="{00000001-9421-4C55-A424-0EA4673A9B20}"/>
            </c:ext>
          </c:extLst>
        </c:ser>
        <c:ser>
          <c:idx val="1"/>
          <c:order val="2"/>
          <c:tx>
            <c:strRef>
              <c:f>K!$D$271</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K!$F$271:$R$271</c:f>
              <c:numCache>
                <c:formatCode>0%</c:formatCode>
                <c:ptCount val="13"/>
                <c:pt idx="0">
                  <c:v>2.2781366882012922E-2</c:v>
                </c:pt>
                <c:pt idx="1">
                  <c:v>2.4543378995433789E-2</c:v>
                </c:pt>
                <c:pt idx="2">
                  <c:v>2.402088772845953E-2</c:v>
                </c:pt>
                <c:pt idx="3">
                  <c:v>3.0609948233175782E-2</c:v>
                </c:pt>
                <c:pt idx="4">
                  <c:v>3.7995149555375911E-2</c:v>
                </c:pt>
                <c:pt idx="5">
                  <c:v>4.3539573417944649E-2</c:v>
                </c:pt>
                <c:pt idx="6">
                  <c:v>5.420303169499311E-2</c:v>
                </c:pt>
                <c:pt idx="7">
                  <c:v>5.956652791732453E-2</c:v>
                </c:pt>
                <c:pt idx="8">
                  <c:v>6.405740378343118E-2</c:v>
                </c:pt>
                <c:pt idx="9">
                  <c:v>6.8795773802377239E-2</c:v>
                </c:pt>
                <c:pt idx="10">
                  <c:v>7.2486712654076677E-2</c:v>
                </c:pt>
                <c:pt idx="11">
                  <c:v>7.3772249624705119E-2</c:v>
                </c:pt>
                <c:pt idx="12">
                  <c:v>7.7025096918996117E-2</c:v>
                </c:pt>
              </c:numCache>
            </c:numRef>
          </c:val>
          <c:extLst>
            <c:ext xmlns:c16="http://schemas.microsoft.com/office/drawing/2014/chart" uri="{C3380CC4-5D6E-409C-BE32-E72D297353CC}">
              <c16:uniqueId val="{00000002-9421-4C55-A424-0EA4673A9B20}"/>
            </c:ext>
          </c:extLst>
        </c:ser>
        <c:ser>
          <c:idx val="2"/>
          <c:order val="3"/>
          <c:tx>
            <c:strRef>
              <c:f>K!$D$272</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K!$F$272:$R$272</c:f>
              <c:numCache>
                <c:formatCode>0%</c:formatCode>
                <c:ptCount val="13"/>
                <c:pt idx="0">
                  <c:v>5.1003060183611015E-3</c:v>
                </c:pt>
                <c:pt idx="1">
                  <c:v>7.1347031963470316E-3</c:v>
                </c:pt>
                <c:pt idx="2">
                  <c:v>8.8772845953002614E-3</c:v>
                </c:pt>
                <c:pt idx="3">
                  <c:v>9.9032185460274594E-3</c:v>
                </c:pt>
                <c:pt idx="4">
                  <c:v>1.2732417138237672E-2</c:v>
                </c:pt>
                <c:pt idx="5">
                  <c:v>1.5159527586814736E-2</c:v>
                </c:pt>
                <c:pt idx="6">
                  <c:v>2.266115449395192E-2</c:v>
                </c:pt>
                <c:pt idx="7">
                  <c:v>2.6410219606717383E-2</c:v>
                </c:pt>
                <c:pt idx="8">
                  <c:v>3.7051532941943903E-2</c:v>
                </c:pt>
                <c:pt idx="9">
                  <c:v>4.1781726497778844E-2</c:v>
                </c:pt>
                <c:pt idx="10">
                  <c:v>4.8965283274906707E-2</c:v>
                </c:pt>
                <c:pt idx="11">
                  <c:v>5.8224319107870473E-2</c:v>
                </c:pt>
                <c:pt idx="12">
                  <c:v>6.24362375025505E-2</c:v>
                </c:pt>
              </c:numCache>
            </c:numRef>
          </c:val>
          <c:extLst>
            <c:ext xmlns:c16="http://schemas.microsoft.com/office/drawing/2014/chart" uri="{C3380CC4-5D6E-409C-BE32-E72D297353CC}">
              <c16:uniqueId val="{00000003-9421-4C55-A424-0EA4673A9B20}"/>
            </c:ext>
          </c:extLst>
        </c:ser>
        <c:ser>
          <c:idx val="3"/>
          <c:order val="4"/>
          <c:tx>
            <c:strRef>
              <c:f>K!$D$273</c:f>
              <c:strCache>
                <c:ptCount val="1"/>
                <c:pt idx="0">
                  <c:v>Cerebral Palsy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K!$F$273:$R$273</c:f>
              <c:numCache>
                <c:formatCode>0%</c:formatCode>
                <c:ptCount val="13"/>
                <c:pt idx="0">
                  <c:v>5.9163549812988776E-2</c:v>
                </c:pt>
                <c:pt idx="1">
                  <c:v>6.107305936073059E-2</c:v>
                </c:pt>
                <c:pt idx="2">
                  <c:v>5.9268929503916448E-2</c:v>
                </c:pt>
                <c:pt idx="3">
                  <c:v>5.6268287193337832E-2</c:v>
                </c:pt>
                <c:pt idx="4">
                  <c:v>5.5173807599029914E-2</c:v>
                </c:pt>
                <c:pt idx="5">
                  <c:v>5.3587167283624185E-2</c:v>
                </c:pt>
                <c:pt idx="6">
                  <c:v>5.0834481702648905E-2</c:v>
                </c:pt>
                <c:pt idx="7">
                  <c:v>4.9662695564805515E-2</c:v>
                </c:pt>
                <c:pt idx="8">
                  <c:v>4.7879973907371171E-2</c:v>
                </c:pt>
                <c:pt idx="9">
                  <c:v>4.6103974066514584E-2</c:v>
                </c:pt>
                <c:pt idx="10">
                  <c:v>4.3763428700667191E-2</c:v>
                </c:pt>
                <c:pt idx="11">
                  <c:v>4.2783615698048463E-2</c:v>
                </c:pt>
                <c:pt idx="12">
                  <c:v>4.1012038359518464E-2</c:v>
                </c:pt>
              </c:numCache>
            </c:numRef>
          </c:val>
          <c:extLst>
            <c:ext xmlns:c16="http://schemas.microsoft.com/office/drawing/2014/chart" uri="{C3380CC4-5D6E-409C-BE32-E72D297353CC}">
              <c16:uniqueId val="{00000004-9421-4C55-A424-0EA4673A9B20}"/>
            </c:ext>
          </c:extLst>
        </c:ser>
        <c:ser>
          <c:idx val="5"/>
          <c:order val="5"/>
          <c:tx>
            <c:strRef>
              <c:f>K!$D$274</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K!$F$268:$R$268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K!$F$274:$R$274</c:f>
              <c:numCache>
                <c:formatCode>0%</c:formatCode>
                <c:ptCount val="13"/>
                <c:pt idx="0">
                  <c:v>0.10200612036722204</c:v>
                </c:pt>
                <c:pt idx="1">
                  <c:v>0.11044520547945205</c:v>
                </c:pt>
                <c:pt idx="2">
                  <c:v>0.11409921671018276</c:v>
                </c:pt>
                <c:pt idx="3">
                  <c:v>0.13774476704929101</c:v>
                </c:pt>
                <c:pt idx="4">
                  <c:v>0.15683104284559418</c:v>
                </c:pt>
                <c:pt idx="5">
                  <c:v>0.19372466067336505</c:v>
                </c:pt>
                <c:pt idx="6">
                  <c:v>0.21543408360128619</c:v>
                </c:pt>
                <c:pt idx="7">
                  <c:v>0.22721400889909574</c:v>
                </c:pt>
                <c:pt idx="8">
                  <c:v>0.24096542726679712</c:v>
                </c:pt>
                <c:pt idx="9">
                  <c:v>0.24528754952575338</c:v>
                </c:pt>
                <c:pt idx="10">
                  <c:v>0.24720117607146896</c:v>
                </c:pt>
                <c:pt idx="11">
                  <c:v>0.24694402745013941</c:v>
                </c:pt>
                <c:pt idx="12">
                  <c:v>0.24566415017343399</c:v>
                </c:pt>
              </c:numCache>
            </c:numRef>
          </c:val>
          <c:extLst>
            <c:ext xmlns:c16="http://schemas.microsoft.com/office/drawing/2014/chart" uri="{C3380CC4-5D6E-409C-BE32-E72D297353CC}">
              <c16:uniqueId val="{00000005-9421-4C55-A424-0EA4673A9B20}"/>
            </c:ext>
          </c:extLst>
        </c:ser>
        <c:dLbls>
          <c:showLegendKey val="0"/>
          <c:showVal val="0"/>
          <c:showCatName val="0"/>
          <c:showSerName val="0"/>
          <c:showPercent val="0"/>
          <c:showBubbleSize val="0"/>
        </c:dLbls>
        <c:gapWidth val="19"/>
        <c:overlap val="100"/>
        <c:axId val="374668744"/>
        <c:axId val="374669136"/>
      </c:barChart>
      <c:catAx>
        <c:axId val="3746687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69136"/>
        <c:crosses val="autoZero"/>
        <c:auto val="0"/>
        <c:lblAlgn val="ctr"/>
        <c:lblOffset val="100"/>
        <c:noMultiLvlLbl val="0"/>
      </c:catAx>
      <c:valAx>
        <c:axId val="374669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74668744"/>
        <c:crosses val="autoZero"/>
        <c:crossBetween val="between"/>
      </c:valAx>
    </c:plotArea>
    <c:legend>
      <c:legendPos val="b"/>
      <c:layout>
        <c:manualLayout>
          <c:xMode val="edge"/>
          <c:yMode val="edge"/>
          <c:x val="0.13593019667897102"/>
          <c:y val="0.86321941859996021"/>
          <c:w val="0.78870598722329521"/>
          <c:h val="0.13678058140003982"/>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452981855243614"/>
        </c:manualLayout>
      </c:layout>
      <c:barChart>
        <c:barDir val="col"/>
        <c:grouping val="percentStacked"/>
        <c:varyColors val="0"/>
        <c:ser>
          <c:idx val="17"/>
          <c:order val="0"/>
          <c:tx>
            <c:strRef>
              <c:f>K!$D$260</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K!$F$260:$R$260</c:f>
              <c:numCache>
                <c:formatCode>0%</c:formatCode>
                <c:ptCount val="13"/>
                <c:pt idx="0">
                  <c:v>0.4349775784753363</c:v>
                </c:pt>
                <c:pt idx="1">
                  <c:v>0.39107142857142857</c:v>
                </c:pt>
                <c:pt idx="2">
                  <c:v>0.4247787610619469</c:v>
                </c:pt>
                <c:pt idx="3">
                  <c:v>0.26600985221674878</c:v>
                </c:pt>
                <c:pt idx="4">
                  <c:v>0.24849699398797595</c:v>
                </c:pt>
                <c:pt idx="5">
                  <c:v>0.15582655826558264</c:v>
                </c:pt>
                <c:pt idx="6">
                  <c:v>0.20662100456621005</c:v>
                </c:pt>
                <c:pt idx="7">
                  <c:v>0.23922413793103448</c:v>
                </c:pt>
                <c:pt idx="8">
                  <c:v>0.24854651162790697</c:v>
                </c:pt>
                <c:pt idx="9">
                  <c:v>0.26974664679582711</c:v>
                </c:pt>
                <c:pt idx="10">
                  <c:v>0.27389705882352944</c:v>
                </c:pt>
                <c:pt idx="11">
                  <c:v>0.2441860465116279</c:v>
                </c:pt>
                <c:pt idx="12">
                  <c:v>0.2720156555772994</c:v>
                </c:pt>
              </c:numCache>
            </c:numRef>
          </c:val>
          <c:extLst>
            <c:ext xmlns:c16="http://schemas.microsoft.com/office/drawing/2014/chart" uri="{C3380CC4-5D6E-409C-BE32-E72D297353CC}">
              <c16:uniqueId val="{00000000-3E7A-499E-AED5-DE38C5821835}"/>
            </c:ext>
          </c:extLst>
        </c:ser>
        <c:ser>
          <c:idx val="0"/>
          <c:order val="1"/>
          <c:tx>
            <c:strRef>
              <c:f>K!$D$261</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K!$F$261:$R$261</c:f>
              <c:numCache>
                <c:formatCode>0%</c:formatCode>
                <c:ptCount val="13"/>
                <c:pt idx="0">
                  <c:v>0.3744394618834081</c:v>
                </c:pt>
                <c:pt idx="1">
                  <c:v>0.32678571428571429</c:v>
                </c:pt>
                <c:pt idx="2">
                  <c:v>0.32743362831858408</c:v>
                </c:pt>
                <c:pt idx="3">
                  <c:v>0.33004926108374383</c:v>
                </c:pt>
                <c:pt idx="4">
                  <c:v>0.25250501002004005</c:v>
                </c:pt>
                <c:pt idx="5">
                  <c:v>0.26558265582655827</c:v>
                </c:pt>
                <c:pt idx="6">
                  <c:v>0.20091324200913241</c:v>
                </c:pt>
                <c:pt idx="7">
                  <c:v>0.11206896551724138</c:v>
                </c:pt>
                <c:pt idx="8">
                  <c:v>0.1002906976744186</c:v>
                </c:pt>
                <c:pt idx="9">
                  <c:v>0.14157973174366617</c:v>
                </c:pt>
                <c:pt idx="10">
                  <c:v>0.12683823529411764</c:v>
                </c:pt>
                <c:pt idx="11">
                  <c:v>0.11434108527131782</c:v>
                </c:pt>
                <c:pt idx="12">
                  <c:v>0.13698630136986301</c:v>
                </c:pt>
              </c:numCache>
            </c:numRef>
          </c:val>
          <c:extLst>
            <c:ext xmlns:c16="http://schemas.microsoft.com/office/drawing/2014/chart" uri="{C3380CC4-5D6E-409C-BE32-E72D297353CC}">
              <c16:uniqueId val="{00000001-3E7A-499E-AED5-DE38C5821835}"/>
            </c:ext>
          </c:extLst>
        </c:ser>
        <c:ser>
          <c:idx val="1"/>
          <c:order val="2"/>
          <c:tx>
            <c:strRef>
              <c:f>K!$D$262</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K!$F$262:$R$262</c:f>
              <c:numCache>
                <c:formatCode>0%</c:formatCode>
                <c:ptCount val="13"/>
                <c:pt idx="0">
                  <c:v>8.9686098654708519E-3</c:v>
                </c:pt>
                <c:pt idx="1">
                  <c:v>3.0357142857142857E-2</c:v>
                </c:pt>
                <c:pt idx="2">
                  <c:v>1.7699115044247787E-2</c:v>
                </c:pt>
                <c:pt idx="3">
                  <c:v>6.5681444991789822E-2</c:v>
                </c:pt>
                <c:pt idx="4">
                  <c:v>9.4188376753507011E-2</c:v>
                </c:pt>
                <c:pt idx="5">
                  <c:v>7.0460704607046065E-2</c:v>
                </c:pt>
                <c:pt idx="6">
                  <c:v>0.11643835616438356</c:v>
                </c:pt>
                <c:pt idx="7">
                  <c:v>0.1206896551724138</c:v>
                </c:pt>
                <c:pt idx="8">
                  <c:v>0.10610465116279069</c:v>
                </c:pt>
                <c:pt idx="9">
                  <c:v>0.11624441132637854</c:v>
                </c:pt>
                <c:pt idx="10">
                  <c:v>0.11580882352941177</c:v>
                </c:pt>
                <c:pt idx="11">
                  <c:v>8.9147286821705432E-2</c:v>
                </c:pt>
                <c:pt idx="12">
                  <c:v>0.11350293542074363</c:v>
                </c:pt>
              </c:numCache>
            </c:numRef>
          </c:val>
          <c:extLst>
            <c:ext xmlns:c16="http://schemas.microsoft.com/office/drawing/2014/chart" uri="{C3380CC4-5D6E-409C-BE32-E72D297353CC}">
              <c16:uniqueId val="{00000002-3E7A-499E-AED5-DE38C5821835}"/>
            </c:ext>
          </c:extLst>
        </c:ser>
        <c:ser>
          <c:idx val="2"/>
          <c:order val="3"/>
          <c:tx>
            <c:strRef>
              <c:f>K!$D$263</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K!$F$263:$R$263</c:f>
              <c:numCache>
                <c:formatCode>0%</c:formatCode>
                <c:ptCount val="13"/>
                <c:pt idx="0">
                  <c:v>1.1210762331838564E-2</c:v>
                </c:pt>
                <c:pt idx="1">
                  <c:v>1.9642857142857142E-2</c:v>
                </c:pt>
                <c:pt idx="2">
                  <c:v>2.9498525073746312E-2</c:v>
                </c:pt>
                <c:pt idx="3">
                  <c:v>1.8062397372742199E-2</c:v>
                </c:pt>
                <c:pt idx="4">
                  <c:v>3.8076152304609222E-2</c:v>
                </c:pt>
                <c:pt idx="5">
                  <c:v>3.2520325203252036E-2</c:v>
                </c:pt>
                <c:pt idx="6">
                  <c:v>7.5342465753424653E-2</c:v>
                </c:pt>
                <c:pt idx="7">
                  <c:v>7.9741379310344834E-2</c:v>
                </c:pt>
                <c:pt idx="8">
                  <c:v>0.14970930232558138</c:v>
                </c:pt>
                <c:pt idx="9">
                  <c:v>0.11773472429210134</c:v>
                </c:pt>
                <c:pt idx="10">
                  <c:v>0.17463235294117646</c:v>
                </c:pt>
                <c:pt idx="11">
                  <c:v>0.26162790697674421</c:v>
                </c:pt>
                <c:pt idx="12">
                  <c:v>0.20156555772994128</c:v>
                </c:pt>
              </c:numCache>
            </c:numRef>
          </c:val>
          <c:extLst>
            <c:ext xmlns:c16="http://schemas.microsoft.com/office/drawing/2014/chart" uri="{C3380CC4-5D6E-409C-BE32-E72D297353CC}">
              <c16:uniqueId val="{00000003-3E7A-499E-AED5-DE38C5821835}"/>
            </c:ext>
          </c:extLst>
        </c:ser>
        <c:ser>
          <c:idx val="3"/>
          <c:order val="4"/>
          <c:tx>
            <c:strRef>
              <c:f>K!$D$264</c:f>
              <c:strCache>
                <c:ptCount val="1"/>
                <c:pt idx="0">
                  <c:v>Cerebral Palsy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K!$F$264:$R$264</c:f>
              <c:numCache>
                <c:formatCode>0%</c:formatCode>
                <c:ptCount val="13"/>
                <c:pt idx="0">
                  <c:v>5.6053811659192827E-2</c:v>
                </c:pt>
                <c:pt idx="1">
                  <c:v>7.1428571428571425E-2</c:v>
                </c:pt>
                <c:pt idx="2">
                  <c:v>4.4247787610619468E-2</c:v>
                </c:pt>
                <c:pt idx="3">
                  <c:v>3.6124794745484398E-2</c:v>
                </c:pt>
                <c:pt idx="4">
                  <c:v>4.0080160320641281E-2</c:v>
                </c:pt>
                <c:pt idx="5">
                  <c:v>3.6585365853658534E-2</c:v>
                </c:pt>
                <c:pt idx="6">
                  <c:v>3.4246575342465752E-2</c:v>
                </c:pt>
                <c:pt idx="7">
                  <c:v>2.1551724137931036E-2</c:v>
                </c:pt>
                <c:pt idx="8">
                  <c:v>2.616279069767442E-2</c:v>
                </c:pt>
                <c:pt idx="9">
                  <c:v>2.0864381520119227E-2</c:v>
                </c:pt>
                <c:pt idx="10">
                  <c:v>7.3529411764705881E-3</c:v>
                </c:pt>
                <c:pt idx="11">
                  <c:v>1.7441860465116279E-2</c:v>
                </c:pt>
                <c:pt idx="12">
                  <c:v>9.7847358121330719E-3</c:v>
                </c:pt>
              </c:numCache>
            </c:numRef>
          </c:val>
          <c:extLst>
            <c:ext xmlns:c16="http://schemas.microsoft.com/office/drawing/2014/chart" uri="{C3380CC4-5D6E-409C-BE32-E72D297353CC}">
              <c16:uniqueId val="{00000004-3E7A-499E-AED5-DE38C5821835}"/>
            </c:ext>
          </c:extLst>
        </c:ser>
        <c:ser>
          <c:idx val="5"/>
          <c:order val="5"/>
          <c:tx>
            <c:strRef>
              <c:f>K!$D$265</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K!$F$259:$R$259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K!$F$265:$R$265</c:f>
              <c:numCache>
                <c:formatCode>0%</c:formatCode>
                <c:ptCount val="13"/>
                <c:pt idx="0">
                  <c:v>0.11434977578475336</c:v>
                </c:pt>
                <c:pt idx="1">
                  <c:v>0.16071428571428573</c:v>
                </c:pt>
                <c:pt idx="2">
                  <c:v>0.15634218289085547</c:v>
                </c:pt>
                <c:pt idx="3">
                  <c:v>0.28407224958949095</c:v>
                </c:pt>
                <c:pt idx="4">
                  <c:v>0.32665330661322645</c:v>
                </c:pt>
                <c:pt idx="5">
                  <c:v>0.43902439024390244</c:v>
                </c:pt>
                <c:pt idx="6">
                  <c:v>0.36643835616438358</c:v>
                </c:pt>
                <c:pt idx="7">
                  <c:v>0.42672413793103448</c:v>
                </c:pt>
                <c:pt idx="8">
                  <c:v>0.3691860465116279</c:v>
                </c:pt>
                <c:pt idx="9">
                  <c:v>0.33383010432190763</c:v>
                </c:pt>
                <c:pt idx="10">
                  <c:v>0.3014705882352941</c:v>
                </c:pt>
                <c:pt idx="11">
                  <c:v>0.27325581395348836</c:v>
                </c:pt>
                <c:pt idx="12">
                  <c:v>0.26614481409001955</c:v>
                </c:pt>
              </c:numCache>
            </c:numRef>
          </c:val>
          <c:extLst>
            <c:ext xmlns:c16="http://schemas.microsoft.com/office/drawing/2014/chart" uri="{C3380CC4-5D6E-409C-BE32-E72D297353CC}">
              <c16:uniqueId val="{00000005-3E7A-499E-AED5-DE38C5821835}"/>
            </c:ext>
          </c:extLst>
        </c:ser>
        <c:dLbls>
          <c:showLegendKey val="0"/>
          <c:showVal val="0"/>
          <c:showCatName val="0"/>
          <c:showSerName val="0"/>
          <c:showPercent val="0"/>
          <c:showBubbleSize val="0"/>
        </c:dLbls>
        <c:gapWidth val="19"/>
        <c:overlap val="100"/>
        <c:axId val="374669920"/>
        <c:axId val="374670312"/>
      </c:barChart>
      <c:catAx>
        <c:axId val="3746699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70312"/>
        <c:crosses val="autoZero"/>
        <c:auto val="0"/>
        <c:lblAlgn val="ctr"/>
        <c:lblOffset val="100"/>
        <c:noMultiLvlLbl val="0"/>
      </c:catAx>
      <c:valAx>
        <c:axId val="374670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74669920"/>
        <c:crosses val="autoZero"/>
        <c:crossBetween val="between"/>
      </c:valAx>
    </c:plotArea>
    <c:legend>
      <c:legendPos val="b"/>
      <c:layout>
        <c:manualLayout>
          <c:xMode val="edge"/>
          <c:yMode val="edge"/>
          <c:x val="0.13593019667897102"/>
          <c:y val="0.86321941859996021"/>
          <c:w val="0.78870598722329521"/>
          <c:h val="0.13678058140003982"/>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4452944415332942"/>
        </c:manualLayout>
      </c:layout>
      <c:barChart>
        <c:barDir val="col"/>
        <c:grouping val="clustered"/>
        <c:varyColors val="0"/>
        <c:ser>
          <c:idx val="17"/>
          <c:order val="0"/>
          <c:tx>
            <c:strRef>
              <c:f>K!$D$217</c:f>
              <c:strCache>
                <c:ptCount val="1"/>
                <c:pt idx="0">
                  <c:v>Remote/Very Remote</c:v>
                </c:pt>
              </c:strCache>
            </c:strRef>
          </c:tx>
          <c:spPr>
            <a:solidFill>
              <a:srgbClr val="B4A3C8"/>
            </a:solidFill>
            <a:ln w="25400">
              <a:noFill/>
            </a:ln>
          </c:spPr>
          <c:invertIfNegative val="0"/>
          <c:dLbls>
            <c:dLbl>
              <c:idx val="9"/>
              <c:layout>
                <c:manualLayout>
                  <c:x val="0"/>
                  <c:y val="2.53566920051948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C3-4CEA-9CCF-BAF55FE3861F}"/>
                </c:ext>
              </c:extLst>
            </c:dLbl>
            <c:dLbl>
              <c:idx val="10"/>
              <c:layout>
                <c:manualLayout>
                  <c:x val="0"/>
                  <c:y val="4.51825009763047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C3-4CEA-9CCF-BAF55FE3861F}"/>
                </c:ext>
              </c:extLst>
            </c:dLbl>
            <c:dLbl>
              <c:idx val="11"/>
              <c:layout>
                <c:manualLayout>
                  <c:x val="0"/>
                  <c:y val="5.76701268742788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C3-4CEA-9CCF-BAF55FE3861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K!$F$216:$R$216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K!$F$217:$R$217</c:f>
              <c:numCache>
                <c:formatCode>#,##0</c:formatCode>
                <c:ptCount val="13"/>
                <c:pt idx="0">
                  <c:v>24</c:v>
                </c:pt>
                <c:pt idx="1">
                  <c:v>32</c:v>
                </c:pt>
                <c:pt idx="2">
                  <c:v>36</c:v>
                </c:pt>
                <c:pt idx="3">
                  <c:v>41</c:v>
                </c:pt>
                <c:pt idx="4">
                  <c:v>48</c:v>
                </c:pt>
                <c:pt idx="5">
                  <c:v>60</c:v>
                </c:pt>
                <c:pt idx="6">
                  <c:v>66</c:v>
                </c:pt>
                <c:pt idx="7">
                  <c:v>68</c:v>
                </c:pt>
                <c:pt idx="8">
                  <c:v>84</c:v>
                </c:pt>
                <c:pt idx="9">
                  <c:v>97</c:v>
                </c:pt>
                <c:pt idx="10">
                  <c:v>109</c:v>
                </c:pt>
                <c:pt idx="11">
                  <c:v>114</c:v>
                </c:pt>
                <c:pt idx="12">
                  <c:v>127</c:v>
                </c:pt>
              </c:numCache>
            </c:numRef>
          </c:val>
          <c:extLst>
            <c:ext xmlns:c16="http://schemas.microsoft.com/office/drawing/2014/chart" uri="{C3380CC4-5D6E-409C-BE32-E72D297353CC}">
              <c16:uniqueId val="{00000003-B8C3-4CEA-9CCF-BAF55FE3861F}"/>
            </c:ext>
          </c:extLst>
        </c:ser>
        <c:dLbls>
          <c:showLegendKey val="0"/>
          <c:showVal val="0"/>
          <c:showCatName val="0"/>
          <c:showSerName val="0"/>
          <c:showPercent val="0"/>
          <c:showBubbleSize val="0"/>
        </c:dLbls>
        <c:gapWidth val="100"/>
        <c:axId val="374671096"/>
        <c:axId val="374671488"/>
      </c:barChart>
      <c:lineChart>
        <c:grouping val="standard"/>
        <c:varyColors val="0"/>
        <c:ser>
          <c:idx val="0"/>
          <c:order val="1"/>
          <c:tx>
            <c:strRef>
              <c:f>K!$D$218</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K!$F$216:$R$216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K!$F$218:$R$218</c:f>
              <c:numCache>
                <c:formatCode>0.0%</c:formatCode>
                <c:ptCount val="13"/>
                <c:pt idx="0">
                  <c:v>8.1411126187245601E-3</c:v>
                </c:pt>
                <c:pt idx="1">
                  <c:v>9.1116173120728925E-3</c:v>
                </c:pt>
                <c:pt idx="2">
                  <c:v>9.3774420421984892E-3</c:v>
                </c:pt>
                <c:pt idx="3">
                  <c:v>9.2072759937121031E-3</c:v>
                </c:pt>
                <c:pt idx="4">
                  <c:v>9.68327617510591E-3</c:v>
                </c:pt>
                <c:pt idx="5">
                  <c:v>1.055594651653765E-2</c:v>
                </c:pt>
                <c:pt idx="6">
                  <c:v>1.0087116001834021E-2</c:v>
                </c:pt>
                <c:pt idx="7">
                  <c:v>9.7421203438395419E-3</c:v>
                </c:pt>
                <c:pt idx="8">
                  <c:v>1.0938924339106653E-2</c:v>
                </c:pt>
                <c:pt idx="9">
                  <c:v>1.1626513244636223E-2</c:v>
                </c:pt>
                <c:pt idx="10">
                  <c:v>1.230526078121472E-2</c:v>
                </c:pt>
                <c:pt idx="11">
                  <c:v>1.2182090190211584E-2</c:v>
                </c:pt>
                <c:pt idx="12">
                  <c:v>1.2869882448317795E-2</c:v>
                </c:pt>
              </c:numCache>
            </c:numRef>
          </c:val>
          <c:smooth val="0"/>
          <c:extLst>
            <c:ext xmlns:c16="http://schemas.microsoft.com/office/drawing/2014/chart" uri="{C3380CC4-5D6E-409C-BE32-E72D297353CC}">
              <c16:uniqueId val="{00000004-B8C3-4CEA-9CCF-BAF55FE3861F}"/>
            </c:ext>
          </c:extLst>
        </c:ser>
        <c:dLbls>
          <c:showLegendKey val="0"/>
          <c:showVal val="0"/>
          <c:showCatName val="0"/>
          <c:showSerName val="0"/>
          <c:showPercent val="0"/>
          <c:showBubbleSize val="0"/>
        </c:dLbls>
        <c:marker val="1"/>
        <c:smooth val="0"/>
        <c:axId val="374671880"/>
        <c:axId val="374672272"/>
      </c:lineChart>
      <c:catAx>
        <c:axId val="3746710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71488"/>
        <c:crosses val="autoZero"/>
        <c:auto val="0"/>
        <c:lblAlgn val="ctr"/>
        <c:lblOffset val="100"/>
        <c:noMultiLvlLbl val="0"/>
      </c:catAx>
      <c:valAx>
        <c:axId val="374671488"/>
        <c:scaling>
          <c:orientation val="minMax"/>
          <c:max val="18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4671096"/>
        <c:crosses val="autoZero"/>
        <c:crossBetween val="between"/>
      </c:valAx>
      <c:catAx>
        <c:axId val="374671880"/>
        <c:scaling>
          <c:orientation val="minMax"/>
        </c:scaling>
        <c:delete val="1"/>
        <c:axPos val="b"/>
        <c:numFmt formatCode="mmm\-yy" sourceLinked="1"/>
        <c:majorTickMark val="out"/>
        <c:minorTickMark val="none"/>
        <c:tickLblPos val="nextTo"/>
        <c:crossAx val="374672272"/>
        <c:crosses val="autoZero"/>
        <c:auto val="0"/>
        <c:lblAlgn val="ctr"/>
        <c:lblOffset val="100"/>
        <c:noMultiLvlLbl val="1"/>
      </c:catAx>
      <c:valAx>
        <c:axId val="374672272"/>
        <c:scaling>
          <c:orientation val="minMax"/>
          <c:min val="0"/>
        </c:scaling>
        <c:delete val="0"/>
        <c:axPos val="r"/>
        <c:numFmt formatCode="0.0%" sourceLinked="1"/>
        <c:majorTickMark val="out"/>
        <c:minorTickMark val="none"/>
        <c:tickLblPos val="nextTo"/>
        <c:spPr>
          <a:ln>
            <a:noFill/>
          </a:ln>
        </c:spPr>
        <c:crossAx val="374671880"/>
        <c:crosses val="max"/>
        <c:crossBetween val="between"/>
      </c:valAx>
    </c:plotArea>
    <c:legend>
      <c:legendPos val="b"/>
      <c:layout>
        <c:manualLayout>
          <c:xMode val="edge"/>
          <c:yMode val="edge"/>
          <c:x val="0.1802346391167873"/>
          <c:y val="0.86229249180074952"/>
          <c:w val="0.74972918746774453"/>
          <c:h val="0.1377075081992504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66544612753075E-2"/>
          <c:y val="2.927529142668173E-2"/>
          <c:w val="0.9746335097702653"/>
          <c:h val="0.82536133929499855"/>
        </c:manualLayout>
      </c:layout>
      <c:barChart>
        <c:barDir val="col"/>
        <c:grouping val="clustered"/>
        <c:varyColors val="0"/>
        <c:ser>
          <c:idx val="0"/>
          <c:order val="0"/>
          <c:tx>
            <c:strRef>
              <c:f>K!$D$179</c:f>
              <c:strCache>
                <c:ptCount val="1"/>
                <c:pt idx="0">
                  <c:v>YPIRAC (under 65)</c:v>
                </c:pt>
              </c:strCache>
            </c:strRef>
          </c:tx>
          <c:spPr>
            <a:solidFill>
              <a:srgbClr val="B4A3C8"/>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K!$F$178:$S$178</c15:sqref>
                  </c15:fullRef>
                </c:ext>
              </c:extLst>
              <c:f>K!$I$178:$R$178</c:f>
              <c:numCache>
                <c:formatCode>mmm\-yy</c:formatCode>
                <c:ptCount val="10"/>
                <c:pt idx="0">
                  <c:v>43373</c:v>
                </c:pt>
                <c:pt idx="1">
                  <c:v>43465</c:v>
                </c:pt>
                <c:pt idx="2">
                  <c:v>43555</c:v>
                </c:pt>
                <c:pt idx="3">
                  <c:v>43646</c:v>
                </c:pt>
                <c:pt idx="4">
                  <c:v>43738</c:v>
                </c:pt>
                <c:pt idx="5">
                  <c:v>43830</c:v>
                </c:pt>
                <c:pt idx="6">
                  <c:v>43921</c:v>
                </c:pt>
                <c:pt idx="7">
                  <c:v>44012</c:v>
                </c:pt>
                <c:pt idx="8">
                  <c:v>44104</c:v>
                </c:pt>
                <c:pt idx="9">
                  <c:v>44196</c:v>
                </c:pt>
              </c:numCache>
            </c:numRef>
          </c:cat>
          <c:val>
            <c:numRef>
              <c:extLst>
                <c:ext xmlns:c15="http://schemas.microsoft.com/office/drawing/2012/chart" uri="{02D57815-91ED-43cb-92C2-25804820EDAC}">
                  <c15:fullRef>
                    <c15:sqref>K!$F$179:$S$179</c15:sqref>
                  </c15:fullRef>
                </c:ext>
              </c:extLst>
              <c:f>K!$I$179:$R$179</c:f>
              <c:numCache>
                <c:formatCode>#,##0</c:formatCode>
                <c:ptCount val="10"/>
                <c:pt idx="0">
                  <c:v>5</c:v>
                </c:pt>
                <c:pt idx="1">
                  <c:v>0</c:v>
                </c:pt>
                <c:pt idx="2">
                  <c:v>7</c:v>
                </c:pt>
                <c:pt idx="3">
                  <c:v>17</c:v>
                </c:pt>
                <c:pt idx="4">
                  <c:v>12</c:v>
                </c:pt>
                <c:pt idx="5">
                  <c:v>19</c:v>
                </c:pt>
                <c:pt idx="6">
                  <c:v>6</c:v>
                </c:pt>
                <c:pt idx="7">
                  <c:v>5</c:v>
                </c:pt>
                <c:pt idx="8">
                  <c:v>2</c:v>
                </c:pt>
                <c:pt idx="9">
                  <c:v>7</c:v>
                </c:pt>
              </c:numCache>
            </c:numRef>
          </c:val>
          <c:extLst>
            <c:ext xmlns:c16="http://schemas.microsoft.com/office/drawing/2014/chart" uri="{C3380CC4-5D6E-409C-BE32-E72D297353CC}">
              <c16:uniqueId val="{00000000-9700-4C60-AAED-631D25E260E4}"/>
            </c:ext>
          </c:extLst>
        </c:ser>
        <c:dLbls>
          <c:dLblPos val="outEnd"/>
          <c:showLegendKey val="0"/>
          <c:showVal val="1"/>
          <c:showCatName val="0"/>
          <c:showSerName val="0"/>
          <c:showPercent val="0"/>
          <c:showBubbleSize val="0"/>
        </c:dLbls>
        <c:gapWidth val="100"/>
        <c:axId val="374673056"/>
        <c:axId val="374673448"/>
      </c:barChart>
      <c:catAx>
        <c:axId val="374673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73448"/>
        <c:crosses val="autoZero"/>
        <c:auto val="0"/>
        <c:lblAlgn val="ctr"/>
        <c:lblOffset val="100"/>
        <c:noMultiLvlLbl val="0"/>
      </c:catAx>
      <c:valAx>
        <c:axId val="37467344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4673056"/>
        <c:crosses val="autoZero"/>
        <c:crossBetween val="between"/>
      </c:valAx>
    </c:plotArea>
    <c:legend>
      <c:legendPos val="b"/>
      <c:layout>
        <c:manualLayout>
          <c:xMode val="edge"/>
          <c:yMode val="edge"/>
          <c:x val="0.20848280938863342"/>
          <c:y val="0.86950019063464001"/>
          <c:w val="0.5830343812227331"/>
          <c:h val="0.1304998093653599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498531915888751"/>
        </c:manualLayout>
      </c:layout>
      <c:barChart>
        <c:barDir val="col"/>
        <c:grouping val="clustered"/>
        <c:varyColors val="0"/>
        <c:ser>
          <c:idx val="17"/>
          <c:order val="0"/>
          <c:tx>
            <c:strRef>
              <c:f>K!$D$149</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26-4A56-8D69-F6A485C1DD30}"/>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26-4A56-8D69-F6A485C1DD30}"/>
                </c:ext>
              </c:extLst>
            </c:dLbl>
            <c:dLbl>
              <c:idx val="11"/>
              <c:layout>
                <c:manualLayout>
                  <c:x val="-1.6002051103183124E-16"/>
                  <c:y val="1.11611948981914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26-4A56-8D69-F6A485C1DD3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K!$F$149:$R$149</c:f>
              <c:numCache>
                <c:formatCode>#,##0</c:formatCode>
                <c:ptCount val="13"/>
                <c:pt idx="0">
                  <c:v>62</c:v>
                </c:pt>
                <c:pt idx="1">
                  <c:v>71</c:v>
                </c:pt>
                <c:pt idx="2">
                  <c:v>78</c:v>
                </c:pt>
                <c:pt idx="3">
                  <c:v>107</c:v>
                </c:pt>
                <c:pt idx="4">
                  <c:v>130</c:v>
                </c:pt>
                <c:pt idx="5">
                  <c:v>158</c:v>
                </c:pt>
                <c:pt idx="6">
                  <c:v>191</c:v>
                </c:pt>
                <c:pt idx="7">
                  <c:v>213</c:v>
                </c:pt>
                <c:pt idx="8">
                  <c:v>240</c:v>
                </c:pt>
                <c:pt idx="9">
                  <c:v>257</c:v>
                </c:pt>
                <c:pt idx="10">
                  <c:v>270</c:v>
                </c:pt>
                <c:pt idx="11">
                  <c:v>289</c:v>
                </c:pt>
                <c:pt idx="12">
                  <c:v>306</c:v>
                </c:pt>
              </c:numCache>
            </c:numRef>
          </c:val>
          <c:extLst>
            <c:ext xmlns:c16="http://schemas.microsoft.com/office/drawing/2014/chart" uri="{C3380CC4-5D6E-409C-BE32-E72D297353CC}">
              <c16:uniqueId val="{00000003-F826-4A56-8D69-F6A485C1DD30}"/>
            </c:ext>
          </c:extLst>
        </c:ser>
        <c:dLbls>
          <c:showLegendKey val="0"/>
          <c:showVal val="0"/>
          <c:showCatName val="0"/>
          <c:showSerName val="0"/>
          <c:showPercent val="0"/>
          <c:showBubbleSize val="0"/>
        </c:dLbls>
        <c:gapWidth val="100"/>
        <c:axId val="374674232"/>
        <c:axId val="374674624"/>
      </c:barChart>
      <c:lineChart>
        <c:grouping val="standard"/>
        <c:varyColors val="0"/>
        <c:ser>
          <c:idx val="0"/>
          <c:order val="1"/>
          <c:tx>
            <c:strRef>
              <c:f>K!$D$150</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K!$F$150:$R$150</c:f>
              <c:numCache>
                <c:formatCode>0.0%</c:formatCode>
                <c:ptCount val="13"/>
                <c:pt idx="0">
                  <c:v>2.1024075957951849E-2</c:v>
                </c:pt>
                <c:pt idx="1">
                  <c:v>2.0210646171363505E-2</c:v>
                </c:pt>
                <c:pt idx="2">
                  <c:v>2.0312500000000001E-2</c:v>
                </c:pt>
                <c:pt idx="3">
                  <c:v>2.4028744666516954E-2</c:v>
                </c:pt>
                <c:pt idx="4">
                  <c:v>2.6225539640911844E-2</c:v>
                </c:pt>
                <c:pt idx="5">
                  <c:v>2.7797325826882477E-2</c:v>
                </c:pt>
                <c:pt idx="6">
                  <c:v>2.9191502368943908E-2</c:v>
                </c:pt>
                <c:pt idx="7">
                  <c:v>3.0515759312320916E-2</c:v>
                </c:pt>
                <c:pt idx="8">
                  <c:v>3.1254069540304727E-2</c:v>
                </c:pt>
                <c:pt idx="9">
                  <c:v>3.0804267050221743E-2</c:v>
                </c:pt>
                <c:pt idx="10">
                  <c:v>3.0480921201174078E-2</c:v>
                </c:pt>
                <c:pt idx="11">
                  <c:v>3.0882667236589015E-2</c:v>
                </c:pt>
                <c:pt idx="12">
                  <c:v>3.1009323064450749E-2</c:v>
                </c:pt>
              </c:numCache>
            </c:numRef>
          </c:val>
          <c:smooth val="0"/>
          <c:extLst>
            <c:ext xmlns:c16="http://schemas.microsoft.com/office/drawing/2014/chart" uri="{C3380CC4-5D6E-409C-BE32-E72D297353CC}">
              <c16:uniqueId val="{00000004-F826-4A56-8D69-F6A485C1DD30}"/>
            </c:ext>
          </c:extLst>
        </c:ser>
        <c:dLbls>
          <c:showLegendKey val="0"/>
          <c:showVal val="0"/>
          <c:showCatName val="0"/>
          <c:showSerName val="0"/>
          <c:showPercent val="0"/>
          <c:showBubbleSize val="0"/>
        </c:dLbls>
        <c:marker val="1"/>
        <c:smooth val="0"/>
        <c:axId val="374675016"/>
        <c:axId val="374675408"/>
      </c:lineChart>
      <c:catAx>
        <c:axId val="3746742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74624"/>
        <c:crosses val="autoZero"/>
        <c:auto val="0"/>
        <c:lblAlgn val="ctr"/>
        <c:lblOffset val="100"/>
        <c:noMultiLvlLbl val="0"/>
      </c:catAx>
      <c:valAx>
        <c:axId val="374674624"/>
        <c:scaling>
          <c:orientation val="minMax"/>
          <c:max val="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4674232"/>
        <c:crosses val="autoZero"/>
        <c:crossBetween val="between"/>
      </c:valAx>
      <c:dateAx>
        <c:axId val="374675016"/>
        <c:scaling>
          <c:orientation val="minMax"/>
        </c:scaling>
        <c:delete val="1"/>
        <c:axPos val="b"/>
        <c:numFmt formatCode="mmm\-yy" sourceLinked="1"/>
        <c:majorTickMark val="out"/>
        <c:minorTickMark val="none"/>
        <c:tickLblPos val="nextTo"/>
        <c:crossAx val="374675408"/>
        <c:crosses val="autoZero"/>
        <c:auto val="1"/>
        <c:lblOffset val="100"/>
        <c:baseTimeUnit val="months"/>
      </c:dateAx>
      <c:valAx>
        <c:axId val="374675408"/>
        <c:scaling>
          <c:orientation val="minMax"/>
          <c:min val="0"/>
        </c:scaling>
        <c:delete val="0"/>
        <c:axPos val="r"/>
        <c:numFmt formatCode="0.0%" sourceLinked="1"/>
        <c:majorTickMark val="out"/>
        <c:minorTickMark val="none"/>
        <c:tickLblPos val="nextTo"/>
        <c:spPr>
          <a:ln>
            <a:noFill/>
          </a:ln>
        </c:spPr>
        <c:crossAx val="374675016"/>
        <c:crosses val="max"/>
        <c:crossBetween val="between"/>
      </c:valAx>
    </c:plotArea>
    <c:legend>
      <c:legendPos val="b"/>
      <c:layout>
        <c:manualLayout>
          <c:xMode val="edge"/>
          <c:yMode val="edge"/>
          <c:x val="0.14631256419034577"/>
          <c:y val="0.86250244680685206"/>
          <c:w val="0.64650530640191717"/>
          <c:h val="0.1374975531931479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906933664327069"/>
          <c:h val="0.82498531915888751"/>
        </c:manualLayout>
      </c:layout>
      <c:barChart>
        <c:barDir val="col"/>
        <c:grouping val="clustered"/>
        <c:varyColors val="0"/>
        <c:ser>
          <c:idx val="17"/>
          <c:order val="0"/>
          <c:tx>
            <c:strRef>
              <c:f>K!$D$144</c:f>
              <c:strCache>
                <c:ptCount val="1"/>
                <c:pt idx="0">
                  <c:v>Culturally and linguistically diverse</c:v>
                </c:pt>
              </c:strCache>
            </c:strRef>
          </c:tx>
          <c:spPr>
            <a:solidFill>
              <a:srgbClr val="B4A3C8"/>
            </a:solidFill>
            <a:ln>
              <a:solidFill>
                <a:srgbClr val="FFFFFF"/>
              </a:solidFill>
            </a:ln>
          </c:spPr>
          <c:invertIfNegative val="0"/>
          <c:dLbls>
            <c:dLbl>
              <c:idx val="3"/>
              <c:layout>
                <c:manualLayout>
                  <c:x val="-2.3429214205367187E-4"/>
                  <c:y val="1.6616829778868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89-4330-A0F9-816CD7099D8A}"/>
                </c:ext>
              </c:extLst>
            </c:dLbl>
            <c:dLbl>
              <c:idx val="4"/>
              <c:layout>
                <c:manualLayout>
                  <c:x val="0"/>
                  <c:y val="1.64997063831777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89-4330-A0F9-816CD7099D8A}"/>
                </c:ext>
              </c:extLst>
            </c:dLbl>
            <c:dLbl>
              <c:idx val="5"/>
              <c:layout>
                <c:manualLayout>
                  <c:x val="-4.3207456210830417E-3"/>
                  <c:y val="1.0830650217305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89-4330-A0F9-816CD7099D8A}"/>
                </c:ext>
              </c:extLst>
            </c:dLbl>
            <c:dLbl>
              <c:idx val="6"/>
              <c:layout>
                <c:manualLayout>
                  <c:x val="-7.4829067541015462E-17"/>
                  <c:y val="2.1592442645074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89-4330-A0F9-816CD7099D8A}"/>
                </c:ext>
              </c:extLst>
            </c:dLbl>
            <c:dLbl>
              <c:idx val="9"/>
              <c:layout>
                <c:manualLayout>
                  <c:x val="-1.4965813508203092E-16"/>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89-4330-A0F9-816CD7099D8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K!$F$143:$R$143</c15:sqref>
                  </c15:fullRef>
                </c:ext>
              </c:extLst>
              <c:f>K!$I$143:$R$143</c:f>
              <c:numCache>
                <c:formatCode>mmm\-yy</c:formatCode>
                <c:ptCount val="10"/>
                <c:pt idx="0">
                  <c:v>43373</c:v>
                </c:pt>
                <c:pt idx="1">
                  <c:v>43465</c:v>
                </c:pt>
                <c:pt idx="2">
                  <c:v>43555</c:v>
                </c:pt>
                <c:pt idx="3">
                  <c:v>43646</c:v>
                </c:pt>
                <c:pt idx="4">
                  <c:v>43738</c:v>
                </c:pt>
                <c:pt idx="5">
                  <c:v>43830</c:v>
                </c:pt>
                <c:pt idx="6">
                  <c:v>43921</c:v>
                </c:pt>
                <c:pt idx="7">
                  <c:v>44012</c:v>
                </c:pt>
                <c:pt idx="8">
                  <c:v>44104</c:v>
                </c:pt>
                <c:pt idx="9">
                  <c:v>44196</c:v>
                </c:pt>
              </c:numCache>
            </c:numRef>
          </c:cat>
          <c:val>
            <c:numRef>
              <c:extLst>
                <c:ext xmlns:c15="http://schemas.microsoft.com/office/drawing/2012/chart" uri="{02D57815-91ED-43cb-92C2-25804820EDAC}">
                  <c15:fullRef>
                    <c15:sqref>K!$F$144:$R$144</c15:sqref>
                  </c15:fullRef>
                </c:ext>
              </c:extLst>
              <c:f>K!$I$144:$R$144</c:f>
              <c:numCache>
                <c:formatCode>#,##0</c:formatCode>
                <c:ptCount val="10"/>
                <c:pt idx="0">
                  <c:v>29</c:v>
                </c:pt>
                <c:pt idx="1">
                  <c:v>22</c:v>
                </c:pt>
                <c:pt idx="2">
                  <c:v>29</c:v>
                </c:pt>
                <c:pt idx="3">
                  <c:v>35</c:v>
                </c:pt>
                <c:pt idx="4">
                  <c:v>24</c:v>
                </c:pt>
                <c:pt idx="5">
                  <c:v>26</c:v>
                </c:pt>
                <c:pt idx="6">
                  <c:v>20</c:v>
                </c:pt>
                <c:pt idx="7">
                  <c:v>14</c:v>
                </c:pt>
                <c:pt idx="8">
                  <c:v>21</c:v>
                </c:pt>
                <c:pt idx="9">
                  <c:v>17</c:v>
                </c:pt>
              </c:numCache>
            </c:numRef>
          </c:val>
          <c:extLst>
            <c:ext xmlns:c16="http://schemas.microsoft.com/office/drawing/2014/chart" uri="{C3380CC4-5D6E-409C-BE32-E72D297353CC}">
              <c16:uniqueId val="{00000005-0A89-4330-A0F9-816CD7099D8A}"/>
            </c:ext>
          </c:extLst>
        </c:ser>
        <c:dLbls>
          <c:showLegendKey val="0"/>
          <c:showVal val="0"/>
          <c:showCatName val="0"/>
          <c:showSerName val="0"/>
          <c:showPercent val="0"/>
          <c:showBubbleSize val="0"/>
        </c:dLbls>
        <c:gapWidth val="100"/>
        <c:axId val="374676192"/>
        <c:axId val="374676584"/>
      </c:barChart>
      <c:lineChart>
        <c:grouping val="standard"/>
        <c:varyColors val="0"/>
        <c:ser>
          <c:idx val="0"/>
          <c:order val="1"/>
          <c:tx>
            <c:strRef>
              <c:f>K!$D$145</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5"/>
              <c:layout>
                <c:manualLayout>
                  <c:x val="-4.4927810356718743E-2"/>
                  <c:y val="-4.12598425196850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89-4330-A0F9-816CD7099D8A}"/>
                </c:ext>
              </c:extLst>
            </c:dLbl>
            <c:dLbl>
              <c:idx val="8"/>
              <c:layout>
                <c:manualLayout>
                  <c:x val="-6.8604626752116316E-2"/>
                  <c:y val="-6.00874753881532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89-4330-A0F9-816CD7099D8A}"/>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K!$F$143:$R$143</c15:sqref>
                  </c15:fullRef>
                </c:ext>
              </c:extLst>
              <c:f>K!$I$143:$R$143</c:f>
              <c:numCache>
                <c:formatCode>mmm\-yy</c:formatCode>
                <c:ptCount val="10"/>
                <c:pt idx="0">
                  <c:v>43373</c:v>
                </c:pt>
                <c:pt idx="1">
                  <c:v>43465</c:v>
                </c:pt>
                <c:pt idx="2">
                  <c:v>43555</c:v>
                </c:pt>
                <c:pt idx="3">
                  <c:v>43646</c:v>
                </c:pt>
                <c:pt idx="4">
                  <c:v>43738</c:v>
                </c:pt>
                <c:pt idx="5">
                  <c:v>43830</c:v>
                </c:pt>
                <c:pt idx="6">
                  <c:v>43921</c:v>
                </c:pt>
                <c:pt idx="7">
                  <c:v>44012</c:v>
                </c:pt>
                <c:pt idx="8">
                  <c:v>44104</c:v>
                </c:pt>
                <c:pt idx="9">
                  <c:v>44196</c:v>
                </c:pt>
              </c:numCache>
            </c:numRef>
          </c:cat>
          <c:val>
            <c:numRef>
              <c:extLst>
                <c:ext xmlns:c15="http://schemas.microsoft.com/office/drawing/2012/chart" uri="{02D57815-91ED-43cb-92C2-25804820EDAC}">
                  <c15:fullRef>
                    <c15:sqref>K!$F$145:$R$145</c15:sqref>
                  </c15:fullRef>
                </c:ext>
              </c:extLst>
              <c:f>K!$I$145:$R$145</c:f>
              <c:numCache>
                <c:formatCode>0.0%</c:formatCode>
                <c:ptCount val="10"/>
                <c:pt idx="0">
                  <c:v>4.7619047619047616E-2</c:v>
                </c:pt>
                <c:pt idx="1">
                  <c:v>4.4176706827309238E-2</c:v>
                </c:pt>
                <c:pt idx="2">
                  <c:v>3.9189189189189191E-2</c:v>
                </c:pt>
                <c:pt idx="3">
                  <c:v>3.9954337899543377E-2</c:v>
                </c:pt>
                <c:pt idx="4">
                  <c:v>5.1612903225806452E-2</c:v>
                </c:pt>
                <c:pt idx="5">
                  <c:v>3.7735849056603772E-2</c:v>
                </c:pt>
                <c:pt idx="6">
                  <c:v>2.976190476190476E-2</c:v>
                </c:pt>
                <c:pt idx="7">
                  <c:v>2.564102564102564E-2</c:v>
                </c:pt>
                <c:pt idx="8">
                  <c:v>3.9473684210526314E-2</c:v>
                </c:pt>
                <c:pt idx="9">
                  <c:v>3.1423290203327174E-2</c:v>
                </c:pt>
              </c:numCache>
            </c:numRef>
          </c:val>
          <c:smooth val="0"/>
          <c:extLst>
            <c:ext xmlns:c16="http://schemas.microsoft.com/office/drawing/2014/chart" uri="{C3380CC4-5D6E-409C-BE32-E72D297353CC}">
              <c16:uniqueId val="{00000008-0A89-4330-A0F9-816CD7099D8A}"/>
            </c:ext>
          </c:extLst>
        </c:ser>
        <c:dLbls>
          <c:showLegendKey val="0"/>
          <c:showVal val="0"/>
          <c:showCatName val="0"/>
          <c:showSerName val="0"/>
          <c:showPercent val="0"/>
          <c:showBubbleSize val="0"/>
        </c:dLbls>
        <c:marker val="1"/>
        <c:smooth val="0"/>
        <c:axId val="374676976"/>
        <c:axId val="374677368"/>
      </c:lineChart>
      <c:catAx>
        <c:axId val="3746761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76584"/>
        <c:crosses val="autoZero"/>
        <c:auto val="0"/>
        <c:lblAlgn val="ctr"/>
        <c:lblOffset val="100"/>
        <c:noMultiLvlLbl val="0"/>
      </c:catAx>
      <c:valAx>
        <c:axId val="374676584"/>
        <c:scaling>
          <c:orientation val="minMax"/>
          <c:max val="8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4676192"/>
        <c:crosses val="autoZero"/>
        <c:crossBetween val="between"/>
      </c:valAx>
      <c:dateAx>
        <c:axId val="374676976"/>
        <c:scaling>
          <c:orientation val="minMax"/>
        </c:scaling>
        <c:delete val="1"/>
        <c:axPos val="b"/>
        <c:numFmt formatCode="mmm\-yy" sourceLinked="1"/>
        <c:majorTickMark val="out"/>
        <c:minorTickMark val="none"/>
        <c:tickLblPos val="nextTo"/>
        <c:crossAx val="374677368"/>
        <c:crosses val="autoZero"/>
        <c:auto val="1"/>
        <c:lblOffset val="100"/>
        <c:baseTimeUnit val="months"/>
      </c:dateAx>
      <c:valAx>
        <c:axId val="374677368"/>
        <c:scaling>
          <c:orientation val="minMax"/>
          <c:min val="0"/>
        </c:scaling>
        <c:delete val="0"/>
        <c:axPos val="r"/>
        <c:numFmt formatCode="0.0%" sourceLinked="1"/>
        <c:majorTickMark val="out"/>
        <c:minorTickMark val="none"/>
        <c:tickLblPos val="nextTo"/>
        <c:spPr>
          <a:ln>
            <a:noFill/>
          </a:ln>
        </c:spPr>
        <c:crossAx val="374676976"/>
        <c:crosses val="max"/>
        <c:crossBetween val="between"/>
      </c:valAx>
    </c:plotArea>
    <c:legend>
      <c:legendPos val="b"/>
      <c:layout>
        <c:manualLayout>
          <c:xMode val="edge"/>
          <c:yMode val="edge"/>
          <c:x val="5.0000069941626715E-2"/>
          <c:y val="0.86250244680685206"/>
          <c:w val="0.81117399418445368"/>
          <c:h val="0.1374975531931479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K!$D$115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9"/>
              <c:layout>
                <c:manualLayout>
                  <c:x val="-8.001025551591562E-17"/>
                  <c:y val="-5.115486319278354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D5-4711-9EEF-03680932DB81}"/>
                </c:ext>
              </c:extLst>
            </c:dLbl>
            <c:dLbl>
              <c:idx val="11"/>
              <c:layout>
                <c:manualLayout>
                  <c:x val="3.4408261781347681E-4"/>
                  <c:y val="5.1001519546898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D5-4711-9EEF-03680932DB81}"/>
                </c:ext>
              </c:extLst>
            </c:dLbl>
            <c:dLbl>
              <c:idx val="12"/>
              <c:layout>
                <c:manualLayout>
                  <c:x val="0"/>
                  <c:y val="1.6213910761154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D5-4711-9EEF-03680932DB8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K!$F$115:$R$115</c:f>
              <c:numCache>
                <c:formatCode>#,##0</c:formatCode>
                <c:ptCount val="13"/>
                <c:pt idx="0">
                  <c:v>249</c:v>
                </c:pt>
                <c:pt idx="1">
                  <c:v>289</c:v>
                </c:pt>
                <c:pt idx="2">
                  <c:v>312</c:v>
                </c:pt>
                <c:pt idx="3">
                  <c:v>355</c:v>
                </c:pt>
                <c:pt idx="4">
                  <c:v>388</c:v>
                </c:pt>
                <c:pt idx="5">
                  <c:v>424</c:v>
                </c:pt>
                <c:pt idx="6">
                  <c:v>498</c:v>
                </c:pt>
                <c:pt idx="7">
                  <c:v>530</c:v>
                </c:pt>
                <c:pt idx="8">
                  <c:v>597</c:v>
                </c:pt>
                <c:pt idx="9">
                  <c:v>668</c:v>
                </c:pt>
                <c:pt idx="10">
                  <c:v>723</c:v>
                </c:pt>
                <c:pt idx="11">
                  <c:v>773</c:v>
                </c:pt>
                <c:pt idx="12">
                  <c:v>829</c:v>
                </c:pt>
              </c:numCache>
            </c:numRef>
          </c:val>
          <c:extLst>
            <c:ext xmlns:c16="http://schemas.microsoft.com/office/drawing/2014/chart" uri="{C3380CC4-5D6E-409C-BE32-E72D297353CC}">
              <c16:uniqueId val="{00000003-3ED5-4711-9EEF-03680932DB81}"/>
            </c:ext>
          </c:extLst>
        </c:ser>
        <c:dLbls>
          <c:showLegendKey val="0"/>
          <c:showVal val="0"/>
          <c:showCatName val="0"/>
          <c:showSerName val="0"/>
          <c:showPercent val="0"/>
          <c:showBubbleSize val="0"/>
        </c:dLbls>
        <c:gapWidth val="50"/>
        <c:axId val="374682072"/>
        <c:axId val="374682464"/>
      </c:barChart>
      <c:lineChart>
        <c:grouping val="standard"/>
        <c:varyColors val="0"/>
        <c:ser>
          <c:idx val="0"/>
          <c:order val="1"/>
          <c:tx>
            <c:strRef>
              <c:f>K!$D$116</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7"/>
              <c:layout>
                <c:manualLayout>
                  <c:x val="-6.1981681377323385E-2"/>
                  <c:y val="-4.3531293570212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D5-4711-9EEF-03680932DB81}"/>
                </c:ext>
              </c:extLst>
            </c:dLbl>
            <c:dLbl>
              <c:idx val="8"/>
              <c:layout>
                <c:manualLayout>
                  <c:x val="-6.1961307446139383E-2"/>
                  <c:y val="-3.4428044672553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D5-4711-9EEF-03680932DB81}"/>
                </c:ext>
              </c:extLst>
            </c:dLbl>
            <c:dLbl>
              <c:idx val="9"/>
              <c:layout>
                <c:manualLayout>
                  <c:x val="-5.7971283135266852E-2"/>
                  <c:y val="-4.54070366710234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D5-4711-9EEF-03680932DB81}"/>
                </c:ext>
              </c:extLst>
            </c:dLbl>
            <c:dLbl>
              <c:idx val="10"/>
              <c:layout>
                <c:manualLayout>
                  <c:x val="-6.1961299102064944E-2"/>
                  <c:y val="-6.06887508826787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ED5-4711-9EEF-03680932DB81}"/>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K!$F$116:$R$116</c:f>
              <c:numCache>
                <c:formatCode>0.0%</c:formatCode>
                <c:ptCount val="13"/>
                <c:pt idx="0">
                  <c:v>8.44354018311292E-2</c:v>
                </c:pt>
                <c:pt idx="1">
                  <c:v>8.226586962709935E-2</c:v>
                </c:pt>
                <c:pt idx="2">
                  <c:v>8.1250000000000003E-2</c:v>
                </c:pt>
                <c:pt idx="3">
                  <c:v>7.9721536043117006E-2</c:v>
                </c:pt>
                <c:pt idx="4">
                  <c:v>7.8273149082106114E-2</c:v>
                </c:pt>
                <c:pt idx="5">
                  <c:v>7.4595355383532722E-2</c:v>
                </c:pt>
                <c:pt idx="6">
                  <c:v>7.6111875286565794E-2</c:v>
                </c:pt>
                <c:pt idx="7">
                  <c:v>7.5931232091690545E-2</c:v>
                </c:pt>
                <c:pt idx="8">
                  <c:v>7.7744497981508009E-2</c:v>
                </c:pt>
                <c:pt idx="9">
                  <c:v>8.0067122138319555E-2</c:v>
                </c:pt>
                <c:pt idx="10">
                  <c:v>8.1621133438699478E-2</c:v>
                </c:pt>
                <c:pt idx="11">
                  <c:v>8.2603120324855742E-2</c:v>
                </c:pt>
                <c:pt idx="12">
                  <c:v>8.4008917713822462E-2</c:v>
                </c:pt>
              </c:numCache>
            </c:numRef>
          </c:val>
          <c:smooth val="0"/>
          <c:extLst>
            <c:ext xmlns:c16="http://schemas.microsoft.com/office/drawing/2014/chart" uri="{C3380CC4-5D6E-409C-BE32-E72D297353CC}">
              <c16:uniqueId val="{00000008-3ED5-4711-9EEF-03680932DB81}"/>
            </c:ext>
          </c:extLst>
        </c:ser>
        <c:dLbls>
          <c:showLegendKey val="0"/>
          <c:showVal val="0"/>
          <c:showCatName val="0"/>
          <c:showSerName val="0"/>
          <c:showPercent val="0"/>
          <c:showBubbleSize val="0"/>
        </c:dLbls>
        <c:marker val="1"/>
        <c:smooth val="0"/>
        <c:axId val="374682856"/>
        <c:axId val="374683248"/>
      </c:lineChart>
      <c:catAx>
        <c:axId val="3746820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82464"/>
        <c:crosses val="autoZero"/>
        <c:auto val="0"/>
        <c:lblAlgn val="ctr"/>
        <c:lblOffset val="100"/>
        <c:noMultiLvlLbl val="0"/>
      </c:catAx>
      <c:valAx>
        <c:axId val="374682464"/>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4682072"/>
        <c:crosses val="autoZero"/>
        <c:crossBetween val="between"/>
      </c:valAx>
      <c:dateAx>
        <c:axId val="374682856"/>
        <c:scaling>
          <c:orientation val="minMax"/>
        </c:scaling>
        <c:delete val="1"/>
        <c:axPos val="b"/>
        <c:numFmt formatCode="mmm\-yy" sourceLinked="1"/>
        <c:majorTickMark val="out"/>
        <c:minorTickMark val="none"/>
        <c:tickLblPos val="nextTo"/>
        <c:crossAx val="374683248"/>
        <c:crosses val="autoZero"/>
        <c:auto val="1"/>
        <c:lblOffset val="100"/>
        <c:baseTimeUnit val="months"/>
      </c:dateAx>
      <c:valAx>
        <c:axId val="374683248"/>
        <c:scaling>
          <c:orientation val="minMax"/>
          <c:min val="0"/>
        </c:scaling>
        <c:delete val="0"/>
        <c:axPos val="r"/>
        <c:numFmt formatCode="0.0%" sourceLinked="1"/>
        <c:majorTickMark val="out"/>
        <c:minorTickMark val="none"/>
        <c:tickLblPos val="nextTo"/>
        <c:spPr>
          <a:ln>
            <a:noFill/>
          </a:ln>
        </c:spPr>
        <c:crossAx val="374682856"/>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6.4320640793447846E-3"/>
          <c:w val="0.99605727311169079"/>
          <c:h val="0.8263460461358757"/>
        </c:manualLayout>
      </c:layout>
      <c:barChart>
        <c:barDir val="col"/>
        <c:grouping val="clustered"/>
        <c:varyColors val="0"/>
        <c:ser>
          <c:idx val="0"/>
          <c:order val="0"/>
          <c:tx>
            <c:strRef>
              <c:f>E!$G$2439</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E!$D$2440:$E$2442</c:f>
              <c:strCache>
                <c:ptCount val="3"/>
                <c:pt idx="0">
                  <c:v>National</c:v>
                </c:pt>
                <c:pt idx="1">
                  <c:v>SIL</c:v>
                </c:pt>
                <c:pt idx="2">
                  <c:v>Non-SIL</c:v>
                </c:pt>
              </c:strCache>
            </c:strRef>
          </c:cat>
          <c:val>
            <c:numRef>
              <c:f>E!$G$2440:$G$2442</c:f>
              <c:numCache>
                <c:formatCode>General</c:formatCode>
                <c:ptCount val="3"/>
                <c:pt idx="0" formatCode="0%">
                  <c:v>0.6739879615547022</c:v>
                </c:pt>
              </c:numCache>
            </c:numRef>
          </c:val>
          <c:extLst>
            <c:ext xmlns:c16="http://schemas.microsoft.com/office/drawing/2014/chart" uri="{C3380CC4-5D6E-409C-BE32-E72D297353CC}">
              <c16:uniqueId val="{00000000-8B1A-4ABF-80BA-9790AD5D8E1C}"/>
            </c:ext>
          </c:extLst>
        </c:ser>
        <c:ser>
          <c:idx val="1"/>
          <c:order val="1"/>
          <c:tx>
            <c:strRef>
              <c:f>E!$F$2439</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E!$D$2440:$E$2442</c:f>
              <c:strCache>
                <c:ptCount val="3"/>
                <c:pt idx="0">
                  <c:v>National</c:v>
                </c:pt>
                <c:pt idx="1">
                  <c:v>SIL</c:v>
                </c:pt>
                <c:pt idx="2">
                  <c:v>Non-SIL</c:v>
                </c:pt>
              </c:strCache>
            </c:strRef>
          </c:cat>
          <c:val>
            <c:numRef>
              <c:f>E!$F$2440:$F$2442</c:f>
              <c:numCache>
                <c:formatCode>0%</c:formatCode>
                <c:ptCount val="3"/>
                <c:pt idx="1">
                  <c:v>0.84394440660493497</c:v>
                </c:pt>
                <c:pt idx="2">
                  <c:v>0.6052425872791648</c:v>
                </c:pt>
              </c:numCache>
            </c:numRef>
          </c:val>
          <c:extLst>
            <c:ext xmlns:c16="http://schemas.microsoft.com/office/drawing/2014/chart" uri="{C3380CC4-5D6E-409C-BE32-E72D297353CC}">
              <c16:uniqueId val="{00000001-8B1A-4ABF-80BA-9790AD5D8E1C}"/>
            </c:ext>
          </c:extLst>
        </c:ser>
        <c:dLbls>
          <c:showLegendKey val="0"/>
          <c:showVal val="0"/>
          <c:showCatName val="0"/>
          <c:showSerName val="0"/>
          <c:showPercent val="0"/>
          <c:showBubbleSize val="0"/>
        </c:dLbls>
        <c:gapWidth val="150"/>
        <c:overlap val="100"/>
        <c:axId val="339944960"/>
        <c:axId val="339945352"/>
      </c:barChart>
      <c:catAx>
        <c:axId val="33994496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5352"/>
        <c:crosses val="autoZero"/>
        <c:auto val="1"/>
        <c:lblAlgn val="ctr"/>
        <c:lblOffset val="100"/>
        <c:tickMarkSkip val="1"/>
        <c:noMultiLvlLbl val="0"/>
      </c:catAx>
      <c:valAx>
        <c:axId val="33994535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4960"/>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K!$D$110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BC-454E-808D-9AF855324D26}"/>
                </c:ext>
              </c:extLst>
            </c:dLbl>
            <c:dLbl>
              <c:idx val="8"/>
              <c:layout>
                <c:manualLayout>
                  <c:x val="1.0686164229471316E-3"/>
                  <c:y val="1.825539014100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BC-454E-808D-9AF855324D26}"/>
                </c:ext>
              </c:extLst>
            </c:dLbl>
            <c:dLbl>
              <c:idx val="9"/>
              <c:layout>
                <c:manualLayout>
                  <c:x val="0"/>
                  <c:y val="-8.56379652711224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BC-454E-808D-9AF855324D26}"/>
                </c:ext>
              </c:extLst>
            </c:dLbl>
            <c:dLbl>
              <c:idx val="11"/>
              <c:layout>
                <c:manualLayout>
                  <c:x val="4.3207316529656377E-3"/>
                  <c:y val="2.2322379987546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BC-454E-808D-9AF855324D2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K!$F$110:$R$110</c:f>
              <c:numCache>
                <c:formatCode>#,##0</c:formatCode>
                <c:ptCount val="13"/>
                <c:pt idx="0">
                  <c:v>32</c:v>
                </c:pt>
                <c:pt idx="1">
                  <c:v>42</c:v>
                </c:pt>
                <c:pt idx="2">
                  <c:v>26</c:v>
                </c:pt>
                <c:pt idx="3">
                  <c:v>42</c:v>
                </c:pt>
                <c:pt idx="4">
                  <c:v>30</c:v>
                </c:pt>
                <c:pt idx="5">
                  <c:v>36</c:v>
                </c:pt>
                <c:pt idx="6">
                  <c:v>76</c:v>
                </c:pt>
                <c:pt idx="7">
                  <c:v>33</c:v>
                </c:pt>
                <c:pt idx="8">
                  <c:v>65</c:v>
                </c:pt>
                <c:pt idx="9">
                  <c:v>67</c:v>
                </c:pt>
                <c:pt idx="10">
                  <c:v>56</c:v>
                </c:pt>
                <c:pt idx="11">
                  <c:v>53</c:v>
                </c:pt>
                <c:pt idx="12">
                  <c:v>56</c:v>
                </c:pt>
              </c:numCache>
            </c:numRef>
          </c:val>
          <c:extLst>
            <c:ext xmlns:c16="http://schemas.microsoft.com/office/drawing/2014/chart" uri="{C3380CC4-5D6E-409C-BE32-E72D297353CC}">
              <c16:uniqueId val="{00000004-BDBC-454E-808D-9AF855324D26}"/>
            </c:ext>
          </c:extLst>
        </c:ser>
        <c:dLbls>
          <c:showLegendKey val="0"/>
          <c:showVal val="0"/>
          <c:showCatName val="0"/>
          <c:showSerName val="0"/>
          <c:showPercent val="0"/>
          <c:showBubbleSize val="0"/>
        </c:dLbls>
        <c:gapWidth val="50"/>
        <c:axId val="379216272"/>
        <c:axId val="379216664"/>
      </c:barChart>
      <c:lineChart>
        <c:grouping val="standard"/>
        <c:varyColors val="0"/>
        <c:ser>
          <c:idx val="0"/>
          <c:order val="1"/>
          <c:tx>
            <c:strRef>
              <c:f>K!$D$111</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5"/>
              <c:layout>
                <c:manualLayout>
                  <c:x val="-6.5542022532500452E-2"/>
                  <c:y val="2.847244094488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BC-454E-808D-9AF855324D26}"/>
                </c:ext>
              </c:extLst>
            </c:dLbl>
            <c:dLbl>
              <c:idx val="7"/>
              <c:layout>
                <c:manualLayout>
                  <c:x val="-6.5542022532500369E-2"/>
                  <c:y val="-6.04164479440069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BC-454E-808D-9AF855324D26}"/>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K!$F$111:$R$111</c:f>
              <c:numCache>
                <c:formatCode>0.0%</c:formatCode>
                <c:ptCount val="13"/>
                <c:pt idx="0">
                  <c:v>0.11636363636363636</c:v>
                </c:pt>
                <c:pt idx="1">
                  <c:v>0.1065989847715736</c:v>
                </c:pt>
                <c:pt idx="2">
                  <c:v>9.5588235294117641E-2</c:v>
                </c:pt>
                <c:pt idx="3">
                  <c:v>8.0305927342256209E-2</c:v>
                </c:pt>
                <c:pt idx="4">
                  <c:v>7.6142131979695438E-2</c:v>
                </c:pt>
                <c:pt idx="5">
                  <c:v>6.2068965517241378E-2</c:v>
                </c:pt>
                <c:pt idx="6">
                  <c:v>0.10674157303370786</c:v>
                </c:pt>
                <c:pt idx="7">
                  <c:v>8.3123425692695208E-2</c:v>
                </c:pt>
                <c:pt idx="8">
                  <c:v>0.11245674740484429</c:v>
                </c:pt>
                <c:pt idx="9">
                  <c:v>0.11672473867595819</c:v>
                </c:pt>
                <c:pt idx="10">
                  <c:v>0.12527964205816555</c:v>
                </c:pt>
                <c:pt idx="11">
                  <c:v>0.12018140589569161</c:v>
                </c:pt>
                <c:pt idx="12">
                  <c:v>0.12334801762114538</c:v>
                </c:pt>
              </c:numCache>
            </c:numRef>
          </c:val>
          <c:smooth val="0"/>
          <c:extLst>
            <c:ext xmlns:c16="http://schemas.microsoft.com/office/drawing/2014/chart" uri="{C3380CC4-5D6E-409C-BE32-E72D297353CC}">
              <c16:uniqueId val="{00000007-BDBC-454E-808D-9AF855324D26}"/>
            </c:ext>
          </c:extLst>
        </c:ser>
        <c:dLbls>
          <c:showLegendKey val="0"/>
          <c:showVal val="0"/>
          <c:showCatName val="0"/>
          <c:showSerName val="0"/>
          <c:showPercent val="0"/>
          <c:showBubbleSize val="0"/>
        </c:dLbls>
        <c:marker val="1"/>
        <c:smooth val="0"/>
        <c:axId val="379217056"/>
        <c:axId val="379217448"/>
      </c:lineChart>
      <c:catAx>
        <c:axId val="3792162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16664"/>
        <c:crosses val="autoZero"/>
        <c:auto val="0"/>
        <c:lblAlgn val="ctr"/>
        <c:lblOffset val="100"/>
        <c:noMultiLvlLbl val="0"/>
      </c:catAx>
      <c:valAx>
        <c:axId val="379216664"/>
        <c:scaling>
          <c:orientation val="minMax"/>
          <c:max val="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9216272"/>
        <c:crosses val="autoZero"/>
        <c:crossBetween val="between"/>
      </c:valAx>
      <c:catAx>
        <c:axId val="379217056"/>
        <c:scaling>
          <c:orientation val="minMax"/>
        </c:scaling>
        <c:delete val="1"/>
        <c:axPos val="b"/>
        <c:numFmt formatCode="mmm\-yy" sourceLinked="1"/>
        <c:majorTickMark val="out"/>
        <c:minorTickMark val="none"/>
        <c:tickLblPos val="nextTo"/>
        <c:crossAx val="379217448"/>
        <c:crosses val="autoZero"/>
        <c:auto val="0"/>
        <c:lblAlgn val="ctr"/>
        <c:lblOffset val="100"/>
        <c:noMultiLvlLbl val="1"/>
      </c:catAx>
      <c:valAx>
        <c:axId val="379217448"/>
        <c:scaling>
          <c:orientation val="minMax"/>
          <c:min val="0"/>
        </c:scaling>
        <c:delete val="0"/>
        <c:axPos val="r"/>
        <c:numFmt formatCode="0.0%" sourceLinked="1"/>
        <c:majorTickMark val="out"/>
        <c:minorTickMark val="none"/>
        <c:tickLblPos val="nextTo"/>
        <c:spPr>
          <a:ln>
            <a:noFill/>
          </a:ln>
        </c:spPr>
        <c:crossAx val="379217056"/>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66544612753075E-2"/>
          <c:y val="2.927529142668173E-2"/>
          <c:w val="0.97463370700327212"/>
          <c:h val="0.82536133929499855"/>
        </c:manualLayout>
      </c:layout>
      <c:barChart>
        <c:barDir val="col"/>
        <c:grouping val="clustered"/>
        <c:varyColors val="0"/>
        <c:ser>
          <c:idx val="0"/>
          <c:order val="0"/>
          <c:tx>
            <c:strRef>
              <c:f>K!$D$183</c:f>
              <c:strCache>
                <c:ptCount val="1"/>
                <c:pt idx="0">
                  <c:v>YPIRAC (under 65)</c:v>
                </c:pt>
              </c:strCache>
            </c:strRef>
          </c:tx>
          <c:spPr>
            <a:solidFill>
              <a:srgbClr val="B4A3C8"/>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K!$F$182:$T$182</c15:sqref>
                  </c15:fullRef>
                </c:ext>
              </c:extLst>
              <c:f>K!$I$182:$R$182</c:f>
              <c:numCache>
                <c:formatCode>mmm\-yy</c:formatCode>
                <c:ptCount val="10"/>
                <c:pt idx="0">
                  <c:v>43373</c:v>
                </c:pt>
                <c:pt idx="1">
                  <c:v>43465</c:v>
                </c:pt>
                <c:pt idx="2">
                  <c:v>43555</c:v>
                </c:pt>
                <c:pt idx="3">
                  <c:v>43646</c:v>
                </c:pt>
                <c:pt idx="4">
                  <c:v>43738</c:v>
                </c:pt>
                <c:pt idx="5">
                  <c:v>43830</c:v>
                </c:pt>
                <c:pt idx="6">
                  <c:v>43921</c:v>
                </c:pt>
                <c:pt idx="7">
                  <c:v>44012</c:v>
                </c:pt>
                <c:pt idx="8">
                  <c:v>44104</c:v>
                </c:pt>
                <c:pt idx="9">
                  <c:v>44196</c:v>
                </c:pt>
              </c:numCache>
            </c:numRef>
          </c:cat>
          <c:val>
            <c:numRef>
              <c:extLst>
                <c:ext xmlns:c15="http://schemas.microsoft.com/office/drawing/2012/chart" uri="{02D57815-91ED-43cb-92C2-25804820EDAC}">
                  <c15:fullRef>
                    <c15:sqref>K!$F$183:$T$183</c15:sqref>
                  </c15:fullRef>
                </c:ext>
              </c:extLst>
              <c:f>K!$I$183:$R$183</c:f>
              <c:numCache>
                <c:formatCode>#,##0</c:formatCode>
                <c:ptCount val="10"/>
                <c:pt idx="0">
                  <c:v>11</c:v>
                </c:pt>
                <c:pt idx="1">
                  <c:v>11</c:v>
                </c:pt>
                <c:pt idx="2">
                  <c:v>18</c:v>
                </c:pt>
                <c:pt idx="3">
                  <c:v>35</c:v>
                </c:pt>
                <c:pt idx="4">
                  <c:v>47</c:v>
                </c:pt>
                <c:pt idx="5">
                  <c:v>66</c:v>
                </c:pt>
                <c:pt idx="6">
                  <c:v>72</c:v>
                </c:pt>
                <c:pt idx="7">
                  <c:v>77</c:v>
                </c:pt>
                <c:pt idx="8">
                  <c:v>79</c:v>
                </c:pt>
                <c:pt idx="9">
                  <c:v>86</c:v>
                </c:pt>
              </c:numCache>
            </c:numRef>
          </c:val>
          <c:extLst>
            <c:ext xmlns:c16="http://schemas.microsoft.com/office/drawing/2014/chart" uri="{C3380CC4-5D6E-409C-BE32-E72D297353CC}">
              <c16:uniqueId val="{00000000-9D62-4EEC-AD12-984AD0BB1737}"/>
            </c:ext>
          </c:extLst>
        </c:ser>
        <c:dLbls>
          <c:dLblPos val="outEnd"/>
          <c:showLegendKey val="0"/>
          <c:showVal val="1"/>
          <c:showCatName val="0"/>
          <c:showSerName val="0"/>
          <c:showPercent val="0"/>
          <c:showBubbleSize val="0"/>
        </c:dLbls>
        <c:gapWidth val="100"/>
        <c:axId val="379219408"/>
        <c:axId val="379219800"/>
      </c:barChart>
      <c:catAx>
        <c:axId val="3792194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19800"/>
        <c:crosses val="autoZero"/>
        <c:auto val="0"/>
        <c:lblAlgn val="ctr"/>
        <c:lblOffset val="100"/>
        <c:noMultiLvlLbl val="0"/>
      </c:catAx>
      <c:valAx>
        <c:axId val="37921980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9219408"/>
        <c:crosses val="autoZero"/>
        <c:crossBetween val="between"/>
      </c:valAx>
    </c:plotArea>
    <c:legend>
      <c:legendPos val="b"/>
      <c:layout>
        <c:manualLayout>
          <c:xMode val="edge"/>
          <c:yMode val="edge"/>
          <c:x val="0.20848280938863342"/>
          <c:y val="0.86950019063464001"/>
          <c:w val="0.5830343812227331"/>
          <c:h val="0.1304998093653599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4452981855243614"/>
        </c:manualLayout>
      </c:layout>
      <c:barChart>
        <c:barDir val="col"/>
        <c:grouping val="clustered"/>
        <c:varyColors val="0"/>
        <c:ser>
          <c:idx val="1"/>
          <c:order val="0"/>
          <c:tx>
            <c:strRef>
              <c:f>K!$D$834:$E$834</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K!$F$833:$T$833</c15:sqref>
                  </c15:fullRef>
                </c:ext>
              </c:extLst>
              <c:f>K!$F$833:$R$833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K!$F$834:$T$834</c15:sqref>
                  </c15:fullRef>
                </c:ext>
              </c:extLst>
              <c:f>K!$F$834:$R$834</c:f>
              <c:numCache>
                <c:formatCode>#,##0</c:formatCode>
                <c:ptCount val="13"/>
                <c:pt idx="0">
                  <c:v>2650</c:v>
                </c:pt>
                <c:pt idx="1">
                  <c:v>3448</c:v>
                </c:pt>
                <c:pt idx="2">
                  <c:v>4242</c:v>
                </c:pt>
                <c:pt idx="3">
                  <c:v>5058</c:v>
                </c:pt>
                <c:pt idx="4">
                  <c:v>6415</c:v>
                </c:pt>
                <c:pt idx="5">
                  <c:v>7702</c:v>
                </c:pt>
                <c:pt idx="6">
                  <c:v>9055</c:v>
                </c:pt>
                <c:pt idx="7">
                  <c:v>10448</c:v>
                </c:pt>
                <c:pt idx="8">
                  <c:v>12351</c:v>
                </c:pt>
                <c:pt idx="9">
                  <c:v>14400</c:v>
                </c:pt>
                <c:pt idx="10">
                  <c:v>16697</c:v>
                </c:pt>
                <c:pt idx="11">
                  <c:v>18486</c:v>
                </c:pt>
                <c:pt idx="12">
                  <c:v>20688</c:v>
                </c:pt>
              </c:numCache>
            </c:numRef>
          </c:val>
          <c:extLst>
            <c:ext xmlns:c16="http://schemas.microsoft.com/office/drawing/2014/chart" uri="{C3380CC4-5D6E-409C-BE32-E72D297353CC}">
              <c16:uniqueId val="{00000000-78FF-4731-8766-12FD702E0361}"/>
            </c:ext>
          </c:extLst>
        </c:ser>
        <c:dLbls>
          <c:showLegendKey val="0"/>
          <c:showVal val="0"/>
          <c:showCatName val="0"/>
          <c:showSerName val="0"/>
          <c:showPercent val="0"/>
          <c:showBubbleSize val="0"/>
        </c:dLbls>
        <c:gapWidth val="100"/>
        <c:axId val="379220584"/>
        <c:axId val="379220976"/>
      </c:barChart>
      <c:catAx>
        <c:axId val="3792205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20976"/>
        <c:crosses val="autoZero"/>
        <c:auto val="0"/>
        <c:lblAlgn val="ctr"/>
        <c:lblOffset val="100"/>
        <c:noMultiLvlLbl val="0"/>
      </c:catAx>
      <c:valAx>
        <c:axId val="37922097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9220584"/>
        <c:crosses val="autoZero"/>
        <c:crossBetween val="between"/>
      </c:valAx>
    </c:plotArea>
    <c:legend>
      <c:legendPos val="b"/>
      <c:layout>
        <c:manualLayout>
          <c:xMode val="edge"/>
          <c:yMode val="edge"/>
          <c:x val="0.38945566586785346"/>
          <c:y val="0.86362018235637561"/>
          <c:w val="0.22108866826429305"/>
          <c:h val="0.1363798176436243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4452981855243614"/>
        </c:manualLayout>
      </c:layout>
      <c:barChart>
        <c:barDir val="col"/>
        <c:grouping val="clustered"/>
        <c:varyColors val="0"/>
        <c:ser>
          <c:idx val="1"/>
          <c:order val="0"/>
          <c:tx>
            <c:strRef>
              <c:f>K!$D$830:$E$830</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CE-41E9-B64C-A0FE16A54520}"/>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CE-41E9-B64C-A0FE16A54520}"/>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CE-41E9-B64C-A0FE16A5452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K!$F$829:$T$829</c15:sqref>
                  </c15:fullRef>
                </c:ext>
              </c:extLst>
              <c:f>K!$F$829:$R$829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K!$F$830:$T$830</c15:sqref>
                  </c15:fullRef>
                </c:ext>
              </c:extLst>
              <c:f>K!$F$830:$R$830</c:f>
              <c:numCache>
                <c:formatCode>#,##0</c:formatCode>
                <c:ptCount val="13"/>
                <c:pt idx="0">
                  <c:v>889</c:v>
                </c:pt>
                <c:pt idx="1">
                  <c:v>798</c:v>
                </c:pt>
                <c:pt idx="2">
                  <c:v>794</c:v>
                </c:pt>
                <c:pt idx="3">
                  <c:v>816</c:v>
                </c:pt>
                <c:pt idx="4">
                  <c:v>1357</c:v>
                </c:pt>
                <c:pt idx="5">
                  <c:v>1287</c:v>
                </c:pt>
                <c:pt idx="6">
                  <c:v>1353</c:v>
                </c:pt>
                <c:pt idx="7">
                  <c:v>1393</c:v>
                </c:pt>
                <c:pt idx="8">
                  <c:v>1903</c:v>
                </c:pt>
                <c:pt idx="9">
                  <c:v>2049</c:v>
                </c:pt>
                <c:pt idx="10">
                  <c:v>2297</c:v>
                </c:pt>
                <c:pt idx="11">
                  <c:v>1789</c:v>
                </c:pt>
                <c:pt idx="12">
                  <c:v>2202</c:v>
                </c:pt>
              </c:numCache>
            </c:numRef>
          </c:val>
          <c:extLst>
            <c:ext xmlns:c16="http://schemas.microsoft.com/office/drawing/2014/chart" uri="{C3380CC4-5D6E-409C-BE32-E72D297353CC}">
              <c16:uniqueId val="{00000003-A8CE-41E9-B64C-A0FE16A54520}"/>
            </c:ext>
          </c:extLst>
        </c:ser>
        <c:dLbls>
          <c:showLegendKey val="0"/>
          <c:showVal val="0"/>
          <c:showCatName val="0"/>
          <c:showSerName val="0"/>
          <c:showPercent val="0"/>
          <c:showBubbleSize val="0"/>
        </c:dLbls>
        <c:gapWidth val="100"/>
        <c:axId val="379221760"/>
        <c:axId val="379222152"/>
      </c:barChart>
      <c:catAx>
        <c:axId val="3792217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22152"/>
        <c:crosses val="autoZero"/>
        <c:auto val="0"/>
        <c:lblAlgn val="ctr"/>
        <c:lblOffset val="100"/>
        <c:noMultiLvlLbl val="0"/>
      </c:catAx>
      <c:valAx>
        <c:axId val="37922215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9221760"/>
        <c:crosses val="autoZero"/>
        <c:crossBetween val="between"/>
      </c:valAx>
    </c:plotArea>
    <c:legend>
      <c:legendPos val="b"/>
      <c:layout>
        <c:manualLayout>
          <c:xMode val="edge"/>
          <c:yMode val="edge"/>
          <c:x val="0.38945566586785346"/>
          <c:y val="0.86362018235637561"/>
          <c:w val="0.22108866826429305"/>
          <c:h val="0.1363798176436243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96519147490589"/>
        </c:manualLayout>
      </c:layout>
      <c:barChart>
        <c:barDir val="col"/>
        <c:grouping val="clustered"/>
        <c:varyColors val="0"/>
        <c:ser>
          <c:idx val="17"/>
          <c:order val="0"/>
          <c:tx>
            <c:strRef>
              <c:f>K!$D$874:$E$874</c:f>
              <c:strCache>
                <c:ptCount val="2"/>
                <c:pt idx="0">
                  <c:v>Participant complaints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93-409B-9B76-FF963504CAE0}"/>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93-409B-9B76-FF963504CAE0}"/>
                </c:ext>
              </c:extLst>
            </c:dLbl>
            <c:dLbl>
              <c:idx val="5"/>
              <c:layout>
                <c:manualLayout>
                  <c:x val="-3.7414533770507731E-17"/>
                  <c:y val="9.7323600973236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93-409B-9B76-FF963504CAE0}"/>
                </c:ext>
              </c:extLst>
            </c:dLbl>
            <c:dLbl>
              <c:idx val="6"/>
              <c:layout>
                <c:manualLayout>
                  <c:x val="0"/>
                  <c:y val="5.66572237960345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93-409B-9B76-FF963504CAE0}"/>
                </c:ext>
              </c:extLst>
            </c:dLbl>
            <c:dLbl>
              <c:idx val="7"/>
              <c:layout>
                <c:manualLayout>
                  <c:x val="-1.1995891817870592E-3"/>
                  <c:y val="1.13314447592067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93-409B-9B76-FF963504CAE0}"/>
                </c:ext>
              </c:extLst>
            </c:dLbl>
            <c:dLbl>
              <c:idx val="8"/>
              <c:layout>
                <c:manualLayout>
                  <c:x val="4.3478260869565218E-3"/>
                  <c:y val="1.0626129240927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93-409B-9B76-FF963504CAE0}"/>
                </c:ext>
              </c:extLst>
            </c:dLbl>
            <c:dLbl>
              <c:idx val="9"/>
              <c:layout>
                <c:manualLayout>
                  <c:x val="-7.7439233139343813E-4"/>
                  <c:y val="1.83457875131047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93-409B-9B76-FF963504CAE0}"/>
                </c:ext>
              </c:extLst>
            </c:dLbl>
            <c:dLbl>
              <c:idx val="10"/>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493-409B-9B76-FF963504CAE0}"/>
                </c:ext>
              </c:extLst>
            </c:dLbl>
            <c:dLbl>
              <c:idx val="11"/>
              <c:layout>
                <c:manualLayout>
                  <c:x val="-4.3478260869566814E-3"/>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93-409B-9B76-FF963504CAE0}"/>
                </c:ext>
              </c:extLst>
            </c:dLbl>
            <c:dLbl>
              <c:idx val="12"/>
              <c:layout>
                <c:manualLayout>
                  <c:x val="0"/>
                  <c:y val="1.1331444759206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493-409B-9B76-FF963504CAE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K!$F$873:$U$873</c15:sqref>
                  </c15:fullRef>
                </c:ext>
              </c:extLst>
              <c:f>K!$F$873:$R$873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K!$F$874:$V$874</c15:sqref>
                  </c15:fullRef>
                </c:ext>
              </c:extLst>
              <c:f>K!$F$874:$R$874</c:f>
              <c:numCache>
                <c:formatCode>#,##0</c:formatCode>
                <c:ptCount val="13"/>
                <c:pt idx="0">
                  <c:v>95</c:v>
                </c:pt>
                <c:pt idx="1">
                  <c:v>52</c:v>
                </c:pt>
                <c:pt idx="2">
                  <c:v>65</c:v>
                </c:pt>
                <c:pt idx="3">
                  <c:v>56</c:v>
                </c:pt>
                <c:pt idx="4">
                  <c:v>89</c:v>
                </c:pt>
                <c:pt idx="5">
                  <c:v>103</c:v>
                </c:pt>
                <c:pt idx="6">
                  <c:v>123</c:v>
                </c:pt>
                <c:pt idx="7">
                  <c:v>132</c:v>
                </c:pt>
                <c:pt idx="8">
                  <c:v>121</c:v>
                </c:pt>
                <c:pt idx="9">
                  <c:v>92</c:v>
                </c:pt>
                <c:pt idx="10">
                  <c:v>79</c:v>
                </c:pt>
                <c:pt idx="11">
                  <c:v>116</c:v>
                </c:pt>
                <c:pt idx="12">
                  <c:v>111</c:v>
                </c:pt>
              </c:numCache>
            </c:numRef>
          </c:val>
          <c:extLst>
            <c:ext xmlns:c15="http://schemas.microsoft.com/office/drawing/2012/chart" uri="{02D57815-91ED-43cb-92C2-25804820EDAC}">
              <c15:categoryFilterExceptions>
                <c15:categoryFilterException>
                  <c15:sqref>K!$S$874</c15:sqref>
                  <c15:dLbl>
                    <c:idx val="12"/>
                    <c:layout>
                      <c:manualLayout>
                        <c:x val="0"/>
                        <c:y val="1.5959368425526491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0F2C-4014-ADCE-89A9241BACF3}"/>
                      </c:ext>
                    </c:extLst>
                  </c15:dLbl>
                </c15:categoryFilterException>
                <c15:categoryFilterException>
                  <c15:sqref>K!$T$874</c15:sqref>
                  <c15:dLbl>
                    <c:idx val="12"/>
                    <c:layout>
                      <c:manualLayout>
                        <c:x val="0"/>
                        <c:y val="5.5116504138077692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0F2C-4014-ADCE-89A9241BACF3}"/>
                      </c:ext>
                    </c:extLst>
                  </c15:dLbl>
                </c15:categoryFilterException>
                <c15:categoryFilterException>
                  <c15:sqref>K!$U$874</c15:sqref>
                  <c15:dLbl>
                    <c:idx val="12"/>
                    <c:layout>
                      <c:manualLayout>
                        <c:x val="0"/>
                        <c:y val="1.3959592658353443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0F2C-4014-ADCE-89A9241BACF3}"/>
                      </c:ext>
                    </c:extLst>
                  </c15:dLbl>
                </c15:categoryFilterException>
              </c15:categoryFilterExceptions>
            </c:ext>
            <c:ext xmlns:c16="http://schemas.microsoft.com/office/drawing/2014/chart" uri="{C3380CC4-5D6E-409C-BE32-E72D297353CC}">
              <c16:uniqueId val="{0000000A-8493-409B-9B76-FF963504CAE0}"/>
            </c:ext>
          </c:extLst>
        </c:ser>
        <c:dLbls>
          <c:showLegendKey val="0"/>
          <c:showVal val="0"/>
          <c:showCatName val="0"/>
          <c:showSerName val="0"/>
          <c:showPercent val="0"/>
          <c:showBubbleSize val="0"/>
        </c:dLbls>
        <c:gapWidth val="150"/>
        <c:axId val="379222936"/>
        <c:axId val="379223328"/>
      </c:barChart>
      <c:lineChart>
        <c:grouping val="standard"/>
        <c:varyColors val="0"/>
        <c:ser>
          <c:idx val="0"/>
          <c:order val="1"/>
          <c:tx>
            <c:strRef>
              <c:f>K!$D$875:$E$875</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6916687069773188E-2"/>
                  <c:y val="3.9583552055993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493-409B-9B76-FF963504CAE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K!$F$873:$U$873</c15:sqref>
                  </c15:fullRef>
                </c:ext>
              </c:extLst>
              <c:f>K!$F$873:$R$873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K!$F$875:$V$875</c15:sqref>
                  </c15:fullRef>
                </c:ext>
              </c:extLst>
              <c:f>K!$F$875:$R$875</c:f>
              <c:numCache>
                <c:formatCode>0.0%</c:formatCode>
                <c:ptCount val="13"/>
                <c:pt idx="0">
                  <c:v>9.4117647058823528E-2</c:v>
                </c:pt>
                <c:pt idx="1">
                  <c:v>4.3983928949037854E-2</c:v>
                </c:pt>
                <c:pt idx="2">
                  <c:v>4.7741461623209698E-2</c:v>
                </c:pt>
                <c:pt idx="3">
                  <c:v>3.6972848064702482E-2</c:v>
                </c:pt>
                <c:pt idx="4">
                  <c:v>5.1534452808338162E-2</c:v>
                </c:pt>
                <c:pt idx="5">
                  <c:v>5.1915322580645164E-2</c:v>
                </c:pt>
                <c:pt idx="6">
                  <c:v>5.598224953063663E-2</c:v>
                </c:pt>
                <c:pt idx="7">
                  <c:v>5.5267702936096716E-2</c:v>
                </c:pt>
                <c:pt idx="8">
                  <c:v>4.6682098765432098E-2</c:v>
                </c:pt>
                <c:pt idx="9">
                  <c:v>3.3253512854109248E-2</c:v>
                </c:pt>
                <c:pt idx="10">
                  <c:v>2.706174531129571E-2</c:v>
                </c:pt>
                <c:pt idx="11">
                  <c:v>3.7677628907835971E-2</c:v>
                </c:pt>
                <c:pt idx="12">
                  <c:v>3.427777348876708E-2</c:v>
                </c:pt>
              </c:numCache>
            </c:numRef>
          </c:val>
          <c:smooth val="0"/>
          <c:extLst>
            <c:ext xmlns:c15="http://schemas.microsoft.com/office/drawing/2012/chart" uri="{02D57815-91ED-43cb-92C2-25804820EDAC}">
              <c15:categoryFilterExceptions>
                <c15:categoryFilterException>
                  <c15:sqref>K!$S$875</c15:sqref>
                  <c15:bubble3D val="0"/>
                </c15:categoryFilterException>
                <c15:categoryFilterException>
                  <c15:sqref>K!$T$875</c15:sqref>
                  <c15:bubble3D val="0"/>
                </c15:categoryFilterException>
              </c15:categoryFilterExceptions>
            </c:ext>
            <c:ext xmlns:c16="http://schemas.microsoft.com/office/drawing/2014/chart" uri="{C3380CC4-5D6E-409C-BE32-E72D297353CC}">
              <c16:uniqueId val="{0000000C-8493-409B-9B76-FF963504CAE0}"/>
            </c:ext>
          </c:extLst>
        </c:ser>
        <c:dLbls>
          <c:showLegendKey val="0"/>
          <c:showVal val="0"/>
          <c:showCatName val="0"/>
          <c:showSerName val="0"/>
          <c:showPercent val="0"/>
          <c:showBubbleSize val="0"/>
        </c:dLbls>
        <c:marker val="1"/>
        <c:smooth val="0"/>
        <c:axId val="379223720"/>
        <c:axId val="379224112"/>
      </c:lineChart>
      <c:catAx>
        <c:axId val="3792229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23328"/>
        <c:crosses val="autoZero"/>
        <c:auto val="0"/>
        <c:lblAlgn val="ctr"/>
        <c:lblOffset val="100"/>
        <c:noMultiLvlLbl val="0"/>
      </c:catAx>
      <c:valAx>
        <c:axId val="379223328"/>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9222936"/>
        <c:crosses val="autoZero"/>
        <c:crossBetween val="between"/>
      </c:valAx>
      <c:catAx>
        <c:axId val="379223720"/>
        <c:scaling>
          <c:orientation val="minMax"/>
        </c:scaling>
        <c:delete val="1"/>
        <c:axPos val="b"/>
        <c:numFmt formatCode="mmm\-yy" sourceLinked="1"/>
        <c:majorTickMark val="out"/>
        <c:minorTickMark val="none"/>
        <c:tickLblPos val="nextTo"/>
        <c:crossAx val="379224112"/>
        <c:crosses val="autoZero"/>
        <c:auto val="0"/>
        <c:lblAlgn val="ctr"/>
        <c:lblOffset val="100"/>
        <c:noMultiLvlLbl val="0"/>
      </c:catAx>
      <c:valAx>
        <c:axId val="379224112"/>
        <c:scaling>
          <c:orientation val="minMax"/>
        </c:scaling>
        <c:delete val="0"/>
        <c:axPos val="r"/>
        <c:numFmt formatCode="0.0%" sourceLinked="0"/>
        <c:majorTickMark val="out"/>
        <c:minorTickMark val="none"/>
        <c:tickLblPos val="nextTo"/>
        <c:spPr>
          <a:noFill/>
          <a:ln>
            <a:noFill/>
          </a:ln>
        </c:spPr>
        <c:crossAx val="379223720"/>
        <c:crosses val="max"/>
        <c:crossBetween val="between"/>
      </c:valAx>
    </c:plotArea>
    <c:legend>
      <c:legendPos val="b"/>
      <c:layout>
        <c:manualLayout>
          <c:xMode val="edge"/>
          <c:yMode val="edge"/>
          <c:x val="5.3817922921098951E-3"/>
          <c:y val="0.86303927560163696"/>
          <c:w val="0.97867014739411606"/>
          <c:h val="0.1369607243983630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96519147490589"/>
        </c:manualLayout>
      </c:layout>
      <c:barChart>
        <c:barDir val="col"/>
        <c:grouping val="clustered"/>
        <c:varyColors val="0"/>
        <c:ser>
          <c:idx val="17"/>
          <c:order val="0"/>
          <c:tx>
            <c:strRef>
              <c:f>K!$D$879:$E$879</c:f>
              <c:strCache>
                <c:ptCount val="2"/>
                <c:pt idx="0">
                  <c:v>Participant complaints</c:v>
                </c:pt>
              </c:strCache>
            </c:strRef>
          </c:tx>
          <c:spPr>
            <a:solidFill>
              <a:srgbClr val="B4A3C8"/>
            </a:solidFill>
          </c:spPr>
          <c:invertIfNegative val="0"/>
          <c:dLbls>
            <c:dLbl>
              <c:idx val="11"/>
              <c:layout>
                <c:manualLayout>
                  <c:x val="0"/>
                  <c:y val="-5.20384951881014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39-400E-B30D-CB3886DD6E5D}"/>
                </c:ext>
              </c:extLst>
            </c:dLbl>
            <c:dLbl>
              <c:idx val="12"/>
              <c:layout>
                <c:manualLayout>
                  <c:x val="4.6607326258130775E-3"/>
                  <c:y val="2.3447069116360456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39-400E-B30D-CB3886DD6E5D}"/>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K!$F$878:$R$878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K!$F$879:$R$879</c:f>
              <c:numCache>
                <c:formatCode>#,##0</c:formatCode>
                <c:ptCount val="13"/>
                <c:pt idx="0">
                  <c:v>188</c:v>
                </c:pt>
                <c:pt idx="1">
                  <c:v>240</c:v>
                </c:pt>
                <c:pt idx="2">
                  <c:v>305</c:v>
                </c:pt>
                <c:pt idx="3">
                  <c:v>361</c:v>
                </c:pt>
                <c:pt idx="4">
                  <c:v>450</c:v>
                </c:pt>
                <c:pt idx="5">
                  <c:v>553</c:v>
                </c:pt>
                <c:pt idx="6">
                  <c:v>676</c:v>
                </c:pt>
                <c:pt idx="7">
                  <c:v>808</c:v>
                </c:pt>
                <c:pt idx="8">
                  <c:v>929</c:v>
                </c:pt>
                <c:pt idx="9">
                  <c:v>1021</c:v>
                </c:pt>
                <c:pt idx="10">
                  <c:v>1100</c:v>
                </c:pt>
                <c:pt idx="11">
                  <c:v>1216</c:v>
                </c:pt>
                <c:pt idx="12">
                  <c:v>1327</c:v>
                </c:pt>
              </c:numCache>
            </c:numRef>
          </c:val>
          <c:extLst>
            <c:ext xmlns:c16="http://schemas.microsoft.com/office/drawing/2014/chart" uri="{C3380CC4-5D6E-409C-BE32-E72D297353CC}">
              <c16:uniqueId val="{00000002-1539-400E-B30D-CB3886DD6E5D}"/>
            </c:ext>
          </c:extLst>
        </c:ser>
        <c:dLbls>
          <c:showLegendKey val="0"/>
          <c:showVal val="0"/>
          <c:showCatName val="0"/>
          <c:showSerName val="0"/>
          <c:showPercent val="0"/>
          <c:showBubbleSize val="0"/>
        </c:dLbls>
        <c:gapWidth val="150"/>
        <c:axId val="379225288"/>
        <c:axId val="379225680"/>
      </c:barChart>
      <c:lineChart>
        <c:grouping val="standard"/>
        <c:varyColors val="0"/>
        <c:ser>
          <c:idx val="0"/>
          <c:order val="1"/>
          <c:tx>
            <c:strRef>
              <c:f>K!$D$880:$E$880</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4795239179109643E-2"/>
                  <c:y val="-5.60464989484466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39-400E-B30D-CB3886DD6E5D}"/>
                </c:ext>
              </c:extLst>
            </c:dLbl>
            <c:dLbl>
              <c:idx val="9"/>
              <c:layout>
                <c:manualLayout>
                  <c:x val="-5.9446144897517657E-2"/>
                  <c:y val="-5.37034951463794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39-400E-B30D-CB3886DD6E5D}"/>
                </c:ext>
              </c:extLst>
            </c:dLbl>
            <c:dLbl>
              <c:idx val="10"/>
              <c:layout>
                <c:manualLayout>
                  <c:x val="-5.4941816131171814E-2"/>
                  <c:y val="-4.82651448421101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39-400E-B30D-CB3886DD6E5D}"/>
                </c:ext>
              </c:extLst>
            </c:dLbl>
            <c:dLbl>
              <c:idx val="11"/>
              <c:layout>
                <c:manualLayout>
                  <c:x val="-5.4941816131171731E-2"/>
                  <c:y val="-5.3703495146379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39-400E-B30D-CB3886DD6E5D}"/>
                </c:ext>
              </c:extLst>
            </c:dLbl>
            <c:dLbl>
              <c:idx val="12"/>
              <c:layout>
                <c:manualLayout>
                  <c:x val="-5.0437487364825805E-2"/>
                  <c:y val="-5.3703495146379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539-400E-B30D-CB3886DD6E5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K!$F$873:$R$873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K!$F$880:$R$880</c:f>
              <c:numCache>
                <c:formatCode>0.0%</c:formatCode>
                <c:ptCount val="13"/>
                <c:pt idx="0">
                  <c:v>7.2751898611715771E-2</c:v>
                </c:pt>
                <c:pt idx="1">
                  <c:v>6.3721748365470773E-2</c:v>
                </c:pt>
                <c:pt idx="2">
                  <c:v>5.9478828949613628E-2</c:v>
                </c:pt>
                <c:pt idx="3">
                  <c:v>5.4347007903650733E-2</c:v>
                </c:pt>
                <c:pt idx="4">
                  <c:v>5.3766652727164105E-2</c:v>
                </c:pt>
                <c:pt idx="5">
                  <c:v>5.3411889699135559E-2</c:v>
                </c:pt>
                <c:pt idx="6">
                  <c:v>5.3861859469149946E-2</c:v>
                </c:pt>
                <c:pt idx="7">
                  <c:v>5.4086618916928841E-2</c:v>
                </c:pt>
                <c:pt idx="8">
                  <c:v>5.2991843020934348E-2</c:v>
                </c:pt>
                <c:pt idx="9">
                  <c:v>5.0301451524501016E-2</c:v>
                </c:pt>
                <c:pt idx="10">
                  <c:v>4.7379330766952915E-2</c:v>
                </c:pt>
                <c:pt idx="11">
                  <c:v>4.6243434031326504E-2</c:v>
                </c:pt>
                <c:pt idx="12">
                  <c:v>4.4931455828265E-2</c:v>
                </c:pt>
              </c:numCache>
            </c:numRef>
          </c:val>
          <c:smooth val="0"/>
          <c:extLst>
            <c:ext xmlns:c16="http://schemas.microsoft.com/office/drawing/2014/chart" uri="{C3380CC4-5D6E-409C-BE32-E72D297353CC}">
              <c16:uniqueId val="{00000008-1539-400E-B30D-CB3886DD6E5D}"/>
            </c:ext>
          </c:extLst>
        </c:ser>
        <c:dLbls>
          <c:showLegendKey val="0"/>
          <c:showVal val="0"/>
          <c:showCatName val="0"/>
          <c:showSerName val="0"/>
          <c:showPercent val="0"/>
          <c:showBubbleSize val="0"/>
        </c:dLbls>
        <c:marker val="1"/>
        <c:smooth val="0"/>
        <c:axId val="379226072"/>
        <c:axId val="379226464"/>
      </c:lineChart>
      <c:catAx>
        <c:axId val="3792252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25680"/>
        <c:crosses val="autoZero"/>
        <c:auto val="0"/>
        <c:lblAlgn val="ctr"/>
        <c:lblOffset val="100"/>
        <c:noMultiLvlLbl val="0"/>
      </c:catAx>
      <c:valAx>
        <c:axId val="379225680"/>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9225288"/>
        <c:crosses val="autoZero"/>
        <c:crossBetween val="between"/>
      </c:valAx>
      <c:catAx>
        <c:axId val="379226072"/>
        <c:scaling>
          <c:orientation val="minMax"/>
        </c:scaling>
        <c:delete val="1"/>
        <c:axPos val="b"/>
        <c:numFmt formatCode="mmm\-yy" sourceLinked="1"/>
        <c:majorTickMark val="out"/>
        <c:minorTickMark val="none"/>
        <c:tickLblPos val="nextTo"/>
        <c:crossAx val="379226464"/>
        <c:crosses val="autoZero"/>
        <c:auto val="0"/>
        <c:lblAlgn val="ctr"/>
        <c:lblOffset val="100"/>
        <c:noMultiLvlLbl val="0"/>
      </c:catAx>
      <c:valAx>
        <c:axId val="379226464"/>
        <c:scaling>
          <c:orientation val="minMax"/>
        </c:scaling>
        <c:delete val="0"/>
        <c:axPos val="r"/>
        <c:numFmt formatCode="0.0%" sourceLinked="0"/>
        <c:majorTickMark val="out"/>
        <c:minorTickMark val="none"/>
        <c:tickLblPos val="nextTo"/>
        <c:spPr>
          <a:noFill/>
          <a:ln>
            <a:noFill/>
          </a:ln>
        </c:spPr>
        <c:crossAx val="379226072"/>
        <c:crosses val="max"/>
        <c:crossBetween val="between"/>
      </c:valAx>
    </c:plotArea>
    <c:legend>
      <c:legendPos val="b"/>
      <c:layout>
        <c:manualLayout>
          <c:xMode val="edge"/>
          <c:yMode val="edge"/>
          <c:x val="0"/>
          <c:y val="0.86303927560163696"/>
          <c:w val="0.98766986251070943"/>
          <c:h val="0.1369607243983630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717662661139167E-2"/>
          <c:y val="4.4749024802021711E-2"/>
          <c:w val="0.8939188108497309"/>
          <c:h val="0.65224178123042853"/>
        </c:manualLayout>
      </c:layout>
      <c:barChart>
        <c:barDir val="col"/>
        <c:grouping val="stacked"/>
        <c:varyColors val="0"/>
        <c:ser>
          <c:idx val="0"/>
          <c:order val="0"/>
          <c:tx>
            <c:strRef>
              <c:f>K!$D$983</c:f>
              <c:strCache>
                <c:ptCount val="1"/>
                <c:pt idx="0">
                  <c:v>Block</c:v>
                </c:pt>
              </c:strCache>
            </c:strRef>
          </c:tx>
          <c:spPr>
            <a:noFill/>
            <a:ln>
              <a:noFill/>
            </a:ln>
            <a:effectLst/>
          </c:spPr>
          <c:invertIfNegative val="0"/>
          <c:dLbls>
            <c:delete val="1"/>
          </c:dLbls>
          <c:cat>
            <c:multiLvlStrRef>
              <c:f>K!$E$981:$W$982</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K!$E$983:$W$983</c:f>
              <c:numCache>
                <c:formatCode>#,##0</c:formatCode>
                <c:ptCount val="19"/>
                <c:pt idx="1">
                  <c:v>181</c:v>
                </c:pt>
                <c:pt idx="2">
                  <c:v>94</c:v>
                </c:pt>
                <c:pt idx="4">
                  <c:v>94</c:v>
                </c:pt>
                <c:pt idx="5">
                  <c:v>64</c:v>
                </c:pt>
                <c:pt idx="7">
                  <c:v>64</c:v>
                </c:pt>
                <c:pt idx="8">
                  <c:v>19</c:v>
                </c:pt>
                <c:pt idx="10">
                  <c:v>19</c:v>
                </c:pt>
                <c:pt idx="11">
                  <c:v>70</c:v>
                </c:pt>
                <c:pt idx="13">
                  <c:v>70</c:v>
                </c:pt>
                <c:pt idx="14">
                  <c:v>73</c:v>
                </c:pt>
                <c:pt idx="16">
                  <c:v>73</c:v>
                </c:pt>
                <c:pt idx="17">
                  <c:v>32</c:v>
                </c:pt>
              </c:numCache>
            </c:numRef>
          </c:val>
          <c:extLst>
            <c:ext xmlns:c16="http://schemas.microsoft.com/office/drawing/2014/chart" uri="{C3380CC4-5D6E-409C-BE32-E72D297353CC}">
              <c16:uniqueId val="{00000000-29CE-4165-82AC-3AA9BFA15AD7}"/>
            </c:ext>
          </c:extLst>
        </c:ser>
        <c:ser>
          <c:idx val="1"/>
          <c:order val="1"/>
          <c:tx>
            <c:strRef>
              <c:f>K!$D$984</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CE-4165-82AC-3AA9BFA15AD7}"/>
                </c:ext>
              </c:extLst>
            </c:dLbl>
            <c:dLbl>
              <c:idx val="9"/>
              <c:layout>
                <c:manualLayout>
                  <c:x val="-1.9409050944786646E-3"/>
                  <c:y val="-3.649254403377600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3.9497418672637931E-2"/>
                      <c:h val="4.6335801652121131E-2"/>
                    </c:manualLayout>
                  </c15:layout>
                </c:ext>
                <c:ext xmlns:c16="http://schemas.microsoft.com/office/drawing/2014/chart" uri="{C3380CC4-5D6E-409C-BE32-E72D297353CC}">
                  <c16:uniqueId val="{00000002-29CE-4165-82AC-3AA9BFA15AD7}"/>
                </c:ext>
              </c:extLst>
            </c:dLbl>
            <c:dLbl>
              <c:idx val="18"/>
              <c:layout>
                <c:manualLayout>
                  <c:x val="-1.4777765668296129E-16"/>
                  <c:y val="-3.1249860564341061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CE-4165-82AC-3AA9BFA15AD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K!$E$981:$W$982</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K!$E$984:$W$984</c:f>
              <c:numCache>
                <c:formatCode>General</c:formatCode>
                <c:ptCount val="19"/>
                <c:pt idx="0" formatCode="#,##0">
                  <c:v>181</c:v>
                </c:pt>
                <c:pt idx="3" formatCode="#,##0">
                  <c:v>94</c:v>
                </c:pt>
                <c:pt idx="6" formatCode="#,##0">
                  <c:v>64</c:v>
                </c:pt>
                <c:pt idx="9" formatCode="#,##0">
                  <c:v>19</c:v>
                </c:pt>
                <c:pt idx="12" formatCode="#,##0">
                  <c:v>70</c:v>
                </c:pt>
                <c:pt idx="15" formatCode="#,##0">
                  <c:v>73</c:v>
                </c:pt>
                <c:pt idx="18" formatCode="#,##0">
                  <c:v>32</c:v>
                </c:pt>
              </c:numCache>
            </c:numRef>
          </c:val>
          <c:extLst>
            <c:ext xmlns:c16="http://schemas.microsoft.com/office/drawing/2014/chart" uri="{C3380CC4-5D6E-409C-BE32-E72D297353CC}">
              <c16:uniqueId val="{00000004-29CE-4165-82AC-3AA9BFA15AD7}"/>
            </c:ext>
          </c:extLst>
        </c:ser>
        <c:ser>
          <c:idx val="2"/>
          <c:order val="2"/>
          <c:tx>
            <c:strRef>
              <c:f>K!$D$985</c:f>
              <c:strCache>
                <c:ptCount val="1"/>
                <c:pt idx="0">
                  <c:v>New </c:v>
                </c:pt>
              </c:strCache>
            </c:strRef>
          </c:tx>
          <c:spPr>
            <a:solidFill>
              <a:srgbClr val="B4A3C8"/>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K!$E$981:$W$982</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K!$E$985:$W$985</c:f>
              <c:numCache>
                <c:formatCode>#,##0</c:formatCode>
                <c:ptCount val="19"/>
                <c:pt idx="1">
                  <c:v>379</c:v>
                </c:pt>
                <c:pt idx="4">
                  <c:v>401</c:v>
                </c:pt>
                <c:pt idx="7">
                  <c:v>487</c:v>
                </c:pt>
                <c:pt idx="10">
                  <c:v>483</c:v>
                </c:pt>
                <c:pt idx="13">
                  <c:v>593</c:v>
                </c:pt>
                <c:pt idx="16">
                  <c:v>564</c:v>
                </c:pt>
              </c:numCache>
            </c:numRef>
          </c:val>
          <c:extLst>
            <c:ext xmlns:c16="http://schemas.microsoft.com/office/drawing/2014/chart" uri="{C3380CC4-5D6E-409C-BE32-E72D297353CC}">
              <c16:uniqueId val="{00000005-29CE-4165-82AC-3AA9BFA15AD7}"/>
            </c:ext>
          </c:extLst>
        </c:ser>
        <c:ser>
          <c:idx val="3"/>
          <c:order val="3"/>
          <c:tx>
            <c:strRef>
              <c:f>K!$D$986</c:f>
              <c:strCache>
                <c:ptCount val="1"/>
                <c:pt idx="0">
                  <c:v>Closed</c:v>
                </c:pt>
              </c:strCache>
            </c:strRef>
          </c:tx>
          <c:spPr>
            <a:solidFill>
              <a:srgbClr val="D1D3D4"/>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K!$E$981:$W$982</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K!$E$986:$W$986</c:f>
              <c:numCache>
                <c:formatCode>#,##0</c:formatCode>
                <c:ptCount val="19"/>
                <c:pt idx="2">
                  <c:v>466</c:v>
                </c:pt>
                <c:pt idx="5">
                  <c:v>431</c:v>
                </c:pt>
                <c:pt idx="8">
                  <c:v>532</c:v>
                </c:pt>
                <c:pt idx="11">
                  <c:v>432</c:v>
                </c:pt>
                <c:pt idx="14">
                  <c:v>590</c:v>
                </c:pt>
                <c:pt idx="17">
                  <c:v>605</c:v>
                </c:pt>
              </c:numCache>
            </c:numRef>
          </c:val>
          <c:extLst>
            <c:ext xmlns:c16="http://schemas.microsoft.com/office/drawing/2014/chart" uri="{C3380CC4-5D6E-409C-BE32-E72D297353CC}">
              <c16:uniqueId val="{00000006-29CE-4165-82AC-3AA9BFA15AD7}"/>
            </c:ext>
          </c:extLst>
        </c:ser>
        <c:dLbls>
          <c:showLegendKey val="0"/>
          <c:showVal val="1"/>
          <c:showCatName val="0"/>
          <c:showSerName val="0"/>
          <c:showPercent val="0"/>
          <c:showBubbleSize val="0"/>
        </c:dLbls>
        <c:gapWidth val="10"/>
        <c:overlap val="100"/>
        <c:axId val="379226856"/>
        <c:axId val="379227248"/>
        <c:extLst/>
      </c:barChart>
      <c:catAx>
        <c:axId val="379226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227248"/>
        <c:crosses val="autoZero"/>
        <c:auto val="1"/>
        <c:lblAlgn val="ctr"/>
        <c:lblOffset val="100"/>
        <c:noMultiLvlLbl val="0"/>
      </c:catAx>
      <c:valAx>
        <c:axId val="379227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922685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717662661139167E-2"/>
          <c:y val="4.4360778962487094E-2"/>
          <c:w val="0.93428233733886079"/>
          <c:h val="0.68980356157998579"/>
        </c:manualLayout>
      </c:layout>
      <c:barChart>
        <c:barDir val="col"/>
        <c:grouping val="stacked"/>
        <c:varyColors val="0"/>
        <c:ser>
          <c:idx val="0"/>
          <c:order val="0"/>
          <c:tx>
            <c:strRef>
              <c:f>K!$D$1052</c:f>
              <c:strCache>
                <c:ptCount val="1"/>
                <c:pt idx="0">
                  <c:v>Block</c:v>
                </c:pt>
              </c:strCache>
            </c:strRef>
          </c:tx>
          <c:spPr>
            <a:noFill/>
            <a:ln>
              <a:noFill/>
            </a:ln>
            <a:effectLst/>
          </c:spPr>
          <c:invertIfNegative val="0"/>
          <c:dLbls>
            <c:delete val="1"/>
          </c:dLbls>
          <c:cat>
            <c:multiLvlStrRef>
              <c:f>K!$E$1050:$W$1051</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K!$E$1052:$W$1052</c:f>
              <c:numCache>
                <c:formatCode>#,##0</c:formatCode>
                <c:ptCount val="19"/>
                <c:pt idx="1">
                  <c:v>129</c:v>
                </c:pt>
                <c:pt idx="2">
                  <c:v>182</c:v>
                </c:pt>
                <c:pt idx="4">
                  <c:v>182</c:v>
                </c:pt>
                <c:pt idx="5">
                  <c:v>227</c:v>
                </c:pt>
                <c:pt idx="6">
                  <c:v>0</c:v>
                </c:pt>
                <c:pt idx="7">
                  <c:v>227</c:v>
                </c:pt>
                <c:pt idx="8">
                  <c:v>135</c:v>
                </c:pt>
                <c:pt idx="9">
                  <c:v>0</c:v>
                </c:pt>
                <c:pt idx="10">
                  <c:v>135</c:v>
                </c:pt>
                <c:pt idx="11">
                  <c:v>47</c:v>
                </c:pt>
                <c:pt idx="12">
                  <c:v>0</c:v>
                </c:pt>
                <c:pt idx="13">
                  <c:v>47</c:v>
                </c:pt>
                <c:pt idx="14">
                  <c:v>72</c:v>
                </c:pt>
                <c:pt idx="15">
                  <c:v>0</c:v>
                </c:pt>
                <c:pt idx="16">
                  <c:v>72</c:v>
                </c:pt>
                <c:pt idx="17">
                  <c:v>104</c:v>
                </c:pt>
                <c:pt idx="18">
                  <c:v>0</c:v>
                </c:pt>
              </c:numCache>
            </c:numRef>
          </c:val>
          <c:extLst>
            <c:ext xmlns:c16="http://schemas.microsoft.com/office/drawing/2014/chart" uri="{C3380CC4-5D6E-409C-BE32-E72D297353CC}">
              <c16:uniqueId val="{00000000-6AEB-4B17-B1CA-723BC1188B7B}"/>
            </c:ext>
          </c:extLst>
        </c:ser>
        <c:ser>
          <c:idx val="1"/>
          <c:order val="1"/>
          <c:tx>
            <c:strRef>
              <c:f>K!$D$1053</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6AEB-4B17-B1CA-723BC1188B7B}"/>
                </c:ext>
              </c:extLst>
            </c:dLbl>
            <c:dLbl>
              <c:idx val="8"/>
              <c:delete val="1"/>
              <c:extLst>
                <c:ext xmlns:c15="http://schemas.microsoft.com/office/drawing/2012/chart" uri="{CE6537A1-D6FC-4f65-9D91-7224C49458BB}"/>
                <c:ext xmlns:c16="http://schemas.microsoft.com/office/drawing/2014/chart" uri="{C3380CC4-5D6E-409C-BE32-E72D297353CC}">
                  <c16:uniqueId val="{00000002-6AEB-4B17-B1CA-723BC1188B7B}"/>
                </c:ext>
              </c:extLst>
            </c:dLbl>
            <c:dLbl>
              <c:idx val="11"/>
              <c:delete val="1"/>
              <c:extLst>
                <c:ext xmlns:c15="http://schemas.microsoft.com/office/drawing/2012/chart" uri="{CE6537A1-D6FC-4f65-9D91-7224C49458BB}"/>
                <c:ext xmlns:c16="http://schemas.microsoft.com/office/drawing/2014/chart" uri="{C3380CC4-5D6E-409C-BE32-E72D297353CC}">
                  <c16:uniqueId val="{00000003-6AEB-4B17-B1CA-723BC1188B7B}"/>
                </c:ext>
              </c:extLst>
            </c:dLbl>
            <c:dLbl>
              <c:idx val="12"/>
              <c:layout>
                <c:manualLayout>
                  <c:x val="0"/>
                  <c:y val="-2.855838273437947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EB-4B17-B1CA-723BC1188B7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K!$E$1050:$W$1051</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K!$E$1053:$W$1053</c:f>
              <c:numCache>
                <c:formatCode>General</c:formatCode>
                <c:ptCount val="19"/>
                <c:pt idx="0" formatCode="#,##0">
                  <c:v>129</c:v>
                </c:pt>
                <c:pt idx="3" formatCode="#,##0">
                  <c:v>182</c:v>
                </c:pt>
                <c:pt idx="6" formatCode="#,##0">
                  <c:v>227</c:v>
                </c:pt>
                <c:pt idx="7" formatCode="#,##0">
                  <c:v>0</c:v>
                </c:pt>
                <c:pt idx="8" formatCode="#,##0">
                  <c:v>0</c:v>
                </c:pt>
                <c:pt idx="9" formatCode="#,##0">
                  <c:v>135</c:v>
                </c:pt>
                <c:pt idx="10" formatCode="#,##0">
                  <c:v>0</c:v>
                </c:pt>
                <c:pt idx="11" formatCode="#,##0">
                  <c:v>0</c:v>
                </c:pt>
                <c:pt idx="12" formatCode="#,##0">
                  <c:v>47</c:v>
                </c:pt>
                <c:pt idx="13" formatCode="#,##0">
                  <c:v>0</c:v>
                </c:pt>
                <c:pt idx="14" formatCode="#,##0">
                  <c:v>0</c:v>
                </c:pt>
                <c:pt idx="15" formatCode="#,##0">
                  <c:v>72</c:v>
                </c:pt>
                <c:pt idx="16" formatCode="#,##0">
                  <c:v>0</c:v>
                </c:pt>
                <c:pt idx="17" formatCode="#,##0">
                  <c:v>0</c:v>
                </c:pt>
                <c:pt idx="18" formatCode="#,##0">
                  <c:v>104</c:v>
                </c:pt>
              </c:numCache>
            </c:numRef>
          </c:val>
          <c:extLst>
            <c:ext xmlns:c16="http://schemas.microsoft.com/office/drawing/2014/chart" uri="{C3380CC4-5D6E-409C-BE32-E72D297353CC}">
              <c16:uniqueId val="{00000005-6AEB-4B17-B1CA-723BC1188B7B}"/>
            </c:ext>
          </c:extLst>
        </c:ser>
        <c:ser>
          <c:idx val="2"/>
          <c:order val="2"/>
          <c:tx>
            <c:strRef>
              <c:f>K!$D$1054</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6-6AEB-4B17-B1CA-723BC1188B7B}"/>
                </c:ext>
              </c:extLst>
            </c:dLbl>
            <c:dLbl>
              <c:idx val="8"/>
              <c:delete val="1"/>
              <c:extLst>
                <c:ext xmlns:c15="http://schemas.microsoft.com/office/drawing/2012/chart" uri="{CE6537A1-D6FC-4f65-9D91-7224C49458BB}"/>
                <c:ext xmlns:c16="http://schemas.microsoft.com/office/drawing/2014/chart" uri="{C3380CC4-5D6E-409C-BE32-E72D297353CC}">
                  <c16:uniqueId val="{00000007-6AEB-4B17-B1CA-723BC1188B7B}"/>
                </c:ext>
              </c:extLst>
            </c:dLbl>
            <c:dLbl>
              <c:idx val="9"/>
              <c:delete val="1"/>
              <c:extLst>
                <c:ext xmlns:c15="http://schemas.microsoft.com/office/drawing/2012/chart" uri="{CE6537A1-D6FC-4f65-9D91-7224C49458BB}"/>
                <c:ext xmlns:c16="http://schemas.microsoft.com/office/drawing/2014/chart" uri="{C3380CC4-5D6E-409C-BE32-E72D297353CC}">
                  <c16:uniqueId val="{00000008-6AEB-4B17-B1CA-723BC1188B7B}"/>
                </c:ext>
              </c:extLst>
            </c:dLbl>
            <c:dLbl>
              <c:idx val="11"/>
              <c:delete val="1"/>
              <c:extLst>
                <c:ext xmlns:c15="http://schemas.microsoft.com/office/drawing/2012/chart" uri="{CE6537A1-D6FC-4f65-9D91-7224C49458BB}"/>
                <c:ext xmlns:c16="http://schemas.microsoft.com/office/drawing/2014/chart" uri="{C3380CC4-5D6E-409C-BE32-E72D297353CC}">
                  <c16:uniqueId val="{00000009-6AEB-4B17-B1CA-723BC1188B7B}"/>
                </c:ext>
              </c:extLst>
            </c:dLbl>
            <c:dLbl>
              <c:idx val="12"/>
              <c:delete val="1"/>
              <c:extLst>
                <c:ext xmlns:c15="http://schemas.microsoft.com/office/drawing/2012/chart" uri="{CE6537A1-D6FC-4f65-9D91-7224C49458BB}"/>
                <c:ext xmlns:c16="http://schemas.microsoft.com/office/drawing/2014/chart" uri="{C3380CC4-5D6E-409C-BE32-E72D297353CC}">
                  <c16:uniqueId val="{0000000A-6AEB-4B17-B1CA-723BC1188B7B}"/>
                </c:ext>
              </c:extLst>
            </c:dLbl>
            <c:dLbl>
              <c:idx val="14"/>
              <c:delete val="1"/>
              <c:extLst>
                <c:ext xmlns:c15="http://schemas.microsoft.com/office/drawing/2012/chart" uri="{CE6537A1-D6FC-4f65-9D91-7224C49458BB}"/>
                <c:ext xmlns:c16="http://schemas.microsoft.com/office/drawing/2014/chart" uri="{C3380CC4-5D6E-409C-BE32-E72D297353CC}">
                  <c16:uniqueId val="{0000000B-6AEB-4B17-B1CA-723BC1188B7B}"/>
                </c:ext>
              </c:extLst>
            </c:dLbl>
            <c:dLbl>
              <c:idx val="15"/>
              <c:delete val="1"/>
              <c:extLst>
                <c:ext xmlns:c15="http://schemas.microsoft.com/office/drawing/2012/chart" uri="{CE6537A1-D6FC-4f65-9D91-7224C49458BB}"/>
                <c:ext xmlns:c16="http://schemas.microsoft.com/office/drawing/2014/chart" uri="{C3380CC4-5D6E-409C-BE32-E72D297353CC}">
                  <c16:uniqueId val="{0000000C-6AEB-4B17-B1CA-723BC1188B7B}"/>
                </c:ext>
              </c:extLst>
            </c:dLbl>
            <c:dLbl>
              <c:idx val="17"/>
              <c:delete val="1"/>
              <c:extLst>
                <c:ext xmlns:c15="http://schemas.microsoft.com/office/drawing/2012/chart" uri="{CE6537A1-D6FC-4f65-9D91-7224C49458BB}"/>
                <c:ext xmlns:c16="http://schemas.microsoft.com/office/drawing/2014/chart" uri="{C3380CC4-5D6E-409C-BE32-E72D297353CC}">
                  <c16:uniqueId val="{0000000D-6AEB-4B17-B1CA-723BC1188B7B}"/>
                </c:ext>
              </c:extLst>
            </c:dLbl>
            <c:dLbl>
              <c:idx val="18"/>
              <c:delete val="1"/>
              <c:extLst>
                <c:ext xmlns:c15="http://schemas.microsoft.com/office/drawing/2012/chart" uri="{CE6537A1-D6FC-4f65-9D91-7224C49458BB}"/>
                <c:ext xmlns:c16="http://schemas.microsoft.com/office/drawing/2014/chart" uri="{C3380CC4-5D6E-409C-BE32-E72D297353CC}">
                  <c16:uniqueId val="{0000000E-6AEB-4B17-B1CA-723BC1188B7B}"/>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K!$E$1050:$W$1051</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K!$E$1054:$W$1054</c:f>
              <c:numCache>
                <c:formatCode>#,##0</c:formatCode>
                <c:ptCount val="19"/>
                <c:pt idx="1">
                  <c:v>171</c:v>
                </c:pt>
                <c:pt idx="4">
                  <c:v>211</c:v>
                </c:pt>
                <c:pt idx="6">
                  <c:v>0</c:v>
                </c:pt>
                <c:pt idx="7">
                  <c:v>204</c:v>
                </c:pt>
                <c:pt idx="8">
                  <c:v>0</c:v>
                </c:pt>
                <c:pt idx="9">
                  <c:v>0</c:v>
                </c:pt>
                <c:pt idx="10">
                  <c:v>189</c:v>
                </c:pt>
                <c:pt idx="11">
                  <c:v>0</c:v>
                </c:pt>
                <c:pt idx="12">
                  <c:v>0</c:v>
                </c:pt>
                <c:pt idx="13">
                  <c:v>177</c:v>
                </c:pt>
                <c:pt idx="14">
                  <c:v>0</c:v>
                </c:pt>
                <c:pt idx="15">
                  <c:v>0</c:v>
                </c:pt>
                <c:pt idx="16">
                  <c:v>187</c:v>
                </c:pt>
                <c:pt idx="17">
                  <c:v>0</c:v>
                </c:pt>
                <c:pt idx="18">
                  <c:v>0</c:v>
                </c:pt>
              </c:numCache>
            </c:numRef>
          </c:val>
          <c:extLst>
            <c:ext xmlns:c16="http://schemas.microsoft.com/office/drawing/2014/chart" uri="{C3380CC4-5D6E-409C-BE32-E72D297353CC}">
              <c16:uniqueId val="{0000000F-6AEB-4B17-B1CA-723BC1188B7B}"/>
            </c:ext>
          </c:extLst>
        </c:ser>
        <c:ser>
          <c:idx val="3"/>
          <c:order val="3"/>
          <c:tx>
            <c:strRef>
              <c:f>K!$D$1055</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10-6AEB-4B17-B1CA-723BC1188B7B}"/>
                </c:ext>
              </c:extLst>
            </c:dLbl>
            <c:dLbl>
              <c:idx val="7"/>
              <c:delete val="1"/>
              <c:extLst>
                <c:ext xmlns:c15="http://schemas.microsoft.com/office/drawing/2012/chart" uri="{CE6537A1-D6FC-4f65-9D91-7224C49458BB}"/>
                <c:ext xmlns:c16="http://schemas.microsoft.com/office/drawing/2014/chart" uri="{C3380CC4-5D6E-409C-BE32-E72D297353CC}">
                  <c16:uniqueId val="{00000011-6AEB-4B17-B1CA-723BC1188B7B}"/>
                </c:ext>
              </c:extLst>
            </c:dLbl>
            <c:dLbl>
              <c:idx val="9"/>
              <c:delete val="1"/>
              <c:extLst>
                <c:ext xmlns:c15="http://schemas.microsoft.com/office/drawing/2012/chart" uri="{CE6537A1-D6FC-4f65-9D91-7224C49458BB}"/>
                <c:ext xmlns:c16="http://schemas.microsoft.com/office/drawing/2014/chart" uri="{C3380CC4-5D6E-409C-BE32-E72D297353CC}">
                  <c16:uniqueId val="{00000012-6AEB-4B17-B1CA-723BC1188B7B}"/>
                </c:ext>
              </c:extLst>
            </c:dLbl>
            <c:dLbl>
              <c:idx val="10"/>
              <c:delete val="1"/>
              <c:extLst>
                <c:ext xmlns:c15="http://schemas.microsoft.com/office/drawing/2012/chart" uri="{CE6537A1-D6FC-4f65-9D91-7224C49458BB}"/>
                <c:ext xmlns:c16="http://schemas.microsoft.com/office/drawing/2014/chart" uri="{C3380CC4-5D6E-409C-BE32-E72D297353CC}">
                  <c16:uniqueId val="{00000013-6AEB-4B17-B1CA-723BC1188B7B}"/>
                </c:ext>
              </c:extLst>
            </c:dLbl>
            <c:dLbl>
              <c:idx val="12"/>
              <c:delete val="1"/>
              <c:extLst>
                <c:ext xmlns:c15="http://schemas.microsoft.com/office/drawing/2012/chart" uri="{CE6537A1-D6FC-4f65-9D91-7224C49458BB}"/>
                <c:ext xmlns:c16="http://schemas.microsoft.com/office/drawing/2014/chart" uri="{C3380CC4-5D6E-409C-BE32-E72D297353CC}">
                  <c16:uniqueId val="{00000014-6AEB-4B17-B1CA-723BC1188B7B}"/>
                </c:ext>
              </c:extLst>
            </c:dLbl>
            <c:dLbl>
              <c:idx val="13"/>
              <c:delete val="1"/>
              <c:extLst>
                <c:ext xmlns:c15="http://schemas.microsoft.com/office/drawing/2012/chart" uri="{CE6537A1-D6FC-4f65-9D91-7224C49458BB}"/>
                <c:ext xmlns:c16="http://schemas.microsoft.com/office/drawing/2014/chart" uri="{C3380CC4-5D6E-409C-BE32-E72D297353CC}">
                  <c16:uniqueId val="{00000015-6AEB-4B17-B1CA-723BC1188B7B}"/>
                </c:ext>
              </c:extLst>
            </c:dLbl>
            <c:dLbl>
              <c:idx val="15"/>
              <c:delete val="1"/>
              <c:extLst>
                <c:ext xmlns:c15="http://schemas.microsoft.com/office/drawing/2012/chart" uri="{CE6537A1-D6FC-4f65-9D91-7224C49458BB}"/>
                <c:ext xmlns:c16="http://schemas.microsoft.com/office/drawing/2014/chart" uri="{C3380CC4-5D6E-409C-BE32-E72D297353CC}">
                  <c16:uniqueId val="{00000016-6AEB-4B17-B1CA-723BC1188B7B}"/>
                </c:ext>
              </c:extLst>
            </c:dLbl>
            <c:dLbl>
              <c:idx val="16"/>
              <c:delete val="1"/>
              <c:extLst>
                <c:ext xmlns:c15="http://schemas.microsoft.com/office/drawing/2012/chart" uri="{CE6537A1-D6FC-4f65-9D91-7224C49458BB}"/>
                <c:ext xmlns:c16="http://schemas.microsoft.com/office/drawing/2014/chart" uri="{C3380CC4-5D6E-409C-BE32-E72D297353CC}">
                  <c16:uniqueId val="{00000017-6AEB-4B17-B1CA-723BC1188B7B}"/>
                </c:ext>
              </c:extLst>
            </c:dLbl>
            <c:dLbl>
              <c:idx val="18"/>
              <c:delete val="1"/>
              <c:extLst>
                <c:ext xmlns:c15="http://schemas.microsoft.com/office/drawing/2012/chart" uri="{CE6537A1-D6FC-4f65-9D91-7224C49458BB}"/>
                <c:ext xmlns:c16="http://schemas.microsoft.com/office/drawing/2014/chart" uri="{C3380CC4-5D6E-409C-BE32-E72D297353CC}">
                  <c16:uniqueId val="{00000018-6AEB-4B17-B1CA-723BC1188B7B}"/>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K!$E$1050:$W$1051</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K!$E$1055:$W$1055</c:f>
              <c:numCache>
                <c:formatCode>#,##0</c:formatCode>
                <c:ptCount val="19"/>
                <c:pt idx="2">
                  <c:v>118</c:v>
                </c:pt>
                <c:pt idx="5">
                  <c:v>166</c:v>
                </c:pt>
                <c:pt idx="6">
                  <c:v>0</c:v>
                </c:pt>
                <c:pt idx="7">
                  <c:v>0</c:v>
                </c:pt>
                <c:pt idx="8">
                  <c:v>296</c:v>
                </c:pt>
                <c:pt idx="9">
                  <c:v>0</c:v>
                </c:pt>
                <c:pt idx="10">
                  <c:v>0</c:v>
                </c:pt>
                <c:pt idx="11">
                  <c:v>277</c:v>
                </c:pt>
                <c:pt idx="12">
                  <c:v>0</c:v>
                </c:pt>
                <c:pt idx="13">
                  <c:v>0</c:v>
                </c:pt>
                <c:pt idx="14">
                  <c:v>152</c:v>
                </c:pt>
                <c:pt idx="15">
                  <c:v>0</c:v>
                </c:pt>
                <c:pt idx="16">
                  <c:v>0</c:v>
                </c:pt>
                <c:pt idx="17">
                  <c:v>155</c:v>
                </c:pt>
                <c:pt idx="18">
                  <c:v>0</c:v>
                </c:pt>
              </c:numCache>
            </c:numRef>
          </c:val>
          <c:extLst>
            <c:ext xmlns:c16="http://schemas.microsoft.com/office/drawing/2014/chart" uri="{C3380CC4-5D6E-409C-BE32-E72D297353CC}">
              <c16:uniqueId val="{00000019-6AEB-4B17-B1CA-723BC1188B7B}"/>
            </c:ext>
          </c:extLst>
        </c:ser>
        <c:dLbls>
          <c:dLblPos val="ctr"/>
          <c:showLegendKey val="0"/>
          <c:showVal val="1"/>
          <c:showCatName val="0"/>
          <c:showSerName val="0"/>
          <c:showPercent val="0"/>
          <c:showBubbleSize val="0"/>
        </c:dLbls>
        <c:gapWidth val="10"/>
        <c:overlap val="100"/>
        <c:axId val="374680896"/>
        <c:axId val="374680504"/>
        <c:extLst/>
      </c:barChart>
      <c:catAx>
        <c:axId val="37468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80504"/>
        <c:crosses val="autoZero"/>
        <c:auto val="1"/>
        <c:lblAlgn val="ctr"/>
        <c:lblOffset val="100"/>
        <c:noMultiLvlLbl val="0"/>
      </c:catAx>
      <c:valAx>
        <c:axId val="374680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468089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70677344595927"/>
        </c:manualLayout>
      </c:layout>
      <c:barChart>
        <c:barDir val="col"/>
        <c:grouping val="clustered"/>
        <c:varyColors val="0"/>
        <c:ser>
          <c:idx val="17"/>
          <c:order val="0"/>
          <c:tx>
            <c:strRef>
              <c:f>K!$D$1153:$E$1153</c:f>
              <c:strCache>
                <c:ptCount val="2"/>
                <c:pt idx="0">
                  <c:v>Total AAT cases (Cumulative)</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9533-4512-85FD-292ACFF97BBF}"/>
                </c:ext>
              </c:extLst>
            </c:dLbl>
            <c:dLbl>
              <c:idx val="2"/>
              <c:layout>
                <c:manualLayout>
                  <c:x val="-5.0850563280169957E-17"/>
                  <c:y val="2.0448693534893866E-2"/>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1-9533-4512-85FD-292ACFF97BBF}"/>
                </c:ext>
              </c:extLst>
            </c:dLbl>
            <c:dLbl>
              <c:idx val="5"/>
              <c:layout>
                <c:manualLayout>
                  <c:x val="-5.5473982592963147E-3"/>
                  <c:y val="-7.3757678882030689E-17"/>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2-9533-4512-85FD-292ACFF97BBF}"/>
                </c:ext>
              </c:extLst>
            </c:dLbl>
            <c:dLbl>
              <c:idx val="6"/>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33-4512-85FD-292ACFF97BBF}"/>
                </c:ext>
              </c:extLst>
            </c:dLbl>
            <c:dLbl>
              <c:idx val="7"/>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33-4512-85FD-292ACFF97BB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K!$F$1152:$V$1152</c15:sqref>
                  </c15:fullRef>
                </c:ext>
              </c:extLst>
              <c:f>K!$H$1152:$R$1152</c:f>
              <c:numCache>
                <c:formatCode>mmm\-yy</c:formatCode>
                <c:ptCount val="11"/>
                <c:pt idx="0">
                  <c:v>43281</c:v>
                </c:pt>
                <c:pt idx="1">
                  <c:v>43373</c:v>
                </c:pt>
                <c:pt idx="2">
                  <c:v>43465</c:v>
                </c:pt>
                <c:pt idx="3">
                  <c:v>43555</c:v>
                </c:pt>
                <c:pt idx="4">
                  <c:v>43646</c:v>
                </c:pt>
                <c:pt idx="5">
                  <c:v>43738</c:v>
                </c:pt>
                <c:pt idx="6">
                  <c:v>43830</c:v>
                </c:pt>
                <c:pt idx="7">
                  <c:v>43921</c:v>
                </c:pt>
                <c:pt idx="8">
                  <c:v>44012</c:v>
                </c:pt>
                <c:pt idx="9">
                  <c:v>44104</c:v>
                </c:pt>
                <c:pt idx="10">
                  <c:v>44196</c:v>
                </c:pt>
              </c:numCache>
            </c:numRef>
          </c:cat>
          <c:val>
            <c:numRef>
              <c:extLst>
                <c:ext xmlns:c15="http://schemas.microsoft.com/office/drawing/2012/chart" uri="{02D57815-91ED-43cb-92C2-25804820EDAC}">
                  <c15:fullRef>
                    <c15:sqref>K!$F$1153:$W$1153</c15:sqref>
                  </c15:fullRef>
                </c:ext>
              </c:extLst>
              <c:f>K!$H$1153:$R$1153</c:f>
              <c:numCache>
                <c:formatCode>#,##0</c:formatCode>
                <c:ptCount val="11"/>
                <c:pt idx="0">
                  <c:v>18</c:v>
                </c:pt>
                <c:pt idx="1">
                  <c:v>23</c:v>
                </c:pt>
                <c:pt idx="2">
                  <c:v>24</c:v>
                </c:pt>
                <c:pt idx="3">
                  <c:v>26</c:v>
                </c:pt>
                <c:pt idx="4">
                  <c:v>31</c:v>
                </c:pt>
                <c:pt idx="5">
                  <c:v>34</c:v>
                </c:pt>
                <c:pt idx="6">
                  <c:v>37</c:v>
                </c:pt>
                <c:pt idx="7">
                  <c:v>42</c:v>
                </c:pt>
                <c:pt idx="8">
                  <c:v>45</c:v>
                </c:pt>
                <c:pt idx="9">
                  <c:v>61</c:v>
                </c:pt>
                <c:pt idx="10">
                  <c:v>80</c:v>
                </c:pt>
              </c:numCache>
            </c:numRef>
          </c:val>
          <c:extLst>
            <c:ext xmlns:c15="http://schemas.microsoft.com/office/drawing/2012/chart" uri="{02D57815-91ED-43cb-92C2-25804820EDAC}">
              <c15:categoryFilterExceptions>
                <c15:categoryFilterException>
                  <c15:sqref>K!$T$1153</c15:sqref>
                  <c15:dLbl>
                    <c:idx val="10"/>
                    <c:layout>
                      <c:manualLayout>
                        <c:x val="8.7390151611589778E-3"/>
                        <c:y val="5.5555555555555558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3FDC-49DE-9C14-211D5FA3346D}"/>
                      </c:ext>
                    </c:extLst>
                  </c15:dLbl>
                </c15:categoryFilterException>
                <c15:categoryFilterException>
                  <c15:sqref>K!$V$1153</c15:sqref>
                  <c15:dLbl>
                    <c:idx val="10"/>
                    <c:layout>
                      <c:manualLayout>
                        <c:x val="0"/>
                        <c:y val="1.6524903810746911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3FDC-49DE-9C14-211D5FA3346D}"/>
                      </c:ext>
                    </c:extLst>
                  </c15:dLbl>
                </c15:categoryFilterException>
              </c15:categoryFilterExceptions>
            </c:ext>
            <c:ext xmlns:c16="http://schemas.microsoft.com/office/drawing/2014/chart" uri="{C3380CC4-5D6E-409C-BE32-E72D297353CC}">
              <c16:uniqueId val="{00000005-9533-4512-85FD-292ACFF97BBF}"/>
            </c:ext>
          </c:extLst>
        </c:ser>
        <c:dLbls>
          <c:showLegendKey val="0"/>
          <c:showVal val="0"/>
          <c:showCatName val="0"/>
          <c:showSerName val="0"/>
          <c:showPercent val="0"/>
          <c:showBubbleSize val="0"/>
        </c:dLbls>
        <c:gapWidth val="150"/>
        <c:axId val="374679720"/>
        <c:axId val="374679328"/>
      </c:barChart>
      <c:lineChart>
        <c:grouping val="standard"/>
        <c:varyColors val="0"/>
        <c:ser>
          <c:idx val="0"/>
          <c:order val="1"/>
          <c:tx>
            <c:strRef>
              <c:f>K!$D$1154:$E$1154</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K!$F$1152:$V$1152</c15:sqref>
                  </c15:fullRef>
                </c:ext>
              </c:extLst>
              <c:f>K!$H$1152:$R$1152</c:f>
              <c:numCache>
                <c:formatCode>mmm\-yy</c:formatCode>
                <c:ptCount val="11"/>
                <c:pt idx="0">
                  <c:v>43281</c:v>
                </c:pt>
                <c:pt idx="1">
                  <c:v>43373</c:v>
                </c:pt>
                <c:pt idx="2">
                  <c:v>43465</c:v>
                </c:pt>
                <c:pt idx="3">
                  <c:v>43555</c:v>
                </c:pt>
                <c:pt idx="4">
                  <c:v>43646</c:v>
                </c:pt>
                <c:pt idx="5">
                  <c:v>43738</c:v>
                </c:pt>
                <c:pt idx="6">
                  <c:v>43830</c:v>
                </c:pt>
                <c:pt idx="7">
                  <c:v>43921</c:v>
                </c:pt>
                <c:pt idx="8">
                  <c:v>44012</c:v>
                </c:pt>
                <c:pt idx="9">
                  <c:v>44104</c:v>
                </c:pt>
                <c:pt idx="10">
                  <c:v>44196</c:v>
                </c:pt>
              </c:numCache>
            </c:numRef>
          </c:cat>
          <c:val>
            <c:numRef>
              <c:extLst>
                <c:ext xmlns:c15="http://schemas.microsoft.com/office/drawing/2012/chart" uri="{02D57815-91ED-43cb-92C2-25804820EDAC}">
                  <c15:fullRef>
                    <c15:sqref>K!$F$1154:$W$1154</c15:sqref>
                  </c15:fullRef>
                </c:ext>
              </c:extLst>
              <c:f>K!$H$1154:$R$1154</c:f>
              <c:numCache>
                <c:formatCode>0.0%</c:formatCode>
                <c:ptCount val="11"/>
                <c:pt idx="0">
                  <c:v>2.1400737730986785E-3</c:v>
                </c:pt>
                <c:pt idx="1" formatCode="0.00%">
                  <c:v>2.3575416990188015E-3</c:v>
                </c:pt>
                <c:pt idx="2" formatCode="0.00%">
                  <c:v>2.1250597673059556E-3</c:v>
                </c:pt>
                <c:pt idx="3" formatCode="0.00%">
                  <c:v>1.9982054577907917E-3</c:v>
                </c:pt>
                <c:pt idx="4" formatCode="0.00%">
                  <c:v>2.0794309067157235E-3</c:v>
                </c:pt>
                <c:pt idx="5" formatCode="0.00%">
                  <c:v>1.9985686721421571E-3</c:v>
                </c:pt>
                <c:pt idx="6" formatCode="0.00%">
                  <c:v>1.9146134162654172E-3</c:v>
                </c:pt>
                <c:pt idx="7" formatCode="0.00%">
                  <c:v>1.9247249247295074E-3</c:v>
                </c:pt>
                <c:pt idx="8" formatCode="0.00%">
                  <c:v>1.838963968565976E-3</c:v>
                </c:pt>
                <c:pt idx="9" formatCode="0.00%">
                  <c:v>2.2368657477182135E-3</c:v>
                </c:pt>
                <c:pt idx="10" formatCode="0.00%">
                  <c:v>2.6468987445428392E-3</c:v>
                </c:pt>
              </c:numCache>
            </c:numRef>
          </c:val>
          <c:smooth val="0"/>
          <c:extLst>
            <c:ext xmlns:c16="http://schemas.microsoft.com/office/drawing/2014/chart" uri="{C3380CC4-5D6E-409C-BE32-E72D297353CC}">
              <c16:uniqueId val="{00000006-9533-4512-85FD-292ACFF97BBF}"/>
            </c:ext>
          </c:extLst>
        </c:ser>
        <c:dLbls>
          <c:showLegendKey val="0"/>
          <c:showVal val="0"/>
          <c:showCatName val="0"/>
          <c:showSerName val="0"/>
          <c:showPercent val="0"/>
          <c:showBubbleSize val="0"/>
        </c:dLbls>
        <c:marker val="1"/>
        <c:smooth val="0"/>
        <c:axId val="374678936"/>
        <c:axId val="374678544"/>
      </c:lineChart>
      <c:catAx>
        <c:axId val="3746797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4679328"/>
        <c:crosses val="autoZero"/>
        <c:auto val="0"/>
        <c:lblAlgn val="ctr"/>
        <c:lblOffset val="100"/>
        <c:noMultiLvlLbl val="0"/>
      </c:catAx>
      <c:valAx>
        <c:axId val="374679328"/>
        <c:scaling>
          <c:orientation val="minMax"/>
          <c:max val="12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4679720"/>
        <c:crosses val="autoZero"/>
        <c:crossBetween val="between"/>
      </c:valAx>
      <c:catAx>
        <c:axId val="374678936"/>
        <c:scaling>
          <c:orientation val="minMax"/>
        </c:scaling>
        <c:delete val="1"/>
        <c:axPos val="b"/>
        <c:numFmt formatCode="mmm\-yy" sourceLinked="1"/>
        <c:majorTickMark val="out"/>
        <c:minorTickMark val="none"/>
        <c:tickLblPos val="nextTo"/>
        <c:crossAx val="374678544"/>
        <c:crosses val="autoZero"/>
        <c:auto val="0"/>
        <c:lblAlgn val="ctr"/>
        <c:lblOffset val="100"/>
        <c:noMultiLvlLbl val="0"/>
      </c:catAx>
      <c:valAx>
        <c:axId val="374678544"/>
        <c:scaling>
          <c:orientation val="minMax"/>
        </c:scaling>
        <c:delete val="0"/>
        <c:axPos val="r"/>
        <c:numFmt formatCode="0.00%" sourceLinked="0"/>
        <c:majorTickMark val="out"/>
        <c:minorTickMark val="none"/>
        <c:tickLblPos val="nextTo"/>
        <c:spPr>
          <a:noFill/>
          <a:ln>
            <a:noFill/>
          </a:ln>
        </c:spPr>
        <c:crossAx val="374678936"/>
        <c:crosses val="max"/>
        <c:crossBetween val="between"/>
      </c:valAx>
    </c:plotArea>
    <c:legend>
      <c:legendPos val="b"/>
      <c:layout>
        <c:manualLayout>
          <c:xMode val="edge"/>
          <c:yMode val="edge"/>
          <c:x val="0.1776099105173537"/>
          <c:y val="0.86229257097804124"/>
          <c:w val="0.66435367930242406"/>
          <c:h val="0.1377074290219587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61898118892E-2"/>
          <c:y val="1.0929043630355033E-2"/>
          <c:w val="0.97596787331505697"/>
          <c:h val="0.83333333333333337"/>
        </c:manualLayout>
      </c:layout>
      <c:barChart>
        <c:barDir val="bar"/>
        <c:grouping val="clustered"/>
        <c:varyColors val="0"/>
        <c:ser>
          <c:idx val="0"/>
          <c:order val="0"/>
          <c:tx>
            <c:strRef>
              <c:f>K!$F$1740</c:f>
              <c:strCache>
                <c:ptCount val="1"/>
                <c:pt idx="0">
                  <c:v>As at 2020-21 Q1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K!$D$1741:$E$1756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K!$F$1741:$F$1756</c:f>
              <c:numCache>
                <c:formatCode>#,##0_ ;\-#,##0\ </c:formatCode>
                <c:ptCount val="16"/>
                <c:pt idx="0">
                  <c:v>160298.23354349477</c:v>
                </c:pt>
                <c:pt idx="1">
                  <c:v>53259.264360868161</c:v>
                </c:pt>
                <c:pt idx="2">
                  <c:v>156230.07566209734</c:v>
                </c:pt>
                <c:pt idx="3">
                  <c:v>17539.900676104095</c:v>
                </c:pt>
                <c:pt idx="4">
                  <c:v>24483.52142662086</c:v>
                </c:pt>
                <c:pt idx="5">
                  <c:v>15645.674366799909</c:v>
                </c:pt>
                <c:pt idx="6">
                  <c:v>105062.6725803748</c:v>
                </c:pt>
                <c:pt idx="7">
                  <c:v>102183.64252380421</c:v>
                </c:pt>
                <c:pt idx="8">
                  <c:v>97013.280150654886</c:v>
                </c:pt>
                <c:pt idx="9">
                  <c:v>149309.97176074557</c:v>
                </c:pt>
                <c:pt idx="10">
                  <c:v>132936.22472238992</c:v>
                </c:pt>
                <c:pt idx="11">
                  <c:v>57444.348824566783</c:v>
                </c:pt>
                <c:pt idx="12">
                  <c:v>138042.73650572452</c:v>
                </c:pt>
                <c:pt idx="13">
                  <c:v>90873.82811601687</c:v>
                </c:pt>
                <c:pt idx="14">
                  <c:v>21194.836690037453</c:v>
                </c:pt>
                <c:pt idx="15">
                  <c:v>55764.62673127219</c:v>
                </c:pt>
              </c:numCache>
            </c:numRef>
          </c:val>
          <c:extLst>
            <c:ext xmlns:c16="http://schemas.microsoft.com/office/drawing/2014/chart" uri="{C3380CC4-5D6E-409C-BE32-E72D297353CC}">
              <c16:uniqueId val="{00000000-14D6-459E-8A19-7986B5984DF8}"/>
            </c:ext>
          </c:extLst>
        </c:ser>
        <c:ser>
          <c:idx val="1"/>
          <c:order val="1"/>
          <c:tx>
            <c:strRef>
              <c:f>K!$G$1740</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K!$D$1741:$E$1756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K!$G$1741:$G$1756</c:f>
              <c:numCache>
                <c:formatCode>#,##0_ ;\-#,##0\ </c:formatCode>
                <c:ptCount val="16"/>
                <c:pt idx="0">
                  <c:v>159421.01366744962</c:v>
                </c:pt>
                <c:pt idx="1">
                  <c:v>52964.321200542377</c:v>
                </c:pt>
                <c:pt idx="2">
                  <c:v>156075.32674653947</c:v>
                </c:pt>
                <c:pt idx="3">
                  <c:v>18194.470979971164</c:v>
                </c:pt>
                <c:pt idx="4">
                  <c:v>24900.436452871614</c:v>
                </c:pt>
                <c:pt idx="5">
                  <c:v>15676.229977702773</c:v>
                </c:pt>
                <c:pt idx="6">
                  <c:v>104146.65331437958</c:v>
                </c:pt>
                <c:pt idx="7">
                  <c:v>101272.52793523773</c:v>
                </c:pt>
                <c:pt idx="8">
                  <c:v>98201.23077428175</c:v>
                </c:pt>
                <c:pt idx="9">
                  <c:v>149182.25296417437</c:v>
                </c:pt>
                <c:pt idx="10">
                  <c:v>118857.71968002917</c:v>
                </c:pt>
                <c:pt idx="11">
                  <c:v>55477.512256546492</c:v>
                </c:pt>
                <c:pt idx="12">
                  <c:v>139104.29898877241</c:v>
                </c:pt>
                <c:pt idx="13">
                  <c:v>86678.197764526398</c:v>
                </c:pt>
                <c:pt idx="14">
                  <c:v>21495.540886702351</c:v>
                </c:pt>
                <c:pt idx="15">
                  <c:v>60073.36355382287</c:v>
                </c:pt>
              </c:numCache>
            </c:numRef>
          </c:val>
          <c:extLst>
            <c:ext xmlns:c16="http://schemas.microsoft.com/office/drawing/2014/chart" uri="{C3380CC4-5D6E-409C-BE32-E72D297353CC}">
              <c16:uniqueId val="{00000001-14D6-459E-8A19-7986B5984DF8}"/>
            </c:ext>
          </c:extLst>
        </c:ser>
        <c:dLbls>
          <c:showLegendKey val="0"/>
          <c:showVal val="0"/>
          <c:showCatName val="0"/>
          <c:showSerName val="0"/>
          <c:showPercent val="0"/>
          <c:showBubbleSize val="0"/>
        </c:dLbls>
        <c:gapWidth val="182"/>
        <c:axId val="379217840"/>
        <c:axId val="379218624"/>
      </c:barChart>
      <c:catAx>
        <c:axId val="379217840"/>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218624"/>
        <c:crosses val="autoZero"/>
        <c:auto val="0"/>
        <c:lblAlgn val="ctr"/>
        <c:lblOffset val="100"/>
        <c:noMultiLvlLbl val="0"/>
      </c:catAx>
      <c:valAx>
        <c:axId val="37921862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217840"/>
        <c:crosses val="autoZero"/>
        <c:crossBetween val="between"/>
        <c:majorUnit val="40000"/>
      </c:valAx>
      <c:spPr>
        <a:noFill/>
        <a:ln>
          <a:noFill/>
        </a:ln>
        <a:effectLst/>
      </c:spPr>
    </c:plotArea>
    <c:legend>
      <c:legendPos val="b"/>
      <c:layout>
        <c:manualLayout>
          <c:xMode val="edge"/>
          <c:yMode val="edge"/>
          <c:x val="0.14608453513203326"/>
          <c:y val="0.90211541265675121"/>
          <c:w val="0.74060151083265124"/>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5.5328897554589758E-3"/>
          <c:w val="0.99605727311169079"/>
          <c:h val="0.8263460461358757"/>
        </c:manualLayout>
      </c:layout>
      <c:barChart>
        <c:barDir val="col"/>
        <c:grouping val="clustered"/>
        <c:varyColors val="0"/>
        <c:ser>
          <c:idx val="0"/>
          <c:order val="0"/>
          <c:tx>
            <c:strRef>
              <c:f>E!$G$2476</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E!$D$2477:$E$2480</c:f>
              <c:strCache>
                <c:ptCount val="4"/>
                <c:pt idx="0">
                  <c:v>National</c:v>
                </c:pt>
                <c:pt idx="1">
                  <c:v>Core</c:v>
                </c:pt>
                <c:pt idx="2">
                  <c:v>Capacity Building</c:v>
                </c:pt>
                <c:pt idx="3">
                  <c:v>Capital</c:v>
                </c:pt>
              </c:strCache>
            </c:strRef>
          </c:cat>
          <c:val>
            <c:numRef>
              <c:f>E!$G$2477:$G$2480</c:f>
              <c:numCache>
                <c:formatCode>General</c:formatCode>
                <c:ptCount val="4"/>
                <c:pt idx="0" formatCode="0%">
                  <c:v>0.67398796155455409</c:v>
                </c:pt>
              </c:numCache>
            </c:numRef>
          </c:val>
          <c:extLst>
            <c:ext xmlns:c16="http://schemas.microsoft.com/office/drawing/2014/chart" uri="{C3380CC4-5D6E-409C-BE32-E72D297353CC}">
              <c16:uniqueId val="{00000000-7211-4851-9DDC-6D4163673603}"/>
            </c:ext>
          </c:extLst>
        </c:ser>
        <c:ser>
          <c:idx val="1"/>
          <c:order val="1"/>
          <c:tx>
            <c:strRef>
              <c:f>E!$F$2476</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E!$D$2477:$E$2480</c:f>
              <c:strCache>
                <c:ptCount val="4"/>
                <c:pt idx="0">
                  <c:v>National</c:v>
                </c:pt>
                <c:pt idx="1">
                  <c:v>Core</c:v>
                </c:pt>
                <c:pt idx="2">
                  <c:v>Capacity Building</c:v>
                </c:pt>
                <c:pt idx="3">
                  <c:v>Capital</c:v>
                </c:pt>
              </c:strCache>
            </c:strRef>
          </c:cat>
          <c:val>
            <c:numRef>
              <c:f>E!$F$2477:$F$2480</c:f>
              <c:numCache>
                <c:formatCode>0%</c:formatCode>
                <c:ptCount val="4"/>
                <c:pt idx="1">
                  <c:v>0.71232801733690776</c:v>
                </c:pt>
                <c:pt idx="2">
                  <c:v>0.56884683657855395</c:v>
                </c:pt>
                <c:pt idx="3">
                  <c:v>0.59294149702739207</c:v>
                </c:pt>
              </c:numCache>
            </c:numRef>
          </c:val>
          <c:extLst>
            <c:ext xmlns:c16="http://schemas.microsoft.com/office/drawing/2014/chart" uri="{C3380CC4-5D6E-409C-BE32-E72D297353CC}">
              <c16:uniqueId val="{00000001-7211-4851-9DDC-6D4163673603}"/>
            </c:ext>
          </c:extLst>
        </c:ser>
        <c:dLbls>
          <c:showLegendKey val="0"/>
          <c:showVal val="0"/>
          <c:showCatName val="0"/>
          <c:showSerName val="0"/>
          <c:showPercent val="0"/>
          <c:showBubbleSize val="0"/>
        </c:dLbls>
        <c:gapWidth val="150"/>
        <c:overlap val="100"/>
        <c:axId val="339946136"/>
        <c:axId val="339946528"/>
      </c:barChart>
      <c:catAx>
        <c:axId val="33994613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6528"/>
        <c:crosses val="autoZero"/>
        <c:auto val="1"/>
        <c:lblAlgn val="ctr"/>
        <c:lblOffset val="100"/>
        <c:tickMarkSkip val="1"/>
        <c:noMultiLvlLbl val="0"/>
      </c:catAx>
      <c:valAx>
        <c:axId val="33994652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6136"/>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6941245568931E-2"/>
          <c:y val="4.2675130299010752E-2"/>
          <c:w val="0.95030593923256812"/>
          <c:h val="0.83263946711074099"/>
        </c:manualLayout>
      </c:layout>
      <c:barChart>
        <c:barDir val="col"/>
        <c:grouping val="stacked"/>
        <c:varyColors val="0"/>
        <c:ser>
          <c:idx val="1"/>
          <c:order val="2"/>
          <c:tx>
            <c:strRef>
              <c:f>K!$D$1883</c:f>
              <c:strCache>
                <c:ptCount val="1"/>
                <c:pt idx="0">
                  <c:v>As at 30 Sep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1B99-4D34-83F5-FCE4E458D533}"/>
              </c:ext>
            </c:extLst>
          </c:dPt>
          <c:dPt>
            <c:idx val="18"/>
            <c:invertIfNegative val="0"/>
            <c:bubble3D val="0"/>
            <c:extLst>
              <c:ext xmlns:c16="http://schemas.microsoft.com/office/drawing/2014/chart" uri="{C3380CC4-5D6E-409C-BE32-E72D297353CC}">
                <c16:uniqueId val="{00000001-1B99-4D34-83F5-FCE4E458D533}"/>
              </c:ext>
            </c:extLst>
          </c:dPt>
          <c:dPt>
            <c:idx val="21"/>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3-1B99-4D34-83F5-FCE4E458D533}"/>
              </c:ext>
            </c:extLst>
          </c:dPt>
          <c:dLbls>
            <c:delete val="1"/>
          </c:dLbls>
          <c:cat>
            <c:strRef>
              <c:extLst>
                <c:ext xmlns:c15="http://schemas.microsoft.com/office/drawing/2012/chart" uri="{02D57815-91ED-43cb-92C2-25804820EDAC}">
                  <c15:fullRef>
                    <c15:sqref>K!$F$1882:$AC$1882</c15:sqref>
                  </c15:fullRef>
                </c:ext>
              </c:extLst>
              <c:f>K!$F$1882:$AC$1882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K!$F$1883:$AF$1883</c15:sqref>
                  </c15:fullRef>
                </c:ext>
              </c:extLst>
              <c:f>K!$F$1883:$AD$1883</c:f>
              <c:numCache>
                <c:formatCode>#,##0.#0,,</c:formatCode>
                <c:ptCount val="25"/>
                <c:pt idx="0">
                  <c:v>9674160.8682719171</c:v>
                </c:pt>
                <c:pt idx="3">
                  <c:v>35901517.786227182</c:v>
                </c:pt>
                <c:pt idx="6">
                  <c:v>48349080.831296869</c:v>
                </c:pt>
                <c:pt idx="9">
                  <c:v>78000158.100791007</c:v>
                </c:pt>
                <c:pt idx="12">
                  <c:v>153468467.35351452</c:v>
                </c:pt>
                <c:pt idx="15">
                  <c:v>295820092.21258551</c:v>
                </c:pt>
                <c:pt idx="18">
                  <c:v>473534149.62056905</c:v>
                </c:pt>
                <c:pt idx="21">
                  <c:v>120110621.41862693</c:v>
                </c:pt>
              </c:numCache>
            </c:numRef>
          </c:val>
          <c:extLst>
            <c:ext xmlns:c16="http://schemas.microsoft.com/office/drawing/2014/chart" uri="{C3380CC4-5D6E-409C-BE32-E72D297353CC}">
              <c16:uniqueId val="{00000004-1B99-4D34-83F5-FCE4E458D533}"/>
            </c:ext>
          </c:extLst>
        </c:ser>
        <c:ser>
          <c:idx val="0"/>
          <c:order val="3"/>
          <c:tx>
            <c:strRef>
              <c:f>K!$D$1884</c:f>
              <c:strCache>
                <c:ptCount val="1"/>
                <c:pt idx="0">
                  <c:v>As at 30 Sep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K!$F$1882:$AC$1882</c15:sqref>
                  </c15:fullRef>
                </c:ext>
              </c:extLst>
              <c:f>K!$F$1882:$AC$1882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K!$F$1884:$AC$1884</c15:sqref>
                  </c15:fullRef>
                </c:ext>
              </c:extLst>
              <c:f>K!$F$1884:$AC$1884</c:f>
              <c:numCache>
                <c:formatCode>#,##0.#0,,</c:formatCode>
                <c:ptCount val="24"/>
                <c:pt idx="0">
                  <c:v>7701183.1394781619</c:v>
                </c:pt>
                <c:pt idx="3">
                  <c:v>14309687.212116472</c:v>
                </c:pt>
                <c:pt idx="6">
                  <c:v>16833565.932912849</c:v>
                </c:pt>
                <c:pt idx="9">
                  <c:v>21418081.22607255</c:v>
                </c:pt>
                <c:pt idx="12">
                  <c:v>35612156.711014003</c:v>
                </c:pt>
                <c:pt idx="15">
                  <c:v>96552018.521739602</c:v>
                </c:pt>
                <c:pt idx="18">
                  <c:v>181845839.21082884</c:v>
                </c:pt>
                <c:pt idx="21">
                  <c:v>76206245.496867716</c:v>
                </c:pt>
              </c:numCache>
            </c:numRef>
          </c:val>
          <c:extLst>
            <c:ext xmlns:c16="http://schemas.microsoft.com/office/drawing/2014/chart" uri="{C3380CC4-5D6E-409C-BE32-E72D297353CC}">
              <c16:uniqueId val="{00000005-1B99-4D34-83F5-FCE4E458D533}"/>
            </c:ext>
          </c:extLst>
        </c:ser>
        <c:ser>
          <c:idx val="2"/>
          <c:order val="4"/>
          <c:tx>
            <c:strRef>
              <c:f>K!$D$1885</c:f>
              <c:strCache>
                <c:ptCount val="1"/>
                <c:pt idx="0">
                  <c:v>As at 31 Dec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6-1B99-4D34-83F5-FCE4E458D533}"/>
              </c:ext>
            </c:extLst>
          </c:dPt>
          <c:dPt>
            <c:idx val="19"/>
            <c:invertIfNegative val="0"/>
            <c:bubble3D val="0"/>
            <c:extLst>
              <c:ext xmlns:c16="http://schemas.microsoft.com/office/drawing/2014/chart" uri="{C3380CC4-5D6E-409C-BE32-E72D297353CC}">
                <c16:uniqueId val="{00000007-1B99-4D34-83F5-FCE4E458D533}"/>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9-1B99-4D34-83F5-FCE4E458D533}"/>
              </c:ext>
            </c:extLst>
          </c:dPt>
          <c:dLbls>
            <c:delete val="1"/>
          </c:dLbls>
          <c:cat>
            <c:strRef>
              <c:extLst>
                <c:ext xmlns:c15="http://schemas.microsoft.com/office/drawing/2012/chart" uri="{02D57815-91ED-43cb-92C2-25804820EDAC}">
                  <c15:fullRef>
                    <c15:sqref>K!$F$1882:$AC$1882</c15:sqref>
                  </c15:fullRef>
                </c:ext>
              </c:extLst>
              <c:f>K!$F$1882:$AC$1882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K!$F$1885:$AC$1885</c15:sqref>
                  </c15:fullRef>
                </c:ext>
              </c:extLst>
              <c:f>K!$F$1885:$AC$1885</c:f>
              <c:numCache>
                <c:formatCode>#,##0.#0,,</c:formatCode>
                <c:ptCount val="24"/>
                <c:pt idx="1">
                  <c:v>9674160.8682719171</c:v>
                </c:pt>
                <c:pt idx="4">
                  <c:v>35890486.406227186</c:v>
                </c:pt>
                <c:pt idx="7">
                  <c:v>48325977.301801868</c:v>
                </c:pt>
                <c:pt idx="10">
                  <c:v>77914479.417617992</c:v>
                </c:pt>
                <c:pt idx="13">
                  <c:v>153466006.41691551</c:v>
                </c:pt>
                <c:pt idx="16">
                  <c:v>295831714.19313055</c:v>
                </c:pt>
                <c:pt idx="19">
                  <c:v>474793127.21021372</c:v>
                </c:pt>
                <c:pt idx="22">
                  <c:v>261620775.93180984</c:v>
                </c:pt>
              </c:numCache>
            </c:numRef>
          </c:val>
          <c:extLst>
            <c:ext xmlns:c16="http://schemas.microsoft.com/office/drawing/2014/chart" uri="{C3380CC4-5D6E-409C-BE32-E72D297353CC}">
              <c16:uniqueId val="{0000000A-1B99-4D34-83F5-FCE4E458D533}"/>
            </c:ext>
          </c:extLst>
        </c:ser>
        <c:ser>
          <c:idx val="3"/>
          <c:order val="5"/>
          <c:tx>
            <c:strRef>
              <c:f>K!$D$1886</c:f>
              <c:strCache>
                <c:ptCount val="1"/>
                <c:pt idx="0">
                  <c:v>As at 31 Dec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K!$F$1882:$AC$1882</c15:sqref>
                  </c15:fullRef>
                </c:ext>
              </c:extLst>
              <c:f>K!$F$1882:$AC$1882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K!$F$1886:$AC$1886</c15:sqref>
                  </c15:fullRef>
                </c:ext>
              </c:extLst>
              <c:f>K!$F$1886:$AC$1886</c:f>
              <c:numCache>
                <c:formatCode>#,##0.#0,,</c:formatCode>
                <c:ptCount val="24"/>
                <c:pt idx="1">
                  <c:v>7694410.0707968436</c:v>
                </c:pt>
                <c:pt idx="4">
                  <c:v>14269237.303877525</c:v>
                </c:pt>
                <c:pt idx="7">
                  <c:v>16782554.313208781</c:v>
                </c:pt>
                <c:pt idx="10">
                  <c:v>21452753.780615062</c:v>
                </c:pt>
                <c:pt idx="13">
                  <c:v>35610734.879997104</c:v>
                </c:pt>
                <c:pt idx="16">
                  <c:v>96548252.786488771</c:v>
                </c:pt>
                <c:pt idx="19">
                  <c:v>183323283.48158199</c:v>
                </c:pt>
                <c:pt idx="22">
                  <c:v>142043318.59435612</c:v>
                </c:pt>
              </c:numCache>
            </c:numRef>
          </c:val>
          <c:extLst>
            <c:ext xmlns:c16="http://schemas.microsoft.com/office/drawing/2014/chart" uri="{C3380CC4-5D6E-409C-BE32-E72D297353CC}">
              <c16:uniqueId val="{0000000B-1B99-4D34-83F5-FCE4E458D533}"/>
            </c:ext>
          </c:extLst>
        </c:ser>
        <c:dLbls>
          <c:showLegendKey val="0"/>
          <c:showVal val="1"/>
          <c:showCatName val="0"/>
          <c:showSerName val="0"/>
          <c:showPercent val="0"/>
          <c:showBubbleSize val="0"/>
        </c:dLbls>
        <c:gapWidth val="0"/>
        <c:overlap val="100"/>
        <c:axId val="379229208"/>
        <c:axId val="379229600"/>
        <c:extLst/>
      </c:barChart>
      <c:lineChart>
        <c:grouping val="standard"/>
        <c:varyColors val="0"/>
        <c:ser>
          <c:idx val="6"/>
          <c:order val="0"/>
          <c:tx>
            <c:strRef>
              <c:f>K!$D$1887</c:f>
              <c:strCache>
                <c:ptCount val="1"/>
                <c:pt idx="0">
                  <c:v>Utilisation (as at end of last quarter)</c:v>
                </c:pt>
              </c:strCache>
            </c:strRef>
          </c:tx>
          <c:marker>
            <c:symbol val="circle"/>
            <c:size val="5"/>
            <c:spPr>
              <a:noFill/>
              <a:ln w="0">
                <a:noFill/>
              </a:ln>
              <a:effectLst/>
            </c:spPr>
          </c:marker>
          <c:dLbls>
            <c:dLbl>
              <c:idx val="3"/>
              <c:layout>
                <c:manualLayout>
                  <c:x val="-3.6268420945416657E-2"/>
                  <c:y val="-7.75761846724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B99-4D34-83F5-FCE4E458D533}"/>
                </c:ext>
              </c:extLst>
            </c:dLbl>
            <c:dLbl>
              <c:idx val="6"/>
              <c:layout>
                <c:manualLayout>
                  <c:x val="-3.4308499638571993E-2"/>
                  <c:y val="-9.5069953034053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B99-4D34-83F5-FCE4E458D533}"/>
                </c:ext>
              </c:extLst>
            </c:dLbl>
            <c:dLbl>
              <c:idx val="9"/>
              <c:layout>
                <c:manualLayout>
                  <c:x val="-3.8228342252261314E-2"/>
                  <c:y val="-0.1230599824125643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B99-4D34-83F5-FCE4E458D533}"/>
                </c:ext>
              </c:extLst>
            </c:dLbl>
            <c:dLbl>
              <c:idx val="12"/>
              <c:layout>
                <c:manualLayout>
                  <c:x val="-3.4308499638572063E-2"/>
                  <c:y val="-0.2175263315650394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B99-4D34-83F5-FCE4E458D533}"/>
                </c:ext>
              </c:extLst>
            </c:dLbl>
            <c:dLbl>
              <c:idx val="15"/>
              <c:layout>
                <c:manualLayout>
                  <c:x val="-3.8228342252261314E-2"/>
                  <c:y val="-0.409957783542303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B99-4D34-83F5-FCE4E458D533}"/>
                </c:ext>
              </c:extLst>
            </c:dLbl>
            <c:dLbl>
              <c:idx val="18"/>
              <c:layout>
                <c:manualLayout>
                  <c:x val="-3.8228342252261314E-2"/>
                  <c:y val="-0.654870540604276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B99-4D34-83F5-FCE4E458D533}"/>
                </c:ext>
              </c:extLst>
            </c:dLbl>
            <c:dLbl>
              <c:idx val="21"/>
              <c:layout>
                <c:manualLayout>
                  <c:x val="-3.6268420945416796E-2"/>
                  <c:y val="-0.2175263315650394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B99-4D34-83F5-FCE4E458D533}"/>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K!$F$1882:$AF$1882</c15:sqref>
                  </c15:fullRef>
                </c:ext>
              </c:extLst>
              <c:f>K!$F$1882:$AD$1882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K!$F$1887:$AF$1887</c15:sqref>
                  </c15:fullRef>
                </c:ext>
              </c:extLst>
              <c:f>K!$F$1887:$AD$1887</c:f>
              <c:numCache>
                <c:formatCode>General</c:formatCode>
                <c:ptCount val="25"/>
                <c:pt idx="0" formatCode="0%">
                  <c:v>0.55677521342638536</c:v>
                </c:pt>
                <c:pt idx="3" formatCode="0%">
                  <c:v>0.71501008166228008</c:v>
                </c:pt>
                <c:pt idx="6" formatCode="0%">
                  <c:v>0.74174773856903631</c:v>
                </c:pt>
                <c:pt idx="9" formatCode="0%">
                  <c:v>0.78456587673359424</c:v>
                </c:pt>
                <c:pt idx="12" formatCode="0%">
                  <c:v>0.81165623454436842</c:v>
                </c:pt>
                <c:pt idx="15" formatCode="0%">
                  <c:v>0.75392741767236637</c:v>
                </c:pt>
                <c:pt idx="18" formatCode="0%">
                  <c:v>0.72253373262879672</c:v>
                </c:pt>
                <c:pt idx="21" formatCode="0%">
                  <c:v>0.61182018287979811</c:v>
                </c:pt>
              </c:numCache>
            </c:numRef>
          </c:val>
          <c:smooth val="0"/>
          <c:extLst>
            <c:ext xmlns:c16="http://schemas.microsoft.com/office/drawing/2014/chart" uri="{C3380CC4-5D6E-409C-BE32-E72D297353CC}">
              <c16:uniqueId val="{00000013-1B99-4D34-83F5-FCE4E458D533}"/>
            </c:ext>
          </c:extLst>
        </c:ser>
        <c:ser>
          <c:idx val="7"/>
          <c:order val="1"/>
          <c:tx>
            <c:strRef>
              <c:f>K!$D$1888</c:f>
              <c:strCache>
                <c:ptCount val="1"/>
                <c:pt idx="0">
                  <c:v>Utilisation (as at end of current quarter)</c:v>
                </c:pt>
              </c:strCache>
            </c:strRef>
          </c:tx>
          <c:marker>
            <c:symbol val="circle"/>
            <c:size val="5"/>
            <c:spPr>
              <a:noFill/>
              <a:ln w="0">
                <a:noFill/>
              </a:ln>
              <a:effectLst/>
            </c:spPr>
          </c:marker>
          <c:dLbls>
            <c:dLbl>
              <c:idx val="1"/>
              <c:layout>
                <c:manualLayout>
                  <c:x val="-3.2348578331727329E-2"/>
                  <c:y val="-4.25886479493446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B99-4D34-83F5-FCE4E458D533}"/>
                </c:ext>
              </c:extLst>
            </c:dLbl>
            <c:dLbl>
              <c:idx val="4"/>
              <c:layout>
                <c:manualLayout>
                  <c:x val="-3.4308499638571993E-2"/>
                  <c:y val="-7.75761846724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B99-4D34-83F5-FCE4E458D533}"/>
                </c:ext>
              </c:extLst>
            </c:dLbl>
            <c:dLbl>
              <c:idx val="7"/>
              <c:layout>
                <c:manualLayout>
                  <c:x val="-3.0388657024882668E-2"/>
                  <c:y val="-9.5069953034053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B99-4D34-83F5-FCE4E458D533}"/>
                </c:ext>
              </c:extLst>
            </c:dLbl>
            <c:dLbl>
              <c:idx val="10"/>
              <c:layout>
                <c:manualLayout>
                  <c:x val="-3.4308499638571993E-2"/>
                  <c:y val="-0.1265587360848782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B99-4D34-83F5-FCE4E458D533}"/>
                </c:ext>
              </c:extLst>
            </c:dLbl>
            <c:dLbl>
              <c:idx val="13"/>
              <c:layout>
                <c:manualLayout>
                  <c:x val="-3.2348578331727329E-2"/>
                  <c:y val="-0.2210250852373533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B99-4D34-83F5-FCE4E458D533}"/>
                </c:ext>
              </c:extLst>
            </c:dLbl>
            <c:dLbl>
              <c:idx val="16"/>
              <c:layout>
                <c:manualLayout>
                  <c:x val="-3.2348578331727398E-2"/>
                  <c:y val="-0.409957783542303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B99-4D34-83F5-FCE4E458D533}"/>
                </c:ext>
              </c:extLst>
            </c:dLbl>
            <c:dLbl>
              <c:idx val="19"/>
              <c:layout>
                <c:manualLayout>
                  <c:x val="-3.0388657024882668E-2"/>
                  <c:y val="-0.6618680479489039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B99-4D34-83F5-FCE4E458D533}"/>
                </c:ext>
              </c:extLst>
            </c:dLbl>
            <c:dLbl>
              <c:idx val="22"/>
              <c:layout>
                <c:manualLayout>
                  <c:x val="-3.4308499638571993E-2"/>
                  <c:y val="-0.409957783542303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B99-4D34-83F5-FCE4E458D533}"/>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K!$F$1882:$AF$1882</c15:sqref>
                  </c15:fullRef>
                </c:ext>
              </c:extLst>
              <c:f>K!$F$1882:$AD$1882</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K!$F$1888:$AF$1888</c15:sqref>
                  </c15:fullRef>
                </c:ext>
              </c:extLst>
              <c:f>K!$F$1888:$AD$1888</c:f>
              <c:numCache>
                <c:formatCode>0%</c:formatCode>
                <c:ptCount val="25"/>
                <c:pt idx="1">
                  <c:v>0.55699233415403893</c:v>
                </c:pt>
                <c:pt idx="4">
                  <c:v>0.71552400514911574</c:v>
                </c:pt>
                <c:pt idx="7">
                  <c:v>0.74223724760919663</c:v>
                </c:pt>
                <c:pt idx="10">
                  <c:v>0.78410635890587987</c:v>
                </c:pt>
                <c:pt idx="13">
                  <c:v>0.81165988669078792</c:v>
                </c:pt>
                <c:pt idx="16">
                  <c:v>0.75394194171104667</c:v>
                </c:pt>
                <c:pt idx="19">
                  <c:v>0.72144246746730256</c:v>
                </c:pt>
                <c:pt idx="22">
                  <c:v>0.64811505278642334</c:v>
                </c:pt>
              </c:numCache>
            </c:numRef>
          </c:val>
          <c:smooth val="0"/>
          <c:extLst>
            <c:ext xmlns:c16="http://schemas.microsoft.com/office/drawing/2014/chart" uri="{C3380CC4-5D6E-409C-BE32-E72D297353CC}">
              <c16:uniqueId val="{0000001C-1B99-4D34-83F5-FCE4E458D533}"/>
            </c:ext>
          </c:extLst>
        </c:ser>
        <c:dLbls>
          <c:showLegendKey val="0"/>
          <c:showVal val="1"/>
          <c:showCatName val="0"/>
          <c:showSerName val="0"/>
          <c:showPercent val="0"/>
          <c:showBubbleSize val="0"/>
        </c:dLbls>
        <c:marker val="1"/>
        <c:smooth val="0"/>
        <c:axId val="379229208"/>
        <c:axId val="379229600"/>
      </c:lineChart>
      <c:catAx>
        <c:axId val="37922920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solidFill>
                  <a:sysClr val="windowText" lastClr="000000">
                    <a:alpha val="93000"/>
                  </a:sysClr>
                </a:solidFill>
              </a:defRPr>
            </a:pPr>
            <a:endParaRPr lang="en-US"/>
          </a:p>
        </c:txPr>
        <c:crossAx val="379229600"/>
        <c:crosses val="autoZero"/>
        <c:auto val="1"/>
        <c:lblAlgn val="ctr"/>
        <c:lblOffset val="100"/>
        <c:noMultiLvlLbl val="0"/>
      </c:catAx>
      <c:valAx>
        <c:axId val="379229600"/>
        <c:scaling>
          <c:orientation val="minMax"/>
          <c:max val="8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79229208"/>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3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4652448750579013E-3"/>
          <c:w val="1"/>
          <c:h val="0.83333355205605042"/>
        </c:manualLayout>
      </c:layout>
      <c:barChart>
        <c:barDir val="col"/>
        <c:grouping val="clustered"/>
        <c:varyColors val="0"/>
        <c:ser>
          <c:idx val="0"/>
          <c:order val="0"/>
          <c:tx>
            <c:strRef>
              <c:f>K!$G$1998</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K!$D$1999:$E$2002</c:f>
              <c:strCache>
                <c:ptCount val="4"/>
                <c:pt idx="0">
                  <c:v>TAS</c:v>
                </c:pt>
                <c:pt idx="1">
                  <c:v>Core</c:v>
                </c:pt>
                <c:pt idx="2">
                  <c:v>Capacity Building</c:v>
                </c:pt>
                <c:pt idx="3">
                  <c:v>Capital</c:v>
                </c:pt>
              </c:strCache>
            </c:strRef>
          </c:cat>
          <c:val>
            <c:numRef>
              <c:f>K!$G$1999:$G$2002</c:f>
              <c:numCache>
                <c:formatCode>General</c:formatCode>
                <c:ptCount val="4"/>
                <c:pt idx="0" formatCode="0%">
                  <c:v>0.71158899744362469</c:v>
                </c:pt>
              </c:numCache>
            </c:numRef>
          </c:val>
          <c:extLst>
            <c:ext xmlns:c16="http://schemas.microsoft.com/office/drawing/2014/chart" uri="{C3380CC4-5D6E-409C-BE32-E72D297353CC}">
              <c16:uniqueId val="{00000000-86A8-40DC-94AF-50A3AEFBBFB3}"/>
            </c:ext>
          </c:extLst>
        </c:ser>
        <c:ser>
          <c:idx val="1"/>
          <c:order val="1"/>
          <c:tx>
            <c:strRef>
              <c:f>K!$F$1998</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K!$D$1999:$E$2002</c:f>
              <c:strCache>
                <c:ptCount val="4"/>
                <c:pt idx="0">
                  <c:v>TAS</c:v>
                </c:pt>
                <c:pt idx="1">
                  <c:v>Core</c:v>
                </c:pt>
                <c:pt idx="2">
                  <c:v>Capacity Building</c:v>
                </c:pt>
                <c:pt idx="3">
                  <c:v>Capital</c:v>
                </c:pt>
              </c:strCache>
            </c:strRef>
          </c:cat>
          <c:val>
            <c:numRef>
              <c:f>K!$F$1999:$F$2002</c:f>
              <c:numCache>
                <c:formatCode>0%</c:formatCode>
                <c:ptCount val="4"/>
                <c:pt idx="1">
                  <c:v>0.76485492882941308</c:v>
                </c:pt>
                <c:pt idx="2">
                  <c:v>0.50307852720982549</c:v>
                </c:pt>
                <c:pt idx="3">
                  <c:v>0.64137879949862253</c:v>
                </c:pt>
              </c:numCache>
            </c:numRef>
          </c:val>
          <c:extLst>
            <c:ext xmlns:c16="http://schemas.microsoft.com/office/drawing/2014/chart" uri="{C3380CC4-5D6E-409C-BE32-E72D297353CC}">
              <c16:uniqueId val="{00000001-86A8-40DC-94AF-50A3AEFBBFB3}"/>
            </c:ext>
          </c:extLst>
        </c:ser>
        <c:dLbls>
          <c:showLegendKey val="0"/>
          <c:showVal val="0"/>
          <c:showCatName val="0"/>
          <c:showSerName val="0"/>
          <c:showPercent val="0"/>
          <c:showBubbleSize val="0"/>
        </c:dLbls>
        <c:gapWidth val="150"/>
        <c:overlap val="100"/>
        <c:axId val="379228032"/>
        <c:axId val="379229992"/>
      </c:barChart>
      <c:catAx>
        <c:axId val="37922803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29992"/>
        <c:crosses val="autoZero"/>
        <c:auto val="1"/>
        <c:lblAlgn val="ctr"/>
        <c:lblOffset val="100"/>
        <c:tickMarkSkip val="1"/>
        <c:noMultiLvlLbl val="0"/>
      </c:catAx>
      <c:valAx>
        <c:axId val="37922999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2803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6862124679315134E-3"/>
          <c:w val="1"/>
          <c:h val="0.8445948192686793"/>
        </c:manualLayout>
      </c:layout>
      <c:barChart>
        <c:barDir val="col"/>
        <c:grouping val="clustered"/>
        <c:varyColors val="0"/>
        <c:ser>
          <c:idx val="0"/>
          <c:order val="0"/>
          <c:tx>
            <c:strRef>
              <c:f>K!$G$2041</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K!$D$2042:$E$2049</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K!$G$2042:$G$2049</c:f>
              <c:numCache>
                <c:formatCode>General</c:formatCode>
                <c:ptCount val="8"/>
                <c:pt idx="0" formatCode="0%">
                  <c:v>0.71158899744364268</c:v>
                </c:pt>
              </c:numCache>
            </c:numRef>
          </c:val>
          <c:extLst>
            <c:ext xmlns:c16="http://schemas.microsoft.com/office/drawing/2014/chart" uri="{C3380CC4-5D6E-409C-BE32-E72D297353CC}">
              <c16:uniqueId val="{00000000-1163-4283-920E-9E0D1FC0919C}"/>
            </c:ext>
          </c:extLst>
        </c:ser>
        <c:ser>
          <c:idx val="1"/>
          <c:order val="1"/>
          <c:tx>
            <c:strRef>
              <c:f>K!$F$2041</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1163-4283-920E-9E0D1FC091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K!$D$2042:$E$2049</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K!$F$2042:$F$2049</c:f>
              <c:numCache>
                <c:formatCode>0%</c:formatCode>
                <c:ptCount val="8"/>
                <c:pt idx="1">
                  <c:v>0</c:v>
                </c:pt>
                <c:pt idx="2">
                  <c:v>0.73122208131284527</c:v>
                </c:pt>
                <c:pt idx="3">
                  <c:v>0.72756463724131026</c:v>
                </c:pt>
                <c:pt idx="4">
                  <c:v>0.55721772633311073</c:v>
                </c:pt>
                <c:pt idx="5">
                  <c:v>0.56923488326318461</c:v>
                </c:pt>
                <c:pt idx="6">
                  <c:v>0.37411262046354243</c:v>
                </c:pt>
                <c:pt idx="7">
                  <c:v>0.33756185575885228</c:v>
                </c:pt>
              </c:numCache>
            </c:numRef>
          </c:val>
          <c:extLst>
            <c:ext xmlns:c16="http://schemas.microsoft.com/office/drawing/2014/chart" uri="{C3380CC4-5D6E-409C-BE32-E72D297353CC}">
              <c16:uniqueId val="{00000002-1163-4283-920E-9E0D1FC0919C}"/>
            </c:ext>
          </c:extLst>
        </c:ser>
        <c:dLbls>
          <c:dLblPos val="outEnd"/>
          <c:showLegendKey val="0"/>
          <c:showVal val="1"/>
          <c:showCatName val="0"/>
          <c:showSerName val="0"/>
          <c:showPercent val="0"/>
          <c:showBubbleSize val="0"/>
        </c:dLbls>
        <c:gapWidth val="150"/>
        <c:overlap val="100"/>
        <c:axId val="379230776"/>
        <c:axId val="379231168"/>
      </c:barChart>
      <c:catAx>
        <c:axId val="37923077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1168"/>
        <c:crosses val="autoZero"/>
        <c:auto val="1"/>
        <c:lblAlgn val="ctr"/>
        <c:lblOffset val="100"/>
        <c:tickMarkSkip val="1"/>
        <c:noMultiLvlLbl val="0"/>
      </c:catAx>
      <c:valAx>
        <c:axId val="37923116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077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4866242372183472E-3"/>
          <c:y val="1.0619929210352642E-2"/>
          <c:w val="0.99851330875075539"/>
          <c:h val="0.83333311461073112"/>
        </c:manualLayout>
      </c:layout>
      <c:barChart>
        <c:barDir val="col"/>
        <c:grouping val="clustered"/>
        <c:varyColors val="0"/>
        <c:ser>
          <c:idx val="0"/>
          <c:order val="0"/>
          <c:tx>
            <c:strRef>
              <c:f>K!$G$1961</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K!$D$1962:$E$1964</c:f>
              <c:strCache>
                <c:ptCount val="3"/>
                <c:pt idx="0">
                  <c:v>TAS</c:v>
                </c:pt>
                <c:pt idx="1">
                  <c:v>SIL</c:v>
                </c:pt>
                <c:pt idx="2">
                  <c:v>Non-SIL</c:v>
                </c:pt>
              </c:strCache>
            </c:strRef>
          </c:cat>
          <c:val>
            <c:numRef>
              <c:f>K!$G$1962:$G$1964</c:f>
              <c:numCache>
                <c:formatCode>General</c:formatCode>
                <c:ptCount val="3"/>
                <c:pt idx="0" formatCode="0%">
                  <c:v>0.71158899744363124</c:v>
                </c:pt>
              </c:numCache>
            </c:numRef>
          </c:val>
          <c:extLst>
            <c:ext xmlns:c16="http://schemas.microsoft.com/office/drawing/2014/chart" uri="{C3380CC4-5D6E-409C-BE32-E72D297353CC}">
              <c16:uniqueId val="{00000000-AE94-491F-8D9F-DBBB90FA0883}"/>
            </c:ext>
          </c:extLst>
        </c:ser>
        <c:ser>
          <c:idx val="1"/>
          <c:order val="1"/>
          <c:tx>
            <c:strRef>
              <c:f>K!$F$1961</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K!$D$1962:$E$1964</c:f>
              <c:strCache>
                <c:ptCount val="3"/>
                <c:pt idx="0">
                  <c:v>TAS</c:v>
                </c:pt>
                <c:pt idx="1">
                  <c:v>SIL</c:v>
                </c:pt>
                <c:pt idx="2">
                  <c:v>Non-SIL</c:v>
                </c:pt>
              </c:strCache>
            </c:strRef>
          </c:cat>
          <c:val>
            <c:numRef>
              <c:f>K!$F$1962:$F$1964</c:f>
              <c:numCache>
                <c:formatCode>0%</c:formatCode>
                <c:ptCount val="3"/>
                <c:pt idx="1">
                  <c:v>0.88698305103406605</c:v>
                </c:pt>
                <c:pt idx="2">
                  <c:v>0.58005306518190125</c:v>
                </c:pt>
              </c:numCache>
            </c:numRef>
          </c:val>
          <c:extLst>
            <c:ext xmlns:c16="http://schemas.microsoft.com/office/drawing/2014/chart" uri="{C3380CC4-5D6E-409C-BE32-E72D297353CC}">
              <c16:uniqueId val="{00000001-AE94-491F-8D9F-DBBB90FA0883}"/>
            </c:ext>
          </c:extLst>
        </c:ser>
        <c:dLbls>
          <c:showLegendKey val="0"/>
          <c:showVal val="0"/>
          <c:showCatName val="0"/>
          <c:showSerName val="0"/>
          <c:showPercent val="0"/>
          <c:showBubbleSize val="0"/>
        </c:dLbls>
        <c:gapWidth val="150"/>
        <c:overlap val="100"/>
        <c:axId val="379231952"/>
        <c:axId val="379232344"/>
      </c:barChart>
      <c:catAx>
        <c:axId val="37923195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2344"/>
        <c:crosses val="autoZero"/>
        <c:auto val="1"/>
        <c:lblAlgn val="ctr"/>
        <c:lblOffset val="100"/>
        <c:tickMarkSkip val="1"/>
        <c:noMultiLvlLbl val="0"/>
      </c:catAx>
      <c:valAx>
        <c:axId val="3792323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195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2212502332908868E-3"/>
          <c:w val="1"/>
          <c:h val="0.83333333333333337"/>
        </c:manualLayout>
      </c:layout>
      <c:barChart>
        <c:barDir val="col"/>
        <c:grouping val="clustered"/>
        <c:varyColors val="0"/>
        <c:ser>
          <c:idx val="0"/>
          <c:order val="0"/>
          <c:tx>
            <c:strRef>
              <c:f>K!$J$1922</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K!$D$1923:$H$1928</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K!$J$1923:$J$1928</c:f>
              <c:numCache>
                <c:formatCode>General</c:formatCode>
                <c:ptCount val="6"/>
                <c:pt idx="0" formatCode="0%">
                  <c:v>0.71158899744363124</c:v>
                </c:pt>
              </c:numCache>
            </c:numRef>
          </c:val>
          <c:extLst>
            <c:ext xmlns:c16="http://schemas.microsoft.com/office/drawing/2014/chart" uri="{C3380CC4-5D6E-409C-BE32-E72D297353CC}">
              <c16:uniqueId val="{00000000-63C5-4587-BFBA-ABAB7327274B}"/>
            </c:ext>
          </c:extLst>
        </c:ser>
        <c:ser>
          <c:idx val="1"/>
          <c:order val="1"/>
          <c:tx>
            <c:strRef>
              <c:f>K!$I$1922</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K!$D$1923:$H$1928</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K!$I$1923:$I$1928</c:f>
              <c:numCache>
                <c:formatCode>0%</c:formatCode>
                <c:ptCount val="6"/>
                <c:pt idx="1">
                  <c:v>0.43642549443658829</c:v>
                </c:pt>
                <c:pt idx="2">
                  <c:v>0.63581964443424355</c:v>
                </c:pt>
                <c:pt idx="3">
                  <c:v>0.6758946051142074</c:v>
                </c:pt>
                <c:pt idx="4">
                  <c:v>0.72283398179340919</c:v>
                </c:pt>
                <c:pt idx="5">
                  <c:v>0.76740459496601487</c:v>
                </c:pt>
              </c:numCache>
            </c:numRef>
          </c:val>
          <c:extLst>
            <c:ext xmlns:c16="http://schemas.microsoft.com/office/drawing/2014/chart" uri="{C3380CC4-5D6E-409C-BE32-E72D297353CC}">
              <c16:uniqueId val="{00000001-63C5-4587-BFBA-ABAB7327274B}"/>
            </c:ext>
          </c:extLst>
        </c:ser>
        <c:dLbls>
          <c:showLegendKey val="0"/>
          <c:showVal val="0"/>
          <c:showCatName val="0"/>
          <c:showSerName val="0"/>
          <c:showPercent val="0"/>
          <c:showBubbleSize val="0"/>
        </c:dLbls>
        <c:gapWidth val="150"/>
        <c:overlap val="100"/>
        <c:axId val="379233128"/>
        <c:axId val="379233520"/>
      </c:barChart>
      <c:catAx>
        <c:axId val="37923312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3520"/>
        <c:crosses val="autoZero"/>
        <c:auto val="1"/>
        <c:lblAlgn val="ctr"/>
        <c:lblOffset val="100"/>
        <c:tickMarkSkip val="1"/>
        <c:noMultiLvlLbl val="0"/>
      </c:catAx>
      <c:valAx>
        <c:axId val="37923352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3128"/>
        <c:crosses val="autoZero"/>
        <c:crossBetween val="between"/>
      </c:valAx>
      <c:spPr>
        <a:noFill/>
        <a:ln>
          <a:noFill/>
        </a:ln>
        <a:effectLst/>
      </c:spPr>
    </c:plotArea>
    <c:legend>
      <c:legendPos val="b"/>
      <c:legendEntry>
        <c:idx val="0"/>
        <c:delete val="1"/>
      </c:legendEntry>
      <c:layout>
        <c:manualLayout>
          <c:xMode val="edge"/>
          <c:yMode val="edge"/>
          <c:x val="0.33296165097851305"/>
          <c:y val="0.93194520853245544"/>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484387506929873E-2"/>
          <c:y val="3.9366246716447659E-2"/>
          <c:w val="0.98951573489353872"/>
          <c:h val="0.84175061858728528"/>
        </c:manualLayout>
      </c:layout>
      <c:barChart>
        <c:barDir val="bar"/>
        <c:grouping val="clustered"/>
        <c:varyColors val="0"/>
        <c:ser>
          <c:idx val="0"/>
          <c:order val="0"/>
          <c:tx>
            <c:strRef>
              <c:f>K!$G$1825</c:f>
              <c:strCache>
                <c:ptCount val="1"/>
                <c:pt idx="0">
                  <c:v>Total annualised committed support ($m)</c:v>
                </c:pt>
              </c:strCache>
            </c:strRef>
          </c:tx>
          <c:spPr>
            <a:solidFill>
              <a:srgbClr val="6B2976"/>
            </a:solidFill>
          </c:spPr>
          <c:invertIfNegative val="0"/>
          <c:dLbls>
            <c:dLbl>
              <c:idx val="0"/>
              <c:layout>
                <c:manualLayout>
                  <c:x val="-6.81609600498058E-3"/>
                  <c:y val="0"/>
                </c:manualLayout>
              </c:layout>
              <c:tx>
                <c:rich>
                  <a:bodyPr/>
                  <a:lstStyle/>
                  <a:p>
                    <a:fld id="{03E6AEC7-2AAB-4628-9DE7-528FCC3A14EE}"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B04-48AC-9642-530CF131B75B}"/>
                </c:ext>
              </c:extLst>
            </c:dLbl>
            <c:dLbl>
              <c:idx val="1"/>
              <c:tx>
                <c:rich>
                  <a:bodyPr/>
                  <a:lstStyle/>
                  <a:p>
                    <a:fld id="{F0C884C7-F004-4D90-849D-E74E0438E05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DA92-4CE3-82C7-B8BF4CFB235B}"/>
                </c:ext>
              </c:extLst>
            </c:dLbl>
            <c:dLbl>
              <c:idx val="2"/>
              <c:tx>
                <c:rich>
                  <a:bodyPr/>
                  <a:lstStyle/>
                  <a:p>
                    <a:fld id="{CEC7E730-CCE1-4E81-8AEA-9C3BCCD22CC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92-4CE3-82C7-B8BF4CFB235B}"/>
                </c:ext>
              </c:extLst>
            </c:dLbl>
            <c:dLbl>
              <c:idx val="3"/>
              <c:tx>
                <c:rich>
                  <a:bodyPr/>
                  <a:lstStyle/>
                  <a:p>
                    <a:fld id="{CBE0386B-AAC6-4811-ABBA-E9A63CF6D79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92-4CE3-82C7-B8BF4CFB235B}"/>
                </c:ext>
              </c:extLst>
            </c:dLbl>
            <c:dLbl>
              <c:idx val="4"/>
              <c:tx>
                <c:rich>
                  <a:bodyPr/>
                  <a:lstStyle/>
                  <a:p>
                    <a:fld id="{AFFFC8A1-50D1-4DAB-BE57-0443A2270B4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92-4CE3-82C7-B8BF4CFB235B}"/>
                </c:ext>
              </c:extLst>
            </c:dLbl>
            <c:dLbl>
              <c:idx val="5"/>
              <c:tx>
                <c:rich>
                  <a:bodyPr/>
                  <a:lstStyle/>
                  <a:p>
                    <a:fld id="{B5309E3B-8C88-453C-83FF-3E195E806A8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92-4CE3-82C7-B8BF4CFB235B}"/>
                </c:ext>
              </c:extLst>
            </c:dLbl>
            <c:dLbl>
              <c:idx val="6"/>
              <c:tx>
                <c:rich>
                  <a:bodyPr/>
                  <a:lstStyle/>
                  <a:p>
                    <a:fld id="{14181FC2-859D-4E2A-9C28-A3C2C1F1B8E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A92-4CE3-82C7-B8BF4CFB235B}"/>
                </c:ext>
              </c:extLst>
            </c:dLbl>
            <c:dLbl>
              <c:idx val="7"/>
              <c:tx>
                <c:rich>
                  <a:bodyPr/>
                  <a:lstStyle/>
                  <a:p>
                    <a:fld id="{0F262EC9-B956-40AC-A660-02C27AD4F5D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A92-4CE3-82C7-B8BF4CFB235B}"/>
                </c:ext>
              </c:extLst>
            </c:dLbl>
            <c:dLbl>
              <c:idx val="8"/>
              <c:tx>
                <c:rich>
                  <a:bodyPr/>
                  <a:lstStyle/>
                  <a:p>
                    <a:fld id="{D69D4D6F-D35B-46C7-B633-F2CE97DB881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92-4CE3-82C7-B8BF4CFB235B}"/>
                </c:ext>
              </c:extLst>
            </c:dLbl>
            <c:dLbl>
              <c:idx val="9"/>
              <c:tx>
                <c:rich>
                  <a:bodyPr/>
                  <a:lstStyle/>
                  <a:p>
                    <a:fld id="{443EBE2F-1F49-48EF-B540-B8E4AF22BF3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92-4CE3-82C7-B8BF4CFB235B}"/>
                </c:ext>
              </c:extLst>
            </c:dLbl>
            <c:dLbl>
              <c:idx val="10"/>
              <c:tx>
                <c:rich>
                  <a:bodyPr/>
                  <a:lstStyle/>
                  <a:p>
                    <a:fld id="{12BAD620-0FD2-4053-8524-E16E33449A5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92-4CE3-82C7-B8BF4CFB235B}"/>
                </c:ext>
              </c:extLst>
            </c:dLbl>
            <c:dLbl>
              <c:idx val="11"/>
              <c:tx>
                <c:rich>
                  <a:bodyPr/>
                  <a:lstStyle/>
                  <a:p>
                    <a:fld id="{03F414A2-601F-4283-ABDD-66F66C6D298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92-4CE3-82C7-B8BF4CFB235B}"/>
                </c:ext>
              </c:extLst>
            </c:dLbl>
            <c:dLbl>
              <c:idx val="12"/>
              <c:tx>
                <c:rich>
                  <a:bodyPr/>
                  <a:lstStyle/>
                  <a:p>
                    <a:fld id="{9D2E5335-CF28-43E0-9E9F-405F785FCE4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92-4CE3-82C7-B8BF4CFB235B}"/>
                </c:ext>
              </c:extLst>
            </c:dLbl>
            <c:dLbl>
              <c:idx val="13"/>
              <c:tx>
                <c:rich>
                  <a:bodyPr/>
                  <a:lstStyle/>
                  <a:p>
                    <a:fld id="{D18467BE-1A23-4B51-85AB-FB0BEE380D5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A92-4CE3-82C7-B8BF4CFB235B}"/>
                </c:ext>
              </c:extLst>
            </c:dLbl>
            <c:dLbl>
              <c:idx val="14"/>
              <c:tx>
                <c:rich>
                  <a:bodyPr/>
                  <a:lstStyle/>
                  <a:p>
                    <a:fld id="{112EF449-7F33-4803-BBED-00D379B58D0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DA92-4CE3-82C7-B8BF4CFB235B}"/>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K!$D$1826:$D$1840</c15:sqref>
                  </c15:fullRef>
                </c:ext>
              </c:extLst>
              <c:f>K!$D$1826:$D$1840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K!$G$1826:$G$1841</c15:sqref>
                  </c15:fullRef>
                </c:ext>
              </c:extLst>
              <c:f>K!$G$1826:$G$1840</c:f>
              <c:numCache>
                <c:formatCode>"$"* #,##0,,</c:formatCode>
                <c:ptCount val="15"/>
                <c:pt idx="0">
                  <c:v>408236839.01062661</c:v>
                </c:pt>
                <c:pt idx="1">
                  <c:v>177064544.39633131</c:v>
                </c:pt>
                <c:pt idx="2">
                  <c:v>99465011.214716896</c:v>
                </c:pt>
                <c:pt idx="3">
                  <c:v>19396990.867265861</c:v>
                </c:pt>
                <c:pt idx="4">
                  <c:v>10892659.41484591</c:v>
                </c:pt>
                <c:pt idx="5">
                  <c:v>8356131.0437918603</c:v>
                </c:pt>
                <c:pt idx="6">
                  <c:v>26945510.750000007</c:v>
                </c:pt>
                <c:pt idx="7">
                  <c:v>12428493.197395911</c:v>
                </c:pt>
                <c:pt idx="8">
                  <c:v>8799433.3776543196</c:v>
                </c:pt>
                <c:pt idx="9">
                  <c:v>15027330.588049198</c:v>
                </c:pt>
                <c:pt idx="10">
                  <c:v>11869476.648363888</c:v>
                </c:pt>
                <c:pt idx="11">
                  <c:v>6257584.9891372789</c:v>
                </c:pt>
                <c:pt idx="12">
                  <c:v>2314623.4556317818</c:v>
                </c:pt>
                <c:pt idx="13">
                  <c:v>92388.176270914657</c:v>
                </c:pt>
                <c:pt idx="14">
                  <c:v>21391.903316446816</c:v>
                </c:pt>
              </c:numCache>
            </c:numRef>
          </c:val>
          <c:extLst>
            <c:ext xmlns:c15="http://schemas.microsoft.com/office/drawing/2012/chart" uri="{02D57815-91ED-43cb-92C2-25804820EDAC}">
              <c15:datalabelsRange>
                <c15:f>K!$H$1826:$H$1840</c15:f>
                <c15:dlblRangeCache>
                  <c:ptCount val="15"/>
                  <c:pt idx="0">
                    <c:v>51%</c:v>
                  </c:pt>
                  <c:pt idx="1">
                    <c:v>22%</c:v>
                  </c:pt>
                  <c:pt idx="2">
                    <c:v>12%</c:v>
                  </c:pt>
                  <c:pt idx="3">
                    <c:v>2%</c:v>
                  </c:pt>
                  <c:pt idx="4">
                    <c:v>1%</c:v>
                  </c:pt>
                  <c:pt idx="5">
                    <c:v>1%</c:v>
                  </c:pt>
                  <c:pt idx="6">
                    <c:v>3%</c:v>
                  </c:pt>
                  <c:pt idx="7">
                    <c:v>2%</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1B04-48AC-9642-530CF131B75B}"/>
            </c:ext>
          </c:extLst>
        </c:ser>
        <c:dLbls>
          <c:dLblPos val="outEnd"/>
          <c:showLegendKey val="0"/>
          <c:showVal val="1"/>
          <c:showCatName val="0"/>
          <c:showSerName val="0"/>
          <c:showPercent val="0"/>
          <c:showBubbleSize val="0"/>
        </c:dLbls>
        <c:gapWidth val="150"/>
        <c:axId val="379234304"/>
        <c:axId val="379234696"/>
      </c:barChart>
      <c:catAx>
        <c:axId val="379234304"/>
        <c:scaling>
          <c:orientation val="maxMin"/>
        </c:scaling>
        <c:delete val="0"/>
        <c:axPos val="l"/>
        <c:numFmt formatCode="General" sourceLinked="1"/>
        <c:majorTickMark val="out"/>
        <c:minorTickMark val="none"/>
        <c:tickLblPos val="nextTo"/>
        <c:txPr>
          <a:bodyPr/>
          <a:lstStyle/>
          <a:p>
            <a:pPr>
              <a:defRPr sz="900"/>
            </a:pPr>
            <a:endParaRPr lang="en-US"/>
          </a:p>
        </c:txPr>
        <c:crossAx val="379234696"/>
        <c:crosses val="autoZero"/>
        <c:auto val="1"/>
        <c:lblAlgn val="ctr"/>
        <c:lblOffset val="100"/>
        <c:noMultiLvlLbl val="0"/>
      </c:catAx>
      <c:valAx>
        <c:axId val="379234696"/>
        <c:scaling>
          <c:orientation val="minMax"/>
          <c:max val="450000001"/>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79234304"/>
        <c:crosses val="max"/>
        <c:crossBetween val="between"/>
        <c:majorUnit val="1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00030400171707"/>
          <c:y val="4.9701787105583928E-2"/>
          <c:w val="0.81899969599828293"/>
          <c:h val="0.74022820005375167"/>
        </c:manualLayout>
      </c:layout>
      <c:barChart>
        <c:barDir val="col"/>
        <c:grouping val="clustered"/>
        <c:varyColors val="0"/>
        <c:ser>
          <c:idx val="0"/>
          <c:order val="0"/>
          <c:tx>
            <c:strRef>
              <c:f>K!$F$1783</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K!$D$1784:$E$1798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K!$F$1784:$F$1798</c:f>
              <c:numCache>
                <c:formatCode>#,##0_ ;\-#,##0\ </c:formatCode>
                <c:ptCount val="15"/>
                <c:pt idx="0">
                  <c:v>17350.622730080951</c:v>
                </c:pt>
                <c:pt idx="1">
                  <c:v>31937.022687386787</c:v>
                </c:pt>
                <c:pt idx="2">
                  <c:v>25521.537957112916</c:v>
                </c:pt>
                <c:pt idx="3">
                  <c:v>20749.492687378392</c:v>
                </c:pt>
                <c:pt idx="4">
                  <c:v>34997.793542991974</c:v>
                </c:pt>
                <c:pt idx="5">
                  <c:v>36713.386819912776</c:v>
                </c:pt>
                <c:pt idx="6">
                  <c:v>75086.094923275858</c:v>
                </c:pt>
                <c:pt idx="7">
                  <c:v>57855.173470196336</c:v>
                </c:pt>
                <c:pt idx="8">
                  <c:v>77903.658137900275</c:v>
                </c:pt>
                <c:pt idx="9">
                  <c:v>97072.260585996104</c:v>
                </c:pt>
                <c:pt idx="10">
                  <c:v>142465.43503432386</c:v>
                </c:pt>
                <c:pt idx="11">
                  <c:v>177283.57937028579</c:v>
                </c:pt>
                <c:pt idx="12">
                  <c:v>126184.21588589462</c:v>
                </c:pt>
                <c:pt idx="13">
                  <c:v>263867.62636189611</c:v>
                </c:pt>
                <c:pt idx="14">
                  <c:v>0</c:v>
                </c:pt>
              </c:numCache>
            </c:numRef>
          </c:val>
          <c:extLst>
            <c:ext xmlns:c16="http://schemas.microsoft.com/office/drawing/2014/chart" uri="{C3380CC4-5D6E-409C-BE32-E72D297353CC}">
              <c16:uniqueId val="{00000000-BA09-4F8F-BEB2-0AB99387099B}"/>
            </c:ext>
          </c:extLst>
        </c:ser>
        <c:ser>
          <c:idx val="2"/>
          <c:order val="1"/>
          <c:tx>
            <c:strRef>
              <c:f>K!$G$1783</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K!$D$1784:$E$1798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K!$G$1784:$G$1798</c:f>
              <c:numCache>
                <c:formatCode>#,##0_ ;\-#,##0\ </c:formatCode>
                <c:ptCount val="15"/>
                <c:pt idx="0">
                  <c:v>18395.311184612241</c:v>
                </c:pt>
                <c:pt idx="1">
                  <c:v>31337.924190181315</c:v>
                </c:pt>
                <c:pt idx="2">
                  <c:v>25663.882120824113</c:v>
                </c:pt>
                <c:pt idx="3">
                  <c:v>21923.89404121547</c:v>
                </c:pt>
                <c:pt idx="4">
                  <c:v>33015.199839792251</c:v>
                </c:pt>
                <c:pt idx="5">
                  <c:v>35557.276212853692</c:v>
                </c:pt>
                <c:pt idx="6">
                  <c:v>69769.875033626333</c:v>
                </c:pt>
                <c:pt idx="7">
                  <c:v>63514.894903192966</c:v>
                </c:pt>
                <c:pt idx="8">
                  <c:v>73329.320483932359</c:v>
                </c:pt>
                <c:pt idx="9">
                  <c:v>97125.272060285948</c:v>
                </c:pt>
                <c:pt idx="10">
                  <c:v>131267.21553471274</c:v>
                </c:pt>
                <c:pt idx="11">
                  <c:v>180188.1848579231</c:v>
                </c:pt>
                <c:pt idx="12">
                  <c:v>122027.44484172088</c:v>
                </c:pt>
                <c:pt idx="13">
                  <c:v>264928.87847246666</c:v>
                </c:pt>
                <c:pt idx="14">
                  <c:v>0</c:v>
                </c:pt>
              </c:numCache>
            </c:numRef>
          </c:val>
          <c:extLst>
            <c:ext xmlns:c16="http://schemas.microsoft.com/office/drawing/2014/chart" uri="{C3380CC4-5D6E-409C-BE32-E72D297353CC}">
              <c16:uniqueId val="{00000001-BA09-4F8F-BEB2-0AB99387099B}"/>
            </c:ext>
          </c:extLst>
        </c:ser>
        <c:dLbls>
          <c:showLegendKey val="0"/>
          <c:showVal val="0"/>
          <c:showCatName val="0"/>
          <c:showSerName val="0"/>
          <c:showPercent val="0"/>
          <c:showBubbleSize val="0"/>
        </c:dLbls>
        <c:gapWidth val="60"/>
        <c:axId val="379235480"/>
        <c:axId val="379235872"/>
      </c:barChart>
      <c:catAx>
        <c:axId val="3792354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8910057544253022"/>
              <c:y val="0.84904379239994554"/>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5872"/>
        <c:crosses val="autoZero"/>
        <c:auto val="1"/>
        <c:lblAlgn val="ctr"/>
        <c:lblOffset val="100"/>
        <c:noMultiLvlLbl val="0"/>
      </c:catAx>
      <c:valAx>
        <c:axId val="379235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5480"/>
        <c:crosses val="autoZero"/>
        <c:crossBetween val="between"/>
      </c:valAx>
    </c:plotArea>
    <c:legend>
      <c:legendPos val="b"/>
      <c:layout>
        <c:manualLayout>
          <c:xMode val="edge"/>
          <c:yMode val="edge"/>
          <c:x val="0.20836870363395898"/>
          <c:y val="0.8986697896771102"/>
          <c:w val="0.6512225318743744"/>
          <c:h val="0.1013302103228898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646480268762951"/>
          <c:y val="5.2445562912469018E-2"/>
          <c:w val="0.82353501068180068"/>
          <c:h val="0.73057598388537337"/>
        </c:manualLayout>
      </c:layout>
      <c:barChart>
        <c:barDir val="col"/>
        <c:grouping val="clustered"/>
        <c:varyColors val="0"/>
        <c:ser>
          <c:idx val="0"/>
          <c:order val="0"/>
          <c:tx>
            <c:strRef>
              <c:f>K!$F$1703</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K!$D$1704:$E$1712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K!$F$1704:$F$1712</c:f>
              <c:numCache>
                <c:formatCode>#,##0_ ;\-#,##0\ </c:formatCode>
                <c:ptCount val="9"/>
                <c:pt idx="0">
                  <c:v>23377.699201582978</c:v>
                </c:pt>
                <c:pt idx="1">
                  <c:v>30616.367544397042</c:v>
                </c:pt>
                <c:pt idx="2">
                  <c:v>52647.373495774111</c:v>
                </c:pt>
                <c:pt idx="3">
                  <c:v>87458.578933248398</c:v>
                </c:pt>
                <c:pt idx="4">
                  <c:v>118535.65586215846</c:v>
                </c:pt>
                <c:pt idx="5">
                  <c:v>132607.84296251429</c:v>
                </c:pt>
                <c:pt idx="6">
                  <c:v>132506.82537494384</c:v>
                </c:pt>
                <c:pt idx="7">
                  <c:v>143001.77224845334</c:v>
                </c:pt>
                <c:pt idx="8">
                  <c:v>132483.42909128164</c:v>
                </c:pt>
              </c:numCache>
            </c:numRef>
          </c:val>
          <c:extLst>
            <c:ext xmlns:c16="http://schemas.microsoft.com/office/drawing/2014/chart" uri="{C3380CC4-5D6E-409C-BE32-E72D297353CC}">
              <c16:uniqueId val="{00000000-E4A6-46DE-ACFD-46B1736BBD22}"/>
            </c:ext>
          </c:extLst>
        </c:ser>
        <c:ser>
          <c:idx val="2"/>
          <c:order val="1"/>
          <c:tx>
            <c:strRef>
              <c:f>K!$G$1703</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K!$D$1704:$E$1712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K!$G$1704:$G$1712</c:f>
              <c:numCache>
                <c:formatCode>#,##0_ ;\-#,##0\ </c:formatCode>
                <c:ptCount val="9"/>
                <c:pt idx="0">
                  <c:v>23288.729861104555</c:v>
                </c:pt>
                <c:pt idx="1">
                  <c:v>30681.870547127397</c:v>
                </c:pt>
                <c:pt idx="2">
                  <c:v>54403.179731312513</c:v>
                </c:pt>
                <c:pt idx="3">
                  <c:v>87037.787894309673</c:v>
                </c:pt>
                <c:pt idx="4">
                  <c:v>117660.66125212642</c:v>
                </c:pt>
                <c:pt idx="5">
                  <c:v>128017.98876659393</c:v>
                </c:pt>
                <c:pt idx="6">
                  <c:v>129862.69271839516</c:v>
                </c:pt>
                <c:pt idx="7">
                  <c:v>139571.65101648693</c:v>
                </c:pt>
                <c:pt idx="8">
                  <c:v>130438.4912902847</c:v>
                </c:pt>
              </c:numCache>
            </c:numRef>
          </c:val>
          <c:extLst>
            <c:ext xmlns:c16="http://schemas.microsoft.com/office/drawing/2014/chart" uri="{C3380CC4-5D6E-409C-BE32-E72D297353CC}">
              <c16:uniqueId val="{00000001-E4A6-46DE-ACFD-46B1736BBD22}"/>
            </c:ext>
          </c:extLst>
        </c:ser>
        <c:dLbls>
          <c:showLegendKey val="0"/>
          <c:showVal val="0"/>
          <c:showCatName val="0"/>
          <c:showSerName val="0"/>
          <c:showPercent val="0"/>
          <c:showBubbleSize val="0"/>
        </c:dLbls>
        <c:gapWidth val="60"/>
        <c:axId val="379236656"/>
        <c:axId val="379237048"/>
      </c:barChart>
      <c:catAx>
        <c:axId val="37923665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7048"/>
        <c:crosses val="autoZero"/>
        <c:auto val="1"/>
        <c:lblAlgn val="ctr"/>
        <c:lblOffset val="100"/>
        <c:noMultiLvlLbl val="0"/>
      </c:catAx>
      <c:valAx>
        <c:axId val="379237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665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5403537885"/>
          <c:h val="0.84436773478077021"/>
        </c:manualLayout>
      </c:layout>
      <c:barChart>
        <c:barDir val="col"/>
        <c:grouping val="clustered"/>
        <c:varyColors val="0"/>
        <c:ser>
          <c:idx val="0"/>
          <c:order val="0"/>
          <c:tx>
            <c:strRef>
              <c:f>K!$F$1663</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K!$D$1664:$E$1675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K!$F$1664:$F$1675</c:f>
              <c:numCache>
                <c:formatCode>0.00%</c:formatCode>
                <c:ptCount val="12"/>
                <c:pt idx="0">
                  <c:v>3.6779441235411998E-2</c:v>
                </c:pt>
                <c:pt idx="1">
                  <c:v>7.5209242013438649E-2</c:v>
                </c:pt>
                <c:pt idx="2">
                  <c:v>0.11764705882352941</c:v>
                </c:pt>
                <c:pt idx="3">
                  <c:v>0.11929741836614405</c:v>
                </c:pt>
                <c:pt idx="4">
                  <c:v>9.4659908051396915E-2</c:v>
                </c:pt>
                <c:pt idx="5">
                  <c:v>6.0002357656489452E-2</c:v>
                </c:pt>
                <c:pt idx="6">
                  <c:v>0.17717788518212896</c:v>
                </c:pt>
                <c:pt idx="7">
                  <c:v>0.18377932335258754</c:v>
                </c:pt>
                <c:pt idx="8">
                  <c:v>6.5071319108805842E-2</c:v>
                </c:pt>
                <c:pt idx="9">
                  <c:v>2.9352823293646114E-2</c:v>
                </c:pt>
                <c:pt idx="10">
                  <c:v>1.3438641989862077E-2</c:v>
                </c:pt>
                <c:pt idx="11">
                  <c:v>2.0983142756100435E-2</c:v>
                </c:pt>
              </c:numCache>
            </c:numRef>
          </c:val>
          <c:extLst>
            <c:ext xmlns:c16="http://schemas.microsoft.com/office/drawing/2014/chart" uri="{C3380CC4-5D6E-409C-BE32-E72D297353CC}">
              <c16:uniqueId val="{00000000-9843-4A56-B2ED-36DAD0453A75}"/>
            </c:ext>
          </c:extLst>
        </c:ser>
        <c:ser>
          <c:idx val="2"/>
          <c:order val="1"/>
          <c:tx>
            <c:strRef>
              <c:f>K!$G$1663</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K!$D$1664:$E$1675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K!$G$1664:$G$1675</c:f>
              <c:numCache>
                <c:formatCode>0.00%</c:formatCode>
                <c:ptCount val="12"/>
                <c:pt idx="0">
                  <c:v>3.4363879003558716E-2</c:v>
                </c:pt>
                <c:pt idx="1">
                  <c:v>7.173042704626334E-2</c:v>
                </c:pt>
                <c:pt idx="2">
                  <c:v>0.11465747330960854</c:v>
                </c:pt>
                <c:pt idx="3">
                  <c:v>0.11966192170818506</c:v>
                </c:pt>
                <c:pt idx="4">
                  <c:v>9.4639679715302488E-2</c:v>
                </c:pt>
                <c:pt idx="5">
                  <c:v>6.3612099644128117E-2</c:v>
                </c:pt>
                <c:pt idx="6">
                  <c:v>0.17815836298932383</c:v>
                </c:pt>
                <c:pt idx="7">
                  <c:v>0.18583185053380782</c:v>
                </c:pt>
                <c:pt idx="8">
                  <c:v>6.6392348754448396E-2</c:v>
                </c:pt>
                <c:pt idx="9">
                  <c:v>2.9137010676156583E-2</c:v>
                </c:pt>
                <c:pt idx="10">
                  <c:v>1.36788256227758E-2</c:v>
                </c:pt>
                <c:pt idx="11">
                  <c:v>2.090747330960854E-2</c:v>
                </c:pt>
              </c:numCache>
            </c:numRef>
          </c:val>
          <c:extLst>
            <c:ext xmlns:c16="http://schemas.microsoft.com/office/drawing/2014/chart" uri="{C3380CC4-5D6E-409C-BE32-E72D297353CC}">
              <c16:uniqueId val="{00000001-9843-4A56-B2ED-36DAD0453A75}"/>
            </c:ext>
          </c:extLst>
        </c:ser>
        <c:dLbls>
          <c:showLegendKey val="0"/>
          <c:showVal val="0"/>
          <c:showCatName val="0"/>
          <c:showSerName val="0"/>
          <c:showPercent val="0"/>
          <c:showBubbleSize val="0"/>
        </c:dLbls>
        <c:gapWidth val="60"/>
        <c:axId val="379237832"/>
        <c:axId val="379238224"/>
      </c:barChart>
      <c:catAx>
        <c:axId val="37923783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8224"/>
        <c:crosses val="autoZero"/>
        <c:auto val="1"/>
        <c:lblAlgn val="ctr"/>
        <c:lblOffset val="100"/>
        <c:noMultiLvlLbl val="0"/>
      </c:catAx>
      <c:valAx>
        <c:axId val="3792382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783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5403537885"/>
          <c:h val="0.84436751022748457"/>
        </c:manualLayout>
      </c:layout>
      <c:barChart>
        <c:barDir val="col"/>
        <c:grouping val="clustered"/>
        <c:varyColors val="0"/>
        <c:ser>
          <c:idx val="0"/>
          <c:order val="0"/>
          <c:tx>
            <c:strRef>
              <c:f>K!$F$1624</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K!$D$1625:$E$1636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K!$F$1625:$F$1636</c:f>
              <c:numCache>
                <c:formatCode>0.00%</c:formatCode>
                <c:ptCount val="12"/>
                <c:pt idx="0">
                  <c:v>3.3340457362684331E-2</c:v>
                </c:pt>
                <c:pt idx="1">
                  <c:v>6.8176960889078861E-2</c:v>
                </c:pt>
                <c:pt idx="2">
                  <c:v>0.10696730070527891</c:v>
                </c:pt>
                <c:pt idx="3">
                  <c:v>0.10814276554819406</c:v>
                </c:pt>
                <c:pt idx="4">
                  <c:v>8.6022654413336189E-2</c:v>
                </c:pt>
                <c:pt idx="5">
                  <c:v>5.4498824535157087E-2</c:v>
                </c:pt>
                <c:pt idx="6">
                  <c:v>0.16114554391964095</c:v>
                </c:pt>
                <c:pt idx="7">
                  <c:v>0.16819833297713185</c:v>
                </c:pt>
                <c:pt idx="8">
                  <c:v>6.1231032271852961E-2</c:v>
                </c:pt>
                <c:pt idx="9">
                  <c:v>3.2378713400299207E-2</c:v>
                </c:pt>
                <c:pt idx="10">
                  <c:v>2.3081855097243E-2</c:v>
                </c:pt>
                <c:pt idx="11">
                  <c:v>9.0831374225261802E-2</c:v>
                </c:pt>
              </c:numCache>
            </c:numRef>
          </c:val>
          <c:extLst>
            <c:ext xmlns:c16="http://schemas.microsoft.com/office/drawing/2014/chart" uri="{C3380CC4-5D6E-409C-BE32-E72D297353CC}">
              <c16:uniqueId val="{00000000-3F45-41E1-9071-3B64A06E6142}"/>
            </c:ext>
          </c:extLst>
        </c:ser>
        <c:ser>
          <c:idx val="2"/>
          <c:order val="1"/>
          <c:tx>
            <c:strRef>
              <c:f>K!$G$1624</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K!$D$1625:$E$1636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K!$G$1625:$G$1636</c:f>
              <c:numCache>
                <c:formatCode>0.00%</c:formatCode>
                <c:ptCount val="12"/>
                <c:pt idx="0">
                  <c:v>3.1313336035670852E-2</c:v>
                </c:pt>
                <c:pt idx="1">
                  <c:v>6.5362788812322659E-2</c:v>
                </c:pt>
                <c:pt idx="2">
                  <c:v>0.104783137413863</c:v>
                </c:pt>
                <c:pt idx="3">
                  <c:v>0.10903931901094446</c:v>
                </c:pt>
                <c:pt idx="4">
                  <c:v>8.6441021483583305E-2</c:v>
                </c:pt>
                <c:pt idx="5">
                  <c:v>5.7965139845966761E-2</c:v>
                </c:pt>
                <c:pt idx="6">
                  <c:v>0.16274827725982977</c:v>
                </c:pt>
                <c:pt idx="7">
                  <c:v>0.17115930279691932</c:v>
                </c:pt>
                <c:pt idx="8">
                  <c:v>6.222132144304824E-2</c:v>
                </c:pt>
                <c:pt idx="9">
                  <c:v>3.1617349006890963E-2</c:v>
                </c:pt>
                <c:pt idx="10">
                  <c:v>2.2598297527361168E-2</c:v>
                </c:pt>
                <c:pt idx="11">
                  <c:v>8.8163761653830566E-2</c:v>
                </c:pt>
              </c:numCache>
            </c:numRef>
          </c:val>
          <c:extLst>
            <c:ext xmlns:c16="http://schemas.microsoft.com/office/drawing/2014/chart" uri="{C3380CC4-5D6E-409C-BE32-E72D297353CC}">
              <c16:uniqueId val="{00000001-3F45-41E1-9071-3B64A06E6142}"/>
            </c:ext>
          </c:extLst>
        </c:ser>
        <c:dLbls>
          <c:showLegendKey val="0"/>
          <c:showVal val="0"/>
          <c:showCatName val="0"/>
          <c:showSerName val="0"/>
          <c:showPercent val="0"/>
          <c:showBubbleSize val="0"/>
        </c:dLbls>
        <c:gapWidth val="60"/>
        <c:axId val="379239008"/>
        <c:axId val="379239400"/>
      </c:barChart>
      <c:catAx>
        <c:axId val="37923900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9400"/>
        <c:crosses val="autoZero"/>
        <c:auto val="1"/>
        <c:lblAlgn val="ctr"/>
        <c:lblOffset val="100"/>
        <c:noMultiLvlLbl val="0"/>
      </c:catAx>
      <c:valAx>
        <c:axId val="3792394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923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156784162106542E-3"/>
          <c:w val="0.99941206940029326"/>
          <c:h val="0.82906614511660459"/>
        </c:manualLayout>
      </c:layout>
      <c:barChart>
        <c:barDir val="col"/>
        <c:grouping val="clustered"/>
        <c:varyColors val="0"/>
        <c:ser>
          <c:idx val="0"/>
          <c:order val="0"/>
          <c:tx>
            <c:strRef>
              <c:f>E!$G$2520</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E!$D$2521:$E$2528</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E!$G$2521:$G$2528</c:f>
              <c:numCache>
                <c:formatCode>General</c:formatCode>
                <c:ptCount val="8"/>
                <c:pt idx="0" formatCode="0%">
                  <c:v>0.67398796155421714</c:v>
                </c:pt>
              </c:numCache>
            </c:numRef>
          </c:val>
          <c:extLst>
            <c:ext xmlns:c16="http://schemas.microsoft.com/office/drawing/2014/chart" uri="{C3380CC4-5D6E-409C-BE32-E72D297353CC}">
              <c16:uniqueId val="{00000000-669E-4146-8F3F-507F2A45B182}"/>
            </c:ext>
          </c:extLst>
        </c:ser>
        <c:ser>
          <c:idx val="1"/>
          <c:order val="1"/>
          <c:tx>
            <c:strRef>
              <c:f>E!$F$2520</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E!$D$2521:$E$2528</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E!$F$2521:$F$2528</c:f>
              <c:numCache>
                <c:formatCode>0%</c:formatCode>
                <c:ptCount val="8"/>
                <c:pt idx="1">
                  <c:v>0.68504400272022448</c:v>
                </c:pt>
                <c:pt idx="2">
                  <c:v>0.69107225837842368</c:v>
                </c:pt>
                <c:pt idx="3">
                  <c:v>0.66916634505011408</c:v>
                </c:pt>
                <c:pt idx="4">
                  <c:v>0.63566637061335218</c:v>
                </c:pt>
                <c:pt idx="5">
                  <c:v>0.58657431164827267</c:v>
                </c:pt>
                <c:pt idx="6">
                  <c:v>0.60421040733837617</c:v>
                </c:pt>
                <c:pt idx="7">
                  <c:v>0.41459963837723057</c:v>
                </c:pt>
              </c:numCache>
            </c:numRef>
          </c:val>
          <c:extLst>
            <c:ext xmlns:c16="http://schemas.microsoft.com/office/drawing/2014/chart" uri="{C3380CC4-5D6E-409C-BE32-E72D297353CC}">
              <c16:uniqueId val="{00000001-669E-4146-8F3F-507F2A45B182}"/>
            </c:ext>
          </c:extLst>
        </c:ser>
        <c:dLbls>
          <c:dLblPos val="outEnd"/>
          <c:showLegendKey val="0"/>
          <c:showVal val="1"/>
          <c:showCatName val="0"/>
          <c:showSerName val="0"/>
          <c:showPercent val="0"/>
          <c:showBubbleSize val="0"/>
        </c:dLbls>
        <c:gapWidth val="150"/>
        <c:overlap val="100"/>
        <c:axId val="339947312"/>
        <c:axId val="339947704"/>
      </c:barChart>
      <c:catAx>
        <c:axId val="339947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7704"/>
        <c:crosses val="autoZero"/>
        <c:auto val="1"/>
        <c:lblAlgn val="ctr"/>
        <c:lblOffset val="100"/>
        <c:tickMarkSkip val="1"/>
        <c:noMultiLvlLbl val="0"/>
      </c:catAx>
      <c:valAx>
        <c:axId val="33994770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947312"/>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8039888178428"/>
          <c:y val="3.7704302600373094E-2"/>
          <c:w val="0.88031960111821572"/>
          <c:h val="0.70566980249650157"/>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K!$D$1586:$D$1590</c:f>
              <c:strCache>
                <c:ptCount val="5"/>
                <c:pt idx="0">
                  <c:v>$0-$2,000</c:v>
                </c:pt>
                <c:pt idx="1">
                  <c:v>$2,001-$10,000</c:v>
                </c:pt>
                <c:pt idx="2">
                  <c:v>$10,001-$100,000</c:v>
                </c:pt>
                <c:pt idx="3">
                  <c:v>$100,001-$250,000</c:v>
                </c:pt>
                <c:pt idx="4">
                  <c:v>$250,000+</c:v>
                </c:pt>
              </c:strCache>
            </c:strRef>
          </c:cat>
          <c:val>
            <c:numRef>
              <c:f>K!$F$1586:$F$1590</c:f>
              <c:numCache>
                <c:formatCode>#,##0_ ;\-#,##0\ </c:formatCode>
                <c:ptCount val="5"/>
                <c:pt idx="0">
                  <c:v>76</c:v>
                </c:pt>
                <c:pt idx="1">
                  <c:v>93</c:v>
                </c:pt>
                <c:pt idx="2">
                  <c:v>124</c:v>
                </c:pt>
                <c:pt idx="3">
                  <c:v>42</c:v>
                </c:pt>
                <c:pt idx="4">
                  <c:v>66</c:v>
                </c:pt>
              </c:numCache>
            </c:numRef>
          </c:val>
          <c:extLst>
            <c:ext xmlns:c16="http://schemas.microsoft.com/office/drawing/2014/chart" uri="{C3380CC4-5D6E-409C-BE32-E72D297353CC}">
              <c16:uniqueId val="{00000000-7B80-473F-AEB4-A0EFA4DD3310}"/>
            </c:ext>
          </c:extLst>
        </c:ser>
        <c:ser>
          <c:idx val="1"/>
          <c:order val="1"/>
          <c:tx>
            <c:v>Inactive in previous quarter and active this quarter</c:v>
          </c:tx>
          <c:spPr>
            <a:solidFill>
              <a:schemeClr val="accent2"/>
            </a:solidFill>
            <a:ln>
              <a:noFill/>
            </a:ln>
            <a:effectLst/>
          </c:spPr>
          <c:invertIfNegative val="0"/>
          <c:dLbls>
            <c:dLbl>
              <c:idx val="2"/>
              <c:layout>
                <c:manualLayout>
                  <c:x val="-8.6906631396177559E-17"/>
                  <c:y val="-4.35258524054426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80-473F-AEB4-A0EFA4DD3310}"/>
                </c:ext>
              </c:extLst>
            </c:dLbl>
            <c:dLbl>
              <c:idx val="3"/>
              <c:layout>
                <c:manualLayout>
                  <c:x val="-8.6906631396177559E-17"/>
                  <c:y val="-1.67407124636317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80-473F-AEB4-A0EFA4DD3310}"/>
                </c:ext>
              </c:extLst>
            </c:dLbl>
            <c:dLbl>
              <c:idx val="4"/>
              <c:layout>
                <c:manualLayout>
                  <c:x val="-1.7381326279235512E-16"/>
                  <c:y val="-3.01332824345372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80-473F-AEB4-A0EFA4DD33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K!$D$1586:$D$1590</c:f>
              <c:strCache>
                <c:ptCount val="5"/>
                <c:pt idx="0">
                  <c:v>$0-$2,000</c:v>
                </c:pt>
                <c:pt idx="1">
                  <c:v>$2,001-$10,000</c:v>
                </c:pt>
                <c:pt idx="2">
                  <c:v>$10,001-$100,000</c:v>
                </c:pt>
                <c:pt idx="3">
                  <c:v>$100,001-$250,000</c:v>
                </c:pt>
                <c:pt idx="4">
                  <c:v>$250,000+</c:v>
                </c:pt>
              </c:strCache>
            </c:strRef>
          </c:cat>
          <c:val>
            <c:numRef>
              <c:f>K!$G$1586:$G$1590</c:f>
              <c:numCache>
                <c:formatCode>#,##0_ ;\-#,##0\ </c:formatCode>
                <c:ptCount val="5"/>
                <c:pt idx="0">
                  <c:v>23</c:v>
                </c:pt>
                <c:pt idx="1">
                  <c:v>9</c:v>
                </c:pt>
                <c:pt idx="2">
                  <c:v>5</c:v>
                </c:pt>
                <c:pt idx="3">
                  <c:v>0</c:v>
                </c:pt>
                <c:pt idx="4">
                  <c:v>0</c:v>
                </c:pt>
              </c:numCache>
            </c:numRef>
          </c:val>
          <c:extLst>
            <c:ext xmlns:c16="http://schemas.microsoft.com/office/drawing/2014/chart" uri="{C3380CC4-5D6E-409C-BE32-E72D297353CC}">
              <c16:uniqueId val="{00000004-7B80-473F-AEB4-A0EFA4DD3310}"/>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5.59770715649510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80-473F-AEB4-A0EFA4DD3310}"/>
                </c:ext>
              </c:extLst>
            </c:dLbl>
            <c:dLbl>
              <c:idx val="1"/>
              <c:layout>
                <c:manualLayout>
                  <c:x val="2.2283395308660176E-3"/>
                  <c:y val="-4.87458279284662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80-473F-AEB4-A0EFA4DD3310}"/>
                </c:ext>
              </c:extLst>
            </c:dLbl>
            <c:dLbl>
              <c:idx val="2"/>
              <c:layout>
                <c:manualLayout>
                  <c:x val="-1.8663056982605472E-7"/>
                  <c:y val="-7.51468173664723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80-473F-AEB4-A0EFA4DD3310}"/>
                </c:ext>
              </c:extLst>
            </c:dLbl>
            <c:dLbl>
              <c:idx val="3"/>
              <c:layout>
                <c:manualLayout>
                  <c:x val="-8.6906631396177559E-17"/>
                  <c:y val="-5.48947734177522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80-473F-AEB4-A0EFA4DD3310}"/>
                </c:ext>
              </c:extLst>
            </c:dLbl>
            <c:dLbl>
              <c:idx val="4"/>
              <c:layout>
                <c:manualLayout>
                  <c:x val="-1.7381326279235512E-16"/>
                  <c:y val="-7.14596424921991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80-473F-AEB4-A0EFA4DD33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K!$D$1586:$D$1590</c:f>
              <c:strCache>
                <c:ptCount val="5"/>
                <c:pt idx="0">
                  <c:v>$0-$2,000</c:v>
                </c:pt>
                <c:pt idx="1">
                  <c:v>$2,001-$10,000</c:v>
                </c:pt>
                <c:pt idx="2">
                  <c:v>$10,001-$100,000</c:v>
                </c:pt>
                <c:pt idx="3">
                  <c:v>$100,001-$250,000</c:v>
                </c:pt>
                <c:pt idx="4">
                  <c:v>$250,000+</c:v>
                </c:pt>
              </c:strCache>
            </c:strRef>
          </c:cat>
          <c:val>
            <c:numRef>
              <c:f>K!$H$1586:$H$1590</c:f>
              <c:numCache>
                <c:formatCode>#,##0_ ;\-#,##0\ </c:formatCode>
                <c:ptCount val="5"/>
                <c:pt idx="0">
                  <c:v>22</c:v>
                </c:pt>
                <c:pt idx="1">
                  <c:v>14</c:v>
                </c:pt>
                <c:pt idx="2">
                  <c:v>3</c:v>
                </c:pt>
                <c:pt idx="3">
                  <c:v>0</c:v>
                </c:pt>
                <c:pt idx="4">
                  <c:v>0</c:v>
                </c:pt>
              </c:numCache>
            </c:numRef>
          </c:val>
          <c:extLst>
            <c:ext xmlns:c16="http://schemas.microsoft.com/office/drawing/2014/chart" uri="{C3380CC4-5D6E-409C-BE32-E72D297353CC}">
              <c16:uniqueId val="{0000000A-7B80-473F-AEB4-A0EFA4DD3310}"/>
            </c:ext>
          </c:extLst>
        </c:ser>
        <c:dLbls>
          <c:showLegendKey val="0"/>
          <c:showVal val="1"/>
          <c:showCatName val="0"/>
          <c:showSerName val="0"/>
          <c:showPercent val="0"/>
          <c:showBubbleSize val="0"/>
        </c:dLbls>
        <c:gapWidth val="150"/>
        <c:overlap val="100"/>
        <c:axId val="379240184"/>
        <c:axId val="379240576"/>
        <c:extLst/>
      </c:barChart>
      <c:catAx>
        <c:axId val="379240184"/>
        <c:scaling>
          <c:orientation val="minMax"/>
        </c:scaling>
        <c:delete val="0"/>
        <c:axPos val="b"/>
        <c:title>
          <c:tx>
            <c:rich>
              <a:bodyPr rot="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800" b="1"/>
                  <a:t>Amount paid</a:t>
                </a:r>
                <a:r>
                  <a:rPr lang="en-US" sz="800" b="1" baseline="0"/>
                  <a:t> in 2020-21 Q2</a:t>
                </a:r>
                <a:endParaRPr lang="en-US" sz="800" b="1"/>
              </a:p>
            </c:rich>
          </c:tx>
          <c:layout>
            <c:manualLayout>
              <c:xMode val="edge"/>
              <c:yMode val="edge"/>
              <c:x val="0.39069604634475036"/>
              <c:y val="0.80493695830817946"/>
            </c:manualLayout>
          </c:layout>
          <c:overlay val="0"/>
          <c:spPr>
            <a:noFill/>
            <a:ln>
              <a:noFill/>
            </a:ln>
            <a:effectLst/>
          </c:spPr>
          <c:txPr>
            <a:bodyPr rot="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240576"/>
        <c:crosses val="autoZero"/>
        <c:auto val="1"/>
        <c:lblAlgn val="ctr"/>
        <c:lblOffset val="100"/>
        <c:noMultiLvlLbl val="0"/>
      </c:catAx>
      <c:valAx>
        <c:axId val="379240576"/>
        <c:scaling>
          <c:orientation val="minMax"/>
          <c:max val="2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8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240184"/>
        <c:crosses val="autoZero"/>
        <c:crossBetween val="between"/>
      </c:valAx>
      <c:spPr>
        <a:noFill/>
        <a:ln>
          <a:noFill/>
        </a:ln>
        <a:effectLst/>
      </c:spPr>
    </c:plotArea>
    <c:legend>
      <c:legendPos val="b"/>
      <c:layout>
        <c:manualLayout>
          <c:xMode val="edge"/>
          <c:yMode val="edge"/>
          <c:x val="0.24106043369445368"/>
          <c:y val="0.8582060576403977"/>
          <c:w val="0.60308777141262171"/>
          <c:h val="0.120821410018337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12893581976"/>
          <c:h val="0.82196887650446204"/>
        </c:manualLayout>
      </c:layout>
      <c:barChart>
        <c:barDir val="col"/>
        <c:grouping val="percentStacked"/>
        <c:varyColors val="0"/>
        <c:ser>
          <c:idx val="3"/>
          <c:order val="0"/>
          <c:tx>
            <c:strRef>
              <c:f>K!$D$1266:$E$1266</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K!$F$1262:$T$1262</c15:sqref>
                  </c15:fullRef>
                </c:ext>
              </c:extLst>
              <c:f>K!$F$1262:$R$1262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K!$F$1266:$T$1266</c15:sqref>
                  </c15:fullRef>
                </c:ext>
              </c:extLst>
              <c:f>K!$F$1266:$R$1266</c:f>
              <c:numCache>
                <c:formatCode>0%</c:formatCode>
                <c:ptCount val="13"/>
                <c:pt idx="0">
                  <c:v>0.80156075808249716</c:v>
                </c:pt>
                <c:pt idx="1">
                  <c:v>0.79991503823279519</c:v>
                </c:pt>
                <c:pt idx="2">
                  <c:v>0.78358208955223885</c:v>
                </c:pt>
                <c:pt idx="3">
                  <c:v>0.76611922141119226</c:v>
                </c:pt>
                <c:pt idx="4">
                  <c:v>0.74169741697416969</c:v>
                </c:pt>
                <c:pt idx="5">
                  <c:v>0.71890216910137228</c:v>
                </c:pt>
                <c:pt idx="6">
                  <c:v>0.68405365126676598</c:v>
                </c:pt>
                <c:pt idx="7">
                  <c:v>0.63789836347975881</c:v>
                </c:pt>
                <c:pt idx="8">
                  <c:v>0.573140749846343</c:v>
                </c:pt>
                <c:pt idx="9">
                  <c:v>0.49199721642310368</c:v>
                </c:pt>
                <c:pt idx="10">
                  <c:v>0.45341826868388124</c:v>
                </c:pt>
                <c:pt idx="11">
                  <c:v>0.40654608096468564</c:v>
                </c:pt>
                <c:pt idx="12">
                  <c:v>0.35437736234548983</c:v>
                </c:pt>
              </c:numCache>
            </c:numRef>
          </c:val>
          <c:extLst>
            <c:ext xmlns:c16="http://schemas.microsoft.com/office/drawing/2014/chart" uri="{C3380CC4-5D6E-409C-BE32-E72D297353CC}">
              <c16:uniqueId val="{00000000-D50A-4F04-B70B-DD2558A8599E}"/>
            </c:ext>
          </c:extLst>
        </c:ser>
        <c:ser>
          <c:idx val="2"/>
          <c:order val="1"/>
          <c:tx>
            <c:strRef>
              <c:f>K!$D$1265:$E$1265</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K!$F$1262:$T$1262</c15:sqref>
                  </c15:fullRef>
                </c:ext>
              </c:extLst>
              <c:f>K!$F$1262:$R$1262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K!$F$1265:$T$1265</c15:sqref>
                  </c15:fullRef>
                </c:ext>
              </c:extLst>
              <c:f>K!$F$1265:$R$1265</c:f>
              <c:numCache>
                <c:formatCode>0%</c:formatCode>
                <c:ptCount val="13"/>
                <c:pt idx="0">
                  <c:v>2.1181716833890748E-2</c:v>
                </c:pt>
                <c:pt idx="1">
                  <c:v>1.826677994902294E-2</c:v>
                </c:pt>
                <c:pt idx="2">
                  <c:v>2.6492537313432835E-2</c:v>
                </c:pt>
                <c:pt idx="3">
                  <c:v>4.1362530413625302E-2</c:v>
                </c:pt>
                <c:pt idx="4">
                  <c:v>5.0342646283605692E-2</c:v>
                </c:pt>
                <c:pt idx="5">
                  <c:v>6.4187693669765386E-2</c:v>
                </c:pt>
                <c:pt idx="6">
                  <c:v>9.1095380029806258E-2</c:v>
                </c:pt>
                <c:pt idx="7">
                  <c:v>0.12075796726959517</c:v>
                </c:pt>
                <c:pt idx="8">
                  <c:v>0.17148125384142593</c:v>
                </c:pt>
                <c:pt idx="9">
                  <c:v>0.23799582463465555</c:v>
                </c:pt>
                <c:pt idx="10">
                  <c:v>0.28927312023660562</c:v>
                </c:pt>
                <c:pt idx="11">
                  <c:v>0.33397932816537468</c:v>
                </c:pt>
                <c:pt idx="12">
                  <c:v>0.39207273470221676</c:v>
                </c:pt>
              </c:numCache>
            </c:numRef>
          </c:val>
          <c:extLst>
            <c:ext xmlns:c16="http://schemas.microsoft.com/office/drawing/2014/chart" uri="{C3380CC4-5D6E-409C-BE32-E72D297353CC}">
              <c16:uniqueId val="{00000001-D50A-4F04-B70B-DD2558A8599E}"/>
            </c:ext>
          </c:extLst>
        </c:ser>
        <c:ser>
          <c:idx val="1"/>
          <c:order val="2"/>
          <c:tx>
            <c:strRef>
              <c:f>K!$D$1264:$E$1264</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K!$F$1262:$T$1262</c15:sqref>
                  </c15:fullRef>
                </c:ext>
              </c:extLst>
              <c:f>K!$F$1262:$R$1262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K!$F$1264:$T$1264</c15:sqref>
                  </c15:fullRef>
                </c:ext>
              </c:extLst>
              <c:f>K!$F$1264:$R$1264</c:f>
              <c:numCache>
                <c:formatCode>0%</c:formatCode>
                <c:ptCount val="13"/>
                <c:pt idx="0">
                  <c:v>9.2530657748049056E-2</c:v>
                </c:pt>
                <c:pt idx="1">
                  <c:v>8.9209855564995749E-2</c:v>
                </c:pt>
                <c:pt idx="2">
                  <c:v>9.029850746268657E-2</c:v>
                </c:pt>
                <c:pt idx="3">
                  <c:v>9.7627737226277378E-2</c:v>
                </c:pt>
                <c:pt idx="4">
                  <c:v>0.10384818133895625</c:v>
                </c:pt>
                <c:pt idx="5">
                  <c:v>0.11177512173528109</c:v>
                </c:pt>
                <c:pt idx="6">
                  <c:v>0.11512667660208643</c:v>
                </c:pt>
                <c:pt idx="7">
                  <c:v>0.12110249784668389</c:v>
                </c:pt>
                <c:pt idx="8">
                  <c:v>0.12215734480639213</c:v>
                </c:pt>
                <c:pt idx="9">
                  <c:v>0.12289491997216423</c:v>
                </c:pt>
                <c:pt idx="10">
                  <c:v>0.11523148674781027</c:v>
                </c:pt>
                <c:pt idx="11">
                  <c:v>0.10992678725236865</c:v>
                </c:pt>
                <c:pt idx="12">
                  <c:v>0.10184901419961181</c:v>
                </c:pt>
              </c:numCache>
            </c:numRef>
          </c:val>
          <c:extLst>
            <c:ext xmlns:c16="http://schemas.microsoft.com/office/drawing/2014/chart" uri="{C3380CC4-5D6E-409C-BE32-E72D297353CC}">
              <c16:uniqueId val="{00000002-D50A-4F04-B70B-DD2558A8599E}"/>
            </c:ext>
          </c:extLst>
        </c:ser>
        <c:ser>
          <c:idx val="0"/>
          <c:order val="3"/>
          <c:tx>
            <c:strRef>
              <c:f>K!$D$1263:$E$1263</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K!$F$1262:$T$1262</c15:sqref>
                  </c15:fullRef>
                </c:ext>
              </c:extLst>
              <c:f>K!$F$1262:$R$1262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K!$F$1263:$T$1263</c15:sqref>
                  </c15:fullRef>
                </c:ext>
              </c:extLst>
              <c:f>K!$F$1263:$R$1263</c:f>
              <c:numCache>
                <c:formatCode>0%</c:formatCode>
                <c:ptCount val="13"/>
                <c:pt idx="0">
                  <c:v>8.4726867335562991E-2</c:v>
                </c:pt>
                <c:pt idx="1">
                  <c:v>9.260832625318606E-2</c:v>
                </c:pt>
                <c:pt idx="2">
                  <c:v>9.9626865671641793E-2</c:v>
                </c:pt>
                <c:pt idx="3">
                  <c:v>9.4890510948905105E-2</c:v>
                </c:pt>
                <c:pt idx="4">
                  <c:v>0.10411175540326832</c:v>
                </c:pt>
                <c:pt idx="5">
                  <c:v>0.10513501549358123</c:v>
                </c:pt>
                <c:pt idx="6">
                  <c:v>0.10972429210134128</c:v>
                </c:pt>
                <c:pt idx="7">
                  <c:v>0.12024117140396211</c:v>
                </c:pt>
                <c:pt idx="8">
                  <c:v>0.13322065150583898</c:v>
                </c:pt>
                <c:pt idx="9">
                  <c:v>0.14711203897007655</c:v>
                </c:pt>
                <c:pt idx="10">
                  <c:v>0.14207712433170289</c:v>
                </c:pt>
                <c:pt idx="11">
                  <c:v>0.14954780361757106</c:v>
                </c:pt>
                <c:pt idx="12">
                  <c:v>0.15170088875268159</c:v>
                </c:pt>
              </c:numCache>
            </c:numRef>
          </c:val>
          <c:extLst>
            <c:ext xmlns:c16="http://schemas.microsoft.com/office/drawing/2014/chart" uri="{C3380CC4-5D6E-409C-BE32-E72D297353CC}">
              <c16:uniqueId val="{00000003-D50A-4F04-B70B-DD2558A8599E}"/>
            </c:ext>
          </c:extLst>
        </c:ser>
        <c:dLbls>
          <c:showLegendKey val="0"/>
          <c:showVal val="0"/>
          <c:showCatName val="0"/>
          <c:showSerName val="0"/>
          <c:showPercent val="0"/>
          <c:showBubbleSize val="0"/>
        </c:dLbls>
        <c:gapWidth val="50"/>
        <c:overlap val="100"/>
        <c:axId val="379241360"/>
        <c:axId val="379241752"/>
      </c:barChart>
      <c:catAx>
        <c:axId val="3792413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41752"/>
        <c:crosses val="autoZero"/>
        <c:auto val="0"/>
        <c:lblAlgn val="ctr"/>
        <c:lblOffset val="100"/>
        <c:noMultiLvlLbl val="0"/>
      </c:catAx>
      <c:valAx>
        <c:axId val="3792417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9241360"/>
        <c:crosses val="autoZero"/>
        <c:crossBetween val="between"/>
      </c:valAx>
      <c:spPr>
        <a:noFill/>
        <a:ln w="25400">
          <a:noFill/>
        </a:ln>
      </c:spPr>
    </c:plotArea>
    <c:legend>
      <c:legendPos val="b"/>
      <c:layout>
        <c:manualLayout>
          <c:xMode val="edge"/>
          <c:yMode val="edge"/>
          <c:x val="0.11284525847312564"/>
          <c:y val="0.87128700909472978"/>
          <c:w val="0.88300513522766177"/>
          <c:h val="0.1236474189314318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8329320901"/>
          <c:h val="0.82196887650446204"/>
        </c:manualLayout>
      </c:layout>
      <c:barChart>
        <c:barDir val="col"/>
        <c:grouping val="percentStacked"/>
        <c:varyColors val="0"/>
        <c:ser>
          <c:idx val="3"/>
          <c:order val="0"/>
          <c:tx>
            <c:strRef>
              <c:f>K!$D$1259:$E$1259</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K!$F$1255:$T$1255</c15:sqref>
                  </c15:fullRef>
                </c:ext>
              </c:extLst>
              <c:f>K!$F$1255:$R$1255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K!$F$1259:$T$1259</c15:sqref>
                  </c15:fullRef>
                </c:ext>
              </c:extLst>
              <c:f>K!$F$1259:$R$1259</c:f>
              <c:numCache>
                <c:formatCode>0%</c:formatCode>
                <c:ptCount val="13"/>
                <c:pt idx="0">
                  <c:v>0.80843373493975901</c:v>
                </c:pt>
                <c:pt idx="1">
                  <c:v>0.80430107526881722</c:v>
                </c:pt>
                <c:pt idx="2">
                  <c:v>0.73866348448687347</c:v>
                </c:pt>
                <c:pt idx="3">
                  <c:v>0.72419774501300949</c:v>
                </c:pt>
                <c:pt idx="4">
                  <c:v>0.71978021978021978</c:v>
                </c:pt>
                <c:pt idx="5">
                  <c:v>0.6929181929181929</c:v>
                </c:pt>
                <c:pt idx="6">
                  <c:v>0.63284518828451886</c:v>
                </c:pt>
                <c:pt idx="7">
                  <c:v>0.54625550660792954</c:v>
                </c:pt>
                <c:pt idx="8">
                  <c:v>0.49047408063801506</c:v>
                </c:pt>
                <c:pt idx="9">
                  <c:v>0.37785291631445478</c:v>
                </c:pt>
                <c:pt idx="10">
                  <c:v>0.36868686868686867</c:v>
                </c:pt>
                <c:pt idx="11">
                  <c:v>0.30175438596491228</c:v>
                </c:pt>
                <c:pt idx="12">
                  <c:v>0.26028421839940163</c:v>
                </c:pt>
              </c:numCache>
            </c:numRef>
          </c:val>
          <c:extLst>
            <c:ext xmlns:c16="http://schemas.microsoft.com/office/drawing/2014/chart" uri="{C3380CC4-5D6E-409C-BE32-E72D297353CC}">
              <c16:uniqueId val="{00000000-6A8C-437D-97F3-2B1DDE037280}"/>
            </c:ext>
          </c:extLst>
        </c:ser>
        <c:ser>
          <c:idx val="2"/>
          <c:order val="1"/>
          <c:tx>
            <c:strRef>
              <c:f>K!$D$1258:$E$1258</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K!$F$1255:$T$1255</c15:sqref>
                  </c15:fullRef>
                </c:ext>
              </c:extLst>
              <c:f>K!$F$1255:$R$1255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K!$F$1258:$T$1258</c15:sqref>
                  </c15:fullRef>
                </c:ext>
              </c:extLst>
              <c:f>K!$F$1258:$R$1258</c:f>
              <c:numCache>
                <c:formatCode>0%</c:formatCode>
                <c:ptCount val="13"/>
                <c:pt idx="0">
                  <c:v>1.6867469879518072E-2</c:v>
                </c:pt>
                <c:pt idx="1">
                  <c:v>1.8279569892473119E-2</c:v>
                </c:pt>
                <c:pt idx="2">
                  <c:v>4.5346062052505964E-2</c:v>
                </c:pt>
                <c:pt idx="3">
                  <c:v>6.5047701647875114E-2</c:v>
                </c:pt>
                <c:pt idx="4">
                  <c:v>5.7692307692307696E-2</c:v>
                </c:pt>
                <c:pt idx="5">
                  <c:v>8.0586080586080591E-2</c:v>
                </c:pt>
                <c:pt idx="6">
                  <c:v>0.13755230125523013</c:v>
                </c:pt>
                <c:pt idx="7">
                  <c:v>0.18753933291378225</c:v>
                </c:pt>
                <c:pt idx="8">
                  <c:v>0.24191404519273371</c:v>
                </c:pt>
                <c:pt idx="9">
                  <c:v>0.3334742180896027</c:v>
                </c:pt>
                <c:pt idx="10">
                  <c:v>0.37698412698412698</c:v>
                </c:pt>
                <c:pt idx="11">
                  <c:v>0.42763157894736842</c:v>
                </c:pt>
                <c:pt idx="12">
                  <c:v>0.50897531787584138</c:v>
                </c:pt>
              </c:numCache>
            </c:numRef>
          </c:val>
          <c:extLst>
            <c:ext xmlns:c16="http://schemas.microsoft.com/office/drawing/2014/chart" uri="{C3380CC4-5D6E-409C-BE32-E72D297353CC}">
              <c16:uniqueId val="{00000001-6A8C-437D-97F3-2B1DDE037280}"/>
            </c:ext>
          </c:extLst>
        </c:ser>
        <c:ser>
          <c:idx val="1"/>
          <c:order val="2"/>
          <c:tx>
            <c:strRef>
              <c:f>K!$D$1257:$E$1257</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K!$F$1255:$T$1255</c15:sqref>
                  </c15:fullRef>
                </c:ext>
              </c:extLst>
              <c:f>K!$F$1255:$R$1255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K!$F$1257:$T$1257</c15:sqref>
                  </c15:fullRef>
                </c:ext>
              </c:extLst>
              <c:f>K!$F$1257:$R$1257</c:f>
              <c:numCache>
                <c:formatCode>0%</c:formatCode>
                <c:ptCount val="13"/>
                <c:pt idx="0">
                  <c:v>7.2289156626506021E-2</c:v>
                </c:pt>
                <c:pt idx="1">
                  <c:v>8.4946236559139784E-2</c:v>
                </c:pt>
                <c:pt idx="2">
                  <c:v>0.11575178997613365</c:v>
                </c:pt>
                <c:pt idx="3">
                  <c:v>0.12315698178664354</c:v>
                </c:pt>
                <c:pt idx="4">
                  <c:v>0.10989010989010989</c:v>
                </c:pt>
                <c:pt idx="5">
                  <c:v>0.12515262515262515</c:v>
                </c:pt>
                <c:pt idx="6">
                  <c:v>0.11976987447698745</c:v>
                </c:pt>
                <c:pt idx="7">
                  <c:v>0.13719320327249843</c:v>
                </c:pt>
                <c:pt idx="8">
                  <c:v>0.12007089056269384</c:v>
                </c:pt>
                <c:pt idx="9">
                  <c:v>0.13313609467455623</c:v>
                </c:pt>
                <c:pt idx="10">
                  <c:v>0.12012987012987013</c:v>
                </c:pt>
                <c:pt idx="11">
                  <c:v>9.2982456140350875E-2</c:v>
                </c:pt>
                <c:pt idx="12">
                  <c:v>9.0501121914734486E-2</c:v>
                </c:pt>
              </c:numCache>
            </c:numRef>
          </c:val>
          <c:extLst>
            <c:ext xmlns:c16="http://schemas.microsoft.com/office/drawing/2014/chart" uri="{C3380CC4-5D6E-409C-BE32-E72D297353CC}">
              <c16:uniqueId val="{00000002-6A8C-437D-97F3-2B1DDE037280}"/>
            </c:ext>
          </c:extLst>
        </c:ser>
        <c:ser>
          <c:idx val="0"/>
          <c:order val="3"/>
          <c:tx>
            <c:strRef>
              <c:f>K!$D$1256:$E$1256</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K!$F$1255:$T$1255</c15:sqref>
                  </c15:fullRef>
                </c:ext>
              </c:extLst>
              <c:f>K!$F$1255:$R$1255</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K!$F$1256:$T$1256</c15:sqref>
                  </c15:fullRef>
                </c:ext>
              </c:extLst>
              <c:f>K!$F$1256:$R$1256</c:f>
              <c:numCache>
                <c:formatCode>0%</c:formatCode>
                <c:ptCount val="13"/>
                <c:pt idx="0">
                  <c:v>0.10240963855421686</c:v>
                </c:pt>
                <c:pt idx="1">
                  <c:v>9.2473118279569888E-2</c:v>
                </c:pt>
                <c:pt idx="2">
                  <c:v>0.10023866348448687</c:v>
                </c:pt>
                <c:pt idx="3">
                  <c:v>8.7597571552471817E-2</c:v>
                </c:pt>
                <c:pt idx="4">
                  <c:v>0.11263736263736264</c:v>
                </c:pt>
                <c:pt idx="5">
                  <c:v>0.10134310134310134</c:v>
                </c:pt>
                <c:pt idx="6">
                  <c:v>0.10983263598326359</c:v>
                </c:pt>
                <c:pt idx="7">
                  <c:v>0.12901195720578981</c:v>
                </c:pt>
                <c:pt idx="8">
                  <c:v>0.14754098360655737</c:v>
                </c:pt>
                <c:pt idx="9">
                  <c:v>0.15553677092138632</c:v>
                </c:pt>
                <c:pt idx="10">
                  <c:v>0.13419913419913421</c:v>
                </c:pt>
                <c:pt idx="11">
                  <c:v>0.17763157894736842</c:v>
                </c:pt>
                <c:pt idx="12">
                  <c:v>0.14023934181002243</c:v>
                </c:pt>
              </c:numCache>
            </c:numRef>
          </c:val>
          <c:extLst>
            <c:ext xmlns:c16="http://schemas.microsoft.com/office/drawing/2014/chart" uri="{C3380CC4-5D6E-409C-BE32-E72D297353CC}">
              <c16:uniqueId val="{00000003-6A8C-437D-97F3-2B1DDE037280}"/>
            </c:ext>
          </c:extLst>
        </c:ser>
        <c:dLbls>
          <c:showLegendKey val="0"/>
          <c:showVal val="0"/>
          <c:showCatName val="0"/>
          <c:showSerName val="0"/>
          <c:showPercent val="0"/>
          <c:showBubbleSize val="0"/>
        </c:dLbls>
        <c:gapWidth val="50"/>
        <c:overlap val="100"/>
        <c:axId val="379242536"/>
        <c:axId val="379242928"/>
      </c:barChart>
      <c:catAx>
        <c:axId val="3792425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42928"/>
        <c:crosses val="autoZero"/>
        <c:auto val="0"/>
        <c:lblAlgn val="ctr"/>
        <c:lblOffset val="100"/>
        <c:noMultiLvlLbl val="0"/>
      </c:catAx>
      <c:valAx>
        <c:axId val="379242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9242536"/>
        <c:crosses val="autoZero"/>
        <c:crossBetween val="between"/>
      </c:valAx>
      <c:spPr>
        <a:noFill/>
        <a:ln w="25400">
          <a:noFill/>
        </a:ln>
      </c:spPr>
    </c:plotArea>
    <c:legend>
      <c:legendPos val="b"/>
      <c:layout>
        <c:manualLayout>
          <c:xMode val="edge"/>
          <c:yMode val="edge"/>
          <c:x val="0.11284525847312564"/>
          <c:y val="0.87128700909472978"/>
          <c:w val="0.88300513522766177"/>
          <c:h val="0.1241798649123276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3637645874291E-2"/>
          <c:w val="1"/>
          <c:h val="0.82878120002297107"/>
        </c:manualLayout>
      </c:layout>
      <c:barChart>
        <c:barDir val="col"/>
        <c:grouping val="percentStacked"/>
        <c:varyColors val="0"/>
        <c:ser>
          <c:idx val="3"/>
          <c:order val="0"/>
          <c:tx>
            <c:strRef>
              <c:f>K!$D$1296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K!$F$1293:$V$1293</c15:sqref>
                  </c15:fullRef>
                </c:ext>
              </c:extLst>
              <c:f>K!$F$1293:$R$1293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K!$F$1296:$V$1296</c15:sqref>
                  </c15:fullRef>
                </c:ext>
              </c:extLst>
              <c:f>K!$F$1296:$R$1296</c:f>
              <c:numCache>
                <c:formatCode>0%</c:formatCode>
                <c:ptCount val="13"/>
                <c:pt idx="0">
                  <c:v>0.9306069412133714</c:v>
                </c:pt>
                <c:pt idx="1">
                  <c:v>0.93822586236622618</c:v>
                </c:pt>
                <c:pt idx="2">
                  <c:v>0.91991057222391381</c:v>
                </c:pt>
                <c:pt idx="3">
                  <c:v>0.88602231970559009</c:v>
                </c:pt>
                <c:pt idx="4">
                  <c:v>0.89176052428177388</c:v>
                </c:pt>
                <c:pt idx="5">
                  <c:v>0.85056544626594299</c:v>
                </c:pt>
                <c:pt idx="6">
                  <c:v>0.82085289516058169</c:v>
                </c:pt>
                <c:pt idx="7">
                  <c:v>0.82942565690947878</c:v>
                </c:pt>
                <c:pt idx="8">
                  <c:v>0.81353285080966475</c:v>
                </c:pt>
                <c:pt idx="9">
                  <c:v>0.6597049659428339</c:v>
                </c:pt>
                <c:pt idx="10">
                  <c:v>0.61559260730236487</c:v>
                </c:pt>
                <c:pt idx="11">
                  <c:v>0.59249652511344675</c:v>
                </c:pt>
                <c:pt idx="12">
                  <c:v>0.63434924061339559</c:v>
                </c:pt>
              </c:numCache>
            </c:numRef>
          </c:val>
          <c:extLst>
            <c:ext xmlns:c16="http://schemas.microsoft.com/office/drawing/2014/chart" uri="{C3380CC4-5D6E-409C-BE32-E72D297353CC}">
              <c16:uniqueId val="{00000000-8FE9-4F4E-8470-D7EB63A91BA1}"/>
            </c:ext>
          </c:extLst>
        </c:ser>
        <c:ser>
          <c:idx val="2"/>
          <c:order val="1"/>
          <c:tx>
            <c:strRef>
              <c:f>K!$D$1295</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8FE9-4F4E-8470-D7EB63A91BA1}"/>
                </c:ext>
              </c:extLst>
            </c:dLbl>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K!$F$1293:$V$1293</c15:sqref>
                  </c15:fullRef>
                </c:ext>
              </c:extLst>
              <c:f>K!$F$1293:$R$1293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K!$F$1295:$V$1295</c15:sqref>
                  </c15:fullRef>
                </c:ext>
              </c:extLst>
              <c:f>K!$F$1295:$R$1295</c:f>
              <c:numCache>
                <c:formatCode>0%</c:formatCode>
                <c:ptCount val="13"/>
                <c:pt idx="0">
                  <c:v>1.2012449336432252E-2</c:v>
                </c:pt>
                <c:pt idx="1">
                  <c:v>1.4935822254704382E-2</c:v>
                </c:pt>
                <c:pt idx="2">
                  <c:v>2.7413963826900579E-2</c:v>
                </c:pt>
                <c:pt idx="3">
                  <c:v>4.6030556948467048E-2</c:v>
                </c:pt>
                <c:pt idx="4">
                  <c:v>3.5410821402561445E-2</c:v>
                </c:pt>
                <c:pt idx="5">
                  <c:v>5.6291895946832413E-2</c:v>
                </c:pt>
                <c:pt idx="6">
                  <c:v>0.10439907949587104</c:v>
                </c:pt>
                <c:pt idx="7">
                  <c:v>9.5600572614574691E-2</c:v>
                </c:pt>
                <c:pt idx="8">
                  <c:v>0.1201704636739019</c:v>
                </c:pt>
                <c:pt idx="9">
                  <c:v>0.24148835698089199</c:v>
                </c:pt>
                <c:pt idx="10">
                  <c:v>0.28625442625248826</c:v>
                </c:pt>
                <c:pt idx="11">
                  <c:v>0.30317618604631758</c:v>
                </c:pt>
                <c:pt idx="12">
                  <c:v>0.28698359218858238</c:v>
                </c:pt>
              </c:numCache>
            </c:numRef>
          </c:val>
          <c:extLst>
            <c:ext xmlns:c16="http://schemas.microsoft.com/office/drawing/2014/chart" uri="{C3380CC4-5D6E-409C-BE32-E72D297353CC}">
              <c16:uniqueId val="{00000002-8FE9-4F4E-8470-D7EB63A91BA1}"/>
            </c:ext>
          </c:extLst>
        </c:ser>
        <c:ser>
          <c:idx val="0"/>
          <c:order val="2"/>
          <c:tx>
            <c:strRef>
              <c:f>K!$D$1294</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K!$F$1293:$V$1293</c15:sqref>
                  </c15:fullRef>
                </c:ext>
              </c:extLst>
              <c:f>K!$F$1293:$R$1293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K!$F$1294:$V$1294</c15:sqref>
                  </c15:fullRef>
                </c:ext>
              </c:extLst>
              <c:f>K!$F$1294:$R$1294</c:f>
              <c:numCache>
                <c:formatCode>0%</c:formatCode>
                <c:ptCount val="13"/>
                <c:pt idx="0">
                  <c:v>5.7380609450196386E-2</c:v>
                </c:pt>
                <c:pt idx="1">
                  <c:v>4.6838315379069476E-2</c:v>
                </c:pt>
                <c:pt idx="2">
                  <c:v>5.2675463949185604E-2</c:v>
                </c:pt>
                <c:pt idx="3">
                  <c:v>6.7947123345942884E-2</c:v>
                </c:pt>
                <c:pt idx="4">
                  <c:v>7.2828654315664626E-2</c:v>
                </c:pt>
                <c:pt idx="5">
                  <c:v>9.3142657787224623E-2</c:v>
                </c:pt>
                <c:pt idx="6">
                  <c:v>7.4748025343547256E-2</c:v>
                </c:pt>
                <c:pt idx="7">
                  <c:v>7.4973770475946527E-2</c:v>
                </c:pt>
                <c:pt idx="8">
                  <c:v>6.6296685516433265E-2</c:v>
                </c:pt>
                <c:pt idx="9">
                  <c:v>9.880667707627401E-2</c:v>
                </c:pt>
                <c:pt idx="10">
                  <c:v>9.8152966445146983E-2</c:v>
                </c:pt>
                <c:pt idx="11">
                  <c:v>0.10432728884023575</c:v>
                </c:pt>
                <c:pt idx="12">
                  <c:v>7.8667167198022012E-2</c:v>
                </c:pt>
              </c:numCache>
            </c:numRef>
          </c:val>
          <c:extLst>
            <c:ext xmlns:c16="http://schemas.microsoft.com/office/drawing/2014/chart" uri="{C3380CC4-5D6E-409C-BE32-E72D297353CC}">
              <c16:uniqueId val="{00000003-8FE9-4F4E-8470-D7EB63A91BA1}"/>
            </c:ext>
          </c:extLst>
        </c:ser>
        <c:dLbls>
          <c:dLblPos val="ctr"/>
          <c:showLegendKey val="0"/>
          <c:showVal val="1"/>
          <c:showCatName val="0"/>
          <c:showSerName val="0"/>
          <c:showPercent val="0"/>
          <c:showBubbleSize val="0"/>
        </c:dLbls>
        <c:gapWidth val="50"/>
        <c:overlap val="100"/>
        <c:axId val="379243712"/>
        <c:axId val="379244104"/>
      </c:barChart>
      <c:catAx>
        <c:axId val="3792437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44104"/>
        <c:crosses val="autoZero"/>
        <c:auto val="0"/>
        <c:lblAlgn val="ctr"/>
        <c:lblOffset val="100"/>
        <c:noMultiLvlLbl val="0"/>
      </c:catAx>
      <c:valAx>
        <c:axId val="379244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9243712"/>
        <c:crosses val="autoZero"/>
        <c:crossBetween val="between"/>
      </c:valAx>
      <c:spPr>
        <a:noFill/>
        <a:ln w="25400">
          <a:noFill/>
        </a:ln>
      </c:spPr>
    </c:plotArea>
    <c:legend>
      <c:legendPos val="b"/>
      <c:layout>
        <c:manualLayout>
          <c:xMode val="edge"/>
          <c:yMode val="edge"/>
          <c:x val="0.10830943756084314"/>
          <c:y val="0.87635237079279338"/>
          <c:w val="0.88300513522766177"/>
          <c:h val="0.12364762920720661"/>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30083164405101E-2"/>
          <c:y val="6.097646133714664E-2"/>
          <c:w val="0.98476988221434969"/>
          <c:h val="0.82878120002297107"/>
        </c:manualLayout>
      </c:layout>
      <c:barChart>
        <c:barDir val="col"/>
        <c:grouping val="percentStacked"/>
        <c:varyColors val="0"/>
        <c:ser>
          <c:idx val="3"/>
          <c:order val="0"/>
          <c:tx>
            <c:strRef>
              <c:f>K!$D$1302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K!$F$1299:$V$1299</c15:sqref>
                  </c15:fullRef>
                </c:ext>
              </c:extLst>
              <c:f>K!$F$1299:$R$1299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K!$F$1302:$V$1302</c15:sqref>
                  </c15:fullRef>
                </c:ext>
              </c:extLst>
              <c:f>K!$F$1302:$R$1302</c:f>
              <c:numCache>
                <c:formatCode>0%</c:formatCode>
                <c:ptCount val="13"/>
                <c:pt idx="0">
                  <c:v>0.93659941447719364</c:v>
                </c:pt>
                <c:pt idx="1">
                  <c:v>0.93712051934810525</c:v>
                </c:pt>
                <c:pt idx="2">
                  <c:v>0.93273616476489596</c:v>
                </c:pt>
                <c:pt idx="3">
                  <c:v>0.92155747687610168</c:v>
                </c:pt>
                <c:pt idx="4">
                  <c:v>0.9140705009460931</c:v>
                </c:pt>
                <c:pt idx="5">
                  <c:v>0.90078636244972166</c:v>
                </c:pt>
                <c:pt idx="6">
                  <c:v>0.88431348530117437</c:v>
                </c:pt>
                <c:pt idx="7">
                  <c:v>0.87480626915591841</c:v>
                </c:pt>
                <c:pt idx="8">
                  <c:v>0.85984684478226325</c:v>
                </c:pt>
                <c:pt idx="9">
                  <c:v>0.83014515764328478</c:v>
                </c:pt>
                <c:pt idx="10">
                  <c:v>0.79618792056835241</c:v>
                </c:pt>
                <c:pt idx="11">
                  <c:v>0.77370040750638258</c:v>
                </c:pt>
                <c:pt idx="12">
                  <c:v>0.75322713643903239</c:v>
                </c:pt>
              </c:numCache>
            </c:numRef>
          </c:val>
          <c:extLst>
            <c:ext xmlns:c16="http://schemas.microsoft.com/office/drawing/2014/chart" uri="{C3380CC4-5D6E-409C-BE32-E72D297353CC}">
              <c16:uniqueId val="{00000000-6F02-4E65-A804-91434683D0B7}"/>
            </c:ext>
          </c:extLst>
        </c:ser>
        <c:ser>
          <c:idx val="2"/>
          <c:order val="1"/>
          <c:tx>
            <c:strRef>
              <c:f>K!$D$1301</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K!$F$1299:$V$1299</c15:sqref>
                  </c15:fullRef>
                </c:ext>
              </c:extLst>
              <c:f>K!$F$1299:$R$1299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K!$F$1301:$V$1301</c15:sqref>
                  </c15:fullRef>
                </c:ext>
              </c:extLst>
              <c:f>K!$F$1301:$R$1301</c:f>
              <c:numCache>
                <c:formatCode>0%</c:formatCode>
                <c:ptCount val="13"/>
                <c:pt idx="0">
                  <c:v>1.7010188047577885E-2</c:v>
                </c:pt>
                <c:pt idx="1">
                  <c:v>1.6345572767858144E-2</c:v>
                </c:pt>
                <c:pt idx="2">
                  <c:v>1.9165322922712075E-2</c:v>
                </c:pt>
                <c:pt idx="3">
                  <c:v>2.5594210672201689E-2</c:v>
                </c:pt>
                <c:pt idx="4">
                  <c:v>2.8060796072832846E-2</c:v>
                </c:pt>
                <c:pt idx="5">
                  <c:v>3.396624474176109E-2</c:v>
                </c:pt>
                <c:pt idx="6">
                  <c:v>4.8481209167506874E-2</c:v>
                </c:pt>
                <c:pt idx="7">
                  <c:v>5.6642835998892443E-2</c:v>
                </c:pt>
                <c:pt idx="8">
                  <c:v>7.2152607894948803E-2</c:v>
                </c:pt>
                <c:pt idx="9">
                  <c:v>9.7282568051015705E-2</c:v>
                </c:pt>
                <c:pt idx="10">
                  <c:v>0.12719114839294815</c:v>
                </c:pt>
                <c:pt idx="11">
                  <c:v>0.1466198818654797</c:v>
                </c:pt>
                <c:pt idx="12">
                  <c:v>0.16724191434311747</c:v>
                </c:pt>
              </c:numCache>
            </c:numRef>
          </c:val>
          <c:extLst>
            <c:ext xmlns:c16="http://schemas.microsoft.com/office/drawing/2014/chart" uri="{C3380CC4-5D6E-409C-BE32-E72D297353CC}">
              <c16:uniqueId val="{00000001-6F02-4E65-A804-91434683D0B7}"/>
            </c:ext>
          </c:extLst>
        </c:ser>
        <c:ser>
          <c:idx val="0"/>
          <c:order val="2"/>
          <c:tx>
            <c:strRef>
              <c:f>K!$D$1300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K!$F$1299:$V$1299</c15:sqref>
                  </c15:fullRef>
                </c:ext>
              </c:extLst>
              <c:f>K!$F$1299:$R$1299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K!$F$1300:$V$1300</c15:sqref>
                  </c15:fullRef>
                </c:ext>
              </c:extLst>
              <c:f>K!$F$1300:$R$1300</c:f>
              <c:numCache>
                <c:formatCode>0%</c:formatCode>
                <c:ptCount val="13"/>
                <c:pt idx="0">
                  <c:v>4.6390397475228468E-2</c:v>
                </c:pt>
                <c:pt idx="1">
                  <c:v>4.6533907884036545E-2</c:v>
                </c:pt>
                <c:pt idx="2">
                  <c:v>4.8098512312392046E-2</c:v>
                </c:pt>
                <c:pt idx="3">
                  <c:v>5.2848312451696557E-2</c:v>
                </c:pt>
                <c:pt idx="4">
                  <c:v>5.7868702981074001E-2</c:v>
                </c:pt>
                <c:pt idx="5">
                  <c:v>6.5247392808517324E-2</c:v>
                </c:pt>
                <c:pt idx="6">
                  <c:v>6.720530553131876E-2</c:v>
                </c:pt>
                <c:pt idx="7">
                  <c:v>6.8550894845189211E-2</c:v>
                </c:pt>
                <c:pt idx="8">
                  <c:v>6.8000547322788013E-2</c:v>
                </c:pt>
                <c:pt idx="9">
                  <c:v>7.2572274305699472E-2</c:v>
                </c:pt>
                <c:pt idx="10">
                  <c:v>7.6620931038699422E-2</c:v>
                </c:pt>
                <c:pt idx="11">
                  <c:v>7.967971062813764E-2</c:v>
                </c:pt>
                <c:pt idx="12">
                  <c:v>7.9530949217850061E-2</c:v>
                </c:pt>
              </c:numCache>
            </c:numRef>
          </c:val>
          <c:extLst>
            <c:ext xmlns:c16="http://schemas.microsoft.com/office/drawing/2014/chart" uri="{C3380CC4-5D6E-409C-BE32-E72D297353CC}">
              <c16:uniqueId val="{00000002-6F02-4E65-A804-91434683D0B7}"/>
            </c:ext>
          </c:extLst>
        </c:ser>
        <c:dLbls>
          <c:dLblPos val="ctr"/>
          <c:showLegendKey val="0"/>
          <c:showVal val="1"/>
          <c:showCatName val="0"/>
          <c:showSerName val="0"/>
          <c:showPercent val="0"/>
          <c:showBubbleSize val="0"/>
        </c:dLbls>
        <c:gapWidth val="50"/>
        <c:overlap val="100"/>
        <c:axId val="379244888"/>
        <c:axId val="379245280"/>
      </c:barChart>
      <c:catAx>
        <c:axId val="3792448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9245280"/>
        <c:crosses val="autoZero"/>
        <c:auto val="0"/>
        <c:lblAlgn val="ctr"/>
        <c:lblOffset val="100"/>
        <c:noMultiLvlLbl val="0"/>
      </c:catAx>
      <c:valAx>
        <c:axId val="379245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9244888"/>
        <c:crosses val="autoZero"/>
        <c:crossBetween val="between"/>
      </c:valAx>
      <c:spPr>
        <a:noFill/>
        <a:ln w="25400">
          <a:noFill/>
        </a:ln>
      </c:spPr>
    </c:plotArea>
    <c:legend>
      <c:legendPos val="b"/>
      <c:layout>
        <c:manualLayout>
          <c:xMode val="edge"/>
          <c:yMode val="edge"/>
          <c:x val="0.10826231440404671"/>
          <c:y val="0.87581986255718813"/>
          <c:w val="0.88300513522766177"/>
          <c:h val="0.1241801374428119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1279644904187391E-3"/>
          <c:y val="3.948035484448266E-2"/>
          <c:w val="0.99487202704969757"/>
          <c:h val="0.81481479580484584"/>
        </c:manualLayout>
      </c:layout>
      <c:barChart>
        <c:barDir val="col"/>
        <c:grouping val="percentStacked"/>
        <c:varyColors val="0"/>
        <c:ser>
          <c:idx val="3"/>
          <c:order val="0"/>
          <c:tx>
            <c:strRef>
              <c:f>K!$D$1184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K!$F$1180:$N$1180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K!$F$1184:$N$1184</c:f>
              <c:numCache>
                <c:formatCode>0%</c:formatCode>
                <c:ptCount val="9"/>
                <c:pt idx="0">
                  <c:v>0.13378684807256236</c:v>
                </c:pt>
                <c:pt idx="1">
                  <c:v>0.25998185117967332</c:v>
                </c:pt>
                <c:pt idx="2">
                  <c:v>0.35802469135802467</c:v>
                </c:pt>
                <c:pt idx="3">
                  <c:v>0.51630434782608692</c:v>
                </c:pt>
                <c:pt idx="4">
                  <c:v>0.49201877934272298</c:v>
                </c:pt>
                <c:pt idx="5">
                  <c:v>0.43864229765013057</c:v>
                </c:pt>
                <c:pt idx="6">
                  <c:v>0.40789473684210525</c:v>
                </c:pt>
                <c:pt idx="7">
                  <c:v>0.40241935483870966</c:v>
                </c:pt>
                <c:pt idx="8">
                  <c:v>0.30985915492957744</c:v>
                </c:pt>
              </c:numCache>
            </c:numRef>
          </c:val>
          <c:extLst>
            <c:ext xmlns:c16="http://schemas.microsoft.com/office/drawing/2014/chart" uri="{C3380CC4-5D6E-409C-BE32-E72D297353CC}">
              <c16:uniqueId val="{00000000-FE0A-4E4B-9E13-7BECF23E0035}"/>
            </c:ext>
          </c:extLst>
        </c:ser>
        <c:ser>
          <c:idx val="2"/>
          <c:order val="1"/>
          <c:tx>
            <c:strRef>
              <c:f>K!$D$1183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K!$F$1180:$N$1180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K!$F$1183:$N$1183</c:f>
              <c:numCache>
                <c:formatCode>0%</c:formatCode>
                <c:ptCount val="9"/>
                <c:pt idx="0">
                  <c:v>0.42101284958427815</c:v>
                </c:pt>
                <c:pt idx="1">
                  <c:v>0.34301270417422869</c:v>
                </c:pt>
                <c:pt idx="2">
                  <c:v>0.39012345679012345</c:v>
                </c:pt>
                <c:pt idx="3">
                  <c:v>0.32608695652173914</c:v>
                </c:pt>
                <c:pt idx="4">
                  <c:v>0.35117370892018779</c:v>
                </c:pt>
                <c:pt idx="5">
                  <c:v>0.40339425587467365</c:v>
                </c:pt>
                <c:pt idx="6">
                  <c:v>0.45958646616541354</c:v>
                </c:pt>
                <c:pt idx="7">
                  <c:v>0.45080645161290323</c:v>
                </c:pt>
                <c:pt idx="8">
                  <c:v>0.5539906103286385</c:v>
                </c:pt>
              </c:numCache>
            </c:numRef>
          </c:val>
          <c:extLst>
            <c:ext xmlns:c16="http://schemas.microsoft.com/office/drawing/2014/chart" uri="{C3380CC4-5D6E-409C-BE32-E72D297353CC}">
              <c16:uniqueId val="{00000001-FE0A-4E4B-9E13-7BECF23E0035}"/>
            </c:ext>
          </c:extLst>
        </c:ser>
        <c:ser>
          <c:idx val="1"/>
          <c:order val="2"/>
          <c:tx>
            <c:strRef>
              <c:f>K!$D$1182</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K!$F$1180:$N$1180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K!$F$1182:$N$1182</c:f>
              <c:numCache>
                <c:formatCode>0%</c:formatCode>
                <c:ptCount val="9"/>
                <c:pt idx="0">
                  <c:v>0.17006802721088435</c:v>
                </c:pt>
                <c:pt idx="1">
                  <c:v>0.1147912885662432</c:v>
                </c:pt>
                <c:pt idx="2">
                  <c:v>0.10493827160493827</c:v>
                </c:pt>
                <c:pt idx="3">
                  <c:v>6.3405797101449279E-2</c:v>
                </c:pt>
                <c:pt idx="4">
                  <c:v>8.9201877934272297E-2</c:v>
                </c:pt>
                <c:pt idx="5">
                  <c:v>8.4856396866840725E-2</c:v>
                </c:pt>
                <c:pt idx="6">
                  <c:v>8.1766917293233085E-2</c:v>
                </c:pt>
                <c:pt idx="7">
                  <c:v>8.0645161290322578E-2</c:v>
                </c:pt>
                <c:pt idx="8">
                  <c:v>7.9812206572769953E-2</c:v>
                </c:pt>
              </c:numCache>
            </c:numRef>
          </c:val>
          <c:extLst>
            <c:ext xmlns:c16="http://schemas.microsoft.com/office/drawing/2014/chart" uri="{C3380CC4-5D6E-409C-BE32-E72D297353CC}">
              <c16:uniqueId val="{00000002-FE0A-4E4B-9E13-7BECF23E0035}"/>
            </c:ext>
          </c:extLst>
        </c:ser>
        <c:ser>
          <c:idx val="0"/>
          <c:order val="3"/>
          <c:tx>
            <c:strRef>
              <c:f>K!$D$1181</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K!$F$1180:$N$1180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K!$F$1181:$N$1181</c:f>
              <c:numCache>
                <c:formatCode>0%</c:formatCode>
                <c:ptCount val="9"/>
                <c:pt idx="0">
                  <c:v>0.27513227513227512</c:v>
                </c:pt>
                <c:pt idx="1">
                  <c:v>0.28221415607985478</c:v>
                </c:pt>
                <c:pt idx="2">
                  <c:v>0.14691358024691359</c:v>
                </c:pt>
                <c:pt idx="3">
                  <c:v>9.420289855072464E-2</c:v>
                </c:pt>
                <c:pt idx="4">
                  <c:v>6.7605633802816895E-2</c:v>
                </c:pt>
                <c:pt idx="5">
                  <c:v>7.3107049608355096E-2</c:v>
                </c:pt>
                <c:pt idx="6">
                  <c:v>5.0751879699248117E-2</c:v>
                </c:pt>
                <c:pt idx="7">
                  <c:v>6.6129032258064518E-2</c:v>
                </c:pt>
                <c:pt idx="8">
                  <c:v>5.6338028169014086E-2</c:v>
                </c:pt>
              </c:numCache>
            </c:numRef>
          </c:val>
          <c:extLst>
            <c:ext xmlns:c16="http://schemas.microsoft.com/office/drawing/2014/chart" uri="{C3380CC4-5D6E-409C-BE32-E72D297353CC}">
              <c16:uniqueId val="{00000003-FE0A-4E4B-9E13-7BECF23E0035}"/>
            </c:ext>
          </c:extLst>
        </c:ser>
        <c:dLbls>
          <c:dLblPos val="ctr"/>
          <c:showLegendKey val="0"/>
          <c:showVal val="1"/>
          <c:showCatName val="0"/>
          <c:showSerName val="0"/>
          <c:showPercent val="0"/>
          <c:showBubbleSize val="0"/>
        </c:dLbls>
        <c:gapWidth val="50"/>
        <c:overlap val="100"/>
        <c:axId val="379246064"/>
        <c:axId val="379246456"/>
      </c:barChart>
      <c:catAx>
        <c:axId val="3792460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79246456"/>
        <c:crosses val="autoZero"/>
        <c:auto val="0"/>
        <c:lblAlgn val="ctr"/>
        <c:lblOffset val="100"/>
        <c:noMultiLvlLbl val="0"/>
      </c:catAx>
      <c:valAx>
        <c:axId val="379246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7924606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080927578340999E-2"/>
          <c:y val="9.9944932062981939E-3"/>
          <c:w val="0.97891901586158436"/>
          <c:h val="0.81481479580484584"/>
        </c:manualLayout>
      </c:layout>
      <c:barChart>
        <c:barDir val="col"/>
        <c:grouping val="percentStacked"/>
        <c:varyColors val="0"/>
        <c:ser>
          <c:idx val="3"/>
          <c:order val="0"/>
          <c:tx>
            <c:strRef>
              <c:f>K!$D$1217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K!$F$1213:$V$1213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K!$F$1217:$V$1217</c:f>
              <c:numCache>
                <c:formatCode>0%</c:formatCode>
                <c:ptCount val="17"/>
                <c:pt idx="0">
                  <c:v>0.39798488664987408</c:v>
                </c:pt>
                <c:pt idx="1">
                  <c:v>0.30016638935108153</c:v>
                </c:pt>
                <c:pt idx="2">
                  <c:v>0.32418952618453867</c:v>
                </c:pt>
                <c:pt idx="3">
                  <c:v>0.16721311475409836</c:v>
                </c:pt>
                <c:pt idx="4">
                  <c:v>0.4033898305084746</c:v>
                </c:pt>
                <c:pt idx="5">
                  <c:v>0.1736842105263158</c:v>
                </c:pt>
                <c:pt idx="6">
                  <c:v>0.34564643799472294</c:v>
                </c:pt>
                <c:pt idx="7">
                  <c:v>0.54982363315696647</c:v>
                </c:pt>
                <c:pt idx="8">
                  <c:v>0.10408921933085502</c:v>
                </c:pt>
                <c:pt idx="9">
                  <c:v>0.19696969696969696</c:v>
                </c:pt>
                <c:pt idx="10">
                  <c:v>0.20854271356783918</c:v>
                </c:pt>
                <c:pt idx="11">
                  <c:v>0.2314540059347181</c:v>
                </c:pt>
                <c:pt idx="12">
                  <c:v>0.31428571428571428</c:v>
                </c:pt>
                <c:pt idx="13">
                  <c:v>0.45200000000000001</c:v>
                </c:pt>
                <c:pt idx="14">
                  <c:v>0.1368421052631579</c:v>
                </c:pt>
                <c:pt idx="15">
                  <c:v>0.27826086956521739</c:v>
                </c:pt>
                <c:pt idx="16">
                  <c:v>0.27932960893854747</c:v>
                </c:pt>
              </c:numCache>
            </c:numRef>
          </c:val>
          <c:extLst>
            <c:ext xmlns:c16="http://schemas.microsoft.com/office/drawing/2014/chart" uri="{C3380CC4-5D6E-409C-BE32-E72D297353CC}">
              <c16:uniqueId val="{00000000-E0F5-4454-8CDF-64FE2184291B}"/>
            </c:ext>
          </c:extLst>
        </c:ser>
        <c:ser>
          <c:idx val="2"/>
          <c:order val="1"/>
          <c:tx>
            <c:strRef>
              <c:f>K!$D$1216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K!$F$1213:$V$1213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K!$F$1216:$V$1216</c:f>
              <c:numCache>
                <c:formatCode>0%</c:formatCode>
                <c:ptCount val="17"/>
                <c:pt idx="0">
                  <c:v>0.51889168765743077</c:v>
                </c:pt>
                <c:pt idx="1">
                  <c:v>0.35274542429284528</c:v>
                </c:pt>
                <c:pt idx="2">
                  <c:v>0.36907730673316708</c:v>
                </c:pt>
                <c:pt idx="3">
                  <c:v>0.44754098360655736</c:v>
                </c:pt>
                <c:pt idx="4">
                  <c:v>0.29491525423728815</c:v>
                </c:pt>
                <c:pt idx="5">
                  <c:v>0.47894736842105262</c:v>
                </c:pt>
                <c:pt idx="6">
                  <c:v>0.28496042216358841</c:v>
                </c:pt>
                <c:pt idx="7">
                  <c:v>0.32671957671957674</c:v>
                </c:pt>
                <c:pt idx="8">
                  <c:v>0.57620817843866168</c:v>
                </c:pt>
                <c:pt idx="9">
                  <c:v>0.53030303030303028</c:v>
                </c:pt>
                <c:pt idx="10">
                  <c:v>0.56783919597989951</c:v>
                </c:pt>
                <c:pt idx="11">
                  <c:v>0.4629080118694362</c:v>
                </c:pt>
                <c:pt idx="12">
                  <c:v>0.25714285714285712</c:v>
                </c:pt>
                <c:pt idx="13">
                  <c:v>0.5</c:v>
                </c:pt>
                <c:pt idx="14">
                  <c:v>0.44210526315789472</c:v>
                </c:pt>
                <c:pt idx="15">
                  <c:v>0.5304347826086957</c:v>
                </c:pt>
                <c:pt idx="16">
                  <c:v>0.36312849162011174</c:v>
                </c:pt>
              </c:numCache>
            </c:numRef>
          </c:val>
          <c:extLst>
            <c:ext xmlns:c16="http://schemas.microsoft.com/office/drawing/2014/chart" uri="{C3380CC4-5D6E-409C-BE32-E72D297353CC}">
              <c16:uniqueId val="{00000001-E0F5-4454-8CDF-64FE2184291B}"/>
            </c:ext>
          </c:extLst>
        </c:ser>
        <c:ser>
          <c:idx val="1"/>
          <c:order val="2"/>
          <c:tx>
            <c:strRef>
              <c:f>K!$D$1215</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K!$F$1213:$V$1213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K!$F$1215:$V$1215</c:f>
              <c:numCache>
                <c:formatCode>0%</c:formatCode>
                <c:ptCount val="17"/>
                <c:pt idx="0">
                  <c:v>5.793450881612091E-2</c:v>
                </c:pt>
                <c:pt idx="1">
                  <c:v>0.11014975041597337</c:v>
                </c:pt>
                <c:pt idx="2">
                  <c:v>0.19201995012468828</c:v>
                </c:pt>
                <c:pt idx="3">
                  <c:v>0.11639344262295082</c:v>
                </c:pt>
                <c:pt idx="4">
                  <c:v>0.11525423728813559</c:v>
                </c:pt>
                <c:pt idx="5">
                  <c:v>0.16315789473684211</c:v>
                </c:pt>
                <c:pt idx="6">
                  <c:v>0.13192612137203166</c:v>
                </c:pt>
                <c:pt idx="7">
                  <c:v>5.9082892416225746E-2</c:v>
                </c:pt>
                <c:pt idx="8">
                  <c:v>0.1895910780669145</c:v>
                </c:pt>
                <c:pt idx="9">
                  <c:v>0.10606060606060606</c:v>
                </c:pt>
                <c:pt idx="10">
                  <c:v>0.135678391959799</c:v>
                </c:pt>
                <c:pt idx="11">
                  <c:v>0.15727002967359049</c:v>
                </c:pt>
                <c:pt idx="12">
                  <c:v>5.7142857142857141E-2</c:v>
                </c:pt>
                <c:pt idx="13">
                  <c:v>2.2666666666666668E-2</c:v>
                </c:pt>
                <c:pt idx="14">
                  <c:v>0.21052631578947367</c:v>
                </c:pt>
                <c:pt idx="15">
                  <c:v>0.12173913043478261</c:v>
                </c:pt>
                <c:pt idx="16">
                  <c:v>0.15642458100558659</c:v>
                </c:pt>
              </c:numCache>
            </c:numRef>
          </c:val>
          <c:extLst>
            <c:ext xmlns:c16="http://schemas.microsoft.com/office/drawing/2014/chart" uri="{C3380CC4-5D6E-409C-BE32-E72D297353CC}">
              <c16:uniqueId val="{00000002-E0F5-4454-8CDF-64FE2184291B}"/>
            </c:ext>
          </c:extLst>
        </c:ser>
        <c:ser>
          <c:idx val="0"/>
          <c:order val="3"/>
          <c:tx>
            <c:strRef>
              <c:f>K!$D$1214</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K!$F$1213:$V$1213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K!$F$1214:$V$1214</c:f>
              <c:numCache>
                <c:formatCode>0%</c:formatCode>
                <c:ptCount val="17"/>
                <c:pt idx="0">
                  <c:v>2.5188916876574308E-2</c:v>
                </c:pt>
                <c:pt idx="1">
                  <c:v>0.23693843594009983</c:v>
                </c:pt>
                <c:pt idx="2">
                  <c:v>0.11471321695760599</c:v>
                </c:pt>
                <c:pt idx="3">
                  <c:v>0.26885245901639343</c:v>
                </c:pt>
                <c:pt idx="4">
                  <c:v>0.1864406779661017</c:v>
                </c:pt>
                <c:pt idx="5">
                  <c:v>0.18421052631578946</c:v>
                </c:pt>
                <c:pt idx="6">
                  <c:v>0.23746701846965698</c:v>
                </c:pt>
                <c:pt idx="7">
                  <c:v>6.4373897707231037E-2</c:v>
                </c:pt>
                <c:pt idx="8">
                  <c:v>0.13011152416356878</c:v>
                </c:pt>
                <c:pt idx="9">
                  <c:v>0.16666666666666666</c:v>
                </c:pt>
                <c:pt idx="10">
                  <c:v>8.7939698492462318E-2</c:v>
                </c:pt>
                <c:pt idx="11">
                  <c:v>0.14836795252225518</c:v>
                </c:pt>
                <c:pt idx="12">
                  <c:v>0.37142857142857144</c:v>
                </c:pt>
                <c:pt idx="13">
                  <c:v>2.5333333333333333E-2</c:v>
                </c:pt>
                <c:pt idx="14">
                  <c:v>0.21052631578947367</c:v>
                </c:pt>
                <c:pt idx="15">
                  <c:v>6.9565217391304349E-2</c:v>
                </c:pt>
                <c:pt idx="16">
                  <c:v>0.2011173184357542</c:v>
                </c:pt>
              </c:numCache>
            </c:numRef>
          </c:val>
          <c:extLst>
            <c:ext xmlns:c16="http://schemas.microsoft.com/office/drawing/2014/chart" uri="{C3380CC4-5D6E-409C-BE32-E72D297353CC}">
              <c16:uniqueId val="{00000003-E0F5-4454-8CDF-64FE2184291B}"/>
            </c:ext>
          </c:extLst>
        </c:ser>
        <c:dLbls>
          <c:dLblPos val="ctr"/>
          <c:showLegendKey val="0"/>
          <c:showVal val="1"/>
          <c:showCatName val="0"/>
          <c:showSerName val="0"/>
          <c:showPercent val="0"/>
          <c:showBubbleSize val="0"/>
        </c:dLbls>
        <c:gapWidth val="50"/>
        <c:overlap val="100"/>
        <c:axId val="379247240"/>
        <c:axId val="379247632"/>
      </c:barChart>
      <c:catAx>
        <c:axId val="3792472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79247632"/>
        <c:crosses val="autoZero"/>
        <c:auto val="0"/>
        <c:lblAlgn val="ctr"/>
        <c:lblOffset val="100"/>
        <c:noMultiLvlLbl val="0"/>
      </c:catAx>
      <c:valAx>
        <c:axId val="37924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79247240"/>
        <c:crosses val="autoZero"/>
        <c:crossBetween val="between"/>
      </c:valAx>
      <c:spPr>
        <a:noFill/>
        <a:ln w="25400">
          <a:noFill/>
        </a:ln>
      </c:spPr>
    </c:plotArea>
    <c:legend>
      <c:legendPos val="b"/>
      <c:layout>
        <c:manualLayout>
          <c:xMode val="edge"/>
          <c:yMode val="edge"/>
          <c:x val="8.5792651076595047E-2"/>
          <c:y val="0.89847160944671267"/>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4278779792188981E-3"/>
          <c:y val="2.1213908683602171E-2"/>
          <c:w val="0.9935720898477316"/>
          <c:h val="0.82196923116751996"/>
        </c:manualLayout>
      </c:layout>
      <c:barChart>
        <c:barDir val="col"/>
        <c:grouping val="clustered"/>
        <c:varyColors val="0"/>
        <c:ser>
          <c:idx val="0"/>
          <c:order val="0"/>
          <c:tx>
            <c:strRef>
              <c:f>K!$D$1094</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548F-40DB-B158-3F62ED21294D}"/>
              </c:ext>
            </c:extLst>
          </c:dPt>
          <c:dLbls>
            <c:dLbl>
              <c:idx val="0"/>
              <c:layout>
                <c:manualLayout>
                  <c:x val="-2.1215116628956136E-17"/>
                  <c:y val="1.6776905466761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8F-40DB-B158-3F62ED21294D}"/>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K!$E$1093:$T$1093</c15:sqref>
                  </c15:fullRef>
                </c:ext>
              </c:extLst>
              <c:f>K!$E$1093:$I$1093</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K!$E$1094:$T$1094</c15:sqref>
                  </c15:fullRef>
                </c:ext>
              </c:extLst>
              <c:f>K!$E$1094:$I$1094</c:f>
              <c:numCache>
                <c:formatCode>#,##0_ ;\-#,##0\ </c:formatCode>
                <c:ptCount val="5"/>
                <c:pt idx="0">
                  <c:v>22</c:v>
                </c:pt>
                <c:pt idx="1">
                  <c:v>12</c:v>
                </c:pt>
                <c:pt idx="2">
                  <c:v>8</c:v>
                </c:pt>
                <c:pt idx="3">
                  <c:v>5</c:v>
                </c:pt>
                <c:pt idx="4">
                  <c:v>3</c:v>
                </c:pt>
              </c:numCache>
            </c:numRef>
          </c:val>
          <c:extLst>
            <c:ext xmlns:c16="http://schemas.microsoft.com/office/drawing/2014/chart" uri="{C3380CC4-5D6E-409C-BE32-E72D297353CC}">
              <c16:uniqueId val="{00000002-548F-40DB-B158-3F62ED21294D}"/>
            </c:ext>
          </c:extLst>
        </c:ser>
        <c:dLbls>
          <c:showLegendKey val="0"/>
          <c:showVal val="1"/>
          <c:showCatName val="0"/>
          <c:showSerName val="0"/>
          <c:showPercent val="0"/>
          <c:showBubbleSize val="0"/>
        </c:dLbls>
        <c:gapWidth val="219"/>
        <c:overlap val="-27"/>
        <c:axId val="374678152"/>
        <c:axId val="374677760"/>
      </c:barChart>
      <c:lineChart>
        <c:grouping val="standard"/>
        <c:varyColors val="0"/>
        <c:ser>
          <c:idx val="1"/>
          <c:order val="1"/>
          <c:tx>
            <c:strRef>
              <c:f>K!$D$1097</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97603782248601E-2"/>
                  <c:y val="4.6868786906730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8F-40DB-B158-3F62ED21294D}"/>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8F-40DB-B158-3F62ED21294D}"/>
                </c:ext>
              </c:extLst>
            </c:dLbl>
            <c:dLbl>
              <c:idx val="2"/>
              <c:layout>
                <c:manualLayout>
                  <c:x val="-6.9503579871090626E-2"/>
                  <c:y val="-4.957482483588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8F-40DB-B158-3F62ED21294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K!$E$1093:$T$1093</c15:sqref>
                  </c15:fullRef>
                </c:ext>
              </c:extLst>
              <c:f>K!$E$1093:$I$1093</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K!$E$1097:$T$1097</c15:sqref>
                  </c15:fullRef>
                </c:ext>
              </c:extLst>
              <c:f>K!$E$1097:$I$1097</c:f>
              <c:numCache>
                <c:formatCode>0%</c:formatCode>
                <c:ptCount val="5"/>
                <c:pt idx="0">
                  <c:v>0.13636363636363635</c:v>
                </c:pt>
                <c:pt idx="1">
                  <c:v>0.16666666666666666</c:v>
                </c:pt>
                <c:pt idx="2">
                  <c:v>0.125</c:v>
                </c:pt>
                <c:pt idx="3">
                  <c:v>0.2</c:v>
                </c:pt>
                <c:pt idx="4">
                  <c:v>0</c:v>
                </c:pt>
              </c:numCache>
            </c:numRef>
          </c:val>
          <c:smooth val="0"/>
          <c:extLst>
            <c:ext xmlns:c16="http://schemas.microsoft.com/office/drawing/2014/chart" uri="{C3380CC4-5D6E-409C-BE32-E72D297353CC}">
              <c16:uniqueId val="{00000006-548F-40DB-B158-3F62ED21294D}"/>
            </c:ext>
          </c:extLst>
        </c:ser>
        <c:dLbls>
          <c:showLegendKey val="0"/>
          <c:showVal val="1"/>
          <c:showCatName val="0"/>
          <c:showSerName val="0"/>
          <c:showPercent val="0"/>
          <c:showBubbleSize val="0"/>
        </c:dLbls>
        <c:marker val="1"/>
        <c:smooth val="0"/>
        <c:axId val="381034808"/>
        <c:axId val="381034416"/>
      </c:lineChart>
      <c:catAx>
        <c:axId val="37467815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77760"/>
        <c:crosses val="autoZero"/>
        <c:auto val="0"/>
        <c:lblAlgn val="ctr"/>
        <c:lblOffset val="100"/>
        <c:noMultiLvlLbl val="0"/>
      </c:catAx>
      <c:valAx>
        <c:axId val="37467776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4678152"/>
        <c:crosses val="autoZero"/>
        <c:crossBetween val="between"/>
      </c:valAx>
      <c:valAx>
        <c:axId val="381034416"/>
        <c:scaling>
          <c:orientation val="minMax"/>
          <c:max val="0.25"/>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34808"/>
        <c:crosses val="max"/>
        <c:crossBetween val="between"/>
      </c:valAx>
      <c:catAx>
        <c:axId val="381034808"/>
        <c:scaling>
          <c:orientation val="minMax"/>
        </c:scaling>
        <c:delete val="1"/>
        <c:axPos val="b"/>
        <c:numFmt formatCode="mmm\-yy" sourceLinked="1"/>
        <c:majorTickMark val="out"/>
        <c:minorTickMark val="none"/>
        <c:tickLblPos val="nextTo"/>
        <c:crossAx val="381034416"/>
        <c:crosses val="autoZero"/>
        <c:auto val="0"/>
        <c:lblAlgn val="ctr"/>
        <c:lblOffset val="100"/>
        <c:noMultiLvlLbl val="1"/>
      </c:catAx>
      <c:spPr>
        <a:noFill/>
        <a:ln>
          <a:noFill/>
        </a:ln>
        <a:effectLst/>
      </c:spPr>
    </c:plotArea>
    <c:legend>
      <c:legendPos val="b"/>
      <c:layout>
        <c:manualLayout>
          <c:xMode val="edge"/>
          <c:yMode val="edge"/>
          <c:x val="0.21001574803149606"/>
          <c:y val="0.87128738503757119"/>
          <c:w val="0.65822937350222521"/>
          <c:h val="0.1241799184934447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971193499430241E-2"/>
          <c:y val="7.3391695828098805E-2"/>
          <c:w val="0.80543849685232283"/>
          <c:h val="0.72035716754756418"/>
        </c:manualLayout>
      </c:layout>
      <c:barChart>
        <c:barDir val="col"/>
        <c:grouping val="clustered"/>
        <c:varyColors val="0"/>
        <c:ser>
          <c:idx val="2"/>
          <c:order val="0"/>
          <c:tx>
            <c:strRef>
              <c:f>K!$D$1098</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K!$E$1093:$T$1093</c15:sqref>
                  </c15:fullRef>
                </c:ext>
              </c:extLst>
              <c:f>K!$E$1093:$I$1093</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K!$E$1098:$T$1098</c15:sqref>
                  </c15:fullRef>
                </c:ext>
              </c:extLst>
              <c:f>K!$E$1098:$I$1098</c:f>
              <c:numCache>
                <c:formatCode>#,##0_ ;\-#,##0\ </c:formatCode>
                <c:ptCount val="5"/>
                <c:pt idx="0">
                  <c:v>71</c:v>
                </c:pt>
                <c:pt idx="1">
                  <c:v>55</c:v>
                </c:pt>
                <c:pt idx="2">
                  <c:v>43</c:v>
                </c:pt>
                <c:pt idx="3">
                  <c:v>43</c:v>
                </c:pt>
                <c:pt idx="4">
                  <c:v>36</c:v>
                </c:pt>
              </c:numCache>
            </c:numRef>
          </c:val>
          <c:extLst>
            <c:ext xmlns:c16="http://schemas.microsoft.com/office/drawing/2014/chart" uri="{C3380CC4-5D6E-409C-BE32-E72D297353CC}">
              <c16:uniqueId val="{00000000-405D-4DAB-8BA4-ED05081E27DA}"/>
            </c:ext>
          </c:extLst>
        </c:ser>
        <c:dLbls>
          <c:showLegendKey val="0"/>
          <c:showVal val="1"/>
          <c:showCatName val="0"/>
          <c:showSerName val="0"/>
          <c:showPercent val="0"/>
          <c:showBubbleSize val="0"/>
        </c:dLbls>
        <c:gapWidth val="219"/>
        <c:overlap val="-27"/>
        <c:axId val="381035592"/>
        <c:axId val="381035984"/>
      </c:barChart>
      <c:lineChart>
        <c:grouping val="standard"/>
        <c:varyColors val="0"/>
        <c:ser>
          <c:idx val="3"/>
          <c:order val="1"/>
          <c:tx>
            <c:strRef>
              <c:f>K!$D$1101</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K!$E$1093:$T$1093</c15:sqref>
                  </c15:fullRef>
                </c:ext>
              </c:extLst>
              <c:f>K!$E$1093:$I$1093</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K!$E$1101:$T$1101</c15:sqref>
                  </c15:fullRef>
                </c:ext>
              </c:extLst>
              <c:f>K!$E$1101:$I$1101</c:f>
              <c:numCache>
                <c:formatCode>0%</c:formatCode>
                <c:ptCount val="5"/>
                <c:pt idx="0">
                  <c:v>0.77464788732394363</c:v>
                </c:pt>
                <c:pt idx="1">
                  <c:v>0.90909090909090906</c:v>
                </c:pt>
                <c:pt idx="2">
                  <c:v>0.97674418604651159</c:v>
                </c:pt>
                <c:pt idx="3">
                  <c:v>1</c:v>
                </c:pt>
                <c:pt idx="4">
                  <c:v>0.97222222222222221</c:v>
                </c:pt>
              </c:numCache>
            </c:numRef>
          </c:val>
          <c:smooth val="0"/>
          <c:extLst>
            <c:ext xmlns:c16="http://schemas.microsoft.com/office/drawing/2014/chart" uri="{C3380CC4-5D6E-409C-BE32-E72D297353CC}">
              <c16:uniqueId val="{00000001-405D-4DAB-8BA4-ED05081E27DA}"/>
            </c:ext>
          </c:extLst>
        </c:ser>
        <c:dLbls>
          <c:showLegendKey val="0"/>
          <c:showVal val="1"/>
          <c:showCatName val="0"/>
          <c:showSerName val="0"/>
          <c:showPercent val="0"/>
          <c:showBubbleSize val="0"/>
        </c:dLbls>
        <c:marker val="1"/>
        <c:smooth val="0"/>
        <c:axId val="381036768"/>
        <c:axId val="381036376"/>
      </c:lineChart>
      <c:catAx>
        <c:axId val="3810355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35984"/>
        <c:crosses val="autoZero"/>
        <c:auto val="0"/>
        <c:lblAlgn val="ctr"/>
        <c:lblOffset val="100"/>
        <c:noMultiLvlLbl val="0"/>
      </c:catAx>
      <c:valAx>
        <c:axId val="381035984"/>
        <c:scaling>
          <c:orientation val="minMax"/>
          <c:max val="12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35592"/>
        <c:crosses val="autoZero"/>
        <c:crossBetween val="between"/>
      </c:valAx>
      <c:valAx>
        <c:axId val="38103637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36768"/>
        <c:crosses val="max"/>
        <c:crossBetween val="between"/>
      </c:valAx>
      <c:catAx>
        <c:axId val="381036768"/>
        <c:scaling>
          <c:orientation val="minMax"/>
        </c:scaling>
        <c:delete val="1"/>
        <c:axPos val="b"/>
        <c:numFmt formatCode="mmm\-yy" sourceLinked="1"/>
        <c:majorTickMark val="out"/>
        <c:minorTickMark val="none"/>
        <c:tickLblPos val="nextTo"/>
        <c:crossAx val="381036376"/>
        <c:crosses val="autoZero"/>
        <c:auto val="0"/>
        <c:lblAlgn val="ctr"/>
        <c:lblOffset val="100"/>
        <c:noMultiLvlLbl val="1"/>
      </c:catAx>
      <c:spPr>
        <a:noFill/>
        <a:ln>
          <a:noFill/>
        </a:ln>
        <a:effectLst/>
      </c:spPr>
    </c:plotArea>
    <c:legend>
      <c:legendPos val="b"/>
      <c:layout>
        <c:manualLayout>
          <c:xMode val="edge"/>
          <c:yMode val="edge"/>
          <c:x val="0.19912872304005477"/>
          <c:y val="0.87128738503757119"/>
          <c:w val="0.63652516261554259"/>
          <c:h val="0.1241799184934447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7869394659946209E-2"/>
          <c:w val="1"/>
          <c:h val="0.84371964768393426"/>
        </c:manualLayout>
      </c:layout>
      <c:barChart>
        <c:barDir val="col"/>
        <c:grouping val="clustered"/>
        <c:varyColors val="0"/>
        <c:ser>
          <c:idx val="0"/>
          <c:order val="0"/>
          <c:tx>
            <c:strRef>
              <c:f>K!$D$1120</c:f>
              <c:strCache>
                <c:ptCount val="1"/>
                <c:pt idx="0">
                  <c:v>Open</c:v>
                </c:pt>
              </c:strCache>
            </c:strRef>
          </c:tx>
          <c:spPr>
            <a:solidFill>
              <a:srgbClr val="B4A3C8"/>
            </a:solidFill>
            <a:ln>
              <a:noFill/>
            </a:ln>
            <a:effectLst/>
          </c:spPr>
          <c:invertIfNegative val="0"/>
          <c:dLbls>
            <c:dLbl>
              <c:idx val="1"/>
              <c:layout>
                <c:manualLayout>
                  <c:x val="0"/>
                  <c:y val="5.5555555555555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2B-4D15-AD68-DB70CD4C77B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K!$E$1119:$T$1119</c15:sqref>
                  </c15:fullRef>
                </c:ext>
              </c:extLst>
              <c:f>K!$E$1119:$I$1119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K!$E$1120:$T$1120</c15:sqref>
                  </c15:fullRef>
                </c:ext>
              </c:extLst>
              <c:f>K!$E$1120:$I$1120</c:f>
              <c:numCache>
                <c:formatCode>#,##0_ ;\-#,##0\ </c:formatCode>
                <c:ptCount val="5"/>
                <c:pt idx="0">
                  <c:v>205</c:v>
                </c:pt>
                <c:pt idx="1">
                  <c:v>123</c:v>
                </c:pt>
                <c:pt idx="2">
                  <c:v>39</c:v>
                </c:pt>
                <c:pt idx="3">
                  <c:v>67</c:v>
                </c:pt>
                <c:pt idx="4">
                  <c:v>101</c:v>
                </c:pt>
              </c:numCache>
            </c:numRef>
          </c:val>
          <c:extLst>
            <c:ext xmlns:c16="http://schemas.microsoft.com/office/drawing/2014/chart" uri="{C3380CC4-5D6E-409C-BE32-E72D297353CC}">
              <c16:uniqueId val="{00000001-272B-4D15-AD68-DB70CD4C77B3}"/>
            </c:ext>
          </c:extLst>
        </c:ser>
        <c:dLbls>
          <c:showLegendKey val="0"/>
          <c:showVal val="1"/>
          <c:showCatName val="0"/>
          <c:showSerName val="0"/>
          <c:showPercent val="0"/>
          <c:showBubbleSize val="0"/>
        </c:dLbls>
        <c:gapWidth val="219"/>
        <c:overlap val="-27"/>
        <c:axId val="381037552"/>
        <c:axId val="381037944"/>
      </c:barChart>
      <c:lineChart>
        <c:grouping val="standard"/>
        <c:varyColors val="0"/>
        <c:ser>
          <c:idx val="1"/>
          <c:order val="1"/>
          <c:tx>
            <c:strRef>
              <c:f>K!$D$1123</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2"/>
              <c:layout>
                <c:manualLayout>
                  <c:x val="-8.4940415965663735E-3"/>
                  <c:y val="-1.97704919661350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2B-4D15-AD68-DB70CD4C77B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K!$E$1119:$T$1119</c15:sqref>
                  </c15:fullRef>
                </c:ext>
              </c:extLst>
              <c:f>K!$E$1119:$I$1119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K!$E$1123:$T$1123</c15:sqref>
                  </c15:fullRef>
                </c:ext>
              </c:extLst>
              <c:f>K!$E$1123:$I$1123</c:f>
              <c:numCache>
                <c:formatCode>0%</c:formatCode>
                <c:ptCount val="5"/>
                <c:pt idx="0">
                  <c:v>0.36097560975609755</c:v>
                </c:pt>
                <c:pt idx="1">
                  <c:v>0.26016260162601629</c:v>
                </c:pt>
                <c:pt idx="2">
                  <c:v>2.564102564102564E-2</c:v>
                </c:pt>
                <c:pt idx="3">
                  <c:v>2.9850746268656716E-2</c:v>
                </c:pt>
                <c:pt idx="4">
                  <c:v>9.9009900990099011E-3</c:v>
                </c:pt>
              </c:numCache>
            </c:numRef>
          </c:val>
          <c:smooth val="0"/>
          <c:extLst>
            <c:ext xmlns:c16="http://schemas.microsoft.com/office/drawing/2014/chart" uri="{C3380CC4-5D6E-409C-BE32-E72D297353CC}">
              <c16:uniqueId val="{00000003-272B-4D15-AD68-DB70CD4C77B3}"/>
            </c:ext>
          </c:extLst>
        </c:ser>
        <c:dLbls>
          <c:showLegendKey val="0"/>
          <c:showVal val="1"/>
          <c:showCatName val="0"/>
          <c:showSerName val="0"/>
          <c:showPercent val="0"/>
          <c:showBubbleSize val="0"/>
        </c:dLbls>
        <c:marker val="1"/>
        <c:smooth val="0"/>
        <c:axId val="381038728"/>
        <c:axId val="381038336"/>
      </c:lineChart>
      <c:catAx>
        <c:axId val="38103755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37944"/>
        <c:crosses val="autoZero"/>
        <c:auto val="0"/>
        <c:lblAlgn val="ctr"/>
        <c:lblOffset val="100"/>
        <c:noMultiLvlLbl val="0"/>
      </c:catAx>
      <c:valAx>
        <c:axId val="381037944"/>
        <c:scaling>
          <c:orientation val="minMax"/>
          <c:max val="28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37552"/>
        <c:crosses val="autoZero"/>
        <c:crossBetween val="between"/>
      </c:valAx>
      <c:valAx>
        <c:axId val="381038336"/>
        <c:scaling>
          <c:orientation val="minMax"/>
          <c:max val="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38728"/>
        <c:crosses val="max"/>
        <c:crossBetween val="between"/>
        <c:majorUnit val="0.1"/>
      </c:valAx>
      <c:catAx>
        <c:axId val="381038728"/>
        <c:scaling>
          <c:orientation val="minMax"/>
        </c:scaling>
        <c:delete val="1"/>
        <c:axPos val="b"/>
        <c:numFmt formatCode="mmm\-yy" sourceLinked="1"/>
        <c:majorTickMark val="out"/>
        <c:minorTickMark val="none"/>
        <c:tickLblPos val="nextTo"/>
        <c:crossAx val="381038336"/>
        <c:crosses val="autoZero"/>
        <c:auto val="0"/>
        <c:lblAlgn val="ctr"/>
        <c:lblOffset val="100"/>
        <c:noMultiLvlLbl val="1"/>
      </c:catAx>
      <c:spPr>
        <a:noFill/>
        <a:ln>
          <a:noFill/>
        </a:ln>
        <a:effectLst/>
      </c:spPr>
    </c:plotArea>
    <c:legend>
      <c:legendPos val="b"/>
      <c:layout>
        <c:manualLayout>
          <c:xMode val="edge"/>
          <c:yMode val="edge"/>
          <c:x val="0.22305922629236563"/>
          <c:y val="0.87635277490755625"/>
          <c:w val="0.65822937350222521"/>
          <c:h val="0.1236472250924437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27296587926509E-2"/>
          <c:w val="0.94183515601641121"/>
          <c:h val="0.82664725412516504"/>
        </c:manualLayout>
      </c:layout>
      <c:barChart>
        <c:barDir val="bar"/>
        <c:grouping val="clustered"/>
        <c:varyColors val="0"/>
        <c:ser>
          <c:idx val="0"/>
          <c:order val="0"/>
          <c:tx>
            <c:strRef>
              <c:f>E!$F$2218</c:f>
              <c:strCache>
                <c:ptCount val="1"/>
                <c:pt idx="0">
                  <c:v>As at 2020-21 Q1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E!$D$2219:$E$2234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E!$F$2219:$F$2234</c:f>
              <c:numCache>
                <c:formatCode>#,##0_ ;\-#,##0\ </c:formatCode>
                <c:ptCount val="16"/>
                <c:pt idx="0">
                  <c:v>146243.27196295644</c:v>
                </c:pt>
                <c:pt idx="1">
                  <c:v>40553.755535141339</c:v>
                </c:pt>
                <c:pt idx="2">
                  <c:v>145764.79431391408</c:v>
                </c:pt>
                <c:pt idx="3">
                  <c:v>18929.843675242708</c:v>
                </c:pt>
                <c:pt idx="4">
                  <c:v>22730.031921173068</c:v>
                </c:pt>
                <c:pt idx="5">
                  <c:v>16137.66221556321</c:v>
                </c:pt>
                <c:pt idx="6">
                  <c:v>104365.18013727982</c:v>
                </c:pt>
                <c:pt idx="7">
                  <c:v>106702.43865784004</c:v>
                </c:pt>
                <c:pt idx="8">
                  <c:v>76601.250522318529</c:v>
                </c:pt>
                <c:pt idx="9">
                  <c:v>163609.88897441956</c:v>
                </c:pt>
                <c:pt idx="10">
                  <c:v>123254.78457825826</c:v>
                </c:pt>
                <c:pt idx="11">
                  <c:v>40832.004439473727</c:v>
                </c:pt>
                <c:pt idx="12">
                  <c:v>127350.03697818505</c:v>
                </c:pt>
                <c:pt idx="13">
                  <c:v>76787.838428175048</c:v>
                </c:pt>
                <c:pt idx="14">
                  <c:v>14365.463564217644</c:v>
                </c:pt>
                <c:pt idx="15">
                  <c:v>92214.425015626563</c:v>
                </c:pt>
              </c:numCache>
            </c:numRef>
          </c:val>
          <c:extLst>
            <c:ext xmlns:c16="http://schemas.microsoft.com/office/drawing/2014/chart" uri="{C3380CC4-5D6E-409C-BE32-E72D297353CC}">
              <c16:uniqueId val="{00000000-11B5-4B26-A18C-7C677D452996}"/>
            </c:ext>
          </c:extLst>
        </c:ser>
        <c:ser>
          <c:idx val="1"/>
          <c:order val="1"/>
          <c:tx>
            <c:strRef>
              <c:f>E!$G$2218</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E!$D$2219:$E$2234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E!$G$2219:$G$2234</c:f>
              <c:numCache>
                <c:formatCode>#,##0_ ;\-#,##0\ </c:formatCode>
                <c:ptCount val="16"/>
                <c:pt idx="0">
                  <c:v>147780.53970565621</c:v>
                </c:pt>
                <c:pt idx="1">
                  <c:v>40837.245377233281</c:v>
                </c:pt>
                <c:pt idx="2">
                  <c:v>147207.24657619584</c:v>
                </c:pt>
                <c:pt idx="3">
                  <c:v>19193.32642290814</c:v>
                </c:pt>
                <c:pt idx="4">
                  <c:v>22900.993998440586</c:v>
                </c:pt>
                <c:pt idx="5">
                  <c:v>15940.428536210515</c:v>
                </c:pt>
                <c:pt idx="6">
                  <c:v>104793.2991091196</c:v>
                </c:pt>
                <c:pt idx="7">
                  <c:v>108124.40224726243</c:v>
                </c:pt>
                <c:pt idx="8">
                  <c:v>77908.000233336716</c:v>
                </c:pt>
                <c:pt idx="9">
                  <c:v>165583.0881110254</c:v>
                </c:pt>
                <c:pt idx="10">
                  <c:v>125241.66907879789</c:v>
                </c:pt>
                <c:pt idx="11">
                  <c:v>41561.452734756</c:v>
                </c:pt>
                <c:pt idx="12">
                  <c:v>130228.09950167511</c:v>
                </c:pt>
                <c:pt idx="13">
                  <c:v>77280.555056895537</c:v>
                </c:pt>
                <c:pt idx="14">
                  <c:v>14697.924888926975</c:v>
                </c:pt>
                <c:pt idx="15">
                  <c:v>89434.613567000852</c:v>
                </c:pt>
              </c:numCache>
            </c:numRef>
          </c:val>
          <c:extLst>
            <c:ext xmlns:c16="http://schemas.microsoft.com/office/drawing/2014/chart" uri="{C3380CC4-5D6E-409C-BE32-E72D297353CC}">
              <c16:uniqueId val="{00000001-11B5-4B26-A18C-7C677D452996}"/>
            </c:ext>
          </c:extLst>
        </c:ser>
        <c:dLbls>
          <c:showLegendKey val="0"/>
          <c:showVal val="0"/>
          <c:showCatName val="0"/>
          <c:showSerName val="0"/>
          <c:showPercent val="0"/>
          <c:showBubbleSize val="0"/>
        </c:dLbls>
        <c:gapWidth val="182"/>
        <c:axId val="339948488"/>
        <c:axId val="339948880"/>
      </c:barChart>
      <c:catAx>
        <c:axId val="33994848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9948880"/>
        <c:crosses val="autoZero"/>
        <c:auto val="0"/>
        <c:lblAlgn val="ctr"/>
        <c:lblOffset val="100"/>
        <c:noMultiLvlLbl val="0"/>
      </c:catAx>
      <c:valAx>
        <c:axId val="33994888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9948488"/>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06405053031705E-2"/>
          <c:y val="4.7958255679886569E-2"/>
          <c:w val="0.81450765643237744"/>
          <c:h val="0.75156796964510353"/>
        </c:manualLayout>
      </c:layout>
      <c:barChart>
        <c:barDir val="col"/>
        <c:grouping val="clustered"/>
        <c:varyColors val="0"/>
        <c:ser>
          <c:idx val="2"/>
          <c:order val="0"/>
          <c:tx>
            <c:strRef>
              <c:f>K!$D$1124</c:f>
              <c:strCache>
                <c:ptCount val="1"/>
                <c:pt idx="0">
                  <c:v>Closed</c:v>
                </c:pt>
              </c:strCache>
            </c:strRef>
          </c:tx>
          <c:spPr>
            <a:solidFill>
              <a:srgbClr val="B4A3C8"/>
            </a:solidFill>
            <a:ln>
              <a:noFill/>
            </a:ln>
            <a:effectLst/>
          </c:spPr>
          <c:invertIfNegative val="0"/>
          <c:dLbls>
            <c:dLbl>
              <c:idx val="0"/>
              <c:layout>
                <c:manualLayout>
                  <c:x val="4.3494953044287106E-3"/>
                  <c:y val="1.65990779012929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53-4F97-B2CC-0C59A81E51D1}"/>
                </c:ext>
              </c:extLst>
            </c:dLbl>
            <c:dLbl>
              <c:idx val="2"/>
              <c:layout>
                <c:manualLayout>
                  <c:x val="4.2868387024230358E-3"/>
                  <c:y val="-5.28629610960442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53-4F97-B2CC-0C59A81E51D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K!$E$1119:$T$1119</c15:sqref>
                  </c15:fullRef>
                </c:ext>
              </c:extLst>
              <c:f>K!$E$1119:$I$1119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K!$E$1124:$T$1124</c15:sqref>
                  </c15:fullRef>
                </c:ext>
              </c:extLst>
              <c:f>K!$E$1124:$I$1124</c:f>
              <c:numCache>
                <c:formatCode>#,##0_ ;\-#,##0\ </c:formatCode>
                <c:ptCount val="5"/>
                <c:pt idx="0">
                  <c:v>95</c:v>
                </c:pt>
                <c:pt idx="1">
                  <c:v>241</c:v>
                </c:pt>
                <c:pt idx="2">
                  <c:v>234</c:v>
                </c:pt>
                <c:pt idx="3">
                  <c:v>109</c:v>
                </c:pt>
                <c:pt idx="4">
                  <c:v>119</c:v>
                </c:pt>
              </c:numCache>
            </c:numRef>
          </c:val>
          <c:extLst>
            <c:ext xmlns:c16="http://schemas.microsoft.com/office/drawing/2014/chart" uri="{C3380CC4-5D6E-409C-BE32-E72D297353CC}">
              <c16:uniqueId val="{00000002-3653-4F97-B2CC-0C59A81E51D1}"/>
            </c:ext>
          </c:extLst>
        </c:ser>
        <c:dLbls>
          <c:showLegendKey val="0"/>
          <c:showVal val="1"/>
          <c:showCatName val="0"/>
          <c:showSerName val="0"/>
          <c:showPercent val="0"/>
          <c:showBubbleSize val="0"/>
        </c:dLbls>
        <c:gapWidth val="219"/>
        <c:overlap val="-27"/>
        <c:axId val="381040296"/>
        <c:axId val="381040688"/>
      </c:barChart>
      <c:lineChart>
        <c:grouping val="standard"/>
        <c:varyColors val="0"/>
        <c:ser>
          <c:idx val="3"/>
          <c:order val="1"/>
          <c:tx>
            <c:strRef>
              <c:f>K!$D$1127</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2102515759941197E-2"/>
                  <c:y val="5.49177548711741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53-4F97-B2CC-0C59A81E51D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K!$E$1119:$T$1119</c15:sqref>
                  </c15:fullRef>
                </c:ext>
              </c:extLst>
              <c:f>K!$E$1119:$I$1119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K!$E$1127:$T$1127</c15:sqref>
                  </c15:fullRef>
                </c:ext>
              </c:extLst>
              <c:f>K!$E$1127:$I$1127</c:f>
              <c:numCache>
                <c:formatCode>0%</c:formatCode>
                <c:ptCount val="5"/>
                <c:pt idx="0">
                  <c:v>0.45263157894736844</c:v>
                </c:pt>
                <c:pt idx="1">
                  <c:v>0.41493775933609961</c:v>
                </c:pt>
                <c:pt idx="2">
                  <c:v>0.77350427350427353</c:v>
                </c:pt>
                <c:pt idx="3">
                  <c:v>0.97247706422018354</c:v>
                </c:pt>
                <c:pt idx="4">
                  <c:v>0.96638655462184875</c:v>
                </c:pt>
              </c:numCache>
            </c:numRef>
          </c:val>
          <c:smooth val="0"/>
          <c:extLst>
            <c:ext xmlns:c16="http://schemas.microsoft.com/office/drawing/2014/chart" uri="{C3380CC4-5D6E-409C-BE32-E72D297353CC}">
              <c16:uniqueId val="{00000004-3653-4F97-B2CC-0C59A81E51D1}"/>
            </c:ext>
          </c:extLst>
        </c:ser>
        <c:dLbls>
          <c:showLegendKey val="0"/>
          <c:showVal val="1"/>
          <c:showCatName val="0"/>
          <c:showSerName val="0"/>
          <c:showPercent val="0"/>
          <c:showBubbleSize val="0"/>
        </c:dLbls>
        <c:marker val="1"/>
        <c:smooth val="0"/>
        <c:axId val="381041472"/>
        <c:axId val="381041080"/>
      </c:lineChart>
      <c:catAx>
        <c:axId val="3810402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0688"/>
        <c:crosses val="autoZero"/>
        <c:auto val="0"/>
        <c:lblAlgn val="ctr"/>
        <c:lblOffset val="100"/>
        <c:noMultiLvlLbl val="0"/>
      </c:catAx>
      <c:valAx>
        <c:axId val="381040688"/>
        <c:scaling>
          <c:orientation val="minMax"/>
          <c:max val="5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0296"/>
        <c:crosses val="autoZero"/>
        <c:crossBetween val="between"/>
      </c:valAx>
      <c:valAx>
        <c:axId val="38104108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1472"/>
        <c:crosses val="max"/>
        <c:crossBetween val="between"/>
        <c:majorUnit val="0.1"/>
      </c:valAx>
      <c:catAx>
        <c:axId val="381041472"/>
        <c:scaling>
          <c:orientation val="minMax"/>
        </c:scaling>
        <c:delete val="1"/>
        <c:axPos val="b"/>
        <c:numFmt formatCode="mmm\-yy" sourceLinked="1"/>
        <c:majorTickMark val="out"/>
        <c:minorTickMark val="none"/>
        <c:tickLblPos val="nextTo"/>
        <c:crossAx val="381041080"/>
        <c:crosses val="autoZero"/>
        <c:auto val="0"/>
        <c:lblAlgn val="ctr"/>
        <c:lblOffset val="100"/>
        <c:noMultiLvlLbl val="1"/>
      </c:catAx>
      <c:spPr>
        <a:noFill/>
        <a:ln>
          <a:noFill/>
        </a:ln>
        <a:effectLst/>
      </c:spPr>
    </c:plotArea>
    <c:legend>
      <c:legendPos val="b"/>
      <c:layout>
        <c:manualLayout>
          <c:xMode val="edge"/>
          <c:yMode val="edge"/>
          <c:x val="0.23825915782266346"/>
          <c:y val="0.87582042414459771"/>
          <c:w val="0.63652516261554259"/>
          <c:h val="0.124179575855402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6035278840249E-2"/>
          <c:y val="1.34805222375544E-2"/>
          <c:w val="0.88406560382588095"/>
          <c:h val="0.66427616814044699"/>
        </c:manualLayout>
      </c:layout>
      <c:barChart>
        <c:barDir val="col"/>
        <c:grouping val="clustered"/>
        <c:varyColors val="0"/>
        <c:ser>
          <c:idx val="1"/>
          <c:order val="1"/>
          <c:tx>
            <c:strRef>
              <c:f>K!$F$793</c:f>
              <c:strCache>
                <c:ptCount val="1"/>
                <c:pt idx="0">
                  <c:v>Q3</c:v>
                </c:pt>
              </c:strCache>
            </c:strRef>
          </c:tx>
          <c:spPr>
            <a:solidFill>
              <a:schemeClr val="accent2"/>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1-A6A8-459D-B9B7-C682A6381AF1}"/>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03-A6A8-459D-B9B7-C682A6381AF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5-A6A8-459D-B9B7-C682A6381AF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A6A8-459D-B9B7-C682A6381AF1}"/>
              </c:ext>
            </c:extLst>
          </c:dPt>
          <c:dLbls>
            <c:dLbl>
              <c:idx val="3"/>
              <c:delete val="1"/>
              <c:extLst>
                <c:ext xmlns:c15="http://schemas.microsoft.com/office/drawing/2012/chart" uri="{CE6537A1-D6FC-4f65-9D91-7224C49458BB}"/>
                <c:ext xmlns:c16="http://schemas.microsoft.com/office/drawing/2014/chart" uri="{C3380CC4-5D6E-409C-BE32-E72D297353CC}">
                  <c16:uniqueId val="{00000007-A6A8-459D-B9B7-C682A6381AF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K!$D$794:$E$797</c:f>
              <c:strCache>
                <c:ptCount val="4"/>
                <c:pt idx="0">
                  <c:v>The Access Process</c:v>
                </c:pt>
                <c:pt idx="1">
                  <c:v>The Pre-Planning Process</c:v>
                </c:pt>
                <c:pt idx="2">
                  <c:v>The Planning Process</c:v>
                </c:pt>
                <c:pt idx="3">
                  <c:v>The Review Process</c:v>
                </c:pt>
              </c:strCache>
            </c:strRef>
          </c:cat>
          <c:val>
            <c:numRef>
              <c:f>K!$F$794:$F$797</c:f>
              <c:numCache>
                <c:formatCode>0%</c:formatCode>
                <c:ptCount val="4"/>
                <c:pt idx="0">
                  <c:v>0.64516129032258063</c:v>
                </c:pt>
                <c:pt idx="1">
                  <c:v>0.92105263157894735</c:v>
                </c:pt>
                <c:pt idx="2">
                  <c:v>0.77777777777777779</c:v>
                </c:pt>
                <c:pt idx="3">
                  <c:v>0</c:v>
                </c:pt>
              </c:numCache>
            </c:numRef>
          </c:val>
          <c:extLst>
            <c:ext xmlns:c16="http://schemas.microsoft.com/office/drawing/2014/chart" uri="{C3380CC4-5D6E-409C-BE32-E72D297353CC}">
              <c16:uniqueId val="{00000008-A6A8-459D-B9B7-C682A6381AF1}"/>
            </c:ext>
          </c:extLst>
        </c:ser>
        <c:ser>
          <c:idx val="2"/>
          <c:order val="2"/>
          <c:tx>
            <c:strRef>
              <c:f>K!$G$793</c:f>
              <c:strCache>
                <c:ptCount val="1"/>
                <c:pt idx="0">
                  <c:v>Q4</c:v>
                </c:pt>
              </c:strCache>
            </c:strRef>
          </c:tx>
          <c:spPr>
            <a:solidFill>
              <a:schemeClr val="accent3"/>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A-A6A8-459D-B9B7-C682A6381AF1}"/>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0C-A6A8-459D-B9B7-C682A6381AF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E-A6A8-459D-B9B7-C682A6381AF1}"/>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0-A6A8-459D-B9B7-C682A6381AF1}"/>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K!$D$794:$E$797</c:f>
              <c:strCache>
                <c:ptCount val="4"/>
                <c:pt idx="0">
                  <c:v>The Access Process</c:v>
                </c:pt>
                <c:pt idx="1">
                  <c:v>The Pre-Planning Process</c:v>
                </c:pt>
                <c:pt idx="2">
                  <c:v>The Planning Process</c:v>
                </c:pt>
                <c:pt idx="3">
                  <c:v>The Review Process</c:v>
                </c:pt>
              </c:strCache>
            </c:strRef>
          </c:cat>
          <c:val>
            <c:numRef>
              <c:f>K!$G$794:$G$797</c:f>
              <c:numCache>
                <c:formatCode>0%</c:formatCode>
                <c:ptCount val="4"/>
                <c:pt idx="0">
                  <c:v>0.73076923076923073</c:v>
                </c:pt>
                <c:pt idx="1">
                  <c:v>0.88235294117647056</c:v>
                </c:pt>
                <c:pt idx="2">
                  <c:v>0.61538461538461542</c:v>
                </c:pt>
                <c:pt idx="3">
                  <c:v>0.78260869565217395</c:v>
                </c:pt>
              </c:numCache>
            </c:numRef>
          </c:val>
          <c:extLst>
            <c:ext xmlns:c16="http://schemas.microsoft.com/office/drawing/2014/chart" uri="{C3380CC4-5D6E-409C-BE32-E72D297353CC}">
              <c16:uniqueId val="{00000011-A6A8-459D-B9B7-C682A6381AF1}"/>
            </c:ext>
          </c:extLst>
        </c:ser>
        <c:ser>
          <c:idx val="3"/>
          <c:order val="3"/>
          <c:tx>
            <c:strRef>
              <c:f>K!$H$793</c:f>
              <c:strCache>
                <c:ptCount val="1"/>
                <c:pt idx="0">
                  <c:v>Q1</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A6A8-459D-B9B7-C682A6381AF1}"/>
              </c:ext>
            </c:extLst>
          </c:dPt>
          <c:dPt>
            <c:idx val="1"/>
            <c:invertIfNegative val="0"/>
            <c:bubble3D val="0"/>
            <c:spPr>
              <a:solidFill>
                <a:srgbClr val="D3C5D7"/>
              </a:solidFill>
              <a:ln>
                <a:noFill/>
              </a:ln>
              <a:effectLst/>
            </c:spPr>
            <c:extLst>
              <c:ext xmlns:c16="http://schemas.microsoft.com/office/drawing/2014/chart" uri="{C3380CC4-5D6E-409C-BE32-E72D297353CC}">
                <c16:uniqueId val="{00000015-A6A8-459D-B9B7-C682A6381AF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17-A6A8-459D-B9B7-C682A6381AF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A6A8-459D-B9B7-C682A6381AF1}"/>
              </c:ext>
            </c:extLst>
          </c:dPt>
          <c:dLbls>
            <c:dLbl>
              <c:idx val="0"/>
              <c:delete val="1"/>
              <c:extLst>
                <c:ext xmlns:c15="http://schemas.microsoft.com/office/drawing/2012/chart" uri="{CE6537A1-D6FC-4f65-9D91-7224C49458BB}"/>
                <c:ext xmlns:c16="http://schemas.microsoft.com/office/drawing/2014/chart" uri="{C3380CC4-5D6E-409C-BE32-E72D297353CC}">
                  <c16:uniqueId val="{00000013-A6A8-459D-B9B7-C682A6381AF1}"/>
                </c:ext>
              </c:extLst>
            </c:dLbl>
            <c:dLbl>
              <c:idx val="1"/>
              <c:delete val="1"/>
              <c:extLst>
                <c:ext xmlns:c15="http://schemas.microsoft.com/office/drawing/2012/chart" uri="{CE6537A1-D6FC-4f65-9D91-7224C49458BB}"/>
                <c:ext xmlns:c16="http://schemas.microsoft.com/office/drawing/2014/chart" uri="{C3380CC4-5D6E-409C-BE32-E72D297353CC}">
                  <c16:uniqueId val="{00000015-A6A8-459D-B9B7-C682A6381AF1}"/>
                </c:ext>
              </c:extLst>
            </c:dLbl>
            <c:dLbl>
              <c:idx val="3"/>
              <c:delete val="1"/>
              <c:extLst>
                <c:ext xmlns:c15="http://schemas.microsoft.com/office/drawing/2012/chart" uri="{CE6537A1-D6FC-4f65-9D91-7224C49458BB}"/>
                <c:ext xmlns:c16="http://schemas.microsoft.com/office/drawing/2014/chart" uri="{C3380CC4-5D6E-409C-BE32-E72D297353CC}">
                  <c16:uniqueId val="{00000019-A6A8-459D-B9B7-C682A6381AF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K!$D$794:$E$797</c:f>
              <c:strCache>
                <c:ptCount val="4"/>
                <c:pt idx="0">
                  <c:v>The Access Process</c:v>
                </c:pt>
                <c:pt idx="1">
                  <c:v>The Pre-Planning Process</c:v>
                </c:pt>
                <c:pt idx="2">
                  <c:v>The Planning Process</c:v>
                </c:pt>
                <c:pt idx="3">
                  <c:v>The Review Process</c:v>
                </c:pt>
              </c:strCache>
            </c:strRef>
          </c:cat>
          <c:val>
            <c:numRef>
              <c:f>K!$H$794:$H$797</c:f>
              <c:numCache>
                <c:formatCode>0%</c:formatCode>
                <c:ptCount val="4"/>
                <c:pt idx="0">
                  <c:v>0</c:v>
                </c:pt>
                <c:pt idx="1">
                  <c:v>0</c:v>
                </c:pt>
                <c:pt idx="2">
                  <c:v>0.76923076923076927</c:v>
                </c:pt>
                <c:pt idx="3">
                  <c:v>0</c:v>
                </c:pt>
              </c:numCache>
            </c:numRef>
          </c:val>
          <c:extLst>
            <c:ext xmlns:c16="http://schemas.microsoft.com/office/drawing/2014/chart" uri="{C3380CC4-5D6E-409C-BE32-E72D297353CC}">
              <c16:uniqueId val="{0000001A-A6A8-459D-B9B7-C682A6381AF1}"/>
            </c:ext>
          </c:extLst>
        </c:ser>
        <c:ser>
          <c:idx val="4"/>
          <c:order val="4"/>
          <c:tx>
            <c:strRef>
              <c:f>K!$I$793</c:f>
              <c:strCache>
                <c:ptCount val="1"/>
                <c:pt idx="0">
                  <c:v>Q2</c:v>
                </c:pt>
              </c:strCache>
            </c:strRef>
          </c:tx>
          <c:spPr>
            <a:solidFill>
              <a:schemeClr val="accent5"/>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C-A6A8-459D-B9B7-C682A6381AF1}"/>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1E-A6A8-459D-B9B7-C682A6381AF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0-A6A8-459D-B9B7-C682A6381AF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A6A8-459D-B9B7-C682A6381AF1}"/>
              </c:ext>
            </c:extLst>
          </c:dPt>
          <c:dLbls>
            <c:dLbl>
              <c:idx val="2"/>
              <c:layout>
                <c:manualLayout>
                  <c:x val="2.1984059652620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6A8-459D-B9B7-C682A6381AF1}"/>
                </c:ext>
              </c:extLst>
            </c:dLbl>
            <c:dLbl>
              <c:idx val="3"/>
              <c:delete val="1"/>
              <c:extLst>
                <c:ext xmlns:c15="http://schemas.microsoft.com/office/drawing/2012/chart" uri="{CE6537A1-D6FC-4f65-9D91-7224C49458BB}"/>
                <c:ext xmlns:c16="http://schemas.microsoft.com/office/drawing/2014/chart" uri="{C3380CC4-5D6E-409C-BE32-E72D297353CC}">
                  <c16:uniqueId val="{00000022-A6A8-459D-B9B7-C682A6381AF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K!$D$794:$E$797</c:f>
              <c:strCache>
                <c:ptCount val="4"/>
                <c:pt idx="0">
                  <c:v>The Access Process</c:v>
                </c:pt>
                <c:pt idx="1">
                  <c:v>The Pre-Planning Process</c:v>
                </c:pt>
                <c:pt idx="2">
                  <c:v>The Planning Process</c:v>
                </c:pt>
                <c:pt idx="3">
                  <c:v>The Review Process</c:v>
                </c:pt>
              </c:strCache>
            </c:strRef>
          </c:cat>
          <c:val>
            <c:numRef>
              <c:f>K!$I$794:$I$797</c:f>
              <c:numCache>
                <c:formatCode>0%</c:formatCode>
                <c:ptCount val="4"/>
                <c:pt idx="0">
                  <c:v>0.70833333333333337</c:v>
                </c:pt>
                <c:pt idx="1">
                  <c:v>0.8</c:v>
                </c:pt>
                <c:pt idx="2">
                  <c:v>0.77272727272727271</c:v>
                </c:pt>
                <c:pt idx="3">
                  <c:v>0</c:v>
                </c:pt>
              </c:numCache>
            </c:numRef>
          </c:val>
          <c:extLst>
            <c:ext xmlns:c16="http://schemas.microsoft.com/office/drawing/2014/chart" uri="{C3380CC4-5D6E-409C-BE32-E72D297353CC}">
              <c16:uniqueId val="{00000023-A6A8-459D-B9B7-C682A6381AF1}"/>
            </c:ext>
          </c:extLst>
        </c:ser>
        <c:ser>
          <c:idx val="5"/>
          <c:order val="5"/>
          <c:tx>
            <c:strRef>
              <c:f>K!$J$793</c:f>
              <c:strCache>
                <c:ptCount val="1"/>
                <c:pt idx="0">
                  <c:v>Q3</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A6A8-459D-B9B7-C682A6381AF1}"/>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27-A6A8-459D-B9B7-C682A6381AF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9-A6A8-459D-B9B7-C682A6381AF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A6A8-459D-B9B7-C682A6381AF1}"/>
              </c:ext>
            </c:extLst>
          </c:dPt>
          <c:dLbls>
            <c:dLbl>
              <c:idx val="0"/>
              <c:delete val="1"/>
              <c:extLst>
                <c:ext xmlns:c15="http://schemas.microsoft.com/office/drawing/2012/chart" uri="{CE6537A1-D6FC-4f65-9D91-7224C49458BB}"/>
                <c:ext xmlns:c16="http://schemas.microsoft.com/office/drawing/2014/chart" uri="{C3380CC4-5D6E-409C-BE32-E72D297353CC}">
                  <c16:uniqueId val="{00000025-A6A8-459D-B9B7-C682A6381AF1}"/>
                </c:ext>
              </c:extLst>
            </c:dLbl>
            <c:dLbl>
              <c:idx val="1"/>
              <c:layout>
                <c:manualLayout>
                  <c:x val="2.0611354195571234E-3"/>
                  <c:y val="-1.527759727975593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6A8-459D-B9B7-C682A6381AF1}"/>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6A8-459D-B9B7-C682A6381AF1}"/>
                </c:ext>
              </c:extLst>
            </c:dLbl>
            <c:dLbl>
              <c:idx val="3"/>
              <c:delete val="1"/>
              <c:extLst>
                <c:ext xmlns:c15="http://schemas.microsoft.com/office/drawing/2012/chart" uri="{CE6537A1-D6FC-4f65-9D91-7224C49458BB}"/>
                <c:ext xmlns:c16="http://schemas.microsoft.com/office/drawing/2014/chart" uri="{C3380CC4-5D6E-409C-BE32-E72D297353CC}">
                  <c16:uniqueId val="{0000002B-A6A8-459D-B9B7-C682A6381AF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K!$D$794:$E$797</c:f>
              <c:strCache>
                <c:ptCount val="4"/>
                <c:pt idx="0">
                  <c:v>The Access Process</c:v>
                </c:pt>
                <c:pt idx="1">
                  <c:v>The Pre-Planning Process</c:v>
                </c:pt>
                <c:pt idx="2">
                  <c:v>The Planning Process</c:v>
                </c:pt>
                <c:pt idx="3">
                  <c:v>The Review Process</c:v>
                </c:pt>
              </c:strCache>
            </c:strRef>
          </c:cat>
          <c:val>
            <c:numRef>
              <c:f>K!$J$794:$J$797</c:f>
              <c:numCache>
                <c:formatCode>0%</c:formatCode>
                <c:ptCount val="4"/>
                <c:pt idx="0">
                  <c:v>0</c:v>
                </c:pt>
                <c:pt idx="1">
                  <c:v>0.79411764705882348</c:v>
                </c:pt>
                <c:pt idx="2">
                  <c:v>0.9375</c:v>
                </c:pt>
                <c:pt idx="3">
                  <c:v>0</c:v>
                </c:pt>
              </c:numCache>
            </c:numRef>
          </c:val>
          <c:extLst>
            <c:ext xmlns:c16="http://schemas.microsoft.com/office/drawing/2014/chart" uri="{C3380CC4-5D6E-409C-BE32-E72D297353CC}">
              <c16:uniqueId val="{0000002C-A6A8-459D-B9B7-C682A6381AF1}"/>
            </c:ext>
          </c:extLst>
        </c:ser>
        <c:ser>
          <c:idx val="6"/>
          <c:order val="6"/>
          <c:tx>
            <c:strRef>
              <c:f>K!$K$793</c:f>
              <c:strCache>
                <c:ptCount val="1"/>
                <c:pt idx="0">
                  <c:v>Q4</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A6A8-459D-B9B7-C682A6381AF1}"/>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30-A6A8-459D-B9B7-C682A6381AF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2-A6A8-459D-B9B7-C682A6381AF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A6A8-459D-B9B7-C682A6381AF1}"/>
              </c:ext>
            </c:extLst>
          </c:dPt>
          <c:dLbls>
            <c:dLbl>
              <c:idx val="0"/>
              <c:delete val="1"/>
              <c:extLst>
                <c:ext xmlns:c15="http://schemas.microsoft.com/office/drawing/2012/chart" uri="{CE6537A1-D6FC-4f65-9D91-7224C49458BB}"/>
                <c:ext xmlns:c16="http://schemas.microsoft.com/office/drawing/2014/chart" uri="{C3380CC4-5D6E-409C-BE32-E72D297353CC}">
                  <c16:uniqueId val="{0000002E-A6A8-459D-B9B7-C682A6381AF1}"/>
                </c:ext>
              </c:extLst>
            </c:dLbl>
            <c:dLbl>
              <c:idx val="1"/>
              <c:layout>
                <c:manualLayout>
                  <c:x val="4.4438999320373625E-3"/>
                  <c:y val="1.013240742809183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A6A8-459D-B9B7-C682A6381AF1}"/>
                </c:ext>
              </c:extLst>
            </c:dLbl>
            <c:dLbl>
              <c:idx val="2"/>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A6A8-459D-B9B7-C682A6381AF1}"/>
                </c:ext>
              </c:extLst>
            </c:dLbl>
            <c:dLbl>
              <c:idx val="3"/>
              <c:delete val="1"/>
              <c:extLst>
                <c:ext xmlns:c15="http://schemas.microsoft.com/office/drawing/2012/chart" uri="{CE6537A1-D6FC-4f65-9D91-7224C49458BB}"/>
                <c:ext xmlns:c16="http://schemas.microsoft.com/office/drawing/2014/chart" uri="{C3380CC4-5D6E-409C-BE32-E72D297353CC}">
                  <c16:uniqueId val="{00000034-A6A8-459D-B9B7-C682A6381AF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K!$D$794:$E$797</c:f>
              <c:strCache>
                <c:ptCount val="4"/>
                <c:pt idx="0">
                  <c:v>The Access Process</c:v>
                </c:pt>
                <c:pt idx="1">
                  <c:v>The Pre-Planning Process</c:v>
                </c:pt>
                <c:pt idx="2">
                  <c:v>The Planning Process</c:v>
                </c:pt>
                <c:pt idx="3">
                  <c:v>The Review Process</c:v>
                </c:pt>
              </c:strCache>
            </c:strRef>
          </c:cat>
          <c:val>
            <c:numRef>
              <c:f>K!$K$794:$K$797</c:f>
              <c:numCache>
                <c:formatCode>0%</c:formatCode>
                <c:ptCount val="4"/>
                <c:pt idx="0">
                  <c:v>0</c:v>
                </c:pt>
                <c:pt idx="1">
                  <c:v>0.82758620689655171</c:v>
                </c:pt>
                <c:pt idx="2">
                  <c:v>0.82</c:v>
                </c:pt>
                <c:pt idx="3">
                  <c:v>0</c:v>
                </c:pt>
              </c:numCache>
            </c:numRef>
          </c:val>
          <c:extLst>
            <c:ext xmlns:c16="http://schemas.microsoft.com/office/drawing/2014/chart" uri="{C3380CC4-5D6E-409C-BE32-E72D297353CC}">
              <c16:uniqueId val="{00000035-A6A8-459D-B9B7-C682A6381AF1}"/>
            </c:ext>
          </c:extLst>
        </c:ser>
        <c:ser>
          <c:idx val="7"/>
          <c:order val="7"/>
          <c:tx>
            <c:strRef>
              <c:f>K!$L$793</c:f>
              <c:strCache>
                <c:ptCount val="1"/>
                <c:pt idx="0">
                  <c:v>Q1</c:v>
                </c:pt>
              </c:strCache>
            </c:strRef>
          </c:tx>
          <c:spPr>
            <a:solidFill>
              <a:schemeClr val="accent2">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37-A6A8-459D-B9B7-C682A6381AF1}"/>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39-A6A8-459D-B9B7-C682A6381AF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B-A6A8-459D-B9B7-C682A6381AF1}"/>
              </c:ext>
            </c:extLst>
          </c:dPt>
          <c:dPt>
            <c:idx val="3"/>
            <c:invertIfNegative val="0"/>
            <c:bubble3D val="0"/>
            <c:spPr>
              <a:solidFill>
                <a:srgbClr val="C5E0B4"/>
              </a:solidFill>
              <a:ln>
                <a:noFill/>
              </a:ln>
              <a:effectLst/>
            </c:spPr>
            <c:extLst>
              <c:ext xmlns:c16="http://schemas.microsoft.com/office/drawing/2014/chart" uri="{C3380CC4-5D6E-409C-BE32-E72D297353CC}">
                <c16:uniqueId val="{0000003D-A6A8-459D-B9B7-C682A6381AF1}"/>
              </c:ext>
            </c:extLst>
          </c:dPt>
          <c:dLbls>
            <c:dLbl>
              <c:idx val="1"/>
              <c:layout>
                <c:manualLayout>
                  <c:x val="0"/>
                  <c:y val="3.4215214116741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6A8-459D-B9B7-C682A6381AF1}"/>
                </c:ext>
              </c:extLst>
            </c:dLbl>
            <c:dLbl>
              <c:idx val="3"/>
              <c:delete val="1"/>
              <c:extLst>
                <c:ext xmlns:c15="http://schemas.microsoft.com/office/drawing/2012/chart" uri="{CE6537A1-D6FC-4f65-9D91-7224C49458BB}"/>
                <c:ext xmlns:c16="http://schemas.microsoft.com/office/drawing/2014/chart" uri="{C3380CC4-5D6E-409C-BE32-E72D297353CC}">
                  <c16:uniqueId val="{0000003D-A6A8-459D-B9B7-C682A6381AF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K!$D$794:$E$797</c:f>
              <c:strCache>
                <c:ptCount val="4"/>
                <c:pt idx="0">
                  <c:v>The Access Process</c:v>
                </c:pt>
                <c:pt idx="1">
                  <c:v>The Pre-Planning Process</c:v>
                </c:pt>
                <c:pt idx="2">
                  <c:v>The Planning Process</c:v>
                </c:pt>
                <c:pt idx="3">
                  <c:v>The Review Process</c:v>
                </c:pt>
              </c:strCache>
            </c:strRef>
          </c:cat>
          <c:val>
            <c:numRef>
              <c:f>K!$L$794:$L$797</c:f>
              <c:numCache>
                <c:formatCode>0%</c:formatCode>
                <c:ptCount val="4"/>
                <c:pt idx="0">
                  <c:v>0.83720930232558144</c:v>
                </c:pt>
                <c:pt idx="1">
                  <c:v>0.84057971014492749</c:v>
                </c:pt>
                <c:pt idx="2">
                  <c:v>0.84705882352941175</c:v>
                </c:pt>
                <c:pt idx="3">
                  <c:v>0</c:v>
                </c:pt>
              </c:numCache>
            </c:numRef>
          </c:val>
          <c:extLst>
            <c:ext xmlns:c16="http://schemas.microsoft.com/office/drawing/2014/chart" uri="{C3380CC4-5D6E-409C-BE32-E72D297353CC}">
              <c16:uniqueId val="{0000003E-A6A8-459D-B9B7-C682A6381AF1}"/>
            </c:ext>
          </c:extLst>
        </c:ser>
        <c:ser>
          <c:idx val="8"/>
          <c:order val="8"/>
          <c:tx>
            <c:strRef>
              <c:f>K!$M$793</c:f>
              <c:strCache>
                <c:ptCount val="1"/>
                <c:pt idx="0">
                  <c:v>Q2</c:v>
                </c:pt>
              </c:strCache>
            </c:strRef>
          </c:tx>
          <c:spPr>
            <a:solidFill>
              <a:schemeClr val="accent3">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40-A6A8-459D-B9B7-C682A6381AF1}"/>
              </c:ext>
            </c:extLst>
          </c:dPt>
          <c:dPt>
            <c:idx val="1"/>
            <c:invertIfNegative val="0"/>
            <c:bubble3D val="0"/>
            <c:spPr>
              <a:solidFill>
                <a:srgbClr val="D3C5D7"/>
              </a:solidFill>
              <a:ln>
                <a:noFill/>
              </a:ln>
              <a:effectLst/>
            </c:spPr>
            <c:extLst>
              <c:ext xmlns:c16="http://schemas.microsoft.com/office/drawing/2014/chart" uri="{C3380CC4-5D6E-409C-BE32-E72D297353CC}">
                <c16:uniqueId val="{00000042-A6A8-459D-B9B7-C682A6381AF1}"/>
              </c:ext>
            </c:extLst>
          </c:dPt>
          <c:dPt>
            <c:idx val="2"/>
            <c:invertIfNegative val="0"/>
            <c:bubble3D val="0"/>
            <c:spPr>
              <a:solidFill>
                <a:srgbClr val="70AD47"/>
              </a:solidFill>
              <a:ln>
                <a:noFill/>
              </a:ln>
              <a:effectLst/>
            </c:spPr>
            <c:extLst>
              <c:ext xmlns:c16="http://schemas.microsoft.com/office/drawing/2014/chart" uri="{C3380CC4-5D6E-409C-BE32-E72D297353CC}">
                <c16:uniqueId val="{00000044-A6A8-459D-B9B7-C682A6381AF1}"/>
              </c:ext>
            </c:extLst>
          </c:dPt>
          <c:dPt>
            <c:idx val="3"/>
            <c:invertIfNegative val="0"/>
            <c:bubble3D val="0"/>
            <c:spPr>
              <a:solidFill>
                <a:srgbClr val="C5E0B4"/>
              </a:solidFill>
              <a:ln>
                <a:noFill/>
              </a:ln>
              <a:effectLst/>
            </c:spPr>
            <c:extLst>
              <c:ext xmlns:c16="http://schemas.microsoft.com/office/drawing/2014/chart" uri="{C3380CC4-5D6E-409C-BE32-E72D297353CC}">
                <c16:uniqueId val="{00000046-A6A8-459D-B9B7-C682A6381AF1}"/>
              </c:ext>
            </c:extLst>
          </c:dPt>
          <c:dLbls>
            <c:dLbl>
              <c:idx val="0"/>
              <c:delete val="1"/>
              <c:extLst>
                <c:ext xmlns:c15="http://schemas.microsoft.com/office/drawing/2012/chart" uri="{CE6537A1-D6FC-4f65-9D91-7224C49458BB}"/>
                <c:ext xmlns:c16="http://schemas.microsoft.com/office/drawing/2014/chart" uri="{C3380CC4-5D6E-409C-BE32-E72D297353CC}">
                  <c16:uniqueId val="{00000040-A6A8-459D-B9B7-C682A6381AF1}"/>
                </c:ext>
              </c:extLst>
            </c:dLbl>
            <c:dLbl>
              <c:idx val="2"/>
              <c:layout>
                <c:manualLayout>
                  <c:x val="4.4890757399323016E-3"/>
                  <c:y val="6.75485387011708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A6A8-459D-B9B7-C682A6381AF1}"/>
                </c:ext>
              </c:extLst>
            </c:dLbl>
            <c:dLbl>
              <c:idx val="3"/>
              <c:layout>
                <c:manualLayout>
                  <c:x val="2.198405965261908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A6A8-459D-B9B7-C682A6381AF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K!$D$794:$E$797</c:f>
              <c:strCache>
                <c:ptCount val="4"/>
                <c:pt idx="0">
                  <c:v>The Access Process</c:v>
                </c:pt>
                <c:pt idx="1">
                  <c:v>The Pre-Planning Process</c:v>
                </c:pt>
                <c:pt idx="2">
                  <c:v>The Planning Process</c:v>
                </c:pt>
                <c:pt idx="3">
                  <c:v>The Review Process</c:v>
                </c:pt>
              </c:strCache>
            </c:strRef>
          </c:cat>
          <c:val>
            <c:numRef>
              <c:f>K!$M$794:$M$797</c:f>
              <c:numCache>
                <c:formatCode>0%</c:formatCode>
                <c:ptCount val="4"/>
                <c:pt idx="0">
                  <c:v>0</c:v>
                </c:pt>
                <c:pt idx="1">
                  <c:v>0.88888888888888884</c:v>
                </c:pt>
                <c:pt idx="2">
                  <c:v>0.90322580645161288</c:v>
                </c:pt>
                <c:pt idx="3">
                  <c:v>0.79726027397260268</c:v>
                </c:pt>
              </c:numCache>
            </c:numRef>
          </c:val>
          <c:extLst>
            <c:ext xmlns:c16="http://schemas.microsoft.com/office/drawing/2014/chart" uri="{C3380CC4-5D6E-409C-BE32-E72D297353CC}">
              <c16:uniqueId val="{00000047-A6A8-459D-B9B7-C682A6381AF1}"/>
            </c:ext>
          </c:extLst>
        </c:ser>
        <c:dLbls>
          <c:dLblPos val="outEnd"/>
          <c:showLegendKey val="0"/>
          <c:showVal val="1"/>
          <c:showCatName val="0"/>
          <c:showSerName val="0"/>
          <c:showPercent val="0"/>
          <c:showBubbleSize val="0"/>
        </c:dLbls>
        <c:gapWidth val="219"/>
        <c:overlap val="-27"/>
        <c:axId val="381042256"/>
        <c:axId val="381042648"/>
        <c:extLst>
          <c:ext xmlns:c15="http://schemas.microsoft.com/office/drawing/2012/chart" uri="{02D57815-91ED-43cb-92C2-25804820EDAC}">
            <c15:filteredBarSeries>
              <c15:ser>
                <c:idx val="0"/>
                <c:order val="0"/>
                <c:tx>
                  <c:v>#REF!</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K!$D$794:$E$797</c15:sqref>
                        </c15:formulaRef>
                      </c:ext>
                    </c:extLst>
                    <c:strCache>
                      <c:ptCount val="4"/>
                      <c:pt idx="0">
                        <c:v>The Access Process</c:v>
                      </c:pt>
                      <c:pt idx="1">
                        <c:v>The Pre-Planning Process</c:v>
                      </c:pt>
                      <c:pt idx="2">
                        <c:v>The Planning Process</c:v>
                      </c:pt>
                      <c:pt idx="3">
                        <c:v>The Review Process</c:v>
                      </c:pt>
                    </c:strCache>
                  </c:strRef>
                </c:cat>
                <c:val>
                  <c:numLit>
                    <c:formatCode>General</c:formatCode>
                    <c:ptCount val="4"/>
                  </c:numLit>
                </c:val>
                <c:extLst>
                  <c:ext xmlns:c16="http://schemas.microsoft.com/office/drawing/2014/chart" uri="{C3380CC4-5D6E-409C-BE32-E72D297353CC}">
                    <c16:uniqueId val="{00000048-A6A8-459D-B9B7-C682A6381AF1}"/>
                  </c:ext>
                </c:extLst>
              </c15:ser>
            </c15:filteredBarSeries>
          </c:ext>
        </c:extLst>
      </c:barChart>
      <c:catAx>
        <c:axId val="3810422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2648"/>
        <c:crosses val="autoZero"/>
        <c:auto val="1"/>
        <c:lblAlgn val="ctr"/>
        <c:lblOffset val="800"/>
        <c:noMultiLvlLbl val="0"/>
      </c:catAx>
      <c:valAx>
        <c:axId val="3810426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22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3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10120690183156E-2"/>
          <c:y val="8.3064749430845006E-2"/>
          <c:w val="0.84013229304542814"/>
          <c:h val="0.7224102417970768"/>
        </c:manualLayout>
      </c:layout>
      <c:barChart>
        <c:barDir val="col"/>
        <c:grouping val="clustered"/>
        <c:varyColors val="0"/>
        <c:ser>
          <c:idx val="0"/>
          <c:order val="0"/>
          <c:tx>
            <c:strRef>
              <c:f>K!$D$1026</c:f>
              <c:strCache>
                <c:ptCount val="1"/>
                <c:pt idx="0">
                  <c:v>Open</c:v>
                </c:pt>
              </c:strCache>
            </c:strRef>
          </c:tx>
          <c:spPr>
            <a:solidFill>
              <a:srgbClr val="B4A3C8"/>
            </a:solidFill>
            <a:ln>
              <a:noFill/>
            </a:ln>
            <a:effectLst/>
          </c:spPr>
          <c:invertIfNegative val="0"/>
          <c:dLbls>
            <c:dLbl>
              <c:idx val="0"/>
              <c:layout>
                <c:manualLayout>
                  <c:x val="-1.2610031627680396E-2"/>
                  <c:y val="1.155056829705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44-4DE8-B371-C66540AF624D}"/>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K!$E$1025:$I$1025</c:f>
              <c:numCache>
                <c:formatCode>mmm\-yy</c:formatCode>
                <c:ptCount val="5"/>
                <c:pt idx="0">
                  <c:v>43830</c:v>
                </c:pt>
                <c:pt idx="1">
                  <c:v>43921</c:v>
                </c:pt>
                <c:pt idx="2">
                  <c:v>44012</c:v>
                </c:pt>
                <c:pt idx="3">
                  <c:v>44104</c:v>
                </c:pt>
                <c:pt idx="4">
                  <c:v>44196</c:v>
                </c:pt>
              </c:numCache>
            </c:numRef>
          </c:cat>
          <c:val>
            <c:numRef>
              <c:f>K!$E$1026:$I$1026</c:f>
              <c:numCache>
                <c:formatCode>#,##0_ ;\-#,##0\ </c:formatCode>
                <c:ptCount val="5"/>
                <c:pt idx="0">
                  <c:v>64</c:v>
                </c:pt>
                <c:pt idx="1">
                  <c:v>19</c:v>
                </c:pt>
                <c:pt idx="2">
                  <c:v>70</c:v>
                </c:pt>
                <c:pt idx="3">
                  <c:v>73</c:v>
                </c:pt>
                <c:pt idx="4">
                  <c:v>32</c:v>
                </c:pt>
              </c:numCache>
            </c:numRef>
          </c:val>
          <c:extLst>
            <c:ext xmlns:c16="http://schemas.microsoft.com/office/drawing/2014/chart" uri="{C3380CC4-5D6E-409C-BE32-E72D297353CC}">
              <c16:uniqueId val="{00000001-1F44-4DE8-B371-C66540AF624D}"/>
            </c:ext>
          </c:extLst>
        </c:ser>
        <c:dLbls>
          <c:showLegendKey val="0"/>
          <c:showVal val="1"/>
          <c:showCatName val="0"/>
          <c:showSerName val="0"/>
          <c:showPercent val="0"/>
          <c:showBubbleSize val="0"/>
        </c:dLbls>
        <c:gapWidth val="219"/>
        <c:overlap val="-27"/>
        <c:axId val="381043432"/>
        <c:axId val="381043824"/>
      </c:barChart>
      <c:lineChart>
        <c:grouping val="standard"/>
        <c:varyColors val="0"/>
        <c:ser>
          <c:idx val="1"/>
          <c:order val="1"/>
          <c:tx>
            <c:strRef>
              <c:f>K!$D$1029</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1.2610031627680377E-2"/>
                  <c:y val="-5.7752841485276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44-4DE8-B371-C66540AF624D}"/>
                </c:ext>
              </c:extLst>
            </c:dLbl>
            <c:dLbl>
              <c:idx val="1"/>
              <c:layout>
                <c:manualLayout>
                  <c:x val="-5.2111054186600669E-2"/>
                  <c:y val="-5.1675350210330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44-4DE8-B371-C66540AF624D}"/>
                </c:ext>
              </c:extLst>
            </c:dLbl>
            <c:dLbl>
              <c:idx val="2"/>
              <c:layout>
                <c:manualLayout>
                  <c:x val="-5.63143342663344E-2"/>
                  <c:y val="-5.75263636694116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44-4DE8-B371-C66540AF624D}"/>
                </c:ext>
              </c:extLst>
            </c:dLbl>
            <c:dLbl>
              <c:idx val="3"/>
              <c:layout>
                <c:manualLayout>
                  <c:x val="-5.1982462399693292E-2"/>
                  <c:y val="-5.1524553207779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44-4DE8-B371-C66540AF624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K!$E$1025:$I$1025</c:f>
              <c:numCache>
                <c:formatCode>mmm\-yy</c:formatCode>
                <c:ptCount val="5"/>
                <c:pt idx="0">
                  <c:v>43830</c:v>
                </c:pt>
                <c:pt idx="1">
                  <c:v>43921</c:v>
                </c:pt>
                <c:pt idx="2">
                  <c:v>44012</c:v>
                </c:pt>
                <c:pt idx="3">
                  <c:v>44104</c:v>
                </c:pt>
                <c:pt idx="4">
                  <c:v>44196</c:v>
                </c:pt>
              </c:numCache>
            </c:numRef>
          </c:cat>
          <c:val>
            <c:numRef>
              <c:f>K!$E$1029:$I$1029</c:f>
              <c:numCache>
                <c:formatCode>0%</c:formatCode>
                <c:ptCount val="5"/>
                <c:pt idx="0">
                  <c:v>0.15625</c:v>
                </c:pt>
                <c:pt idx="1">
                  <c:v>0</c:v>
                </c:pt>
                <c:pt idx="2">
                  <c:v>0</c:v>
                </c:pt>
                <c:pt idx="3">
                  <c:v>0</c:v>
                </c:pt>
                <c:pt idx="4">
                  <c:v>0</c:v>
                </c:pt>
              </c:numCache>
            </c:numRef>
          </c:val>
          <c:smooth val="0"/>
          <c:extLst>
            <c:ext xmlns:c16="http://schemas.microsoft.com/office/drawing/2014/chart" uri="{C3380CC4-5D6E-409C-BE32-E72D297353CC}">
              <c16:uniqueId val="{00000006-1F44-4DE8-B371-C66540AF624D}"/>
            </c:ext>
          </c:extLst>
        </c:ser>
        <c:dLbls>
          <c:showLegendKey val="0"/>
          <c:showVal val="1"/>
          <c:showCatName val="0"/>
          <c:showSerName val="0"/>
          <c:showPercent val="0"/>
          <c:showBubbleSize val="0"/>
        </c:dLbls>
        <c:marker val="1"/>
        <c:smooth val="0"/>
        <c:axId val="381044608"/>
        <c:axId val="381044216"/>
      </c:lineChart>
      <c:catAx>
        <c:axId val="3810434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3824"/>
        <c:crosses val="autoZero"/>
        <c:auto val="0"/>
        <c:lblAlgn val="ctr"/>
        <c:lblOffset val="100"/>
        <c:noMultiLvlLbl val="0"/>
      </c:catAx>
      <c:valAx>
        <c:axId val="38104382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3432"/>
        <c:crosses val="autoZero"/>
        <c:crossBetween val="between"/>
      </c:valAx>
      <c:valAx>
        <c:axId val="381044216"/>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4608"/>
        <c:crosses val="max"/>
        <c:crossBetween val="between"/>
      </c:valAx>
      <c:dateAx>
        <c:axId val="381044608"/>
        <c:scaling>
          <c:orientation val="minMax"/>
        </c:scaling>
        <c:delete val="1"/>
        <c:axPos val="b"/>
        <c:numFmt formatCode="mmm\-yy" sourceLinked="1"/>
        <c:majorTickMark val="out"/>
        <c:minorTickMark val="none"/>
        <c:tickLblPos val="nextTo"/>
        <c:crossAx val="381044216"/>
        <c:crosses val="autoZero"/>
        <c:auto val="1"/>
        <c:lblOffset val="100"/>
        <c:baseTimeUnit val="months"/>
      </c:dateAx>
      <c:spPr>
        <a:noFill/>
        <a:ln>
          <a:noFill/>
        </a:ln>
        <a:effectLst/>
      </c:spPr>
    </c:plotArea>
    <c:legend>
      <c:legendPos val="b"/>
      <c:layout>
        <c:manualLayout>
          <c:xMode val="edge"/>
          <c:yMode val="edge"/>
          <c:x val="0.20139032816383898"/>
          <c:y val="0.88333346633009624"/>
          <c:w val="0.65822937350222521"/>
          <c:h val="0.116666533669903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650498976795617E-2"/>
          <c:y val="7.430012787690482E-2"/>
          <c:w val="0.82475165781007231"/>
          <c:h val="0.73804203356399778"/>
        </c:manualLayout>
      </c:layout>
      <c:barChart>
        <c:barDir val="col"/>
        <c:grouping val="clustered"/>
        <c:varyColors val="0"/>
        <c:ser>
          <c:idx val="2"/>
          <c:order val="0"/>
          <c:tx>
            <c:strRef>
              <c:f>K!$D$1030</c:f>
              <c:strCache>
                <c:ptCount val="1"/>
                <c:pt idx="0">
                  <c:v>Closed</c:v>
                </c:pt>
              </c:strCache>
            </c:strRef>
          </c:tx>
          <c:spPr>
            <a:solidFill>
              <a:srgbClr val="B4A3C8"/>
            </a:solidFill>
            <a:ln>
              <a:noFill/>
            </a:ln>
            <a:effectLst/>
          </c:spPr>
          <c:invertIfNegative val="0"/>
          <c:dLbls>
            <c:dLbl>
              <c:idx val="0"/>
              <c:layout>
                <c:manualLayout>
                  <c:x val="0"/>
                  <c:y val="5.73476831987539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9-4537-A608-6F69AC1D4EE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K!$E$1025:$I$1025</c:f>
              <c:numCache>
                <c:formatCode>mmm\-yy</c:formatCode>
                <c:ptCount val="5"/>
                <c:pt idx="0">
                  <c:v>43830</c:v>
                </c:pt>
                <c:pt idx="1">
                  <c:v>43921</c:v>
                </c:pt>
                <c:pt idx="2">
                  <c:v>44012</c:v>
                </c:pt>
                <c:pt idx="3">
                  <c:v>44104</c:v>
                </c:pt>
                <c:pt idx="4">
                  <c:v>44196</c:v>
                </c:pt>
              </c:numCache>
            </c:numRef>
          </c:cat>
          <c:val>
            <c:numRef>
              <c:f>K!$E$1030:$I$1030</c:f>
              <c:numCache>
                <c:formatCode>#,##0_ ;\-#,##0\ </c:formatCode>
                <c:ptCount val="5"/>
                <c:pt idx="0">
                  <c:v>436</c:v>
                </c:pt>
                <c:pt idx="1">
                  <c:v>532</c:v>
                </c:pt>
                <c:pt idx="2">
                  <c:v>432</c:v>
                </c:pt>
                <c:pt idx="3">
                  <c:v>590</c:v>
                </c:pt>
                <c:pt idx="4">
                  <c:v>605</c:v>
                </c:pt>
              </c:numCache>
            </c:numRef>
          </c:val>
          <c:extLst>
            <c:ext xmlns:c16="http://schemas.microsoft.com/office/drawing/2014/chart" uri="{C3380CC4-5D6E-409C-BE32-E72D297353CC}">
              <c16:uniqueId val="{00000001-7179-4537-A608-6F69AC1D4EEA}"/>
            </c:ext>
          </c:extLst>
        </c:ser>
        <c:dLbls>
          <c:showLegendKey val="0"/>
          <c:showVal val="1"/>
          <c:showCatName val="0"/>
          <c:showSerName val="0"/>
          <c:showPercent val="0"/>
          <c:showBubbleSize val="0"/>
        </c:dLbls>
        <c:gapWidth val="219"/>
        <c:overlap val="-27"/>
        <c:axId val="381045392"/>
        <c:axId val="381045784"/>
      </c:barChart>
      <c:lineChart>
        <c:grouping val="standard"/>
        <c:varyColors val="0"/>
        <c:ser>
          <c:idx val="3"/>
          <c:order val="1"/>
          <c:tx>
            <c:strRef>
              <c:f>K!$D$1033</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K!$E$1025:$I$1025</c:f>
              <c:numCache>
                <c:formatCode>mmm\-yy</c:formatCode>
                <c:ptCount val="5"/>
                <c:pt idx="0">
                  <c:v>43830</c:v>
                </c:pt>
                <c:pt idx="1">
                  <c:v>43921</c:v>
                </c:pt>
                <c:pt idx="2">
                  <c:v>44012</c:v>
                </c:pt>
                <c:pt idx="3">
                  <c:v>44104</c:v>
                </c:pt>
                <c:pt idx="4">
                  <c:v>44196</c:v>
                </c:pt>
              </c:numCache>
            </c:numRef>
          </c:cat>
          <c:val>
            <c:numRef>
              <c:f>K!$E$1033:$I$1033</c:f>
              <c:numCache>
                <c:formatCode>0%</c:formatCode>
                <c:ptCount val="5"/>
                <c:pt idx="0">
                  <c:v>0.59174311926605505</c:v>
                </c:pt>
                <c:pt idx="1">
                  <c:v>0.94360902255639101</c:v>
                </c:pt>
                <c:pt idx="2">
                  <c:v>1</c:v>
                </c:pt>
                <c:pt idx="3">
                  <c:v>0.99661016949152548</c:v>
                </c:pt>
                <c:pt idx="4">
                  <c:v>0.99834710743801658</c:v>
                </c:pt>
              </c:numCache>
            </c:numRef>
          </c:val>
          <c:smooth val="0"/>
          <c:extLst>
            <c:ext xmlns:c16="http://schemas.microsoft.com/office/drawing/2014/chart" uri="{C3380CC4-5D6E-409C-BE32-E72D297353CC}">
              <c16:uniqueId val="{00000002-7179-4537-A608-6F69AC1D4EEA}"/>
            </c:ext>
          </c:extLst>
        </c:ser>
        <c:dLbls>
          <c:showLegendKey val="0"/>
          <c:showVal val="1"/>
          <c:showCatName val="0"/>
          <c:showSerName val="0"/>
          <c:showPercent val="0"/>
          <c:showBubbleSize val="0"/>
        </c:dLbls>
        <c:marker val="1"/>
        <c:smooth val="0"/>
        <c:axId val="381046568"/>
        <c:axId val="381046176"/>
      </c:lineChart>
      <c:catAx>
        <c:axId val="3810453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5784"/>
        <c:crosses val="autoZero"/>
        <c:auto val="0"/>
        <c:lblAlgn val="ctr"/>
        <c:lblOffset val="100"/>
        <c:noMultiLvlLbl val="0"/>
      </c:catAx>
      <c:valAx>
        <c:axId val="381045784"/>
        <c:scaling>
          <c:orientation val="minMax"/>
          <c:max val="9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5392"/>
        <c:crosses val="autoZero"/>
        <c:crossBetween val="between"/>
      </c:valAx>
      <c:valAx>
        <c:axId val="38104617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46568"/>
        <c:crosses val="max"/>
        <c:crossBetween val="between"/>
      </c:valAx>
      <c:catAx>
        <c:axId val="381046568"/>
        <c:scaling>
          <c:orientation val="minMax"/>
        </c:scaling>
        <c:delete val="1"/>
        <c:axPos val="b"/>
        <c:numFmt formatCode="mmm\-yy" sourceLinked="1"/>
        <c:majorTickMark val="out"/>
        <c:minorTickMark val="none"/>
        <c:tickLblPos val="nextTo"/>
        <c:crossAx val="381046176"/>
        <c:crosses val="autoZero"/>
        <c:auto val="0"/>
        <c:lblAlgn val="ctr"/>
        <c:lblOffset val="100"/>
        <c:noMultiLvlLbl val="1"/>
      </c:catAx>
      <c:spPr>
        <a:noFill/>
        <a:ln>
          <a:noFill/>
        </a:ln>
        <a:effectLst/>
      </c:spPr>
    </c:plotArea>
    <c:legend>
      <c:legendPos val="b"/>
      <c:layout>
        <c:manualLayout>
          <c:xMode val="edge"/>
          <c:yMode val="edge"/>
          <c:x val="0.2035098017567524"/>
          <c:y val="0.91089679647952171"/>
          <c:w val="0.63652516261554259"/>
          <c:h val="8.9103203520478111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L!$D$390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L!$F$389:$R$389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L!$F$390:$R$390</c:f>
              <c:numCache>
                <c:formatCode>0%</c:formatCode>
                <c:ptCount val="13"/>
                <c:pt idx="0">
                  <c:v>0.59935131444178902</c:v>
                </c:pt>
                <c:pt idx="1">
                  <c:v>0.59878472222222223</c:v>
                </c:pt>
                <c:pt idx="2">
                  <c:v>0.59915469146238376</c:v>
                </c:pt>
                <c:pt idx="3">
                  <c:v>0.60316946959896511</c:v>
                </c:pt>
                <c:pt idx="4">
                  <c:v>0.60354202268137336</c:v>
                </c:pt>
                <c:pt idx="5">
                  <c:v>0.60151057401812691</c:v>
                </c:pt>
                <c:pt idx="6">
                  <c:v>0.60328986366330761</c:v>
                </c:pt>
                <c:pt idx="7">
                  <c:v>0.60462112514351318</c:v>
                </c:pt>
                <c:pt idx="8">
                  <c:v>0.60220385674931132</c:v>
                </c:pt>
                <c:pt idx="9">
                  <c:v>0.60317672183662574</c:v>
                </c:pt>
                <c:pt idx="10">
                  <c:v>0.60256909303230832</c:v>
                </c:pt>
                <c:pt idx="11">
                  <c:v>0.60108736882033131</c:v>
                </c:pt>
                <c:pt idx="12">
                  <c:v>0.60066290203780992</c:v>
                </c:pt>
              </c:numCache>
            </c:numRef>
          </c:val>
          <c:extLst>
            <c:ext xmlns:c16="http://schemas.microsoft.com/office/drawing/2014/chart" uri="{C3380CC4-5D6E-409C-BE32-E72D297353CC}">
              <c16:uniqueId val="{00000000-D671-4D5C-BC78-E806686EA542}"/>
            </c:ext>
          </c:extLst>
        </c:ser>
        <c:ser>
          <c:idx val="1"/>
          <c:order val="1"/>
          <c:tx>
            <c:strRef>
              <c:f>L!$D$391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L!$F$389:$R$389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L!$F$391:$R$391</c:f>
              <c:numCache>
                <c:formatCode>0%</c:formatCode>
                <c:ptCount val="13"/>
                <c:pt idx="0">
                  <c:v>0.39706384431546604</c:v>
                </c:pt>
                <c:pt idx="1">
                  <c:v>0.39687499999999998</c:v>
                </c:pt>
                <c:pt idx="2">
                  <c:v>0.39560439560439559</c:v>
                </c:pt>
                <c:pt idx="3">
                  <c:v>0.39149417852522639</c:v>
                </c:pt>
                <c:pt idx="4">
                  <c:v>0.39070995805499459</c:v>
                </c:pt>
                <c:pt idx="5">
                  <c:v>0.39199395770392748</c:v>
                </c:pt>
                <c:pt idx="6">
                  <c:v>0.38974510966212211</c:v>
                </c:pt>
                <c:pt idx="7">
                  <c:v>0.38820321469575203</c:v>
                </c:pt>
                <c:pt idx="8">
                  <c:v>0.38980716253443526</c:v>
                </c:pt>
                <c:pt idx="9">
                  <c:v>0.38841430859583553</c:v>
                </c:pt>
                <c:pt idx="10">
                  <c:v>0.38873751135331519</c:v>
                </c:pt>
                <c:pt idx="11">
                  <c:v>0.39031483120495636</c:v>
                </c:pt>
                <c:pt idx="12">
                  <c:v>0.39049840412472381</c:v>
                </c:pt>
              </c:numCache>
            </c:numRef>
          </c:val>
          <c:extLst>
            <c:ext xmlns:c16="http://schemas.microsoft.com/office/drawing/2014/chart" uri="{C3380CC4-5D6E-409C-BE32-E72D297353CC}">
              <c16:uniqueId val="{00000001-D671-4D5C-BC78-E806686EA542}"/>
            </c:ext>
          </c:extLst>
        </c:ser>
        <c:ser>
          <c:idx val="2"/>
          <c:order val="2"/>
          <c:tx>
            <c:strRef>
              <c:f>L!$D$392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L!$F$389:$R$389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L!$F$392:$R$392</c:f>
              <c:numCache>
                <c:formatCode>0%</c:formatCode>
                <c:ptCount val="13"/>
                <c:pt idx="0">
                  <c:v>3.584841242744964E-3</c:v>
                </c:pt>
                <c:pt idx="1">
                  <c:v>4.340277777777778E-3</c:v>
                </c:pt>
                <c:pt idx="2">
                  <c:v>5.2409129332206253E-3</c:v>
                </c:pt>
                <c:pt idx="3">
                  <c:v>5.3363518758085381E-3</c:v>
                </c:pt>
                <c:pt idx="4">
                  <c:v>5.7480192636321266E-3</c:v>
                </c:pt>
                <c:pt idx="5">
                  <c:v>6.4954682779456195E-3</c:v>
                </c:pt>
                <c:pt idx="6">
                  <c:v>6.9650266745702434E-3</c:v>
                </c:pt>
                <c:pt idx="7">
                  <c:v>7.1756601607347878E-3</c:v>
                </c:pt>
                <c:pt idx="8">
                  <c:v>7.9889807162534434E-3</c:v>
                </c:pt>
                <c:pt idx="9">
                  <c:v>8.4089695675387075E-3</c:v>
                </c:pt>
                <c:pt idx="10">
                  <c:v>8.6933956143765406E-3</c:v>
                </c:pt>
                <c:pt idx="11">
                  <c:v>8.5977999747123522E-3</c:v>
                </c:pt>
                <c:pt idx="12">
                  <c:v>8.8386938374662403E-3</c:v>
                </c:pt>
              </c:numCache>
            </c:numRef>
          </c:val>
          <c:extLst>
            <c:ext xmlns:c16="http://schemas.microsoft.com/office/drawing/2014/chart" uri="{C3380CC4-5D6E-409C-BE32-E72D297353CC}">
              <c16:uniqueId val="{00000002-D671-4D5C-BC78-E806686EA542}"/>
            </c:ext>
          </c:extLst>
        </c:ser>
        <c:dLbls>
          <c:showLegendKey val="0"/>
          <c:showVal val="0"/>
          <c:showCatName val="0"/>
          <c:showSerName val="0"/>
          <c:showPercent val="0"/>
          <c:showBubbleSize val="0"/>
        </c:dLbls>
        <c:gapWidth val="50"/>
        <c:overlap val="100"/>
        <c:axId val="381048136"/>
        <c:axId val="381048528"/>
      </c:barChart>
      <c:catAx>
        <c:axId val="3810481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48528"/>
        <c:crosses val="autoZero"/>
        <c:auto val="0"/>
        <c:lblAlgn val="ctr"/>
        <c:lblOffset val="100"/>
        <c:noMultiLvlLbl val="0"/>
      </c:catAx>
      <c:valAx>
        <c:axId val="38104852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048136"/>
        <c:crosses val="autoZero"/>
        <c:crossBetween val="between"/>
      </c:valAx>
      <c:spPr>
        <a:noFill/>
        <a:ln w="25400">
          <a:noFill/>
        </a:ln>
      </c:spPr>
    </c:plotArea>
    <c:legend>
      <c:legendPos val="b"/>
      <c:layout>
        <c:manualLayout>
          <c:xMode val="edge"/>
          <c:yMode val="edge"/>
          <c:x val="0.27101985621362545"/>
          <c:y val="0.87106824146981632"/>
          <c:w val="0.45796028757274904"/>
          <c:h val="0.1289317585301837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L!$D$384</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L!$F$383:$R$383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L!$F$384:$R$384</c:f>
              <c:numCache>
                <c:formatCode>0%</c:formatCode>
                <c:ptCount val="13"/>
                <c:pt idx="0">
                  <c:v>0.65492957746478875</c:v>
                </c:pt>
                <c:pt idx="1">
                  <c:v>0.62931034482758619</c:v>
                </c:pt>
                <c:pt idx="2">
                  <c:v>0.62621359223300976</c:v>
                </c:pt>
                <c:pt idx="3">
                  <c:v>0.68025078369905956</c:v>
                </c:pt>
                <c:pt idx="4">
                  <c:v>0.62831858407079644</c:v>
                </c:pt>
                <c:pt idx="5">
                  <c:v>0.61463414634146341</c:v>
                </c:pt>
                <c:pt idx="6">
                  <c:v>0.70909090909090911</c:v>
                </c:pt>
                <c:pt idx="7">
                  <c:v>0.625</c:v>
                </c:pt>
                <c:pt idx="8">
                  <c:v>0.5691823899371069</c:v>
                </c:pt>
                <c:pt idx="9">
                  <c:v>0.61651917404129797</c:v>
                </c:pt>
                <c:pt idx="10">
                  <c:v>0.60627177700348434</c:v>
                </c:pt>
                <c:pt idx="11">
                  <c:v>0.56854838709677424</c:v>
                </c:pt>
                <c:pt idx="12">
                  <c:v>0.5512367491166078</c:v>
                </c:pt>
              </c:numCache>
            </c:numRef>
          </c:val>
          <c:extLst>
            <c:ext xmlns:c16="http://schemas.microsoft.com/office/drawing/2014/chart" uri="{C3380CC4-5D6E-409C-BE32-E72D297353CC}">
              <c16:uniqueId val="{00000000-FAB0-48AE-AB0E-C53104125D46}"/>
            </c:ext>
          </c:extLst>
        </c:ser>
        <c:ser>
          <c:idx val="1"/>
          <c:order val="1"/>
          <c:tx>
            <c:strRef>
              <c:f>L!$D$385</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L!$F$383:$R$383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L!$F$385:$R$385</c:f>
              <c:numCache>
                <c:formatCode>0%</c:formatCode>
                <c:ptCount val="13"/>
                <c:pt idx="0">
                  <c:v>0.3380281690140845</c:v>
                </c:pt>
                <c:pt idx="1">
                  <c:v>0.33620689655172414</c:v>
                </c:pt>
                <c:pt idx="2">
                  <c:v>0.34951456310679613</c:v>
                </c:pt>
                <c:pt idx="3">
                  <c:v>0.31347962382445144</c:v>
                </c:pt>
                <c:pt idx="4">
                  <c:v>0.35988200589970504</c:v>
                </c:pt>
                <c:pt idx="5">
                  <c:v>0.35609756097560974</c:v>
                </c:pt>
                <c:pt idx="6">
                  <c:v>0.27272727272727271</c:v>
                </c:pt>
                <c:pt idx="7">
                  <c:v>0.36693548387096775</c:v>
                </c:pt>
                <c:pt idx="8">
                  <c:v>0.4088050314465409</c:v>
                </c:pt>
                <c:pt idx="9">
                  <c:v>0.36578171091445427</c:v>
                </c:pt>
                <c:pt idx="10">
                  <c:v>0.37979094076655051</c:v>
                </c:pt>
                <c:pt idx="11">
                  <c:v>0.42741935483870969</c:v>
                </c:pt>
                <c:pt idx="12">
                  <c:v>0.43462897526501765</c:v>
                </c:pt>
              </c:numCache>
            </c:numRef>
          </c:val>
          <c:extLst>
            <c:ext xmlns:c16="http://schemas.microsoft.com/office/drawing/2014/chart" uri="{C3380CC4-5D6E-409C-BE32-E72D297353CC}">
              <c16:uniqueId val="{00000001-FAB0-48AE-AB0E-C53104125D46}"/>
            </c:ext>
          </c:extLst>
        </c:ser>
        <c:ser>
          <c:idx val="2"/>
          <c:order val="2"/>
          <c:tx>
            <c:strRef>
              <c:f>L!$D$386</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L!$F$383:$R$383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L!$F$386:$R$386</c:f>
              <c:numCache>
                <c:formatCode>0%</c:formatCode>
                <c:ptCount val="13"/>
                <c:pt idx="0">
                  <c:v>7.0422535211267607E-3</c:v>
                </c:pt>
                <c:pt idx="1">
                  <c:v>3.4482758620689655E-2</c:v>
                </c:pt>
                <c:pt idx="2">
                  <c:v>2.4271844660194174E-2</c:v>
                </c:pt>
                <c:pt idx="3">
                  <c:v>6.269592476489028E-3</c:v>
                </c:pt>
                <c:pt idx="4">
                  <c:v>1.1799410029498525E-2</c:v>
                </c:pt>
                <c:pt idx="5">
                  <c:v>2.9268292682926831E-2</c:v>
                </c:pt>
                <c:pt idx="6">
                  <c:v>1.8181818181818181E-2</c:v>
                </c:pt>
                <c:pt idx="7">
                  <c:v>8.0645161290322578E-3</c:v>
                </c:pt>
                <c:pt idx="8">
                  <c:v>2.20125786163522E-2</c:v>
                </c:pt>
                <c:pt idx="9">
                  <c:v>1.7699115044247787E-2</c:v>
                </c:pt>
                <c:pt idx="10">
                  <c:v>1.3937282229965157E-2</c:v>
                </c:pt>
                <c:pt idx="11">
                  <c:v>4.0322580645161289E-3</c:v>
                </c:pt>
                <c:pt idx="12">
                  <c:v>1.4134275618374558E-2</c:v>
                </c:pt>
              </c:numCache>
            </c:numRef>
          </c:val>
          <c:extLst>
            <c:ext xmlns:c16="http://schemas.microsoft.com/office/drawing/2014/chart" uri="{C3380CC4-5D6E-409C-BE32-E72D297353CC}">
              <c16:uniqueId val="{00000002-FAB0-48AE-AB0E-C53104125D46}"/>
            </c:ext>
          </c:extLst>
        </c:ser>
        <c:dLbls>
          <c:showLegendKey val="0"/>
          <c:showVal val="0"/>
          <c:showCatName val="0"/>
          <c:showSerName val="0"/>
          <c:showPercent val="0"/>
          <c:showBubbleSize val="0"/>
        </c:dLbls>
        <c:gapWidth val="50"/>
        <c:overlap val="100"/>
        <c:axId val="381049312"/>
        <c:axId val="381049704"/>
      </c:barChart>
      <c:catAx>
        <c:axId val="3810493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49704"/>
        <c:crosses val="autoZero"/>
        <c:auto val="0"/>
        <c:lblAlgn val="ctr"/>
        <c:lblOffset val="100"/>
        <c:noMultiLvlLbl val="0"/>
      </c:catAx>
      <c:valAx>
        <c:axId val="38104970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049312"/>
        <c:crosses val="autoZero"/>
        <c:crossBetween val="between"/>
      </c:valAx>
      <c:spPr>
        <a:noFill/>
        <a:ln w="25400">
          <a:noFill/>
        </a:ln>
      </c:spPr>
    </c:plotArea>
    <c:legend>
      <c:legendPos val="b"/>
      <c:layout>
        <c:manualLayout>
          <c:xMode val="edge"/>
          <c:yMode val="edge"/>
          <c:x val="0.27101985621362545"/>
          <c:y val="0.87106824146981632"/>
          <c:w val="0.45796028757274904"/>
          <c:h val="0.1289317585301837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552707834810964E-2"/>
          <c:y val="6.0854151025476547E-2"/>
          <c:w val="0.95944744950359462"/>
          <c:h val="0.83333333333333348"/>
        </c:manualLayout>
      </c:layout>
      <c:barChart>
        <c:barDir val="col"/>
        <c:grouping val="percentStacked"/>
        <c:varyColors val="0"/>
        <c:ser>
          <c:idx val="0"/>
          <c:order val="0"/>
          <c:tx>
            <c:strRef>
              <c:f>L!$D$348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L!$F$347:$R$347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L!$F$348:$R$348</c:f>
              <c:numCache>
                <c:formatCode>0%</c:formatCode>
                <c:ptCount val="13"/>
                <c:pt idx="0">
                  <c:v>0.15192898600204849</c:v>
                </c:pt>
                <c:pt idx="1">
                  <c:v>0.13923611111111112</c:v>
                </c:pt>
                <c:pt idx="2">
                  <c:v>0.13491124260355031</c:v>
                </c:pt>
                <c:pt idx="3">
                  <c:v>0.13842173350582149</c:v>
                </c:pt>
                <c:pt idx="4">
                  <c:v>0.14401118533478327</c:v>
                </c:pt>
                <c:pt idx="5">
                  <c:v>0.14259818731117824</c:v>
                </c:pt>
                <c:pt idx="6">
                  <c:v>0.14419087136929459</c:v>
                </c:pt>
                <c:pt idx="7">
                  <c:v>0.14839265212399541</c:v>
                </c:pt>
                <c:pt idx="8">
                  <c:v>0.14862258953168045</c:v>
                </c:pt>
                <c:pt idx="9">
                  <c:v>0.15082754938601176</c:v>
                </c:pt>
                <c:pt idx="10">
                  <c:v>0.15427533411184638</c:v>
                </c:pt>
                <c:pt idx="11">
                  <c:v>0.14894424073839929</c:v>
                </c:pt>
                <c:pt idx="12">
                  <c:v>0.14571568868156151</c:v>
                </c:pt>
              </c:numCache>
            </c:numRef>
          </c:val>
          <c:extLst>
            <c:ext xmlns:c16="http://schemas.microsoft.com/office/drawing/2014/chart" uri="{C3380CC4-5D6E-409C-BE32-E72D297353CC}">
              <c16:uniqueId val="{00000000-DA00-4C20-B7E7-6FE9405CB283}"/>
            </c:ext>
          </c:extLst>
        </c:ser>
        <c:ser>
          <c:idx val="1"/>
          <c:order val="1"/>
          <c:tx>
            <c:strRef>
              <c:f>L!$D$349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L!$F$347:$R$347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L!$F$349:$R$349</c:f>
              <c:numCache>
                <c:formatCode>0%</c:formatCode>
                <c:ptCount val="13"/>
                <c:pt idx="0">
                  <c:v>0.2494025264595425</c:v>
                </c:pt>
                <c:pt idx="1">
                  <c:v>0.24565972222222221</c:v>
                </c:pt>
                <c:pt idx="2">
                  <c:v>0.24733727810650888</c:v>
                </c:pt>
                <c:pt idx="3">
                  <c:v>0.25</c:v>
                </c:pt>
                <c:pt idx="4">
                  <c:v>0.24436849464036042</c:v>
                </c:pt>
                <c:pt idx="5">
                  <c:v>0.24607250755287008</c:v>
                </c:pt>
                <c:pt idx="6">
                  <c:v>0.24510966212211024</c:v>
                </c:pt>
                <c:pt idx="7">
                  <c:v>0.24799081515499427</c:v>
                </c:pt>
                <c:pt idx="8">
                  <c:v>0.25261707988980714</c:v>
                </c:pt>
                <c:pt idx="9">
                  <c:v>0.24959957287773626</c:v>
                </c:pt>
                <c:pt idx="10">
                  <c:v>0.24471259893603217</c:v>
                </c:pt>
                <c:pt idx="11">
                  <c:v>0.24908332279681375</c:v>
                </c:pt>
                <c:pt idx="12">
                  <c:v>0.25214829364105085</c:v>
                </c:pt>
              </c:numCache>
            </c:numRef>
          </c:val>
          <c:extLst>
            <c:ext xmlns:c16="http://schemas.microsoft.com/office/drawing/2014/chart" uri="{C3380CC4-5D6E-409C-BE32-E72D297353CC}">
              <c16:uniqueId val="{00000001-DA00-4C20-B7E7-6FE9405CB283}"/>
            </c:ext>
          </c:extLst>
        </c:ser>
        <c:ser>
          <c:idx val="2"/>
          <c:order val="2"/>
          <c:tx>
            <c:strRef>
              <c:f>L!$D$350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L!$F$347:$R$347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L!$F$350:$R$350</c:f>
              <c:numCache>
                <c:formatCode>0%</c:formatCode>
                <c:ptCount val="13"/>
                <c:pt idx="0">
                  <c:v>8.347558893820417E-2</c:v>
                </c:pt>
                <c:pt idx="1">
                  <c:v>8.59375E-2</c:v>
                </c:pt>
                <c:pt idx="2">
                  <c:v>8.5714285714285715E-2</c:v>
                </c:pt>
                <c:pt idx="3">
                  <c:v>8.4249676584734798E-2</c:v>
                </c:pt>
                <c:pt idx="4">
                  <c:v>8.4977473978561438E-2</c:v>
                </c:pt>
                <c:pt idx="5">
                  <c:v>8.3836858006042292E-2</c:v>
                </c:pt>
                <c:pt idx="6">
                  <c:v>8.2246591582691167E-2</c:v>
                </c:pt>
                <c:pt idx="7">
                  <c:v>7.9936854190585535E-2</c:v>
                </c:pt>
                <c:pt idx="8">
                  <c:v>7.6446280991735532E-2</c:v>
                </c:pt>
                <c:pt idx="9">
                  <c:v>7.5280298985584623E-2</c:v>
                </c:pt>
                <c:pt idx="10">
                  <c:v>7.6294277929155316E-2</c:v>
                </c:pt>
                <c:pt idx="11">
                  <c:v>7.826526741686686E-2</c:v>
                </c:pt>
                <c:pt idx="12">
                  <c:v>7.7215811441198129E-2</c:v>
                </c:pt>
              </c:numCache>
            </c:numRef>
          </c:val>
          <c:extLst>
            <c:ext xmlns:c16="http://schemas.microsoft.com/office/drawing/2014/chart" uri="{C3380CC4-5D6E-409C-BE32-E72D297353CC}">
              <c16:uniqueId val="{00000002-DA00-4C20-B7E7-6FE9405CB283}"/>
            </c:ext>
          </c:extLst>
        </c:ser>
        <c:ser>
          <c:idx val="3"/>
          <c:order val="3"/>
          <c:tx>
            <c:strRef>
              <c:f>L!$D$351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L!$F$347:$R$347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L!$F$351:$R$351</c:f>
              <c:numCache>
                <c:formatCode>0%</c:formatCode>
                <c:ptCount val="13"/>
                <c:pt idx="0">
                  <c:v>7.6647319904404237E-2</c:v>
                </c:pt>
                <c:pt idx="1">
                  <c:v>7.9861111111111105E-2</c:v>
                </c:pt>
                <c:pt idx="2">
                  <c:v>8.2502113271344046E-2</c:v>
                </c:pt>
                <c:pt idx="3">
                  <c:v>8.2632600258732217E-2</c:v>
                </c:pt>
                <c:pt idx="4">
                  <c:v>8.4045362746621097E-2</c:v>
                </c:pt>
                <c:pt idx="5">
                  <c:v>8.5347432024169181E-2</c:v>
                </c:pt>
                <c:pt idx="6">
                  <c:v>8.5655008891523415E-2</c:v>
                </c:pt>
                <c:pt idx="7">
                  <c:v>8.4959816303099886E-2</c:v>
                </c:pt>
                <c:pt idx="8">
                  <c:v>8.7052341597796137E-2</c:v>
                </c:pt>
                <c:pt idx="9">
                  <c:v>8.7693539775760818E-2</c:v>
                </c:pt>
                <c:pt idx="10">
                  <c:v>8.8101725703905537E-2</c:v>
                </c:pt>
                <c:pt idx="11">
                  <c:v>8.8380326210646093E-2</c:v>
                </c:pt>
                <c:pt idx="12">
                  <c:v>9.0596611834028964E-2</c:v>
                </c:pt>
              </c:numCache>
            </c:numRef>
          </c:val>
          <c:extLst>
            <c:ext xmlns:c16="http://schemas.microsoft.com/office/drawing/2014/chart" uri="{C3380CC4-5D6E-409C-BE32-E72D297353CC}">
              <c16:uniqueId val="{00000003-DA00-4C20-B7E7-6FE9405CB283}"/>
            </c:ext>
          </c:extLst>
        </c:ser>
        <c:ser>
          <c:idx val="4"/>
          <c:order val="4"/>
          <c:tx>
            <c:strRef>
              <c:f>L!$D$352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L!$F$347:$R$347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L!$F$352:$R$352</c:f>
              <c:numCache>
                <c:formatCode>0%</c:formatCode>
                <c:ptCount val="13"/>
                <c:pt idx="0">
                  <c:v>7.9207920792079209E-2</c:v>
                </c:pt>
                <c:pt idx="1">
                  <c:v>8.2986111111111108E-2</c:v>
                </c:pt>
                <c:pt idx="2">
                  <c:v>8.2671174978867293E-2</c:v>
                </c:pt>
                <c:pt idx="3">
                  <c:v>8.1338939197930143E-2</c:v>
                </c:pt>
                <c:pt idx="4">
                  <c:v>7.9074102842939253E-2</c:v>
                </c:pt>
                <c:pt idx="5">
                  <c:v>8.0966767371601203E-2</c:v>
                </c:pt>
                <c:pt idx="6">
                  <c:v>8.1802015411973919E-2</c:v>
                </c:pt>
                <c:pt idx="7">
                  <c:v>8.0080367393800228E-2</c:v>
                </c:pt>
                <c:pt idx="8">
                  <c:v>8.0991735537190079E-2</c:v>
                </c:pt>
                <c:pt idx="9">
                  <c:v>8.2221035771489592E-2</c:v>
                </c:pt>
                <c:pt idx="10">
                  <c:v>8.4728169196834041E-2</c:v>
                </c:pt>
                <c:pt idx="11">
                  <c:v>8.5345808572512324E-2</c:v>
                </c:pt>
                <c:pt idx="12">
                  <c:v>8.5808986005401419E-2</c:v>
                </c:pt>
              </c:numCache>
            </c:numRef>
          </c:val>
          <c:extLst>
            <c:ext xmlns:c16="http://schemas.microsoft.com/office/drawing/2014/chart" uri="{C3380CC4-5D6E-409C-BE32-E72D297353CC}">
              <c16:uniqueId val="{00000004-DA00-4C20-B7E7-6FE9405CB283}"/>
            </c:ext>
          </c:extLst>
        </c:ser>
        <c:ser>
          <c:idx val="5"/>
          <c:order val="5"/>
          <c:tx>
            <c:strRef>
              <c:f>L!$D$353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L!$F$347:$R$347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L!$F$353:$R$353</c:f>
              <c:numCache>
                <c:formatCode>0%</c:formatCode>
                <c:ptCount val="13"/>
                <c:pt idx="0">
                  <c:v>9.3717992488904056E-2</c:v>
                </c:pt>
                <c:pt idx="1">
                  <c:v>9.4097222222222221E-2</c:v>
                </c:pt>
                <c:pt idx="2">
                  <c:v>9.5688926458157228E-2</c:v>
                </c:pt>
                <c:pt idx="3">
                  <c:v>9.4598965071151356E-2</c:v>
                </c:pt>
                <c:pt idx="4">
                  <c:v>9.5230697529905234E-2</c:v>
                </c:pt>
                <c:pt idx="5">
                  <c:v>9.4108761329305138E-2</c:v>
                </c:pt>
                <c:pt idx="6">
                  <c:v>9.3212803793716659E-2</c:v>
                </c:pt>
                <c:pt idx="7">
                  <c:v>9.3857634902411016E-2</c:v>
                </c:pt>
                <c:pt idx="8">
                  <c:v>9.3250688705234161E-2</c:v>
                </c:pt>
                <c:pt idx="9">
                  <c:v>9.2765616657768279E-2</c:v>
                </c:pt>
                <c:pt idx="10">
                  <c:v>9.0177760477488003E-2</c:v>
                </c:pt>
                <c:pt idx="11">
                  <c:v>9.0276899734479707E-2</c:v>
                </c:pt>
                <c:pt idx="12">
                  <c:v>8.9737294377608648E-2</c:v>
                </c:pt>
              </c:numCache>
            </c:numRef>
          </c:val>
          <c:extLst>
            <c:ext xmlns:c16="http://schemas.microsoft.com/office/drawing/2014/chart" uri="{C3380CC4-5D6E-409C-BE32-E72D297353CC}">
              <c16:uniqueId val="{00000005-DA00-4C20-B7E7-6FE9405CB283}"/>
            </c:ext>
          </c:extLst>
        </c:ser>
        <c:ser>
          <c:idx val="6"/>
          <c:order val="6"/>
          <c:tx>
            <c:strRef>
              <c:f>L!$D$354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L!$F$347:$R$347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L!$F$354:$R$354</c:f>
              <c:numCache>
                <c:formatCode>0%</c:formatCode>
                <c:ptCount val="13"/>
                <c:pt idx="0">
                  <c:v>0.1094230112666439</c:v>
                </c:pt>
                <c:pt idx="1">
                  <c:v>0.11284722222222222</c:v>
                </c:pt>
                <c:pt idx="2">
                  <c:v>0.11191885038038885</c:v>
                </c:pt>
                <c:pt idx="3">
                  <c:v>0.10882923673997413</c:v>
                </c:pt>
                <c:pt idx="4">
                  <c:v>0.10734814354512971</c:v>
                </c:pt>
                <c:pt idx="5">
                  <c:v>0.10574018126888217</c:v>
                </c:pt>
                <c:pt idx="6">
                  <c:v>0.10536455245998815</c:v>
                </c:pt>
                <c:pt idx="7">
                  <c:v>0.10390355912743972</c:v>
                </c:pt>
                <c:pt idx="8">
                  <c:v>0.10220385674931129</c:v>
                </c:pt>
                <c:pt idx="9">
                  <c:v>0.10184196476241324</c:v>
                </c:pt>
                <c:pt idx="10">
                  <c:v>0.10211496042558713</c:v>
                </c:pt>
                <c:pt idx="11">
                  <c:v>0.10077127323302566</c:v>
                </c:pt>
                <c:pt idx="12">
                  <c:v>9.9067026761600785E-2</c:v>
                </c:pt>
              </c:numCache>
            </c:numRef>
          </c:val>
          <c:extLst>
            <c:ext xmlns:c16="http://schemas.microsoft.com/office/drawing/2014/chart" uri="{C3380CC4-5D6E-409C-BE32-E72D297353CC}">
              <c16:uniqueId val="{00000006-DA00-4C20-B7E7-6FE9405CB283}"/>
            </c:ext>
          </c:extLst>
        </c:ser>
        <c:ser>
          <c:idx val="7"/>
          <c:order val="7"/>
          <c:tx>
            <c:strRef>
              <c:f>L!$D$355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L!$F$347:$R$347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L!$F$355:$R$355</c:f>
              <c:numCache>
                <c:formatCode>0%</c:formatCode>
                <c:ptCount val="13"/>
                <c:pt idx="0">
                  <c:v>0.12154318880163878</c:v>
                </c:pt>
                <c:pt idx="1">
                  <c:v>0.12083333333333333</c:v>
                </c:pt>
                <c:pt idx="2">
                  <c:v>0.1198647506339814</c:v>
                </c:pt>
                <c:pt idx="3">
                  <c:v>0.1175614489003881</c:v>
                </c:pt>
                <c:pt idx="4">
                  <c:v>0.1194655895603542</c:v>
                </c:pt>
                <c:pt idx="5">
                  <c:v>0.11722054380664652</c:v>
                </c:pt>
                <c:pt idx="6">
                  <c:v>0.11647895672791939</c:v>
                </c:pt>
                <c:pt idx="7">
                  <c:v>0.11481056257175661</c:v>
                </c:pt>
                <c:pt idx="8">
                  <c:v>0.11115702479338843</c:v>
                </c:pt>
                <c:pt idx="9">
                  <c:v>0.11198611852642819</c:v>
                </c:pt>
                <c:pt idx="10">
                  <c:v>0.11015959517321915</c:v>
                </c:pt>
                <c:pt idx="11">
                  <c:v>0.10797825262359337</c:v>
                </c:pt>
                <c:pt idx="12">
                  <c:v>0.1080284802356985</c:v>
                </c:pt>
              </c:numCache>
            </c:numRef>
          </c:val>
          <c:extLst>
            <c:ext xmlns:c16="http://schemas.microsoft.com/office/drawing/2014/chart" uri="{C3380CC4-5D6E-409C-BE32-E72D297353CC}">
              <c16:uniqueId val="{00000007-DA00-4C20-B7E7-6FE9405CB283}"/>
            </c:ext>
          </c:extLst>
        </c:ser>
        <c:ser>
          <c:idx val="8"/>
          <c:order val="8"/>
          <c:tx>
            <c:strRef>
              <c:f>L!$D$356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L!$F$347:$R$347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L!$F$356:$R$356</c:f>
              <c:numCache>
                <c:formatCode>0%</c:formatCode>
                <c:ptCount val="13"/>
                <c:pt idx="0">
                  <c:v>3.4653465346534656E-2</c:v>
                </c:pt>
                <c:pt idx="1">
                  <c:v>3.8541666666666669E-2</c:v>
                </c:pt>
                <c:pt idx="2">
                  <c:v>3.9391377852916312E-2</c:v>
                </c:pt>
                <c:pt idx="3">
                  <c:v>4.236739974126779E-2</c:v>
                </c:pt>
                <c:pt idx="4">
                  <c:v>4.1478949821345347E-2</c:v>
                </c:pt>
                <c:pt idx="5">
                  <c:v>4.4108761329305135E-2</c:v>
                </c:pt>
                <c:pt idx="6">
                  <c:v>4.5939537640782457E-2</c:v>
                </c:pt>
                <c:pt idx="7">
                  <c:v>4.6067738231917336E-2</c:v>
                </c:pt>
                <c:pt idx="8">
                  <c:v>4.7658402203856746E-2</c:v>
                </c:pt>
                <c:pt idx="9">
                  <c:v>4.7784303256807263E-2</c:v>
                </c:pt>
                <c:pt idx="10">
                  <c:v>4.9435578045932273E-2</c:v>
                </c:pt>
                <c:pt idx="11">
                  <c:v>5.0954608673662916E-2</c:v>
                </c:pt>
                <c:pt idx="12">
                  <c:v>5.1681807021851218E-2</c:v>
                </c:pt>
              </c:numCache>
            </c:numRef>
          </c:val>
          <c:extLst>
            <c:ext xmlns:c16="http://schemas.microsoft.com/office/drawing/2014/chart" uri="{C3380CC4-5D6E-409C-BE32-E72D297353CC}">
              <c16:uniqueId val="{00000008-DA00-4C20-B7E7-6FE9405CB283}"/>
            </c:ext>
          </c:extLst>
        </c:ser>
        <c:dLbls>
          <c:showLegendKey val="0"/>
          <c:showVal val="0"/>
          <c:showCatName val="0"/>
          <c:showSerName val="0"/>
          <c:showPercent val="0"/>
          <c:showBubbleSize val="0"/>
        </c:dLbls>
        <c:gapWidth val="50"/>
        <c:overlap val="100"/>
        <c:axId val="381050488"/>
        <c:axId val="381050880"/>
      </c:barChart>
      <c:catAx>
        <c:axId val="3810504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50880"/>
        <c:crosses val="autoZero"/>
        <c:auto val="0"/>
        <c:lblAlgn val="ctr"/>
        <c:lblOffset val="100"/>
        <c:noMultiLvlLbl val="0"/>
      </c:catAx>
      <c:valAx>
        <c:axId val="38105088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050488"/>
        <c:crosses val="autoZero"/>
        <c:crossBetween val="between"/>
      </c:valAx>
      <c:spPr>
        <a:noFill/>
        <a:ln w="25400">
          <a:noFill/>
        </a:ln>
      </c:spPr>
    </c:plotArea>
    <c:legend>
      <c:legendPos val="b"/>
      <c:layout>
        <c:manualLayout>
          <c:xMode val="edge"/>
          <c:yMode val="edge"/>
          <c:x val="6.9942485450188302E-2"/>
          <c:y val="0.8758197725284339"/>
          <c:w val="0.92533207805546047"/>
          <c:h val="0.1241802274715660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L!$D$336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L!$F$335:$R$335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L!$F$336:$R$336</c:f>
              <c:numCache>
                <c:formatCode>0%</c:formatCode>
                <c:ptCount val="13"/>
                <c:pt idx="0">
                  <c:v>0.46478873239436619</c:v>
                </c:pt>
                <c:pt idx="1">
                  <c:v>0.2413793103448276</c:v>
                </c:pt>
                <c:pt idx="2">
                  <c:v>0.37378640776699029</c:v>
                </c:pt>
                <c:pt idx="3">
                  <c:v>0.41379310344827586</c:v>
                </c:pt>
                <c:pt idx="4">
                  <c:v>0.43657817109144542</c:v>
                </c:pt>
                <c:pt idx="5">
                  <c:v>0.42439024390243901</c:v>
                </c:pt>
                <c:pt idx="6">
                  <c:v>0.47878787878787876</c:v>
                </c:pt>
                <c:pt idx="7">
                  <c:v>0.55645161290322576</c:v>
                </c:pt>
                <c:pt idx="8">
                  <c:v>0.40251572327044027</c:v>
                </c:pt>
                <c:pt idx="9">
                  <c:v>0.38348082595870209</c:v>
                </c:pt>
                <c:pt idx="10">
                  <c:v>0.45644599303135891</c:v>
                </c:pt>
                <c:pt idx="11">
                  <c:v>0.41129032258064518</c:v>
                </c:pt>
                <c:pt idx="12">
                  <c:v>0.36395759717314485</c:v>
                </c:pt>
              </c:numCache>
            </c:numRef>
          </c:val>
          <c:extLst>
            <c:ext xmlns:c16="http://schemas.microsoft.com/office/drawing/2014/chart" uri="{C3380CC4-5D6E-409C-BE32-E72D297353CC}">
              <c16:uniqueId val="{00000000-C9EA-4387-B2F6-9931BE71C5C2}"/>
            </c:ext>
          </c:extLst>
        </c:ser>
        <c:ser>
          <c:idx val="1"/>
          <c:order val="1"/>
          <c:tx>
            <c:strRef>
              <c:f>L!$D$337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L!$F$335:$R$335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L!$F$337:$R$337</c:f>
              <c:numCache>
                <c:formatCode>0%</c:formatCode>
                <c:ptCount val="13"/>
                <c:pt idx="0">
                  <c:v>0.13380281690140844</c:v>
                </c:pt>
                <c:pt idx="1">
                  <c:v>0.18103448275862069</c:v>
                </c:pt>
                <c:pt idx="2">
                  <c:v>0.1553398058252427</c:v>
                </c:pt>
                <c:pt idx="3">
                  <c:v>0.20062695924764889</c:v>
                </c:pt>
                <c:pt idx="4">
                  <c:v>0.15339233038348082</c:v>
                </c:pt>
                <c:pt idx="5">
                  <c:v>0.22439024390243903</c:v>
                </c:pt>
                <c:pt idx="6">
                  <c:v>0.12727272727272726</c:v>
                </c:pt>
                <c:pt idx="7">
                  <c:v>0.125</c:v>
                </c:pt>
                <c:pt idx="8">
                  <c:v>0.20125786163522014</c:v>
                </c:pt>
                <c:pt idx="9">
                  <c:v>0.17994100294985252</c:v>
                </c:pt>
                <c:pt idx="10">
                  <c:v>0.15331010452961671</c:v>
                </c:pt>
                <c:pt idx="11">
                  <c:v>0.18951612903225806</c:v>
                </c:pt>
                <c:pt idx="12">
                  <c:v>0.20141342756183744</c:v>
                </c:pt>
              </c:numCache>
            </c:numRef>
          </c:val>
          <c:extLst>
            <c:ext xmlns:c16="http://schemas.microsoft.com/office/drawing/2014/chart" uri="{C3380CC4-5D6E-409C-BE32-E72D297353CC}">
              <c16:uniqueId val="{00000001-C9EA-4387-B2F6-9931BE71C5C2}"/>
            </c:ext>
          </c:extLst>
        </c:ser>
        <c:ser>
          <c:idx val="2"/>
          <c:order val="2"/>
          <c:tx>
            <c:strRef>
              <c:f>L!$D$338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L!$F$335:$R$335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L!$F$338:$R$338</c:f>
              <c:numCache>
                <c:formatCode>0%</c:formatCode>
                <c:ptCount val="13"/>
                <c:pt idx="0">
                  <c:v>2.8169014084507043E-2</c:v>
                </c:pt>
                <c:pt idx="1">
                  <c:v>0.11206896551724138</c:v>
                </c:pt>
                <c:pt idx="2">
                  <c:v>4.3689320388349516E-2</c:v>
                </c:pt>
                <c:pt idx="3">
                  <c:v>4.0752351097178681E-2</c:v>
                </c:pt>
                <c:pt idx="4">
                  <c:v>4.1297935103244837E-2</c:v>
                </c:pt>
                <c:pt idx="5">
                  <c:v>5.3658536585365853E-2</c:v>
                </c:pt>
                <c:pt idx="6">
                  <c:v>2.4242424242424242E-2</c:v>
                </c:pt>
                <c:pt idx="7">
                  <c:v>3.6290322580645164E-2</c:v>
                </c:pt>
                <c:pt idx="8">
                  <c:v>3.4591194968553458E-2</c:v>
                </c:pt>
                <c:pt idx="9">
                  <c:v>3.2448377581120944E-2</c:v>
                </c:pt>
                <c:pt idx="10">
                  <c:v>4.878048780487805E-2</c:v>
                </c:pt>
                <c:pt idx="11">
                  <c:v>6.8548387096774188E-2</c:v>
                </c:pt>
                <c:pt idx="12">
                  <c:v>4.2402826855123678E-2</c:v>
                </c:pt>
              </c:numCache>
            </c:numRef>
          </c:val>
          <c:extLst>
            <c:ext xmlns:c16="http://schemas.microsoft.com/office/drawing/2014/chart" uri="{C3380CC4-5D6E-409C-BE32-E72D297353CC}">
              <c16:uniqueId val="{00000002-C9EA-4387-B2F6-9931BE71C5C2}"/>
            </c:ext>
          </c:extLst>
        </c:ser>
        <c:ser>
          <c:idx val="3"/>
          <c:order val="3"/>
          <c:tx>
            <c:strRef>
              <c:f>L!$D$339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L!$F$335:$R$335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L!$F$339:$R$339</c:f>
              <c:numCache>
                <c:formatCode>0%</c:formatCode>
                <c:ptCount val="13"/>
                <c:pt idx="0">
                  <c:v>5.6338028169014086E-2</c:v>
                </c:pt>
                <c:pt idx="1">
                  <c:v>3.4482758620689655E-2</c:v>
                </c:pt>
                <c:pt idx="2">
                  <c:v>4.8543689320388349E-2</c:v>
                </c:pt>
                <c:pt idx="3">
                  <c:v>4.7021943573667714E-2</c:v>
                </c:pt>
                <c:pt idx="4">
                  <c:v>4.1297935103244837E-2</c:v>
                </c:pt>
                <c:pt idx="5">
                  <c:v>1.4634146341463415E-2</c:v>
                </c:pt>
                <c:pt idx="6">
                  <c:v>3.0303030303030304E-2</c:v>
                </c:pt>
                <c:pt idx="7">
                  <c:v>2.0161290322580645E-2</c:v>
                </c:pt>
                <c:pt idx="8">
                  <c:v>3.7735849056603772E-2</c:v>
                </c:pt>
                <c:pt idx="9">
                  <c:v>3.5398230088495575E-2</c:v>
                </c:pt>
                <c:pt idx="10">
                  <c:v>3.1358885017421602E-2</c:v>
                </c:pt>
                <c:pt idx="11">
                  <c:v>2.4193548387096774E-2</c:v>
                </c:pt>
                <c:pt idx="12">
                  <c:v>3.1802120141342753E-2</c:v>
                </c:pt>
              </c:numCache>
            </c:numRef>
          </c:val>
          <c:extLst>
            <c:ext xmlns:c16="http://schemas.microsoft.com/office/drawing/2014/chart" uri="{C3380CC4-5D6E-409C-BE32-E72D297353CC}">
              <c16:uniqueId val="{00000003-C9EA-4387-B2F6-9931BE71C5C2}"/>
            </c:ext>
          </c:extLst>
        </c:ser>
        <c:ser>
          <c:idx val="4"/>
          <c:order val="4"/>
          <c:tx>
            <c:strRef>
              <c:f>L!$D$340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L!$F$335:$R$335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L!$F$340:$R$340</c:f>
              <c:numCache>
                <c:formatCode>0%</c:formatCode>
                <c:ptCount val="13"/>
                <c:pt idx="0">
                  <c:v>4.2253521126760563E-2</c:v>
                </c:pt>
                <c:pt idx="1">
                  <c:v>0.11206896551724138</c:v>
                </c:pt>
                <c:pt idx="2">
                  <c:v>8.7378640776699032E-2</c:v>
                </c:pt>
                <c:pt idx="3">
                  <c:v>3.7617554858934171E-2</c:v>
                </c:pt>
                <c:pt idx="4">
                  <c:v>5.3097345132743362E-2</c:v>
                </c:pt>
                <c:pt idx="5">
                  <c:v>5.8536585365853662E-2</c:v>
                </c:pt>
                <c:pt idx="6">
                  <c:v>6.0606060606060608E-2</c:v>
                </c:pt>
                <c:pt idx="7">
                  <c:v>4.4354838709677422E-2</c:v>
                </c:pt>
                <c:pt idx="8">
                  <c:v>8.4905660377358486E-2</c:v>
                </c:pt>
                <c:pt idx="9">
                  <c:v>8.2595870206489674E-2</c:v>
                </c:pt>
                <c:pt idx="10">
                  <c:v>9.0592334494773524E-2</c:v>
                </c:pt>
                <c:pt idx="11">
                  <c:v>7.2580645161290328E-2</c:v>
                </c:pt>
                <c:pt idx="12">
                  <c:v>9.8939929328621903E-2</c:v>
                </c:pt>
              </c:numCache>
            </c:numRef>
          </c:val>
          <c:extLst>
            <c:ext xmlns:c16="http://schemas.microsoft.com/office/drawing/2014/chart" uri="{C3380CC4-5D6E-409C-BE32-E72D297353CC}">
              <c16:uniqueId val="{00000004-C9EA-4387-B2F6-9931BE71C5C2}"/>
            </c:ext>
          </c:extLst>
        </c:ser>
        <c:ser>
          <c:idx val="5"/>
          <c:order val="5"/>
          <c:tx>
            <c:strRef>
              <c:f>L!$D$341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L!$F$335:$R$335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L!$F$341:$R$341</c:f>
              <c:numCache>
                <c:formatCode>0%</c:formatCode>
                <c:ptCount val="13"/>
                <c:pt idx="0">
                  <c:v>4.9295774647887321E-2</c:v>
                </c:pt>
                <c:pt idx="1">
                  <c:v>9.4827586206896547E-2</c:v>
                </c:pt>
                <c:pt idx="2">
                  <c:v>0.10194174757281553</c:v>
                </c:pt>
                <c:pt idx="3">
                  <c:v>8.1504702194357362E-2</c:v>
                </c:pt>
                <c:pt idx="4">
                  <c:v>6.1946902654867256E-2</c:v>
                </c:pt>
                <c:pt idx="5">
                  <c:v>5.8536585365853662E-2</c:v>
                </c:pt>
                <c:pt idx="6">
                  <c:v>8.4848484848484854E-2</c:v>
                </c:pt>
                <c:pt idx="7">
                  <c:v>7.6612903225806453E-2</c:v>
                </c:pt>
                <c:pt idx="8">
                  <c:v>8.1761006289308172E-2</c:v>
                </c:pt>
                <c:pt idx="9">
                  <c:v>0.10029498525073746</c:v>
                </c:pt>
                <c:pt idx="10">
                  <c:v>4.1811846689895474E-2</c:v>
                </c:pt>
                <c:pt idx="11">
                  <c:v>8.4677419354838704E-2</c:v>
                </c:pt>
                <c:pt idx="12">
                  <c:v>7.0671378091872794E-2</c:v>
                </c:pt>
              </c:numCache>
            </c:numRef>
          </c:val>
          <c:extLst>
            <c:ext xmlns:c16="http://schemas.microsoft.com/office/drawing/2014/chart" uri="{C3380CC4-5D6E-409C-BE32-E72D297353CC}">
              <c16:uniqueId val="{00000005-C9EA-4387-B2F6-9931BE71C5C2}"/>
            </c:ext>
          </c:extLst>
        </c:ser>
        <c:ser>
          <c:idx val="6"/>
          <c:order val="6"/>
          <c:tx>
            <c:strRef>
              <c:f>L!$D$342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L!$F$335:$R$335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L!$F$342:$R$342</c:f>
              <c:numCache>
                <c:formatCode>0%</c:formatCode>
                <c:ptCount val="13"/>
                <c:pt idx="0">
                  <c:v>7.746478873239436E-2</c:v>
                </c:pt>
                <c:pt idx="1">
                  <c:v>9.4827586206896547E-2</c:v>
                </c:pt>
                <c:pt idx="2">
                  <c:v>0.10679611650485436</c:v>
                </c:pt>
                <c:pt idx="3">
                  <c:v>7.8369905956112859E-2</c:v>
                </c:pt>
                <c:pt idx="4">
                  <c:v>7.9646017699115043E-2</c:v>
                </c:pt>
                <c:pt idx="5">
                  <c:v>6.8292682926829273E-2</c:v>
                </c:pt>
                <c:pt idx="6">
                  <c:v>8.4848484848484854E-2</c:v>
                </c:pt>
                <c:pt idx="7">
                  <c:v>4.4354838709677422E-2</c:v>
                </c:pt>
                <c:pt idx="8">
                  <c:v>6.6037735849056603E-2</c:v>
                </c:pt>
                <c:pt idx="9">
                  <c:v>7.9646017699115043E-2</c:v>
                </c:pt>
                <c:pt idx="10">
                  <c:v>8.7108013937282236E-2</c:v>
                </c:pt>
                <c:pt idx="11">
                  <c:v>8.0645161290322578E-2</c:v>
                </c:pt>
                <c:pt idx="12">
                  <c:v>6.7137809187279157E-2</c:v>
                </c:pt>
              </c:numCache>
            </c:numRef>
          </c:val>
          <c:extLst>
            <c:ext xmlns:c16="http://schemas.microsoft.com/office/drawing/2014/chart" uri="{C3380CC4-5D6E-409C-BE32-E72D297353CC}">
              <c16:uniqueId val="{00000006-C9EA-4387-B2F6-9931BE71C5C2}"/>
            </c:ext>
          </c:extLst>
        </c:ser>
        <c:ser>
          <c:idx val="7"/>
          <c:order val="7"/>
          <c:tx>
            <c:strRef>
              <c:f>L!$D$343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L!$F$335:$R$335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L!$F$343:$R$343</c:f>
              <c:numCache>
                <c:formatCode>0%</c:formatCode>
                <c:ptCount val="13"/>
                <c:pt idx="0">
                  <c:v>0.13380281690140844</c:v>
                </c:pt>
                <c:pt idx="1">
                  <c:v>0.10344827586206896</c:v>
                </c:pt>
                <c:pt idx="2">
                  <c:v>8.2524271844660199E-2</c:v>
                </c:pt>
                <c:pt idx="3">
                  <c:v>7.8369905956112859E-2</c:v>
                </c:pt>
                <c:pt idx="4">
                  <c:v>0.12684365781710916</c:v>
                </c:pt>
                <c:pt idx="5">
                  <c:v>7.8048780487804878E-2</c:v>
                </c:pt>
                <c:pt idx="6">
                  <c:v>9.696969696969697E-2</c:v>
                </c:pt>
                <c:pt idx="7">
                  <c:v>8.4677419354838704E-2</c:v>
                </c:pt>
                <c:pt idx="8">
                  <c:v>8.1761006289308172E-2</c:v>
                </c:pt>
                <c:pt idx="9">
                  <c:v>9.7345132743362831E-2</c:v>
                </c:pt>
                <c:pt idx="10">
                  <c:v>7.6655052264808357E-2</c:v>
                </c:pt>
                <c:pt idx="11">
                  <c:v>6.0483870967741937E-2</c:v>
                </c:pt>
                <c:pt idx="12">
                  <c:v>0.10954063604240283</c:v>
                </c:pt>
              </c:numCache>
            </c:numRef>
          </c:val>
          <c:extLst>
            <c:ext xmlns:c16="http://schemas.microsoft.com/office/drawing/2014/chart" uri="{C3380CC4-5D6E-409C-BE32-E72D297353CC}">
              <c16:uniqueId val="{00000007-C9EA-4387-B2F6-9931BE71C5C2}"/>
            </c:ext>
          </c:extLst>
        </c:ser>
        <c:ser>
          <c:idx val="8"/>
          <c:order val="8"/>
          <c:tx>
            <c:strRef>
              <c:f>L!$D$344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L!$F$335:$R$335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L!$F$344:$R$344</c:f>
              <c:numCache>
                <c:formatCode>0%</c:formatCode>
                <c:ptCount val="13"/>
                <c:pt idx="0">
                  <c:v>1.4084507042253521E-2</c:v>
                </c:pt>
                <c:pt idx="1">
                  <c:v>2.5862068965517241E-2</c:v>
                </c:pt>
                <c:pt idx="2">
                  <c:v>0</c:v>
                </c:pt>
                <c:pt idx="3">
                  <c:v>2.1943573667711599E-2</c:v>
                </c:pt>
                <c:pt idx="4">
                  <c:v>5.8997050147492625E-3</c:v>
                </c:pt>
                <c:pt idx="5">
                  <c:v>1.9512195121951219E-2</c:v>
                </c:pt>
                <c:pt idx="6">
                  <c:v>1.2121212121212121E-2</c:v>
                </c:pt>
                <c:pt idx="7">
                  <c:v>1.2096774193548387E-2</c:v>
                </c:pt>
                <c:pt idx="8">
                  <c:v>9.433962264150943E-3</c:v>
                </c:pt>
                <c:pt idx="9">
                  <c:v>8.8495575221238937E-3</c:v>
                </c:pt>
                <c:pt idx="10">
                  <c:v>1.3937282229965157E-2</c:v>
                </c:pt>
                <c:pt idx="11">
                  <c:v>8.0645161290322578E-3</c:v>
                </c:pt>
                <c:pt idx="12">
                  <c:v>1.4134275618374558E-2</c:v>
                </c:pt>
              </c:numCache>
            </c:numRef>
          </c:val>
          <c:extLst>
            <c:ext xmlns:c16="http://schemas.microsoft.com/office/drawing/2014/chart" uri="{C3380CC4-5D6E-409C-BE32-E72D297353CC}">
              <c16:uniqueId val="{00000008-C9EA-4387-B2F6-9931BE71C5C2}"/>
            </c:ext>
          </c:extLst>
        </c:ser>
        <c:dLbls>
          <c:showLegendKey val="0"/>
          <c:showVal val="0"/>
          <c:showCatName val="0"/>
          <c:showSerName val="0"/>
          <c:showPercent val="0"/>
          <c:showBubbleSize val="0"/>
        </c:dLbls>
        <c:gapWidth val="50"/>
        <c:overlap val="100"/>
        <c:axId val="381051664"/>
        <c:axId val="381052056"/>
      </c:barChart>
      <c:catAx>
        <c:axId val="3810516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52056"/>
        <c:crosses val="autoZero"/>
        <c:auto val="0"/>
        <c:lblAlgn val="ctr"/>
        <c:lblOffset val="100"/>
        <c:noMultiLvlLbl val="0"/>
      </c:catAx>
      <c:valAx>
        <c:axId val="38105205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051664"/>
        <c:crosses val="autoZero"/>
        <c:crossBetween val="between"/>
      </c:valAx>
      <c:spPr>
        <a:noFill/>
        <a:ln w="25400">
          <a:noFill/>
        </a:ln>
      </c:spPr>
    </c:plotArea>
    <c:legend>
      <c:legendPos val="b"/>
      <c:layout>
        <c:manualLayout>
          <c:xMode val="edge"/>
          <c:yMode val="edge"/>
          <c:x val="6.9942485450188288E-2"/>
          <c:y val="0.8758197725284339"/>
          <c:w val="0.92533207805546047"/>
          <c:h val="0.1241802274715660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28850270850268E-2"/>
          <c:y val="6.0382517218482687E-2"/>
          <c:w val="0.95667100308113662"/>
          <c:h val="0.83333333333333348"/>
        </c:manualLayout>
      </c:layout>
      <c:barChart>
        <c:barDir val="col"/>
        <c:grouping val="percentStacked"/>
        <c:varyColors val="0"/>
        <c:ser>
          <c:idx val="0"/>
          <c:order val="0"/>
          <c:tx>
            <c:strRef>
              <c:f>L!$D$299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L!$F$298:$T$298</c15:sqref>
                  </c15:fullRef>
                </c:ext>
              </c:extLst>
              <c:f>L!$F$298:$R$298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L!$F$299:$T$299</c15:sqref>
                  </c15:fullRef>
                </c:ext>
              </c:extLst>
              <c:f>L!$F$299:$R$299</c:f>
              <c:numCache>
                <c:formatCode>0%</c:formatCode>
                <c:ptCount val="13"/>
                <c:pt idx="0">
                  <c:v>0.37777777777777777</c:v>
                </c:pt>
                <c:pt idx="1">
                  <c:v>0.3489592443589295</c:v>
                </c:pt>
                <c:pt idx="2">
                  <c:v>0.34608843537414968</c:v>
                </c:pt>
                <c:pt idx="3">
                  <c:v>0.33929151771205718</c:v>
                </c:pt>
                <c:pt idx="4">
                  <c:v>0.33635086624004995</c:v>
                </c:pt>
                <c:pt idx="5">
                  <c:v>0.33561331509347925</c:v>
                </c:pt>
                <c:pt idx="6">
                  <c:v>0.33179448994787791</c:v>
                </c:pt>
                <c:pt idx="7">
                  <c:v>0.3366036646948492</c:v>
                </c:pt>
                <c:pt idx="8">
                  <c:v>0.34385382059800662</c:v>
                </c:pt>
                <c:pt idx="9">
                  <c:v>0.34250067078078883</c:v>
                </c:pt>
                <c:pt idx="10">
                  <c:v>0.34513274336283184</c:v>
                </c:pt>
                <c:pt idx="11">
                  <c:v>0.34478823231042355</c:v>
                </c:pt>
                <c:pt idx="12">
                  <c:v>0.34289230769230772</c:v>
                </c:pt>
              </c:numCache>
            </c:numRef>
          </c:val>
          <c:extLst>
            <c:ext xmlns:c16="http://schemas.microsoft.com/office/drawing/2014/chart" uri="{C3380CC4-5D6E-409C-BE32-E72D297353CC}">
              <c16:uniqueId val="{00000000-CC53-44F9-B8D9-9D4B992AA217}"/>
            </c:ext>
          </c:extLst>
        </c:ser>
        <c:ser>
          <c:idx val="1"/>
          <c:order val="1"/>
          <c:tx>
            <c:strRef>
              <c:f>L!$D$300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L!$F$298:$T$298</c15:sqref>
                  </c15:fullRef>
                </c:ext>
              </c:extLst>
              <c:f>L!$F$298:$R$298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L!$F$300:$T$300</c15:sqref>
                  </c15:fullRef>
                </c:ext>
              </c:extLst>
              <c:f>L!$F$300:$R$300</c:f>
              <c:numCache>
                <c:formatCode>0%</c:formatCode>
                <c:ptCount val="13"/>
                <c:pt idx="0">
                  <c:v>0.38670166229221348</c:v>
                </c:pt>
                <c:pt idx="1">
                  <c:v>0.40388315550113696</c:v>
                </c:pt>
                <c:pt idx="2">
                  <c:v>0.40952380952380951</c:v>
                </c:pt>
                <c:pt idx="3">
                  <c:v>0.41533961650958728</c:v>
                </c:pt>
                <c:pt idx="4">
                  <c:v>0.41579522397377866</c:v>
                </c:pt>
                <c:pt idx="5">
                  <c:v>0.42118863049095606</c:v>
                </c:pt>
                <c:pt idx="6">
                  <c:v>0.4244229337304542</c:v>
                </c:pt>
                <c:pt idx="7">
                  <c:v>0.42100706968691387</c:v>
                </c:pt>
                <c:pt idx="8">
                  <c:v>0.42248062015503873</c:v>
                </c:pt>
                <c:pt idx="9">
                  <c:v>0.42607995707002949</c:v>
                </c:pt>
                <c:pt idx="10">
                  <c:v>0.42308693388859969</c:v>
                </c:pt>
                <c:pt idx="11">
                  <c:v>0.42467664215064671</c:v>
                </c:pt>
                <c:pt idx="12">
                  <c:v>0.42596923076923077</c:v>
                </c:pt>
              </c:numCache>
            </c:numRef>
          </c:val>
          <c:extLst>
            <c:ext xmlns:c16="http://schemas.microsoft.com/office/drawing/2014/chart" uri="{C3380CC4-5D6E-409C-BE32-E72D297353CC}">
              <c16:uniqueId val="{00000001-CC53-44F9-B8D9-9D4B992AA217}"/>
            </c:ext>
          </c:extLst>
        </c:ser>
        <c:ser>
          <c:idx val="2"/>
          <c:order val="2"/>
          <c:tx>
            <c:strRef>
              <c:f>L!$D$301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L!$F$298:$T$298</c15:sqref>
                  </c15:fullRef>
                </c:ext>
              </c:extLst>
              <c:f>L!$F$298:$R$298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L!$F$301:$T$301</c15:sqref>
                  </c15:fullRef>
                </c:ext>
              </c:extLst>
              <c:f>L!$F$301:$R$301</c:f>
              <c:numCache>
                <c:formatCode>0%</c:formatCode>
                <c:ptCount val="13"/>
                <c:pt idx="0">
                  <c:v>0.23552055993000875</c:v>
                </c:pt>
                <c:pt idx="1">
                  <c:v>0.24715760013993354</c:v>
                </c:pt>
                <c:pt idx="2">
                  <c:v>0.2443877551020408</c:v>
                </c:pt>
                <c:pt idx="3">
                  <c:v>0.24536886577835554</c:v>
                </c:pt>
                <c:pt idx="4">
                  <c:v>0.24785390978617136</c:v>
                </c:pt>
                <c:pt idx="5">
                  <c:v>0.24319805441556466</c:v>
                </c:pt>
                <c:pt idx="6">
                  <c:v>0.24378257632166792</c:v>
                </c:pt>
                <c:pt idx="7">
                  <c:v>0.2423892656182369</c:v>
                </c:pt>
                <c:pt idx="8">
                  <c:v>0.23366555924695459</c:v>
                </c:pt>
                <c:pt idx="9">
                  <c:v>0.23141937214918165</c:v>
                </c:pt>
                <c:pt idx="10">
                  <c:v>0.23178032274856844</c:v>
                </c:pt>
                <c:pt idx="11">
                  <c:v>0.23053512553892974</c:v>
                </c:pt>
                <c:pt idx="12">
                  <c:v>0.23113846153846154</c:v>
                </c:pt>
              </c:numCache>
            </c:numRef>
          </c:val>
          <c:extLst>
            <c:ext xmlns:c16="http://schemas.microsoft.com/office/drawing/2014/chart" uri="{C3380CC4-5D6E-409C-BE32-E72D297353CC}">
              <c16:uniqueId val="{00000002-CC53-44F9-B8D9-9D4B992AA217}"/>
            </c:ext>
          </c:extLst>
        </c:ser>
        <c:dLbls>
          <c:showLegendKey val="0"/>
          <c:showVal val="0"/>
          <c:showCatName val="0"/>
          <c:showSerName val="0"/>
          <c:showPercent val="0"/>
          <c:showBubbleSize val="0"/>
        </c:dLbls>
        <c:gapWidth val="40"/>
        <c:overlap val="100"/>
        <c:axId val="381052840"/>
        <c:axId val="381053232"/>
      </c:barChart>
      <c:catAx>
        <c:axId val="381052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53232"/>
        <c:crosses val="autoZero"/>
        <c:auto val="0"/>
        <c:lblAlgn val="ctr"/>
        <c:lblOffset val="100"/>
        <c:noMultiLvlLbl val="0"/>
      </c:catAx>
      <c:valAx>
        <c:axId val="381053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052840"/>
        <c:crosses val="autoZero"/>
        <c:crossBetween val="between"/>
      </c:valAx>
      <c:spPr>
        <a:noFill/>
        <a:ln w="25400">
          <a:noFill/>
        </a:ln>
      </c:spPr>
    </c:plotArea>
    <c:legend>
      <c:legendPos val="b"/>
      <c:layout>
        <c:manualLayout>
          <c:xMode val="edge"/>
          <c:yMode val="edge"/>
          <c:x val="0.2200184868195823"/>
          <c:y val="0.86303937007874021"/>
          <c:w val="0.61476412187606988"/>
          <c:h val="0.1369606299212598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193051392105708E-2"/>
          <c:y val="6.0393995515286625E-2"/>
          <c:w val="0.9538069154399178"/>
          <c:h val="0.83333333333333348"/>
        </c:manualLayout>
      </c:layout>
      <c:barChart>
        <c:barDir val="col"/>
        <c:grouping val="percentStacked"/>
        <c:varyColors val="0"/>
        <c:ser>
          <c:idx val="0"/>
          <c:order val="0"/>
          <c:tx>
            <c:strRef>
              <c:f>L!$D$293</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L!$F$292:$T$292</c15:sqref>
                  </c15:fullRef>
                </c:ext>
              </c:extLst>
              <c:f>L!$F$292:$R$292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L!$F$293:$T$293</c15:sqref>
                  </c15:fullRef>
                </c:ext>
              </c:extLst>
              <c:f>L!$F$293:$R$293</c:f>
              <c:numCache>
                <c:formatCode>0%</c:formatCode>
                <c:ptCount val="13"/>
                <c:pt idx="0">
                  <c:v>0.5140845070422535</c:v>
                </c:pt>
                <c:pt idx="1">
                  <c:v>0.42241379310344829</c:v>
                </c:pt>
                <c:pt idx="2">
                  <c:v>0.5145631067961165</c:v>
                </c:pt>
                <c:pt idx="3">
                  <c:v>0.47335423197492166</c:v>
                </c:pt>
                <c:pt idx="4">
                  <c:v>0.528023598820059</c:v>
                </c:pt>
                <c:pt idx="5">
                  <c:v>0.53658536585365857</c:v>
                </c:pt>
                <c:pt idx="6">
                  <c:v>0.51515151515151514</c:v>
                </c:pt>
                <c:pt idx="7">
                  <c:v>0.59677419354838712</c:v>
                </c:pt>
                <c:pt idx="8">
                  <c:v>0.54088050314465408</c:v>
                </c:pt>
                <c:pt idx="9">
                  <c:v>0.50442477876106195</c:v>
                </c:pt>
                <c:pt idx="10">
                  <c:v>0.51567944250871078</c:v>
                </c:pt>
                <c:pt idx="11">
                  <c:v>0.45161290322580644</c:v>
                </c:pt>
                <c:pt idx="12">
                  <c:v>0.43816254416961131</c:v>
                </c:pt>
              </c:numCache>
            </c:numRef>
          </c:val>
          <c:extLst>
            <c:ext xmlns:c16="http://schemas.microsoft.com/office/drawing/2014/chart" uri="{C3380CC4-5D6E-409C-BE32-E72D297353CC}">
              <c16:uniqueId val="{00000000-B411-4395-81AE-EA6F401F4985}"/>
            </c:ext>
          </c:extLst>
        </c:ser>
        <c:ser>
          <c:idx val="1"/>
          <c:order val="1"/>
          <c:tx>
            <c:strRef>
              <c:f>L!$D$294</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L!$F$292:$T$292</c15:sqref>
                  </c15:fullRef>
                </c:ext>
              </c:extLst>
              <c:f>L!$F$292:$R$292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L!$F$294:$T$294</c15:sqref>
                  </c15:fullRef>
                </c:ext>
              </c:extLst>
              <c:f>L!$F$294:$R$294</c:f>
              <c:numCache>
                <c:formatCode>0%</c:formatCode>
                <c:ptCount val="13"/>
                <c:pt idx="0">
                  <c:v>0.34507042253521125</c:v>
                </c:pt>
                <c:pt idx="1">
                  <c:v>0.42241379310344829</c:v>
                </c:pt>
                <c:pt idx="2">
                  <c:v>0.40776699029126212</c:v>
                </c:pt>
                <c:pt idx="3">
                  <c:v>0.42633228840125392</c:v>
                </c:pt>
                <c:pt idx="4">
                  <c:v>0.35988200589970504</c:v>
                </c:pt>
                <c:pt idx="5">
                  <c:v>0.37073170731707317</c:v>
                </c:pt>
                <c:pt idx="6">
                  <c:v>0.34545454545454546</c:v>
                </c:pt>
                <c:pt idx="7">
                  <c:v>0.32258064516129031</c:v>
                </c:pt>
                <c:pt idx="8">
                  <c:v>0.36477987421383645</c:v>
                </c:pt>
                <c:pt idx="9">
                  <c:v>0.41887905604719766</c:v>
                </c:pt>
                <c:pt idx="10">
                  <c:v>0.40069686411149824</c:v>
                </c:pt>
                <c:pt idx="11">
                  <c:v>0.43951612903225806</c:v>
                </c:pt>
                <c:pt idx="12">
                  <c:v>0.45229681978798586</c:v>
                </c:pt>
              </c:numCache>
            </c:numRef>
          </c:val>
          <c:extLst>
            <c:ext xmlns:c16="http://schemas.microsoft.com/office/drawing/2014/chart" uri="{C3380CC4-5D6E-409C-BE32-E72D297353CC}">
              <c16:uniqueId val="{00000001-B411-4395-81AE-EA6F401F4985}"/>
            </c:ext>
          </c:extLst>
        </c:ser>
        <c:ser>
          <c:idx val="2"/>
          <c:order val="2"/>
          <c:tx>
            <c:strRef>
              <c:f>L!$D$295</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L!$F$292:$T$292</c15:sqref>
                  </c15:fullRef>
                </c:ext>
              </c:extLst>
              <c:f>L!$F$292:$R$292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L!$F$295:$T$295</c15:sqref>
                  </c15:fullRef>
                </c:ext>
              </c:extLst>
              <c:f>L!$F$295:$R$295</c:f>
              <c:numCache>
                <c:formatCode>0%</c:formatCode>
                <c:ptCount val="13"/>
                <c:pt idx="0">
                  <c:v>0.14084507042253522</c:v>
                </c:pt>
                <c:pt idx="1">
                  <c:v>0.15517241379310345</c:v>
                </c:pt>
                <c:pt idx="2">
                  <c:v>7.7669902912621352E-2</c:v>
                </c:pt>
                <c:pt idx="3">
                  <c:v>0.10031347962382445</c:v>
                </c:pt>
                <c:pt idx="4">
                  <c:v>0.11209439528023599</c:v>
                </c:pt>
                <c:pt idx="5">
                  <c:v>9.2682926829268292E-2</c:v>
                </c:pt>
                <c:pt idx="6">
                  <c:v>0.1393939393939394</c:v>
                </c:pt>
                <c:pt idx="7">
                  <c:v>8.0645161290322578E-2</c:v>
                </c:pt>
                <c:pt idx="8">
                  <c:v>9.4339622641509441E-2</c:v>
                </c:pt>
                <c:pt idx="9">
                  <c:v>7.6696165191740412E-2</c:v>
                </c:pt>
                <c:pt idx="10">
                  <c:v>8.3623693379790948E-2</c:v>
                </c:pt>
                <c:pt idx="11">
                  <c:v>0.10887096774193548</c:v>
                </c:pt>
                <c:pt idx="12">
                  <c:v>0.10954063604240283</c:v>
                </c:pt>
              </c:numCache>
            </c:numRef>
          </c:val>
          <c:extLst>
            <c:ext xmlns:c16="http://schemas.microsoft.com/office/drawing/2014/chart" uri="{C3380CC4-5D6E-409C-BE32-E72D297353CC}">
              <c16:uniqueId val="{00000002-B411-4395-81AE-EA6F401F4985}"/>
            </c:ext>
          </c:extLst>
        </c:ser>
        <c:dLbls>
          <c:showLegendKey val="0"/>
          <c:showVal val="0"/>
          <c:showCatName val="0"/>
          <c:showSerName val="0"/>
          <c:showPercent val="0"/>
          <c:showBubbleSize val="0"/>
        </c:dLbls>
        <c:gapWidth val="40"/>
        <c:overlap val="100"/>
        <c:axId val="381054016"/>
        <c:axId val="381054408"/>
      </c:barChart>
      <c:catAx>
        <c:axId val="3810540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54408"/>
        <c:crosses val="autoZero"/>
        <c:auto val="0"/>
        <c:lblAlgn val="ctr"/>
        <c:lblOffset val="100"/>
        <c:noMultiLvlLbl val="0"/>
      </c:catAx>
      <c:valAx>
        <c:axId val="381054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054016"/>
        <c:crosses val="autoZero"/>
        <c:crossBetween val="between"/>
      </c:valAx>
      <c:spPr>
        <a:noFill/>
        <a:ln w="25400">
          <a:noFill/>
        </a:ln>
      </c:spPr>
    </c:plotArea>
    <c:legend>
      <c:legendPos val="b"/>
      <c:layout>
        <c:manualLayout>
          <c:xMode val="edge"/>
          <c:yMode val="edge"/>
          <c:x val="0.2200184868195823"/>
          <c:y val="0.86317541557305333"/>
          <c:w val="0.61476412187606988"/>
          <c:h val="0.1368245844269466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961637454438057"/>
          <c:h val="0.83048367718118588"/>
        </c:manualLayout>
      </c:layout>
      <c:barChart>
        <c:barDir val="col"/>
        <c:grouping val="clustered"/>
        <c:varyColors val="0"/>
        <c:ser>
          <c:idx val="17"/>
          <c:order val="0"/>
          <c:tx>
            <c:strRef>
              <c:f>E!$D$110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4.7174637874337743E-3"/>
                  <c:y val="3.83548314532287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D09-4D7A-9741-8BC6688667E3}"/>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09-4D7A-9741-8BC6688667E3}"/>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D09-4D7A-9741-8BC6688667E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E!$F$109:$T$109</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E!$F$110:$R$110</c:f>
              <c:numCache>
                <c:formatCode>#,##0</c:formatCode>
                <c:ptCount val="13"/>
                <c:pt idx="0">
                  <c:v>1160</c:v>
                </c:pt>
                <c:pt idx="1">
                  <c:v>1100</c:v>
                </c:pt>
                <c:pt idx="2">
                  <c:v>1638</c:v>
                </c:pt>
                <c:pt idx="3">
                  <c:v>1335</c:v>
                </c:pt>
                <c:pt idx="4">
                  <c:v>1852</c:v>
                </c:pt>
                <c:pt idx="5">
                  <c:v>1951</c:v>
                </c:pt>
                <c:pt idx="6">
                  <c:v>2085</c:v>
                </c:pt>
                <c:pt idx="7">
                  <c:v>1768</c:v>
                </c:pt>
                <c:pt idx="8">
                  <c:v>2240</c:v>
                </c:pt>
                <c:pt idx="9">
                  <c:v>2153</c:v>
                </c:pt>
                <c:pt idx="10">
                  <c:v>2345</c:v>
                </c:pt>
                <c:pt idx="11">
                  <c:v>1992</c:v>
                </c:pt>
                <c:pt idx="12">
                  <c:v>1911</c:v>
                </c:pt>
              </c:numCache>
            </c:numRef>
          </c:val>
          <c:extLst>
            <c:ext xmlns:c16="http://schemas.microsoft.com/office/drawing/2014/chart" uri="{C3380CC4-5D6E-409C-BE32-E72D297353CC}">
              <c16:uniqueId val="{0000000F-CD09-4D7A-9741-8BC6688667E3}"/>
            </c:ext>
          </c:extLst>
        </c:ser>
        <c:dLbls>
          <c:showLegendKey val="0"/>
          <c:showVal val="0"/>
          <c:showCatName val="0"/>
          <c:showSerName val="0"/>
          <c:showPercent val="0"/>
          <c:showBubbleSize val="0"/>
        </c:dLbls>
        <c:gapWidth val="50"/>
        <c:axId val="339949664"/>
        <c:axId val="339950056"/>
      </c:barChart>
      <c:lineChart>
        <c:grouping val="standard"/>
        <c:varyColors val="0"/>
        <c:ser>
          <c:idx val="0"/>
          <c:order val="1"/>
          <c:tx>
            <c:strRef>
              <c:f>E!$D$111</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4"/>
              <c:layout>
                <c:manualLayout>
                  <c:x val="-5.7380691543991863E-2"/>
                  <c:y val="-5.486089238845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C2-4651-A1A5-EE5F7F7A1DA1}"/>
                </c:ext>
              </c:extLst>
            </c:dLbl>
            <c:dLbl>
              <c:idx val="6"/>
              <c:layout>
                <c:manualLayout>
                  <c:x val="-5.9287572749058624E-2"/>
                  <c:y val="-5.63210848643919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D09-4D7A-9741-8BC6688667E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E!$F$109:$T$109</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E!$F$111:$R$111</c:f>
              <c:numCache>
                <c:formatCode>0.0%</c:formatCode>
                <c:ptCount val="13"/>
                <c:pt idx="0">
                  <c:v>5.8136621059489801E-2</c:v>
                </c:pt>
                <c:pt idx="1">
                  <c:v>5.7255881740578808E-2</c:v>
                </c:pt>
                <c:pt idx="2">
                  <c:v>6.7671968601528604E-2</c:v>
                </c:pt>
                <c:pt idx="3">
                  <c:v>5.1504629629629629E-2</c:v>
                </c:pt>
                <c:pt idx="4">
                  <c:v>5.9761213294611162E-2</c:v>
                </c:pt>
                <c:pt idx="5">
                  <c:v>6.0117708686408033E-2</c:v>
                </c:pt>
                <c:pt idx="6">
                  <c:v>7.4938000934478666E-2</c:v>
                </c:pt>
                <c:pt idx="7">
                  <c:v>6.6247002398081539E-2</c:v>
                </c:pt>
                <c:pt idx="8">
                  <c:v>7.9362267493356953E-2</c:v>
                </c:pt>
                <c:pt idx="9">
                  <c:v>7.8502151243345725E-2</c:v>
                </c:pt>
                <c:pt idx="10">
                  <c:v>8.1372753140398366E-2</c:v>
                </c:pt>
                <c:pt idx="11">
                  <c:v>9.0706251992167933E-2</c:v>
                </c:pt>
                <c:pt idx="12">
                  <c:v>8.978997321806137E-2</c:v>
                </c:pt>
              </c:numCache>
            </c:numRef>
          </c:val>
          <c:smooth val="0"/>
          <c:extLst>
            <c:ext xmlns:c16="http://schemas.microsoft.com/office/drawing/2014/chart" uri="{C3380CC4-5D6E-409C-BE32-E72D297353CC}">
              <c16:uniqueId val="{00000012-CD09-4D7A-9741-8BC6688667E3}"/>
            </c:ext>
          </c:extLst>
        </c:ser>
        <c:dLbls>
          <c:showLegendKey val="0"/>
          <c:showVal val="0"/>
          <c:showCatName val="0"/>
          <c:showSerName val="0"/>
          <c:showPercent val="0"/>
          <c:showBubbleSize val="0"/>
        </c:dLbls>
        <c:marker val="1"/>
        <c:smooth val="0"/>
        <c:axId val="339950448"/>
        <c:axId val="339950840"/>
      </c:lineChart>
      <c:catAx>
        <c:axId val="3399496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950056"/>
        <c:crosses val="autoZero"/>
        <c:auto val="0"/>
        <c:lblAlgn val="ctr"/>
        <c:lblOffset val="100"/>
        <c:noMultiLvlLbl val="0"/>
      </c:catAx>
      <c:valAx>
        <c:axId val="339950056"/>
        <c:scaling>
          <c:orientation val="minMax"/>
          <c:max val="4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9949664"/>
        <c:crosses val="autoZero"/>
        <c:crossBetween val="between"/>
      </c:valAx>
      <c:catAx>
        <c:axId val="339950448"/>
        <c:scaling>
          <c:orientation val="minMax"/>
        </c:scaling>
        <c:delete val="1"/>
        <c:axPos val="b"/>
        <c:numFmt formatCode="mmm\-yy" sourceLinked="1"/>
        <c:majorTickMark val="out"/>
        <c:minorTickMark val="none"/>
        <c:tickLblPos val="nextTo"/>
        <c:crossAx val="339950840"/>
        <c:crosses val="autoZero"/>
        <c:auto val="0"/>
        <c:lblAlgn val="ctr"/>
        <c:lblOffset val="100"/>
        <c:noMultiLvlLbl val="1"/>
      </c:catAx>
      <c:valAx>
        <c:axId val="339950840"/>
        <c:scaling>
          <c:orientation val="minMax"/>
          <c:max val="0.1"/>
          <c:min val="0"/>
        </c:scaling>
        <c:delete val="0"/>
        <c:axPos val="r"/>
        <c:numFmt formatCode="0.0%" sourceLinked="1"/>
        <c:majorTickMark val="out"/>
        <c:minorTickMark val="none"/>
        <c:tickLblPos val="nextTo"/>
        <c:spPr>
          <a:ln>
            <a:noFill/>
          </a:ln>
        </c:spPr>
        <c:crossAx val="339950448"/>
        <c:crosses val="max"/>
        <c:crossBetween val="between"/>
      </c:valAx>
    </c:plotArea>
    <c:legend>
      <c:legendPos val="b"/>
      <c:layout>
        <c:manualLayout>
          <c:xMode val="edge"/>
          <c:yMode val="edge"/>
          <c:x val="0.22196931327795982"/>
          <c:y val="0.86504313283728096"/>
          <c:w val="0.61153513763553724"/>
          <c:h val="0.1349568671627190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L!$D$246</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L!$F$245:$R$245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L!$F$246:$R$246</c:f>
              <c:numCache>
                <c:formatCode>0%</c:formatCode>
                <c:ptCount val="13"/>
                <c:pt idx="0">
                  <c:v>0.22533287811539773</c:v>
                </c:pt>
                <c:pt idx="1">
                  <c:v>0.23854166666666668</c:v>
                </c:pt>
                <c:pt idx="2">
                  <c:v>0.24429416737109044</c:v>
                </c:pt>
                <c:pt idx="3">
                  <c:v>0.25242561448900386</c:v>
                </c:pt>
                <c:pt idx="4">
                  <c:v>0.25850551499145563</c:v>
                </c:pt>
                <c:pt idx="5">
                  <c:v>0.26419939577039275</c:v>
                </c:pt>
                <c:pt idx="6">
                  <c:v>0.26793123888559572</c:v>
                </c:pt>
                <c:pt idx="7">
                  <c:v>0.2663605051664753</c:v>
                </c:pt>
                <c:pt idx="8">
                  <c:v>0.26859504132231404</c:v>
                </c:pt>
                <c:pt idx="9">
                  <c:v>0.27429257875066737</c:v>
                </c:pt>
                <c:pt idx="10">
                  <c:v>0.27857791618009603</c:v>
                </c:pt>
                <c:pt idx="11">
                  <c:v>0.28524465798457455</c:v>
                </c:pt>
                <c:pt idx="12">
                  <c:v>0.29216793518291184</c:v>
                </c:pt>
              </c:numCache>
            </c:numRef>
          </c:val>
          <c:extLst>
            <c:ext xmlns:c16="http://schemas.microsoft.com/office/drawing/2014/chart" uri="{C3380CC4-5D6E-409C-BE32-E72D297353CC}">
              <c16:uniqueId val="{00000000-AB41-4CB1-B9A2-BE8B99C08F42}"/>
            </c:ext>
          </c:extLst>
        </c:ser>
        <c:ser>
          <c:idx val="0"/>
          <c:order val="1"/>
          <c:tx>
            <c:strRef>
              <c:f>L!$D$247</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L!$F$245:$R$245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L!$F$247:$R$247</c:f>
              <c:numCache>
                <c:formatCode>0%</c:formatCode>
                <c:ptCount val="13"/>
                <c:pt idx="0">
                  <c:v>0.20809149880505293</c:v>
                </c:pt>
                <c:pt idx="1">
                  <c:v>0.2126736111111111</c:v>
                </c:pt>
                <c:pt idx="2">
                  <c:v>0.21098901098901099</c:v>
                </c:pt>
                <c:pt idx="3">
                  <c:v>0.2076326002587322</c:v>
                </c:pt>
                <c:pt idx="4">
                  <c:v>0.20149137797110456</c:v>
                </c:pt>
                <c:pt idx="5">
                  <c:v>0.19743202416918429</c:v>
                </c:pt>
                <c:pt idx="6">
                  <c:v>0.19457617071724956</c:v>
                </c:pt>
                <c:pt idx="7">
                  <c:v>0.18958094144661308</c:v>
                </c:pt>
                <c:pt idx="8">
                  <c:v>0.18484848484848485</c:v>
                </c:pt>
                <c:pt idx="9">
                  <c:v>0.18126001067805658</c:v>
                </c:pt>
                <c:pt idx="10">
                  <c:v>0.17750097314130012</c:v>
                </c:pt>
                <c:pt idx="11">
                  <c:v>0.1754962700720698</c:v>
                </c:pt>
                <c:pt idx="12">
                  <c:v>0.17235452983059171</c:v>
                </c:pt>
              </c:numCache>
            </c:numRef>
          </c:val>
          <c:extLst>
            <c:ext xmlns:c16="http://schemas.microsoft.com/office/drawing/2014/chart" uri="{C3380CC4-5D6E-409C-BE32-E72D297353CC}">
              <c16:uniqueId val="{00000001-AB41-4CB1-B9A2-BE8B99C08F42}"/>
            </c:ext>
          </c:extLst>
        </c:ser>
        <c:ser>
          <c:idx val="1"/>
          <c:order val="2"/>
          <c:tx>
            <c:strRef>
              <c:f>L!$D$248</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L!$F$245:$R$245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L!$F$248:$R$248</c:f>
              <c:numCache>
                <c:formatCode>0%</c:formatCode>
                <c:ptCount val="13"/>
                <c:pt idx="0">
                  <c:v>0.12820075110959372</c:v>
                </c:pt>
                <c:pt idx="1">
                  <c:v>0.13177083333333334</c:v>
                </c:pt>
                <c:pt idx="2">
                  <c:v>0.13305156382079458</c:v>
                </c:pt>
                <c:pt idx="3">
                  <c:v>0.12968952134540751</c:v>
                </c:pt>
                <c:pt idx="4">
                  <c:v>0.1286313500077676</c:v>
                </c:pt>
                <c:pt idx="5">
                  <c:v>0.12809667673716013</c:v>
                </c:pt>
                <c:pt idx="6">
                  <c:v>0.12581505631298162</c:v>
                </c:pt>
                <c:pt idx="7">
                  <c:v>0.12385189437428243</c:v>
                </c:pt>
                <c:pt idx="8">
                  <c:v>0.1231404958677686</c:v>
                </c:pt>
                <c:pt idx="9">
                  <c:v>0.12399893219434063</c:v>
                </c:pt>
                <c:pt idx="10">
                  <c:v>0.12352406902815623</c:v>
                </c:pt>
                <c:pt idx="11">
                  <c:v>0.12277152610949552</c:v>
                </c:pt>
                <c:pt idx="12">
                  <c:v>0.12190031917505524</c:v>
                </c:pt>
              </c:numCache>
            </c:numRef>
          </c:val>
          <c:extLst>
            <c:ext xmlns:c16="http://schemas.microsoft.com/office/drawing/2014/chart" uri="{C3380CC4-5D6E-409C-BE32-E72D297353CC}">
              <c16:uniqueId val="{00000002-AB41-4CB1-B9A2-BE8B99C08F42}"/>
            </c:ext>
          </c:extLst>
        </c:ser>
        <c:ser>
          <c:idx val="2"/>
          <c:order val="3"/>
          <c:tx>
            <c:strRef>
              <c:f>L!$D$249</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L!$F$245:$R$245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L!$F$249:$R$249</c:f>
              <c:numCache>
                <c:formatCode>0%</c:formatCode>
                <c:ptCount val="13"/>
                <c:pt idx="0">
                  <c:v>7.97200409696142E-2</c:v>
                </c:pt>
                <c:pt idx="1">
                  <c:v>6.6493055555555555E-2</c:v>
                </c:pt>
                <c:pt idx="2">
                  <c:v>6.4750633981403211E-2</c:v>
                </c:pt>
                <c:pt idx="3">
                  <c:v>6.7755498059508409E-2</c:v>
                </c:pt>
                <c:pt idx="4">
                  <c:v>7.2083268603386666E-2</c:v>
                </c:pt>
                <c:pt idx="5">
                  <c:v>7.3262839879154079E-2</c:v>
                </c:pt>
                <c:pt idx="6">
                  <c:v>7.4688796680497924E-2</c:v>
                </c:pt>
                <c:pt idx="7">
                  <c:v>8.3381171067738236E-2</c:v>
                </c:pt>
                <c:pt idx="8">
                  <c:v>8.8567493112947662E-2</c:v>
                </c:pt>
                <c:pt idx="9">
                  <c:v>8.7293112653497068E-2</c:v>
                </c:pt>
                <c:pt idx="10">
                  <c:v>9.1345530037628131E-2</c:v>
                </c:pt>
                <c:pt idx="11">
                  <c:v>9.2679226198002271E-2</c:v>
                </c:pt>
                <c:pt idx="12">
                  <c:v>9.3174564203289956E-2</c:v>
                </c:pt>
              </c:numCache>
            </c:numRef>
          </c:val>
          <c:extLst>
            <c:ext xmlns:c16="http://schemas.microsoft.com/office/drawing/2014/chart" uri="{C3380CC4-5D6E-409C-BE32-E72D297353CC}">
              <c16:uniqueId val="{00000003-AB41-4CB1-B9A2-BE8B99C08F42}"/>
            </c:ext>
          </c:extLst>
        </c:ser>
        <c:ser>
          <c:idx val="3"/>
          <c:order val="4"/>
          <c:tx>
            <c:strRef>
              <c:f>L!$D$250</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L!$F$245:$R$245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L!$F$250:$R$250</c:f>
              <c:numCache>
                <c:formatCode>0%</c:formatCode>
                <c:ptCount val="13"/>
                <c:pt idx="0">
                  <c:v>6.9477637418914301E-2</c:v>
                </c:pt>
                <c:pt idx="1">
                  <c:v>7.03125E-2</c:v>
                </c:pt>
                <c:pt idx="2">
                  <c:v>6.982248520710059E-2</c:v>
                </c:pt>
                <c:pt idx="3">
                  <c:v>6.791720569210867E-2</c:v>
                </c:pt>
                <c:pt idx="4">
                  <c:v>6.7422712443684946E-2</c:v>
                </c:pt>
                <c:pt idx="5">
                  <c:v>6.6616314199395774E-2</c:v>
                </c:pt>
                <c:pt idx="6">
                  <c:v>6.6538233550681683E-2</c:v>
                </c:pt>
                <c:pt idx="7">
                  <c:v>6.6590126291618826E-2</c:v>
                </c:pt>
                <c:pt idx="8">
                  <c:v>6.5702479338842976E-2</c:v>
                </c:pt>
                <c:pt idx="9">
                  <c:v>6.6203950880939666E-2</c:v>
                </c:pt>
                <c:pt idx="10">
                  <c:v>6.5784351887894124E-2</c:v>
                </c:pt>
                <c:pt idx="11">
                  <c:v>6.4483499810342654E-2</c:v>
                </c:pt>
                <c:pt idx="12">
                  <c:v>6.3098453228578447E-2</c:v>
                </c:pt>
              </c:numCache>
            </c:numRef>
          </c:val>
          <c:extLst>
            <c:ext xmlns:c16="http://schemas.microsoft.com/office/drawing/2014/chart" uri="{C3380CC4-5D6E-409C-BE32-E72D297353CC}">
              <c16:uniqueId val="{00000004-AB41-4CB1-B9A2-BE8B99C08F42}"/>
            </c:ext>
          </c:extLst>
        </c:ser>
        <c:ser>
          <c:idx val="5"/>
          <c:order val="5"/>
          <c:tx>
            <c:strRef>
              <c:f>L!$D$251</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L!$F$245:$R$245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L!$F$251:$R$251</c:f>
              <c:numCache>
                <c:formatCode>0%</c:formatCode>
                <c:ptCount val="13"/>
                <c:pt idx="0">
                  <c:v>0.28917719358142713</c:v>
                </c:pt>
                <c:pt idx="1">
                  <c:v>0.28020833333333334</c:v>
                </c:pt>
                <c:pt idx="2">
                  <c:v>0.27709213863060017</c:v>
                </c:pt>
                <c:pt idx="3">
                  <c:v>0.27457956015523932</c:v>
                </c:pt>
                <c:pt idx="4">
                  <c:v>0.27186577598260059</c:v>
                </c:pt>
                <c:pt idx="5">
                  <c:v>0.27039274924471302</c:v>
                </c:pt>
                <c:pt idx="6">
                  <c:v>0.27045050385299346</c:v>
                </c:pt>
                <c:pt idx="7">
                  <c:v>0.27023536165327211</c:v>
                </c:pt>
                <c:pt idx="8">
                  <c:v>0.26914600550964185</c:v>
                </c:pt>
                <c:pt idx="9">
                  <c:v>0.26695141484249868</c:v>
                </c:pt>
                <c:pt idx="10">
                  <c:v>0.26326715972492537</c:v>
                </c:pt>
                <c:pt idx="11">
                  <c:v>0.25932481982551525</c:v>
                </c:pt>
                <c:pt idx="12">
                  <c:v>0.2573041983795728</c:v>
                </c:pt>
              </c:numCache>
            </c:numRef>
          </c:val>
          <c:extLst>
            <c:ext xmlns:c16="http://schemas.microsoft.com/office/drawing/2014/chart" uri="{C3380CC4-5D6E-409C-BE32-E72D297353CC}">
              <c16:uniqueId val="{00000005-AB41-4CB1-B9A2-BE8B99C08F42}"/>
            </c:ext>
          </c:extLst>
        </c:ser>
        <c:dLbls>
          <c:showLegendKey val="0"/>
          <c:showVal val="0"/>
          <c:showCatName val="0"/>
          <c:showSerName val="0"/>
          <c:showPercent val="0"/>
          <c:showBubbleSize val="0"/>
        </c:dLbls>
        <c:gapWidth val="19"/>
        <c:overlap val="100"/>
        <c:axId val="381055192"/>
        <c:axId val="381055584"/>
      </c:barChart>
      <c:catAx>
        <c:axId val="3810551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55584"/>
        <c:crosses val="autoZero"/>
        <c:auto val="0"/>
        <c:lblAlgn val="ctr"/>
        <c:lblOffset val="100"/>
        <c:noMultiLvlLbl val="0"/>
      </c:catAx>
      <c:valAx>
        <c:axId val="3810555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1055192"/>
        <c:crosses val="autoZero"/>
        <c:crossBetween val="between"/>
      </c:valAx>
    </c:plotArea>
    <c:legend>
      <c:legendPos val="b"/>
      <c:layout>
        <c:manualLayout>
          <c:xMode val="edge"/>
          <c:yMode val="edge"/>
          <c:x val="0.13593019667897102"/>
          <c:y val="0.86321872265966759"/>
          <c:w val="0.78870598722329521"/>
          <c:h val="0.13678127734033246"/>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L!$D$237</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L!$F$236:$R$236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L!$F$237:$R$237</c:f>
              <c:numCache>
                <c:formatCode>0%</c:formatCode>
                <c:ptCount val="13"/>
                <c:pt idx="0">
                  <c:v>0.22535211267605634</c:v>
                </c:pt>
                <c:pt idx="1">
                  <c:v>0.29310344827586204</c:v>
                </c:pt>
                <c:pt idx="2">
                  <c:v>0.25728155339805825</c:v>
                </c:pt>
                <c:pt idx="3">
                  <c:v>0.29780564263322884</c:v>
                </c:pt>
                <c:pt idx="4">
                  <c:v>0.23893805309734514</c:v>
                </c:pt>
                <c:pt idx="5">
                  <c:v>0.29268292682926828</c:v>
                </c:pt>
                <c:pt idx="6">
                  <c:v>0.25454545454545452</c:v>
                </c:pt>
                <c:pt idx="7">
                  <c:v>0.18548387096774194</c:v>
                </c:pt>
                <c:pt idx="8">
                  <c:v>0.23584905660377359</c:v>
                </c:pt>
                <c:pt idx="9">
                  <c:v>0.24483775811209441</c:v>
                </c:pt>
                <c:pt idx="10">
                  <c:v>0.25783972125435539</c:v>
                </c:pt>
                <c:pt idx="11">
                  <c:v>0.33467741935483869</c:v>
                </c:pt>
                <c:pt idx="12">
                  <c:v>0.32155477031802121</c:v>
                </c:pt>
              </c:numCache>
            </c:numRef>
          </c:val>
          <c:extLst>
            <c:ext xmlns:c16="http://schemas.microsoft.com/office/drawing/2014/chart" uri="{C3380CC4-5D6E-409C-BE32-E72D297353CC}">
              <c16:uniqueId val="{00000000-7F8B-4FA2-AE83-69FBBB4D8989}"/>
            </c:ext>
          </c:extLst>
        </c:ser>
        <c:ser>
          <c:idx val="0"/>
          <c:order val="1"/>
          <c:tx>
            <c:strRef>
              <c:f>L!$D$238</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L!$F$236:$R$236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L!$F$238:$R$238</c:f>
              <c:numCache>
                <c:formatCode>0%</c:formatCode>
                <c:ptCount val="13"/>
                <c:pt idx="0">
                  <c:v>0.14084507042253522</c:v>
                </c:pt>
                <c:pt idx="1">
                  <c:v>6.8965517241379309E-2</c:v>
                </c:pt>
                <c:pt idx="2">
                  <c:v>7.281553398058252E-2</c:v>
                </c:pt>
                <c:pt idx="3">
                  <c:v>7.5235109717868343E-2</c:v>
                </c:pt>
                <c:pt idx="4">
                  <c:v>4.4247787610619468E-2</c:v>
                </c:pt>
                <c:pt idx="5">
                  <c:v>5.3658536585365853E-2</c:v>
                </c:pt>
                <c:pt idx="6">
                  <c:v>5.4545454545454543E-2</c:v>
                </c:pt>
                <c:pt idx="7">
                  <c:v>4.0322580645161289E-2</c:v>
                </c:pt>
                <c:pt idx="8">
                  <c:v>4.716981132075472E-2</c:v>
                </c:pt>
                <c:pt idx="9">
                  <c:v>5.8997050147492625E-2</c:v>
                </c:pt>
                <c:pt idx="10">
                  <c:v>3.484320557491289E-2</c:v>
                </c:pt>
                <c:pt idx="11">
                  <c:v>3.2258064516129031E-2</c:v>
                </c:pt>
                <c:pt idx="12">
                  <c:v>4.5936395759717315E-2</c:v>
                </c:pt>
              </c:numCache>
            </c:numRef>
          </c:val>
          <c:extLst>
            <c:ext xmlns:c16="http://schemas.microsoft.com/office/drawing/2014/chart" uri="{C3380CC4-5D6E-409C-BE32-E72D297353CC}">
              <c16:uniqueId val="{00000001-7F8B-4FA2-AE83-69FBBB4D8989}"/>
            </c:ext>
          </c:extLst>
        </c:ser>
        <c:ser>
          <c:idx val="1"/>
          <c:order val="2"/>
          <c:tx>
            <c:strRef>
              <c:f>L!$D$239</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L!$F$236:$R$236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L!$F$239:$R$239</c:f>
              <c:numCache>
                <c:formatCode>0%</c:formatCode>
                <c:ptCount val="13"/>
                <c:pt idx="0">
                  <c:v>0.11971830985915492</c:v>
                </c:pt>
                <c:pt idx="1">
                  <c:v>0.14655172413793102</c:v>
                </c:pt>
                <c:pt idx="2">
                  <c:v>0.13106796116504854</c:v>
                </c:pt>
                <c:pt idx="3">
                  <c:v>7.2100313479623826E-2</c:v>
                </c:pt>
                <c:pt idx="4">
                  <c:v>8.2595870206489674E-2</c:v>
                </c:pt>
                <c:pt idx="5">
                  <c:v>9.2682926829268292E-2</c:v>
                </c:pt>
                <c:pt idx="6">
                  <c:v>6.6666666666666666E-2</c:v>
                </c:pt>
                <c:pt idx="7">
                  <c:v>7.6612903225806453E-2</c:v>
                </c:pt>
                <c:pt idx="8">
                  <c:v>8.1761006289308172E-2</c:v>
                </c:pt>
                <c:pt idx="9">
                  <c:v>0.1415929203539823</c:v>
                </c:pt>
                <c:pt idx="10">
                  <c:v>0.10452961672473868</c:v>
                </c:pt>
                <c:pt idx="11">
                  <c:v>0.10080645161290322</c:v>
                </c:pt>
                <c:pt idx="12">
                  <c:v>9.8939929328621903E-2</c:v>
                </c:pt>
              </c:numCache>
            </c:numRef>
          </c:val>
          <c:extLst>
            <c:ext xmlns:c16="http://schemas.microsoft.com/office/drawing/2014/chart" uri="{C3380CC4-5D6E-409C-BE32-E72D297353CC}">
              <c16:uniqueId val="{00000002-7F8B-4FA2-AE83-69FBBB4D8989}"/>
            </c:ext>
          </c:extLst>
        </c:ser>
        <c:ser>
          <c:idx val="2"/>
          <c:order val="3"/>
          <c:tx>
            <c:strRef>
              <c:f>L!$D$240</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L!$F$236:$R$236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L!$F$240:$R$240</c:f>
              <c:numCache>
                <c:formatCode>0%</c:formatCode>
                <c:ptCount val="13"/>
                <c:pt idx="0">
                  <c:v>0.21126760563380281</c:v>
                </c:pt>
                <c:pt idx="1">
                  <c:v>0.11206896551724138</c:v>
                </c:pt>
                <c:pt idx="2">
                  <c:v>0.17475728155339806</c:v>
                </c:pt>
                <c:pt idx="3">
                  <c:v>0.20376175548589343</c:v>
                </c:pt>
                <c:pt idx="4">
                  <c:v>0.25958702064896755</c:v>
                </c:pt>
                <c:pt idx="5">
                  <c:v>0.21951219512195122</c:v>
                </c:pt>
                <c:pt idx="6">
                  <c:v>0.24848484848484848</c:v>
                </c:pt>
                <c:pt idx="7">
                  <c:v>0.35080645161290325</c:v>
                </c:pt>
                <c:pt idx="8">
                  <c:v>0.2610062893081761</c:v>
                </c:pt>
                <c:pt idx="9">
                  <c:v>0.2359882005899705</c:v>
                </c:pt>
                <c:pt idx="10">
                  <c:v>0.3519163763066202</c:v>
                </c:pt>
                <c:pt idx="11">
                  <c:v>0.30645161290322581</c:v>
                </c:pt>
                <c:pt idx="12">
                  <c:v>0.28268551236749118</c:v>
                </c:pt>
              </c:numCache>
            </c:numRef>
          </c:val>
          <c:extLst>
            <c:ext xmlns:c16="http://schemas.microsoft.com/office/drawing/2014/chart" uri="{C3380CC4-5D6E-409C-BE32-E72D297353CC}">
              <c16:uniqueId val="{00000003-7F8B-4FA2-AE83-69FBBB4D8989}"/>
            </c:ext>
          </c:extLst>
        </c:ser>
        <c:ser>
          <c:idx val="3"/>
          <c:order val="4"/>
          <c:tx>
            <c:strRef>
              <c:f>L!$D$241</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L!$F$236:$R$236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L!$F$241:$R$241</c:f>
              <c:numCache>
                <c:formatCode>0%</c:formatCode>
                <c:ptCount val="13"/>
                <c:pt idx="0">
                  <c:v>5.6338028169014086E-2</c:v>
                </c:pt>
                <c:pt idx="1">
                  <c:v>7.7586206896551727E-2</c:v>
                </c:pt>
                <c:pt idx="2">
                  <c:v>5.3398058252427182E-2</c:v>
                </c:pt>
                <c:pt idx="3">
                  <c:v>5.329153605015674E-2</c:v>
                </c:pt>
                <c:pt idx="4">
                  <c:v>6.4896755162241887E-2</c:v>
                </c:pt>
                <c:pt idx="5">
                  <c:v>4.878048780487805E-2</c:v>
                </c:pt>
                <c:pt idx="6">
                  <c:v>7.8787878787878782E-2</c:v>
                </c:pt>
                <c:pt idx="7">
                  <c:v>6.4516129032258063E-2</c:v>
                </c:pt>
                <c:pt idx="8">
                  <c:v>6.9182389937106917E-2</c:v>
                </c:pt>
                <c:pt idx="9">
                  <c:v>6.7846607669616518E-2</c:v>
                </c:pt>
                <c:pt idx="10">
                  <c:v>5.5749128919860627E-2</c:v>
                </c:pt>
                <c:pt idx="11">
                  <c:v>4.4354838709677422E-2</c:v>
                </c:pt>
                <c:pt idx="12">
                  <c:v>4.2402826855123678E-2</c:v>
                </c:pt>
              </c:numCache>
            </c:numRef>
          </c:val>
          <c:extLst>
            <c:ext xmlns:c16="http://schemas.microsoft.com/office/drawing/2014/chart" uri="{C3380CC4-5D6E-409C-BE32-E72D297353CC}">
              <c16:uniqueId val="{00000004-7F8B-4FA2-AE83-69FBBB4D8989}"/>
            </c:ext>
          </c:extLst>
        </c:ser>
        <c:ser>
          <c:idx val="5"/>
          <c:order val="5"/>
          <c:tx>
            <c:strRef>
              <c:f>L!$D$242</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L!$F$236:$R$236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L!$F$242:$R$242</c:f>
              <c:numCache>
                <c:formatCode>0%</c:formatCode>
                <c:ptCount val="13"/>
                <c:pt idx="0">
                  <c:v>0.24647887323943662</c:v>
                </c:pt>
                <c:pt idx="1">
                  <c:v>0.30172413793103448</c:v>
                </c:pt>
                <c:pt idx="2">
                  <c:v>0.31067961165048541</c:v>
                </c:pt>
                <c:pt idx="3">
                  <c:v>0.29780564263322884</c:v>
                </c:pt>
                <c:pt idx="4">
                  <c:v>0.30973451327433627</c:v>
                </c:pt>
                <c:pt idx="5">
                  <c:v>0.29268292682926828</c:v>
                </c:pt>
                <c:pt idx="6">
                  <c:v>0.29696969696969699</c:v>
                </c:pt>
                <c:pt idx="7">
                  <c:v>0.28225806451612906</c:v>
                </c:pt>
                <c:pt idx="8">
                  <c:v>0.30503144654088049</c:v>
                </c:pt>
                <c:pt idx="9">
                  <c:v>0.25073746312684364</c:v>
                </c:pt>
                <c:pt idx="10">
                  <c:v>0.1951219512195122</c:v>
                </c:pt>
                <c:pt idx="11">
                  <c:v>0.18145161290322581</c:v>
                </c:pt>
                <c:pt idx="12">
                  <c:v>0.20848056537102475</c:v>
                </c:pt>
              </c:numCache>
            </c:numRef>
          </c:val>
          <c:extLst>
            <c:ext xmlns:c16="http://schemas.microsoft.com/office/drawing/2014/chart" uri="{C3380CC4-5D6E-409C-BE32-E72D297353CC}">
              <c16:uniqueId val="{00000005-7F8B-4FA2-AE83-69FBBB4D8989}"/>
            </c:ext>
          </c:extLst>
        </c:ser>
        <c:dLbls>
          <c:showLegendKey val="0"/>
          <c:showVal val="0"/>
          <c:showCatName val="0"/>
          <c:showSerName val="0"/>
          <c:showPercent val="0"/>
          <c:showBubbleSize val="0"/>
        </c:dLbls>
        <c:gapWidth val="19"/>
        <c:overlap val="100"/>
        <c:axId val="381056368"/>
        <c:axId val="381056760"/>
      </c:barChart>
      <c:catAx>
        <c:axId val="3810563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56760"/>
        <c:crosses val="autoZero"/>
        <c:auto val="0"/>
        <c:lblAlgn val="ctr"/>
        <c:lblOffset val="100"/>
        <c:noMultiLvlLbl val="0"/>
      </c:catAx>
      <c:valAx>
        <c:axId val="381056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1056368"/>
        <c:crosses val="autoZero"/>
        <c:crossBetween val="between"/>
      </c:valAx>
    </c:plotArea>
    <c:legend>
      <c:legendPos val="b"/>
      <c:layout>
        <c:manualLayout>
          <c:xMode val="edge"/>
          <c:yMode val="edge"/>
          <c:x val="0.13593019667897102"/>
          <c:y val="0.86321872265966759"/>
          <c:w val="0.78870598722329521"/>
          <c:h val="0.13678127734033246"/>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L!$D$115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L!$F$115:$R$115</c:f>
              <c:numCache>
                <c:formatCode>#,##0</c:formatCode>
                <c:ptCount val="13"/>
                <c:pt idx="0">
                  <c:v>248</c:v>
                </c:pt>
                <c:pt idx="1">
                  <c:v>247</c:v>
                </c:pt>
                <c:pt idx="2">
                  <c:v>252</c:v>
                </c:pt>
                <c:pt idx="3">
                  <c:v>267</c:v>
                </c:pt>
                <c:pt idx="4">
                  <c:v>275</c:v>
                </c:pt>
                <c:pt idx="5">
                  <c:v>275</c:v>
                </c:pt>
                <c:pt idx="6">
                  <c:v>283</c:v>
                </c:pt>
                <c:pt idx="7">
                  <c:v>287</c:v>
                </c:pt>
                <c:pt idx="8">
                  <c:v>308</c:v>
                </c:pt>
                <c:pt idx="9">
                  <c:v>315</c:v>
                </c:pt>
                <c:pt idx="10">
                  <c:v>324</c:v>
                </c:pt>
                <c:pt idx="11">
                  <c:v>332</c:v>
                </c:pt>
                <c:pt idx="12">
                  <c:v>339</c:v>
                </c:pt>
              </c:numCache>
            </c:numRef>
          </c:val>
          <c:extLst>
            <c:ext xmlns:c16="http://schemas.microsoft.com/office/drawing/2014/chart" uri="{C3380CC4-5D6E-409C-BE32-E72D297353CC}">
              <c16:uniqueId val="{00000000-C8A8-47A2-98A2-9922771EEECE}"/>
            </c:ext>
          </c:extLst>
        </c:ser>
        <c:dLbls>
          <c:showLegendKey val="0"/>
          <c:showVal val="1"/>
          <c:showCatName val="0"/>
          <c:showSerName val="0"/>
          <c:showPercent val="0"/>
          <c:showBubbleSize val="0"/>
        </c:dLbls>
        <c:gapWidth val="50"/>
        <c:axId val="381057544"/>
        <c:axId val="381057936"/>
      </c:barChart>
      <c:lineChart>
        <c:grouping val="standard"/>
        <c:varyColors val="0"/>
        <c:ser>
          <c:idx val="0"/>
          <c:order val="1"/>
          <c:tx>
            <c:strRef>
              <c:f>L!$D$116</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L!$F$116:$R$116</c:f>
              <c:numCache>
                <c:formatCode>0.0%</c:formatCode>
                <c:ptCount val="13"/>
                <c:pt idx="0">
                  <c:v>4.2335268009559578E-2</c:v>
                </c:pt>
                <c:pt idx="1">
                  <c:v>4.2881944444444445E-2</c:v>
                </c:pt>
                <c:pt idx="2">
                  <c:v>4.2603550295857988E-2</c:v>
                </c:pt>
                <c:pt idx="3">
                  <c:v>4.3175937904269081E-2</c:v>
                </c:pt>
                <c:pt idx="4">
                  <c:v>4.2721764797265804E-2</c:v>
                </c:pt>
                <c:pt idx="5">
                  <c:v>4.1540785498489427E-2</c:v>
                </c:pt>
                <c:pt idx="6">
                  <c:v>4.1938352104327205E-2</c:v>
                </c:pt>
                <c:pt idx="7">
                  <c:v>4.1188289322617679E-2</c:v>
                </c:pt>
                <c:pt idx="8">
                  <c:v>4.2424242424242427E-2</c:v>
                </c:pt>
                <c:pt idx="9">
                  <c:v>4.2044847837693543E-2</c:v>
                </c:pt>
                <c:pt idx="10">
                  <c:v>4.2039704165044767E-2</c:v>
                </c:pt>
                <c:pt idx="11">
                  <c:v>4.1977493994183844E-2</c:v>
                </c:pt>
                <c:pt idx="12">
                  <c:v>4.1615516818070221E-2</c:v>
                </c:pt>
              </c:numCache>
            </c:numRef>
          </c:val>
          <c:smooth val="0"/>
          <c:extLst>
            <c:ext xmlns:c16="http://schemas.microsoft.com/office/drawing/2014/chart" uri="{C3380CC4-5D6E-409C-BE32-E72D297353CC}">
              <c16:uniqueId val="{00000001-C8A8-47A2-98A2-9922771EEECE}"/>
            </c:ext>
          </c:extLst>
        </c:ser>
        <c:dLbls>
          <c:showLegendKey val="0"/>
          <c:showVal val="1"/>
          <c:showCatName val="0"/>
          <c:showSerName val="0"/>
          <c:showPercent val="0"/>
          <c:showBubbleSize val="0"/>
        </c:dLbls>
        <c:marker val="1"/>
        <c:smooth val="0"/>
        <c:axId val="381058328"/>
        <c:axId val="381058720"/>
      </c:lineChart>
      <c:catAx>
        <c:axId val="381057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57936"/>
        <c:crosses val="autoZero"/>
        <c:auto val="0"/>
        <c:lblAlgn val="ctr"/>
        <c:lblOffset val="100"/>
        <c:noMultiLvlLbl val="0"/>
      </c:catAx>
      <c:valAx>
        <c:axId val="381057936"/>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57544"/>
        <c:crosses val="autoZero"/>
        <c:crossBetween val="between"/>
      </c:valAx>
      <c:dateAx>
        <c:axId val="381058328"/>
        <c:scaling>
          <c:orientation val="minMax"/>
        </c:scaling>
        <c:delete val="1"/>
        <c:axPos val="b"/>
        <c:numFmt formatCode="mmm\-yy" sourceLinked="1"/>
        <c:majorTickMark val="out"/>
        <c:minorTickMark val="none"/>
        <c:tickLblPos val="nextTo"/>
        <c:crossAx val="381058720"/>
        <c:crosses val="autoZero"/>
        <c:auto val="1"/>
        <c:lblOffset val="100"/>
        <c:baseTimeUnit val="months"/>
      </c:dateAx>
      <c:valAx>
        <c:axId val="381058720"/>
        <c:scaling>
          <c:orientation val="minMax"/>
          <c:min val="0"/>
        </c:scaling>
        <c:delete val="0"/>
        <c:axPos val="r"/>
        <c:numFmt formatCode="0.0%" sourceLinked="1"/>
        <c:majorTickMark val="out"/>
        <c:minorTickMark val="none"/>
        <c:tickLblPos val="nextTo"/>
        <c:spPr>
          <a:ln>
            <a:noFill/>
          </a:ln>
        </c:spPr>
        <c:crossAx val="381058328"/>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L!$D$149</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32-4179-B5DB-EE1CFB4DA43F}"/>
                </c:ext>
              </c:extLst>
            </c:dLbl>
            <c:dLbl>
              <c:idx val="10"/>
              <c:layout>
                <c:manualLayout>
                  <c:x val="2.7488624223479603E-3"/>
                  <c:y val="2.18925265920707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32-4179-B5DB-EE1CFB4DA43F}"/>
                </c:ext>
              </c:extLst>
            </c:dLbl>
            <c:dLbl>
              <c:idx val="11"/>
              <c:layout>
                <c:manualLayout>
                  <c:x val="0"/>
                  <c:y val="5.24614233834906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32-4179-B5DB-EE1CFB4DA43F}"/>
                </c:ext>
              </c:extLst>
            </c:dLbl>
            <c:dLbl>
              <c:idx val="12"/>
              <c:layout>
                <c:manualLayout>
                  <c:x val="0"/>
                  <c:y val="1.06798120857630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32-4179-B5DB-EE1CFB4DA43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L!$F$149:$R$149</c:f>
              <c:numCache>
                <c:formatCode>#,##0</c:formatCode>
                <c:ptCount val="13"/>
                <c:pt idx="0">
                  <c:v>587</c:v>
                </c:pt>
                <c:pt idx="1">
                  <c:v>584</c:v>
                </c:pt>
                <c:pt idx="2">
                  <c:v>606</c:v>
                </c:pt>
                <c:pt idx="3">
                  <c:v>642</c:v>
                </c:pt>
                <c:pt idx="4">
                  <c:v>681</c:v>
                </c:pt>
                <c:pt idx="5">
                  <c:v>707</c:v>
                </c:pt>
                <c:pt idx="6">
                  <c:v>721</c:v>
                </c:pt>
                <c:pt idx="7">
                  <c:v>748</c:v>
                </c:pt>
                <c:pt idx="8">
                  <c:v>781</c:v>
                </c:pt>
                <c:pt idx="9">
                  <c:v>815</c:v>
                </c:pt>
                <c:pt idx="10">
                  <c:v>828</c:v>
                </c:pt>
                <c:pt idx="11">
                  <c:v>857</c:v>
                </c:pt>
                <c:pt idx="12">
                  <c:v>892</c:v>
                </c:pt>
              </c:numCache>
            </c:numRef>
          </c:val>
          <c:extLst>
            <c:ext xmlns:c16="http://schemas.microsoft.com/office/drawing/2014/chart" uri="{C3380CC4-5D6E-409C-BE32-E72D297353CC}">
              <c16:uniqueId val="{00000004-9732-4179-B5DB-EE1CFB4DA43F}"/>
            </c:ext>
          </c:extLst>
        </c:ser>
        <c:dLbls>
          <c:showLegendKey val="0"/>
          <c:showVal val="0"/>
          <c:showCatName val="0"/>
          <c:showSerName val="0"/>
          <c:showPercent val="0"/>
          <c:showBubbleSize val="0"/>
        </c:dLbls>
        <c:gapWidth val="100"/>
        <c:axId val="381059504"/>
        <c:axId val="381059896"/>
      </c:barChart>
      <c:lineChart>
        <c:grouping val="standard"/>
        <c:varyColors val="0"/>
        <c:ser>
          <c:idx val="0"/>
          <c:order val="1"/>
          <c:tx>
            <c:strRef>
              <c:f>L!$D$150</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0"/>
              <c:layout>
                <c:manualLayout>
                  <c:x val="-6.8116316039391375E-2"/>
                  <c:y val="-5.9577566616685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32-4179-B5DB-EE1CFB4DA43F}"/>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L!$F$150:$R$150</c:f>
              <c:numCache>
                <c:formatCode>0.0%</c:formatCode>
                <c:ptCount val="13"/>
                <c:pt idx="0">
                  <c:v>0.100204848071014</c:v>
                </c:pt>
                <c:pt idx="1">
                  <c:v>0.10138888888888889</c:v>
                </c:pt>
                <c:pt idx="2">
                  <c:v>0.10245139475908707</c:v>
                </c:pt>
                <c:pt idx="3">
                  <c:v>0.1038163001293661</c:v>
                </c:pt>
                <c:pt idx="4">
                  <c:v>0.10579462482522914</c:v>
                </c:pt>
                <c:pt idx="5">
                  <c:v>0.106797583081571</c:v>
                </c:pt>
                <c:pt idx="6">
                  <c:v>0.10684647302904564</c:v>
                </c:pt>
                <c:pt idx="7">
                  <c:v>0.10734787600459242</c:v>
                </c:pt>
                <c:pt idx="8">
                  <c:v>0.10757575757575757</c:v>
                </c:pt>
                <c:pt idx="9">
                  <c:v>0.10878270154831821</c:v>
                </c:pt>
                <c:pt idx="10">
                  <c:v>0.10743479953289217</c:v>
                </c:pt>
                <c:pt idx="11">
                  <c:v>0.10835756732836009</c:v>
                </c:pt>
                <c:pt idx="12">
                  <c:v>0.10950159587527621</c:v>
                </c:pt>
              </c:numCache>
            </c:numRef>
          </c:val>
          <c:smooth val="0"/>
          <c:extLst>
            <c:ext xmlns:c16="http://schemas.microsoft.com/office/drawing/2014/chart" uri="{C3380CC4-5D6E-409C-BE32-E72D297353CC}">
              <c16:uniqueId val="{00000006-9732-4179-B5DB-EE1CFB4DA43F}"/>
            </c:ext>
          </c:extLst>
        </c:ser>
        <c:dLbls>
          <c:showLegendKey val="0"/>
          <c:showVal val="0"/>
          <c:showCatName val="0"/>
          <c:showSerName val="0"/>
          <c:showPercent val="0"/>
          <c:showBubbleSize val="0"/>
        </c:dLbls>
        <c:marker val="1"/>
        <c:smooth val="0"/>
        <c:axId val="381060288"/>
        <c:axId val="381060680"/>
      </c:lineChart>
      <c:catAx>
        <c:axId val="3810595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59896"/>
        <c:crosses val="autoZero"/>
        <c:auto val="0"/>
        <c:lblAlgn val="ctr"/>
        <c:lblOffset val="100"/>
        <c:noMultiLvlLbl val="0"/>
      </c:catAx>
      <c:valAx>
        <c:axId val="381059896"/>
        <c:scaling>
          <c:orientation val="minMax"/>
          <c:max val="1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59504"/>
        <c:crosses val="autoZero"/>
        <c:crossBetween val="between"/>
      </c:valAx>
      <c:dateAx>
        <c:axId val="381060288"/>
        <c:scaling>
          <c:orientation val="minMax"/>
        </c:scaling>
        <c:delete val="1"/>
        <c:axPos val="b"/>
        <c:numFmt formatCode="mmm\-yy" sourceLinked="1"/>
        <c:majorTickMark val="out"/>
        <c:minorTickMark val="none"/>
        <c:tickLblPos val="nextTo"/>
        <c:crossAx val="381060680"/>
        <c:crosses val="autoZero"/>
        <c:auto val="1"/>
        <c:lblOffset val="100"/>
        <c:baseTimeUnit val="months"/>
      </c:dateAx>
      <c:valAx>
        <c:axId val="381060680"/>
        <c:scaling>
          <c:orientation val="minMax"/>
          <c:min val="0"/>
        </c:scaling>
        <c:delete val="0"/>
        <c:axPos val="r"/>
        <c:numFmt formatCode="0.0%" sourceLinked="1"/>
        <c:majorTickMark val="out"/>
        <c:minorTickMark val="none"/>
        <c:tickLblPos val="nextTo"/>
        <c:spPr>
          <a:ln>
            <a:noFill/>
          </a:ln>
        </c:spPr>
        <c:crossAx val="381060288"/>
        <c:crosses val="max"/>
        <c:crossBetween val="between"/>
      </c:valAx>
    </c:plotArea>
    <c:legend>
      <c:legendPos val="b"/>
      <c:layout>
        <c:manualLayout>
          <c:xMode val="edge"/>
          <c:yMode val="edge"/>
          <c:x val="0.14631256419034577"/>
          <c:y val="0.86303980752405951"/>
          <c:w val="0.64650530640191717"/>
          <c:h val="0.1369601924759405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L!$D$144</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E4-4FC9-B551-A8DB0F596CE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L!$F$144:$R$144</c:f>
              <c:numCache>
                <c:formatCode>#,##0</c:formatCode>
                <c:ptCount val="13"/>
                <c:pt idx="0">
                  <c:v>16</c:v>
                </c:pt>
                <c:pt idx="1">
                  <c:v>16</c:v>
                </c:pt>
                <c:pt idx="2">
                  <c:v>29</c:v>
                </c:pt>
                <c:pt idx="3">
                  <c:v>38</c:v>
                </c:pt>
                <c:pt idx="4">
                  <c:v>52</c:v>
                </c:pt>
                <c:pt idx="5">
                  <c:v>23</c:v>
                </c:pt>
                <c:pt idx="6">
                  <c:v>12</c:v>
                </c:pt>
                <c:pt idx="7">
                  <c:v>31</c:v>
                </c:pt>
                <c:pt idx="8">
                  <c:v>36</c:v>
                </c:pt>
                <c:pt idx="9">
                  <c:v>43</c:v>
                </c:pt>
                <c:pt idx="10">
                  <c:v>26</c:v>
                </c:pt>
                <c:pt idx="11">
                  <c:v>31</c:v>
                </c:pt>
                <c:pt idx="12">
                  <c:v>40</c:v>
                </c:pt>
              </c:numCache>
            </c:numRef>
          </c:val>
          <c:extLst>
            <c:ext xmlns:c16="http://schemas.microsoft.com/office/drawing/2014/chart" uri="{C3380CC4-5D6E-409C-BE32-E72D297353CC}">
              <c16:uniqueId val="{00000001-BBE4-4FC9-B551-A8DB0F596CE3}"/>
            </c:ext>
          </c:extLst>
        </c:ser>
        <c:dLbls>
          <c:showLegendKey val="0"/>
          <c:showVal val="0"/>
          <c:showCatName val="0"/>
          <c:showSerName val="0"/>
          <c:showPercent val="0"/>
          <c:showBubbleSize val="0"/>
        </c:dLbls>
        <c:gapWidth val="100"/>
        <c:axId val="381061464"/>
        <c:axId val="381061856"/>
      </c:barChart>
      <c:lineChart>
        <c:grouping val="standard"/>
        <c:varyColors val="0"/>
        <c:ser>
          <c:idx val="0"/>
          <c:order val="1"/>
          <c:tx>
            <c:strRef>
              <c:f>L!$D$145</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3"/>
              <c:layout>
                <c:manualLayout>
                  <c:x val="-6.7771995891817871E-2"/>
                  <c:y val="3.9583552055993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E4-4FC9-B551-A8DB0F596CE3}"/>
                </c:ext>
              </c:extLst>
            </c:dLbl>
            <c:dLbl>
              <c:idx val="5"/>
              <c:layout>
                <c:manualLayout>
                  <c:x val="-4.6032865457035263E-2"/>
                  <c:y val="-4.37497812773403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E4-4FC9-B551-A8DB0F596CE3}"/>
                </c:ext>
              </c:extLst>
            </c:dLbl>
            <c:dLbl>
              <c:idx val="6"/>
              <c:layout>
                <c:manualLayout>
                  <c:x val="-6.1728517630948304E-2"/>
                  <c:y val="3.4027996500437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E4-4FC9-B551-A8DB0F596CE3}"/>
                </c:ext>
              </c:extLst>
            </c:dLbl>
            <c:dLbl>
              <c:idx val="10"/>
              <c:layout>
                <c:manualLayout>
                  <c:x val="-5.7380691543991946E-2"/>
                  <c:y val="3.40279965004373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E4-4FC9-B551-A8DB0F596CE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L!$F$145:$R$145</c:f>
              <c:numCache>
                <c:formatCode>0.0%</c:formatCode>
                <c:ptCount val="13"/>
                <c:pt idx="0">
                  <c:v>0.11267605633802817</c:v>
                </c:pt>
                <c:pt idx="1">
                  <c:v>0.13793103448275862</c:v>
                </c:pt>
                <c:pt idx="2">
                  <c:v>0.14077669902912621</c:v>
                </c:pt>
                <c:pt idx="3">
                  <c:v>0.11912225705329153</c:v>
                </c:pt>
                <c:pt idx="4">
                  <c:v>0.15339233038348082</c:v>
                </c:pt>
                <c:pt idx="5">
                  <c:v>0.11219512195121951</c:v>
                </c:pt>
                <c:pt idx="6">
                  <c:v>7.2727272727272724E-2</c:v>
                </c:pt>
                <c:pt idx="7">
                  <c:v>0.125</c:v>
                </c:pt>
                <c:pt idx="8">
                  <c:v>0.11320754716981132</c:v>
                </c:pt>
                <c:pt idx="9">
                  <c:v>0.12684365781710916</c:v>
                </c:pt>
                <c:pt idx="10">
                  <c:v>9.0592334494773524E-2</c:v>
                </c:pt>
                <c:pt idx="11">
                  <c:v>0.125</c:v>
                </c:pt>
                <c:pt idx="12">
                  <c:v>0.14134275618374559</c:v>
                </c:pt>
              </c:numCache>
            </c:numRef>
          </c:val>
          <c:smooth val="0"/>
          <c:extLst>
            <c:ext xmlns:c16="http://schemas.microsoft.com/office/drawing/2014/chart" uri="{C3380CC4-5D6E-409C-BE32-E72D297353CC}">
              <c16:uniqueId val="{00000006-BBE4-4FC9-B551-A8DB0F596CE3}"/>
            </c:ext>
          </c:extLst>
        </c:ser>
        <c:dLbls>
          <c:showLegendKey val="0"/>
          <c:showVal val="0"/>
          <c:showCatName val="0"/>
          <c:showSerName val="0"/>
          <c:showPercent val="0"/>
          <c:showBubbleSize val="0"/>
        </c:dLbls>
        <c:marker val="1"/>
        <c:smooth val="0"/>
        <c:axId val="381062248"/>
        <c:axId val="381062640"/>
      </c:lineChart>
      <c:catAx>
        <c:axId val="381061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61856"/>
        <c:crosses val="autoZero"/>
        <c:auto val="0"/>
        <c:lblAlgn val="ctr"/>
        <c:lblOffset val="100"/>
        <c:noMultiLvlLbl val="0"/>
      </c:catAx>
      <c:valAx>
        <c:axId val="381061856"/>
        <c:scaling>
          <c:orientation val="minMax"/>
          <c:max val="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61464"/>
        <c:crosses val="autoZero"/>
        <c:crossBetween val="between"/>
      </c:valAx>
      <c:catAx>
        <c:axId val="381062248"/>
        <c:scaling>
          <c:orientation val="minMax"/>
        </c:scaling>
        <c:delete val="1"/>
        <c:axPos val="b"/>
        <c:numFmt formatCode="mmm\-yy" sourceLinked="1"/>
        <c:majorTickMark val="out"/>
        <c:minorTickMark val="none"/>
        <c:tickLblPos val="nextTo"/>
        <c:crossAx val="381062640"/>
        <c:crosses val="autoZero"/>
        <c:auto val="0"/>
        <c:lblAlgn val="ctr"/>
        <c:lblOffset val="100"/>
        <c:noMultiLvlLbl val="1"/>
      </c:catAx>
      <c:valAx>
        <c:axId val="381062640"/>
        <c:scaling>
          <c:orientation val="minMax"/>
          <c:min val="0"/>
        </c:scaling>
        <c:delete val="0"/>
        <c:axPos val="r"/>
        <c:numFmt formatCode="0.0%" sourceLinked="1"/>
        <c:majorTickMark val="out"/>
        <c:minorTickMark val="none"/>
        <c:tickLblPos val="nextTo"/>
        <c:spPr>
          <a:ln>
            <a:noFill/>
          </a:ln>
        </c:spPr>
        <c:crossAx val="381062248"/>
        <c:crosses val="max"/>
        <c:crossBetween val="between"/>
      </c:valAx>
    </c:plotArea>
    <c:legend>
      <c:legendPos val="b"/>
      <c:layout>
        <c:manualLayout>
          <c:xMode val="edge"/>
          <c:yMode val="edge"/>
          <c:x val="5.4357780300854606E-2"/>
          <c:y val="0.86303980752405951"/>
          <c:w val="0.81117399418445368"/>
          <c:h val="0.1369601924759405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L!$D$110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
              <c:layout>
                <c:manualLayout>
                  <c:x val="-8.3210973889444716E-3"/>
                  <c:y val="2.0444979340911822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5D1F-478E-8949-65417E5D02BD}"/>
                </c:ext>
              </c:extLst>
            </c:dLbl>
            <c:dLbl>
              <c:idx val="2"/>
              <c:layout>
                <c:manualLayout>
                  <c:x val="1.0686164229471316E-3"/>
                  <c:y val="1.82553901410097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5D1F-478E-8949-65417E5D02BD}"/>
                </c:ext>
              </c:extLst>
            </c:dLbl>
            <c:dLbl>
              <c:idx val="3"/>
              <c:layout>
                <c:manualLayout>
                  <c:x val="0"/>
                  <c:y val="-8.56379652711224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1F-478E-8949-65417E5D02B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L!$F$109:$R$109</c15:sqref>
                  </c15:fullRef>
                </c:ext>
              </c:extLst>
              <c:f>L!$L$109:$O$109</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L!$F$110:$R$110</c15:sqref>
                  </c15:fullRef>
                </c:ext>
              </c:extLst>
              <c:f>L!$L$110:$O$110</c:f>
              <c:numCache>
                <c:formatCode>#,##0</c:formatCode>
                <c:ptCount val="4"/>
                <c:pt idx="0">
                  <c:v>12</c:v>
                </c:pt>
                <c:pt idx="1">
                  <c:v>11</c:v>
                </c:pt>
                <c:pt idx="2">
                  <c:v>20</c:v>
                </c:pt>
                <c:pt idx="3">
                  <c:v>16</c:v>
                </c:pt>
              </c:numCache>
            </c:numRef>
          </c:val>
          <c:extLst>
            <c:ext xmlns:c15="http://schemas.microsoft.com/office/drawing/2012/chart" uri="{02D57815-91ED-43cb-92C2-25804820EDAC}">
              <c15:categoryFilterExceptions>
                <c15:categoryFilterException>
                  <c15:sqref>L!$P$110</c15:sqref>
                  <c15:dLbl>
                    <c:idx val="3"/>
                    <c:layout>
                      <c:manualLayout>
                        <c:x val="-3.9312261659223361E-17"/>
                        <c:y val="-1.588270973201574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68D1-4761-9D7E-9C29F645AAFB}"/>
                      </c:ext>
                    </c:extLst>
                  </c15:dLbl>
                </c15:categoryFilterException>
                <c15:categoryFilterException>
                  <c15:sqref>L!$Q$110</c15:sqref>
                  <c15:dLbl>
                    <c:idx val="3"/>
                    <c:layout>
                      <c:manualLayout>
                        <c:x val="3.2080526849971593E-5"/>
                        <c:y val="1.1455560720099514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68D1-4761-9D7E-9C29F645AAFB}"/>
                      </c:ext>
                    </c:extLst>
                  </c15:dLbl>
                </c15:categoryFilterException>
              </c15:categoryFilterExceptions>
            </c:ext>
            <c:ext xmlns:c16="http://schemas.microsoft.com/office/drawing/2014/chart" uri="{C3380CC4-5D6E-409C-BE32-E72D297353CC}">
              <c16:uniqueId val="{00000003-5D1F-478E-8949-65417E5D02BD}"/>
            </c:ext>
          </c:extLst>
        </c:ser>
        <c:dLbls>
          <c:showLegendKey val="0"/>
          <c:showVal val="0"/>
          <c:showCatName val="0"/>
          <c:showSerName val="0"/>
          <c:showPercent val="0"/>
          <c:showBubbleSize val="0"/>
        </c:dLbls>
        <c:gapWidth val="250"/>
        <c:axId val="381068520"/>
        <c:axId val="381068912"/>
      </c:barChart>
      <c:lineChart>
        <c:grouping val="standard"/>
        <c:varyColors val="0"/>
        <c:ser>
          <c:idx val="0"/>
          <c:order val="1"/>
          <c:tx>
            <c:strRef>
              <c:f>L!$D$111</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2"/>
              <c:layout>
                <c:manualLayout>
                  <c:x val="-5.5274126253898666E-2"/>
                  <c:y val="-6.44997391133275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1F-478E-8949-65417E5D02BD}"/>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L!$F$109:$R$109</c15:sqref>
                  </c15:fullRef>
                </c:ext>
              </c:extLst>
              <c:f>L!$L$109:$O$109</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L!$F$111:$R$111</c15:sqref>
                  </c15:fullRef>
                </c:ext>
              </c:extLst>
              <c:f>L!$L$111:$O$111</c:f>
              <c:numCache>
                <c:formatCode>0.0%</c:formatCode>
                <c:ptCount val="4"/>
                <c:pt idx="0">
                  <c:v>7.2727272727272724E-2</c:v>
                </c:pt>
                <c:pt idx="1">
                  <c:v>4.4354838709677422E-2</c:v>
                </c:pt>
                <c:pt idx="2">
                  <c:v>6.2893081761006289E-2</c:v>
                </c:pt>
                <c:pt idx="3">
                  <c:v>4.71976401179941E-2</c:v>
                </c:pt>
              </c:numCache>
            </c:numRef>
          </c:val>
          <c:smooth val="0"/>
          <c:extLst>
            <c:ext xmlns:c16="http://schemas.microsoft.com/office/drawing/2014/chart" uri="{C3380CC4-5D6E-409C-BE32-E72D297353CC}">
              <c16:uniqueId val="{00000005-5D1F-478E-8949-65417E5D02BD}"/>
            </c:ext>
          </c:extLst>
        </c:ser>
        <c:dLbls>
          <c:showLegendKey val="0"/>
          <c:showVal val="0"/>
          <c:showCatName val="0"/>
          <c:showSerName val="0"/>
          <c:showPercent val="0"/>
          <c:showBubbleSize val="0"/>
        </c:dLbls>
        <c:marker val="1"/>
        <c:smooth val="0"/>
        <c:axId val="381069304"/>
        <c:axId val="381069696"/>
      </c:lineChart>
      <c:catAx>
        <c:axId val="3810685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68912"/>
        <c:crosses val="autoZero"/>
        <c:auto val="0"/>
        <c:lblAlgn val="ctr"/>
        <c:lblOffset val="100"/>
        <c:noMultiLvlLbl val="0"/>
      </c:catAx>
      <c:valAx>
        <c:axId val="381068912"/>
        <c:scaling>
          <c:orientation val="minMax"/>
          <c:max val="4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68520"/>
        <c:crosses val="autoZero"/>
        <c:crossBetween val="between"/>
      </c:valAx>
      <c:catAx>
        <c:axId val="381069304"/>
        <c:scaling>
          <c:orientation val="minMax"/>
        </c:scaling>
        <c:delete val="1"/>
        <c:axPos val="b"/>
        <c:numFmt formatCode="mmm\-yy" sourceLinked="1"/>
        <c:majorTickMark val="out"/>
        <c:minorTickMark val="none"/>
        <c:tickLblPos val="nextTo"/>
        <c:crossAx val="381069696"/>
        <c:crosses val="autoZero"/>
        <c:auto val="0"/>
        <c:lblAlgn val="ctr"/>
        <c:lblOffset val="100"/>
        <c:noMultiLvlLbl val="1"/>
      </c:catAx>
      <c:valAx>
        <c:axId val="381069696"/>
        <c:scaling>
          <c:orientation val="minMax"/>
          <c:min val="0"/>
        </c:scaling>
        <c:delete val="0"/>
        <c:axPos val="r"/>
        <c:numFmt formatCode="0.0%" sourceLinked="1"/>
        <c:majorTickMark val="out"/>
        <c:minorTickMark val="none"/>
        <c:tickLblPos val="nextTo"/>
        <c:spPr>
          <a:ln>
            <a:noFill/>
          </a:ln>
        </c:spPr>
        <c:crossAx val="381069304"/>
        <c:crosses val="max"/>
        <c:crossBetween val="between"/>
      </c:valAx>
    </c:plotArea>
    <c:legend>
      <c:legendPos val="b"/>
      <c:layout>
        <c:manualLayout>
          <c:xMode val="edge"/>
          <c:yMode val="edge"/>
          <c:x val="7.536222291711258E-3"/>
          <c:y val="0.86504330708661414"/>
          <c:w val="0.99246377770828875"/>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823818223417112E-2"/>
          <c:y val="2.8988411314831514E-2"/>
          <c:w val="0.97517630948305378"/>
          <c:h val="0.83333333333333348"/>
        </c:manualLayout>
      </c:layout>
      <c:barChart>
        <c:barDir val="col"/>
        <c:grouping val="clustered"/>
        <c:varyColors val="0"/>
        <c:ser>
          <c:idx val="0"/>
          <c:order val="0"/>
          <c:tx>
            <c:strRef>
              <c:f>L!$D$180</c:f>
              <c:strCache>
                <c:ptCount val="1"/>
                <c:pt idx="0">
                  <c:v>YPIRAC (under 65)</c:v>
                </c:pt>
              </c:strCache>
            </c:strRef>
          </c:tx>
          <c:spPr>
            <a:solidFill>
              <a:srgbClr val="B4A3C8"/>
            </a:solidFill>
          </c:spPr>
          <c:invertIfNegative val="0"/>
          <c:dLbls>
            <c:dLbl>
              <c:idx val="0"/>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6-4610-95FC-FFBCD030C018}"/>
                </c:ext>
              </c:extLst>
            </c:dLbl>
            <c:dLbl>
              <c:idx val="2"/>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36-4610-95FC-FFBCD030C018}"/>
                </c:ext>
              </c:extLst>
            </c:dLbl>
            <c:dLbl>
              <c:idx val="3"/>
              <c:layout>
                <c:manualLayout>
                  <c:x val="4.347826086956481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36-4610-95FC-FFBCD030C018}"/>
                </c:ext>
              </c:extLst>
            </c:dLbl>
            <c:dLbl>
              <c:idx val="4"/>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36-4610-95FC-FFBCD030C018}"/>
                </c:ext>
              </c:extLst>
            </c:dLbl>
            <c:dLbl>
              <c:idx val="5"/>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36-4610-95FC-FFBCD030C018}"/>
                </c:ext>
              </c:extLst>
            </c:dLbl>
            <c:dLbl>
              <c:idx val="6"/>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36-4610-95FC-FFBCD030C018}"/>
                </c:ext>
              </c:extLst>
            </c:dLbl>
            <c:dLbl>
              <c:idx val="7"/>
              <c:layout>
                <c:manualLayout>
                  <c:x val="4.3478260869563622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36-4610-95FC-FFBCD030C018}"/>
                </c:ext>
              </c:extLst>
            </c:dLbl>
            <c:dLbl>
              <c:idx val="8"/>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36-4610-95FC-FFBCD030C018}"/>
                </c:ext>
              </c:extLst>
            </c:dLbl>
            <c:dLbl>
              <c:idx val="9"/>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B36-4610-95FC-FFBCD030C018}"/>
                </c:ext>
              </c:extLst>
            </c:dLbl>
            <c:dLbl>
              <c:idx val="10"/>
              <c:layout>
                <c:manualLayout>
                  <c:x val="8.69565217391288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B36-4610-95FC-FFBCD030C018}"/>
                </c:ext>
              </c:extLst>
            </c:dLbl>
            <c:dLbl>
              <c:idx val="11"/>
              <c:layout>
                <c:manualLayout>
                  <c:x val="8.6956521739130436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B36-4610-95FC-FFBCD030C018}"/>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L!$F$179:$S$179</c15:sqref>
                  </c15:fullRef>
                </c:ext>
              </c:extLst>
              <c:f>L!$F$179:$Q$179</c:f>
              <c:numCache>
                <c:formatCode>mmm\-yy</c:formatCode>
                <c:ptCount val="12"/>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numCache>
            </c:numRef>
          </c:cat>
          <c:val>
            <c:numRef>
              <c:extLst>
                <c:ext xmlns:c15="http://schemas.microsoft.com/office/drawing/2012/chart" uri="{02D57815-91ED-43cb-92C2-25804820EDAC}">
                  <c15:fullRef>
                    <c15:sqref>L!$F$180:$S$180</c15:sqref>
                  </c15:fullRef>
                </c:ext>
              </c:extLst>
              <c:f>L!$F$180:$Q$180</c:f>
              <c:numCache>
                <c:formatCode>#,##0</c:formatCode>
                <c:ptCount val="12"/>
                <c:pt idx="0">
                  <c:v>24</c:v>
                </c:pt>
                <c:pt idx="1">
                  <c:v>25</c:v>
                </c:pt>
                <c:pt idx="2">
                  <c:v>25</c:v>
                </c:pt>
                <c:pt idx="3">
                  <c:v>21</c:v>
                </c:pt>
                <c:pt idx="4">
                  <c:v>21</c:v>
                </c:pt>
                <c:pt idx="5">
                  <c:v>21</c:v>
                </c:pt>
                <c:pt idx="6">
                  <c:v>21</c:v>
                </c:pt>
                <c:pt idx="7">
                  <c:v>19</c:v>
                </c:pt>
                <c:pt idx="8">
                  <c:v>18</c:v>
                </c:pt>
                <c:pt idx="9">
                  <c:v>16</c:v>
                </c:pt>
                <c:pt idx="10">
                  <c:v>15</c:v>
                </c:pt>
                <c:pt idx="11">
                  <c:v>12</c:v>
                </c:pt>
              </c:numCache>
            </c:numRef>
          </c:val>
          <c:extLst>
            <c:ext xmlns:c15="http://schemas.microsoft.com/office/drawing/2012/chart" uri="{02D57815-91ED-43cb-92C2-25804820EDAC}">
              <c15:categoryFilterExceptions>
                <c15:categoryFilterException>
                  <c15:sqref>L!$R$180</c15:sqref>
                  <c15:dLbl>
                    <c:idx val="11"/>
                    <c:layout>
                      <c:manualLayout>
                        <c:x val="4.1322314049586778E-3"/>
                        <c:y val="4.9482109440077704E-17"/>
                      </c:manualLayout>
                    </c:layout>
                    <c:dLblPos val="outEnd"/>
                    <c:showLegendKey val="0"/>
                    <c:showVal val="1"/>
                    <c:showCatName val="0"/>
                    <c:showSerName val="0"/>
                    <c:showPercent val="0"/>
                    <c:showBubbleSize val="0"/>
                    <c:extLst>
                      <c:ext uri="{CE6537A1-D6FC-4f65-9D91-7224C49458BB}"/>
                      <c:ext xmlns:c16="http://schemas.microsoft.com/office/drawing/2014/chart" uri="{C3380CC4-5D6E-409C-BE32-E72D297353CC}">
                        <c16:uniqueId val="{00000000-10DE-45FC-A716-CC8E33E9A99E}"/>
                      </c:ext>
                    </c:extLst>
                  </c15:dLbl>
                </c15:categoryFilterException>
              </c15:categoryFilterExceptions>
            </c:ext>
            <c:ext xmlns:c16="http://schemas.microsoft.com/office/drawing/2014/chart" uri="{C3380CC4-5D6E-409C-BE32-E72D297353CC}">
              <c16:uniqueId val="{0000000C-BB36-4610-95FC-FFBCD030C018}"/>
            </c:ext>
          </c:extLst>
        </c:ser>
        <c:dLbls>
          <c:showLegendKey val="0"/>
          <c:showVal val="0"/>
          <c:showCatName val="0"/>
          <c:showSerName val="0"/>
          <c:showPercent val="0"/>
          <c:showBubbleSize val="0"/>
        </c:dLbls>
        <c:gapWidth val="100"/>
        <c:axId val="381070480"/>
        <c:axId val="381070872"/>
      </c:barChart>
      <c:catAx>
        <c:axId val="3810704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70872"/>
        <c:crosses val="autoZero"/>
        <c:auto val="0"/>
        <c:lblAlgn val="ctr"/>
        <c:lblOffset val="100"/>
        <c:noMultiLvlLbl val="0"/>
      </c:catAx>
      <c:valAx>
        <c:axId val="381070872"/>
        <c:scaling>
          <c:orientation val="minMax"/>
          <c:max val="3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70480"/>
        <c:crosses val="autoZero"/>
        <c:crossBetween val="between"/>
      </c:valAx>
    </c:plotArea>
    <c:legend>
      <c:legendPos val="b"/>
      <c:layout>
        <c:manualLayout>
          <c:xMode val="edge"/>
          <c:yMode val="edge"/>
          <c:x val="0.17876536742678475"/>
          <c:y val="0.8758197725284339"/>
          <c:w val="0.65078527346243875"/>
          <c:h val="0.1241802274715660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3333333333333348"/>
        </c:manualLayout>
      </c:layout>
      <c:barChart>
        <c:barDir val="col"/>
        <c:grouping val="clustered"/>
        <c:varyColors val="0"/>
        <c:ser>
          <c:idx val="1"/>
          <c:order val="0"/>
          <c:tx>
            <c:strRef>
              <c:f>L!$D$840:$E$840</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L!$F$839:$T$839</c15:sqref>
                  </c15:fullRef>
                </c:ext>
              </c:extLst>
              <c:f>L!$F$839:$R$839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L!$F$840:$T$840</c15:sqref>
                  </c15:fullRef>
                </c:ext>
              </c:extLst>
              <c:f>L!$F$840:$R$840</c:f>
              <c:numCache>
                <c:formatCode>#,##0</c:formatCode>
                <c:ptCount val="13"/>
                <c:pt idx="0">
                  <c:v>6778</c:v>
                </c:pt>
                <c:pt idx="1">
                  <c:v>8305</c:v>
                </c:pt>
                <c:pt idx="2">
                  <c:v>9548</c:v>
                </c:pt>
                <c:pt idx="3">
                  <c:v>11017</c:v>
                </c:pt>
                <c:pt idx="4">
                  <c:v>12724</c:v>
                </c:pt>
                <c:pt idx="5">
                  <c:v>14075</c:v>
                </c:pt>
                <c:pt idx="6">
                  <c:v>15574</c:v>
                </c:pt>
                <c:pt idx="7">
                  <c:v>17188</c:v>
                </c:pt>
                <c:pt idx="8">
                  <c:v>19063</c:v>
                </c:pt>
                <c:pt idx="9">
                  <c:v>20852</c:v>
                </c:pt>
                <c:pt idx="10">
                  <c:v>22690</c:v>
                </c:pt>
                <c:pt idx="11">
                  <c:v>24410</c:v>
                </c:pt>
                <c:pt idx="12">
                  <c:v>26381</c:v>
                </c:pt>
              </c:numCache>
            </c:numRef>
          </c:val>
          <c:extLst>
            <c:ext xmlns:c16="http://schemas.microsoft.com/office/drawing/2014/chart" uri="{C3380CC4-5D6E-409C-BE32-E72D297353CC}">
              <c16:uniqueId val="{00000000-1DF2-40DB-9053-6CC79228098A}"/>
            </c:ext>
          </c:extLst>
        </c:ser>
        <c:dLbls>
          <c:showLegendKey val="0"/>
          <c:showVal val="0"/>
          <c:showCatName val="0"/>
          <c:showSerName val="0"/>
          <c:showPercent val="0"/>
          <c:showBubbleSize val="0"/>
        </c:dLbls>
        <c:gapWidth val="100"/>
        <c:axId val="381071656"/>
        <c:axId val="381072048"/>
      </c:barChart>
      <c:catAx>
        <c:axId val="3810716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72048"/>
        <c:crosses val="autoZero"/>
        <c:auto val="0"/>
        <c:lblAlgn val="ctr"/>
        <c:lblOffset val="100"/>
        <c:noMultiLvlLbl val="0"/>
      </c:catAx>
      <c:valAx>
        <c:axId val="38107204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71656"/>
        <c:crosses val="autoZero"/>
        <c:crossBetween val="between"/>
      </c:valAx>
    </c:plotArea>
    <c:legend>
      <c:legendPos val="b"/>
      <c:layout>
        <c:manualLayout>
          <c:xMode val="edge"/>
          <c:yMode val="edge"/>
          <c:x val="0.38945566586785346"/>
          <c:y val="0.8636202974628171"/>
          <c:w val="0.22108866826429305"/>
          <c:h val="0.136379702537182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3333333333333348"/>
        </c:manualLayout>
      </c:layout>
      <c:barChart>
        <c:barDir val="col"/>
        <c:grouping val="clustered"/>
        <c:varyColors val="0"/>
        <c:ser>
          <c:idx val="1"/>
          <c:order val="0"/>
          <c:tx>
            <c:strRef>
              <c:f>L!$D$836:$E$836</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2A-475D-A5AA-E040BEB15FD9}"/>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A-475D-A5AA-E040BEB15FD9}"/>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2A-475D-A5AA-E040BEB15FD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L!$F$835:$T$835</c15:sqref>
                  </c15:fullRef>
                </c:ext>
              </c:extLst>
              <c:f>L!$F$835:$R$835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L!$F$836:$T$836</c15:sqref>
                  </c15:fullRef>
                </c:ext>
              </c:extLst>
              <c:f>L!$F$836:$R$836</c:f>
              <c:numCache>
                <c:formatCode>#,##0</c:formatCode>
                <c:ptCount val="13"/>
                <c:pt idx="0">
                  <c:v>1610</c:v>
                </c:pt>
                <c:pt idx="1">
                  <c:v>1527</c:v>
                </c:pt>
                <c:pt idx="2">
                  <c:v>1243</c:v>
                </c:pt>
                <c:pt idx="3">
                  <c:v>1469</c:v>
                </c:pt>
                <c:pt idx="4">
                  <c:v>1707</c:v>
                </c:pt>
                <c:pt idx="5">
                  <c:v>1351</c:v>
                </c:pt>
                <c:pt idx="6">
                  <c:v>1499</c:v>
                </c:pt>
                <c:pt idx="7">
                  <c:v>1614</c:v>
                </c:pt>
                <c:pt idx="8">
                  <c:v>1875</c:v>
                </c:pt>
                <c:pt idx="9">
                  <c:v>1789</c:v>
                </c:pt>
                <c:pt idx="10">
                  <c:v>1838</c:v>
                </c:pt>
                <c:pt idx="11">
                  <c:v>1720</c:v>
                </c:pt>
                <c:pt idx="12">
                  <c:v>1971</c:v>
                </c:pt>
              </c:numCache>
            </c:numRef>
          </c:val>
          <c:extLst>
            <c:ext xmlns:c16="http://schemas.microsoft.com/office/drawing/2014/chart" uri="{C3380CC4-5D6E-409C-BE32-E72D297353CC}">
              <c16:uniqueId val="{00000003-292A-475D-A5AA-E040BEB15FD9}"/>
            </c:ext>
          </c:extLst>
        </c:ser>
        <c:dLbls>
          <c:showLegendKey val="0"/>
          <c:showVal val="0"/>
          <c:showCatName val="0"/>
          <c:showSerName val="0"/>
          <c:showPercent val="0"/>
          <c:showBubbleSize val="0"/>
        </c:dLbls>
        <c:gapWidth val="100"/>
        <c:axId val="381072832"/>
        <c:axId val="381073224"/>
      </c:barChart>
      <c:catAx>
        <c:axId val="3810728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73224"/>
        <c:crosses val="autoZero"/>
        <c:auto val="0"/>
        <c:lblAlgn val="ctr"/>
        <c:lblOffset val="100"/>
        <c:noMultiLvlLbl val="0"/>
      </c:catAx>
      <c:valAx>
        <c:axId val="381073224"/>
        <c:scaling>
          <c:orientation val="minMax"/>
          <c:max val="2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72832"/>
        <c:crosses val="autoZero"/>
        <c:crossBetween val="between"/>
      </c:valAx>
    </c:plotArea>
    <c:legend>
      <c:legendPos val="b"/>
      <c:layout>
        <c:manualLayout>
          <c:xMode val="edge"/>
          <c:yMode val="edge"/>
          <c:x val="0.38945566586785346"/>
          <c:y val="0.8636202974628171"/>
          <c:w val="0.22108866826429305"/>
          <c:h val="0.136379702537182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L!$D$880:$E$880</c:f>
              <c:strCache>
                <c:ptCount val="2"/>
                <c:pt idx="0">
                  <c:v>Participant complaints</c:v>
                </c:pt>
              </c:strCache>
            </c:strRef>
          </c:tx>
          <c:spPr>
            <a:solidFill>
              <a:srgbClr val="B4A3C8"/>
            </a:solidFill>
          </c:spPr>
          <c:invertIfNegative val="0"/>
          <c:dLbls>
            <c:dLbl>
              <c:idx val="3"/>
              <c:layout>
                <c:manualLayout>
                  <c:x val="6.4684063252424021E-4"/>
                  <c:y val="7.62419296128129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44-41ED-AD82-57BC8BCD11DC}"/>
                </c:ext>
              </c:extLst>
            </c:dLbl>
            <c:dLbl>
              <c:idx val="4"/>
              <c:layout>
                <c:manualLayout>
                  <c:x val="-4.5828723888853111E-3"/>
                  <c:y val="2.17675345326359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44-41ED-AD82-57BC8BCD11DC}"/>
                </c:ext>
              </c:extLst>
            </c:dLbl>
            <c:dLbl>
              <c:idx val="5"/>
              <c:layout>
                <c:manualLayout>
                  <c:x val="0"/>
                  <c:y val="9.7945270188197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44-41ED-AD82-57BC8BCD11DC}"/>
                </c:ext>
              </c:extLst>
            </c:dLbl>
            <c:dLbl>
              <c:idx val="6"/>
              <c:layout>
                <c:manualLayout>
                  <c:x val="-7.5756700609705737E-17"/>
                  <c:y val="9.7323600973236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44-41ED-AD82-57BC8BCD11DC}"/>
                </c:ext>
              </c:extLst>
            </c:dLbl>
            <c:dLbl>
              <c:idx val="7"/>
              <c:layout>
                <c:manualLayout>
                  <c:x val="-1.4150452267846685E-3"/>
                  <c:y val="4.86618004866180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44-41ED-AD82-57BC8BCD11DC}"/>
                </c:ext>
              </c:extLst>
            </c:dLbl>
            <c:dLbl>
              <c:idx val="8"/>
              <c:layout>
                <c:manualLayout>
                  <c:x val="-2.1572200169193726E-4"/>
                  <c:y val="1.18661992068509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44-41ED-AD82-57BC8BCD11DC}"/>
                </c:ext>
              </c:extLst>
            </c:dLbl>
            <c:dLbl>
              <c:idx val="9"/>
              <c:layout>
                <c:manualLayout>
                  <c:x val="-1.4212273052646037E-3"/>
                  <c:y val="8.68249133091931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44-41ED-AD82-57BC8BCD11DC}"/>
                </c:ext>
              </c:extLst>
            </c:dLbl>
            <c:dLbl>
              <c:idx val="10"/>
              <c:layout>
                <c:manualLayout>
                  <c:x val="-4.1322314049586778E-3"/>
                  <c:y val="1.459854014598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44-41ED-AD82-57BC8BCD11DC}"/>
                </c:ext>
              </c:extLst>
            </c:dLbl>
            <c:dLbl>
              <c:idx val="11"/>
              <c:layout>
                <c:manualLayout>
                  <c:x val="-7.9506334623616975E-17"/>
                  <c:y val="1.8668680016112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44-41ED-AD82-57BC8BCD11DC}"/>
                </c:ext>
              </c:extLst>
            </c:dLbl>
            <c:dLbl>
              <c:idx val="12"/>
              <c:layout>
                <c:manualLayout>
                  <c:x val="0"/>
                  <c:y val="1.8893912730506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844-41ED-AD82-57BC8BCD11D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L!$F$879:$W$879</c15:sqref>
                  </c15:fullRef>
                </c:ext>
              </c:extLst>
              <c:f>L!$F$879:$R$879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L!$F$880:$W$880</c15:sqref>
                  </c15:fullRef>
                </c:ext>
              </c:extLst>
              <c:f>L!$F$880:$R$880</c:f>
              <c:numCache>
                <c:formatCode>#,##0</c:formatCode>
                <c:ptCount val="13"/>
                <c:pt idx="0">
                  <c:v>225</c:v>
                </c:pt>
                <c:pt idx="1">
                  <c:v>150</c:v>
                </c:pt>
                <c:pt idx="2">
                  <c:v>116</c:v>
                </c:pt>
                <c:pt idx="3">
                  <c:v>98</c:v>
                </c:pt>
                <c:pt idx="4">
                  <c:v>104</c:v>
                </c:pt>
                <c:pt idx="5">
                  <c:v>101</c:v>
                </c:pt>
                <c:pt idx="6">
                  <c:v>66</c:v>
                </c:pt>
                <c:pt idx="7">
                  <c:v>96</c:v>
                </c:pt>
                <c:pt idx="8">
                  <c:v>111</c:v>
                </c:pt>
                <c:pt idx="9">
                  <c:v>104</c:v>
                </c:pt>
                <c:pt idx="10">
                  <c:v>76</c:v>
                </c:pt>
                <c:pt idx="11">
                  <c:v>101</c:v>
                </c:pt>
                <c:pt idx="12">
                  <c:v>81</c:v>
                </c:pt>
              </c:numCache>
            </c:numRef>
          </c:val>
          <c:extLst>
            <c:ext xmlns:c15="http://schemas.microsoft.com/office/drawing/2012/chart" uri="{02D57815-91ED-43cb-92C2-25804820EDAC}">
              <c15:categoryFilterExceptions>
                <c15:categoryFilterException>
                  <c15:sqref>L!$S$880</c15:sqref>
                  <c15:dLbl>
                    <c:idx val="12"/>
                    <c:layout>
                      <c:manualLayout>
                        <c:x val="4.1256569967477695E-3"/>
                        <c:y val="1.896485791064704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FBDA-4902-AE93-6D9CEFAC3700}"/>
                      </c:ext>
                    </c:extLst>
                  </c15:dLbl>
                </c15:categoryFilterException>
                <c15:categoryFilterException>
                  <c15:sqref>L!$T$880</c15:sqref>
                  <c15:dLbl>
                    <c:idx val="12"/>
                    <c:layout>
                      <c:manualLayout>
                        <c:x val="0"/>
                        <c:y val="1.098785107049355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FBDA-4902-AE93-6D9CEFAC3700}"/>
                      </c:ext>
                    </c:extLst>
                  </c15:dLbl>
                </c15:categoryFilterException>
                <c15:categoryFilterException>
                  <c15:sqref>L!$U$880</c15:sqref>
                  <c15:dLbl>
                    <c:idx val="12"/>
                    <c:layout>
                      <c:manualLayout>
                        <c:x val="0"/>
                        <c:y val="1.098785107049355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FBDA-4902-AE93-6D9CEFAC3700}"/>
                      </c:ext>
                    </c:extLst>
                  </c15:dLbl>
                </c15:categoryFilterException>
              </c15:categoryFilterExceptions>
            </c:ext>
            <c:ext xmlns:c16="http://schemas.microsoft.com/office/drawing/2014/chart" uri="{C3380CC4-5D6E-409C-BE32-E72D297353CC}">
              <c16:uniqueId val="{0000000A-F844-41ED-AD82-57BC8BCD11DC}"/>
            </c:ext>
          </c:extLst>
        </c:ser>
        <c:dLbls>
          <c:showLegendKey val="0"/>
          <c:showVal val="0"/>
          <c:showCatName val="0"/>
          <c:showSerName val="0"/>
          <c:showPercent val="0"/>
          <c:showBubbleSize val="0"/>
        </c:dLbls>
        <c:gapWidth val="150"/>
        <c:axId val="381074008"/>
        <c:axId val="381074400"/>
      </c:barChart>
      <c:lineChart>
        <c:grouping val="standard"/>
        <c:varyColors val="0"/>
        <c:ser>
          <c:idx val="0"/>
          <c:order val="1"/>
          <c:tx>
            <c:strRef>
              <c:f>L!$D$881:$E$881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4771995891817877E-2"/>
                  <c:y val="-4.9305336832895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844-41ED-AD82-57BC8BCD11DC}"/>
                </c:ext>
              </c:extLst>
            </c:dLbl>
            <c:dLbl>
              <c:idx val="1"/>
              <c:layout>
                <c:manualLayout>
                  <c:x val="-4.0127946067798653E-2"/>
                  <c:y val="-4.89931182212392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844-41ED-AD82-57BC8BCD11DC}"/>
                </c:ext>
              </c:extLst>
            </c:dLbl>
            <c:dLbl>
              <c:idx val="2"/>
              <c:layout>
                <c:manualLayout>
                  <c:x val="-4.0127946067798674E-2"/>
                  <c:y val="-4.89931182212392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844-41ED-AD82-57BC8BCD11DC}"/>
                </c:ext>
              </c:extLst>
            </c:dLbl>
            <c:dLbl>
              <c:idx val="3"/>
              <c:layout>
                <c:manualLayout>
                  <c:x val="-4.868503937007878E-2"/>
                  <c:y val="-5.486089238845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844-41ED-AD82-57BC8BCD11D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L!$F$879:$W$879</c15:sqref>
                  </c15:fullRef>
                </c:ext>
              </c:extLst>
              <c:f>L!$F$879:$R$879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L!$F$881:$W$881</c15:sqref>
                  </c15:fullRef>
                </c:ext>
              </c:extLst>
              <c:f>L!$F$881:$R$881</c:f>
              <c:numCache>
                <c:formatCode>0.0%</c:formatCode>
                <c:ptCount val="13"/>
                <c:pt idx="0">
                  <c:v>0.10799136069114471</c:v>
                </c:pt>
                <c:pt idx="1">
                  <c:v>6.8286575997268534E-2</c:v>
                </c:pt>
                <c:pt idx="2">
                  <c:v>5.0421081227927191E-2</c:v>
                </c:pt>
                <c:pt idx="3">
                  <c:v>4.1582688023761534E-2</c:v>
                </c:pt>
                <c:pt idx="4">
                  <c:v>4.2950802746373445E-2</c:v>
                </c:pt>
                <c:pt idx="5">
                  <c:v>4.0476906121631101E-2</c:v>
                </c:pt>
                <c:pt idx="6">
                  <c:v>2.5787545787545788E-2</c:v>
                </c:pt>
                <c:pt idx="7">
                  <c:v>3.6088529674357411E-2</c:v>
                </c:pt>
                <c:pt idx="8">
                  <c:v>4.0651895257278886E-2</c:v>
                </c:pt>
                <c:pt idx="9">
                  <c:v>3.7457230325949935E-2</c:v>
                </c:pt>
                <c:pt idx="10">
                  <c:v>2.6521264994547437E-2</c:v>
                </c:pt>
                <c:pt idx="11">
                  <c:v>3.4324553950722175E-2</c:v>
                </c:pt>
                <c:pt idx="12">
                  <c:v>2.6830076184166943E-2</c:v>
                </c:pt>
              </c:numCache>
            </c:numRef>
          </c:val>
          <c:smooth val="0"/>
          <c:extLst>
            <c:ext xmlns:c15="http://schemas.microsoft.com/office/drawing/2012/chart" uri="{02D57815-91ED-43cb-92C2-25804820EDAC}">
              <c15:categoryFilterExceptions>
                <c15:categoryFilterException>
                  <c15:sqref>L!$S$881</c15:sqref>
                  <c15:bubble3D val="0"/>
                </c15:categoryFilterException>
                <c15:categoryFilterException>
                  <c15:sqref>L!$T$881</c15:sqref>
                  <c15:bubble3D val="0"/>
                </c15:categoryFilterException>
              </c15:categoryFilterExceptions>
            </c:ext>
            <c:ext xmlns:c16="http://schemas.microsoft.com/office/drawing/2014/chart" uri="{C3380CC4-5D6E-409C-BE32-E72D297353CC}">
              <c16:uniqueId val="{0000000F-F844-41ED-AD82-57BC8BCD11DC}"/>
            </c:ext>
          </c:extLst>
        </c:ser>
        <c:dLbls>
          <c:showLegendKey val="0"/>
          <c:showVal val="0"/>
          <c:showCatName val="0"/>
          <c:showSerName val="0"/>
          <c:showPercent val="0"/>
          <c:showBubbleSize val="0"/>
        </c:dLbls>
        <c:marker val="1"/>
        <c:smooth val="0"/>
        <c:axId val="381074792"/>
        <c:axId val="381075184"/>
      </c:lineChart>
      <c:catAx>
        <c:axId val="3810740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74400"/>
        <c:crosses val="autoZero"/>
        <c:auto val="0"/>
        <c:lblAlgn val="ctr"/>
        <c:lblOffset val="100"/>
        <c:noMultiLvlLbl val="0"/>
      </c:catAx>
      <c:valAx>
        <c:axId val="381074400"/>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74008"/>
        <c:crosses val="autoZero"/>
        <c:crossBetween val="between"/>
      </c:valAx>
      <c:catAx>
        <c:axId val="381074792"/>
        <c:scaling>
          <c:orientation val="minMax"/>
        </c:scaling>
        <c:delete val="1"/>
        <c:axPos val="b"/>
        <c:numFmt formatCode="mmm\-yy" sourceLinked="1"/>
        <c:majorTickMark val="out"/>
        <c:minorTickMark val="none"/>
        <c:tickLblPos val="nextTo"/>
        <c:crossAx val="381075184"/>
        <c:crosses val="autoZero"/>
        <c:auto val="0"/>
        <c:lblAlgn val="ctr"/>
        <c:lblOffset val="100"/>
        <c:noMultiLvlLbl val="0"/>
      </c:catAx>
      <c:valAx>
        <c:axId val="381075184"/>
        <c:scaling>
          <c:orientation val="minMax"/>
          <c:max val="0.11000000000000001"/>
          <c:min val="0"/>
        </c:scaling>
        <c:delete val="0"/>
        <c:axPos val="r"/>
        <c:numFmt formatCode="0.0%" sourceLinked="0"/>
        <c:majorTickMark val="out"/>
        <c:minorTickMark val="none"/>
        <c:tickLblPos val="nextTo"/>
        <c:spPr>
          <a:noFill/>
          <a:ln>
            <a:noFill/>
          </a:ln>
        </c:spPr>
        <c:crossAx val="381074792"/>
        <c:crosses val="max"/>
        <c:crossBetween val="between"/>
      </c:valAx>
    </c:plotArea>
    <c:legend>
      <c:legendPos val="b"/>
      <c:layout>
        <c:manualLayout>
          <c:xMode val="edge"/>
          <c:yMode val="edge"/>
          <c:x val="1.7989646246764461E-2"/>
          <c:y val="0.86303937007874021"/>
          <c:w val="0.98201035375323553"/>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0083446243679074"/>
          <c:y val="3.4807362547166286E-2"/>
          <c:w val="0.89916545282701255"/>
          <c:h val="0.82001995424934337"/>
        </c:manualLayout>
      </c:layout>
      <c:barChart>
        <c:barDir val="bar"/>
        <c:grouping val="clustered"/>
        <c:varyColors val="0"/>
        <c:ser>
          <c:idx val="0"/>
          <c:order val="0"/>
          <c:tx>
            <c:strRef>
              <c:f>E!$G$2303</c:f>
              <c:strCache>
                <c:ptCount val="1"/>
                <c:pt idx="0">
                  <c:v>Total annualised committed support ($m)</c:v>
                </c:pt>
              </c:strCache>
            </c:strRef>
          </c:tx>
          <c:spPr>
            <a:solidFill>
              <a:srgbClr val="6B2976"/>
            </a:solidFill>
          </c:spPr>
          <c:invertIfNegative val="0"/>
          <c:dLbls>
            <c:dLbl>
              <c:idx val="0"/>
              <c:layout>
                <c:manualLayout>
                  <c:x val="-4.4481508476529354E-3"/>
                  <c:y val="2.7387880862718245E-7"/>
                </c:manualLayout>
              </c:layout>
              <c:tx>
                <c:rich>
                  <a:bodyPr/>
                  <a:lstStyle/>
                  <a:p>
                    <a:fld id="{019D602D-B774-4BC7-97BB-3F354F1FF85E}"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581-4000-A5C2-9A36B2278337}"/>
                </c:ext>
              </c:extLst>
            </c:dLbl>
            <c:dLbl>
              <c:idx val="1"/>
              <c:tx>
                <c:rich>
                  <a:bodyPr/>
                  <a:lstStyle/>
                  <a:p>
                    <a:fld id="{F5A70F4C-12F4-4237-B505-392360F5A8C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DEA7-4B92-B6A0-05999B7B45EE}"/>
                </c:ext>
              </c:extLst>
            </c:dLbl>
            <c:dLbl>
              <c:idx val="2"/>
              <c:tx>
                <c:rich>
                  <a:bodyPr/>
                  <a:lstStyle/>
                  <a:p>
                    <a:fld id="{F244A62E-1896-4DBE-AD91-38214411930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EA7-4B92-B6A0-05999B7B45EE}"/>
                </c:ext>
              </c:extLst>
            </c:dLbl>
            <c:dLbl>
              <c:idx val="3"/>
              <c:tx>
                <c:rich>
                  <a:bodyPr/>
                  <a:lstStyle/>
                  <a:p>
                    <a:fld id="{0EC09592-B1FF-4D53-9F43-F23FC370989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EA7-4B92-B6A0-05999B7B45EE}"/>
                </c:ext>
              </c:extLst>
            </c:dLbl>
            <c:dLbl>
              <c:idx val="4"/>
              <c:tx>
                <c:rich>
                  <a:bodyPr/>
                  <a:lstStyle/>
                  <a:p>
                    <a:fld id="{E29B80D7-F9C7-4F5E-BCEF-49B3492360C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EA7-4B92-B6A0-05999B7B45EE}"/>
                </c:ext>
              </c:extLst>
            </c:dLbl>
            <c:dLbl>
              <c:idx val="5"/>
              <c:tx>
                <c:rich>
                  <a:bodyPr/>
                  <a:lstStyle/>
                  <a:p>
                    <a:fld id="{5BDCA55B-FDCC-41F4-9BFE-D9975FBF577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EA7-4B92-B6A0-05999B7B45EE}"/>
                </c:ext>
              </c:extLst>
            </c:dLbl>
            <c:dLbl>
              <c:idx val="6"/>
              <c:tx>
                <c:rich>
                  <a:bodyPr/>
                  <a:lstStyle/>
                  <a:p>
                    <a:fld id="{6DEB89A0-74D8-40AD-94BF-ECC5CE2346E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EA7-4B92-B6A0-05999B7B45EE}"/>
                </c:ext>
              </c:extLst>
            </c:dLbl>
            <c:dLbl>
              <c:idx val="7"/>
              <c:tx>
                <c:rich>
                  <a:bodyPr/>
                  <a:lstStyle/>
                  <a:p>
                    <a:fld id="{567944CE-2189-45AE-93FA-96A133BBBB2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EA7-4B92-B6A0-05999B7B45EE}"/>
                </c:ext>
              </c:extLst>
            </c:dLbl>
            <c:dLbl>
              <c:idx val="8"/>
              <c:tx>
                <c:rich>
                  <a:bodyPr/>
                  <a:lstStyle/>
                  <a:p>
                    <a:fld id="{D3B65D0C-AC8C-4FE2-930C-09D8EBE4FF4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EA7-4B92-B6A0-05999B7B45EE}"/>
                </c:ext>
              </c:extLst>
            </c:dLbl>
            <c:dLbl>
              <c:idx val="9"/>
              <c:tx>
                <c:rich>
                  <a:bodyPr/>
                  <a:lstStyle/>
                  <a:p>
                    <a:fld id="{36B320C5-DBE8-46A2-A650-0CDAE6F3C8E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EA7-4B92-B6A0-05999B7B45EE}"/>
                </c:ext>
              </c:extLst>
            </c:dLbl>
            <c:dLbl>
              <c:idx val="10"/>
              <c:tx>
                <c:rich>
                  <a:bodyPr/>
                  <a:lstStyle/>
                  <a:p>
                    <a:fld id="{419AD87F-328A-4D60-846E-498D15D1684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EA7-4B92-B6A0-05999B7B45EE}"/>
                </c:ext>
              </c:extLst>
            </c:dLbl>
            <c:dLbl>
              <c:idx val="11"/>
              <c:tx>
                <c:rich>
                  <a:bodyPr/>
                  <a:lstStyle/>
                  <a:p>
                    <a:fld id="{AC0B6D98-9FF4-4E8B-AB20-84B4986E374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EA7-4B92-B6A0-05999B7B45EE}"/>
                </c:ext>
              </c:extLst>
            </c:dLbl>
            <c:dLbl>
              <c:idx val="12"/>
              <c:tx>
                <c:rich>
                  <a:bodyPr/>
                  <a:lstStyle/>
                  <a:p>
                    <a:fld id="{44873E64-7EDA-4004-88BB-6A3D2029B6B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EA7-4B92-B6A0-05999B7B45EE}"/>
                </c:ext>
              </c:extLst>
            </c:dLbl>
            <c:dLbl>
              <c:idx val="13"/>
              <c:tx>
                <c:rich>
                  <a:bodyPr/>
                  <a:lstStyle/>
                  <a:p>
                    <a:fld id="{479BBD35-44D5-495E-804E-DF35C84E1E3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EA7-4B92-B6A0-05999B7B45EE}"/>
                </c:ext>
              </c:extLst>
            </c:dLbl>
            <c:dLbl>
              <c:idx val="14"/>
              <c:tx>
                <c:rich>
                  <a:bodyPr/>
                  <a:lstStyle/>
                  <a:p>
                    <a:fld id="{87559E9F-12BB-43BB-91AF-18BA06FE1BD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DEA7-4B92-B6A0-05999B7B45EE}"/>
                </c:ext>
              </c:extLst>
            </c:dLbl>
            <c:spPr>
              <a:noFill/>
              <a:ln>
                <a:noFill/>
              </a:ln>
              <a:effectLst/>
            </c:spPr>
            <c:txPr>
              <a:bodyPr wrap="square" lIns="38100" tIns="19050" rIns="38100" bIns="19050" anchor="ctr">
                <a:spAutoFit/>
              </a:bodyPr>
              <a:lstStyle/>
              <a:p>
                <a:pPr>
                  <a:defRPr sz="9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E!$D$2304:$D$2318</c15:sqref>
                  </c15:fullRef>
                </c:ext>
              </c:extLst>
              <c:f>E!$D$2304:$D$2318</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E!$G$2304:$G$2319</c15:sqref>
                  </c15:fullRef>
                </c:ext>
              </c:extLst>
              <c:f>E!$G$2304:$G$2318</c:f>
              <c:numCache>
                <c:formatCode>"$"* #,##0,,</c:formatCode>
                <c:ptCount val="15"/>
                <c:pt idx="0">
                  <c:v>14323369175.51705</c:v>
                </c:pt>
                <c:pt idx="1">
                  <c:v>6435013078.0427523</c:v>
                </c:pt>
                <c:pt idx="2">
                  <c:v>5021333536.9401855</c:v>
                </c:pt>
                <c:pt idx="3">
                  <c:v>859763909.35721338</c:v>
                </c:pt>
                <c:pt idx="4">
                  <c:v>420117801.36935294</c:v>
                </c:pt>
                <c:pt idx="5">
                  <c:v>366615821.45905149</c:v>
                </c:pt>
                <c:pt idx="6">
                  <c:v>1195168543.1599994</c:v>
                </c:pt>
                <c:pt idx="7">
                  <c:v>301699508.03071791</c:v>
                </c:pt>
                <c:pt idx="8">
                  <c:v>333011127.80809289</c:v>
                </c:pt>
                <c:pt idx="9">
                  <c:v>678098452.03361034</c:v>
                </c:pt>
                <c:pt idx="10">
                  <c:v>448423219.59889948</c:v>
                </c:pt>
                <c:pt idx="11">
                  <c:v>307969414.07866466</c:v>
                </c:pt>
                <c:pt idx="12">
                  <c:v>87027022.631599814</c:v>
                </c:pt>
                <c:pt idx="13">
                  <c:v>4917381.862140568</c:v>
                </c:pt>
                <c:pt idx="14">
                  <c:v>534400.92149375274</c:v>
                </c:pt>
              </c:numCache>
            </c:numRef>
          </c:val>
          <c:extLst>
            <c:ext xmlns:c15="http://schemas.microsoft.com/office/drawing/2012/chart" uri="{02D57815-91ED-43cb-92C2-25804820EDAC}">
              <c15:datalabelsRange>
                <c15:f>E!$H$2304:$H$2318</c15:f>
                <c15:dlblRangeCache>
                  <c:ptCount val="15"/>
                  <c:pt idx="0">
                    <c:v>47%</c:v>
                  </c:pt>
                  <c:pt idx="1">
                    <c:v>21%</c:v>
                  </c:pt>
                  <c:pt idx="2">
                    <c:v>16%</c:v>
                  </c:pt>
                  <c:pt idx="3">
                    <c:v>3%</c:v>
                  </c:pt>
                  <c:pt idx="4">
                    <c:v>1%</c:v>
                  </c:pt>
                  <c:pt idx="5">
                    <c:v>1%</c:v>
                  </c:pt>
                  <c:pt idx="6">
                    <c:v>4%</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1581-4000-A5C2-9A36B2278337}"/>
            </c:ext>
          </c:extLst>
        </c:ser>
        <c:dLbls>
          <c:dLblPos val="outEnd"/>
          <c:showLegendKey val="0"/>
          <c:showVal val="1"/>
          <c:showCatName val="0"/>
          <c:showSerName val="0"/>
          <c:showPercent val="0"/>
          <c:showBubbleSize val="0"/>
        </c:dLbls>
        <c:gapWidth val="150"/>
        <c:axId val="339951624"/>
        <c:axId val="339952016"/>
      </c:barChart>
      <c:catAx>
        <c:axId val="339951624"/>
        <c:scaling>
          <c:orientation val="maxMin"/>
        </c:scaling>
        <c:delete val="0"/>
        <c:axPos val="l"/>
        <c:numFmt formatCode="General" sourceLinked="1"/>
        <c:majorTickMark val="out"/>
        <c:minorTickMark val="none"/>
        <c:tickLblPos val="nextTo"/>
        <c:txPr>
          <a:bodyPr/>
          <a:lstStyle/>
          <a:p>
            <a:pPr>
              <a:defRPr sz="900"/>
            </a:pPr>
            <a:endParaRPr lang="en-US"/>
          </a:p>
        </c:txPr>
        <c:crossAx val="339952016"/>
        <c:crosses val="autoZero"/>
        <c:auto val="1"/>
        <c:lblAlgn val="ctr"/>
        <c:lblOffset val="100"/>
        <c:noMultiLvlLbl val="0"/>
      </c:catAx>
      <c:valAx>
        <c:axId val="339952016"/>
        <c:scaling>
          <c:orientation val="minMax"/>
          <c:max val="16000000010.000002"/>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39951624"/>
        <c:crosses val="max"/>
        <c:crossBetween val="between"/>
        <c:majorUnit val="2000000000"/>
        <c:dispUnits>
          <c:builtInUnit val="millions"/>
        </c:dispUnits>
      </c:valAx>
    </c:plotArea>
    <c:legend>
      <c:legendPos val="r"/>
      <c:layout>
        <c:manualLayout>
          <c:xMode val="edge"/>
          <c:yMode val="edge"/>
          <c:x val="0.13108736382901257"/>
          <c:y val="0.91137411534209034"/>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L!$D$885:$E$885</c:f>
              <c:strCache>
                <c:ptCount val="2"/>
                <c:pt idx="0">
                  <c:v>Participant complaints</c:v>
                </c:pt>
              </c:strCache>
            </c:strRef>
          </c:tx>
          <c:spPr>
            <a:solidFill>
              <a:srgbClr val="B4A3C8"/>
            </a:solidFill>
          </c:spPr>
          <c:invertIfNegative val="0"/>
          <c:dLbls>
            <c:dLbl>
              <c:idx val="2"/>
              <c:layout>
                <c:manualLayout>
                  <c:x val="0"/>
                  <c:y val="9.794527018819759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2B84-4886-B40E-6F55260CE3D6}"/>
                </c:ext>
              </c:extLst>
            </c:dLbl>
            <c:dLbl>
              <c:idx val="3"/>
              <c:layout>
                <c:manualLayout>
                  <c:x val="-1.8401127478203669E-17"/>
                  <c:y val="1.8062804512423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4-4886-B40E-6F55260CE3D6}"/>
                </c:ext>
              </c:extLst>
            </c:dLbl>
            <c:dLbl>
              <c:idx val="4"/>
              <c:layout>
                <c:manualLayout>
                  <c:x val="-3.6802254956407339E-17"/>
                  <c:y val="1.06540546064161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84-4886-B40E-6F55260CE3D6}"/>
                </c:ext>
              </c:extLst>
            </c:dLbl>
            <c:dLbl>
              <c:idx val="5"/>
              <c:layout>
                <c:manualLayout>
                  <c:x val="-8.6956521739130436E-3"/>
                  <c:y val="1.0964912280701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84-4886-B40E-6F55260CE3D6}"/>
                </c:ext>
              </c:extLst>
            </c:dLbl>
            <c:dLbl>
              <c:idx val="6"/>
              <c:layout>
                <c:manualLayout>
                  <c:x val="0"/>
                  <c:y val="4.18566100290095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84-4886-B40E-6F55260CE3D6}"/>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84-4886-B40E-6F55260CE3D6}"/>
                </c:ext>
              </c:extLst>
            </c:dLbl>
            <c:dLbl>
              <c:idx val="8"/>
              <c:layout>
                <c:manualLayout>
                  <c:x val="-4.5003176799055149E-3"/>
                  <c:y val="8.94664144436652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84-4886-B40E-6F55260CE3D6}"/>
                </c:ext>
              </c:extLst>
            </c:dLbl>
            <c:dLbl>
              <c:idx val="9"/>
              <c:layout>
                <c:manualLayout>
                  <c:x val="2.4030794140800461E-3"/>
                  <c:y val="9.55950867151760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B84-4886-B40E-6F55260CE3D6}"/>
                </c:ext>
              </c:extLst>
            </c:dLbl>
            <c:dLbl>
              <c:idx val="10"/>
              <c:layout>
                <c:manualLayout>
                  <c:x val="-1.6112601435402607E-4"/>
                  <c:y val="9.79444799876820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84-4886-B40E-6F55260CE3D6}"/>
                </c:ext>
              </c:extLst>
            </c:dLbl>
            <c:dLbl>
              <c:idx val="11"/>
              <c:layout>
                <c:manualLayout>
                  <c:x val="0"/>
                  <c:y val="9.7945270188197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B84-4886-B40E-6F55260CE3D6}"/>
                </c:ext>
              </c:extLst>
            </c:dLbl>
            <c:dLbl>
              <c:idx val="12"/>
              <c:layout>
                <c:manualLayout>
                  <c:x val="0"/>
                  <c:y val="1.1111111111111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B84-4886-B40E-6F55260CE3D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L!$F$884:$W$884</c15:sqref>
                  </c15:fullRef>
                </c:ext>
              </c:extLst>
              <c:f>L!$F$884:$R$884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L!$F$885:$W$885</c15:sqref>
                  </c15:fullRef>
                </c:ext>
              </c:extLst>
              <c:f>L!$F$885:$R$885</c:f>
              <c:numCache>
                <c:formatCode>#,##0</c:formatCode>
                <c:ptCount val="13"/>
                <c:pt idx="0">
                  <c:v>483</c:v>
                </c:pt>
                <c:pt idx="1">
                  <c:v>633</c:v>
                </c:pt>
                <c:pt idx="2">
                  <c:v>749</c:v>
                </c:pt>
                <c:pt idx="3">
                  <c:v>847</c:v>
                </c:pt>
                <c:pt idx="4">
                  <c:v>951</c:v>
                </c:pt>
                <c:pt idx="5">
                  <c:v>1052</c:v>
                </c:pt>
                <c:pt idx="6">
                  <c:v>1118</c:v>
                </c:pt>
                <c:pt idx="7">
                  <c:v>1214</c:v>
                </c:pt>
                <c:pt idx="8">
                  <c:v>1325</c:v>
                </c:pt>
                <c:pt idx="9">
                  <c:v>1429</c:v>
                </c:pt>
                <c:pt idx="10">
                  <c:v>1505</c:v>
                </c:pt>
                <c:pt idx="11">
                  <c:v>1606</c:v>
                </c:pt>
                <c:pt idx="12">
                  <c:v>1687</c:v>
                </c:pt>
              </c:numCache>
            </c:numRef>
          </c:val>
          <c:extLst>
            <c:ext xmlns:c16="http://schemas.microsoft.com/office/drawing/2014/chart" uri="{C3380CC4-5D6E-409C-BE32-E72D297353CC}">
              <c16:uniqueId val="{0000000B-2B84-4886-B40E-6F55260CE3D6}"/>
            </c:ext>
          </c:extLst>
        </c:ser>
        <c:dLbls>
          <c:showLegendKey val="0"/>
          <c:showVal val="0"/>
          <c:showCatName val="0"/>
          <c:showSerName val="0"/>
          <c:showPercent val="0"/>
          <c:showBubbleSize val="0"/>
        </c:dLbls>
        <c:gapWidth val="150"/>
        <c:axId val="381075968"/>
        <c:axId val="381076360"/>
      </c:barChart>
      <c:lineChart>
        <c:grouping val="standard"/>
        <c:varyColors val="0"/>
        <c:ser>
          <c:idx val="0"/>
          <c:order val="1"/>
          <c:tx>
            <c:strRef>
              <c:f>L!$D$886:$E$886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L!$F$879:$W$879</c15:sqref>
                  </c15:fullRef>
                </c:ext>
              </c:extLst>
              <c:f>L!$F$879:$R$879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L!$F$886:$W$886</c15:sqref>
                  </c15:fullRef>
                </c:ext>
              </c:extLst>
              <c:f>L!$F$886:$R$886</c:f>
              <c:numCache>
                <c:formatCode>0.0%</c:formatCode>
                <c:ptCount val="13"/>
                <c:pt idx="0">
                  <c:v>7.9948687178001701E-2</c:v>
                </c:pt>
                <c:pt idx="1">
                  <c:v>7.6839038601602336E-2</c:v>
                </c:pt>
                <c:pt idx="2">
                  <c:v>7.1071890308270769E-2</c:v>
                </c:pt>
                <c:pt idx="3">
                  <c:v>6.5682463673991651E-2</c:v>
                </c:pt>
                <c:pt idx="4">
                  <c:v>6.2088889614311131E-2</c:v>
                </c:pt>
                <c:pt idx="5">
                  <c:v>5.9061306984055692E-2</c:v>
                </c:pt>
                <c:pt idx="6">
                  <c:v>5.4880929735965298E-2</c:v>
                </c:pt>
                <c:pt idx="7">
                  <c:v>5.271041834009943E-2</c:v>
                </c:pt>
                <c:pt idx="8">
                  <c:v>5.1432342209455785E-2</c:v>
                </c:pt>
                <c:pt idx="9">
                  <c:v>5.0072708796888417E-2</c:v>
                </c:pt>
                <c:pt idx="10">
                  <c:v>4.7923640604538416E-2</c:v>
                </c:pt>
                <c:pt idx="11">
                  <c:v>4.6758597096512394E-2</c:v>
                </c:pt>
                <c:pt idx="12">
                  <c:v>4.5148448607510244E-2</c:v>
                </c:pt>
              </c:numCache>
            </c:numRef>
          </c:val>
          <c:smooth val="0"/>
          <c:extLst>
            <c:ext xmlns:c15="http://schemas.microsoft.com/office/drawing/2012/chart" uri="{02D57815-91ED-43cb-92C2-25804820EDAC}">
              <c15:categoryFilterExceptions>
                <c15:categoryFilterException>
                  <c15:sqref>L!$S$886</c15:sqref>
                  <c15:bubble3D val="0"/>
                </c15:categoryFilterException>
                <c15:categoryFilterException>
                  <c15:sqref>L!$T$886</c15:sqref>
                  <c15:bubble3D val="0"/>
                </c15:categoryFilterException>
              </c15:categoryFilterExceptions>
            </c:ext>
            <c:ext xmlns:c16="http://schemas.microsoft.com/office/drawing/2014/chart" uri="{C3380CC4-5D6E-409C-BE32-E72D297353CC}">
              <c16:uniqueId val="{0000000C-2B84-4886-B40E-6F55260CE3D6}"/>
            </c:ext>
          </c:extLst>
        </c:ser>
        <c:dLbls>
          <c:showLegendKey val="0"/>
          <c:showVal val="0"/>
          <c:showCatName val="0"/>
          <c:showSerName val="0"/>
          <c:showPercent val="0"/>
          <c:showBubbleSize val="0"/>
        </c:dLbls>
        <c:marker val="1"/>
        <c:smooth val="0"/>
        <c:axId val="381076752"/>
        <c:axId val="381077144"/>
      </c:lineChart>
      <c:catAx>
        <c:axId val="3810759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76360"/>
        <c:crosses val="autoZero"/>
        <c:auto val="0"/>
        <c:lblAlgn val="ctr"/>
        <c:lblOffset val="100"/>
        <c:noMultiLvlLbl val="0"/>
      </c:catAx>
      <c:valAx>
        <c:axId val="381076360"/>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75968"/>
        <c:crosses val="autoZero"/>
        <c:crossBetween val="between"/>
      </c:valAx>
      <c:catAx>
        <c:axId val="381076752"/>
        <c:scaling>
          <c:orientation val="minMax"/>
        </c:scaling>
        <c:delete val="1"/>
        <c:axPos val="b"/>
        <c:numFmt formatCode="mmm\-yy" sourceLinked="1"/>
        <c:majorTickMark val="out"/>
        <c:minorTickMark val="none"/>
        <c:tickLblPos val="nextTo"/>
        <c:crossAx val="381077144"/>
        <c:crosses val="autoZero"/>
        <c:auto val="0"/>
        <c:lblAlgn val="ctr"/>
        <c:lblOffset val="100"/>
        <c:noMultiLvlLbl val="0"/>
      </c:catAx>
      <c:valAx>
        <c:axId val="381077144"/>
        <c:scaling>
          <c:orientation val="minMax"/>
        </c:scaling>
        <c:delete val="0"/>
        <c:axPos val="r"/>
        <c:numFmt formatCode="0.0%" sourceLinked="0"/>
        <c:majorTickMark val="out"/>
        <c:minorTickMark val="none"/>
        <c:tickLblPos val="nextTo"/>
        <c:spPr>
          <a:noFill/>
          <a:ln>
            <a:noFill/>
          </a:ln>
        </c:spPr>
        <c:crossAx val="381076752"/>
        <c:crosses val="max"/>
        <c:crossBetween val="between"/>
      </c:valAx>
    </c:plotArea>
    <c:legend>
      <c:legendPos val="b"/>
      <c:layout>
        <c:manualLayout>
          <c:xMode val="edge"/>
          <c:yMode val="edge"/>
          <c:x val="2.8387254701970538E-2"/>
          <c:y val="0.86303937007874021"/>
          <c:w val="0.95865431846925875"/>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7082732531511E-2"/>
          <c:y val="3.0018629818300183E-2"/>
          <c:w val="0.97847296587926513"/>
          <c:h val="0.83333333333333337"/>
        </c:manualLayout>
      </c:layout>
      <c:barChart>
        <c:barDir val="col"/>
        <c:grouping val="stacked"/>
        <c:varyColors val="0"/>
        <c:ser>
          <c:idx val="0"/>
          <c:order val="0"/>
          <c:tx>
            <c:strRef>
              <c:f>L!$D$989</c:f>
              <c:strCache>
                <c:ptCount val="1"/>
                <c:pt idx="0">
                  <c:v>Block</c:v>
                </c:pt>
              </c:strCache>
            </c:strRef>
          </c:tx>
          <c:spPr>
            <a:noFill/>
            <a:ln>
              <a:noFill/>
            </a:ln>
            <a:effectLst/>
          </c:spPr>
          <c:invertIfNegative val="0"/>
          <c:dLbls>
            <c:delete val="1"/>
          </c:dLbls>
          <c:cat>
            <c:multiLvlStrRef>
              <c:f>L!$E$987:$W$988</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L!$E$989:$W$989</c:f>
              <c:numCache>
                <c:formatCode>#,##0</c:formatCode>
                <c:ptCount val="19"/>
                <c:pt idx="1">
                  <c:v>118</c:v>
                </c:pt>
                <c:pt idx="2">
                  <c:v>45</c:v>
                </c:pt>
                <c:pt idx="4">
                  <c:v>45</c:v>
                </c:pt>
                <c:pt idx="5">
                  <c:v>21</c:v>
                </c:pt>
                <c:pt idx="7">
                  <c:v>21</c:v>
                </c:pt>
                <c:pt idx="8">
                  <c:v>14</c:v>
                </c:pt>
                <c:pt idx="10">
                  <c:v>14</c:v>
                </c:pt>
                <c:pt idx="11">
                  <c:v>30</c:v>
                </c:pt>
                <c:pt idx="13">
                  <c:v>30</c:v>
                </c:pt>
                <c:pt idx="14">
                  <c:v>36</c:v>
                </c:pt>
                <c:pt idx="16">
                  <c:v>36</c:v>
                </c:pt>
                <c:pt idx="17">
                  <c:v>8</c:v>
                </c:pt>
              </c:numCache>
            </c:numRef>
          </c:val>
          <c:extLst>
            <c:ext xmlns:c16="http://schemas.microsoft.com/office/drawing/2014/chart" uri="{C3380CC4-5D6E-409C-BE32-E72D297353CC}">
              <c16:uniqueId val="{00000000-EBC5-4E56-8B80-8CA74F5748D7}"/>
            </c:ext>
          </c:extLst>
        </c:ser>
        <c:ser>
          <c:idx val="1"/>
          <c:order val="1"/>
          <c:tx>
            <c:strRef>
              <c:f>L!$D$990</c:f>
              <c:strCache>
                <c:ptCount val="1"/>
                <c:pt idx="0">
                  <c:v>Open</c:v>
                </c:pt>
              </c:strCache>
            </c:strRef>
          </c:tx>
          <c:spPr>
            <a:solidFill>
              <a:srgbClr val="6B2976"/>
            </a:solidFill>
            <a:ln>
              <a:noFill/>
            </a:ln>
            <a:effectLst/>
          </c:spPr>
          <c:invertIfNegative val="0"/>
          <c:dLbls>
            <c:dLbl>
              <c:idx val="0"/>
              <c:layout>
                <c:manualLayout>
                  <c:x val="0"/>
                  <c:y val="-6.04391700674055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C5-4E56-8B80-8CA74F5748D7}"/>
                </c:ext>
              </c:extLst>
            </c:dLbl>
            <c:dLbl>
              <c:idx val="3"/>
              <c:layout>
                <c:manualLayout>
                  <c:x val="-4.2440983927751477E-17"/>
                  <c:y val="-1.167480634210618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C5-4E56-8B80-8CA74F5748D7}"/>
                </c:ext>
              </c:extLst>
            </c:dLbl>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C5-4E56-8B80-8CA74F5748D7}"/>
                </c:ext>
              </c:extLst>
            </c:dLbl>
            <c:dLbl>
              <c:idx val="9"/>
              <c:layout>
                <c:manualLayout>
                  <c:x val="-1.9409050944786646E-3"/>
                  <c:y val="-3.649254403377600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3.9497418672637931E-2"/>
                      <c:h val="4.6335801652121131E-2"/>
                    </c:manualLayout>
                  </c15:layout>
                </c:ext>
                <c:ext xmlns:c16="http://schemas.microsoft.com/office/drawing/2014/chart" uri="{C3380CC4-5D6E-409C-BE32-E72D297353CC}">
                  <c16:uniqueId val="{00000004-EBC5-4E56-8B80-8CA74F5748D7}"/>
                </c:ext>
              </c:extLst>
            </c:dLbl>
            <c:dLbl>
              <c:idx val="12"/>
              <c:layout>
                <c:manualLayout>
                  <c:x val="0"/>
                  <c:y val="2.38868286220411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C5-4E56-8B80-8CA74F5748D7}"/>
                </c:ext>
              </c:extLst>
            </c:dLbl>
            <c:dLbl>
              <c:idx val="15"/>
              <c:layout>
                <c:manualLayout>
                  <c:x val="0"/>
                  <c:y val="-5.24934452524399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BC5-4E56-8B80-8CA74F5748D7}"/>
                </c:ext>
              </c:extLst>
            </c:dLbl>
            <c:dLbl>
              <c:idx val="18"/>
              <c:layout>
                <c:manualLayout>
                  <c:x val="0"/>
                  <c:y val="-2.2069553805774279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BC5-4E56-8B80-8CA74F5748D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L!$E$987:$W$988</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L!$E$990:$W$990</c:f>
              <c:numCache>
                <c:formatCode>General</c:formatCode>
                <c:ptCount val="19"/>
                <c:pt idx="0" formatCode="#,##0">
                  <c:v>118</c:v>
                </c:pt>
                <c:pt idx="3" formatCode="#,##0">
                  <c:v>45</c:v>
                </c:pt>
                <c:pt idx="6" formatCode="#,##0">
                  <c:v>21</c:v>
                </c:pt>
                <c:pt idx="9" formatCode="#,##0">
                  <c:v>14</c:v>
                </c:pt>
                <c:pt idx="12" formatCode="#,##0">
                  <c:v>30</c:v>
                </c:pt>
                <c:pt idx="15" formatCode="#,##0">
                  <c:v>36</c:v>
                </c:pt>
                <c:pt idx="18" formatCode="#,##0">
                  <c:v>8</c:v>
                </c:pt>
              </c:numCache>
            </c:numRef>
          </c:val>
          <c:extLst>
            <c:ext xmlns:c16="http://schemas.microsoft.com/office/drawing/2014/chart" uri="{C3380CC4-5D6E-409C-BE32-E72D297353CC}">
              <c16:uniqueId val="{00000008-EBC5-4E56-8B80-8CA74F5748D7}"/>
            </c:ext>
          </c:extLst>
        </c:ser>
        <c:ser>
          <c:idx val="2"/>
          <c:order val="2"/>
          <c:tx>
            <c:strRef>
              <c:f>L!$D$991</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L!$E$987:$W$988</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L!$E$991:$W$991</c:f>
              <c:numCache>
                <c:formatCode>#,##0</c:formatCode>
                <c:ptCount val="19"/>
                <c:pt idx="1">
                  <c:v>200</c:v>
                </c:pt>
                <c:pt idx="4">
                  <c:v>155</c:v>
                </c:pt>
                <c:pt idx="7">
                  <c:v>212</c:v>
                </c:pt>
                <c:pt idx="10">
                  <c:v>261</c:v>
                </c:pt>
                <c:pt idx="13">
                  <c:v>328</c:v>
                </c:pt>
                <c:pt idx="16">
                  <c:v>255</c:v>
                </c:pt>
              </c:numCache>
            </c:numRef>
          </c:val>
          <c:extLst>
            <c:ext xmlns:c16="http://schemas.microsoft.com/office/drawing/2014/chart" uri="{C3380CC4-5D6E-409C-BE32-E72D297353CC}">
              <c16:uniqueId val="{00000009-EBC5-4E56-8B80-8CA74F5748D7}"/>
            </c:ext>
          </c:extLst>
        </c:ser>
        <c:ser>
          <c:idx val="3"/>
          <c:order val="3"/>
          <c:tx>
            <c:strRef>
              <c:f>L!$D$992</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L!$E$987:$W$988</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L!$E$992:$W$992</c:f>
              <c:numCache>
                <c:formatCode>#,##0</c:formatCode>
                <c:ptCount val="19"/>
                <c:pt idx="2">
                  <c:v>273</c:v>
                </c:pt>
                <c:pt idx="5">
                  <c:v>179</c:v>
                </c:pt>
                <c:pt idx="8">
                  <c:v>219</c:v>
                </c:pt>
                <c:pt idx="11">
                  <c:v>245</c:v>
                </c:pt>
                <c:pt idx="14">
                  <c:v>322</c:v>
                </c:pt>
                <c:pt idx="17">
                  <c:v>283</c:v>
                </c:pt>
              </c:numCache>
            </c:numRef>
          </c:val>
          <c:extLst>
            <c:ext xmlns:c16="http://schemas.microsoft.com/office/drawing/2014/chart" uri="{C3380CC4-5D6E-409C-BE32-E72D297353CC}">
              <c16:uniqueId val="{0000000A-EBC5-4E56-8B80-8CA74F5748D7}"/>
            </c:ext>
          </c:extLst>
        </c:ser>
        <c:dLbls>
          <c:showLegendKey val="0"/>
          <c:showVal val="1"/>
          <c:showCatName val="0"/>
          <c:showSerName val="0"/>
          <c:showPercent val="0"/>
          <c:showBubbleSize val="0"/>
        </c:dLbls>
        <c:gapWidth val="10"/>
        <c:overlap val="100"/>
        <c:axId val="381066168"/>
        <c:axId val="381065776"/>
        <c:extLst/>
      </c:barChart>
      <c:catAx>
        <c:axId val="381066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65776"/>
        <c:crosses val="autoZero"/>
        <c:auto val="1"/>
        <c:lblAlgn val="ctr"/>
        <c:lblOffset val="100"/>
        <c:noMultiLvlLbl val="0"/>
      </c:catAx>
      <c:valAx>
        <c:axId val="381065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106616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3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7082732531511E-2"/>
          <c:y val="3.0062158059064478E-2"/>
          <c:w val="0.97847296587926513"/>
          <c:h val="0.83333333333333337"/>
        </c:manualLayout>
      </c:layout>
      <c:barChart>
        <c:barDir val="col"/>
        <c:grouping val="stacked"/>
        <c:varyColors val="0"/>
        <c:ser>
          <c:idx val="0"/>
          <c:order val="0"/>
          <c:tx>
            <c:strRef>
              <c:f>L!$D$1058</c:f>
              <c:strCache>
                <c:ptCount val="1"/>
                <c:pt idx="0">
                  <c:v>Block</c:v>
                </c:pt>
              </c:strCache>
            </c:strRef>
          </c:tx>
          <c:spPr>
            <a:noFill/>
            <a:ln>
              <a:noFill/>
            </a:ln>
            <a:effectLst/>
          </c:spPr>
          <c:invertIfNegative val="0"/>
          <c:dLbls>
            <c:delete val="1"/>
          </c:dLbls>
          <c:cat>
            <c:multiLvlStrRef>
              <c:f>L!$E$1056:$W$1057</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L!$E$1058:$W$1058</c:f>
              <c:numCache>
                <c:formatCode>#,##0</c:formatCode>
                <c:ptCount val="19"/>
                <c:pt idx="1">
                  <c:v>131</c:v>
                </c:pt>
                <c:pt idx="2">
                  <c:v>140</c:v>
                </c:pt>
                <c:pt idx="4">
                  <c:v>140</c:v>
                </c:pt>
                <c:pt idx="5">
                  <c:v>183</c:v>
                </c:pt>
                <c:pt idx="6">
                  <c:v>0</c:v>
                </c:pt>
                <c:pt idx="7">
                  <c:v>183</c:v>
                </c:pt>
                <c:pt idx="8">
                  <c:v>139</c:v>
                </c:pt>
                <c:pt idx="9">
                  <c:v>0</c:v>
                </c:pt>
                <c:pt idx="10">
                  <c:v>139</c:v>
                </c:pt>
                <c:pt idx="11">
                  <c:v>46</c:v>
                </c:pt>
                <c:pt idx="12">
                  <c:v>0</c:v>
                </c:pt>
                <c:pt idx="13">
                  <c:v>46</c:v>
                </c:pt>
                <c:pt idx="14">
                  <c:v>73</c:v>
                </c:pt>
                <c:pt idx="15">
                  <c:v>0</c:v>
                </c:pt>
                <c:pt idx="16">
                  <c:v>73</c:v>
                </c:pt>
                <c:pt idx="17">
                  <c:v>116</c:v>
                </c:pt>
                <c:pt idx="18">
                  <c:v>0</c:v>
                </c:pt>
              </c:numCache>
            </c:numRef>
          </c:val>
          <c:extLst>
            <c:ext xmlns:c16="http://schemas.microsoft.com/office/drawing/2014/chart" uri="{C3380CC4-5D6E-409C-BE32-E72D297353CC}">
              <c16:uniqueId val="{00000000-35C2-48F0-B4CC-FB828020A770}"/>
            </c:ext>
          </c:extLst>
        </c:ser>
        <c:ser>
          <c:idx val="1"/>
          <c:order val="1"/>
          <c:tx>
            <c:strRef>
              <c:f>L!$D$1059</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35C2-48F0-B4CC-FB828020A770}"/>
                </c:ext>
              </c:extLst>
            </c:dLbl>
            <c:dLbl>
              <c:idx val="8"/>
              <c:delete val="1"/>
              <c:extLst>
                <c:ext xmlns:c15="http://schemas.microsoft.com/office/drawing/2012/chart" uri="{CE6537A1-D6FC-4f65-9D91-7224C49458BB}"/>
                <c:ext xmlns:c16="http://schemas.microsoft.com/office/drawing/2014/chart" uri="{C3380CC4-5D6E-409C-BE32-E72D297353CC}">
                  <c16:uniqueId val="{00000002-35C2-48F0-B4CC-FB828020A77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L!$E$1056:$W$1057</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L!$E$1059:$W$1059</c:f>
              <c:numCache>
                <c:formatCode>General</c:formatCode>
                <c:ptCount val="19"/>
                <c:pt idx="0" formatCode="#,##0">
                  <c:v>131</c:v>
                </c:pt>
                <c:pt idx="3" formatCode="#,##0">
                  <c:v>140</c:v>
                </c:pt>
                <c:pt idx="6" formatCode="#,##0">
                  <c:v>183</c:v>
                </c:pt>
                <c:pt idx="7" formatCode="#,##0">
                  <c:v>0</c:v>
                </c:pt>
                <c:pt idx="8" formatCode="#,##0">
                  <c:v>0</c:v>
                </c:pt>
                <c:pt idx="9" formatCode="#,##0">
                  <c:v>139</c:v>
                </c:pt>
                <c:pt idx="10" formatCode="#,##0">
                  <c:v>0</c:v>
                </c:pt>
                <c:pt idx="11" formatCode="#,##0">
                  <c:v>0</c:v>
                </c:pt>
                <c:pt idx="12" formatCode="#,##0">
                  <c:v>46</c:v>
                </c:pt>
                <c:pt idx="13" formatCode="#,##0">
                  <c:v>0</c:v>
                </c:pt>
                <c:pt idx="14" formatCode="#,##0">
                  <c:v>0</c:v>
                </c:pt>
                <c:pt idx="15" formatCode="#,##0">
                  <c:v>73</c:v>
                </c:pt>
                <c:pt idx="16" formatCode="#,##0">
                  <c:v>0</c:v>
                </c:pt>
                <c:pt idx="17" formatCode="#,##0">
                  <c:v>0</c:v>
                </c:pt>
                <c:pt idx="18" formatCode="#,##0">
                  <c:v>116</c:v>
                </c:pt>
              </c:numCache>
            </c:numRef>
          </c:val>
          <c:extLst>
            <c:ext xmlns:c16="http://schemas.microsoft.com/office/drawing/2014/chart" uri="{C3380CC4-5D6E-409C-BE32-E72D297353CC}">
              <c16:uniqueId val="{00000003-35C2-48F0-B4CC-FB828020A770}"/>
            </c:ext>
          </c:extLst>
        </c:ser>
        <c:ser>
          <c:idx val="2"/>
          <c:order val="2"/>
          <c:tx>
            <c:strRef>
              <c:f>L!$D$1060</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35C2-48F0-B4CC-FB828020A770}"/>
                </c:ext>
              </c:extLst>
            </c:dLbl>
            <c:dLbl>
              <c:idx val="8"/>
              <c:delete val="1"/>
              <c:extLst>
                <c:ext xmlns:c15="http://schemas.microsoft.com/office/drawing/2012/chart" uri="{CE6537A1-D6FC-4f65-9D91-7224C49458BB}"/>
                <c:ext xmlns:c16="http://schemas.microsoft.com/office/drawing/2014/chart" uri="{C3380CC4-5D6E-409C-BE32-E72D297353CC}">
                  <c16:uniqueId val="{00000005-35C2-48F0-B4CC-FB828020A770}"/>
                </c:ext>
              </c:extLst>
            </c:dLbl>
            <c:dLbl>
              <c:idx val="9"/>
              <c:delete val="1"/>
              <c:extLst>
                <c:ext xmlns:c15="http://schemas.microsoft.com/office/drawing/2012/chart" uri="{CE6537A1-D6FC-4f65-9D91-7224C49458BB}"/>
                <c:ext xmlns:c16="http://schemas.microsoft.com/office/drawing/2014/chart" uri="{C3380CC4-5D6E-409C-BE32-E72D297353CC}">
                  <c16:uniqueId val="{00000006-35C2-48F0-B4CC-FB828020A770}"/>
                </c:ext>
              </c:extLst>
            </c:dLbl>
            <c:dLbl>
              <c:idx val="11"/>
              <c:delete val="1"/>
              <c:extLst>
                <c:ext xmlns:c15="http://schemas.microsoft.com/office/drawing/2012/chart" uri="{CE6537A1-D6FC-4f65-9D91-7224C49458BB}"/>
                <c:ext xmlns:c16="http://schemas.microsoft.com/office/drawing/2014/chart" uri="{C3380CC4-5D6E-409C-BE32-E72D297353CC}">
                  <c16:uniqueId val="{00000007-35C2-48F0-B4CC-FB828020A770}"/>
                </c:ext>
              </c:extLst>
            </c:dLbl>
            <c:dLbl>
              <c:idx val="12"/>
              <c:delete val="1"/>
              <c:extLst>
                <c:ext xmlns:c15="http://schemas.microsoft.com/office/drawing/2012/chart" uri="{CE6537A1-D6FC-4f65-9D91-7224C49458BB}"/>
                <c:ext xmlns:c16="http://schemas.microsoft.com/office/drawing/2014/chart" uri="{C3380CC4-5D6E-409C-BE32-E72D297353CC}">
                  <c16:uniqueId val="{00000008-35C2-48F0-B4CC-FB828020A770}"/>
                </c:ext>
              </c:extLst>
            </c:dLbl>
            <c:dLbl>
              <c:idx val="14"/>
              <c:delete val="1"/>
              <c:extLst>
                <c:ext xmlns:c15="http://schemas.microsoft.com/office/drawing/2012/chart" uri="{CE6537A1-D6FC-4f65-9D91-7224C49458BB}"/>
                <c:ext xmlns:c16="http://schemas.microsoft.com/office/drawing/2014/chart" uri="{C3380CC4-5D6E-409C-BE32-E72D297353CC}">
                  <c16:uniqueId val="{00000009-35C2-48F0-B4CC-FB828020A770}"/>
                </c:ext>
              </c:extLst>
            </c:dLbl>
            <c:dLbl>
              <c:idx val="15"/>
              <c:delete val="1"/>
              <c:extLst>
                <c:ext xmlns:c15="http://schemas.microsoft.com/office/drawing/2012/chart" uri="{CE6537A1-D6FC-4f65-9D91-7224C49458BB}"/>
                <c:ext xmlns:c16="http://schemas.microsoft.com/office/drawing/2014/chart" uri="{C3380CC4-5D6E-409C-BE32-E72D297353CC}">
                  <c16:uniqueId val="{0000000A-35C2-48F0-B4CC-FB828020A770}"/>
                </c:ext>
              </c:extLst>
            </c:dLbl>
            <c:dLbl>
              <c:idx val="17"/>
              <c:delete val="1"/>
              <c:extLst>
                <c:ext xmlns:c15="http://schemas.microsoft.com/office/drawing/2012/chart" uri="{CE6537A1-D6FC-4f65-9D91-7224C49458BB}"/>
                <c:ext xmlns:c16="http://schemas.microsoft.com/office/drawing/2014/chart" uri="{C3380CC4-5D6E-409C-BE32-E72D297353CC}">
                  <c16:uniqueId val="{0000000B-35C2-48F0-B4CC-FB828020A770}"/>
                </c:ext>
              </c:extLst>
            </c:dLbl>
            <c:dLbl>
              <c:idx val="18"/>
              <c:delete val="1"/>
              <c:extLst>
                <c:ext xmlns:c15="http://schemas.microsoft.com/office/drawing/2012/chart" uri="{CE6537A1-D6FC-4f65-9D91-7224C49458BB}"/>
                <c:ext xmlns:c16="http://schemas.microsoft.com/office/drawing/2014/chart" uri="{C3380CC4-5D6E-409C-BE32-E72D297353CC}">
                  <c16:uniqueId val="{0000000C-35C2-48F0-B4CC-FB828020A770}"/>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L!$E$1056:$W$1057</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L!$E$1060:$W$1060</c:f>
              <c:numCache>
                <c:formatCode>#,##0</c:formatCode>
                <c:ptCount val="19"/>
                <c:pt idx="1">
                  <c:v>124</c:v>
                </c:pt>
                <c:pt idx="4">
                  <c:v>172</c:v>
                </c:pt>
                <c:pt idx="6">
                  <c:v>0</c:v>
                </c:pt>
                <c:pt idx="7">
                  <c:v>191</c:v>
                </c:pt>
                <c:pt idx="8">
                  <c:v>0</c:v>
                </c:pt>
                <c:pt idx="9">
                  <c:v>0</c:v>
                </c:pt>
                <c:pt idx="10">
                  <c:v>188</c:v>
                </c:pt>
                <c:pt idx="11">
                  <c:v>0</c:v>
                </c:pt>
                <c:pt idx="12">
                  <c:v>0</c:v>
                </c:pt>
                <c:pt idx="13">
                  <c:v>186</c:v>
                </c:pt>
                <c:pt idx="14">
                  <c:v>0</c:v>
                </c:pt>
                <c:pt idx="15">
                  <c:v>0</c:v>
                </c:pt>
                <c:pt idx="16">
                  <c:v>216</c:v>
                </c:pt>
                <c:pt idx="17">
                  <c:v>0</c:v>
                </c:pt>
                <c:pt idx="18">
                  <c:v>0</c:v>
                </c:pt>
              </c:numCache>
            </c:numRef>
          </c:val>
          <c:extLst>
            <c:ext xmlns:c16="http://schemas.microsoft.com/office/drawing/2014/chart" uri="{C3380CC4-5D6E-409C-BE32-E72D297353CC}">
              <c16:uniqueId val="{0000000D-35C2-48F0-B4CC-FB828020A770}"/>
            </c:ext>
          </c:extLst>
        </c:ser>
        <c:ser>
          <c:idx val="3"/>
          <c:order val="3"/>
          <c:tx>
            <c:strRef>
              <c:f>L!$D$1061</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E-35C2-48F0-B4CC-FB828020A770}"/>
                </c:ext>
              </c:extLst>
            </c:dLbl>
            <c:dLbl>
              <c:idx val="7"/>
              <c:delete val="1"/>
              <c:extLst>
                <c:ext xmlns:c15="http://schemas.microsoft.com/office/drawing/2012/chart" uri="{CE6537A1-D6FC-4f65-9D91-7224C49458BB}"/>
                <c:ext xmlns:c16="http://schemas.microsoft.com/office/drawing/2014/chart" uri="{C3380CC4-5D6E-409C-BE32-E72D297353CC}">
                  <c16:uniqueId val="{0000000F-35C2-48F0-B4CC-FB828020A770}"/>
                </c:ext>
              </c:extLst>
            </c:dLbl>
            <c:dLbl>
              <c:idx val="9"/>
              <c:delete val="1"/>
              <c:extLst>
                <c:ext xmlns:c15="http://schemas.microsoft.com/office/drawing/2012/chart" uri="{CE6537A1-D6FC-4f65-9D91-7224C49458BB}"/>
                <c:ext xmlns:c16="http://schemas.microsoft.com/office/drawing/2014/chart" uri="{C3380CC4-5D6E-409C-BE32-E72D297353CC}">
                  <c16:uniqueId val="{00000010-35C2-48F0-B4CC-FB828020A770}"/>
                </c:ext>
              </c:extLst>
            </c:dLbl>
            <c:dLbl>
              <c:idx val="10"/>
              <c:delete val="1"/>
              <c:extLst>
                <c:ext xmlns:c15="http://schemas.microsoft.com/office/drawing/2012/chart" uri="{CE6537A1-D6FC-4f65-9D91-7224C49458BB}"/>
                <c:ext xmlns:c16="http://schemas.microsoft.com/office/drawing/2014/chart" uri="{C3380CC4-5D6E-409C-BE32-E72D297353CC}">
                  <c16:uniqueId val="{00000011-35C2-48F0-B4CC-FB828020A770}"/>
                </c:ext>
              </c:extLst>
            </c:dLbl>
            <c:dLbl>
              <c:idx val="12"/>
              <c:delete val="1"/>
              <c:extLst>
                <c:ext xmlns:c15="http://schemas.microsoft.com/office/drawing/2012/chart" uri="{CE6537A1-D6FC-4f65-9D91-7224C49458BB}"/>
                <c:ext xmlns:c16="http://schemas.microsoft.com/office/drawing/2014/chart" uri="{C3380CC4-5D6E-409C-BE32-E72D297353CC}">
                  <c16:uniqueId val="{00000012-35C2-48F0-B4CC-FB828020A770}"/>
                </c:ext>
              </c:extLst>
            </c:dLbl>
            <c:dLbl>
              <c:idx val="13"/>
              <c:delete val="1"/>
              <c:extLst>
                <c:ext xmlns:c15="http://schemas.microsoft.com/office/drawing/2012/chart" uri="{CE6537A1-D6FC-4f65-9D91-7224C49458BB}"/>
                <c:ext xmlns:c16="http://schemas.microsoft.com/office/drawing/2014/chart" uri="{C3380CC4-5D6E-409C-BE32-E72D297353CC}">
                  <c16:uniqueId val="{00000013-35C2-48F0-B4CC-FB828020A770}"/>
                </c:ext>
              </c:extLst>
            </c:dLbl>
            <c:dLbl>
              <c:idx val="15"/>
              <c:delete val="1"/>
              <c:extLst>
                <c:ext xmlns:c15="http://schemas.microsoft.com/office/drawing/2012/chart" uri="{CE6537A1-D6FC-4f65-9D91-7224C49458BB}"/>
                <c:ext xmlns:c16="http://schemas.microsoft.com/office/drawing/2014/chart" uri="{C3380CC4-5D6E-409C-BE32-E72D297353CC}">
                  <c16:uniqueId val="{00000014-35C2-48F0-B4CC-FB828020A770}"/>
                </c:ext>
              </c:extLst>
            </c:dLbl>
            <c:dLbl>
              <c:idx val="16"/>
              <c:delete val="1"/>
              <c:extLst>
                <c:ext xmlns:c15="http://schemas.microsoft.com/office/drawing/2012/chart" uri="{CE6537A1-D6FC-4f65-9D91-7224C49458BB}"/>
                <c:ext xmlns:c16="http://schemas.microsoft.com/office/drawing/2014/chart" uri="{C3380CC4-5D6E-409C-BE32-E72D297353CC}">
                  <c16:uniqueId val="{00000015-35C2-48F0-B4CC-FB828020A770}"/>
                </c:ext>
              </c:extLst>
            </c:dLbl>
            <c:dLbl>
              <c:idx val="18"/>
              <c:delete val="1"/>
              <c:extLst>
                <c:ext xmlns:c15="http://schemas.microsoft.com/office/drawing/2012/chart" uri="{CE6537A1-D6FC-4f65-9D91-7224C49458BB}"/>
                <c:ext xmlns:c16="http://schemas.microsoft.com/office/drawing/2014/chart" uri="{C3380CC4-5D6E-409C-BE32-E72D297353CC}">
                  <c16:uniqueId val="{00000016-35C2-48F0-B4CC-FB828020A770}"/>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L!$E$1056:$W$1057</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L!$E$1061:$W$1061</c:f>
              <c:numCache>
                <c:formatCode>#,##0</c:formatCode>
                <c:ptCount val="19"/>
                <c:pt idx="2">
                  <c:v>115</c:v>
                </c:pt>
                <c:pt idx="5">
                  <c:v>129</c:v>
                </c:pt>
                <c:pt idx="6">
                  <c:v>0</c:v>
                </c:pt>
                <c:pt idx="7">
                  <c:v>0</c:v>
                </c:pt>
                <c:pt idx="8">
                  <c:v>235</c:v>
                </c:pt>
                <c:pt idx="9">
                  <c:v>0</c:v>
                </c:pt>
                <c:pt idx="10">
                  <c:v>0</c:v>
                </c:pt>
                <c:pt idx="11">
                  <c:v>281</c:v>
                </c:pt>
                <c:pt idx="12">
                  <c:v>0</c:v>
                </c:pt>
                <c:pt idx="13">
                  <c:v>0</c:v>
                </c:pt>
                <c:pt idx="14">
                  <c:v>159</c:v>
                </c:pt>
                <c:pt idx="15">
                  <c:v>0</c:v>
                </c:pt>
                <c:pt idx="16">
                  <c:v>0</c:v>
                </c:pt>
                <c:pt idx="17">
                  <c:v>173</c:v>
                </c:pt>
                <c:pt idx="18">
                  <c:v>0</c:v>
                </c:pt>
              </c:numCache>
            </c:numRef>
          </c:val>
          <c:extLst>
            <c:ext xmlns:c16="http://schemas.microsoft.com/office/drawing/2014/chart" uri="{C3380CC4-5D6E-409C-BE32-E72D297353CC}">
              <c16:uniqueId val="{00000017-35C2-48F0-B4CC-FB828020A770}"/>
            </c:ext>
          </c:extLst>
        </c:ser>
        <c:dLbls>
          <c:dLblPos val="ctr"/>
          <c:showLegendKey val="0"/>
          <c:showVal val="1"/>
          <c:showCatName val="0"/>
          <c:showSerName val="0"/>
          <c:showPercent val="0"/>
          <c:showBubbleSize val="0"/>
        </c:dLbls>
        <c:gapWidth val="10"/>
        <c:overlap val="100"/>
        <c:axId val="381067344"/>
        <c:axId val="381066952"/>
        <c:extLst/>
      </c:barChart>
      <c:catAx>
        <c:axId val="381067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66952"/>
        <c:crosses val="autoZero"/>
        <c:auto val="1"/>
        <c:lblAlgn val="ctr"/>
        <c:lblOffset val="100"/>
        <c:noMultiLvlLbl val="0"/>
      </c:catAx>
      <c:valAx>
        <c:axId val="381066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106734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5205927637956476E-2"/>
          <c:y val="3.8023766037255151E-2"/>
          <c:w val="0.93479390619650804"/>
          <c:h val="0.83333333333333348"/>
        </c:manualLayout>
      </c:layout>
      <c:barChart>
        <c:barDir val="col"/>
        <c:grouping val="clustered"/>
        <c:varyColors val="0"/>
        <c:ser>
          <c:idx val="0"/>
          <c:order val="0"/>
          <c:tx>
            <c:strRef>
              <c:f>L!$D$1126</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L!$E$1125:$T$1125</c15:sqref>
                  </c15:fullRef>
                </c:ext>
              </c:extLst>
              <c:f>L!$E$1125:$I$1125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L!$E$1126:$T$1126</c15:sqref>
                  </c15:fullRef>
                </c:ext>
              </c:extLst>
              <c:f>L!$E$1126:$I$1126</c:f>
              <c:numCache>
                <c:formatCode>#,##0_ ;\-#,##0\ </c:formatCode>
                <c:ptCount val="5"/>
                <c:pt idx="0">
                  <c:v>164</c:v>
                </c:pt>
                <c:pt idx="1">
                  <c:v>137</c:v>
                </c:pt>
                <c:pt idx="2">
                  <c:v>41</c:v>
                </c:pt>
                <c:pt idx="3">
                  <c:v>63</c:v>
                </c:pt>
                <c:pt idx="4">
                  <c:v>110</c:v>
                </c:pt>
              </c:numCache>
            </c:numRef>
          </c:val>
          <c:extLst>
            <c:ext xmlns:c16="http://schemas.microsoft.com/office/drawing/2014/chart" uri="{C3380CC4-5D6E-409C-BE32-E72D297353CC}">
              <c16:uniqueId val="{00000000-B0FA-4F1E-90CD-60B857D08DB2}"/>
            </c:ext>
          </c:extLst>
        </c:ser>
        <c:dLbls>
          <c:showLegendKey val="0"/>
          <c:showVal val="1"/>
          <c:showCatName val="0"/>
          <c:showSerName val="0"/>
          <c:showPercent val="0"/>
          <c:showBubbleSize val="0"/>
        </c:dLbls>
        <c:gapWidth val="219"/>
        <c:overlap val="-27"/>
        <c:axId val="381064992"/>
        <c:axId val="381064600"/>
      </c:barChart>
      <c:lineChart>
        <c:grouping val="standard"/>
        <c:varyColors val="0"/>
        <c:ser>
          <c:idx val="1"/>
          <c:order val="1"/>
          <c:tx>
            <c:strRef>
              <c:f>L!$D$1129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FA-4F1E-90CD-60B857D08DB2}"/>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FA-4F1E-90CD-60B857D08DB2}"/>
                </c:ext>
              </c:extLst>
            </c:dLbl>
            <c:dLbl>
              <c:idx val="2"/>
              <c:layout>
                <c:manualLayout>
                  <c:x val="-4.3628908308524401E-2"/>
                  <c:y val="-4.4066429274682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FA-4F1E-90CD-60B857D08DB2}"/>
                </c:ext>
              </c:extLst>
            </c:dLbl>
            <c:dLbl>
              <c:idx val="3"/>
              <c:layout>
                <c:manualLayout>
                  <c:x val="-5.2354689970229441E-2"/>
                  <c:y val="-4.4066429274682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FA-4F1E-90CD-60B857D08DB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L!$E$1125:$T$1125</c15:sqref>
                  </c15:fullRef>
                </c:ext>
              </c:extLst>
              <c:f>L!$E$1125:$I$1125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L!$E$1129:$T$1129</c15:sqref>
                  </c15:fullRef>
                </c:ext>
              </c:extLst>
              <c:f>L!$E$1129:$I$1129</c:f>
              <c:numCache>
                <c:formatCode>0%</c:formatCode>
                <c:ptCount val="5"/>
                <c:pt idx="0">
                  <c:v>0.34756097560975607</c:v>
                </c:pt>
                <c:pt idx="1">
                  <c:v>0.21167883211678831</c:v>
                </c:pt>
                <c:pt idx="2">
                  <c:v>2.4390243902439025E-2</c:v>
                </c:pt>
                <c:pt idx="3">
                  <c:v>1.5873015873015872E-2</c:v>
                </c:pt>
                <c:pt idx="4">
                  <c:v>0</c:v>
                </c:pt>
              </c:numCache>
            </c:numRef>
          </c:val>
          <c:smooth val="0"/>
          <c:extLst>
            <c:ext xmlns:c16="http://schemas.microsoft.com/office/drawing/2014/chart" uri="{C3380CC4-5D6E-409C-BE32-E72D297353CC}">
              <c16:uniqueId val="{00000005-B0FA-4F1E-90CD-60B857D08DB2}"/>
            </c:ext>
          </c:extLst>
        </c:ser>
        <c:dLbls>
          <c:showLegendKey val="0"/>
          <c:showVal val="1"/>
          <c:showCatName val="0"/>
          <c:showSerName val="0"/>
          <c:showPercent val="0"/>
          <c:showBubbleSize val="0"/>
        </c:dLbls>
        <c:marker val="1"/>
        <c:smooth val="0"/>
        <c:axId val="381063816"/>
        <c:axId val="381064208"/>
      </c:lineChart>
      <c:catAx>
        <c:axId val="3810649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64600"/>
        <c:crosses val="autoZero"/>
        <c:auto val="0"/>
        <c:lblAlgn val="ctr"/>
        <c:lblOffset val="100"/>
        <c:noMultiLvlLbl val="0"/>
      </c:catAx>
      <c:valAx>
        <c:axId val="38106460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64992"/>
        <c:crosses val="autoZero"/>
        <c:crossBetween val="between"/>
      </c:valAx>
      <c:valAx>
        <c:axId val="38106420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63816"/>
        <c:crosses val="max"/>
        <c:crossBetween val="between"/>
        <c:majorUnit val="0.1"/>
      </c:valAx>
      <c:catAx>
        <c:axId val="381063816"/>
        <c:scaling>
          <c:orientation val="minMax"/>
        </c:scaling>
        <c:delete val="1"/>
        <c:axPos val="b"/>
        <c:numFmt formatCode="mmm\-yy" sourceLinked="1"/>
        <c:majorTickMark val="out"/>
        <c:minorTickMark val="none"/>
        <c:tickLblPos val="nextTo"/>
        <c:crossAx val="381064208"/>
        <c:crosses val="autoZero"/>
        <c:auto val="0"/>
        <c:lblAlgn val="ctr"/>
        <c:lblOffset val="100"/>
        <c:noMultiLvlLbl val="1"/>
      </c:catAx>
      <c:spPr>
        <a:noFill/>
        <a:ln>
          <a:noFill/>
        </a:ln>
        <a:effectLst/>
      </c:spPr>
    </c:plotArea>
    <c:legend>
      <c:legendPos val="b"/>
      <c:layout>
        <c:manualLayout>
          <c:xMode val="edge"/>
          <c:yMode val="edge"/>
          <c:x val="0.18827661759671349"/>
          <c:y val="0.86902012248468941"/>
          <c:w val="0.65822937350222521"/>
          <c:h val="0.1309798775153105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737925465668492E-2"/>
          <c:y val="6.7358443891832778E-2"/>
          <c:w val="0.8076641986122326"/>
          <c:h val="0.76272822355601255"/>
        </c:manualLayout>
      </c:layout>
      <c:barChart>
        <c:barDir val="col"/>
        <c:grouping val="clustered"/>
        <c:varyColors val="0"/>
        <c:ser>
          <c:idx val="2"/>
          <c:order val="0"/>
          <c:tx>
            <c:strRef>
              <c:f>L!$D$1130</c:f>
              <c:strCache>
                <c:ptCount val="1"/>
                <c:pt idx="0">
                  <c:v>Closed</c:v>
                </c:pt>
              </c:strCache>
            </c:strRef>
          </c:tx>
          <c:spPr>
            <a:solidFill>
              <a:srgbClr val="B4A3C8"/>
            </a:solidFill>
            <a:ln>
              <a:noFill/>
            </a:ln>
            <a:effectLst/>
          </c:spPr>
          <c:invertIfNegative val="0"/>
          <c:dLbls>
            <c:dLbl>
              <c:idx val="0"/>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23-47BB-8EC8-A969A6B62D4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L!$E$1125:$T$1125</c15:sqref>
                  </c15:fullRef>
                </c:ext>
              </c:extLst>
              <c:f>L!$E$1125:$I$1125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L!$E$1130:$T$1130</c15:sqref>
                  </c15:fullRef>
                </c:ext>
              </c:extLst>
              <c:f>L!$E$1130:$I$1130</c:f>
              <c:numCache>
                <c:formatCode>#,##0_ ;\-#,##0\ </c:formatCode>
                <c:ptCount val="5"/>
                <c:pt idx="0">
                  <c:v>72</c:v>
                </c:pt>
                <c:pt idx="1">
                  <c:v>192</c:v>
                </c:pt>
                <c:pt idx="2">
                  <c:v>261</c:v>
                </c:pt>
                <c:pt idx="3">
                  <c:v>130</c:v>
                </c:pt>
                <c:pt idx="4">
                  <c:v>149</c:v>
                </c:pt>
              </c:numCache>
            </c:numRef>
          </c:val>
          <c:extLst>
            <c:ext xmlns:c16="http://schemas.microsoft.com/office/drawing/2014/chart" uri="{C3380CC4-5D6E-409C-BE32-E72D297353CC}">
              <c16:uniqueId val="{00000001-2A23-47BB-8EC8-A969A6B62D4C}"/>
            </c:ext>
          </c:extLst>
        </c:ser>
        <c:dLbls>
          <c:showLegendKey val="0"/>
          <c:showVal val="1"/>
          <c:showCatName val="0"/>
          <c:showSerName val="0"/>
          <c:showPercent val="0"/>
          <c:showBubbleSize val="0"/>
        </c:dLbls>
        <c:gapWidth val="219"/>
        <c:overlap val="-27"/>
        <c:axId val="381063032"/>
        <c:axId val="381077536"/>
      </c:barChart>
      <c:lineChart>
        <c:grouping val="standard"/>
        <c:varyColors val="0"/>
        <c:ser>
          <c:idx val="3"/>
          <c:order val="1"/>
          <c:tx>
            <c:strRef>
              <c:f>L!$D$1133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23-47BB-8EC8-A969A6B62D4C}"/>
                </c:ext>
              </c:extLst>
            </c:dLbl>
            <c:dLbl>
              <c:idx val="1"/>
              <c:layout>
                <c:manualLayout>
                  <c:x val="-6.5220853329881132E-2"/>
                  <c:y val="-4.44442997817039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23-47BB-8EC8-A969A6B62D4C}"/>
                </c:ext>
              </c:extLst>
            </c:dLbl>
            <c:dLbl>
              <c:idx val="2"/>
              <c:layout>
                <c:manualLayout>
                  <c:x val="-5.2173913043478258E-2"/>
                  <c:y val="4.37749519380325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23-47BB-8EC8-A969A6B62D4C}"/>
                </c:ext>
              </c:extLst>
            </c:dLbl>
            <c:dLbl>
              <c:idx val="3"/>
              <c:layout>
                <c:manualLayout>
                  <c:x val="-6.0834576484596489E-2"/>
                  <c:y val="-4.409320331046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23-47BB-8EC8-A969A6B62D4C}"/>
                </c:ext>
              </c:extLst>
            </c:dLbl>
            <c:dLbl>
              <c:idx val="4"/>
              <c:layout>
                <c:manualLayout>
                  <c:x val="-6.0869565217391307E-2"/>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23-47BB-8EC8-A969A6B62D4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L!$E$1125:$T$1125</c15:sqref>
                  </c15:fullRef>
                </c:ext>
              </c:extLst>
              <c:f>L!$E$1125:$I$1125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L!$E$1133:$T$1133</c15:sqref>
                  </c15:fullRef>
                </c:ext>
              </c:extLst>
              <c:f>L!$E$1133:$I$1133</c:f>
              <c:numCache>
                <c:formatCode>0%</c:formatCode>
                <c:ptCount val="5"/>
                <c:pt idx="0">
                  <c:v>0.47222222222222221</c:v>
                </c:pt>
                <c:pt idx="1">
                  <c:v>0.453125</c:v>
                </c:pt>
                <c:pt idx="2">
                  <c:v>0.79693486590038309</c:v>
                </c:pt>
                <c:pt idx="3">
                  <c:v>0.99230769230769234</c:v>
                </c:pt>
                <c:pt idx="4">
                  <c:v>0.98657718120805371</c:v>
                </c:pt>
              </c:numCache>
            </c:numRef>
          </c:val>
          <c:smooth val="0"/>
          <c:extLst>
            <c:ext xmlns:c16="http://schemas.microsoft.com/office/drawing/2014/chart" uri="{C3380CC4-5D6E-409C-BE32-E72D297353CC}">
              <c16:uniqueId val="{00000007-2A23-47BB-8EC8-A969A6B62D4C}"/>
            </c:ext>
          </c:extLst>
        </c:ser>
        <c:dLbls>
          <c:showLegendKey val="0"/>
          <c:showVal val="1"/>
          <c:showCatName val="0"/>
          <c:showSerName val="0"/>
          <c:showPercent val="0"/>
          <c:showBubbleSize val="0"/>
        </c:dLbls>
        <c:marker val="1"/>
        <c:smooth val="0"/>
        <c:axId val="381078320"/>
        <c:axId val="381077928"/>
      </c:lineChart>
      <c:catAx>
        <c:axId val="3810630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77536"/>
        <c:crosses val="autoZero"/>
        <c:auto val="0"/>
        <c:lblAlgn val="ctr"/>
        <c:lblOffset val="100"/>
        <c:noMultiLvlLbl val="0"/>
      </c:catAx>
      <c:valAx>
        <c:axId val="381077536"/>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63032"/>
        <c:crosses val="autoZero"/>
        <c:crossBetween val="between"/>
      </c:valAx>
      <c:valAx>
        <c:axId val="38107792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78320"/>
        <c:crosses val="max"/>
        <c:crossBetween val="between"/>
      </c:valAx>
      <c:dateAx>
        <c:axId val="381078320"/>
        <c:scaling>
          <c:orientation val="minMax"/>
        </c:scaling>
        <c:delete val="1"/>
        <c:axPos val="b"/>
        <c:numFmt formatCode="mmm\-yy" sourceLinked="1"/>
        <c:majorTickMark val="out"/>
        <c:minorTickMark val="none"/>
        <c:tickLblPos val="nextTo"/>
        <c:crossAx val="381077928"/>
        <c:crosses val="autoZero"/>
        <c:auto val="1"/>
        <c:lblOffset val="100"/>
        <c:baseTimeUnit val="months"/>
      </c:dateAx>
      <c:spPr>
        <a:noFill/>
        <a:ln>
          <a:noFill/>
        </a:ln>
        <a:effectLst/>
      </c:spPr>
    </c:plotArea>
    <c:legend>
      <c:legendPos val="b"/>
      <c:layout>
        <c:manualLayout>
          <c:xMode val="edge"/>
          <c:yMode val="edge"/>
          <c:x val="0.22521567956179392"/>
          <c:y val="0.87002712160979878"/>
          <c:w val="0.63652516261554259"/>
          <c:h val="0.1299728783902012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7390709584687145E-2"/>
          <c:y val="2.2950108648036746E-2"/>
          <c:w val="0.97260938034919553"/>
          <c:h val="0.83333333333333348"/>
        </c:manualLayout>
      </c:layout>
      <c:barChart>
        <c:barDir val="col"/>
        <c:grouping val="clustered"/>
        <c:varyColors val="0"/>
        <c:ser>
          <c:idx val="0"/>
          <c:order val="0"/>
          <c:tx>
            <c:strRef>
              <c:f>L!$D$1100</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DB91-4449-AF35-2E9901827A01}"/>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L!$E$1099:$T$1099</c15:sqref>
                  </c15:fullRef>
                </c:ext>
              </c:extLst>
              <c:f>L!$E$1099:$I$1099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L!$E$1100:$T$1100</c15:sqref>
                  </c15:fullRef>
                </c:ext>
              </c:extLst>
              <c:f>L!$E$1100:$I$1100</c:f>
              <c:numCache>
                <c:formatCode>#,##0_ ;\-#,##0\ </c:formatCode>
                <c:ptCount val="5"/>
                <c:pt idx="0">
                  <c:v>19</c:v>
                </c:pt>
                <c:pt idx="1">
                  <c:v>2</c:v>
                </c:pt>
                <c:pt idx="2">
                  <c:v>5</c:v>
                </c:pt>
                <c:pt idx="3">
                  <c:v>10</c:v>
                </c:pt>
                <c:pt idx="4">
                  <c:v>6</c:v>
                </c:pt>
              </c:numCache>
            </c:numRef>
          </c:val>
          <c:extLst>
            <c:ext xmlns:c16="http://schemas.microsoft.com/office/drawing/2014/chart" uri="{C3380CC4-5D6E-409C-BE32-E72D297353CC}">
              <c16:uniqueId val="{00000002-DB91-4449-AF35-2E9901827A01}"/>
            </c:ext>
          </c:extLst>
        </c:ser>
        <c:dLbls>
          <c:showLegendKey val="0"/>
          <c:showVal val="1"/>
          <c:showCatName val="0"/>
          <c:showSerName val="0"/>
          <c:showPercent val="0"/>
          <c:showBubbleSize val="0"/>
        </c:dLbls>
        <c:gapWidth val="219"/>
        <c:overlap val="-27"/>
        <c:axId val="381079104"/>
        <c:axId val="381079496"/>
      </c:barChart>
      <c:lineChart>
        <c:grouping val="standard"/>
        <c:varyColors val="0"/>
        <c:ser>
          <c:idx val="1"/>
          <c:order val="1"/>
          <c:tx>
            <c:strRef>
              <c:f>L!$D$1103</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4595086442220199E-2"/>
                  <c:y val="-5.523336095001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91-4449-AF35-2E9901827A01}"/>
                </c:ext>
              </c:extLst>
            </c:dLbl>
            <c:dLbl>
              <c:idx val="1"/>
              <c:layout>
                <c:manualLayout>
                  <c:x val="-5.4595086442220282E-2"/>
                  <c:y val="-3.8663352665009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91-4449-AF35-2E9901827A01}"/>
                </c:ext>
              </c:extLst>
            </c:dLbl>
            <c:dLbl>
              <c:idx val="2"/>
              <c:layout>
                <c:manualLayout>
                  <c:x val="-5.2699573700561296E-2"/>
                  <c:y val="-4.3631703757909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91-4449-AF35-2E9901827A01}"/>
                </c:ext>
              </c:extLst>
            </c:dLbl>
            <c:dLbl>
              <c:idx val="3"/>
              <c:layout>
                <c:manualLayout>
                  <c:x val="-4.7991799139376845E-2"/>
                  <c:y val="-4.98108017534448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91-4449-AF35-2E9901827A0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L!$E$1099:$T$1099</c15:sqref>
                  </c15:fullRef>
                </c:ext>
              </c:extLst>
              <c:f>L!$E$1099:$I$1099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L!$E$1103:$T$1103</c15:sqref>
                  </c15:fullRef>
                </c:ext>
              </c:extLst>
              <c:f>L!$E$1103:$I$1103</c:f>
              <c:numCache>
                <c:formatCode>0%</c:formatCode>
                <c:ptCount val="5"/>
                <c:pt idx="0">
                  <c:v>0.15789473684210525</c:v>
                </c:pt>
                <c:pt idx="1">
                  <c:v>0</c:v>
                </c:pt>
                <c:pt idx="2">
                  <c:v>0</c:v>
                </c:pt>
                <c:pt idx="3">
                  <c:v>0.1</c:v>
                </c:pt>
                <c:pt idx="4">
                  <c:v>0</c:v>
                </c:pt>
              </c:numCache>
            </c:numRef>
          </c:val>
          <c:smooth val="0"/>
          <c:extLst>
            <c:ext xmlns:c16="http://schemas.microsoft.com/office/drawing/2014/chart" uri="{C3380CC4-5D6E-409C-BE32-E72D297353CC}">
              <c16:uniqueId val="{00000007-DB91-4449-AF35-2E9901827A01}"/>
            </c:ext>
          </c:extLst>
        </c:ser>
        <c:dLbls>
          <c:showLegendKey val="0"/>
          <c:showVal val="1"/>
          <c:showCatName val="0"/>
          <c:showSerName val="0"/>
          <c:showPercent val="0"/>
          <c:showBubbleSize val="0"/>
        </c:dLbls>
        <c:marker val="1"/>
        <c:smooth val="0"/>
        <c:axId val="381080280"/>
        <c:axId val="381079888"/>
      </c:lineChart>
      <c:catAx>
        <c:axId val="3810791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79496"/>
        <c:crosses val="autoZero"/>
        <c:auto val="0"/>
        <c:lblAlgn val="ctr"/>
        <c:lblOffset val="100"/>
        <c:noMultiLvlLbl val="0"/>
      </c:catAx>
      <c:valAx>
        <c:axId val="381079496"/>
        <c:scaling>
          <c:orientation val="minMax"/>
          <c:max val="25"/>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79104"/>
        <c:crosses val="autoZero"/>
        <c:crossBetween val="between"/>
      </c:valAx>
      <c:valAx>
        <c:axId val="38107988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80280"/>
        <c:crosses val="max"/>
        <c:crossBetween val="between"/>
      </c:valAx>
      <c:catAx>
        <c:axId val="381080280"/>
        <c:scaling>
          <c:orientation val="minMax"/>
        </c:scaling>
        <c:delete val="1"/>
        <c:axPos val="b"/>
        <c:numFmt formatCode="mmm\-yy" sourceLinked="1"/>
        <c:majorTickMark val="out"/>
        <c:minorTickMark val="none"/>
        <c:tickLblPos val="nextTo"/>
        <c:crossAx val="381079888"/>
        <c:crosses val="autoZero"/>
        <c:auto val="0"/>
        <c:lblAlgn val="ctr"/>
        <c:lblOffset val="100"/>
        <c:noMultiLvlLbl val="1"/>
      </c:catAx>
      <c:spPr>
        <a:noFill/>
        <a:ln>
          <a:noFill/>
        </a:ln>
        <a:effectLst/>
      </c:spPr>
    </c:plotArea>
    <c:legend>
      <c:legendPos val="b"/>
      <c:layout>
        <c:manualLayout>
          <c:xMode val="edge"/>
          <c:yMode val="edge"/>
          <c:x val="0.17524318218315629"/>
          <c:y val="0.87582020997375332"/>
          <c:w val="0.65822937350222521"/>
          <c:h val="0.1241797900262467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154105136381673E-2"/>
          <c:y val="9.0021148890718244E-2"/>
          <c:w val="0.80924801894151943"/>
          <c:h val="0.71616733117384834"/>
        </c:manualLayout>
      </c:layout>
      <c:barChart>
        <c:barDir val="col"/>
        <c:grouping val="clustered"/>
        <c:varyColors val="0"/>
        <c:ser>
          <c:idx val="2"/>
          <c:order val="0"/>
          <c:tx>
            <c:strRef>
              <c:f>L!$D$1104</c:f>
              <c:strCache>
                <c:ptCount val="1"/>
                <c:pt idx="0">
                  <c:v>Closed</c:v>
                </c:pt>
              </c:strCache>
            </c:strRef>
          </c:tx>
          <c:spPr>
            <a:solidFill>
              <a:srgbClr val="B4A3C8"/>
            </a:solidFill>
            <a:ln>
              <a:noFill/>
            </a:ln>
            <a:effectLst/>
          </c:spPr>
          <c:invertIfNegative val="0"/>
          <c:dLbls>
            <c:dLbl>
              <c:idx val="0"/>
              <c:layout>
                <c:manualLayout>
                  <c:x val="-1.991585151760282E-17"/>
                  <c:y val="2.21119867101468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12-4ABB-99DA-BA322D531A4B}"/>
                </c:ext>
              </c:extLst>
            </c:dLbl>
            <c:dLbl>
              <c:idx val="1"/>
              <c:layout>
                <c:manualLayout>
                  <c:x val="0"/>
                  <c:y val="1.10166073186705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12-4ABB-99DA-BA322D531A4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L!$E$1099:$T$1099</c15:sqref>
                  </c15:fullRef>
                </c:ext>
              </c:extLst>
              <c:f>L!$E$1099:$I$1099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L!$E$1104:$T$1104</c15:sqref>
                  </c15:fullRef>
                </c:ext>
              </c:extLst>
              <c:f>L!$E$1104:$I$1104</c:f>
              <c:numCache>
                <c:formatCode>#,##0_ ;\-#,##0\ </c:formatCode>
                <c:ptCount val="5"/>
                <c:pt idx="0">
                  <c:v>57</c:v>
                </c:pt>
                <c:pt idx="1">
                  <c:v>43</c:v>
                </c:pt>
                <c:pt idx="2">
                  <c:v>20</c:v>
                </c:pt>
                <c:pt idx="3">
                  <c:v>29</c:v>
                </c:pt>
                <c:pt idx="4">
                  <c:v>24</c:v>
                </c:pt>
              </c:numCache>
            </c:numRef>
          </c:val>
          <c:extLst>
            <c:ext xmlns:c16="http://schemas.microsoft.com/office/drawing/2014/chart" uri="{C3380CC4-5D6E-409C-BE32-E72D297353CC}">
              <c16:uniqueId val="{00000002-8D12-4ABB-99DA-BA322D531A4B}"/>
            </c:ext>
          </c:extLst>
        </c:ser>
        <c:dLbls>
          <c:showLegendKey val="0"/>
          <c:showVal val="1"/>
          <c:showCatName val="0"/>
          <c:showSerName val="0"/>
          <c:showPercent val="0"/>
          <c:showBubbleSize val="0"/>
        </c:dLbls>
        <c:gapWidth val="219"/>
        <c:overlap val="-27"/>
        <c:axId val="381081064"/>
        <c:axId val="381081456"/>
      </c:barChart>
      <c:lineChart>
        <c:grouping val="standard"/>
        <c:varyColors val="0"/>
        <c:ser>
          <c:idx val="3"/>
          <c:order val="1"/>
          <c:tx>
            <c:strRef>
              <c:f>L!$D$1107</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12-4ABB-99DA-BA322D531A4B}"/>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12-4ABB-99DA-BA322D531A4B}"/>
                </c:ext>
              </c:extLst>
            </c:dLbl>
            <c:dLbl>
              <c:idx val="2"/>
              <c:layout>
                <c:manualLayout>
                  <c:x val="-6.4304622304016054E-2"/>
                  <c:y val="-4.908566672764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12-4ABB-99DA-BA322D531A4B}"/>
                </c:ext>
              </c:extLst>
            </c:dLbl>
            <c:dLbl>
              <c:idx val="3"/>
              <c:layout>
                <c:manualLayout>
                  <c:x val="-6.0834576484596489E-2"/>
                  <c:y val="-4.4276268225284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12-4ABB-99DA-BA322D531A4B}"/>
                </c:ext>
              </c:extLst>
            </c:dLbl>
            <c:dLbl>
              <c:idx val="4"/>
              <c:layout>
                <c:manualLayout>
                  <c:x val="-5.6521739130434782E-2"/>
                  <c:y val="-5.00000000000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12-4ABB-99DA-BA322D531A4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L!$E$1099:$T$1099</c15:sqref>
                  </c15:fullRef>
                </c:ext>
              </c:extLst>
              <c:f>L!$E$1099:$I$1099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L!$E$1107:$T$1107</c15:sqref>
                  </c15:fullRef>
                </c:ext>
              </c:extLst>
              <c:f>L!$E$1107:$I$1107</c:f>
              <c:numCache>
                <c:formatCode>0%</c:formatCode>
                <c:ptCount val="5"/>
                <c:pt idx="0">
                  <c:v>0.80701754385964908</c:v>
                </c:pt>
                <c:pt idx="1">
                  <c:v>0.90697674418604646</c:v>
                </c:pt>
                <c:pt idx="2">
                  <c:v>0.95</c:v>
                </c:pt>
                <c:pt idx="3">
                  <c:v>1</c:v>
                </c:pt>
                <c:pt idx="4">
                  <c:v>0.91666666666666663</c:v>
                </c:pt>
              </c:numCache>
            </c:numRef>
          </c:val>
          <c:smooth val="0"/>
          <c:extLst>
            <c:ext xmlns:c16="http://schemas.microsoft.com/office/drawing/2014/chart" uri="{C3380CC4-5D6E-409C-BE32-E72D297353CC}">
              <c16:uniqueId val="{00000008-8D12-4ABB-99DA-BA322D531A4B}"/>
            </c:ext>
          </c:extLst>
        </c:ser>
        <c:dLbls>
          <c:showLegendKey val="0"/>
          <c:showVal val="1"/>
          <c:showCatName val="0"/>
          <c:showSerName val="0"/>
          <c:showPercent val="0"/>
          <c:showBubbleSize val="0"/>
        </c:dLbls>
        <c:marker val="1"/>
        <c:smooth val="0"/>
        <c:axId val="381082240"/>
        <c:axId val="381081848"/>
      </c:lineChart>
      <c:catAx>
        <c:axId val="3810810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81456"/>
        <c:crosses val="autoZero"/>
        <c:auto val="0"/>
        <c:lblAlgn val="ctr"/>
        <c:lblOffset val="100"/>
        <c:noMultiLvlLbl val="0"/>
      </c:catAx>
      <c:valAx>
        <c:axId val="381081456"/>
        <c:scaling>
          <c:orientation val="minMax"/>
          <c:max val="8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81064"/>
        <c:crosses val="autoZero"/>
        <c:crossBetween val="between"/>
      </c:valAx>
      <c:valAx>
        <c:axId val="38108184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82240"/>
        <c:crosses val="max"/>
        <c:crossBetween val="between"/>
      </c:valAx>
      <c:catAx>
        <c:axId val="381082240"/>
        <c:scaling>
          <c:orientation val="minMax"/>
        </c:scaling>
        <c:delete val="1"/>
        <c:axPos val="b"/>
        <c:numFmt formatCode="mmm\-yy" sourceLinked="1"/>
        <c:majorTickMark val="out"/>
        <c:minorTickMark val="none"/>
        <c:tickLblPos val="nextTo"/>
        <c:crossAx val="381081848"/>
        <c:crosses val="autoZero"/>
        <c:auto val="0"/>
        <c:lblAlgn val="ctr"/>
        <c:lblOffset val="100"/>
        <c:noMultiLvlLbl val="1"/>
      </c:catAx>
      <c:spPr>
        <a:noFill/>
        <a:ln>
          <a:noFill/>
        </a:ln>
        <a:effectLst/>
      </c:spPr>
    </c:plotArea>
    <c:legend>
      <c:legendPos val="b"/>
      <c:layout>
        <c:manualLayout>
          <c:xMode val="edge"/>
          <c:yMode val="edge"/>
          <c:x val="0.20786430942651477"/>
          <c:y val="0.87582020997375332"/>
          <c:w val="0.63652516261554259"/>
          <c:h val="0.1241797900262467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L!$D$1163:$E$1163</c:f>
              <c:strCache>
                <c:ptCount val="2"/>
                <c:pt idx="0">
                  <c:v>Total AAT cases (Incremental)</c:v>
                </c:pt>
              </c:strCache>
            </c:strRef>
          </c:tx>
          <c:spPr>
            <a:solidFill>
              <a:srgbClr val="B4A3C8"/>
            </a:solidFill>
          </c:spPr>
          <c:invertIfNegative val="0"/>
          <c:dLbls>
            <c:dLbl>
              <c:idx val="0"/>
              <c:layout>
                <c:manualLayout>
                  <c:x val="-8.0287572749058542E-3"/>
                  <c:y val="5.5555555555554534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4429-4FC1-BC23-47CBBDF0ABA6}"/>
                </c:ext>
              </c:extLst>
            </c:dLbl>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4429-4FC1-BC23-47CBBDF0ABA6}"/>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29-4FC1-BC23-47CBBDF0ABA6}"/>
                </c:ext>
              </c:extLst>
            </c:dLbl>
            <c:dLbl>
              <c:idx val="7"/>
              <c:layout>
                <c:manualLayout>
                  <c:x val="-1.4218568339273167E-3"/>
                  <c:y val="1.0587127053860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29-4FC1-BC23-47CBBDF0ABA6}"/>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29-4FC1-BC23-47CBBDF0ABA6}"/>
                </c:ext>
              </c:extLst>
            </c:dLbl>
            <c:dLbl>
              <c:idx val="9"/>
              <c:layout>
                <c:manualLayout>
                  <c:x val="-1.9052296849403044E-3"/>
                  <c:y val="2.2700634393991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29-4FC1-BC23-47CBBDF0ABA6}"/>
                </c:ext>
              </c:extLst>
            </c:dLbl>
            <c:dLbl>
              <c:idx val="10"/>
              <c:layout>
                <c:manualLayout>
                  <c:x val="0"/>
                  <c:y val="3.30261523999500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29-4FC1-BC23-47CBBDF0ABA6}"/>
                </c:ext>
              </c:extLst>
            </c:dLbl>
            <c:dLbl>
              <c:idx val="11"/>
              <c:layout>
                <c:manualLayout>
                  <c:x val="4.1401266617962368E-3"/>
                  <c:y val="4.11843007708425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29-4FC1-BC23-47CBBDF0ABA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L!$F$1162:$V$1162</c15:sqref>
                  </c15:fullRef>
                </c:ext>
              </c:extLst>
              <c:f>L!$F$1162:$R$1162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L!$F$1163:$W$1163</c15:sqref>
                  </c15:fullRef>
                </c:ext>
              </c:extLst>
              <c:f>L!$F$1163:$R$1163</c:f>
              <c:numCache>
                <c:formatCode>#,##0</c:formatCode>
                <c:ptCount val="13"/>
                <c:pt idx="0">
                  <c:v>21</c:v>
                </c:pt>
                <c:pt idx="1">
                  <c:v>25</c:v>
                </c:pt>
                <c:pt idx="2">
                  <c:v>28</c:v>
                </c:pt>
                <c:pt idx="3">
                  <c:v>18</c:v>
                </c:pt>
                <c:pt idx="4">
                  <c:v>18</c:v>
                </c:pt>
                <c:pt idx="5">
                  <c:v>23</c:v>
                </c:pt>
                <c:pt idx="6">
                  <c:v>20</c:v>
                </c:pt>
                <c:pt idx="7">
                  <c:v>26</c:v>
                </c:pt>
                <c:pt idx="8">
                  <c:v>30</c:v>
                </c:pt>
                <c:pt idx="9">
                  <c:v>12</c:v>
                </c:pt>
                <c:pt idx="10">
                  <c:v>15</c:v>
                </c:pt>
                <c:pt idx="11">
                  <c:v>19</c:v>
                </c:pt>
                <c:pt idx="12">
                  <c:v>18</c:v>
                </c:pt>
              </c:numCache>
            </c:numRef>
          </c:val>
          <c:extLst>
            <c:ext xmlns:c15="http://schemas.microsoft.com/office/drawing/2012/chart" uri="{02D57815-91ED-43cb-92C2-25804820EDAC}">
              <c15:categoryFilterExceptions>
                <c15:categoryFilterException>
                  <c15:sqref>L!$U$1163</c15:sqref>
                  <c15:dLbl>
                    <c:idx val="12"/>
                    <c:layout>
                      <c:manualLayout>
                        <c:x val="-1.5151340121941147E-16"/>
                        <c:y val="1.052354643514864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BFB8-4AAD-A537-C5CD985C0389}"/>
                      </c:ext>
                    </c:extLst>
                  </c15:dLbl>
                </c15:categoryFilterException>
              </c15:categoryFilterExceptions>
            </c:ext>
            <c:ext xmlns:c16="http://schemas.microsoft.com/office/drawing/2014/chart" uri="{C3380CC4-5D6E-409C-BE32-E72D297353CC}">
              <c16:uniqueId val="{00000008-4429-4FC1-BC23-47CBBDF0ABA6}"/>
            </c:ext>
          </c:extLst>
        </c:ser>
        <c:dLbls>
          <c:showLegendKey val="0"/>
          <c:showVal val="0"/>
          <c:showCatName val="0"/>
          <c:showSerName val="0"/>
          <c:showPercent val="0"/>
          <c:showBubbleSize val="0"/>
        </c:dLbls>
        <c:gapWidth val="150"/>
        <c:axId val="381083024"/>
        <c:axId val="381083416"/>
      </c:barChart>
      <c:lineChart>
        <c:grouping val="standard"/>
        <c:varyColors val="0"/>
        <c:ser>
          <c:idx val="0"/>
          <c:order val="1"/>
          <c:tx>
            <c:strRef>
              <c:f>L!$D$1164:$E$1164</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3"/>
              <c:layout>
                <c:manualLayout>
                  <c:x val="-6.4706607326258131E-2"/>
                  <c:y val="3.56251093613297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29-4FC1-BC23-47CBBDF0ABA6}"/>
                </c:ext>
              </c:extLst>
            </c:dLbl>
            <c:dLbl>
              <c:idx val="4"/>
              <c:layout>
                <c:manualLayout>
                  <c:x val="-6.9054433413214697E-2"/>
                  <c:y val="4.67362204724408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429-4FC1-BC23-47CBBDF0ABA6}"/>
                </c:ext>
              </c:extLst>
            </c:dLbl>
            <c:dLbl>
              <c:idx val="9"/>
              <c:layout>
                <c:manualLayout>
                  <c:x val="-6.4706607326258284E-2"/>
                  <c:y val="3.56251093613298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29-4FC1-BC23-47CBBDF0ABA6}"/>
                </c:ext>
              </c:extLst>
            </c:dLbl>
            <c:dLbl>
              <c:idx val="10"/>
              <c:layout>
                <c:manualLayout>
                  <c:x val="-6.4706607326258214E-2"/>
                  <c:y val="3.56251093613298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429-4FC1-BC23-47CBBDF0ABA6}"/>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L!$F$879:$T$879</c15:sqref>
                  </c15:fullRef>
                </c:ext>
              </c:extLst>
              <c:f>L!$F$879:$R$879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L!$F$1164:$W$1164</c15:sqref>
                  </c15:fullRef>
                </c:ext>
              </c:extLst>
              <c:f>L!$F$1164:$R$1164</c:f>
              <c:numCache>
                <c:formatCode>0.00%</c:formatCode>
                <c:ptCount val="13"/>
                <c:pt idx="0">
                  <c:v>1.1070840197693575E-2</c:v>
                </c:pt>
                <c:pt idx="1">
                  <c:v>1.2928248222365869E-2</c:v>
                </c:pt>
                <c:pt idx="2">
                  <c:v>1.3608748481166465E-2</c:v>
                </c:pt>
                <c:pt idx="3">
                  <c:v>8.23045267489712E-3</c:v>
                </c:pt>
                <c:pt idx="4">
                  <c:v>8.002667555851951E-3</c:v>
                </c:pt>
                <c:pt idx="5">
                  <c:v>9.9869735128093797E-3</c:v>
                </c:pt>
                <c:pt idx="6">
                  <c:v>8.5092804339733027E-3</c:v>
                </c:pt>
                <c:pt idx="7">
                  <c:v>1.0579319464930573E-2</c:v>
                </c:pt>
                <c:pt idx="8">
                  <c:v>1.1762976032936332E-2</c:v>
                </c:pt>
                <c:pt idx="9">
                  <c:v>4.6352180000965668E-3</c:v>
                </c:pt>
                <c:pt idx="10">
                  <c:v>5.62139879139926E-3</c:v>
                </c:pt>
                <c:pt idx="11">
                  <c:v>6.9072071253294554E-3</c:v>
                </c:pt>
                <c:pt idx="12">
                  <c:v>6.3773250664304693E-3</c:v>
                </c:pt>
              </c:numCache>
            </c:numRef>
          </c:val>
          <c:smooth val="0"/>
          <c:extLst>
            <c:ext xmlns:c16="http://schemas.microsoft.com/office/drawing/2014/chart" uri="{C3380CC4-5D6E-409C-BE32-E72D297353CC}">
              <c16:uniqueId val="{0000000D-4429-4FC1-BC23-47CBBDF0ABA6}"/>
            </c:ext>
          </c:extLst>
        </c:ser>
        <c:dLbls>
          <c:showLegendKey val="0"/>
          <c:showVal val="0"/>
          <c:showCatName val="0"/>
          <c:showSerName val="0"/>
          <c:showPercent val="0"/>
          <c:showBubbleSize val="0"/>
        </c:dLbls>
        <c:marker val="1"/>
        <c:smooth val="0"/>
        <c:axId val="381083808"/>
        <c:axId val="381084200"/>
      </c:lineChart>
      <c:catAx>
        <c:axId val="3810830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83416"/>
        <c:crosses val="autoZero"/>
        <c:auto val="0"/>
        <c:lblAlgn val="ctr"/>
        <c:lblOffset val="100"/>
        <c:noMultiLvlLbl val="0"/>
      </c:catAx>
      <c:valAx>
        <c:axId val="381083416"/>
        <c:scaling>
          <c:orientation val="minMax"/>
          <c:max val="9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83024"/>
        <c:crosses val="autoZero"/>
        <c:crossBetween val="between"/>
      </c:valAx>
      <c:catAx>
        <c:axId val="381083808"/>
        <c:scaling>
          <c:orientation val="minMax"/>
        </c:scaling>
        <c:delete val="1"/>
        <c:axPos val="b"/>
        <c:numFmt formatCode="mmm\-yy" sourceLinked="1"/>
        <c:majorTickMark val="out"/>
        <c:minorTickMark val="none"/>
        <c:tickLblPos val="nextTo"/>
        <c:crossAx val="381084200"/>
        <c:crosses val="autoZero"/>
        <c:auto val="0"/>
        <c:lblAlgn val="ctr"/>
        <c:lblOffset val="100"/>
        <c:noMultiLvlLbl val="0"/>
      </c:catAx>
      <c:valAx>
        <c:axId val="381084200"/>
        <c:scaling>
          <c:orientation val="minMax"/>
          <c:max val="1.5000000000000003E-2"/>
          <c:min val="0"/>
        </c:scaling>
        <c:delete val="0"/>
        <c:axPos val="r"/>
        <c:numFmt formatCode="0.00%" sourceLinked="0"/>
        <c:majorTickMark val="out"/>
        <c:minorTickMark val="none"/>
        <c:tickLblPos val="nextTo"/>
        <c:spPr>
          <a:noFill/>
          <a:ln>
            <a:noFill/>
          </a:ln>
        </c:spPr>
        <c:crossAx val="381083808"/>
        <c:crosses val="max"/>
        <c:crossBetween val="between"/>
      </c:valAx>
    </c:plotArea>
    <c:legend>
      <c:legendPos val="b"/>
      <c:layout>
        <c:manualLayout>
          <c:xMode val="edge"/>
          <c:yMode val="edge"/>
          <c:x val="0.1776099105173537"/>
          <c:y val="0.8636198600174978"/>
          <c:w val="0.66435367930242406"/>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3667879650070912E-2"/>
          <c:w val="1"/>
          <c:h val="0.83333333333333348"/>
        </c:manualLayout>
      </c:layout>
      <c:barChart>
        <c:barDir val="col"/>
        <c:grouping val="clustered"/>
        <c:varyColors val="0"/>
        <c:ser>
          <c:idx val="17"/>
          <c:order val="0"/>
          <c:tx>
            <c:strRef>
              <c:f>L!$D$1168:$E$1168</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62BE-4302-B4DF-9BDA23C46A76}"/>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BE-4302-B4DF-9BDA23C46A76}"/>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BE-4302-B4DF-9BDA23C46A76}"/>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BE-4302-B4DF-9BDA23C46A76}"/>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BE-4302-B4DF-9BDA23C46A7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L!$F$1167:$R$1167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L!$F$1168:$R$1168</c:f>
              <c:numCache>
                <c:formatCode>#,##0</c:formatCode>
                <c:ptCount val="13"/>
                <c:pt idx="0">
                  <c:v>80</c:v>
                </c:pt>
                <c:pt idx="1">
                  <c:v>105</c:v>
                </c:pt>
                <c:pt idx="2">
                  <c:v>133</c:v>
                </c:pt>
                <c:pt idx="3">
                  <c:v>151</c:v>
                </c:pt>
                <c:pt idx="4">
                  <c:v>169</c:v>
                </c:pt>
                <c:pt idx="5">
                  <c:v>192</c:v>
                </c:pt>
                <c:pt idx="6">
                  <c:v>212</c:v>
                </c:pt>
                <c:pt idx="7">
                  <c:v>238</c:v>
                </c:pt>
                <c:pt idx="8">
                  <c:v>268</c:v>
                </c:pt>
                <c:pt idx="9">
                  <c:v>280</c:v>
                </c:pt>
                <c:pt idx="10">
                  <c:v>295</c:v>
                </c:pt>
                <c:pt idx="11">
                  <c:v>314</c:v>
                </c:pt>
                <c:pt idx="12">
                  <c:v>332</c:v>
                </c:pt>
              </c:numCache>
            </c:numRef>
          </c:val>
          <c:extLst>
            <c:ext xmlns:c16="http://schemas.microsoft.com/office/drawing/2014/chart" uri="{C3380CC4-5D6E-409C-BE32-E72D297353CC}">
              <c16:uniqueId val="{00000005-62BE-4302-B4DF-9BDA23C46A76}"/>
            </c:ext>
          </c:extLst>
        </c:ser>
        <c:dLbls>
          <c:showLegendKey val="0"/>
          <c:showVal val="0"/>
          <c:showCatName val="0"/>
          <c:showSerName val="0"/>
          <c:showPercent val="0"/>
          <c:showBubbleSize val="0"/>
        </c:dLbls>
        <c:gapWidth val="150"/>
        <c:axId val="381084984"/>
        <c:axId val="381085376"/>
      </c:barChart>
      <c:lineChart>
        <c:grouping val="standard"/>
        <c:varyColors val="0"/>
        <c:ser>
          <c:idx val="0"/>
          <c:order val="1"/>
          <c:tx>
            <c:strRef>
              <c:f>L!$D$1169:$E$1169</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L!$F$1167:$R$1167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L!$F$1169:$R$1169</c:f>
              <c:numCache>
                <c:formatCode>0.00%</c:formatCode>
                <c:ptCount val="13"/>
                <c:pt idx="0">
                  <c:v>5.3662463107056616E-3</c:v>
                </c:pt>
                <c:pt idx="1">
                  <c:v>6.234506509121677E-3</c:v>
                </c:pt>
                <c:pt idx="2">
                  <c:v>7.0373162956201968E-3</c:v>
                </c:pt>
                <c:pt idx="3">
                  <c:v>7.1610646748473533E-3</c:v>
                </c:pt>
                <c:pt idx="4">
                  <c:v>7.2421846542821021E-3</c:v>
                </c:pt>
                <c:pt idx="5">
                  <c:v>7.4887376406576047E-3</c:v>
                </c:pt>
                <c:pt idx="6">
                  <c:v>7.5744380579783931E-3</c:v>
                </c:pt>
                <c:pt idx="7">
                  <c:v>7.8169904586734111E-3</c:v>
                </c:pt>
                <c:pt idx="8">
                  <c:v>8.1219812482242644E-3</c:v>
                </c:pt>
                <c:pt idx="9">
                  <c:v>7.8683180767582534E-3</c:v>
                </c:pt>
                <c:pt idx="10">
                  <c:v>7.71158665895508E-3</c:v>
                </c:pt>
                <c:pt idx="11">
                  <c:v>7.6576260749484058E-3</c:v>
                </c:pt>
                <c:pt idx="12">
                  <c:v>7.5751741919291311E-3</c:v>
                </c:pt>
              </c:numCache>
            </c:numRef>
          </c:val>
          <c:smooth val="0"/>
          <c:extLst>
            <c:ext xmlns:c16="http://schemas.microsoft.com/office/drawing/2014/chart" uri="{C3380CC4-5D6E-409C-BE32-E72D297353CC}">
              <c16:uniqueId val="{00000006-62BE-4302-B4DF-9BDA23C46A76}"/>
            </c:ext>
          </c:extLst>
        </c:ser>
        <c:dLbls>
          <c:showLegendKey val="0"/>
          <c:showVal val="0"/>
          <c:showCatName val="0"/>
          <c:showSerName val="0"/>
          <c:showPercent val="0"/>
          <c:showBubbleSize val="0"/>
        </c:dLbls>
        <c:marker val="1"/>
        <c:smooth val="0"/>
        <c:axId val="381085768"/>
        <c:axId val="381086160"/>
      </c:lineChart>
      <c:catAx>
        <c:axId val="3810849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85376"/>
        <c:crosses val="autoZero"/>
        <c:auto val="0"/>
        <c:lblAlgn val="ctr"/>
        <c:lblOffset val="100"/>
        <c:noMultiLvlLbl val="0"/>
      </c:catAx>
      <c:valAx>
        <c:axId val="381085376"/>
        <c:scaling>
          <c:orientation val="minMax"/>
          <c:max val="4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084984"/>
        <c:crosses val="autoZero"/>
        <c:crossBetween val="between"/>
      </c:valAx>
      <c:catAx>
        <c:axId val="381085768"/>
        <c:scaling>
          <c:orientation val="minMax"/>
        </c:scaling>
        <c:delete val="1"/>
        <c:axPos val="b"/>
        <c:numFmt formatCode="mmm\-yy" sourceLinked="1"/>
        <c:majorTickMark val="out"/>
        <c:minorTickMark val="none"/>
        <c:tickLblPos val="nextTo"/>
        <c:crossAx val="381086160"/>
        <c:crosses val="autoZero"/>
        <c:auto val="0"/>
        <c:lblAlgn val="ctr"/>
        <c:lblOffset val="100"/>
        <c:noMultiLvlLbl val="0"/>
      </c:catAx>
      <c:valAx>
        <c:axId val="381086160"/>
        <c:scaling>
          <c:orientation val="minMax"/>
          <c:max val="8.5000000000000023E-3"/>
          <c:min val="0"/>
        </c:scaling>
        <c:delete val="0"/>
        <c:axPos val="r"/>
        <c:numFmt formatCode="0.00%" sourceLinked="0"/>
        <c:majorTickMark val="out"/>
        <c:minorTickMark val="none"/>
        <c:tickLblPos val="nextTo"/>
        <c:spPr>
          <a:noFill/>
          <a:ln>
            <a:noFill/>
          </a:ln>
        </c:spPr>
        <c:crossAx val="381085768"/>
        <c:crosses val="max"/>
        <c:crossBetween val="between"/>
      </c:valAx>
    </c:plotArea>
    <c:legend>
      <c:legendPos val="b"/>
      <c:layout>
        <c:manualLayout>
          <c:xMode val="edge"/>
          <c:yMode val="edge"/>
          <c:x val="0.1776099105173537"/>
          <c:y val="0.8636198600174978"/>
          <c:w val="0.66435367930242406"/>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1279644904187391E-3"/>
          <c:y val="3.1140445214228357E-2"/>
          <c:w val="0.99487209098862639"/>
          <c:h val="0.83333333333333337"/>
        </c:manualLayout>
      </c:layout>
      <c:barChart>
        <c:barDir val="col"/>
        <c:grouping val="percentStacked"/>
        <c:varyColors val="0"/>
        <c:ser>
          <c:idx val="3"/>
          <c:order val="0"/>
          <c:tx>
            <c:strRef>
              <c:f>L!$D$1199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L!$F$1195:$N$1195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L!$F$1199:$N$1199</c:f>
              <c:numCache>
                <c:formatCode>0%</c:formatCode>
                <c:ptCount val="9"/>
                <c:pt idx="0">
                  <c:v>0.18381112984822934</c:v>
                </c:pt>
                <c:pt idx="1">
                  <c:v>0.15833333333333333</c:v>
                </c:pt>
                <c:pt idx="2">
                  <c:v>0.1187800963081862</c:v>
                </c:pt>
                <c:pt idx="3">
                  <c:v>0.13487738419618528</c:v>
                </c:pt>
                <c:pt idx="4">
                  <c:v>0.1206896551724138</c:v>
                </c:pt>
                <c:pt idx="5">
                  <c:v>0.13132694938440492</c:v>
                </c:pt>
                <c:pt idx="6">
                  <c:v>0.19751552795031055</c:v>
                </c:pt>
                <c:pt idx="7">
                  <c:v>0.17425968109339407</c:v>
                </c:pt>
                <c:pt idx="8">
                  <c:v>0.15751789976133651</c:v>
                </c:pt>
              </c:numCache>
            </c:numRef>
          </c:val>
          <c:extLst>
            <c:ext xmlns:c16="http://schemas.microsoft.com/office/drawing/2014/chart" uri="{C3380CC4-5D6E-409C-BE32-E72D297353CC}">
              <c16:uniqueId val="{00000000-8AF2-42E0-8690-C9B1FEDDB46B}"/>
            </c:ext>
          </c:extLst>
        </c:ser>
        <c:ser>
          <c:idx val="2"/>
          <c:order val="1"/>
          <c:tx>
            <c:strRef>
              <c:f>L!$D$1198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L!$F$1195:$N$1195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L!$F$1198:$N$1198</c:f>
              <c:numCache>
                <c:formatCode>0%</c:formatCode>
                <c:ptCount val="9"/>
                <c:pt idx="0">
                  <c:v>0.17537942664418213</c:v>
                </c:pt>
                <c:pt idx="1">
                  <c:v>0.19754901960784313</c:v>
                </c:pt>
                <c:pt idx="2">
                  <c:v>0.31942215088282505</c:v>
                </c:pt>
                <c:pt idx="3">
                  <c:v>0.39373297002724794</c:v>
                </c:pt>
                <c:pt idx="4">
                  <c:v>0.56609195402298851</c:v>
                </c:pt>
                <c:pt idx="5">
                  <c:v>0.62380300957592338</c:v>
                </c:pt>
                <c:pt idx="6">
                  <c:v>0.59254658385093173</c:v>
                </c:pt>
                <c:pt idx="7">
                  <c:v>0.58314350797266512</c:v>
                </c:pt>
                <c:pt idx="8">
                  <c:v>0.5178997613365155</c:v>
                </c:pt>
              </c:numCache>
            </c:numRef>
          </c:val>
          <c:extLst>
            <c:ext xmlns:c16="http://schemas.microsoft.com/office/drawing/2014/chart" uri="{C3380CC4-5D6E-409C-BE32-E72D297353CC}">
              <c16:uniqueId val="{00000001-8AF2-42E0-8690-C9B1FEDDB46B}"/>
            </c:ext>
          </c:extLst>
        </c:ser>
        <c:ser>
          <c:idx val="1"/>
          <c:order val="2"/>
          <c:tx>
            <c:strRef>
              <c:f>L!$D$1197</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L!$F$1195:$N$1195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L!$F$1197:$N$1197</c:f>
              <c:numCache>
                <c:formatCode>0%</c:formatCode>
                <c:ptCount val="9"/>
                <c:pt idx="0">
                  <c:v>0.14333895446880271</c:v>
                </c:pt>
                <c:pt idx="1">
                  <c:v>0.11127450980392156</c:v>
                </c:pt>
                <c:pt idx="2">
                  <c:v>9.3097913322632425E-2</c:v>
                </c:pt>
                <c:pt idx="3">
                  <c:v>0.11307901907356949</c:v>
                </c:pt>
                <c:pt idx="4">
                  <c:v>0.10488505747126436</c:v>
                </c:pt>
                <c:pt idx="5">
                  <c:v>0.1094391244870041</c:v>
                </c:pt>
                <c:pt idx="6">
                  <c:v>7.3291925465838514E-2</c:v>
                </c:pt>
                <c:pt idx="7">
                  <c:v>9.3394077448747156E-2</c:v>
                </c:pt>
                <c:pt idx="8">
                  <c:v>0.14081145584725538</c:v>
                </c:pt>
              </c:numCache>
            </c:numRef>
          </c:val>
          <c:extLst>
            <c:ext xmlns:c16="http://schemas.microsoft.com/office/drawing/2014/chart" uri="{C3380CC4-5D6E-409C-BE32-E72D297353CC}">
              <c16:uniqueId val="{00000002-8AF2-42E0-8690-C9B1FEDDB46B}"/>
            </c:ext>
          </c:extLst>
        </c:ser>
        <c:ser>
          <c:idx val="0"/>
          <c:order val="3"/>
          <c:tx>
            <c:strRef>
              <c:f>L!$D$1196</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L!$F$1195:$N$1195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L!$F$1196:$N$1196</c:f>
              <c:numCache>
                <c:formatCode>0%</c:formatCode>
                <c:ptCount val="9"/>
                <c:pt idx="0">
                  <c:v>0.49747048903878582</c:v>
                </c:pt>
                <c:pt idx="1">
                  <c:v>0.53284313725490196</c:v>
                </c:pt>
                <c:pt idx="2">
                  <c:v>0.46869983948635635</c:v>
                </c:pt>
                <c:pt idx="3">
                  <c:v>0.35831062670299729</c:v>
                </c:pt>
                <c:pt idx="4">
                  <c:v>0.20833333333333334</c:v>
                </c:pt>
                <c:pt idx="5">
                  <c:v>0.13543091655266759</c:v>
                </c:pt>
                <c:pt idx="6">
                  <c:v>0.13664596273291926</c:v>
                </c:pt>
                <c:pt idx="7">
                  <c:v>0.14920273348519361</c:v>
                </c:pt>
                <c:pt idx="8">
                  <c:v>0.18377088305489261</c:v>
                </c:pt>
              </c:numCache>
            </c:numRef>
          </c:val>
          <c:extLst>
            <c:ext xmlns:c16="http://schemas.microsoft.com/office/drawing/2014/chart" uri="{C3380CC4-5D6E-409C-BE32-E72D297353CC}">
              <c16:uniqueId val="{00000003-8AF2-42E0-8690-C9B1FEDDB46B}"/>
            </c:ext>
          </c:extLst>
        </c:ser>
        <c:dLbls>
          <c:dLblPos val="ctr"/>
          <c:showLegendKey val="0"/>
          <c:showVal val="1"/>
          <c:showCatName val="0"/>
          <c:showSerName val="0"/>
          <c:showPercent val="0"/>
          <c:showBubbleSize val="0"/>
        </c:dLbls>
        <c:gapWidth val="50"/>
        <c:overlap val="100"/>
        <c:axId val="381086944"/>
        <c:axId val="381087336"/>
      </c:barChart>
      <c:catAx>
        <c:axId val="3810869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81087336"/>
        <c:crosses val="autoZero"/>
        <c:auto val="0"/>
        <c:lblAlgn val="ctr"/>
        <c:lblOffset val="100"/>
        <c:noMultiLvlLbl val="0"/>
      </c:catAx>
      <c:valAx>
        <c:axId val="381087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8108694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40729497834192"/>
          <c:y val="7.9417415610679401E-2"/>
          <c:w val="0.86124980465497369"/>
          <c:h val="0.68148715797979442"/>
        </c:manualLayout>
      </c:layout>
      <c:barChart>
        <c:barDir val="col"/>
        <c:grouping val="percentStacked"/>
        <c:varyColors val="0"/>
        <c:ser>
          <c:idx val="3"/>
          <c:order val="0"/>
          <c:tx>
            <c:strRef>
              <c:f>E!$D$1577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E!$F$1574:$S$1574</c15:sqref>
                  </c15:fullRef>
                </c:ext>
              </c:extLst>
              <c:f>E!$F$1574:$R$1574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E!$F$1577:$T$1577</c15:sqref>
                  </c15:fullRef>
                </c:ext>
              </c:extLst>
              <c:f>E!$F$1577:$R$1577</c:f>
              <c:numCache>
                <c:formatCode>0%</c:formatCode>
                <c:ptCount val="13"/>
                <c:pt idx="0">
                  <c:v>0.77536270617418512</c:v>
                </c:pt>
                <c:pt idx="1">
                  <c:v>0.70694454409312024</c:v>
                </c:pt>
                <c:pt idx="2">
                  <c:v>0.73295833599356119</c:v>
                </c:pt>
                <c:pt idx="3">
                  <c:v>0.64886757982246812</c:v>
                </c:pt>
                <c:pt idx="4">
                  <c:v>0.66025785619091515</c:v>
                </c:pt>
                <c:pt idx="5">
                  <c:v>0.60898378572972356</c:v>
                </c:pt>
                <c:pt idx="6">
                  <c:v>0.61334033625841078</c:v>
                </c:pt>
                <c:pt idx="7">
                  <c:v>0.56842576052786098</c:v>
                </c:pt>
                <c:pt idx="8">
                  <c:v>0.5571533316565539</c:v>
                </c:pt>
                <c:pt idx="9">
                  <c:v>0.47298158408785285</c:v>
                </c:pt>
                <c:pt idx="10">
                  <c:v>0.45913757100582941</c:v>
                </c:pt>
                <c:pt idx="11">
                  <c:v>0.41440634983522284</c:v>
                </c:pt>
                <c:pt idx="12">
                  <c:v>0.41911897080536742</c:v>
                </c:pt>
              </c:numCache>
            </c:numRef>
          </c:val>
          <c:extLst>
            <c:ext xmlns:c16="http://schemas.microsoft.com/office/drawing/2014/chart" uri="{C3380CC4-5D6E-409C-BE32-E72D297353CC}">
              <c16:uniqueId val="{0000000D-9E94-43B3-85EF-3D3C51FF2D35}"/>
            </c:ext>
          </c:extLst>
        </c:ser>
        <c:ser>
          <c:idx val="2"/>
          <c:order val="1"/>
          <c:tx>
            <c:strRef>
              <c:f>E!$D$1576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E!$F$1574:$S$1574</c15:sqref>
                  </c15:fullRef>
                </c:ext>
              </c:extLst>
              <c:f>E!$F$1574:$R$1574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E!$F$1576:$T$1576</c15:sqref>
                  </c15:fullRef>
                </c:ext>
              </c:extLst>
              <c:f>E!$F$1576:$R$1576</c:f>
              <c:numCache>
                <c:formatCode>0%</c:formatCode>
                <c:ptCount val="13"/>
                <c:pt idx="0">
                  <c:v>0.14096037072707976</c:v>
                </c:pt>
                <c:pt idx="1">
                  <c:v>0.1961961109164759</c:v>
                </c:pt>
                <c:pt idx="2">
                  <c:v>0.18115308562842911</c:v>
                </c:pt>
                <c:pt idx="3">
                  <c:v>0.24400140783899762</c:v>
                </c:pt>
                <c:pt idx="4">
                  <c:v>0.2350037861655658</c:v>
                </c:pt>
                <c:pt idx="5">
                  <c:v>0.27495384473608697</c:v>
                </c:pt>
                <c:pt idx="6">
                  <c:v>0.27930066919046859</c:v>
                </c:pt>
                <c:pt idx="7">
                  <c:v>0.30951731964025597</c:v>
                </c:pt>
                <c:pt idx="8">
                  <c:v>0.31871532280363601</c:v>
                </c:pt>
                <c:pt idx="9">
                  <c:v>0.38551313626798567</c:v>
                </c:pt>
                <c:pt idx="10">
                  <c:v>0.4053545937379236</c:v>
                </c:pt>
                <c:pt idx="11">
                  <c:v>0.45578253369464705</c:v>
                </c:pt>
                <c:pt idx="12">
                  <c:v>0.45468299173450311</c:v>
                </c:pt>
              </c:numCache>
            </c:numRef>
          </c:val>
          <c:extLst>
            <c:ext xmlns:c16="http://schemas.microsoft.com/office/drawing/2014/chart" uri="{C3380CC4-5D6E-409C-BE32-E72D297353CC}">
              <c16:uniqueId val="{00000029-9E94-43B3-85EF-3D3C51FF2D35}"/>
            </c:ext>
          </c:extLst>
        </c:ser>
        <c:ser>
          <c:idx val="0"/>
          <c:order val="2"/>
          <c:tx>
            <c:strRef>
              <c:f>E!$D$1575</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E!$F$1574:$S$1574</c15:sqref>
                  </c15:fullRef>
                </c:ext>
              </c:extLst>
              <c:f>E!$F$1574:$R$1574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E!$F$1575:$T$1575</c15:sqref>
                  </c15:fullRef>
                </c:ext>
              </c:extLst>
              <c:f>E!$F$1575:$R$1575</c:f>
              <c:numCache>
                <c:formatCode>0%</c:formatCode>
                <c:ptCount val="13"/>
                <c:pt idx="0">
                  <c:v>8.3676923098735159E-2</c:v>
                </c:pt>
                <c:pt idx="1">
                  <c:v>9.6859344990403815E-2</c:v>
                </c:pt>
                <c:pt idx="2">
                  <c:v>8.5888578378009742E-2</c:v>
                </c:pt>
                <c:pt idx="3">
                  <c:v>0.10713101233853434</c:v>
                </c:pt>
                <c:pt idx="4">
                  <c:v>0.10473835764351896</c:v>
                </c:pt>
                <c:pt idx="5">
                  <c:v>0.11606236953418934</c:v>
                </c:pt>
                <c:pt idx="6">
                  <c:v>0.10735899455112057</c:v>
                </c:pt>
                <c:pt idx="7">
                  <c:v>0.12205691983188292</c:v>
                </c:pt>
                <c:pt idx="8">
                  <c:v>0.12413134553981008</c:v>
                </c:pt>
                <c:pt idx="9">
                  <c:v>0.14150527964416157</c:v>
                </c:pt>
                <c:pt idx="10">
                  <c:v>0.13550783525624693</c:v>
                </c:pt>
                <c:pt idx="11">
                  <c:v>0.12981111647013011</c:v>
                </c:pt>
                <c:pt idx="12">
                  <c:v>0.12619803746012959</c:v>
                </c:pt>
              </c:numCache>
            </c:numRef>
          </c:val>
          <c:extLst>
            <c:ext xmlns:c16="http://schemas.microsoft.com/office/drawing/2014/chart" uri="{C3380CC4-5D6E-409C-BE32-E72D297353CC}">
              <c16:uniqueId val="{0000001B-9E94-43B3-85EF-3D3C51FF2D35}"/>
            </c:ext>
          </c:extLst>
        </c:ser>
        <c:dLbls>
          <c:dLblPos val="ctr"/>
          <c:showLegendKey val="0"/>
          <c:showVal val="1"/>
          <c:showCatName val="0"/>
          <c:showSerName val="0"/>
          <c:showPercent val="0"/>
          <c:showBubbleSize val="0"/>
        </c:dLbls>
        <c:gapWidth val="50"/>
        <c:overlap val="100"/>
        <c:axId val="339952800"/>
        <c:axId val="339953192"/>
      </c:barChart>
      <c:catAx>
        <c:axId val="3399528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953192"/>
        <c:crosses val="autoZero"/>
        <c:auto val="0"/>
        <c:lblAlgn val="ctr"/>
        <c:lblOffset val="100"/>
        <c:noMultiLvlLbl val="0"/>
      </c:catAx>
      <c:valAx>
        <c:axId val="339953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9952800"/>
        <c:crosses val="autoZero"/>
        <c:crossBetween val="between"/>
      </c:valAx>
      <c:spPr>
        <a:noFill/>
        <a:ln w="25400">
          <a:noFill/>
        </a:ln>
      </c:spPr>
    </c:plotArea>
    <c:legend>
      <c:legendPos val="b"/>
      <c:layout>
        <c:manualLayout>
          <c:xMode val="edge"/>
          <c:yMode val="edge"/>
          <c:x val="0.10830930224631011"/>
          <c:y val="0.88333336992966915"/>
          <c:w val="0.88300513522766177"/>
          <c:h val="0.1166666300703308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009149064566069E-2"/>
          <c:y val="2.4625957004060037E-2"/>
          <c:w val="0.91299067556184876"/>
          <c:h val="0.59514170468682448"/>
        </c:manualLayout>
      </c:layout>
      <c:barChart>
        <c:barDir val="col"/>
        <c:grouping val="percentStacked"/>
        <c:varyColors val="0"/>
        <c:ser>
          <c:idx val="3"/>
          <c:order val="0"/>
          <c:tx>
            <c:strRef>
              <c:f>L!$D$1232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L!$F$1228:$V$1228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L!$F$1232:$V$1232</c:f>
              <c:numCache>
                <c:formatCode>0%</c:formatCode>
                <c:ptCount val="17"/>
                <c:pt idx="0">
                  <c:v>0.19487179487179487</c:v>
                </c:pt>
                <c:pt idx="1">
                  <c:v>9.0486257928118388E-2</c:v>
                </c:pt>
                <c:pt idx="2">
                  <c:v>0.15467625899280577</c:v>
                </c:pt>
                <c:pt idx="3">
                  <c:v>0.23614775725593667</c:v>
                </c:pt>
                <c:pt idx="4">
                  <c:v>0.26222222222222225</c:v>
                </c:pt>
                <c:pt idx="5">
                  <c:v>0.22674418604651161</c:v>
                </c:pt>
                <c:pt idx="6">
                  <c:v>0.24343675417661098</c:v>
                </c:pt>
                <c:pt idx="7">
                  <c:v>0.22742759795570699</c:v>
                </c:pt>
                <c:pt idx="8">
                  <c:v>4.6875E-2</c:v>
                </c:pt>
                <c:pt idx="9">
                  <c:v>9.7560975609756101E-2</c:v>
                </c:pt>
                <c:pt idx="10">
                  <c:v>0.10204081632653061</c:v>
                </c:pt>
                <c:pt idx="11">
                  <c:v>0.1015625</c:v>
                </c:pt>
                <c:pt idx="12">
                  <c:v>0.37373737373737376</c:v>
                </c:pt>
                <c:pt idx="13">
                  <c:v>0.16363636363636364</c:v>
                </c:pt>
                <c:pt idx="14">
                  <c:v>3.0303030303030304E-2</c:v>
                </c:pt>
                <c:pt idx="15">
                  <c:v>7.8260869565217397E-2</c:v>
                </c:pt>
                <c:pt idx="16">
                  <c:v>0.12574850299401197</c:v>
                </c:pt>
              </c:numCache>
            </c:numRef>
          </c:val>
          <c:extLst>
            <c:ext xmlns:c16="http://schemas.microsoft.com/office/drawing/2014/chart" uri="{C3380CC4-5D6E-409C-BE32-E72D297353CC}">
              <c16:uniqueId val="{00000000-B0AF-40C7-AB63-65ACF629F314}"/>
            </c:ext>
          </c:extLst>
        </c:ser>
        <c:ser>
          <c:idx val="2"/>
          <c:order val="1"/>
          <c:tx>
            <c:strRef>
              <c:f>L!$D$1231</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L!$F$1228:$V$1228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L!$F$1231:$V$1231</c:f>
              <c:numCache>
                <c:formatCode>0%</c:formatCode>
                <c:ptCount val="17"/>
                <c:pt idx="0">
                  <c:v>0.65641025641025641</c:v>
                </c:pt>
                <c:pt idx="1">
                  <c:v>0.27272727272727271</c:v>
                </c:pt>
                <c:pt idx="2">
                  <c:v>0.39568345323741005</c:v>
                </c:pt>
                <c:pt idx="3">
                  <c:v>0.17546174142480211</c:v>
                </c:pt>
                <c:pt idx="4">
                  <c:v>0.4</c:v>
                </c:pt>
                <c:pt idx="5">
                  <c:v>0.25</c:v>
                </c:pt>
                <c:pt idx="6">
                  <c:v>0.16945107398568018</c:v>
                </c:pt>
                <c:pt idx="7">
                  <c:v>0.44122657580919933</c:v>
                </c:pt>
                <c:pt idx="8">
                  <c:v>0.43229166666666669</c:v>
                </c:pt>
                <c:pt idx="9">
                  <c:v>0.46341463414634149</c:v>
                </c:pt>
                <c:pt idx="10">
                  <c:v>0.51020408163265307</c:v>
                </c:pt>
                <c:pt idx="11">
                  <c:v>0.408203125</c:v>
                </c:pt>
                <c:pt idx="12">
                  <c:v>0.18181818181818182</c:v>
                </c:pt>
                <c:pt idx="13">
                  <c:v>0.76060606060606062</c:v>
                </c:pt>
                <c:pt idx="14">
                  <c:v>0.40909090909090912</c:v>
                </c:pt>
                <c:pt idx="15">
                  <c:v>0.66956521739130437</c:v>
                </c:pt>
                <c:pt idx="16">
                  <c:v>0.33532934131736525</c:v>
                </c:pt>
              </c:numCache>
            </c:numRef>
          </c:val>
          <c:extLst>
            <c:ext xmlns:c16="http://schemas.microsoft.com/office/drawing/2014/chart" uri="{C3380CC4-5D6E-409C-BE32-E72D297353CC}">
              <c16:uniqueId val="{00000001-B0AF-40C7-AB63-65ACF629F314}"/>
            </c:ext>
          </c:extLst>
        </c:ser>
        <c:ser>
          <c:idx val="1"/>
          <c:order val="2"/>
          <c:tx>
            <c:strRef>
              <c:f>L!$D$1230</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L!$F$1228:$V$1228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L!$F$1230:$V$1230</c:f>
              <c:numCache>
                <c:formatCode>0%</c:formatCode>
                <c:ptCount val="17"/>
                <c:pt idx="0">
                  <c:v>6.6666666666666666E-2</c:v>
                </c:pt>
                <c:pt idx="1">
                  <c:v>9.7674418604651161E-2</c:v>
                </c:pt>
                <c:pt idx="2">
                  <c:v>0.20143884892086331</c:v>
                </c:pt>
                <c:pt idx="3">
                  <c:v>9.894459102902374E-2</c:v>
                </c:pt>
                <c:pt idx="4">
                  <c:v>0.10666666666666667</c:v>
                </c:pt>
                <c:pt idx="5">
                  <c:v>0.13953488372093023</c:v>
                </c:pt>
                <c:pt idx="6">
                  <c:v>0.162291169451074</c:v>
                </c:pt>
                <c:pt idx="7">
                  <c:v>9.8807495741056212E-2</c:v>
                </c:pt>
                <c:pt idx="8">
                  <c:v>0.25520833333333331</c:v>
                </c:pt>
                <c:pt idx="9">
                  <c:v>0.1951219512195122</c:v>
                </c:pt>
                <c:pt idx="10">
                  <c:v>0.13411078717201166</c:v>
                </c:pt>
                <c:pt idx="11">
                  <c:v>0.1875</c:v>
                </c:pt>
                <c:pt idx="12">
                  <c:v>4.0404040404040407E-2</c:v>
                </c:pt>
                <c:pt idx="13">
                  <c:v>3.2323232323232323E-2</c:v>
                </c:pt>
                <c:pt idx="14">
                  <c:v>0.2878787878787879</c:v>
                </c:pt>
                <c:pt idx="15">
                  <c:v>7.8260869565217397E-2</c:v>
                </c:pt>
                <c:pt idx="16">
                  <c:v>0.12574850299401197</c:v>
                </c:pt>
              </c:numCache>
            </c:numRef>
          </c:val>
          <c:extLst>
            <c:ext xmlns:c16="http://schemas.microsoft.com/office/drawing/2014/chart" uri="{C3380CC4-5D6E-409C-BE32-E72D297353CC}">
              <c16:uniqueId val="{00000002-B0AF-40C7-AB63-65ACF629F314}"/>
            </c:ext>
          </c:extLst>
        </c:ser>
        <c:ser>
          <c:idx val="0"/>
          <c:order val="3"/>
          <c:tx>
            <c:strRef>
              <c:f>L!$D$1229</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L!$F$1228:$V$1228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L!$F$1229:$V$1229</c:f>
              <c:numCache>
                <c:formatCode>0%</c:formatCode>
                <c:ptCount val="17"/>
                <c:pt idx="0">
                  <c:v>8.2051282051282051E-2</c:v>
                </c:pt>
                <c:pt idx="1">
                  <c:v>0.53911205073995772</c:v>
                </c:pt>
                <c:pt idx="2">
                  <c:v>0.24820143884892087</c:v>
                </c:pt>
                <c:pt idx="3">
                  <c:v>0.48944591029023748</c:v>
                </c:pt>
                <c:pt idx="4">
                  <c:v>0.2311111111111111</c:v>
                </c:pt>
                <c:pt idx="5">
                  <c:v>0.38372093023255816</c:v>
                </c:pt>
                <c:pt idx="6">
                  <c:v>0.42482100238663484</c:v>
                </c:pt>
                <c:pt idx="7">
                  <c:v>0.23253833049403747</c:v>
                </c:pt>
                <c:pt idx="8">
                  <c:v>0.265625</c:v>
                </c:pt>
                <c:pt idx="9">
                  <c:v>0.24390243902439024</c:v>
                </c:pt>
                <c:pt idx="10">
                  <c:v>0.25364431486880468</c:v>
                </c:pt>
                <c:pt idx="11">
                  <c:v>0.302734375</c:v>
                </c:pt>
                <c:pt idx="12">
                  <c:v>0.40404040404040403</c:v>
                </c:pt>
                <c:pt idx="13">
                  <c:v>4.3434343434343436E-2</c:v>
                </c:pt>
                <c:pt idx="14">
                  <c:v>0.27272727272727271</c:v>
                </c:pt>
                <c:pt idx="15">
                  <c:v>0.17391304347826086</c:v>
                </c:pt>
                <c:pt idx="16">
                  <c:v>0.41317365269461076</c:v>
                </c:pt>
              </c:numCache>
            </c:numRef>
          </c:val>
          <c:extLst>
            <c:ext xmlns:c16="http://schemas.microsoft.com/office/drawing/2014/chart" uri="{C3380CC4-5D6E-409C-BE32-E72D297353CC}">
              <c16:uniqueId val="{00000003-B0AF-40C7-AB63-65ACF629F314}"/>
            </c:ext>
          </c:extLst>
        </c:ser>
        <c:dLbls>
          <c:dLblPos val="ctr"/>
          <c:showLegendKey val="0"/>
          <c:showVal val="1"/>
          <c:showCatName val="0"/>
          <c:showSerName val="0"/>
          <c:showPercent val="0"/>
          <c:showBubbleSize val="0"/>
        </c:dLbls>
        <c:gapWidth val="50"/>
        <c:overlap val="100"/>
        <c:axId val="381088120"/>
        <c:axId val="381088512"/>
      </c:barChart>
      <c:catAx>
        <c:axId val="3810881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81088512"/>
        <c:crosses val="autoZero"/>
        <c:auto val="0"/>
        <c:lblAlgn val="ctr"/>
        <c:lblOffset val="100"/>
        <c:noMultiLvlLbl val="0"/>
      </c:catAx>
      <c:valAx>
        <c:axId val="38108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81088120"/>
        <c:crosses val="autoZero"/>
        <c:crossBetween val="between"/>
      </c:valAx>
      <c:spPr>
        <a:noFill/>
        <a:ln w="25400">
          <a:noFill/>
        </a:ln>
      </c:spPr>
    </c:plotArea>
    <c:legend>
      <c:legendPos val="b"/>
      <c:layout>
        <c:manualLayout>
          <c:xMode val="edge"/>
          <c:yMode val="edge"/>
          <c:x val="9.9162688261791629E-2"/>
          <c:y val="0.90146470702554349"/>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736619565399798E-2"/>
          <c:y val="6.0535389766699484E-2"/>
          <c:w val="0.95926326600479284"/>
          <c:h val="0.83333333333333348"/>
        </c:manualLayout>
      </c:layout>
      <c:barChart>
        <c:barDir val="col"/>
        <c:grouping val="percentStacked"/>
        <c:varyColors val="0"/>
        <c:ser>
          <c:idx val="3"/>
          <c:order val="0"/>
          <c:tx>
            <c:strRef>
              <c:f>L!$D$1281:$E$1281</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L!$F$1277:$T$1277</c15:sqref>
                  </c15:fullRef>
                </c:ext>
              </c:extLst>
              <c:f>L!$F$1277:$R$1277</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L!$F$1281:$T$1281</c15:sqref>
                  </c15:fullRef>
                </c:ext>
              </c:extLst>
              <c:f>L!$F$1281:$R$1281</c:f>
              <c:numCache>
                <c:formatCode>0%</c:formatCode>
                <c:ptCount val="13"/>
                <c:pt idx="0">
                  <c:v>0.36435818262020292</c:v>
                </c:pt>
                <c:pt idx="1">
                  <c:v>0.34585492227979275</c:v>
                </c:pt>
                <c:pt idx="2">
                  <c:v>0.3349282296650718</c:v>
                </c:pt>
                <c:pt idx="3">
                  <c:v>0.302491103202847</c:v>
                </c:pt>
                <c:pt idx="4">
                  <c:v>0.28182109650529014</c:v>
                </c:pt>
                <c:pt idx="5">
                  <c:v>0.2681530581500452</c:v>
                </c:pt>
                <c:pt idx="6">
                  <c:v>0.2570523891767415</c:v>
                </c:pt>
                <c:pt idx="7">
                  <c:v>0.23513440130328536</c:v>
                </c:pt>
                <c:pt idx="8">
                  <c:v>0.2184769038701623</c:v>
                </c:pt>
                <c:pt idx="9">
                  <c:v>0.1917967839664414</c:v>
                </c:pt>
                <c:pt idx="10">
                  <c:v>0.18852459016393441</c:v>
                </c:pt>
                <c:pt idx="11">
                  <c:v>0.17338914256722476</c:v>
                </c:pt>
                <c:pt idx="12">
                  <c:v>0.15680473372781065</c:v>
                </c:pt>
              </c:numCache>
            </c:numRef>
          </c:val>
          <c:extLst>
            <c:ext xmlns:c16="http://schemas.microsoft.com/office/drawing/2014/chart" uri="{C3380CC4-5D6E-409C-BE32-E72D297353CC}">
              <c16:uniqueId val="{00000000-6887-4B30-9C61-0349357BB400}"/>
            </c:ext>
          </c:extLst>
        </c:ser>
        <c:ser>
          <c:idx val="2"/>
          <c:order val="1"/>
          <c:tx>
            <c:strRef>
              <c:f>L!$D$1280:$E$1280</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L!$F$1277:$T$1277</c15:sqref>
                  </c15:fullRef>
                </c:ext>
              </c:extLst>
              <c:f>L!$F$1277:$R$1277</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L!$F$1280:$T$1280</c15:sqref>
                  </c15:fullRef>
                </c:ext>
              </c:extLst>
              <c:f>L!$F$1280:$R$1280</c:f>
              <c:numCache>
                <c:formatCode>0%</c:formatCode>
                <c:ptCount val="13"/>
                <c:pt idx="0">
                  <c:v>0.27304808116453461</c:v>
                </c:pt>
                <c:pt idx="1">
                  <c:v>0.28670120898100171</c:v>
                </c:pt>
                <c:pt idx="2">
                  <c:v>0.29465709728867623</c:v>
                </c:pt>
                <c:pt idx="3">
                  <c:v>0.30889679715302493</c:v>
                </c:pt>
                <c:pt idx="4">
                  <c:v>0.31580634818852193</c:v>
                </c:pt>
                <c:pt idx="5">
                  <c:v>0.3253992166315155</c:v>
                </c:pt>
                <c:pt idx="6">
                  <c:v>0.32987910189982728</c:v>
                </c:pt>
                <c:pt idx="7">
                  <c:v>0.34021178387184359</c:v>
                </c:pt>
                <c:pt idx="8">
                  <c:v>0.35031210986267164</c:v>
                </c:pt>
                <c:pt idx="9">
                  <c:v>0.3693777674201818</c:v>
                </c:pt>
                <c:pt idx="10">
                  <c:v>0.36546968514181627</c:v>
                </c:pt>
                <c:pt idx="11">
                  <c:v>0.37455606291222732</c:v>
                </c:pt>
                <c:pt idx="12">
                  <c:v>0.38892998027613412</c:v>
                </c:pt>
              </c:numCache>
            </c:numRef>
          </c:val>
          <c:extLst>
            <c:ext xmlns:c16="http://schemas.microsoft.com/office/drawing/2014/chart" uri="{C3380CC4-5D6E-409C-BE32-E72D297353CC}">
              <c16:uniqueId val="{00000001-6887-4B30-9C61-0349357BB400}"/>
            </c:ext>
          </c:extLst>
        </c:ser>
        <c:ser>
          <c:idx val="1"/>
          <c:order val="2"/>
          <c:tx>
            <c:strRef>
              <c:f>L!$D$1279:$E$1279</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L!$F$1277:$T$1277</c15:sqref>
                  </c15:fullRef>
                </c:ext>
              </c:extLst>
              <c:f>L!$F$1277:$R$1277</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L!$F$1279:$T$1279</c15:sqref>
                  </c15:fullRef>
                </c:ext>
              </c:extLst>
              <c:f>L!$F$1279:$R$1279</c:f>
              <c:numCache>
                <c:formatCode>0%</c:formatCode>
                <c:ptCount val="13"/>
                <c:pt idx="0">
                  <c:v>0.13674459638288486</c:v>
                </c:pt>
                <c:pt idx="1">
                  <c:v>0.12607944732297063</c:v>
                </c:pt>
                <c:pt idx="2">
                  <c:v>0.12480063795853269</c:v>
                </c:pt>
                <c:pt idx="3">
                  <c:v>0.11209964412811388</c:v>
                </c:pt>
                <c:pt idx="4">
                  <c:v>9.6505290157101631E-2</c:v>
                </c:pt>
                <c:pt idx="5">
                  <c:v>8.7375715576981025E-2</c:v>
                </c:pt>
                <c:pt idx="6">
                  <c:v>8.7507196315486466E-2</c:v>
                </c:pt>
                <c:pt idx="7">
                  <c:v>9.177301113222916E-2</c:v>
                </c:pt>
                <c:pt idx="8">
                  <c:v>9.5380774032459426E-2</c:v>
                </c:pt>
                <c:pt idx="9">
                  <c:v>0.1018410626893498</c:v>
                </c:pt>
                <c:pt idx="10">
                  <c:v>0.11670569867291179</c:v>
                </c:pt>
                <c:pt idx="11">
                  <c:v>0.1147894469812278</c:v>
                </c:pt>
                <c:pt idx="12">
                  <c:v>0.10983727810650888</c:v>
                </c:pt>
              </c:numCache>
            </c:numRef>
          </c:val>
          <c:extLst>
            <c:ext xmlns:c16="http://schemas.microsoft.com/office/drawing/2014/chart" uri="{C3380CC4-5D6E-409C-BE32-E72D297353CC}">
              <c16:uniqueId val="{00000002-6887-4B30-9C61-0349357BB400}"/>
            </c:ext>
          </c:extLst>
        </c:ser>
        <c:ser>
          <c:idx val="0"/>
          <c:order val="3"/>
          <c:tx>
            <c:strRef>
              <c:f>L!$D$1278:$E$1278</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L!$F$1277:$T$1277</c15:sqref>
                  </c15:fullRef>
                </c:ext>
              </c:extLst>
              <c:f>L!$F$1277:$R$1277</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L!$F$1278:$T$1278</c15:sqref>
                  </c15:fullRef>
                </c:ext>
              </c:extLst>
              <c:f>L!$F$1278:$R$1278</c:f>
              <c:numCache>
                <c:formatCode>0%</c:formatCode>
                <c:ptCount val="13"/>
                <c:pt idx="0">
                  <c:v>0.22584913983237759</c:v>
                </c:pt>
                <c:pt idx="1">
                  <c:v>0.24136442141623488</c:v>
                </c:pt>
                <c:pt idx="2">
                  <c:v>0.24561403508771928</c:v>
                </c:pt>
                <c:pt idx="3">
                  <c:v>0.27651245551601422</c:v>
                </c:pt>
                <c:pt idx="4">
                  <c:v>0.30586726514908624</c:v>
                </c:pt>
                <c:pt idx="5">
                  <c:v>0.31907200964145827</c:v>
                </c:pt>
                <c:pt idx="6">
                  <c:v>0.32556131260794474</c:v>
                </c:pt>
                <c:pt idx="7">
                  <c:v>0.33288080369264189</c:v>
                </c:pt>
                <c:pt idx="8">
                  <c:v>0.3358302122347066</c:v>
                </c:pt>
                <c:pt idx="9">
                  <c:v>0.33698438592402702</c:v>
                </c:pt>
                <c:pt idx="10">
                  <c:v>0.32930002602133751</c:v>
                </c:pt>
                <c:pt idx="11">
                  <c:v>0.33726534753932014</c:v>
                </c:pt>
                <c:pt idx="12">
                  <c:v>0.34442800788954636</c:v>
                </c:pt>
              </c:numCache>
            </c:numRef>
          </c:val>
          <c:extLst>
            <c:ext xmlns:c16="http://schemas.microsoft.com/office/drawing/2014/chart" uri="{C3380CC4-5D6E-409C-BE32-E72D297353CC}">
              <c16:uniqueId val="{00000003-6887-4B30-9C61-0349357BB400}"/>
            </c:ext>
          </c:extLst>
        </c:ser>
        <c:dLbls>
          <c:showLegendKey val="0"/>
          <c:showVal val="0"/>
          <c:showCatName val="0"/>
          <c:showSerName val="0"/>
          <c:showPercent val="0"/>
          <c:showBubbleSize val="0"/>
        </c:dLbls>
        <c:gapWidth val="50"/>
        <c:overlap val="100"/>
        <c:axId val="381089296"/>
        <c:axId val="381089688"/>
      </c:barChart>
      <c:catAx>
        <c:axId val="3810892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89688"/>
        <c:crosses val="autoZero"/>
        <c:auto val="0"/>
        <c:lblAlgn val="ctr"/>
        <c:lblOffset val="100"/>
        <c:noMultiLvlLbl val="0"/>
      </c:catAx>
      <c:valAx>
        <c:axId val="3810896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089296"/>
        <c:crosses val="autoZero"/>
        <c:crossBetween val="between"/>
      </c:valAx>
      <c:spPr>
        <a:noFill/>
        <a:ln w="25400">
          <a:noFill/>
        </a:ln>
      </c:spPr>
    </c:plotArea>
    <c:legend>
      <c:legendPos val="b"/>
      <c:layout>
        <c:manualLayout>
          <c:xMode val="edge"/>
          <c:yMode val="edge"/>
          <c:x val="0.11284525847312564"/>
          <c:y val="0.88688909942362493"/>
          <c:w val="0.88300513522766177"/>
          <c:h val="0.11311090057637516"/>
        </c:manualLayout>
      </c:layout>
      <c:overlay val="0"/>
      <c:spPr>
        <a:noFill/>
        <a:ln>
          <a:noFill/>
        </a:ln>
        <a:effectLst/>
      </c:spPr>
      <c:txPr>
        <a:bodyPr rot="0" vert="horz"/>
        <a:lstStyle/>
        <a:p>
          <a:pPr>
            <a:defRPr/>
          </a:pPr>
          <a:endParaRPr lang="en-US"/>
        </a:p>
      </c:txPr>
    </c:legend>
    <c:plotVisOnly val="1"/>
    <c:dispBlanksAs val="gap"/>
    <c:showDLblsOverMax val="0"/>
  </c:chart>
  <c:spPr>
    <a:solidFill>
      <a:srgbClr val="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2950770788831277E-2"/>
          <c:y val="6.0535389766699484E-2"/>
          <c:w val="0.95704929818555284"/>
          <c:h val="0.83333333333333348"/>
        </c:manualLayout>
      </c:layout>
      <c:barChart>
        <c:barDir val="col"/>
        <c:grouping val="percentStacked"/>
        <c:varyColors val="0"/>
        <c:ser>
          <c:idx val="3"/>
          <c:order val="0"/>
          <c:tx>
            <c:strRef>
              <c:f>L!$D$1274:$E$1274</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L!$F$1270:$T$1270</c15:sqref>
                  </c15:fullRef>
                </c:ext>
              </c:extLst>
              <c:f>L!$F$1270:$R$1270</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L!$F$1274:$T$1274</c15:sqref>
                  </c15:fullRef>
                </c:ext>
              </c:extLst>
              <c:f>L!$F$1274:$R$1274</c:f>
              <c:numCache>
                <c:formatCode>0%</c:formatCode>
                <c:ptCount val="13"/>
                <c:pt idx="0">
                  <c:v>0.30869565217391304</c:v>
                </c:pt>
                <c:pt idx="1">
                  <c:v>0.30642750373692079</c:v>
                </c:pt>
                <c:pt idx="2">
                  <c:v>0.29614604462474647</c:v>
                </c:pt>
                <c:pt idx="3">
                  <c:v>0.28418230563002683</c:v>
                </c:pt>
                <c:pt idx="4">
                  <c:v>0.2511332728921124</c:v>
                </c:pt>
                <c:pt idx="5">
                  <c:v>0.22908093278463648</c:v>
                </c:pt>
                <c:pt idx="6">
                  <c:v>0.20694444444444443</c:v>
                </c:pt>
                <c:pt idx="7">
                  <c:v>0.19110378912685339</c:v>
                </c:pt>
                <c:pt idx="8">
                  <c:v>0.1965230536659108</c:v>
                </c:pt>
                <c:pt idx="9">
                  <c:v>0.13584288052373159</c:v>
                </c:pt>
                <c:pt idx="10">
                  <c:v>0.15112386417981827</c:v>
                </c:pt>
                <c:pt idx="11">
                  <c:v>0.12193850964043773</c:v>
                </c:pt>
                <c:pt idx="12">
                  <c:v>0.11322463768115942</c:v>
                </c:pt>
              </c:numCache>
            </c:numRef>
          </c:val>
          <c:extLst>
            <c:ext xmlns:c16="http://schemas.microsoft.com/office/drawing/2014/chart" uri="{C3380CC4-5D6E-409C-BE32-E72D297353CC}">
              <c16:uniqueId val="{00000000-0C9B-4F16-92E6-C03A857BA3E1}"/>
            </c:ext>
          </c:extLst>
        </c:ser>
        <c:ser>
          <c:idx val="2"/>
          <c:order val="1"/>
          <c:tx>
            <c:strRef>
              <c:f>L!$D$1273:$E$1273</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L!$F$1270:$T$1270</c15:sqref>
                  </c15:fullRef>
                </c:ext>
              </c:extLst>
              <c:f>L!$F$1270:$R$1270</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L!$F$1273:$T$1273</c15:sqref>
                  </c15:fullRef>
                </c:ext>
              </c:extLst>
              <c:f>L!$F$1273:$R$1273</c:f>
              <c:numCache>
                <c:formatCode>0%</c:formatCode>
                <c:ptCount val="13"/>
                <c:pt idx="0">
                  <c:v>0.32753623188405795</c:v>
                </c:pt>
                <c:pt idx="1">
                  <c:v>0.27952167414050821</c:v>
                </c:pt>
                <c:pt idx="2">
                  <c:v>0.36105476673427994</c:v>
                </c:pt>
                <c:pt idx="3">
                  <c:v>0.31992850759606789</c:v>
                </c:pt>
                <c:pt idx="4">
                  <c:v>0.31278331822302813</c:v>
                </c:pt>
                <c:pt idx="5">
                  <c:v>0.35390946502057613</c:v>
                </c:pt>
                <c:pt idx="6">
                  <c:v>0.3888888888888889</c:v>
                </c:pt>
                <c:pt idx="7">
                  <c:v>0.37149917627677098</c:v>
                </c:pt>
                <c:pt idx="8">
                  <c:v>0.36130007558578986</c:v>
                </c:pt>
                <c:pt idx="9">
                  <c:v>0.41816693944353517</c:v>
                </c:pt>
                <c:pt idx="10">
                  <c:v>0.40793878527020566</c:v>
                </c:pt>
                <c:pt idx="11">
                  <c:v>0.4064616988014591</c:v>
                </c:pt>
                <c:pt idx="12">
                  <c:v>0.4329710144927536</c:v>
                </c:pt>
              </c:numCache>
            </c:numRef>
          </c:val>
          <c:extLst>
            <c:ext xmlns:c16="http://schemas.microsoft.com/office/drawing/2014/chart" uri="{C3380CC4-5D6E-409C-BE32-E72D297353CC}">
              <c16:uniqueId val="{00000001-0C9B-4F16-92E6-C03A857BA3E1}"/>
            </c:ext>
          </c:extLst>
        </c:ser>
        <c:ser>
          <c:idx val="1"/>
          <c:order val="2"/>
          <c:tx>
            <c:strRef>
              <c:f>L!$D$1272:$E$1272</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L!$F$1270:$T$1270</c15:sqref>
                  </c15:fullRef>
                </c:ext>
              </c:extLst>
              <c:f>L!$F$1270:$R$1270</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L!$F$1272:$T$1272</c15:sqref>
                  </c15:fullRef>
                </c:ext>
              </c:extLst>
              <c:f>L!$F$1272:$R$1272</c:f>
              <c:numCache>
                <c:formatCode>0%</c:formatCode>
                <c:ptCount val="13"/>
                <c:pt idx="0">
                  <c:v>0.13188405797101449</c:v>
                </c:pt>
                <c:pt idx="1">
                  <c:v>0.14648729446935724</c:v>
                </c:pt>
                <c:pt idx="2">
                  <c:v>0.11967545638945233</c:v>
                </c:pt>
                <c:pt idx="3">
                  <c:v>7.8641644325290444E-2</c:v>
                </c:pt>
                <c:pt idx="4">
                  <c:v>9.1568449682683586E-2</c:v>
                </c:pt>
                <c:pt idx="5">
                  <c:v>9.1906721536351169E-2</c:v>
                </c:pt>
                <c:pt idx="6">
                  <c:v>0.10416666666666667</c:v>
                </c:pt>
                <c:pt idx="7">
                  <c:v>9.4728171334431635E-2</c:v>
                </c:pt>
                <c:pt idx="8">
                  <c:v>0.10355253212396069</c:v>
                </c:pt>
                <c:pt idx="9">
                  <c:v>0.12029459901800327</c:v>
                </c:pt>
                <c:pt idx="10">
                  <c:v>0.12673362027737925</c:v>
                </c:pt>
                <c:pt idx="11">
                  <c:v>0.11360083376758728</c:v>
                </c:pt>
                <c:pt idx="12">
                  <c:v>0.10507246376811594</c:v>
                </c:pt>
              </c:numCache>
            </c:numRef>
          </c:val>
          <c:extLst>
            <c:ext xmlns:c16="http://schemas.microsoft.com/office/drawing/2014/chart" uri="{C3380CC4-5D6E-409C-BE32-E72D297353CC}">
              <c16:uniqueId val="{00000002-0C9B-4F16-92E6-C03A857BA3E1}"/>
            </c:ext>
          </c:extLst>
        </c:ser>
        <c:ser>
          <c:idx val="0"/>
          <c:order val="3"/>
          <c:tx>
            <c:strRef>
              <c:f>L!$D$1271:$E$1271</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L!$F$1270:$T$1270</c15:sqref>
                  </c15:fullRef>
                </c:ext>
              </c:extLst>
              <c:f>L!$F$1270:$R$1270</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L!$F$1271:$T$1271</c15:sqref>
                  </c15:fullRef>
                </c:ext>
              </c:extLst>
              <c:f>L!$F$1271:$R$1271</c:f>
              <c:numCache>
                <c:formatCode>0%</c:formatCode>
                <c:ptCount val="13"/>
                <c:pt idx="0">
                  <c:v>0.2318840579710145</c:v>
                </c:pt>
                <c:pt idx="1">
                  <c:v>0.26756352765321373</c:v>
                </c:pt>
                <c:pt idx="2">
                  <c:v>0.2231237322515213</c:v>
                </c:pt>
                <c:pt idx="3">
                  <c:v>0.31724754244861486</c:v>
                </c:pt>
                <c:pt idx="4">
                  <c:v>0.3445149592021759</c:v>
                </c:pt>
                <c:pt idx="5">
                  <c:v>0.32510288065843623</c:v>
                </c:pt>
                <c:pt idx="6">
                  <c:v>0.3</c:v>
                </c:pt>
                <c:pt idx="7">
                  <c:v>0.34266886326194401</c:v>
                </c:pt>
                <c:pt idx="8">
                  <c:v>0.33862433862433861</c:v>
                </c:pt>
                <c:pt idx="9">
                  <c:v>0.32569558101472995</c:v>
                </c:pt>
                <c:pt idx="10">
                  <c:v>0.31420373027259685</c:v>
                </c:pt>
                <c:pt idx="11">
                  <c:v>0.35799895779051588</c:v>
                </c:pt>
                <c:pt idx="12">
                  <c:v>0.34873188405797101</c:v>
                </c:pt>
              </c:numCache>
            </c:numRef>
          </c:val>
          <c:extLst>
            <c:ext xmlns:c16="http://schemas.microsoft.com/office/drawing/2014/chart" uri="{C3380CC4-5D6E-409C-BE32-E72D297353CC}">
              <c16:uniqueId val="{00000003-0C9B-4F16-92E6-C03A857BA3E1}"/>
            </c:ext>
          </c:extLst>
        </c:ser>
        <c:dLbls>
          <c:showLegendKey val="0"/>
          <c:showVal val="0"/>
          <c:showCatName val="0"/>
          <c:showSerName val="0"/>
          <c:showPercent val="0"/>
          <c:showBubbleSize val="0"/>
        </c:dLbls>
        <c:gapWidth val="50"/>
        <c:overlap val="100"/>
        <c:axId val="381090472"/>
        <c:axId val="381090864"/>
      </c:barChart>
      <c:catAx>
        <c:axId val="381090472"/>
        <c:scaling>
          <c:orientation val="minMax"/>
        </c:scaling>
        <c:delete val="0"/>
        <c:axPos val="b"/>
        <c:numFmt formatCode="mmm\-yy" sourceLinked="1"/>
        <c:majorTickMark val="out"/>
        <c:minorTickMark val="none"/>
        <c:tickLblPos val="nextTo"/>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crossAx val="381090864"/>
        <c:crosses val="autoZero"/>
        <c:auto val="0"/>
        <c:lblAlgn val="ctr"/>
        <c:lblOffset val="100"/>
        <c:noMultiLvlLbl val="0"/>
      </c:catAx>
      <c:valAx>
        <c:axId val="381090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090472"/>
        <c:crosses val="autoZero"/>
        <c:crossBetween val="between"/>
      </c:valAx>
      <c:spPr>
        <a:noFill/>
        <a:ln w="25400">
          <a:noFill/>
        </a:ln>
      </c:spPr>
    </c:plotArea>
    <c:legend>
      <c:legendPos val="b"/>
      <c:layout>
        <c:manualLayout>
          <c:xMode val="edge"/>
          <c:yMode val="edge"/>
          <c:x val="0.10788013271713658"/>
          <c:y val="0.88688909942362493"/>
          <c:w val="0.88300513522766177"/>
          <c:h val="0.1131109005763751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216972878390202E-2"/>
          <c:w val="1"/>
          <c:h val="0.83333333333333348"/>
        </c:manualLayout>
      </c:layout>
      <c:barChart>
        <c:barDir val="col"/>
        <c:grouping val="percentStacked"/>
        <c:varyColors val="0"/>
        <c:ser>
          <c:idx val="3"/>
          <c:order val="0"/>
          <c:tx>
            <c:strRef>
              <c:f>L!$D$1311</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L!$F$1308:$V$1308</c15:sqref>
                  </c15:fullRef>
                </c:ext>
              </c:extLst>
              <c:f>L!$F$1308:$R$1308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L!$F$1311:$V$1311</c15:sqref>
                  </c15:fullRef>
                </c:ext>
              </c:extLst>
              <c:f>L!$F$1311:$R$1311</c:f>
              <c:numCache>
                <c:formatCode>0%</c:formatCode>
                <c:ptCount val="13"/>
                <c:pt idx="0">
                  <c:v>0.47636346627202103</c:v>
                </c:pt>
                <c:pt idx="1">
                  <c:v>0.40116903462387726</c:v>
                </c:pt>
                <c:pt idx="2">
                  <c:v>0.46878143317610782</c:v>
                </c:pt>
                <c:pt idx="3">
                  <c:v>0.39924107062150715</c:v>
                </c:pt>
                <c:pt idx="4">
                  <c:v>0.45317274241575595</c:v>
                </c:pt>
                <c:pt idx="5">
                  <c:v>0.36011063621830125</c:v>
                </c:pt>
                <c:pt idx="6">
                  <c:v>0.44357118554708314</c:v>
                </c:pt>
                <c:pt idx="7">
                  <c:v>0.39406010752520787</c:v>
                </c:pt>
                <c:pt idx="8">
                  <c:v>0.39450934143396688</c:v>
                </c:pt>
                <c:pt idx="9">
                  <c:v>0.296661658066322</c:v>
                </c:pt>
                <c:pt idx="10">
                  <c:v>0.33836376562369391</c:v>
                </c:pt>
                <c:pt idx="11">
                  <c:v>0.2344373939241442</c:v>
                </c:pt>
                <c:pt idx="12">
                  <c:v>0.25539034566744345</c:v>
                </c:pt>
              </c:numCache>
            </c:numRef>
          </c:val>
          <c:extLst>
            <c:ext xmlns:c16="http://schemas.microsoft.com/office/drawing/2014/chart" uri="{C3380CC4-5D6E-409C-BE32-E72D297353CC}">
              <c16:uniqueId val="{00000000-5858-4171-B360-32F8EC44D95B}"/>
            </c:ext>
          </c:extLst>
        </c:ser>
        <c:ser>
          <c:idx val="2"/>
          <c:order val="1"/>
          <c:tx>
            <c:strRef>
              <c:f>L!$D$1310</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58-4171-B360-32F8EC44D95B}"/>
                </c:ext>
              </c:extLst>
            </c:dLbl>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L!$F$1308:$V$1308</c15:sqref>
                  </c15:fullRef>
                </c:ext>
              </c:extLst>
              <c:f>L!$F$1308:$R$1308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L!$F$1310:$V$1310</c15:sqref>
                  </c15:fullRef>
                </c:ext>
              </c:extLst>
              <c:f>L!$F$1310:$R$1310</c:f>
              <c:numCache>
                <c:formatCode>0%</c:formatCode>
                <c:ptCount val="13"/>
                <c:pt idx="0">
                  <c:v>0.37752912023857732</c:v>
                </c:pt>
                <c:pt idx="1">
                  <c:v>0.37330157649275036</c:v>
                </c:pt>
                <c:pt idx="2">
                  <c:v>0.36989985447035462</c:v>
                </c:pt>
                <c:pt idx="3">
                  <c:v>0.38870978860768951</c:v>
                </c:pt>
                <c:pt idx="4">
                  <c:v>0.36029109347561938</c:v>
                </c:pt>
                <c:pt idx="5">
                  <c:v>0.4603787084524662</c:v>
                </c:pt>
                <c:pt idx="6">
                  <c:v>0.36123096487938422</c:v>
                </c:pt>
                <c:pt idx="7">
                  <c:v>0.3988648959891069</c:v>
                </c:pt>
                <c:pt idx="8">
                  <c:v>0.39442216695170135</c:v>
                </c:pt>
                <c:pt idx="9">
                  <c:v>0.49763711956571038</c:v>
                </c:pt>
                <c:pt idx="10">
                  <c:v>0.47133778930879305</c:v>
                </c:pt>
                <c:pt idx="11">
                  <c:v>0.55456212392761262</c:v>
                </c:pt>
                <c:pt idx="12">
                  <c:v>0.53682573831831348</c:v>
                </c:pt>
              </c:numCache>
            </c:numRef>
          </c:val>
          <c:extLst>
            <c:ext xmlns:c16="http://schemas.microsoft.com/office/drawing/2014/chart" uri="{C3380CC4-5D6E-409C-BE32-E72D297353CC}">
              <c16:uniqueId val="{00000002-5858-4171-B360-32F8EC44D95B}"/>
            </c:ext>
          </c:extLst>
        </c:ser>
        <c:ser>
          <c:idx val="0"/>
          <c:order val="2"/>
          <c:tx>
            <c:strRef>
              <c:f>L!$D$1309</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L!$F$1308:$V$1308</c15:sqref>
                  </c15:fullRef>
                </c:ext>
              </c:extLst>
              <c:f>L!$F$1308:$R$1308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L!$F$1309:$V$1309</c15:sqref>
                  </c15:fullRef>
                </c:ext>
              </c:extLst>
              <c:f>L!$F$1309:$R$1309</c:f>
              <c:numCache>
                <c:formatCode>0%</c:formatCode>
                <c:ptCount val="13"/>
                <c:pt idx="0">
                  <c:v>0.14610741348940168</c:v>
                </c:pt>
                <c:pt idx="1">
                  <c:v>0.22552938888337243</c:v>
                </c:pt>
                <c:pt idx="2">
                  <c:v>0.16131871235353745</c:v>
                </c:pt>
                <c:pt idx="3">
                  <c:v>0.21204914077080333</c:v>
                </c:pt>
                <c:pt idx="4">
                  <c:v>0.18653616410862456</c:v>
                </c:pt>
                <c:pt idx="5">
                  <c:v>0.17951065532923255</c:v>
                </c:pt>
                <c:pt idx="6">
                  <c:v>0.1951978495735327</c:v>
                </c:pt>
                <c:pt idx="7">
                  <c:v>0.20707499648568523</c:v>
                </c:pt>
                <c:pt idx="8">
                  <c:v>0.21106849161433175</c:v>
                </c:pt>
                <c:pt idx="9">
                  <c:v>0.20570122236796776</c:v>
                </c:pt>
                <c:pt idx="10">
                  <c:v>0.19029844506751301</c:v>
                </c:pt>
                <c:pt idx="11">
                  <c:v>0.21100048214824318</c:v>
                </c:pt>
                <c:pt idx="12">
                  <c:v>0.20778391601424295</c:v>
                </c:pt>
              </c:numCache>
            </c:numRef>
          </c:val>
          <c:extLst>
            <c:ext xmlns:c16="http://schemas.microsoft.com/office/drawing/2014/chart" uri="{C3380CC4-5D6E-409C-BE32-E72D297353CC}">
              <c16:uniqueId val="{00000003-5858-4171-B360-32F8EC44D95B}"/>
            </c:ext>
          </c:extLst>
        </c:ser>
        <c:dLbls>
          <c:dLblPos val="ctr"/>
          <c:showLegendKey val="0"/>
          <c:showVal val="1"/>
          <c:showCatName val="0"/>
          <c:showSerName val="0"/>
          <c:showPercent val="0"/>
          <c:showBubbleSize val="0"/>
        </c:dLbls>
        <c:gapWidth val="50"/>
        <c:overlap val="100"/>
        <c:axId val="381091648"/>
        <c:axId val="381092040"/>
      </c:barChart>
      <c:catAx>
        <c:axId val="3810916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92040"/>
        <c:crosses val="autoZero"/>
        <c:auto val="0"/>
        <c:lblAlgn val="ctr"/>
        <c:lblOffset val="100"/>
        <c:noMultiLvlLbl val="0"/>
      </c:catAx>
      <c:valAx>
        <c:axId val="381092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091648"/>
        <c:crosses val="autoZero"/>
        <c:crossBetween val="between"/>
      </c:valAx>
      <c:spPr>
        <a:noFill/>
        <a:ln w="25400">
          <a:noFill/>
        </a:ln>
      </c:spPr>
    </c:plotArea>
    <c:legend>
      <c:legendPos val="b"/>
      <c:layout>
        <c:manualLayout>
          <c:xMode val="edge"/>
          <c:yMode val="edge"/>
          <c:x val="0.10830943756084314"/>
          <c:y val="0.87582020997375332"/>
          <c:w val="0.88300513522766177"/>
          <c:h val="0.1241797900262467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30083164405101E-2"/>
          <c:y val="6.0976487784143892E-2"/>
          <c:w val="0.98476994180075317"/>
          <c:h val="0.83333333333333348"/>
        </c:manualLayout>
      </c:layout>
      <c:barChart>
        <c:barDir val="col"/>
        <c:grouping val="percentStacked"/>
        <c:varyColors val="0"/>
        <c:ser>
          <c:idx val="3"/>
          <c:order val="0"/>
          <c:tx>
            <c:strRef>
              <c:f>L!$D$1317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L!$F$1314:$V$1314</c15:sqref>
                  </c15:fullRef>
                </c:ext>
              </c:extLst>
              <c:f>L!$F$1314:$R$1314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L!$F$1317:$V$1317</c15:sqref>
                  </c15:fullRef>
                </c:ext>
              </c:extLst>
              <c:f>L!$F$1317:$R$1317</c:f>
              <c:numCache>
                <c:formatCode>0%</c:formatCode>
                <c:ptCount val="13"/>
                <c:pt idx="0">
                  <c:v>0.60646834447984321</c:v>
                </c:pt>
                <c:pt idx="1">
                  <c:v>0.57686615353357285</c:v>
                </c:pt>
                <c:pt idx="2">
                  <c:v>0.56482546697586955</c:v>
                </c:pt>
                <c:pt idx="3">
                  <c:v>0.5369328833270447</c:v>
                </c:pt>
                <c:pt idx="4">
                  <c:v>0.52343888492304846</c:v>
                </c:pt>
                <c:pt idx="5">
                  <c:v>0.50677001736559901</c:v>
                </c:pt>
                <c:pt idx="6">
                  <c:v>0.49996590946661612</c:v>
                </c:pt>
                <c:pt idx="7">
                  <c:v>0.48693977911142833</c:v>
                </c:pt>
                <c:pt idx="8">
                  <c:v>0.47336303451724615</c:v>
                </c:pt>
                <c:pt idx="9">
                  <c:v>0.45313550230072097</c:v>
                </c:pt>
                <c:pt idx="10">
                  <c:v>0.43898001973185852</c:v>
                </c:pt>
                <c:pt idx="11">
                  <c:v>0.4185860891204225</c:v>
                </c:pt>
                <c:pt idx="12">
                  <c:v>0.40075938237890185</c:v>
                </c:pt>
              </c:numCache>
            </c:numRef>
          </c:val>
          <c:extLst>
            <c:ext xmlns:c16="http://schemas.microsoft.com/office/drawing/2014/chart" uri="{C3380CC4-5D6E-409C-BE32-E72D297353CC}">
              <c16:uniqueId val="{00000000-EFCC-4037-B563-382B3E4E7986}"/>
            </c:ext>
          </c:extLst>
        </c:ser>
        <c:ser>
          <c:idx val="2"/>
          <c:order val="1"/>
          <c:tx>
            <c:strRef>
              <c:f>L!$D$1316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L!$F$1314:$V$1314</c15:sqref>
                  </c15:fullRef>
                </c:ext>
              </c:extLst>
              <c:f>L!$F$1314:$R$1314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L!$F$1316:$V$1316</c15:sqref>
                  </c15:fullRef>
                </c:ext>
              </c:extLst>
              <c:f>L!$F$1316:$R$1316</c:f>
              <c:numCache>
                <c:formatCode>0%</c:formatCode>
                <c:ptCount val="13"/>
                <c:pt idx="0">
                  <c:v>0.26863471953235218</c:v>
                </c:pt>
                <c:pt idx="1">
                  <c:v>0.28372667618657288</c:v>
                </c:pt>
                <c:pt idx="2">
                  <c:v>0.29332640708252689</c:v>
                </c:pt>
                <c:pt idx="3">
                  <c:v>0.30939367553579789</c:v>
                </c:pt>
                <c:pt idx="4">
                  <c:v>0.31759339522317154</c:v>
                </c:pt>
                <c:pt idx="5">
                  <c:v>0.33216570279545549</c:v>
                </c:pt>
                <c:pt idx="6">
                  <c:v>0.33529492486555895</c:v>
                </c:pt>
                <c:pt idx="7">
                  <c:v>0.34311386127273513</c:v>
                </c:pt>
                <c:pt idx="8">
                  <c:v>0.35065033712708904</c:v>
                </c:pt>
                <c:pt idx="9">
                  <c:v>0.36747635137155832</c:v>
                </c:pt>
                <c:pt idx="10">
                  <c:v>0.38028620174817812</c:v>
                </c:pt>
                <c:pt idx="11">
                  <c:v>0.39766238947499755</c:v>
                </c:pt>
                <c:pt idx="12">
                  <c:v>0.41286391468948641</c:v>
                </c:pt>
              </c:numCache>
            </c:numRef>
          </c:val>
          <c:extLst>
            <c:ext xmlns:c16="http://schemas.microsoft.com/office/drawing/2014/chart" uri="{C3380CC4-5D6E-409C-BE32-E72D297353CC}">
              <c16:uniqueId val="{00000001-EFCC-4037-B563-382B3E4E7986}"/>
            </c:ext>
          </c:extLst>
        </c:ser>
        <c:ser>
          <c:idx val="0"/>
          <c:order val="2"/>
          <c:tx>
            <c:strRef>
              <c:f>L!$D$1315</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L!$F$1314:$V$1314</c15:sqref>
                  </c15:fullRef>
                </c:ext>
              </c:extLst>
              <c:f>L!$F$1314:$R$1314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L!$F$1315:$V$1315</c15:sqref>
                  </c15:fullRef>
                </c:ext>
              </c:extLst>
              <c:f>L!$F$1315:$R$1315</c:f>
              <c:numCache>
                <c:formatCode>0%</c:formatCode>
                <c:ptCount val="13"/>
                <c:pt idx="0">
                  <c:v>0.12489693598780453</c:v>
                </c:pt>
                <c:pt idx="1">
                  <c:v>0.13940717027985414</c:v>
                </c:pt>
                <c:pt idx="2">
                  <c:v>0.14184812594160351</c:v>
                </c:pt>
                <c:pt idx="3">
                  <c:v>0.15367344113715731</c:v>
                </c:pt>
                <c:pt idx="4">
                  <c:v>0.15896771985377997</c:v>
                </c:pt>
                <c:pt idx="5">
                  <c:v>0.16106427983894561</c:v>
                </c:pt>
                <c:pt idx="6">
                  <c:v>0.16473916566782476</c:v>
                </c:pt>
                <c:pt idx="7">
                  <c:v>0.16994635961583648</c:v>
                </c:pt>
                <c:pt idx="8">
                  <c:v>0.17598662835566478</c:v>
                </c:pt>
                <c:pt idx="9">
                  <c:v>0.1793881463277206</c:v>
                </c:pt>
                <c:pt idx="10">
                  <c:v>0.18073377851996336</c:v>
                </c:pt>
                <c:pt idx="11">
                  <c:v>0.18375152140458006</c:v>
                </c:pt>
                <c:pt idx="12">
                  <c:v>0.18637670293161174</c:v>
                </c:pt>
              </c:numCache>
            </c:numRef>
          </c:val>
          <c:extLst>
            <c:ext xmlns:c16="http://schemas.microsoft.com/office/drawing/2014/chart" uri="{C3380CC4-5D6E-409C-BE32-E72D297353CC}">
              <c16:uniqueId val="{00000002-EFCC-4037-B563-382B3E4E7986}"/>
            </c:ext>
          </c:extLst>
        </c:ser>
        <c:dLbls>
          <c:dLblPos val="ctr"/>
          <c:showLegendKey val="0"/>
          <c:showVal val="1"/>
          <c:showCatName val="0"/>
          <c:showSerName val="0"/>
          <c:showPercent val="0"/>
          <c:showBubbleSize val="0"/>
        </c:dLbls>
        <c:gapWidth val="50"/>
        <c:overlap val="100"/>
        <c:axId val="381092824"/>
        <c:axId val="381093216"/>
      </c:barChart>
      <c:catAx>
        <c:axId val="38109282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093216"/>
        <c:crosses val="autoZero"/>
        <c:auto val="0"/>
        <c:lblAlgn val="ctr"/>
        <c:lblOffset val="100"/>
        <c:noMultiLvlLbl val="0"/>
      </c:catAx>
      <c:valAx>
        <c:axId val="3810932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092824"/>
        <c:crosses val="autoZero"/>
        <c:crossBetween val="between"/>
      </c:valAx>
      <c:spPr>
        <a:noFill/>
        <a:ln w="25400">
          <a:noFill/>
        </a:ln>
      </c:spPr>
    </c:plotArea>
    <c:legend>
      <c:legendPos val="b"/>
      <c:layout>
        <c:manualLayout>
          <c:xMode val="edge"/>
          <c:yMode val="edge"/>
          <c:x val="0.10826231440404671"/>
          <c:y val="0.87582020997375332"/>
          <c:w val="0.88300513522766177"/>
          <c:h val="0.1241797900262467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86101453031"/>
          <c:h val="0.81656482110157813"/>
        </c:manualLayout>
      </c:layout>
      <c:barChart>
        <c:barDir val="bar"/>
        <c:grouping val="clustered"/>
        <c:varyColors val="0"/>
        <c:ser>
          <c:idx val="0"/>
          <c:order val="0"/>
          <c:tx>
            <c:strRef>
              <c:f>L!$F$1755</c:f>
              <c:strCache>
                <c:ptCount val="1"/>
                <c:pt idx="0">
                  <c:v>As at 2020-21 Q1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L!$D$1756:$E$1771</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L!$F$1756:$F$1771</c:f>
              <c:numCache>
                <c:formatCode>#,##0_ ;\-#,##0\ </c:formatCode>
                <c:ptCount val="16"/>
                <c:pt idx="0">
                  <c:v>142027.28641125964</c:v>
                </c:pt>
                <c:pt idx="1">
                  <c:v>40070.635218192634</c:v>
                </c:pt>
                <c:pt idx="2">
                  <c:v>124584.46082299696</c:v>
                </c:pt>
                <c:pt idx="3">
                  <c:v>15657.700692188877</c:v>
                </c:pt>
                <c:pt idx="4">
                  <c:v>19121.977669699743</c:v>
                </c:pt>
                <c:pt idx="5">
                  <c:v>11101.725466339363</c:v>
                </c:pt>
                <c:pt idx="6">
                  <c:v>98276.224996836041</c:v>
                </c:pt>
                <c:pt idx="7">
                  <c:v>92314.445490248865</c:v>
                </c:pt>
                <c:pt idx="8">
                  <c:v>77105.294048620373</c:v>
                </c:pt>
                <c:pt idx="9">
                  <c:v>163059.07112584214</c:v>
                </c:pt>
                <c:pt idx="10">
                  <c:v>120157.49283649122</c:v>
                </c:pt>
                <c:pt idx="11">
                  <c:v>29983.111979030124</c:v>
                </c:pt>
                <c:pt idx="12">
                  <c:v>110739.42144349635</c:v>
                </c:pt>
                <c:pt idx="13">
                  <c:v>58812.975483603012</c:v>
                </c:pt>
                <c:pt idx="14">
                  <c:v>12009.295616273414</c:v>
                </c:pt>
                <c:pt idx="15">
                  <c:v>68890.32766115306</c:v>
                </c:pt>
              </c:numCache>
            </c:numRef>
          </c:val>
          <c:extLst>
            <c:ext xmlns:c16="http://schemas.microsoft.com/office/drawing/2014/chart" uri="{C3380CC4-5D6E-409C-BE32-E72D297353CC}">
              <c16:uniqueId val="{00000000-DFB2-484C-9183-B86D6700B119}"/>
            </c:ext>
          </c:extLst>
        </c:ser>
        <c:ser>
          <c:idx val="1"/>
          <c:order val="1"/>
          <c:tx>
            <c:strRef>
              <c:f>L!$G$1755</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L!$D$1756:$E$1771</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L!$G$1756:$G$1771</c:f>
              <c:numCache>
                <c:formatCode>#,##0_ ;\-#,##0\ </c:formatCode>
                <c:ptCount val="16"/>
                <c:pt idx="0">
                  <c:v>152550.11372144416</c:v>
                </c:pt>
                <c:pt idx="1">
                  <c:v>40148.841518092442</c:v>
                </c:pt>
                <c:pt idx="2">
                  <c:v>126259.26576446531</c:v>
                </c:pt>
                <c:pt idx="3">
                  <c:v>15946.75634345105</c:v>
                </c:pt>
                <c:pt idx="4">
                  <c:v>19741.894856126069</c:v>
                </c:pt>
                <c:pt idx="5">
                  <c:v>10946.61147549122</c:v>
                </c:pt>
                <c:pt idx="6">
                  <c:v>98841.861189007352</c:v>
                </c:pt>
                <c:pt idx="7">
                  <c:v>95782.463363403614</c:v>
                </c:pt>
                <c:pt idx="8">
                  <c:v>78790.159905705921</c:v>
                </c:pt>
                <c:pt idx="9">
                  <c:v>154738.79058955325</c:v>
                </c:pt>
                <c:pt idx="10">
                  <c:v>123883.30483019746</c:v>
                </c:pt>
                <c:pt idx="11">
                  <c:v>30014.8078068381</c:v>
                </c:pt>
                <c:pt idx="12">
                  <c:v>111349.07692876297</c:v>
                </c:pt>
                <c:pt idx="13">
                  <c:v>61219.234332331005</c:v>
                </c:pt>
                <c:pt idx="14">
                  <c:v>11937.938565741082</c:v>
                </c:pt>
                <c:pt idx="15">
                  <c:v>82739.432774404369</c:v>
                </c:pt>
              </c:numCache>
            </c:numRef>
          </c:val>
          <c:extLst>
            <c:ext xmlns:c16="http://schemas.microsoft.com/office/drawing/2014/chart" uri="{C3380CC4-5D6E-409C-BE32-E72D297353CC}">
              <c16:uniqueId val="{00000001-DFB2-484C-9183-B86D6700B119}"/>
            </c:ext>
          </c:extLst>
        </c:ser>
        <c:dLbls>
          <c:showLegendKey val="0"/>
          <c:showVal val="0"/>
          <c:showCatName val="0"/>
          <c:showSerName val="0"/>
          <c:showPercent val="0"/>
          <c:showBubbleSize val="0"/>
        </c:dLbls>
        <c:gapWidth val="182"/>
        <c:axId val="381094784"/>
        <c:axId val="381095176"/>
      </c:barChart>
      <c:catAx>
        <c:axId val="381094784"/>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95176"/>
        <c:crosses val="autoZero"/>
        <c:auto val="0"/>
        <c:lblAlgn val="ctr"/>
        <c:lblOffset val="100"/>
        <c:noMultiLvlLbl val="0"/>
      </c:catAx>
      <c:valAx>
        <c:axId val="381095176"/>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5849658792650907"/>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094784"/>
        <c:crosses val="autoZero"/>
        <c:crossBetween val="between"/>
        <c:majorUnit val="50000"/>
      </c:valAx>
      <c:spPr>
        <a:noFill/>
        <a:ln>
          <a:noFill/>
        </a:ln>
        <a:effectLst/>
      </c:spPr>
    </c:plotArea>
    <c:legend>
      <c:legendPos val="b"/>
      <c:layout>
        <c:manualLayout>
          <c:xMode val="edge"/>
          <c:yMode val="edge"/>
          <c:x val="0.14608453513203326"/>
          <c:y val="0.90211541265675121"/>
          <c:w val="0.74060151083265124"/>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4497860664613186E-2"/>
          <c:y val="4.4965521594369839E-2"/>
          <c:w val="0.94550207263340391"/>
          <c:h val="0.84367757326974346"/>
        </c:manualLayout>
      </c:layout>
      <c:barChart>
        <c:barDir val="col"/>
        <c:grouping val="stacked"/>
        <c:varyColors val="0"/>
        <c:ser>
          <c:idx val="1"/>
          <c:order val="2"/>
          <c:tx>
            <c:strRef>
              <c:f>L!$D$1898</c:f>
              <c:strCache>
                <c:ptCount val="1"/>
                <c:pt idx="0">
                  <c:v>As at 30 Sep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4556-49D9-B95E-4124D3EF5F7E}"/>
              </c:ext>
            </c:extLst>
          </c:dPt>
          <c:dPt>
            <c:idx val="18"/>
            <c:invertIfNegative val="0"/>
            <c:bubble3D val="0"/>
            <c:extLst>
              <c:ext xmlns:c16="http://schemas.microsoft.com/office/drawing/2014/chart" uri="{C3380CC4-5D6E-409C-BE32-E72D297353CC}">
                <c16:uniqueId val="{00000001-4556-49D9-B95E-4124D3EF5F7E}"/>
              </c:ext>
            </c:extLst>
          </c:dPt>
          <c:dPt>
            <c:idx val="21"/>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3-4556-49D9-B95E-4124D3EF5F7E}"/>
              </c:ext>
            </c:extLst>
          </c:dPt>
          <c:dLbls>
            <c:delete val="1"/>
          </c:dLbls>
          <c:cat>
            <c:strRef>
              <c:extLst>
                <c:ext xmlns:c15="http://schemas.microsoft.com/office/drawing/2012/chart" uri="{02D57815-91ED-43cb-92C2-25804820EDAC}">
                  <c15:fullRef>
                    <c15:sqref>L!$F$1897:$AF$1897</c15:sqref>
                  </c15:fullRef>
                </c:ext>
              </c:extLst>
              <c:f>L!$F$1897:$AC$1897</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L!$F$1898:$AF$1898</c15:sqref>
                  </c15:fullRef>
                </c:ext>
              </c:extLst>
              <c:f>L!$F$1898:$AC$1898</c:f>
              <c:numCache>
                <c:formatCode>#,##0.#0,,</c:formatCode>
                <c:ptCount val="24"/>
                <c:pt idx="0">
                  <c:v>166489.1061001395</c:v>
                </c:pt>
                <c:pt idx="3">
                  <c:v>21367607.194890901</c:v>
                </c:pt>
                <c:pt idx="6">
                  <c:v>112718506.60263914</c:v>
                </c:pt>
                <c:pt idx="9">
                  <c:v>184207834.3235395</c:v>
                </c:pt>
                <c:pt idx="12">
                  <c:v>224100362.52059162</c:v>
                </c:pt>
                <c:pt idx="15">
                  <c:v>279183159.16151476</c:v>
                </c:pt>
                <c:pt idx="18">
                  <c:v>335906698.5347032</c:v>
                </c:pt>
                <c:pt idx="21">
                  <c:v>80851157.432087392</c:v>
                </c:pt>
              </c:numCache>
            </c:numRef>
          </c:val>
          <c:extLst>
            <c:ext xmlns:c16="http://schemas.microsoft.com/office/drawing/2014/chart" uri="{C3380CC4-5D6E-409C-BE32-E72D297353CC}">
              <c16:uniqueId val="{00000004-4556-49D9-B95E-4124D3EF5F7E}"/>
            </c:ext>
          </c:extLst>
        </c:ser>
        <c:ser>
          <c:idx val="0"/>
          <c:order val="3"/>
          <c:tx>
            <c:strRef>
              <c:f>L!$D$1899</c:f>
              <c:strCache>
                <c:ptCount val="1"/>
                <c:pt idx="0">
                  <c:v>As at 30 Sep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L!$F$1897:$AF$1897</c15:sqref>
                  </c15:fullRef>
                </c:ext>
              </c:extLst>
              <c:f>L!$F$1897:$AC$1897</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L!$F$1899:$AF$1899</c15:sqref>
                  </c15:fullRef>
                </c:ext>
              </c:extLst>
              <c:f>L!$F$1899:$AC$1899</c:f>
              <c:numCache>
                <c:formatCode>#,##0.#0,,</c:formatCode>
                <c:ptCount val="24"/>
                <c:pt idx="0">
                  <c:v>126334.84862634464</c:v>
                </c:pt>
                <c:pt idx="3">
                  <c:v>4889865.4512336776</c:v>
                </c:pt>
                <c:pt idx="6">
                  <c:v>18514639.082684711</c:v>
                </c:pt>
                <c:pt idx="9">
                  <c:v>85707934.073866665</c:v>
                </c:pt>
                <c:pt idx="12">
                  <c:v>85352329.636949003</c:v>
                </c:pt>
                <c:pt idx="15">
                  <c:v>91388603.75924319</c:v>
                </c:pt>
                <c:pt idx="18">
                  <c:v>123328939.17963773</c:v>
                </c:pt>
                <c:pt idx="21">
                  <c:v>47890199.224256992</c:v>
                </c:pt>
              </c:numCache>
            </c:numRef>
          </c:val>
          <c:extLst>
            <c:ext xmlns:c16="http://schemas.microsoft.com/office/drawing/2014/chart" uri="{C3380CC4-5D6E-409C-BE32-E72D297353CC}">
              <c16:uniqueId val="{00000005-4556-49D9-B95E-4124D3EF5F7E}"/>
            </c:ext>
          </c:extLst>
        </c:ser>
        <c:ser>
          <c:idx val="2"/>
          <c:order val="4"/>
          <c:tx>
            <c:strRef>
              <c:f>L!$D$1900</c:f>
              <c:strCache>
                <c:ptCount val="1"/>
                <c:pt idx="0">
                  <c:v>As at 31 Dec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6-4556-49D9-B95E-4124D3EF5F7E}"/>
              </c:ext>
            </c:extLst>
          </c:dPt>
          <c:dPt>
            <c:idx val="19"/>
            <c:invertIfNegative val="0"/>
            <c:bubble3D val="0"/>
            <c:extLst>
              <c:ext xmlns:c16="http://schemas.microsoft.com/office/drawing/2014/chart" uri="{C3380CC4-5D6E-409C-BE32-E72D297353CC}">
                <c16:uniqueId val="{00000007-4556-49D9-B95E-4124D3EF5F7E}"/>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9-4556-49D9-B95E-4124D3EF5F7E}"/>
              </c:ext>
            </c:extLst>
          </c:dPt>
          <c:dLbls>
            <c:delete val="1"/>
          </c:dLbls>
          <c:cat>
            <c:strRef>
              <c:extLst>
                <c:ext xmlns:c15="http://schemas.microsoft.com/office/drawing/2012/chart" uri="{02D57815-91ED-43cb-92C2-25804820EDAC}">
                  <c15:fullRef>
                    <c15:sqref>L!$F$1897:$AF$1897</c15:sqref>
                  </c15:fullRef>
                </c:ext>
              </c:extLst>
              <c:f>L!$F$1897:$AC$1897</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L!$F$1900:$AF$1900</c15:sqref>
                  </c15:fullRef>
                </c:ext>
              </c:extLst>
              <c:f>L!$F$1900:$AC$1900</c:f>
              <c:numCache>
                <c:formatCode>#,##0.#0,,</c:formatCode>
                <c:ptCount val="24"/>
                <c:pt idx="1">
                  <c:v>166489.1061001395</c:v>
                </c:pt>
                <c:pt idx="4">
                  <c:v>21234423.023551129</c:v>
                </c:pt>
                <c:pt idx="7">
                  <c:v>112425453.31448263</c:v>
                </c:pt>
                <c:pt idx="10">
                  <c:v>183957319.61566493</c:v>
                </c:pt>
                <c:pt idx="13">
                  <c:v>223728756.73871174</c:v>
                </c:pt>
                <c:pt idx="16">
                  <c:v>278840910.44944954</c:v>
                </c:pt>
                <c:pt idx="19">
                  <c:v>337381593.52741808</c:v>
                </c:pt>
                <c:pt idx="22">
                  <c:v>177790234.36953735</c:v>
                </c:pt>
              </c:numCache>
            </c:numRef>
          </c:val>
          <c:extLst>
            <c:ext xmlns:c16="http://schemas.microsoft.com/office/drawing/2014/chart" uri="{C3380CC4-5D6E-409C-BE32-E72D297353CC}">
              <c16:uniqueId val="{0000000A-4556-49D9-B95E-4124D3EF5F7E}"/>
            </c:ext>
          </c:extLst>
        </c:ser>
        <c:ser>
          <c:idx val="3"/>
          <c:order val="5"/>
          <c:tx>
            <c:strRef>
              <c:f>L!$D$1901</c:f>
              <c:strCache>
                <c:ptCount val="1"/>
                <c:pt idx="0">
                  <c:v>As at 31 Dec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L!$F$1897:$AF$1897</c15:sqref>
                  </c15:fullRef>
                </c:ext>
              </c:extLst>
              <c:f>L!$F$1897:$AC$1897</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L!$F$1901:$AF$1901</c15:sqref>
                  </c15:fullRef>
                </c:ext>
              </c:extLst>
              <c:f>L!$F$1901:$AC$1901</c:f>
              <c:numCache>
                <c:formatCode>#,##0.#0,,</c:formatCode>
                <c:ptCount val="24"/>
                <c:pt idx="1">
                  <c:v>126334.84862634464</c:v>
                </c:pt>
                <c:pt idx="4">
                  <c:v>4820683.2688824087</c:v>
                </c:pt>
                <c:pt idx="7">
                  <c:v>18438872.419235274</c:v>
                </c:pt>
                <c:pt idx="10">
                  <c:v>85370179.929723531</c:v>
                </c:pt>
                <c:pt idx="13">
                  <c:v>85079944.095982105</c:v>
                </c:pt>
                <c:pt idx="16">
                  <c:v>91233285.428746343</c:v>
                </c:pt>
                <c:pt idx="19">
                  <c:v>124755358.59590495</c:v>
                </c:pt>
                <c:pt idx="22">
                  <c:v>86455927.15989238</c:v>
                </c:pt>
              </c:numCache>
            </c:numRef>
          </c:val>
          <c:extLst>
            <c:ext xmlns:c16="http://schemas.microsoft.com/office/drawing/2014/chart" uri="{C3380CC4-5D6E-409C-BE32-E72D297353CC}">
              <c16:uniqueId val="{0000000B-4556-49D9-B95E-4124D3EF5F7E}"/>
            </c:ext>
          </c:extLst>
        </c:ser>
        <c:dLbls>
          <c:showLegendKey val="0"/>
          <c:showVal val="1"/>
          <c:showCatName val="0"/>
          <c:showSerName val="0"/>
          <c:showPercent val="0"/>
          <c:showBubbleSize val="0"/>
        </c:dLbls>
        <c:gapWidth val="0"/>
        <c:overlap val="100"/>
        <c:axId val="381098312"/>
        <c:axId val="381098704"/>
        <c:extLst/>
      </c:barChart>
      <c:lineChart>
        <c:grouping val="standard"/>
        <c:varyColors val="0"/>
        <c:ser>
          <c:idx val="6"/>
          <c:order val="0"/>
          <c:tx>
            <c:strRef>
              <c:f>L!$D$1902</c:f>
              <c:strCache>
                <c:ptCount val="1"/>
                <c:pt idx="0">
                  <c:v>Utilisation (as at end of last quarter)</c:v>
                </c:pt>
              </c:strCache>
            </c:strRef>
          </c:tx>
          <c:marker>
            <c:symbol val="circle"/>
            <c:size val="5"/>
            <c:spPr>
              <a:noFill/>
              <a:ln w="0">
                <a:noFill/>
              </a:ln>
              <a:effectLst/>
            </c:spPr>
          </c:marker>
          <c:dLbls>
            <c:dLbl>
              <c:idx val="3"/>
              <c:layout>
                <c:manualLayout>
                  <c:x val="-3.9533226201868853E-2"/>
                  <c:y val="-5.88410981966524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56-49D9-B95E-4124D3EF5F7E}"/>
                </c:ext>
              </c:extLst>
            </c:dLbl>
            <c:dLbl>
              <c:idx val="6"/>
              <c:layout>
                <c:manualLayout>
                  <c:x val="-3.9533226201868887E-2"/>
                  <c:y val="-0.216458650349122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56-49D9-B95E-4124D3EF5F7E}"/>
                </c:ext>
              </c:extLst>
            </c:dLbl>
            <c:dLbl>
              <c:idx val="9"/>
              <c:layout>
                <c:manualLayout>
                  <c:x val="-3.9533226201868853E-2"/>
                  <c:y val="-0.4117673562771824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56-49D9-B95E-4124D3EF5F7E}"/>
                </c:ext>
              </c:extLst>
            </c:dLbl>
            <c:dLbl>
              <c:idx val="12"/>
              <c:layout>
                <c:manualLayout>
                  <c:x val="-4.3805924617824787E-2"/>
                  <c:y val="-0.4631643841529878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56-49D9-B95E-4124D3EF5F7E}"/>
                </c:ext>
              </c:extLst>
            </c:dLbl>
            <c:dLbl>
              <c:idx val="15"/>
              <c:layout>
                <c:manualLayout>
                  <c:x val="-4.3805924617824787E-2"/>
                  <c:y val="-0.5522525658043837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56-49D9-B95E-4124D3EF5F7E}"/>
                </c:ext>
              </c:extLst>
            </c:dLbl>
            <c:dLbl>
              <c:idx val="18"/>
              <c:layout>
                <c:manualLayout>
                  <c:x val="-4.3805924617824787E-2"/>
                  <c:y val="-0.6756054327063165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56-49D9-B95E-4124D3EF5F7E}"/>
                </c:ext>
              </c:extLst>
            </c:dLbl>
            <c:dLbl>
              <c:idx val="21"/>
              <c:layout>
                <c:manualLayout>
                  <c:x val="-3.9533226201869005E-2"/>
                  <c:y val="-0.216458650349122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56-49D9-B95E-4124D3EF5F7E}"/>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L!$F$1897:$AF$1897</c15:sqref>
                  </c15:fullRef>
                </c:ext>
              </c:extLst>
              <c:f>L!$F$1897:$AC$1897</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L!$F$1902:$AF$1902</c15:sqref>
                  </c15:fullRef>
                </c:ext>
              </c:extLst>
              <c:f>L!$F$1902:$AC$1902</c:f>
              <c:numCache>
                <c:formatCode>General</c:formatCode>
                <c:ptCount val="24"/>
                <c:pt idx="0" formatCode="0%">
                  <c:v>0.56856381936256106</c:v>
                </c:pt>
                <c:pt idx="3" formatCode="0%">
                  <c:v>0.81377242520119741</c:v>
                </c:pt>
                <c:pt idx="6" formatCode="0%">
                  <c:v>0.85891796629580253</c:v>
                </c:pt>
                <c:pt idx="9" formatCode="0%">
                  <c:v>0.68246414582316672</c:v>
                </c:pt>
                <c:pt idx="12" formatCode="0%">
                  <c:v>0.72418294686059281</c:v>
                </c:pt>
                <c:pt idx="15" formatCode="0%">
                  <c:v>0.75338486926542891</c:v>
                </c:pt>
                <c:pt idx="18" formatCode="0%">
                  <c:v>0.73144736808001776</c:v>
                </c:pt>
                <c:pt idx="21" formatCode="0%">
                  <c:v>0.62801231501627985</c:v>
                </c:pt>
              </c:numCache>
            </c:numRef>
          </c:val>
          <c:smooth val="0"/>
          <c:extLst>
            <c:ext xmlns:c16="http://schemas.microsoft.com/office/drawing/2014/chart" uri="{C3380CC4-5D6E-409C-BE32-E72D297353CC}">
              <c16:uniqueId val="{00000013-4556-49D9-B95E-4124D3EF5F7E}"/>
            </c:ext>
          </c:extLst>
        </c:ser>
        <c:ser>
          <c:idx val="7"/>
          <c:order val="1"/>
          <c:tx>
            <c:strRef>
              <c:f>L!$D$1903</c:f>
              <c:strCache>
                <c:ptCount val="1"/>
                <c:pt idx="0">
                  <c:v>Utilisation (as at end of current quarter)</c:v>
                </c:pt>
              </c:strCache>
            </c:strRef>
          </c:tx>
          <c:marker>
            <c:symbol val="circle"/>
            <c:size val="5"/>
            <c:spPr>
              <a:noFill/>
              <a:ln w="0">
                <a:noFill/>
              </a:ln>
              <a:effectLst/>
            </c:spPr>
          </c:marker>
          <c:dLbls>
            <c:dLbl>
              <c:idx val="1"/>
              <c:layout>
                <c:manualLayout>
                  <c:x val="-3.0987829369956955E-2"/>
                  <c:y val="-4.17087555713838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556-49D9-B95E-4124D3EF5F7E}"/>
                </c:ext>
              </c:extLst>
            </c:dLbl>
            <c:dLbl>
              <c:idx val="4"/>
              <c:layout>
                <c:manualLayout>
                  <c:x val="-3.5260527785912953E-2"/>
                  <c:y val="-6.22675667217061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56-49D9-B95E-4124D3EF5F7E}"/>
                </c:ext>
              </c:extLst>
            </c:dLbl>
            <c:dLbl>
              <c:idx val="7"/>
              <c:layout>
                <c:manualLayout>
                  <c:x val="-3.5260527785912911E-2"/>
                  <c:y val="-0.216458650349122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556-49D9-B95E-4124D3EF5F7E}"/>
                </c:ext>
              </c:extLst>
            </c:dLbl>
            <c:dLbl>
              <c:idx val="10"/>
              <c:layout>
                <c:manualLayout>
                  <c:x val="-3.3124178577934947E-2"/>
                  <c:y val="-0.4117673562771824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56-49D9-B95E-4124D3EF5F7E}"/>
                </c:ext>
              </c:extLst>
            </c:dLbl>
            <c:dLbl>
              <c:idx val="13"/>
              <c:layout>
                <c:manualLayout>
                  <c:x val="-3.5260527785912994E-2"/>
                  <c:y val="-0.4631643841529878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556-49D9-B95E-4124D3EF5F7E}"/>
                </c:ext>
              </c:extLst>
            </c:dLbl>
            <c:dLbl>
              <c:idx val="16"/>
              <c:layout>
                <c:manualLayout>
                  <c:x val="-3.5260527785912835E-2"/>
                  <c:y val="-0.5522525658043837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556-49D9-B95E-4124D3EF5F7E}"/>
                </c:ext>
              </c:extLst>
            </c:dLbl>
            <c:dLbl>
              <c:idx val="19"/>
              <c:layout>
                <c:manualLayout>
                  <c:x val="-3.3124178577934947E-2"/>
                  <c:y val="-0.682458369756423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556-49D9-B95E-4124D3EF5F7E}"/>
                </c:ext>
              </c:extLst>
            </c:dLbl>
            <c:dLbl>
              <c:idx val="22"/>
              <c:layout>
                <c:manualLayout>
                  <c:x val="-3.7396876993890882E-2"/>
                  <c:y val="-0.4083408877521287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556-49D9-B95E-4124D3EF5F7E}"/>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L!$F$1897:$AF$1897</c15:sqref>
                  </c15:fullRef>
                </c:ext>
              </c:extLst>
              <c:f>L!$F$1897:$AC$1897</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L!$F$1903:$AF$1903</c15:sqref>
                  </c15:fullRef>
                </c:ext>
              </c:extLst>
              <c:f>L!$F$1903:$AC$1903</c:f>
              <c:numCache>
                <c:formatCode>0%</c:formatCode>
                <c:ptCount val="24"/>
                <c:pt idx="1">
                  <c:v>0.56856381936256106</c:v>
                </c:pt>
                <c:pt idx="4">
                  <c:v>0.81498124725431087</c:v>
                </c:pt>
                <c:pt idx="7">
                  <c:v>0.85909932049201398</c:v>
                </c:pt>
                <c:pt idx="10">
                  <c:v>0.68302464444282818</c:v>
                </c:pt>
                <c:pt idx="13">
                  <c:v>0.72448980917307237</c:v>
                </c:pt>
                <c:pt idx="16">
                  <c:v>0.75347298880904856</c:v>
                </c:pt>
                <c:pt idx="19">
                  <c:v>0.73004677937415074</c:v>
                </c:pt>
                <c:pt idx="22">
                  <c:v>0.6728204994180641</c:v>
                </c:pt>
              </c:numCache>
            </c:numRef>
          </c:val>
          <c:smooth val="0"/>
          <c:extLst>
            <c:ext xmlns:c16="http://schemas.microsoft.com/office/drawing/2014/chart" uri="{C3380CC4-5D6E-409C-BE32-E72D297353CC}">
              <c16:uniqueId val="{0000001C-4556-49D9-B95E-4124D3EF5F7E}"/>
            </c:ext>
          </c:extLst>
        </c:ser>
        <c:dLbls>
          <c:showLegendKey val="0"/>
          <c:showVal val="1"/>
          <c:showCatName val="0"/>
          <c:showSerName val="0"/>
          <c:showPercent val="0"/>
          <c:showBubbleSize val="0"/>
        </c:dLbls>
        <c:marker val="1"/>
        <c:smooth val="0"/>
        <c:axId val="381098312"/>
        <c:axId val="381098704"/>
      </c:lineChart>
      <c:catAx>
        <c:axId val="3810983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81098704"/>
        <c:crosses val="autoZero"/>
        <c:auto val="1"/>
        <c:lblAlgn val="ctr"/>
        <c:lblOffset val="100"/>
        <c:noMultiLvlLbl val="0"/>
      </c:catAx>
      <c:valAx>
        <c:axId val="381098704"/>
        <c:scaling>
          <c:orientation val="minMax"/>
          <c:max val="55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81098312"/>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70259822026519E-2"/>
          <c:y val="2.3404807156961038E-2"/>
          <c:w val="0.92485398249284634"/>
          <c:h val="0.79306759199490362"/>
        </c:manualLayout>
      </c:layout>
      <c:barChart>
        <c:barDir val="col"/>
        <c:grouping val="clustered"/>
        <c:varyColors val="0"/>
        <c:ser>
          <c:idx val="0"/>
          <c:order val="0"/>
          <c:tx>
            <c:strRef>
              <c:f>L!$G$2016</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L!$D$2017:$E$2020</c:f>
              <c:strCache>
                <c:ptCount val="4"/>
                <c:pt idx="0">
                  <c:v>ACT</c:v>
                </c:pt>
                <c:pt idx="1">
                  <c:v>Core</c:v>
                </c:pt>
                <c:pt idx="2">
                  <c:v>Capacity Building</c:v>
                </c:pt>
                <c:pt idx="3">
                  <c:v>Capital</c:v>
                </c:pt>
              </c:strCache>
            </c:strRef>
          </c:cat>
          <c:val>
            <c:numRef>
              <c:f>L!$G$2017:$G$2020</c:f>
              <c:numCache>
                <c:formatCode>General</c:formatCode>
                <c:ptCount val="4"/>
                <c:pt idx="0" formatCode="0%">
                  <c:v>0.72246847821856641</c:v>
                </c:pt>
              </c:numCache>
            </c:numRef>
          </c:val>
          <c:extLst>
            <c:ext xmlns:c16="http://schemas.microsoft.com/office/drawing/2014/chart" uri="{C3380CC4-5D6E-409C-BE32-E72D297353CC}">
              <c16:uniqueId val="{00000000-DCBF-459F-A8E6-E2C4A60F11EC}"/>
            </c:ext>
          </c:extLst>
        </c:ser>
        <c:ser>
          <c:idx val="1"/>
          <c:order val="1"/>
          <c:tx>
            <c:strRef>
              <c:f>L!$F$2016</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L!$D$2017:$E$2020</c:f>
              <c:strCache>
                <c:ptCount val="4"/>
                <c:pt idx="0">
                  <c:v>ACT</c:v>
                </c:pt>
                <c:pt idx="1">
                  <c:v>Core</c:v>
                </c:pt>
                <c:pt idx="2">
                  <c:v>Capacity Building</c:v>
                </c:pt>
                <c:pt idx="3">
                  <c:v>Capital</c:v>
                </c:pt>
              </c:strCache>
            </c:strRef>
          </c:cat>
          <c:val>
            <c:numRef>
              <c:f>L!$F$2017:$F$2020</c:f>
              <c:numCache>
                <c:formatCode>0%</c:formatCode>
                <c:ptCount val="4"/>
                <c:pt idx="1">
                  <c:v>0.7792769155045578</c:v>
                </c:pt>
                <c:pt idx="2">
                  <c:v>0.56464540089233173</c:v>
                </c:pt>
                <c:pt idx="3">
                  <c:v>0.59574397598341178</c:v>
                </c:pt>
              </c:numCache>
            </c:numRef>
          </c:val>
          <c:extLst>
            <c:ext xmlns:c16="http://schemas.microsoft.com/office/drawing/2014/chart" uri="{C3380CC4-5D6E-409C-BE32-E72D297353CC}">
              <c16:uniqueId val="{00000001-DCBF-459F-A8E6-E2C4A60F11EC}"/>
            </c:ext>
          </c:extLst>
        </c:ser>
        <c:dLbls>
          <c:showLegendKey val="0"/>
          <c:showVal val="0"/>
          <c:showCatName val="0"/>
          <c:showSerName val="0"/>
          <c:showPercent val="0"/>
          <c:showBubbleSize val="0"/>
        </c:dLbls>
        <c:gapWidth val="150"/>
        <c:overlap val="100"/>
        <c:axId val="381097136"/>
        <c:axId val="381096744"/>
      </c:barChart>
      <c:catAx>
        <c:axId val="38109713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096744"/>
        <c:crosses val="autoZero"/>
        <c:auto val="1"/>
        <c:lblAlgn val="ctr"/>
        <c:lblOffset val="100"/>
        <c:tickMarkSkip val="1"/>
        <c:noMultiLvlLbl val="0"/>
      </c:catAx>
      <c:valAx>
        <c:axId val="38109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097136"/>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70259822026519E-2"/>
          <c:y val="2.5517892039846852E-2"/>
          <c:w val="0.92485398249284634"/>
          <c:h val="0.69511141811749622"/>
        </c:manualLayout>
      </c:layout>
      <c:barChart>
        <c:barDir val="col"/>
        <c:grouping val="clustered"/>
        <c:varyColors val="0"/>
        <c:ser>
          <c:idx val="0"/>
          <c:order val="0"/>
          <c:tx>
            <c:strRef>
              <c:f>L!$G$2060</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L!$D$2061:$E$2068</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L!$G$2061:$G$2068</c:f>
              <c:numCache>
                <c:formatCode>General</c:formatCode>
                <c:ptCount val="8"/>
                <c:pt idx="0" formatCode="0%">
                  <c:v>0.72246847821856786</c:v>
                </c:pt>
              </c:numCache>
            </c:numRef>
          </c:val>
          <c:extLst>
            <c:ext xmlns:c16="http://schemas.microsoft.com/office/drawing/2014/chart" uri="{C3380CC4-5D6E-409C-BE32-E72D297353CC}">
              <c16:uniqueId val="{00000000-1235-4F2E-A7E4-2577431D3575}"/>
            </c:ext>
          </c:extLst>
        </c:ser>
        <c:ser>
          <c:idx val="1"/>
          <c:order val="1"/>
          <c:tx>
            <c:strRef>
              <c:f>L!$F$2060</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1-1235-4F2E-A7E4-2577431D3575}"/>
                </c:ext>
              </c:extLst>
            </c:dLbl>
            <c:dLbl>
              <c:idx val="4"/>
              <c:delete val="1"/>
              <c:extLst>
                <c:ext xmlns:c15="http://schemas.microsoft.com/office/drawing/2012/chart" uri="{CE6537A1-D6FC-4f65-9D91-7224C49458BB}"/>
                <c:ext xmlns:c16="http://schemas.microsoft.com/office/drawing/2014/chart" uri="{C3380CC4-5D6E-409C-BE32-E72D297353CC}">
                  <c16:uniqueId val="{00000002-1235-4F2E-A7E4-2577431D3575}"/>
                </c:ext>
              </c:extLst>
            </c:dLbl>
            <c:dLbl>
              <c:idx val="5"/>
              <c:delete val="1"/>
              <c:extLst>
                <c:ext xmlns:c15="http://schemas.microsoft.com/office/drawing/2012/chart" uri="{CE6537A1-D6FC-4f65-9D91-7224C49458BB}"/>
                <c:ext xmlns:c16="http://schemas.microsoft.com/office/drawing/2014/chart" uri="{C3380CC4-5D6E-409C-BE32-E72D297353CC}">
                  <c16:uniqueId val="{00000003-1235-4F2E-A7E4-2577431D3575}"/>
                </c:ext>
              </c:extLst>
            </c:dLbl>
            <c:dLbl>
              <c:idx val="6"/>
              <c:delete val="1"/>
              <c:extLst>
                <c:ext xmlns:c15="http://schemas.microsoft.com/office/drawing/2012/chart" uri="{CE6537A1-D6FC-4f65-9D91-7224C49458BB}"/>
                <c:ext xmlns:c16="http://schemas.microsoft.com/office/drawing/2014/chart" uri="{C3380CC4-5D6E-409C-BE32-E72D297353CC}">
                  <c16:uniqueId val="{00000004-1235-4F2E-A7E4-2577431D3575}"/>
                </c:ext>
              </c:extLst>
            </c:dLbl>
            <c:dLbl>
              <c:idx val="7"/>
              <c:delete val="1"/>
              <c:extLst>
                <c:ext xmlns:c15="http://schemas.microsoft.com/office/drawing/2012/chart" uri="{CE6537A1-D6FC-4f65-9D91-7224C49458BB}"/>
                <c:ext xmlns:c16="http://schemas.microsoft.com/office/drawing/2014/chart" uri="{C3380CC4-5D6E-409C-BE32-E72D297353CC}">
                  <c16:uniqueId val="{00000005-1235-4F2E-A7E4-2577431D35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L!$D$2061:$E$2068</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L!$F$2061:$F$2068</c:f>
              <c:numCache>
                <c:formatCode>0%</c:formatCode>
                <c:ptCount val="8"/>
                <c:pt idx="1">
                  <c:v>0.72308185461916841</c:v>
                </c:pt>
                <c:pt idx="2">
                  <c:v>0.67516226364676735</c:v>
                </c:pt>
                <c:pt idx="3">
                  <c:v>0</c:v>
                </c:pt>
                <c:pt idx="4">
                  <c:v>0</c:v>
                </c:pt>
                <c:pt idx="5">
                  <c:v>0</c:v>
                </c:pt>
                <c:pt idx="6">
                  <c:v>0</c:v>
                </c:pt>
                <c:pt idx="7">
                  <c:v>0</c:v>
                </c:pt>
              </c:numCache>
            </c:numRef>
          </c:val>
          <c:extLst>
            <c:ext xmlns:c16="http://schemas.microsoft.com/office/drawing/2014/chart" uri="{C3380CC4-5D6E-409C-BE32-E72D297353CC}">
              <c16:uniqueId val="{00000006-1235-4F2E-A7E4-2577431D3575}"/>
            </c:ext>
          </c:extLst>
        </c:ser>
        <c:dLbls>
          <c:dLblPos val="outEnd"/>
          <c:showLegendKey val="0"/>
          <c:showVal val="1"/>
          <c:showCatName val="0"/>
          <c:showSerName val="0"/>
          <c:showPercent val="0"/>
          <c:showBubbleSize val="0"/>
        </c:dLbls>
        <c:gapWidth val="150"/>
        <c:overlap val="100"/>
        <c:axId val="381095960"/>
        <c:axId val="381099096"/>
      </c:barChart>
      <c:catAx>
        <c:axId val="38109596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099096"/>
        <c:crosses val="autoZero"/>
        <c:auto val="1"/>
        <c:lblAlgn val="ctr"/>
        <c:lblOffset val="100"/>
        <c:tickMarkSkip val="1"/>
        <c:noMultiLvlLbl val="0"/>
      </c:catAx>
      <c:valAx>
        <c:axId val="38109909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09596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70259822026519E-2"/>
          <c:y val="2.4304135004425298E-2"/>
          <c:w val="0.92485398249284634"/>
          <c:h val="0.84338227351158301"/>
        </c:manualLayout>
      </c:layout>
      <c:barChart>
        <c:barDir val="col"/>
        <c:grouping val="clustered"/>
        <c:varyColors val="0"/>
        <c:ser>
          <c:idx val="0"/>
          <c:order val="0"/>
          <c:tx>
            <c:strRef>
              <c:f>L!$G$1977</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L!$D$1978:$E$1980</c:f>
              <c:strCache>
                <c:ptCount val="3"/>
                <c:pt idx="0">
                  <c:v>ACT</c:v>
                </c:pt>
                <c:pt idx="1">
                  <c:v>SIL</c:v>
                </c:pt>
                <c:pt idx="2">
                  <c:v>Non-SIL</c:v>
                </c:pt>
              </c:strCache>
            </c:strRef>
          </c:cat>
          <c:val>
            <c:numRef>
              <c:f>L!$G$1978:$G$1980</c:f>
              <c:numCache>
                <c:formatCode>General</c:formatCode>
                <c:ptCount val="3"/>
                <c:pt idx="0" formatCode="0%">
                  <c:v>0.72246847821857352</c:v>
                </c:pt>
              </c:numCache>
            </c:numRef>
          </c:val>
          <c:extLst>
            <c:ext xmlns:c16="http://schemas.microsoft.com/office/drawing/2014/chart" uri="{C3380CC4-5D6E-409C-BE32-E72D297353CC}">
              <c16:uniqueId val="{00000000-9F13-482A-A550-33A6598F42BA}"/>
            </c:ext>
          </c:extLst>
        </c:ser>
        <c:ser>
          <c:idx val="1"/>
          <c:order val="1"/>
          <c:tx>
            <c:strRef>
              <c:f>L!$F$1977</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L!$D$1978:$E$1980</c:f>
              <c:strCache>
                <c:ptCount val="3"/>
                <c:pt idx="0">
                  <c:v>ACT</c:v>
                </c:pt>
                <c:pt idx="1">
                  <c:v>SIL</c:v>
                </c:pt>
                <c:pt idx="2">
                  <c:v>Non-SIL</c:v>
                </c:pt>
              </c:strCache>
            </c:strRef>
          </c:cat>
          <c:val>
            <c:numRef>
              <c:f>L!$F$1978:$F$1980</c:f>
              <c:numCache>
                <c:formatCode>0%</c:formatCode>
                <c:ptCount val="3"/>
                <c:pt idx="1">
                  <c:v>0.88694711818428074</c:v>
                </c:pt>
                <c:pt idx="2">
                  <c:v>0.649961408864975</c:v>
                </c:pt>
              </c:numCache>
            </c:numRef>
          </c:val>
          <c:extLst>
            <c:ext xmlns:c16="http://schemas.microsoft.com/office/drawing/2014/chart" uri="{C3380CC4-5D6E-409C-BE32-E72D297353CC}">
              <c16:uniqueId val="{00000001-9F13-482A-A550-33A6598F42BA}"/>
            </c:ext>
          </c:extLst>
        </c:ser>
        <c:dLbls>
          <c:showLegendKey val="0"/>
          <c:showVal val="0"/>
          <c:showCatName val="0"/>
          <c:showSerName val="0"/>
          <c:showPercent val="0"/>
          <c:showBubbleSize val="0"/>
        </c:dLbls>
        <c:gapWidth val="150"/>
        <c:overlap val="100"/>
        <c:axId val="387300328"/>
        <c:axId val="387300720"/>
      </c:barChart>
      <c:catAx>
        <c:axId val="38730032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0720"/>
        <c:crosses val="autoZero"/>
        <c:auto val="1"/>
        <c:lblAlgn val="ctr"/>
        <c:lblOffset val="100"/>
        <c:tickMarkSkip val="1"/>
        <c:noMultiLvlLbl val="0"/>
      </c:catAx>
      <c:valAx>
        <c:axId val="38730072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0328"/>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10648553750002"/>
          <c:y val="7.9018222779462424E-2"/>
          <c:w val="0.85519416335189424"/>
          <c:h val="0.68148715797979442"/>
        </c:manualLayout>
      </c:layout>
      <c:barChart>
        <c:barDir val="col"/>
        <c:grouping val="percentStacked"/>
        <c:varyColors val="0"/>
        <c:ser>
          <c:idx val="3"/>
          <c:order val="0"/>
          <c:tx>
            <c:strRef>
              <c:f>E!$D$1583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E!$F$1580:$S$1580</c15:sqref>
                  </c15:fullRef>
                </c:ext>
              </c:extLst>
              <c:f>E!$F$1580:$R$1580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E!$F$1583:$T$1583</c15:sqref>
                  </c15:fullRef>
                </c:ext>
              </c:extLst>
              <c:f>E!$F$1583:$R$1583</c:f>
              <c:numCache>
                <c:formatCode>0%</c:formatCode>
                <c:ptCount val="13"/>
                <c:pt idx="0">
                  <c:v>0.8102555579831916</c:v>
                </c:pt>
                <c:pt idx="1">
                  <c:v>0.78759045715143261</c:v>
                </c:pt>
                <c:pt idx="2">
                  <c:v>0.77582697914220211</c:v>
                </c:pt>
                <c:pt idx="3">
                  <c:v>0.74987287483699094</c:v>
                </c:pt>
                <c:pt idx="4">
                  <c:v>0.72942933948473065</c:v>
                </c:pt>
                <c:pt idx="5">
                  <c:v>0.70633758728808316</c:v>
                </c:pt>
                <c:pt idx="6">
                  <c:v>0.68865616438249244</c:v>
                </c:pt>
                <c:pt idx="7">
                  <c:v>0.67006701858243378</c:v>
                </c:pt>
                <c:pt idx="8">
                  <c:v>0.64972075020686881</c:v>
                </c:pt>
                <c:pt idx="9">
                  <c:v>0.62401778867625357</c:v>
                </c:pt>
                <c:pt idx="10">
                  <c:v>0.59660957739103193</c:v>
                </c:pt>
                <c:pt idx="11">
                  <c:v>0.57546859405929762</c:v>
                </c:pt>
                <c:pt idx="12">
                  <c:v>0.55702994038076037</c:v>
                </c:pt>
              </c:numCache>
            </c:numRef>
          </c:val>
          <c:extLst>
            <c:ext xmlns:c16="http://schemas.microsoft.com/office/drawing/2014/chart" uri="{C3380CC4-5D6E-409C-BE32-E72D297353CC}">
              <c16:uniqueId val="{0000000D-0EE3-4410-93C9-846FCFCD387E}"/>
            </c:ext>
          </c:extLst>
        </c:ser>
        <c:ser>
          <c:idx val="2"/>
          <c:order val="1"/>
          <c:tx>
            <c:strRef>
              <c:f>E!$D$1582</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E!$F$1580:$S$1580</c15:sqref>
                  </c15:fullRef>
                </c:ext>
              </c:extLst>
              <c:f>E!$F$1580:$R$1580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E!$F$1582:$T$1582</c15:sqref>
                  </c15:fullRef>
                </c:ext>
              </c:extLst>
              <c:f>E!$F$1582:$R$1582</c:f>
              <c:numCache>
                <c:formatCode>0%</c:formatCode>
                <c:ptCount val="13"/>
                <c:pt idx="0">
                  <c:v>0.118779341736682</c:v>
                </c:pt>
                <c:pt idx="1">
                  <c:v>0.13576358004254266</c:v>
                </c:pt>
                <c:pt idx="2">
                  <c:v>0.14553692289457076</c:v>
                </c:pt>
                <c:pt idx="3">
                  <c:v>0.16566585802107248</c:v>
                </c:pt>
                <c:pt idx="4">
                  <c:v>0.18148365738875141</c:v>
                </c:pt>
                <c:pt idx="5">
                  <c:v>0.19940370787387904</c:v>
                </c:pt>
                <c:pt idx="6">
                  <c:v>0.21459439304219124</c:v>
                </c:pt>
                <c:pt idx="7">
                  <c:v>0.22927068178221049</c:v>
                </c:pt>
                <c:pt idx="8">
                  <c:v>0.24538798979441456</c:v>
                </c:pt>
                <c:pt idx="9">
                  <c:v>0.26576621907075226</c:v>
                </c:pt>
                <c:pt idx="10">
                  <c:v>0.28897014080189626</c:v>
                </c:pt>
                <c:pt idx="11">
                  <c:v>0.30832533041615356</c:v>
                </c:pt>
                <c:pt idx="12">
                  <c:v>0.32558561012828813</c:v>
                </c:pt>
              </c:numCache>
            </c:numRef>
          </c:val>
          <c:extLst>
            <c:ext xmlns:c16="http://schemas.microsoft.com/office/drawing/2014/chart" uri="{C3380CC4-5D6E-409C-BE32-E72D297353CC}">
              <c16:uniqueId val="{00000029-0EE3-4410-93C9-846FCFCD387E}"/>
            </c:ext>
          </c:extLst>
        </c:ser>
        <c:ser>
          <c:idx val="0"/>
          <c:order val="2"/>
          <c:tx>
            <c:strRef>
              <c:f>E!$D$1581</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E!$F$1580:$S$1580</c15:sqref>
                  </c15:fullRef>
                </c:ext>
              </c:extLst>
              <c:f>E!$F$1580:$R$1580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E!$F$1581:$T$1581</c15:sqref>
                  </c15:fullRef>
                </c:ext>
              </c:extLst>
              <c:f>E!$F$1581:$R$1581</c:f>
              <c:numCache>
                <c:formatCode>0%</c:formatCode>
                <c:ptCount val="13"/>
                <c:pt idx="0">
                  <c:v>7.0965100280126314E-2</c:v>
                </c:pt>
                <c:pt idx="1">
                  <c:v>7.66459628060248E-2</c:v>
                </c:pt>
                <c:pt idx="2">
                  <c:v>7.8636097963227097E-2</c:v>
                </c:pt>
                <c:pt idx="3">
                  <c:v>8.4461267141936608E-2</c:v>
                </c:pt>
                <c:pt idx="4">
                  <c:v>8.9087003126517947E-2</c:v>
                </c:pt>
                <c:pt idx="5">
                  <c:v>9.4258704838037694E-2</c:v>
                </c:pt>
                <c:pt idx="6">
                  <c:v>9.6749442575316341E-2</c:v>
                </c:pt>
                <c:pt idx="7">
                  <c:v>0.10066229963535576</c:v>
                </c:pt>
                <c:pt idx="8">
                  <c:v>0.10489125999871658</c:v>
                </c:pt>
                <c:pt idx="9">
                  <c:v>0.11021599225299426</c:v>
                </c:pt>
                <c:pt idx="10">
                  <c:v>0.11442028180707185</c:v>
                </c:pt>
                <c:pt idx="11">
                  <c:v>0.11620607552454883</c:v>
                </c:pt>
                <c:pt idx="12">
                  <c:v>0.11738444949095153</c:v>
                </c:pt>
              </c:numCache>
            </c:numRef>
          </c:val>
          <c:extLst>
            <c:ext xmlns:c16="http://schemas.microsoft.com/office/drawing/2014/chart" uri="{C3380CC4-5D6E-409C-BE32-E72D297353CC}">
              <c16:uniqueId val="{0000001B-0EE3-4410-93C9-846FCFCD387E}"/>
            </c:ext>
          </c:extLst>
        </c:ser>
        <c:dLbls>
          <c:dLblPos val="ctr"/>
          <c:showLegendKey val="0"/>
          <c:showVal val="1"/>
          <c:showCatName val="0"/>
          <c:showSerName val="0"/>
          <c:showPercent val="0"/>
          <c:showBubbleSize val="0"/>
        </c:dLbls>
        <c:gapWidth val="50"/>
        <c:overlap val="100"/>
        <c:axId val="339953976"/>
        <c:axId val="339954368"/>
      </c:barChart>
      <c:catAx>
        <c:axId val="3399539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954368"/>
        <c:crosses val="autoZero"/>
        <c:auto val="0"/>
        <c:lblAlgn val="ctr"/>
        <c:lblOffset val="100"/>
        <c:noMultiLvlLbl val="0"/>
      </c:catAx>
      <c:valAx>
        <c:axId val="3399543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9953976"/>
        <c:crosses val="autoZero"/>
        <c:crossBetween val="between"/>
      </c:valAx>
      <c:spPr>
        <a:noFill/>
        <a:ln w="25400">
          <a:noFill/>
        </a:ln>
      </c:spPr>
    </c:plotArea>
    <c:legend>
      <c:legendPos val="b"/>
      <c:layout>
        <c:manualLayout>
          <c:xMode val="edge"/>
          <c:yMode val="edge"/>
          <c:x val="0.10826235369227495"/>
          <c:y val="0.88333336992966915"/>
          <c:w val="0.88300513522766177"/>
          <c:h val="0.11666663007033083"/>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70259822026519E-2"/>
          <c:y val="2.4712989611976377E-2"/>
          <c:w val="0.92485398249284634"/>
          <c:h val="0.622466349390561"/>
        </c:manualLayout>
      </c:layout>
      <c:barChart>
        <c:barDir val="col"/>
        <c:grouping val="clustered"/>
        <c:varyColors val="0"/>
        <c:ser>
          <c:idx val="0"/>
          <c:order val="0"/>
          <c:tx>
            <c:strRef>
              <c:f>L!$J$1937</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L!$D$1938:$H$1943</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L!$J$1938:$J$1943</c:f>
              <c:numCache>
                <c:formatCode>General</c:formatCode>
                <c:ptCount val="6"/>
                <c:pt idx="0" formatCode="0%">
                  <c:v>0.72246847821857352</c:v>
                </c:pt>
              </c:numCache>
            </c:numRef>
          </c:val>
          <c:extLst>
            <c:ext xmlns:c16="http://schemas.microsoft.com/office/drawing/2014/chart" uri="{C3380CC4-5D6E-409C-BE32-E72D297353CC}">
              <c16:uniqueId val="{00000000-8C04-49EC-8FEE-8486E0C0CA8F}"/>
            </c:ext>
          </c:extLst>
        </c:ser>
        <c:ser>
          <c:idx val="1"/>
          <c:order val="1"/>
          <c:tx>
            <c:strRef>
              <c:f>L!$I$1937</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L!$D$1938:$H$1943</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L!$I$1938:$I$1943</c:f>
              <c:numCache>
                <c:formatCode>0%</c:formatCode>
                <c:ptCount val="6"/>
                <c:pt idx="1">
                  <c:v>0.49178745285426723</c:v>
                </c:pt>
                <c:pt idx="2">
                  <c:v>0.63225175448767479</c:v>
                </c:pt>
                <c:pt idx="3">
                  <c:v>0.63672907730893535</c:v>
                </c:pt>
                <c:pt idx="4">
                  <c:v>0.68214664455567298</c:v>
                </c:pt>
                <c:pt idx="5">
                  <c:v>0.7723574864988082</c:v>
                </c:pt>
              </c:numCache>
            </c:numRef>
          </c:val>
          <c:extLst>
            <c:ext xmlns:c16="http://schemas.microsoft.com/office/drawing/2014/chart" uri="{C3380CC4-5D6E-409C-BE32-E72D297353CC}">
              <c16:uniqueId val="{00000001-8C04-49EC-8FEE-8486E0C0CA8F}"/>
            </c:ext>
          </c:extLst>
        </c:ser>
        <c:dLbls>
          <c:showLegendKey val="0"/>
          <c:showVal val="0"/>
          <c:showCatName val="0"/>
          <c:showSerName val="0"/>
          <c:showPercent val="0"/>
          <c:showBubbleSize val="0"/>
        </c:dLbls>
        <c:gapWidth val="150"/>
        <c:overlap val="100"/>
        <c:axId val="387301504"/>
        <c:axId val="387301896"/>
      </c:barChart>
      <c:catAx>
        <c:axId val="38730150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1896"/>
        <c:crosses val="autoZero"/>
        <c:auto val="1"/>
        <c:lblAlgn val="ctr"/>
        <c:lblOffset val="100"/>
        <c:tickMarkSkip val="1"/>
        <c:noMultiLvlLbl val="0"/>
      </c:catAx>
      <c:valAx>
        <c:axId val="38730189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1504"/>
        <c:crosses val="autoZero"/>
        <c:crossBetween val="between"/>
      </c:valAx>
      <c:spPr>
        <a:noFill/>
        <a:ln>
          <a:noFill/>
        </a:ln>
        <a:effectLst/>
      </c:spPr>
    </c:plotArea>
    <c:legend>
      <c:legendPos val="b"/>
      <c:legendEntry>
        <c:idx val="0"/>
        <c:delete val="1"/>
      </c:legendEntry>
      <c:layout>
        <c:manualLayout>
          <c:xMode val="edge"/>
          <c:yMode val="edge"/>
          <c:x val="0.350739457567804"/>
          <c:y val="0.89519842519685056"/>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7899467012972E-2"/>
          <c:y val="3.9165472619388263E-2"/>
          <c:w val="0.98702105034874044"/>
          <c:h val="0.82217527119483691"/>
        </c:manualLayout>
      </c:layout>
      <c:barChart>
        <c:barDir val="bar"/>
        <c:grouping val="clustered"/>
        <c:varyColors val="0"/>
        <c:ser>
          <c:idx val="0"/>
          <c:order val="0"/>
          <c:tx>
            <c:strRef>
              <c:f>L!$G$1840</c:f>
              <c:strCache>
                <c:ptCount val="1"/>
                <c:pt idx="0">
                  <c:v>Total annualised committed support ($m)</c:v>
                </c:pt>
              </c:strCache>
            </c:strRef>
          </c:tx>
          <c:spPr>
            <a:solidFill>
              <a:srgbClr val="6B2976"/>
            </a:solidFill>
          </c:spPr>
          <c:invertIfNegative val="0"/>
          <c:dLbls>
            <c:dLbl>
              <c:idx val="0"/>
              <c:tx>
                <c:rich>
                  <a:bodyPr/>
                  <a:lstStyle/>
                  <a:p>
                    <a:fld id="{340E49BE-90DE-4B01-B425-775440EAC226}"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B41-41FB-B1F2-A5C1351C02A8}"/>
                </c:ext>
              </c:extLst>
            </c:dLbl>
            <c:dLbl>
              <c:idx val="1"/>
              <c:tx>
                <c:rich>
                  <a:bodyPr/>
                  <a:lstStyle/>
                  <a:p>
                    <a:fld id="{27403972-F780-4D52-BD9B-0D153319961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9D5-419B-B55E-EC0AD36A3FA1}"/>
                </c:ext>
              </c:extLst>
            </c:dLbl>
            <c:dLbl>
              <c:idx val="2"/>
              <c:layout>
                <c:manualLayout>
                  <c:x val="-4.6299790046857572E-3"/>
                  <c:y val="5.1973701307138591E-7"/>
                </c:manualLayout>
              </c:layout>
              <c:tx>
                <c:rich>
                  <a:bodyPr/>
                  <a:lstStyle/>
                  <a:p>
                    <a:fld id="{45DAFCE5-2A2A-411F-9F29-30EDA7EC73AB}"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6B41-41FB-B1F2-A5C1351C02A8}"/>
                </c:ext>
              </c:extLst>
            </c:dLbl>
            <c:dLbl>
              <c:idx val="3"/>
              <c:tx>
                <c:rich>
                  <a:bodyPr/>
                  <a:lstStyle/>
                  <a:p>
                    <a:fld id="{30C6B976-EC38-4745-9C44-40F0F6E558E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9D5-419B-B55E-EC0AD36A3FA1}"/>
                </c:ext>
              </c:extLst>
            </c:dLbl>
            <c:dLbl>
              <c:idx val="4"/>
              <c:tx>
                <c:rich>
                  <a:bodyPr/>
                  <a:lstStyle/>
                  <a:p>
                    <a:fld id="{9731721E-8F23-4F5C-A98D-49055904BD4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9D5-419B-B55E-EC0AD36A3FA1}"/>
                </c:ext>
              </c:extLst>
            </c:dLbl>
            <c:dLbl>
              <c:idx val="5"/>
              <c:tx>
                <c:rich>
                  <a:bodyPr/>
                  <a:lstStyle/>
                  <a:p>
                    <a:fld id="{A7EC9DDB-89A5-4D7E-92CA-7F52117D342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9D5-419B-B55E-EC0AD36A3FA1}"/>
                </c:ext>
              </c:extLst>
            </c:dLbl>
            <c:dLbl>
              <c:idx val="6"/>
              <c:tx>
                <c:rich>
                  <a:bodyPr/>
                  <a:lstStyle/>
                  <a:p>
                    <a:fld id="{9920F253-5B38-4390-AA1A-43424F49579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9D5-419B-B55E-EC0AD36A3FA1}"/>
                </c:ext>
              </c:extLst>
            </c:dLbl>
            <c:dLbl>
              <c:idx val="7"/>
              <c:tx>
                <c:rich>
                  <a:bodyPr/>
                  <a:lstStyle/>
                  <a:p>
                    <a:fld id="{73393D55-4AB9-49D0-A1DB-C06F91068F4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9D5-419B-B55E-EC0AD36A3FA1}"/>
                </c:ext>
              </c:extLst>
            </c:dLbl>
            <c:dLbl>
              <c:idx val="8"/>
              <c:tx>
                <c:rich>
                  <a:bodyPr/>
                  <a:lstStyle/>
                  <a:p>
                    <a:fld id="{F56799A9-6972-43CD-924C-071A704AEDC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9D5-419B-B55E-EC0AD36A3FA1}"/>
                </c:ext>
              </c:extLst>
            </c:dLbl>
            <c:dLbl>
              <c:idx val="9"/>
              <c:tx>
                <c:rich>
                  <a:bodyPr/>
                  <a:lstStyle/>
                  <a:p>
                    <a:fld id="{5F0C5AA5-9FDA-49F7-9D76-7E54A795050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9D5-419B-B55E-EC0AD36A3FA1}"/>
                </c:ext>
              </c:extLst>
            </c:dLbl>
            <c:dLbl>
              <c:idx val="10"/>
              <c:tx>
                <c:rich>
                  <a:bodyPr/>
                  <a:lstStyle/>
                  <a:p>
                    <a:fld id="{BA3C664B-480C-4C9E-A1E5-F4DB2ADAD02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9D5-419B-B55E-EC0AD36A3FA1}"/>
                </c:ext>
              </c:extLst>
            </c:dLbl>
            <c:dLbl>
              <c:idx val="11"/>
              <c:tx>
                <c:rich>
                  <a:bodyPr/>
                  <a:lstStyle/>
                  <a:p>
                    <a:fld id="{706D4BD1-515F-4997-84E3-5B078535EE3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9D5-419B-B55E-EC0AD36A3FA1}"/>
                </c:ext>
              </c:extLst>
            </c:dLbl>
            <c:dLbl>
              <c:idx val="12"/>
              <c:tx>
                <c:rich>
                  <a:bodyPr/>
                  <a:lstStyle/>
                  <a:p>
                    <a:fld id="{2A129AB0-D55C-4F35-BDA0-5BFE51F9812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9D5-419B-B55E-EC0AD36A3FA1}"/>
                </c:ext>
              </c:extLst>
            </c:dLbl>
            <c:dLbl>
              <c:idx val="13"/>
              <c:tx>
                <c:rich>
                  <a:bodyPr/>
                  <a:lstStyle/>
                  <a:p>
                    <a:fld id="{9C3C3F99-6E63-4CB9-8D5E-986F652D9AC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9D5-419B-B55E-EC0AD36A3FA1}"/>
                </c:ext>
              </c:extLst>
            </c:dLbl>
            <c:dLbl>
              <c:idx val="14"/>
              <c:tx>
                <c:rich>
                  <a:bodyPr/>
                  <a:lstStyle/>
                  <a:p>
                    <a:fld id="{E0D7A6EB-97CA-437F-98E0-25CFA1605CA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9D5-419B-B55E-EC0AD36A3FA1}"/>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L!$D$1841:$D$1855</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f>L!$G$1841:$G$1855</c:f>
              <c:numCache>
                <c:formatCode>"$"* #,##0,,</c:formatCode>
                <c:ptCount val="15"/>
                <c:pt idx="0">
                  <c:v>263440263.37349349</c:v>
                </c:pt>
                <c:pt idx="1">
                  <c:v>92194280.841877639</c:v>
                </c:pt>
                <c:pt idx="2">
                  <c:v>83137077.373927653</c:v>
                </c:pt>
                <c:pt idx="3">
                  <c:v>11800940.548427459</c:v>
                </c:pt>
                <c:pt idx="4">
                  <c:v>7462692.1183986384</c:v>
                </c:pt>
                <c:pt idx="5">
                  <c:v>6077393.0841671871</c:v>
                </c:pt>
                <c:pt idx="6">
                  <c:v>16018152.1</c:v>
                </c:pt>
                <c:pt idx="7">
                  <c:v>9853203.5665579364</c:v>
                </c:pt>
                <c:pt idx="8">
                  <c:v>3358541.0604178985</c:v>
                </c:pt>
                <c:pt idx="9">
                  <c:v>10759470.330208525</c:v>
                </c:pt>
                <c:pt idx="10">
                  <c:v>7666088.4657572303</c:v>
                </c:pt>
                <c:pt idx="11">
                  <c:v>4921586.3467411734</c:v>
                </c:pt>
                <c:pt idx="12">
                  <c:v>3593393.0331889172</c:v>
                </c:pt>
                <c:pt idx="13">
                  <c:v>27780.363027826155</c:v>
                </c:pt>
                <c:pt idx="14">
                  <c:v>0</c:v>
                </c:pt>
              </c:numCache>
            </c:numRef>
          </c:val>
          <c:extLst>
            <c:ext xmlns:c15="http://schemas.microsoft.com/office/drawing/2012/chart" uri="{02D57815-91ED-43cb-92C2-25804820EDAC}">
              <c15:datalabelsRange>
                <c15:f>L!$H$1841:$H$1855</c15:f>
                <c15:dlblRangeCache>
                  <c:ptCount val="15"/>
                  <c:pt idx="0">
                    <c:v>51%</c:v>
                  </c:pt>
                  <c:pt idx="1">
                    <c:v>18%</c:v>
                  </c:pt>
                  <c:pt idx="2">
                    <c:v>16%</c:v>
                  </c:pt>
                  <c:pt idx="3">
                    <c:v>2%</c:v>
                  </c:pt>
                  <c:pt idx="4">
                    <c:v>1%</c:v>
                  </c:pt>
                  <c:pt idx="5">
                    <c:v>1%</c:v>
                  </c:pt>
                  <c:pt idx="6">
                    <c:v>3%</c:v>
                  </c:pt>
                  <c:pt idx="7">
                    <c:v>2%</c:v>
                  </c:pt>
                  <c:pt idx="8">
                    <c:v>1%</c:v>
                  </c:pt>
                  <c:pt idx="9">
                    <c:v>2%</c:v>
                  </c:pt>
                  <c:pt idx="10">
                    <c:v>1%</c:v>
                  </c:pt>
                  <c:pt idx="11">
                    <c:v>1%</c:v>
                  </c:pt>
                  <c:pt idx="12">
                    <c:v>1%</c:v>
                  </c:pt>
                  <c:pt idx="13">
                    <c:v>0%</c:v>
                  </c:pt>
                  <c:pt idx="14">
                    <c:v>0%</c:v>
                  </c:pt>
                </c15:dlblRangeCache>
              </c15:datalabelsRange>
            </c:ext>
            <c:ext xmlns:c16="http://schemas.microsoft.com/office/drawing/2014/chart" uri="{C3380CC4-5D6E-409C-BE32-E72D297353CC}">
              <c16:uniqueId val="{0000000F-6B41-41FB-B1F2-A5C1351C02A8}"/>
            </c:ext>
          </c:extLst>
        </c:ser>
        <c:dLbls>
          <c:dLblPos val="outEnd"/>
          <c:showLegendKey val="0"/>
          <c:showVal val="1"/>
          <c:showCatName val="0"/>
          <c:showSerName val="0"/>
          <c:showPercent val="0"/>
          <c:showBubbleSize val="0"/>
        </c:dLbls>
        <c:gapWidth val="150"/>
        <c:axId val="387302680"/>
        <c:axId val="387303072"/>
      </c:barChart>
      <c:catAx>
        <c:axId val="387302680"/>
        <c:scaling>
          <c:orientation val="maxMin"/>
        </c:scaling>
        <c:delete val="0"/>
        <c:axPos val="l"/>
        <c:numFmt formatCode="General" sourceLinked="1"/>
        <c:majorTickMark val="out"/>
        <c:minorTickMark val="none"/>
        <c:tickLblPos val="nextTo"/>
        <c:txPr>
          <a:bodyPr/>
          <a:lstStyle/>
          <a:p>
            <a:pPr>
              <a:defRPr sz="900"/>
            </a:pPr>
            <a:endParaRPr lang="en-US"/>
          </a:p>
        </c:txPr>
        <c:crossAx val="387303072"/>
        <c:crosses val="autoZero"/>
        <c:auto val="1"/>
        <c:lblAlgn val="ctr"/>
        <c:lblOffset val="100"/>
        <c:noMultiLvlLbl val="0"/>
      </c:catAx>
      <c:valAx>
        <c:axId val="387303072"/>
        <c:scaling>
          <c:orientation val="minMax"/>
          <c:max val="350000000.10000002"/>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87302680"/>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529574725589919"/>
          <c:y val="6.1822042409408265E-2"/>
          <c:w val="0.82470425274410075"/>
          <c:h val="0.72509291476531423"/>
        </c:manualLayout>
      </c:layout>
      <c:barChart>
        <c:barDir val="col"/>
        <c:grouping val="clustered"/>
        <c:varyColors val="0"/>
        <c:ser>
          <c:idx val="0"/>
          <c:order val="0"/>
          <c:tx>
            <c:strRef>
              <c:f>L!$F$1798</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L!$D$1799:$E$1813</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L!$F$1799:$F$1813</c:f>
              <c:numCache>
                <c:formatCode>#,##0_ ;\-#,##0\ </c:formatCode>
                <c:ptCount val="15"/>
                <c:pt idx="0">
                  <c:v>14695.289430841134</c:v>
                </c:pt>
                <c:pt idx="1">
                  <c:v>18738.685315620492</c:v>
                </c:pt>
                <c:pt idx="2">
                  <c:v>18613.73900366389</c:v>
                </c:pt>
                <c:pt idx="3">
                  <c:v>16143.363923645971</c:v>
                </c:pt>
                <c:pt idx="4">
                  <c:v>21157.872144210833</c:v>
                </c:pt>
                <c:pt idx="5">
                  <c:v>25143.326220939649</c:v>
                </c:pt>
                <c:pt idx="6">
                  <c:v>44270.063650380551</c:v>
                </c:pt>
                <c:pt idx="7">
                  <c:v>45845.206526691843</c:v>
                </c:pt>
                <c:pt idx="8">
                  <c:v>63383.707993061682</c:v>
                </c:pt>
                <c:pt idx="9">
                  <c:v>89796.97745033777</c:v>
                </c:pt>
                <c:pt idx="10">
                  <c:v>119994.54418148384</c:v>
                </c:pt>
                <c:pt idx="11">
                  <c:v>179804.62842115009</c:v>
                </c:pt>
                <c:pt idx="12">
                  <c:v>124889.11969522876</c:v>
                </c:pt>
                <c:pt idx="13">
                  <c:v>247993.77637930703</c:v>
                </c:pt>
                <c:pt idx="14">
                  <c:v>0</c:v>
                </c:pt>
              </c:numCache>
            </c:numRef>
          </c:val>
          <c:extLst>
            <c:ext xmlns:c16="http://schemas.microsoft.com/office/drawing/2014/chart" uri="{C3380CC4-5D6E-409C-BE32-E72D297353CC}">
              <c16:uniqueId val="{00000000-8538-43C6-8D87-2EB2F8650761}"/>
            </c:ext>
          </c:extLst>
        </c:ser>
        <c:ser>
          <c:idx val="2"/>
          <c:order val="1"/>
          <c:tx>
            <c:strRef>
              <c:f>L!$G$1798</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L!$D$1799:$E$1813</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L!$G$1799:$G$1813</c:f>
              <c:numCache>
                <c:formatCode>#,##0_ ;\-#,##0\ </c:formatCode>
                <c:ptCount val="15"/>
                <c:pt idx="0">
                  <c:v>14911.171025736616</c:v>
                </c:pt>
                <c:pt idx="1">
                  <c:v>19448.965549649412</c:v>
                </c:pt>
                <c:pt idx="2">
                  <c:v>18843.757575156276</c:v>
                </c:pt>
                <c:pt idx="3">
                  <c:v>16336.786074166623</c:v>
                </c:pt>
                <c:pt idx="4">
                  <c:v>21940.80094898582</c:v>
                </c:pt>
                <c:pt idx="5">
                  <c:v>25486.255846933298</c:v>
                </c:pt>
                <c:pt idx="6">
                  <c:v>43803.610448213803</c:v>
                </c:pt>
                <c:pt idx="7">
                  <c:v>47721.675995322992</c:v>
                </c:pt>
                <c:pt idx="8">
                  <c:v>69270.197584752255</c:v>
                </c:pt>
                <c:pt idx="9">
                  <c:v>88402.244220003151</c:v>
                </c:pt>
                <c:pt idx="10">
                  <c:v>122289.41233616316</c:v>
                </c:pt>
                <c:pt idx="11">
                  <c:v>183731.09829451292</c:v>
                </c:pt>
                <c:pt idx="12">
                  <c:v>123733.4832541918</c:v>
                </c:pt>
                <c:pt idx="13">
                  <c:v>252124.31118110701</c:v>
                </c:pt>
                <c:pt idx="14">
                  <c:v>0</c:v>
                </c:pt>
              </c:numCache>
            </c:numRef>
          </c:val>
          <c:extLst>
            <c:ext xmlns:c16="http://schemas.microsoft.com/office/drawing/2014/chart" uri="{C3380CC4-5D6E-409C-BE32-E72D297353CC}">
              <c16:uniqueId val="{00000001-8538-43C6-8D87-2EB2F8650761}"/>
            </c:ext>
          </c:extLst>
        </c:ser>
        <c:dLbls>
          <c:showLegendKey val="0"/>
          <c:showVal val="0"/>
          <c:showCatName val="0"/>
          <c:showSerName val="0"/>
          <c:showPercent val="0"/>
          <c:showBubbleSize val="0"/>
        </c:dLbls>
        <c:gapWidth val="60"/>
        <c:axId val="387303856"/>
        <c:axId val="387304248"/>
      </c:barChart>
      <c:catAx>
        <c:axId val="38730385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4248"/>
        <c:crosses val="autoZero"/>
        <c:auto val="1"/>
        <c:lblAlgn val="ctr"/>
        <c:lblOffset val="100"/>
        <c:noMultiLvlLbl val="0"/>
      </c:catAx>
      <c:valAx>
        <c:axId val="387304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3856"/>
        <c:crosses val="autoZero"/>
        <c:crossBetween val="between"/>
      </c:valAx>
    </c:plotArea>
    <c:legend>
      <c:legendPos val="b"/>
      <c:layout>
        <c:manualLayout>
          <c:xMode val="edge"/>
          <c:yMode val="edge"/>
          <c:x val="0.11685396852275186"/>
          <c:y val="0.88501744521584158"/>
          <c:w val="0.68618820496900257"/>
          <c:h val="0.1046544882226156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344202052817964"/>
          <c:y val="5.3566976158042047E-2"/>
          <c:w val="0.8265579794718203"/>
          <c:h val="0.73060794572301724"/>
        </c:manualLayout>
      </c:layout>
      <c:barChart>
        <c:barDir val="col"/>
        <c:grouping val="clustered"/>
        <c:varyColors val="0"/>
        <c:ser>
          <c:idx val="0"/>
          <c:order val="0"/>
          <c:tx>
            <c:strRef>
              <c:f>L!$F$1718</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L!$D$1719:$E$1727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L!$F$1719:$F$1727</c:f>
              <c:numCache>
                <c:formatCode>#,##0_ ;\-#,##0\ </c:formatCode>
                <c:ptCount val="9"/>
                <c:pt idx="0">
                  <c:v>21507.359905806188</c:v>
                </c:pt>
                <c:pt idx="1">
                  <c:v>20642.114324451199</c:v>
                </c:pt>
                <c:pt idx="2">
                  <c:v>36609.338409412107</c:v>
                </c:pt>
                <c:pt idx="3">
                  <c:v>70677.219794792312</c:v>
                </c:pt>
                <c:pt idx="4">
                  <c:v>101642.83197785735</c:v>
                </c:pt>
                <c:pt idx="5">
                  <c:v>108941.3227390383</c:v>
                </c:pt>
                <c:pt idx="6">
                  <c:v>111801.89899140091</c:v>
                </c:pt>
                <c:pt idx="7">
                  <c:v>105723.57628196961</c:v>
                </c:pt>
                <c:pt idx="8">
                  <c:v>88287.025943227403</c:v>
                </c:pt>
              </c:numCache>
            </c:numRef>
          </c:val>
          <c:extLst>
            <c:ext xmlns:c16="http://schemas.microsoft.com/office/drawing/2014/chart" uri="{C3380CC4-5D6E-409C-BE32-E72D297353CC}">
              <c16:uniqueId val="{00000000-3F0F-411B-8E9D-FCC646AE642D}"/>
            </c:ext>
          </c:extLst>
        </c:ser>
        <c:ser>
          <c:idx val="2"/>
          <c:order val="1"/>
          <c:tx>
            <c:strRef>
              <c:f>L!$G$1718</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L!$D$1719:$E$1727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L!$G$1719:$G$1727</c:f>
              <c:numCache>
                <c:formatCode>#,##0_ ;\-#,##0\ </c:formatCode>
                <c:ptCount val="9"/>
                <c:pt idx="0">
                  <c:v>21321.293717398348</c:v>
                </c:pt>
                <c:pt idx="1">
                  <c:v>21741.782364622883</c:v>
                </c:pt>
                <c:pt idx="2">
                  <c:v>36482.04896482818</c:v>
                </c:pt>
                <c:pt idx="3">
                  <c:v>71192.353079383902</c:v>
                </c:pt>
                <c:pt idx="4">
                  <c:v>98589.314820799336</c:v>
                </c:pt>
                <c:pt idx="5">
                  <c:v>109287.56152273755</c:v>
                </c:pt>
                <c:pt idx="6">
                  <c:v>113621.82308571858</c:v>
                </c:pt>
                <c:pt idx="7">
                  <c:v>109381.68667763237</c:v>
                </c:pt>
                <c:pt idx="8">
                  <c:v>90512.747211143098</c:v>
                </c:pt>
              </c:numCache>
            </c:numRef>
          </c:val>
          <c:extLst>
            <c:ext xmlns:c16="http://schemas.microsoft.com/office/drawing/2014/chart" uri="{C3380CC4-5D6E-409C-BE32-E72D297353CC}">
              <c16:uniqueId val="{00000001-3F0F-411B-8E9D-FCC646AE642D}"/>
            </c:ext>
          </c:extLst>
        </c:ser>
        <c:dLbls>
          <c:showLegendKey val="0"/>
          <c:showVal val="0"/>
          <c:showCatName val="0"/>
          <c:showSerName val="0"/>
          <c:showPercent val="0"/>
          <c:showBubbleSize val="0"/>
        </c:dLbls>
        <c:gapWidth val="60"/>
        <c:axId val="387305032"/>
        <c:axId val="387305424"/>
      </c:barChart>
      <c:catAx>
        <c:axId val="38730503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5424"/>
        <c:crosses val="autoZero"/>
        <c:auto val="1"/>
        <c:lblAlgn val="ctr"/>
        <c:lblOffset val="100"/>
        <c:noMultiLvlLbl val="0"/>
      </c:catAx>
      <c:valAx>
        <c:axId val="387305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503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1117158583"/>
          <c:h val="0.8165644010840889"/>
        </c:manualLayout>
      </c:layout>
      <c:barChart>
        <c:barDir val="col"/>
        <c:grouping val="clustered"/>
        <c:varyColors val="0"/>
        <c:ser>
          <c:idx val="0"/>
          <c:order val="0"/>
          <c:tx>
            <c:strRef>
              <c:f>L!$F$1678</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L!$D$1679:$E$1690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L!$F$1679:$F$1690</c:f>
              <c:numCache>
                <c:formatCode>0.00%</c:formatCode>
                <c:ptCount val="12"/>
                <c:pt idx="0">
                  <c:v>4.8356932941490779E-2</c:v>
                </c:pt>
                <c:pt idx="1">
                  <c:v>0.1099385519636655</c:v>
                </c:pt>
                <c:pt idx="2">
                  <c:v>0.15629174458990114</c:v>
                </c:pt>
                <c:pt idx="3">
                  <c:v>0.14012823938017632</c:v>
                </c:pt>
                <c:pt idx="4">
                  <c:v>8.6427998931338498E-2</c:v>
                </c:pt>
                <c:pt idx="5">
                  <c:v>5.3833823136521505E-2</c:v>
                </c:pt>
                <c:pt idx="6">
                  <c:v>0.14627304301362543</c:v>
                </c:pt>
                <c:pt idx="7">
                  <c:v>0.14547154688752337</c:v>
                </c:pt>
                <c:pt idx="8">
                  <c:v>5.410098851188886E-2</c:v>
                </c:pt>
                <c:pt idx="9">
                  <c:v>2.6716537536735238E-2</c:v>
                </c:pt>
                <c:pt idx="10">
                  <c:v>1.2423189954581887E-2</c:v>
                </c:pt>
                <c:pt idx="11">
                  <c:v>1.856799358803099E-2</c:v>
                </c:pt>
              </c:numCache>
            </c:numRef>
          </c:val>
          <c:extLst>
            <c:ext xmlns:c16="http://schemas.microsoft.com/office/drawing/2014/chart" uri="{C3380CC4-5D6E-409C-BE32-E72D297353CC}">
              <c16:uniqueId val="{00000000-5503-45E9-9EE6-01C9E427140A}"/>
            </c:ext>
          </c:extLst>
        </c:ser>
        <c:ser>
          <c:idx val="2"/>
          <c:order val="1"/>
          <c:tx>
            <c:strRef>
              <c:f>L!$G$1678</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L!$D$1679:$E$1690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L!$G$1679:$G$1690</c:f>
              <c:numCache>
                <c:formatCode>0.00%</c:formatCode>
                <c:ptCount val="12"/>
                <c:pt idx="0">
                  <c:v>4.6879046879046878E-2</c:v>
                </c:pt>
                <c:pt idx="1">
                  <c:v>0.10308210308210308</c:v>
                </c:pt>
                <c:pt idx="2">
                  <c:v>0.15721315721315721</c:v>
                </c:pt>
                <c:pt idx="3">
                  <c:v>0.14141414141414141</c:v>
                </c:pt>
                <c:pt idx="4">
                  <c:v>8.3527583527583521E-2</c:v>
                </c:pt>
                <c:pt idx="5">
                  <c:v>5.6332556332556336E-2</c:v>
                </c:pt>
                <c:pt idx="6">
                  <c:v>0.15034965034965034</c:v>
                </c:pt>
                <c:pt idx="7">
                  <c:v>0.14296814296814297</c:v>
                </c:pt>
                <c:pt idx="8">
                  <c:v>5.4649054649054646E-2</c:v>
                </c:pt>
                <c:pt idx="9">
                  <c:v>2.6677026677026677E-2</c:v>
                </c:pt>
                <c:pt idx="10">
                  <c:v>1.2950012950012951E-2</c:v>
                </c:pt>
                <c:pt idx="11">
                  <c:v>2.1367521367521368E-2</c:v>
                </c:pt>
              </c:numCache>
            </c:numRef>
          </c:val>
          <c:extLst>
            <c:ext xmlns:c16="http://schemas.microsoft.com/office/drawing/2014/chart" uri="{C3380CC4-5D6E-409C-BE32-E72D297353CC}">
              <c16:uniqueId val="{00000001-5503-45E9-9EE6-01C9E427140A}"/>
            </c:ext>
          </c:extLst>
        </c:ser>
        <c:dLbls>
          <c:showLegendKey val="0"/>
          <c:showVal val="0"/>
          <c:showCatName val="0"/>
          <c:showSerName val="0"/>
          <c:showPercent val="0"/>
          <c:showBubbleSize val="0"/>
        </c:dLbls>
        <c:gapWidth val="60"/>
        <c:axId val="387306208"/>
        <c:axId val="387306600"/>
      </c:barChart>
      <c:catAx>
        <c:axId val="38730620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layout>
            <c:manualLayout>
              <c:xMode val="edge"/>
              <c:yMode val="edge"/>
              <c:x val="0.32661049868766406"/>
              <c:y val="0.88603727034120727"/>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6600"/>
        <c:crosses val="autoZero"/>
        <c:auto val="1"/>
        <c:lblAlgn val="ctr"/>
        <c:lblOffset val="100"/>
        <c:noMultiLvlLbl val="0"/>
      </c:catAx>
      <c:valAx>
        <c:axId val="387306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620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80314962"/>
          <c:h val="0.83333333333333337"/>
        </c:manualLayout>
      </c:layout>
      <c:barChart>
        <c:barDir val="col"/>
        <c:grouping val="clustered"/>
        <c:varyColors val="0"/>
        <c:ser>
          <c:idx val="0"/>
          <c:order val="0"/>
          <c:tx>
            <c:strRef>
              <c:f>L!$F$1639</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L!$D$1640:$E$1651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L!$F$1640:$F$1651</c:f>
              <c:numCache>
                <c:formatCode>0.00%</c:formatCode>
                <c:ptCount val="12"/>
                <c:pt idx="0">
                  <c:v>4.5770641041851058E-2</c:v>
                </c:pt>
                <c:pt idx="1">
                  <c:v>0.10405866734100391</c:v>
                </c:pt>
                <c:pt idx="2">
                  <c:v>0.14793273485902136</c:v>
                </c:pt>
                <c:pt idx="3">
                  <c:v>0.13263370843343028</c:v>
                </c:pt>
                <c:pt idx="4">
                  <c:v>8.1805537994689592E-2</c:v>
                </c:pt>
                <c:pt idx="5">
                  <c:v>5.0954608673662916E-2</c:v>
                </c:pt>
                <c:pt idx="6">
                  <c:v>0.13844986723985334</c:v>
                </c:pt>
                <c:pt idx="7">
                  <c:v>0.13769123783031989</c:v>
                </c:pt>
                <c:pt idx="8">
                  <c:v>5.1966114553040836E-2</c:v>
                </c:pt>
                <c:pt idx="9">
                  <c:v>2.6931344038437225E-2</c:v>
                </c:pt>
                <c:pt idx="10">
                  <c:v>1.7448476419269186E-2</c:v>
                </c:pt>
                <c:pt idx="11">
                  <c:v>6.2966240991275763E-2</c:v>
                </c:pt>
              </c:numCache>
            </c:numRef>
          </c:val>
          <c:extLst>
            <c:ext xmlns:c16="http://schemas.microsoft.com/office/drawing/2014/chart" uri="{C3380CC4-5D6E-409C-BE32-E72D297353CC}">
              <c16:uniqueId val="{00000000-AB24-4DEF-90E7-A87712FCFC5D}"/>
            </c:ext>
          </c:extLst>
        </c:ser>
        <c:ser>
          <c:idx val="2"/>
          <c:order val="1"/>
          <c:tx>
            <c:strRef>
              <c:f>L!$G$1639</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L!$D$1640:$E$1651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L!$G$1640:$G$1651</c:f>
              <c:numCache>
                <c:formatCode>0.00%</c:formatCode>
                <c:ptCount val="12"/>
                <c:pt idx="0">
                  <c:v>4.4438988460594159E-2</c:v>
                </c:pt>
                <c:pt idx="1">
                  <c:v>9.7716670758654561E-2</c:v>
                </c:pt>
                <c:pt idx="2">
                  <c:v>0.14903019887061134</c:v>
                </c:pt>
                <c:pt idx="3">
                  <c:v>0.13405352320157132</c:v>
                </c:pt>
                <c:pt idx="4">
                  <c:v>7.9179965627301743E-2</c:v>
                </c:pt>
                <c:pt idx="5">
                  <c:v>5.3400441934691872E-2</c:v>
                </c:pt>
                <c:pt idx="6">
                  <c:v>0.14252393812914313</c:v>
                </c:pt>
                <c:pt idx="7">
                  <c:v>0.13577215811441198</c:v>
                </c:pt>
                <c:pt idx="8">
                  <c:v>5.2541124478271542E-2</c:v>
                </c:pt>
                <c:pt idx="9">
                  <c:v>2.7252639332187578E-2</c:v>
                </c:pt>
                <c:pt idx="10">
                  <c:v>1.7309108765038054E-2</c:v>
                </c:pt>
                <c:pt idx="11">
                  <c:v>6.43260495948932E-2</c:v>
                </c:pt>
              </c:numCache>
            </c:numRef>
          </c:val>
          <c:extLst>
            <c:ext xmlns:c16="http://schemas.microsoft.com/office/drawing/2014/chart" uri="{C3380CC4-5D6E-409C-BE32-E72D297353CC}">
              <c16:uniqueId val="{00000001-AB24-4DEF-90E7-A87712FCFC5D}"/>
            </c:ext>
          </c:extLst>
        </c:ser>
        <c:dLbls>
          <c:showLegendKey val="0"/>
          <c:showVal val="0"/>
          <c:showCatName val="0"/>
          <c:showSerName val="0"/>
          <c:showPercent val="0"/>
          <c:showBubbleSize val="0"/>
        </c:dLbls>
        <c:gapWidth val="60"/>
        <c:axId val="387307384"/>
        <c:axId val="387307776"/>
      </c:barChart>
      <c:catAx>
        <c:axId val="38730738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7776"/>
        <c:crosses val="autoZero"/>
        <c:auto val="1"/>
        <c:lblAlgn val="ctr"/>
        <c:lblOffset val="100"/>
        <c:noMultiLvlLbl val="0"/>
      </c:catAx>
      <c:valAx>
        <c:axId val="387307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307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8748906386702"/>
          <c:y val="3.735564304461942E-2"/>
          <c:w val="0.88411251093613297"/>
          <c:h val="0.57645151164830344"/>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L!$D$1601:$D$1605</c:f>
              <c:strCache>
                <c:ptCount val="5"/>
                <c:pt idx="0">
                  <c:v>$0-$2,000</c:v>
                </c:pt>
                <c:pt idx="1">
                  <c:v>$2,001-$10,000</c:v>
                </c:pt>
                <c:pt idx="2">
                  <c:v>$10,001-$100,000</c:v>
                </c:pt>
                <c:pt idx="3">
                  <c:v>$100,001-$250,000</c:v>
                </c:pt>
                <c:pt idx="4">
                  <c:v>$250,000+</c:v>
                </c:pt>
              </c:strCache>
            </c:strRef>
          </c:cat>
          <c:val>
            <c:numRef>
              <c:f>L!$F$1601:$F$1605</c:f>
              <c:numCache>
                <c:formatCode>#,##0_ ;\-#,##0\ </c:formatCode>
                <c:ptCount val="5"/>
                <c:pt idx="0">
                  <c:v>66</c:v>
                </c:pt>
                <c:pt idx="1">
                  <c:v>75</c:v>
                </c:pt>
                <c:pt idx="2">
                  <c:v>109</c:v>
                </c:pt>
                <c:pt idx="3">
                  <c:v>23</c:v>
                </c:pt>
                <c:pt idx="4">
                  <c:v>45</c:v>
                </c:pt>
              </c:numCache>
            </c:numRef>
          </c:val>
          <c:extLst>
            <c:ext xmlns:c16="http://schemas.microsoft.com/office/drawing/2014/chart" uri="{C3380CC4-5D6E-409C-BE32-E72D297353CC}">
              <c16:uniqueId val="{00000000-3F30-4D40-945A-C555CB29BA4A}"/>
            </c:ext>
          </c:extLst>
        </c:ser>
        <c:ser>
          <c:idx val="1"/>
          <c:order val="1"/>
          <c:tx>
            <c:v>Inactive in previous quarter and active this quarter</c:v>
          </c:tx>
          <c:spPr>
            <a:solidFill>
              <a:schemeClr val="accent2"/>
            </a:solidFill>
            <a:ln>
              <a:noFill/>
            </a:ln>
            <a:effectLst/>
          </c:spPr>
          <c:invertIfNegative val="0"/>
          <c:dLbls>
            <c:dLbl>
              <c:idx val="1"/>
              <c:layout>
                <c:manualLayout>
                  <c:x val="0"/>
                  <c:y val="3.033388458111167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30-4D40-945A-C555CB29BA4A}"/>
                </c:ext>
              </c:extLst>
            </c:dLbl>
            <c:dLbl>
              <c:idx val="2"/>
              <c:layout>
                <c:manualLayout>
                  <c:x val="-3.5074717039104625E-7"/>
                  <c:y val="-6.027597610219260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30-4D40-945A-C555CB29BA4A}"/>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30-4D40-945A-C555CB29BA4A}"/>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30-4D40-945A-C555CB29BA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L!$D$1601:$D$1605</c:f>
              <c:strCache>
                <c:ptCount val="5"/>
                <c:pt idx="0">
                  <c:v>$0-$2,000</c:v>
                </c:pt>
                <c:pt idx="1">
                  <c:v>$2,001-$10,000</c:v>
                </c:pt>
                <c:pt idx="2">
                  <c:v>$10,001-$100,000</c:v>
                </c:pt>
                <c:pt idx="3">
                  <c:v>$100,001-$250,000</c:v>
                </c:pt>
                <c:pt idx="4">
                  <c:v>$250,000+</c:v>
                </c:pt>
              </c:strCache>
            </c:strRef>
          </c:cat>
          <c:val>
            <c:numRef>
              <c:f>L!$G$1601:$G$1605</c:f>
              <c:numCache>
                <c:formatCode>#,##0_ ;\-#,##0\ </c:formatCode>
                <c:ptCount val="5"/>
                <c:pt idx="0">
                  <c:v>25</c:v>
                </c:pt>
                <c:pt idx="1">
                  <c:v>11</c:v>
                </c:pt>
                <c:pt idx="2">
                  <c:v>9</c:v>
                </c:pt>
                <c:pt idx="3">
                  <c:v>0</c:v>
                </c:pt>
                <c:pt idx="4">
                  <c:v>0</c:v>
                </c:pt>
              </c:numCache>
            </c:numRef>
          </c:val>
          <c:extLst>
            <c:ext xmlns:c16="http://schemas.microsoft.com/office/drawing/2014/chart" uri="{C3380CC4-5D6E-409C-BE32-E72D297353CC}">
              <c16:uniqueId val="{00000005-3F30-4D40-945A-C555CB29BA4A}"/>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5.63293273230748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30-4D40-945A-C555CB29BA4A}"/>
                </c:ext>
              </c:extLst>
            </c:dLbl>
            <c:dLbl>
              <c:idx val="1"/>
              <c:layout>
                <c:manualLayout>
                  <c:x val="0"/>
                  <c:y val="-3.20080283576573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F30-4D40-945A-C555CB29BA4A}"/>
                </c:ext>
              </c:extLst>
            </c:dLbl>
            <c:dLbl>
              <c:idx val="2"/>
              <c:layout>
                <c:manualLayout>
                  <c:x val="-1.749990112555864E-7"/>
                  <c:y val="-7.22324053473023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F30-4D40-945A-C555CB29BA4A}"/>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F30-4D40-945A-C555CB29BA4A}"/>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F30-4D40-945A-C555CB29BA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L!$D$1601:$D$1605</c:f>
              <c:strCache>
                <c:ptCount val="5"/>
                <c:pt idx="0">
                  <c:v>$0-$2,000</c:v>
                </c:pt>
                <c:pt idx="1">
                  <c:v>$2,001-$10,000</c:v>
                </c:pt>
                <c:pt idx="2">
                  <c:v>$10,001-$100,000</c:v>
                </c:pt>
                <c:pt idx="3">
                  <c:v>$100,001-$250,000</c:v>
                </c:pt>
                <c:pt idx="4">
                  <c:v>$250,000+</c:v>
                </c:pt>
              </c:strCache>
            </c:strRef>
          </c:cat>
          <c:val>
            <c:numRef>
              <c:f>L!$H$1601:$H$1605</c:f>
              <c:numCache>
                <c:formatCode>#,##0_ ;\-#,##0\ </c:formatCode>
                <c:ptCount val="5"/>
                <c:pt idx="0">
                  <c:v>8</c:v>
                </c:pt>
                <c:pt idx="1">
                  <c:v>8</c:v>
                </c:pt>
                <c:pt idx="2">
                  <c:v>6</c:v>
                </c:pt>
                <c:pt idx="3">
                  <c:v>0</c:v>
                </c:pt>
                <c:pt idx="4">
                  <c:v>1</c:v>
                </c:pt>
              </c:numCache>
            </c:numRef>
          </c:val>
          <c:extLst>
            <c:ext xmlns:c16="http://schemas.microsoft.com/office/drawing/2014/chart" uri="{C3380CC4-5D6E-409C-BE32-E72D297353CC}">
              <c16:uniqueId val="{0000000B-3F30-4D40-945A-C555CB29BA4A}"/>
            </c:ext>
          </c:extLst>
        </c:ser>
        <c:dLbls>
          <c:showLegendKey val="0"/>
          <c:showVal val="1"/>
          <c:showCatName val="0"/>
          <c:showSerName val="0"/>
          <c:showPercent val="0"/>
          <c:showBubbleSize val="0"/>
        </c:dLbls>
        <c:gapWidth val="150"/>
        <c:overlap val="100"/>
        <c:axId val="387308560"/>
        <c:axId val="387308952"/>
        <c:extLst/>
      </c:barChart>
      <c:catAx>
        <c:axId val="387308560"/>
        <c:scaling>
          <c:orientation val="minMax"/>
        </c:scaling>
        <c:delete val="0"/>
        <c:axPos val="b"/>
        <c:title>
          <c:tx>
            <c:strRef>
              <c:f>L!$D$1600</c:f>
              <c:strCache>
                <c:ptCount val="1"/>
                <c:pt idx="0">
                  <c:v>Amount paid in 2020-21 Q2</c:v>
                </c:pt>
              </c:strCache>
            </c:strRef>
          </c:tx>
          <c:layout>
            <c:manualLayout>
              <c:xMode val="edge"/>
              <c:yMode val="edge"/>
              <c:x val="0.39301102846416303"/>
              <c:y val="0.83750562899607439"/>
            </c:manualLayout>
          </c:layout>
          <c:overlay val="0"/>
          <c:spPr>
            <a:noFill/>
            <a:ln>
              <a:noFill/>
            </a:ln>
            <a:effectLst/>
          </c:spPr>
          <c:txPr>
            <a:bodyPr rot="0" spcFirstLastPara="1" vertOverflow="ellipsis" vert="horz" wrap="square" anchor="t" anchorCtr="0"/>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08952"/>
        <c:crosses val="autoZero"/>
        <c:auto val="1"/>
        <c:lblAlgn val="ctr"/>
        <c:lblOffset val="100"/>
        <c:noMultiLvlLbl val="0"/>
      </c:catAx>
      <c:valAx>
        <c:axId val="387308952"/>
        <c:scaling>
          <c:orientation val="minMax"/>
          <c:max val="14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08560"/>
        <c:crosses val="autoZero"/>
        <c:crossBetween val="between"/>
      </c:valAx>
      <c:spPr>
        <a:noFill/>
        <a:ln>
          <a:noFill/>
        </a:ln>
        <a:effectLst/>
      </c:spPr>
    </c:plotArea>
    <c:legend>
      <c:legendPos val="b"/>
      <c:layout>
        <c:manualLayout>
          <c:xMode val="edge"/>
          <c:yMode val="edge"/>
          <c:x val="0.2410604037268779"/>
          <c:y val="0.87774718088592973"/>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004450530640192E-2"/>
          <c:y val="2.8830271216097988E-2"/>
          <c:w val="0.97499554946935985"/>
          <c:h val="0.83333333333333348"/>
        </c:manualLayout>
      </c:layout>
      <c:barChart>
        <c:barDir val="col"/>
        <c:grouping val="clustered"/>
        <c:varyColors val="0"/>
        <c:ser>
          <c:idx val="0"/>
          <c:order val="0"/>
          <c:tx>
            <c:strRef>
              <c:f>L!$D$176</c:f>
              <c:strCache>
                <c:ptCount val="1"/>
                <c:pt idx="0">
                  <c:v>YPIRAC (under 65)</c:v>
                </c:pt>
              </c:strCache>
            </c:strRef>
          </c:tx>
          <c:spPr>
            <a:solidFill>
              <a:srgbClr val="B4A3C8"/>
            </a:solidFill>
          </c:spPr>
          <c:invertIfNegative val="0"/>
          <c:dLbls>
            <c:dLbl>
              <c:idx val="3"/>
              <c:layout>
                <c:manualLayout>
                  <c:x val="-4.3478260869565617E-3"/>
                  <c:y val="0.3944444444444444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38-41D6-91B8-FFCF661B4550}"/>
                </c:ext>
              </c:extLst>
            </c:dLbl>
            <c:dLbl>
              <c:idx val="4"/>
              <c:layout>
                <c:manualLayout>
                  <c:x val="-4.3478260869565218E-3"/>
                  <c:y val="9.33027121609798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38-41D6-91B8-FFCF661B4550}"/>
                </c:ext>
              </c:extLst>
            </c:dLbl>
            <c:dLbl>
              <c:idx val="5"/>
              <c:layout>
                <c:manualLayout>
                  <c:x val="0"/>
                  <c:y val="5.55555555555555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38-41D6-91B8-FFCF661B4550}"/>
                </c:ext>
              </c:extLst>
            </c:dLbl>
            <c:dLbl>
              <c:idx val="6"/>
              <c:layout>
                <c:manualLayout>
                  <c:x val="0"/>
                  <c:y val="5.55555555555555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38-41D6-91B8-FFCF661B4550}"/>
                </c:ext>
              </c:extLst>
            </c:dLbl>
            <c:dLbl>
              <c:idx val="7"/>
              <c:layout>
                <c:manualLayout>
                  <c:x val="0"/>
                  <c:y val="0.2444448818897638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38-41D6-91B8-FFCF661B4550}"/>
                </c:ext>
              </c:extLst>
            </c:dLbl>
            <c:dLbl>
              <c:idx val="8"/>
              <c:layout>
                <c:manualLayout>
                  <c:x val="0"/>
                  <c:y val="0.165563429571303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38-41D6-91B8-FFCF661B4550}"/>
                </c:ext>
              </c:extLst>
            </c:dLbl>
            <c:dLbl>
              <c:idx val="9"/>
              <c:layout>
                <c:manualLayout>
                  <c:x val="-1.594184482395547E-16"/>
                  <c:y val="0.2338569553805774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38-41D6-91B8-FFCF661B4550}"/>
                </c:ext>
              </c:extLst>
            </c:dLbl>
            <c:dLbl>
              <c:idx val="10"/>
              <c:layout>
                <c:manualLayout>
                  <c:x val="-4.3478260869565218E-3"/>
                  <c:y val="0.1600581802274715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138-41D6-91B8-FFCF661B4550}"/>
                </c:ext>
              </c:extLst>
            </c:dLbl>
            <c:dLbl>
              <c:idx val="11"/>
              <c:layout>
                <c:manualLayout>
                  <c:x val="0"/>
                  <c:y val="0.3111115485564304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38-41D6-91B8-FFCF661B4550}"/>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L!$F$175:$S$175</c15:sqref>
                  </c15:fullRef>
                </c:ext>
              </c:extLst>
              <c:f>L!$F$175:$Q$175</c:f>
              <c:numCache>
                <c:formatCode>mmm\-yy</c:formatCode>
                <c:ptCount val="12"/>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numCache>
            </c:numRef>
          </c:cat>
          <c:val>
            <c:numRef>
              <c:extLst>
                <c:ext xmlns:c15="http://schemas.microsoft.com/office/drawing/2012/chart" uri="{02D57815-91ED-43cb-92C2-25804820EDAC}">
                  <c15:fullRef>
                    <c15:sqref>L!$F$176:$S$176</c15:sqref>
                  </c15:fullRef>
                </c:ext>
              </c:extLst>
              <c:f>L!$F$176:$Q$176</c:f>
              <c:numCache>
                <c:formatCode>#,##0</c:formatCode>
                <c:ptCount val="12"/>
                <c:pt idx="0">
                  <c:v>2</c:v>
                </c:pt>
                <c:pt idx="1">
                  <c:v>1</c:v>
                </c:pt>
                <c:pt idx="2">
                  <c:v>0</c:v>
                </c:pt>
                <c:pt idx="3">
                  <c:v>-4</c:v>
                </c:pt>
                <c:pt idx="4">
                  <c:v>0</c:v>
                </c:pt>
                <c:pt idx="5">
                  <c:v>0</c:v>
                </c:pt>
                <c:pt idx="6">
                  <c:v>0</c:v>
                </c:pt>
                <c:pt idx="7">
                  <c:v>-2</c:v>
                </c:pt>
                <c:pt idx="8">
                  <c:v>-1</c:v>
                </c:pt>
                <c:pt idx="9">
                  <c:v>-2</c:v>
                </c:pt>
                <c:pt idx="10">
                  <c:v>-1</c:v>
                </c:pt>
                <c:pt idx="11">
                  <c:v>-3</c:v>
                </c:pt>
              </c:numCache>
            </c:numRef>
          </c:val>
          <c:extLst>
            <c:ext xmlns:c15="http://schemas.microsoft.com/office/drawing/2012/chart" uri="{02D57815-91ED-43cb-92C2-25804820EDAC}">
              <c15:categoryFilterExceptions>
                <c15:categoryFilterException>
                  <c15:sqref>L!$R$176</c15:sqref>
                  <c15:dLbl>
                    <c:idx val="11"/>
                    <c:layout>
                      <c:manualLayout>
                        <c:x val="0"/>
                        <c:y val="0.23436176727909006"/>
                      </c:manualLayout>
                    </c:layout>
                    <c:dLblPos val="outEnd"/>
                    <c:showLegendKey val="0"/>
                    <c:showVal val="1"/>
                    <c:showCatName val="0"/>
                    <c:showSerName val="0"/>
                    <c:showPercent val="0"/>
                    <c:showBubbleSize val="0"/>
                    <c:extLst>
                      <c:ext uri="{CE6537A1-D6FC-4f65-9D91-7224C49458BB}"/>
                      <c:ext xmlns:c16="http://schemas.microsoft.com/office/drawing/2014/chart" uri="{C3380CC4-5D6E-409C-BE32-E72D297353CC}">
                        <c16:uniqueId val="{00000000-AEDE-42BF-8B0D-8F116BBA47DD}"/>
                      </c:ext>
                    </c:extLst>
                  </c15:dLbl>
                </c15:categoryFilterException>
              </c15:categoryFilterExceptions>
            </c:ext>
            <c:ext xmlns:c16="http://schemas.microsoft.com/office/drawing/2014/chart" uri="{C3380CC4-5D6E-409C-BE32-E72D297353CC}">
              <c16:uniqueId val="{0000000A-5138-41D6-91B8-FFCF661B4550}"/>
            </c:ext>
          </c:extLst>
        </c:ser>
        <c:dLbls>
          <c:dLblPos val="outEnd"/>
          <c:showLegendKey val="0"/>
          <c:showVal val="1"/>
          <c:showCatName val="0"/>
          <c:showSerName val="0"/>
          <c:showPercent val="0"/>
          <c:showBubbleSize val="0"/>
        </c:dLbls>
        <c:gapWidth val="100"/>
        <c:axId val="387309736"/>
        <c:axId val="387310128"/>
      </c:barChart>
      <c:catAx>
        <c:axId val="387309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10128"/>
        <c:crosses val="autoZero"/>
        <c:auto val="0"/>
        <c:lblAlgn val="ctr"/>
        <c:lblOffset val="100"/>
        <c:noMultiLvlLbl val="0"/>
      </c:catAx>
      <c:valAx>
        <c:axId val="387310128"/>
        <c:scaling>
          <c:orientation val="minMax"/>
          <c:max val="5"/>
          <c:min val="-5"/>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7309736"/>
        <c:crosses val="autoZero"/>
        <c:crossBetween val="between"/>
      </c:valAx>
    </c:plotArea>
    <c:legend>
      <c:legendPos val="b"/>
      <c:layout>
        <c:manualLayout>
          <c:xMode val="edge"/>
          <c:yMode val="edge"/>
          <c:x val="0.17876536742678475"/>
          <c:y val="0.8758197725284339"/>
          <c:w val="0.65078527346243875"/>
          <c:h val="0.1241802274715660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81432497074292E-2"/>
          <c:y val="1.3201066570253536E-2"/>
          <c:w val="0.88913239396995924"/>
          <c:h val="0.81304368631350044"/>
        </c:manualLayout>
      </c:layout>
      <c:barChart>
        <c:barDir val="col"/>
        <c:grouping val="clustered"/>
        <c:varyColors val="0"/>
        <c:ser>
          <c:idx val="1"/>
          <c:order val="1"/>
          <c:tx>
            <c:strRef>
              <c:f>L!$F$799</c:f>
              <c:strCache>
                <c:ptCount val="1"/>
                <c:pt idx="0">
                  <c:v>Q3</c:v>
                </c:pt>
              </c:strCache>
            </c:strRef>
          </c:tx>
          <c:spPr>
            <a:solidFill>
              <a:schemeClr val="accent2"/>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1-B7A4-4C4E-9417-339E7F927715}"/>
              </c:ext>
            </c:extLst>
          </c:dPt>
          <c:dPt>
            <c:idx val="1"/>
            <c:invertIfNegative val="0"/>
            <c:bubble3D val="0"/>
            <c:spPr>
              <a:solidFill>
                <a:srgbClr val="D3C5D7"/>
              </a:solidFill>
              <a:ln>
                <a:noFill/>
              </a:ln>
              <a:effectLst/>
            </c:spPr>
            <c:extLst>
              <c:ext xmlns:c16="http://schemas.microsoft.com/office/drawing/2014/chart" uri="{C3380CC4-5D6E-409C-BE32-E72D297353CC}">
                <c16:uniqueId val="{00000003-B7A4-4C4E-9417-339E7F927715}"/>
              </c:ext>
            </c:extLst>
          </c:dPt>
          <c:dPt>
            <c:idx val="2"/>
            <c:invertIfNegative val="0"/>
            <c:bubble3D val="0"/>
            <c:spPr>
              <a:solidFill>
                <a:srgbClr val="70AD47"/>
              </a:solidFill>
              <a:ln>
                <a:noFill/>
              </a:ln>
              <a:effectLst/>
            </c:spPr>
            <c:extLst>
              <c:ext xmlns:c16="http://schemas.microsoft.com/office/drawing/2014/chart" uri="{C3380CC4-5D6E-409C-BE32-E72D297353CC}">
                <c16:uniqueId val="{00000005-B7A4-4C4E-9417-339E7F927715}"/>
              </c:ext>
            </c:extLst>
          </c:dPt>
          <c:dPt>
            <c:idx val="3"/>
            <c:invertIfNegative val="0"/>
            <c:bubble3D val="0"/>
            <c:spPr>
              <a:solidFill>
                <a:schemeClr val="accent6">
                  <a:lumMod val="40000"/>
                  <a:lumOff val="60000"/>
                  <a:alpha val="45000"/>
                </a:schemeClr>
              </a:solidFill>
              <a:ln>
                <a:noFill/>
              </a:ln>
              <a:effectLst/>
            </c:spPr>
            <c:extLst>
              <c:ext xmlns:c16="http://schemas.microsoft.com/office/drawing/2014/chart" uri="{C3380CC4-5D6E-409C-BE32-E72D297353CC}">
                <c16:uniqueId val="{00000007-B7A4-4C4E-9417-339E7F927715}"/>
              </c:ext>
            </c:extLst>
          </c:dPt>
          <c:dLbls>
            <c:dLbl>
              <c:idx val="1"/>
              <c:delete val="1"/>
              <c:extLst>
                <c:ext xmlns:c15="http://schemas.microsoft.com/office/drawing/2012/chart" uri="{CE6537A1-D6FC-4f65-9D91-7224C49458BB}"/>
                <c:ext xmlns:c16="http://schemas.microsoft.com/office/drawing/2014/chart" uri="{C3380CC4-5D6E-409C-BE32-E72D297353CC}">
                  <c16:uniqueId val="{00000003-B7A4-4C4E-9417-339E7F927715}"/>
                </c:ext>
              </c:extLst>
            </c:dLbl>
            <c:dLbl>
              <c:idx val="2"/>
              <c:delete val="1"/>
              <c:extLst>
                <c:ext xmlns:c15="http://schemas.microsoft.com/office/drawing/2012/chart" uri="{CE6537A1-D6FC-4f65-9D91-7224C49458BB}"/>
                <c:ext xmlns:c16="http://schemas.microsoft.com/office/drawing/2014/chart" uri="{C3380CC4-5D6E-409C-BE32-E72D297353CC}">
                  <c16:uniqueId val="{00000005-B7A4-4C4E-9417-339E7F92771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L!$D$800:$E$803</c:f>
              <c:strCache>
                <c:ptCount val="4"/>
                <c:pt idx="0">
                  <c:v>The Access Process</c:v>
                </c:pt>
                <c:pt idx="1">
                  <c:v>The Pre-Planning Process</c:v>
                </c:pt>
                <c:pt idx="2">
                  <c:v>The Planning Process</c:v>
                </c:pt>
                <c:pt idx="3">
                  <c:v>The Review Process</c:v>
                </c:pt>
              </c:strCache>
            </c:strRef>
          </c:cat>
          <c:val>
            <c:numRef>
              <c:f>L!$F$800:$F$803</c:f>
              <c:numCache>
                <c:formatCode>0%</c:formatCode>
                <c:ptCount val="4"/>
                <c:pt idx="0">
                  <c:v>0.58333333333333337</c:v>
                </c:pt>
                <c:pt idx="1">
                  <c:v>0</c:v>
                </c:pt>
                <c:pt idx="2">
                  <c:v>0</c:v>
                </c:pt>
                <c:pt idx="3">
                  <c:v>0.87179487179487181</c:v>
                </c:pt>
              </c:numCache>
            </c:numRef>
          </c:val>
          <c:extLst>
            <c:ext xmlns:c16="http://schemas.microsoft.com/office/drawing/2014/chart" uri="{C3380CC4-5D6E-409C-BE32-E72D297353CC}">
              <c16:uniqueId val="{00000008-B7A4-4C4E-9417-339E7F927715}"/>
            </c:ext>
          </c:extLst>
        </c:ser>
        <c:ser>
          <c:idx val="2"/>
          <c:order val="2"/>
          <c:tx>
            <c:strRef>
              <c:f>L!$G$799</c:f>
              <c:strCache>
                <c:ptCount val="1"/>
                <c:pt idx="0">
                  <c:v>Q4</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B7A4-4C4E-9417-339E7F927715}"/>
              </c:ext>
            </c:extLst>
          </c:dPt>
          <c:dPt>
            <c:idx val="1"/>
            <c:invertIfNegative val="0"/>
            <c:bubble3D val="0"/>
            <c:spPr>
              <a:solidFill>
                <a:srgbClr val="D3C5D7"/>
              </a:solidFill>
              <a:ln>
                <a:noFill/>
              </a:ln>
              <a:effectLst/>
            </c:spPr>
            <c:extLst>
              <c:ext xmlns:c16="http://schemas.microsoft.com/office/drawing/2014/chart" uri="{C3380CC4-5D6E-409C-BE32-E72D297353CC}">
                <c16:uniqueId val="{0000000C-B7A4-4C4E-9417-339E7F927715}"/>
              </c:ext>
            </c:extLst>
          </c:dPt>
          <c:dPt>
            <c:idx val="2"/>
            <c:invertIfNegative val="0"/>
            <c:bubble3D val="0"/>
            <c:spPr>
              <a:solidFill>
                <a:srgbClr val="70AD47"/>
              </a:solidFill>
              <a:ln>
                <a:noFill/>
              </a:ln>
              <a:effectLst/>
            </c:spPr>
            <c:extLst>
              <c:ext xmlns:c16="http://schemas.microsoft.com/office/drawing/2014/chart" uri="{C3380CC4-5D6E-409C-BE32-E72D297353CC}">
                <c16:uniqueId val="{0000000E-B7A4-4C4E-9417-339E7F927715}"/>
              </c:ext>
            </c:extLst>
          </c:dPt>
          <c:dPt>
            <c:idx val="3"/>
            <c:invertIfNegative val="0"/>
            <c:bubble3D val="0"/>
            <c:spPr>
              <a:solidFill>
                <a:schemeClr val="accent6">
                  <a:lumMod val="40000"/>
                  <a:lumOff val="60000"/>
                  <a:alpha val="45000"/>
                </a:schemeClr>
              </a:solidFill>
              <a:ln>
                <a:noFill/>
              </a:ln>
              <a:effectLst/>
            </c:spPr>
            <c:extLst>
              <c:ext xmlns:c16="http://schemas.microsoft.com/office/drawing/2014/chart" uri="{C3380CC4-5D6E-409C-BE32-E72D297353CC}">
                <c16:uniqueId val="{00000010-B7A4-4C4E-9417-339E7F927715}"/>
              </c:ext>
            </c:extLst>
          </c:dPt>
          <c:dLbls>
            <c:dLbl>
              <c:idx val="0"/>
              <c:delete val="1"/>
              <c:extLst>
                <c:ext xmlns:c15="http://schemas.microsoft.com/office/drawing/2012/chart" uri="{CE6537A1-D6FC-4f65-9D91-7224C49458BB}"/>
                <c:ext xmlns:c16="http://schemas.microsoft.com/office/drawing/2014/chart" uri="{C3380CC4-5D6E-409C-BE32-E72D297353CC}">
                  <c16:uniqueId val="{0000000A-B7A4-4C4E-9417-339E7F927715}"/>
                </c:ext>
              </c:extLst>
            </c:dLbl>
            <c:dLbl>
              <c:idx val="1"/>
              <c:delete val="1"/>
              <c:extLst>
                <c:ext xmlns:c15="http://schemas.microsoft.com/office/drawing/2012/chart" uri="{CE6537A1-D6FC-4f65-9D91-7224C49458BB}"/>
                <c:ext xmlns:c16="http://schemas.microsoft.com/office/drawing/2014/chart" uri="{C3380CC4-5D6E-409C-BE32-E72D297353CC}">
                  <c16:uniqueId val="{0000000C-B7A4-4C4E-9417-339E7F927715}"/>
                </c:ext>
              </c:extLst>
            </c:dLbl>
            <c:dLbl>
              <c:idx val="2"/>
              <c:delete val="1"/>
              <c:extLst>
                <c:ext xmlns:c15="http://schemas.microsoft.com/office/drawing/2012/chart" uri="{CE6537A1-D6FC-4f65-9D91-7224C49458BB}"/>
                <c:ext xmlns:c16="http://schemas.microsoft.com/office/drawing/2014/chart" uri="{C3380CC4-5D6E-409C-BE32-E72D297353CC}">
                  <c16:uniqueId val="{0000000E-B7A4-4C4E-9417-339E7F927715}"/>
                </c:ext>
              </c:extLst>
            </c:dLbl>
            <c:dLbl>
              <c:idx val="3"/>
              <c:layout>
                <c:manualLayout>
                  <c:x val="-4.4438317166416953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7A4-4C4E-9417-339E7F92771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L!$D$800:$E$803</c:f>
              <c:strCache>
                <c:ptCount val="4"/>
                <c:pt idx="0">
                  <c:v>The Access Process</c:v>
                </c:pt>
                <c:pt idx="1">
                  <c:v>The Pre-Planning Process</c:v>
                </c:pt>
                <c:pt idx="2">
                  <c:v>The Planning Process</c:v>
                </c:pt>
                <c:pt idx="3">
                  <c:v>The Review Process</c:v>
                </c:pt>
              </c:strCache>
            </c:strRef>
          </c:cat>
          <c:val>
            <c:numRef>
              <c:f>L!$G$800:$G$803</c:f>
              <c:numCache>
                <c:formatCode>0%</c:formatCode>
                <c:ptCount val="4"/>
                <c:pt idx="0">
                  <c:v>0</c:v>
                </c:pt>
                <c:pt idx="1">
                  <c:v>0</c:v>
                </c:pt>
                <c:pt idx="2">
                  <c:v>0</c:v>
                </c:pt>
                <c:pt idx="3">
                  <c:v>0.8</c:v>
                </c:pt>
              </c:numCache>
            </c:numRef>
          </c:val>
          <c:extLst>
            <c:ext xmlns:c16="http://schemas.microsoft.com/office/drawing/2014/chart" uri="{C3380CC4-5D6E-409C-BE32-E72D297353CC}">
              <c16:uniqueId val="{00000011-B7A4-4C4E-9417-339E7F927715}"/>
            </c:ext>
          </c:extLst>
        </c:ser>
        <c:ser>
          <c:idx val="3"/>
          <c:order val="3"/>
          <c:tx>
            <c:strRef>
              <c:f>L!$H$799</c:f>
              <c:strCache>
                <c:ptCount val="1"/>
                <c:pt idx="0">
                  <c:v>Q1</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B7A4-4C4E-9417-339E7F927715}"/>
              </c:ext>
            </c:extLst>
          </c:dPt>
          <c:dPt>
            <c:idx val="1"/>
            <c:invertIfNegative val="0"/>
            <c:bubble3D val="0"/>
            <c:spPr>
              <a:solidFill>
                <a:srgbClr val="D3C5D7"/>
              </a:solidFill>
              <a:ln>
                <a:noFill/>
              </a:ln>
              <a:effectLst/>
            </c:spPr>
            <c:extLst>
              <c:ext xmlns:c16="http://schemas.microsoft.com/office/drawing/2014/chart" uri="{C3380CC4-5D6E-409C-BE32-E72D297353CC}">
                <c16:uniqueId val="{00000015-B7A4-4C4E-9417-339E7F927715}"/>
              </c:ext>
            </c:extLst>
          </c:dPt>
          <c:dPt>
            <c:idx val="2"/>
            <c:invertIfNegative val="0"/>
            <c:bubble3D val="0"/>
            <c:spPr>
              <a:solidFill>
                <a:srgbClr val="70AD47"/>
              </a:solidFill>
              <a:ln>
                <a:noFill/>
              </a:ln>
              <a:effectLst/>
            </c:spPr>
            <c:extLst>
              <c:ext xmlns:c16="http://schemas.microsoft.com/office/drawing/2014/chart" uri="{C3380CC4-5D6E-409C-BE32-E72D297353CC}">
                <c16:uniqueId val="{00000017-B7A4-4C4E-9417-339E7F927715}"/>
              </c:ext>
            </c:extLst>
          </c:dPt>
          <c:dPt>
            <c:idx val="3"/>
            <c:invertIfNegative val="0"/>
            <c:bubble3D val="0"/>
            <c:spPr>
              <a:solidFill>
                <a:schemeClr val="accent6">
                  <a:lumMod val="40000"/>
                  <a:lumOff val="60000"/>
                  <a:alpha val="45000"/>
                </a:schemeClr>
              </a:solidFill>
              <a:ln>
                <a:noFill/>
              </a:ln>
              <a:effectLst/>
            </c:spPr>
            <c:extLst>
              <c:ext xmlns:c16="http://schemas.microsoft.com/office/drawing/2014/chart" uri="{C3380CC4-5D6E-409C-BE32-E72D297353CC}">
                <c16:uniqueId val="{00000019-B7A4-4C4E-9417-339E7F927715}"/>
              </c:ext>
            </c:extLst>
          </c:dPt>
          <c:dLbls>
            <c:dLbl>
              <c:idx val="0"/>
              <c:delete val="1"/>
              <c:extLst>
                <c:ext xmlns:c15="http://schemas.microsoft.com/office/drawing/2012/chart" uri="{CE6537A1-D6FC-4f65-9D91-7224C49458BB}"/>
                <c:ext xmlns:c16="http://schemas.microsoft.com/office/drawing/2014/chart" uri="{C3380CC4-5D6E-409C-BE32-E72D297353CC}">
                  <c16:uniqueId val="{00000013-B7A4-4C4E-9417-339E7F927715}"/>
                </c:ext>
              </c:extLst>
            </c:dLbl>
            <c:dLbl>
              <c:idx val="1"/>
              <c:delete val="1"/>
              <c:extLst>
                <c:ext xmlns:c15="http://schemas.microsoft.com/office/drawing/2012/chart" uri="{CE6537A1-D6FC-4f65-9D91-7224C49458BB}"/>
                <c:ext xmlns:c16="http://schemas.microsoft.com/office/drawing/2014/chart" uri="{C3380CC4-5D6E-409C-BE32-E72D297353CC}">
                  <c16:uniqueId val="{00000015-B7A4-4C4E-9417-339E7F927715}"/>
                </c:ext>
              </c:extLst>
            </c:dLbl>
            <c:dLbl>
              <c:idx val="2"/>
              <c:delete val="1"/>
              <c:extLst>
                <c:ext xmlns:c15="http://schemas.microsoft.com/office/drawing/2012/chart" uri="{CE6537A1-D6FC-4f65-9D91-7224C49458BB}"/>
                <c:ext xmlns:c16="http://schemas.microsoft.com/office/drawing/2014/chart" uri="{C3380CC4-5D6E-409C-BE32-E72D297353CC}">
                  <c16:uniqueId val="{00000017-B7A4-4C4E-9417-339E7F92771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L!$D$800:$E$803</c:f>
              <c:strCache>
                <c:ptCount val="4"/>
                <c:pt idx="0">
                  <c:v>The Access Process</c:v>
                </c:pt>
                <c:pt idx="1">
                  <c:v>The Pre-Planning Process</c:v>
                </c:pt>
                <c:pt idx="2">
                  <c:v>The Planning Process</c:v>
                </c:pt>
                <c:pt idx="3">
                  <c:v>The Review Process</c:v>
                </c:pt>
              </c:strCache>
            </c:strRef>
          </c:cat>
          <c:val>
            <c:numRef>
              <c:f>L!$H$800:$H$803</c:f>
              <c:numCache>
                <c:formatCode>0%</c:formatCode>
                <c:ptCount val="4"/>
                <c:pt idx="0">
                  <c:v>0</c:v>
                </c:pt>
                <c:pt idx="1">
                  <c:v>0</c:v>
                </c:pt>
                <c:pt idx="2">
                  <c:v>0</c:v>
                </c:pt>
                <c:pt idx="3">
                  <c:v>0.69565217391304346</c:v>
                </c:pt>
              </c:numCache>
            </c:numRef>
          </c:val>
          <c:extLst>
            <c:ext xmlns:c16="http://schemas.microsoft.com/office/drawing/2014/chart" uri="{C3380CC4-5D6E-409C-BE32-E72D297353CC}">
              <c16:uniqueId val="{0000001A-B7A4-4C4E-9417-339E7F927715}"/>
            </c:ext>
          </c:extLst>
        </c:ser>
        <c:ser>
          <c:idx val="4"/>
          <c:order val="4"/>
          <c:tx>
            <c:strRef>
              <c:f>L!$I$799</c:f>
              <c:strCache>
                <c:ptCount val="1"/>
                <c:pt idx="0">
                  <c:v>Q2</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B7A4-4C4E-9417-339E7F927715}"/>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1E-B7A4-4C4E-9417-339E7F927715}"/>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0-B7A4-4C4E-9417-339E7F927715}"/>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B7A4-4C4E-9417-339E7F927715}"/>
              </c:ext>
            </c:extLst>
          </c:dPt>
          <c:dLbls>
            <c:dLbl>
              <c:idx val="0"/>
              <c:delete val="1"/>
              <c:extLst>
                <c:ext xmlns:c15="http://schemas.microsoft.com/office/drawing/2012/chart" uri="{CE6537A1-D6FC-4f65-9D91-7224C49458BB}"/>
                <c:ext xmlns:c16="http://schemas.microsoft.com/office/drawing/2014/chart" uri="{C3380CC4-5D6E-409C-BE32-E72D297353CC}">
                  <c16:uniqueId val="{0000001C-B7A4-4C4E-9417-339E7F927715}"/>
                </c:ext>
              </c:extLst>
            </c:dLbl>
            <c:dLbl>
              <c:idx val="3"/>
              <c:delete val="1"/>
              <c:extLst>
                <c:ext xmlns:c15="http://schemas.microsoft.com/office/drawing/2012/chart" uri="{CE6537A1-D6FC-4f65-9D91-7224C49458BB}"/>
                <c:ext xmlns:c16="http://schemas.microsoft.com/office/drawing/2014/chart" uri="{C3380CC4-5D6E-409C-BE32-E72D297353CC}">
                  <c16:uniqueId val="{00000022-B7A4-4C4E-9417-339E7F92771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L!$D$800:$E$803</c:f>
              <c:strCache>
                <c:ptCount val="4"/>
                <c:pt idx="0">
                  <c:v>The Access Process</c:v>
                </c:pt>
                <c:pt idx="1">
                  <c:v>The Pre-Planning Process</c:v>
                </c:pt>
                <c:pt idx="2">
                  <c:v>The Planning Process</c:v>
                </c:pt>
                <c:pt idx="3">
                  <c:v>The Review Process</c:v>
                </c:pt>
              </c:strCache>
            </c:strRef>
          </c:cat>
          <c:val>
            <c:numRef>
              <c:f>L!$I$800:$I$803</c:f>
              <c:numCache>
                <c:formatCode>0%</c:formatCode>
                <c:ptCount val="4"/>
                <c:pt idx="0">
                  <c:v>0</c:v>
                </c:pt>
                <c:pt idx="1">
                  <c:v>0.83783783783783783</c:v>
                </c:pt>
                <c:pt idx="2">
                  <c:v>0.70175438596491224</c:v>
                </c:pt>
                <c:pt idx="3">
                  <c:v>0</c:v>
                </c:pt>
              </c:numCache>
            </c:numRef>
          </c:val>
          <c:extLst>
            <c:ext xmlns:c16="http://schemas.microsoft.com/office/drawing/2014/chart" uri="{C3380CC4-5D6E-409C-BE32-E72D297353CC}">
              <c16:uniqueId val="{00000023-B7A4-4C4E-9417-339E7F927715}"/>
            </c:ext>
          </c:extLst>
        </c:ser>
        <c:ser>
          <c:idx val="5"/>
          <c:order val="5"/>
          <c:tx>
            <c:strRef>
              <c:f>L!$J$799</c:f>
              <c:strCache>
                <c:ptCount val="1"/>
                <c:pt idx="0">
                  <c:v>Q3</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B7A4-4C4E-9417-339E7F927715}"/>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27-B7A4-4C4E-9417-339E7F927715}"/>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9-B7A4-4C4E-9417-339E7F927715}"/>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B7A4-4C4E-9417-339E7F927715}"/>
              </c:ext>
            </c:extLst>
          </c:dPt>
          <c:dLbls>
            <c:dLbl>
              <c:idx val="0"/>
              <c:delete val="1"/>
              <c:extLst>
                <c:ext xmlns:c15="http://schemas.microsoft.com/office/drawing/2012/chart" uri="{CE6537A1-D6FC-4f65-9D91-7224C49458BB}"/>
                <c:ext xmlns:c16="http://schemas.microsoft.com/office/drawing/2014/chart" uri="{C3380CC4-5D6E-409C-BE32-E72D297353CC}">
                  <c16:uniqueId val="{00000025-B7A4-4C4E-9417-339E7F927715}"/>
                </c:ext>
              </c:extLst>
            </c:dLbl>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7A4-4C4E-9417-339E7F927715}"/>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7A4-4C4E-9417-339E7F927715}"/>
                </c:ext>
              </c:extLst>
            </c:dLbl>
            <c:dLbl>
              <c:idx val="3"/>
              <c:delete val="1"/>
              <c:extLst>
                <c:ext xmlns:c15="http://schemas.microsoft.com/office/drawing/2012/chart" uri="{CE6537A1-D6FC-4f65-9D91-7224C49458BB}"/>
                <c:ext xmlns:c16="http://schemas.microsoft.com/office/drawing/2014/chart" uri="{C3380CC4-5D6E-409C-BE32-E72D297353CC}">
                  <c16:uniqueId val="{0000002B-B7A4-4C4E-9417-339E7F92771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L!$D$800:$E$803</c:f>
              <c:strCache>
                <c:ptCount val="4"/>
                <c:pt idx="0">
                  <c:v>The Access Process</c:v>
                </c:pt>
                <c:pt idx="1">
                  <c:v>The Pre-Planning Process</c:v>
                </c:pt>
                <c:pt idx="2">
                  <c:v>The Planning Process</c:v>
                </c:pt>
                <c:pt idx="3">
                  <c:v>The Review Process</c:v>
                </c:pt>
              </c:strCache>
            </c:strRef>
          </c:cat>
          <c:val>
            <c:numRef>
              <c:f>L!$J$800:$J$803</c:f>
              <c:numCache>
                <c:formatCode>0%</c:formatCode>
                <c:ptCount val="4"/>
                <c:pt idx="0">
                  <c:v>0</c:v>
                </c:pt>
                <c:pt idx="1">
                  <c:v>0.73684210526315785</c:v>
                </c:pt>
                <c:pt idx="2">
                  <c:v>0.6470588235294118</c:v>
                </c:pt>
                <c:pt idx="3">
                  <c:v>0</c:v>
                </c:pt>
              </c:numCache>
            </c:numRef>
          </c:val>
          <c:extLst>
            <c:ext xmlns:c16="http://schemas.microsoft.com/office/drawing/2014/chart" uri="{C3380CC4-5D6E-409C-BE32-E72D297353CC}">
              <c16:uniqueId val="{0000002C-B7A4-4C4E-9417-339E7F927715}"/>
            </c:ext>
          </c:extLst>
        </c:ser>
        <c:ser>
          <c:idx val="6"/>
          <c:order val="6"/>
          <c:tx>
            <c:strRef>
              <c:f>L!$K$799</c:f>
              <c:strCache>
                <c:ptCount val="1"/>
                <c:pt idx="0">
                  <c:v>Q4</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B7A4-4C4E-9417-339E7F927715}"/>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30-B7A4-4C4E-9417-339E7F927715}"/>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2-B7A4-4C4E-9417-339E7F927715}"/>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B7A4-4C4E-9417-339E7F927715}"/>
              </c:ext>
            </c:extLst>
          </c:dPt>
          <c:dLbls>
            <c:dLbl>
              <c:idx val="0"/>
              <c:delete val="1"/>
              <c:extLst>
                <c:ext xmlns:c15="http://schemas.microsoft.com/office/drawing/2012/chart" uri="{CE6537A1-D6FC-4f65-9D91-7224C49458BB}"/>
                <c:ext xmlns:c16="http://schemas.microsoft.com/office/drawing/2014/chart" uri="{C3380CC4-5D6E-409C-BE32-E72D297353CC}">
                  <c16:uniqueId val="{0000002E-B7A4-4C4E-9417-339E7F927715}"/>
                </c:ext>
              </c:extLst>
            </c:dLbl>
            <c:dLbl>
              <c:idx val="1"/>
              <c:layout>
                <c:manualLayout>
                  <c:x val="2.7232459476796999E-3"/>
                  <c:y val="6.87975861256392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7A4-4C4E-9417-339E7F927715}"/>
                </c:ext>
              </c:extLst>
            </c:dLbl>
            <c:dLbl>
              <c:idx val="2"/>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7A4-4C4E-9417-339E7F927715}"/>
                </c:ext>
              </c:extLst>
            </c:dLbl>
            <c:dLbl>
              <c:idx val="3"/>
              <c:delete val="1"/>
              <c:extLst>
                <c:ext xmlns:c15="http://schemas.microsoft.com/office/drawing/2012/chart" uri="{CE6537A1-D6FC-4f65-9D91-7224C49458BB}"/>
                <c:ext xmlns:c16="http://schemas.microsoft.com/office/drawing/2014/chart" uri="{C3380CC4-5D6E-409C-BE32-E72D297353CC}">
                  <c16:uniqueId val="{00000034-B7A4-4C4E-9417-339E7F92771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L!$D$800:$E$803</c:f>
              <c:strCache>
                <c:ptCount val="4"/>
                <c:pt idx="0">
                  <c:v>The Access Process</c:v>
                </c:pt>
                <c:pt idx="1">
                  <c:v>The Pre-Planning Process</c:v>
                </c:pt>
                <c:pt idx="2">
                  <c:v>The Planning Process</c:v>
                </c:pt>
                <c:pt idx="3">
                  <c:v>The Review Process</c:v>
                </c:pt>
              </c:strCache>
            </c:strRef>
          </c:cat>
          <c:val>
            <c:numRef>
              <c:f>L!$K$800:$K$803</c:f>
              <c:numCache>
                <c:formatCode>0%</c:formatCode>
                <c:ptCount val="4"/>
                <c:pt idx="0">
                  <c:v>0</c:v>
                </c:pt>
                <c:pt idx="1">
                  <c:v>0.79545454545454541</c:v>
                </c:pt>
                <c:pt idx="2">
                  <c:v>0.8571428571428571</c:v>
                </c:pt>
                <c:pt idx="3">
                  <c:v>0</c:v>
                </c:pt>
              </c:numCache>
            </c:numRef>
          </c:val>
          <c:extLst>
            <c:ext xmlns:c16="http://schemas.microsoft.com/office/drawing/2014/chart" uri="{C3380CC4-5D6E-409C-BE32-E72D297353CC}">
              <c16:uniqueId val="{00000035-B7A4-4C4E-9417-339E7F927715}"/>
            </c:ext>
          </c:extLst>
        </c:ser>
        <c:ser>
          <c:idx val="7"/>
          <c:order val="7"/>
          <c:tx>
            <c:strRef>
              <c:f>L!$L$799</c:f>
              <c:strCache>
                <c:ptCount val="1"/>
                <c:pt idx="0">
                  <c:v>Q1</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7-B7A4-4C4E-9417-339E7F927715}"/>
              </c:ext>
            </c:extLst>
          </c:dPt>
          <c:dPt>
            <c:idx val="1"/>
            <c:invertIfNegative val="0"/>
            <c:bubble3D val="0"/>
            <c:spPr>
              <a:solidFill>
                <a:srgbClr val="D3C5D7">
                  <a:alpha val="50000"/>
                </a:srgbClr>
              </a:solidFill>
              <a:ln>
                <a:noFill/>
              </a:ln>
              <a:effectLst/>
            </c:spPr>
            <c:extLst>
              <c:ext xmlns:c16="http://schemas.microsoft.com/office/drawing/2014/chart" uri="{C3380CC4-5D6E-409C-BE32-E72D297353CC}">
                <c16:uniqueId val="{00000039-B7A4-4C4E-9417-339E7F927715}"/>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B-B7A4-4C4E-9417-339E7F927715}"/>
              </c:ext>
            </c:extLst>
          </c:dPt>
          <c:dPt>
            <c:idx val="3"/>
            <c:invertIfNegative val="0"/>
            <c:bubble3D val="0"/>
            <c:spPr>
              <a:solidFill>
                <a:srgbClr val="C5E0B4"/>
              </a:solidFill>
              <a:ln>
                <a:noFill/>
              </a:ln>
              <a:effectLst/>
            </c:spPr>
            <c:extLst>
              <c:ext xmlns:c16="http://schemas.microsoft.com/office/drawing/2014/chart" uri="{C3380CC4-5D6E-409C-BE32-E72D297353CC}">
                <c16:uniqueId val="{0000003D-B7A4-4C4E-9417-339E7F927715}"/>
              </c:ext>
            </c:extLst>
          </c:dPt>
          <c:dLbls>
            <c:dLbl>
              <c:idx val="0"/>
              <c:delete val="1"/>
              <c:extLst>
                <c:ext xmlns:c15="http://schemas.microsoft.com/office/drawing/2012/chart" uri="{CE6537A1-D6FC-4f65-9D91-7224C49458BB}"/>
                <c:ext xmlns:c16="http://schemas.microsoft.com/office/drawing/2014/chart" uri="{C3380CC4-5D6E-409C-BE32-E72D297353CC}">
                  <c16:uniqueId val="{00000037-B7A4-4C4E-9417-339E7F927715}"/>
                </c:ext>
              </c:extLst>
            </c:dLbl>
            <c:dLbl>
              <c:idx val="1"/>
              <c:layout>
                <c:manualLayout>
                  <c:x val="1.707526169730346E-4"/>
                  <c:y val="-7.623555534675855E-1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7A4-4C4E-9417-339E7F927715}"/>
                </c:ext>
              </c:extLst>
            </c:dLbl>
            <c:dLbl>
              <c:idx val="3"/>
              <c:delete val="1"/>
              <c:extLst>
                <c:ext xmlns:c15="http://schemas.microsoft.com/office/drawing/2012/chart" uri="{CE6537A1-D6FC-4f65-9D91-7224C49458BB}"/>
                <c:ext xmlns:c16="http://schemas.microsoft.com/office/drawing/2014/chart" uri="{C3380CC4-5D6E-409C-BE32-E72D297353CC}">
                  <c16:uniqueId val="{0000003D-B7A4-4C4E-9417-339E7F92771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L!$D$800:$E$803</c:f>
              <c:strCache>
                <c:ptCount val="4"/>
                <c:pt idx="0">
                  <c:v>The Access Process</c:v>
                </c:pt>
                <c:pt idx="1">
                  <c:v>The Pre-Planning Process</c:v>
                </c:pt>
                <c:pt idx="2">
                  <c:v>The Planning Process</c:v>
                </c:pt>
                <c:pt idx="3">
                  <c:v>The Review Process</c:v>
                </c:pt>
              </c:strCache>
            </c:strRef>
          </c:cat>
          <c:val>
            <c:numRef>
              <c:f>L!$L$800:$L$803</c:f>
              <c:numCache>
                <c:formatCode>0%</c:formatCode>
                <c:ptCount val="4"/>
                <c:pt idx="0">
                  <c:v>0</c:v>
                </c:pt>
                <c:pt idx="1">
                  <c:v>0.88888888888888884</c:v>
                </c:pt>
                <c:pt idx="2">
                  <c:v>0.72222222222222221</c:v>
                </c:pt>
                <c:pt idx="3">
                  <c:v>0</c:v>
                </c:pt>
              </c:numCache>
            </c:numRef>
          </c:val>
          <c:extLst>
            <c:ext xmlns:c16="http://schemas.microsoft.com/office/drawing/2014/chart" uri="{C3380CC4-5D6E-409C-BE32-E72D297353CC}">
              <c16:uniqueId val="{0000003E-B7A4-4C4E-9417-339E7F927715}"/>
            </c:ext>
          </c:extLst>
        </c:ser>
        <c:ser>
          <c:idx val="8"/>
          <c:order val="8"/>
          <c:tx>
            <c:strRef>
              <c:f>L!$M$799</c:f>
              <c:strCache>
                <c:ptCount val="1"/>
                <c:pt idx="0">
                  <c:v>Q2</c:v>
                </c:pt>
              </c:strCache>
            </c:strRef>
          </c:tx>
          <c:spPr>
            <a:solidFill>
              <a:schemeClr val="accent3">
                <a:lumMod val="60000"/>
              </a:schemeClr>
            </a:solidFill>
            <a:ln>
              <a:noFill/>
            </a:ln>
            <a:effectLst/>
          </c:spPr>
          <c:invertIfNegative val="0"/>
          <c:dPt>
            <c:idx val="1"/>
            <c:invertIfNegative val="0"/>
            <c:bubble3D val="0"/>
            <c:spPr>
              <a:solidFill>
                <a:srgbClr val="D3C5D7"/>
              </a:solidFill>
              <a:ln>
                <a:noFill/>
              </a:ln>
              <a:effectLst/>
            </c:spPr>
            <c:extLst>
              <c:ext xmlns:c16="http://schemas.microsoft.com/office/drawing/2014/chart" uri="{C3380CC4-5D6E-409C-BE32-E72D297353CC}">
                <c16:uniqueId val="{00000040-B7A4-4C4E-9417-339E7F927715}"/>
              </c:ext>
            </c:extLst>
          </c:dPt>
          <c:dPt>
            <c:idx val="2"/>
            <c:invertIfNegative val="0"/>
            <c:bubble3D val="0"/>
            <c:spPr>
              <a:solidFill>
                <a:srgbClr val="70AD47"/>
              </a:solidFill>
              <a:ln>
                <a:noFill/>
              </a:ln>
              <a:effectLst/>
            </c:spPr>
            <c:extLst>
              <c:ext xmlns:c16="http://schemas.microsoft.com/office/drawing/2014/chart" uri="{C3380CC4-5D6E-409C-BE32-E72D297353CC}">
                <c16:uniqueId val="{00000042-B7A4-4C4E-9417-339E7F927715}"/>
              </c:ext>
            </c:extLst>
          </c:dPt>
          <c:dPt>
            <c:idx val="3"/>
            <c:invertIfNegative val="0"/>
            <c:bubble3D val="0"/>
            <c:spPr>
              <a:solidFill>
                <a:srgbClr val="C5E0B4"/>
              </a:solidFill>
              <a:ln>
                <a:noFill/>
              </a:ln>
              <a:effectLst/>
            </c:spPr>
            <c:extLst>
              <c:ext xmlns:c16="http://schemas.microsoft.com/office/drawing/2014/chart" uri="{C3380CC4-5D6E-409C-BE32-E72D297353CC}">
                <c16:uniqueId val="{00000044-B7A4-4C4E-9417-339E7F927715}"/>
              </c:ext>
            </c:extLst>
          </c:dPt>
          <c:dLbls>
            <c:dLbl>
              <c:idx val="0"/>
              <c:delete val="1"/>
              <c:extLst>
                <c:ext xmlns:c15="http://schemas.microsoft.com/office/drawing/2012/chart" uri="{CE6537A1-D6FC-4f65-9D91-7224C49458BB}"/>
                <c:ext xmlns:c16="http://schemas.microsoft.com/office/drawing/2014/chart" uri="{C3380CC4-5D6E-409C-BE32-E72D297353CC}">
                  <c16:uniqueId val="{00000045-B7A4-4C4E-9417-339E7F927715}"/>
                </c:ext>
              </c:extLst>
            </c:dLbl>
            <c:dLbl>
              <c:idx val="1"/>
              <c:delete val="1"/>
              <c:extLst>
                <c:ext xmlns:c15="http://schemas.microsoft.com/office/drawing/2012/chart" uri="{CE6537A1-D6FC-4f65-9D91-7224C49458BB}"/>
                <c:ext xmlns:c16="http://schemas.microsoft.com/office/drawing/2014/chart" uri="{C3380CC4-5D6E-409C-BE32-E72D297353CC}">
                  <c16:uniqueId val="{00000040-B7A4-4C4E-9417-339E7F92771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L!$D$800:$E$803</c:f>
              <c:strCache>
                <c:ptCount val="4"/>
                <c:pt idx="0">
                  <c:v>The Access Process</c:v>
                </c:pt>
                <c:pt idx="1">
                  <c:v>The Pre-Planning Process</c:v>
                </c:pt>
                <c:pt idx="2">
                  <c:v>The Planning Process</c:v>
                </c:pt>
                <c:pt idx="3">
                  <c:v>The Review Process</c:v>
                </c:pt>
              </c:strCache>
            </c:strRef>
          </c:cat>
          <c:val>
            <c:numRef>
              <c:f>L!$M$800:$M$803</c:f>
              <c:numCache>
                <c:formatCode>0%</c:formatCode>
                <c:ptCount val="4"/>
                <c:pt idx="0">
                  <c:v>0</c:v>
                </c:pt>
                <c:pt idx="1">
                  <c:v>0</c:v>
                </c:pt>
                <c:pt idx="2">
                  <c:v>0.82954545454545459</c:v>
                </c:pt>
                <c:pt idx="3">
                  <c:v>0.69801980198019797</c:v>
                </c:pt>
              </c:numCache>
            </c:numRef>
          </c:val>
          <c:extLst>
            <c:ext xmlns:c16="http://schemas.microsoft.com/office/drawing/2014/chart" uri="{C3380CC4-5D6E-409C-BE32-E72D297353CC}">
              <c16:uniqueId val="{00000046-B7A4-4C4E-9417-339E7F927715}"/>
            </c:ext>
          </c:extLst>
        </c:ser>
        <c:dLbls>
          <c:dLblPos val="outEnd"/>
          <c:showLegendKey val="0"/>
          <c:showVal val="1"/>
          <c:showCatName val="0"/>
          <c:showSerName val="0"/>
          <c:showPercent val="0"/>
          <c:showBubbleSize val="0"/>
        </c:dLbls>
        <c:gapWidth val="219"/>
        <c:overlap val="-27"/>
        <c:axId val="387310912"/>
        <c:axId val="387311304"/>
        <c:extLst>
          <c:ext xmlns:c15="http://schemas.microsoft.com/office/drawing/2012/chart" uri="{02D57815-91ED-43cb-92C2-25804820EDAC}">
            <c15:filteredBarSeries>
              <c15:ser>
                <c:idx val="0"/>
                <c:order val="0"/>
                <c:tx>
                  <c:v>#REF!</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L!$D$800:$E$803</c15:sqref>
                        </c15:formulaRef>
                      </c:ext>
                    </c:extLst>
                    <c:strCache>
                      <c:ptCount val="4"/>
                      <c:pt idx="0">
                        <c:v>The Access Process</c:v>
                      </c:pt>
                      <c:pt idx="1">
                        <c:v>The Pre-Planning Process</c:v>
                      </c:pt>
                      <c:pt idx="2">
                        <c:v>The Planning Process</c:v>
                      </c:pt>
                      <c:pt idx="3">
                        <c:v>The Review Process</c:v>
                      </c:pt>
                    </c:strCache>
                  </c:strRef>
                </c:cat>
                <c:val>
                  <c:numLit>
                    <c:formatCode>General</c:formatCode>
                    <c:ptCount val="4"/>
                  </c:numLit>
                </c:val>
                <c:extLst>
                  <c:ext xmlns:c16="http://schemas.microsoft.com/office/drawing/2014/chart" uri="{C3380CC4-5D6E-409C-BE32-E72D297353CC}">
                    <c16:uniqueId val="{00000047-B7A4-4C4E-9417-339E7F927715}"/>
                  </c:ext>
                </c:extLst>
              </c15:ser>
            </c15:filteredBarSeries>
          </c:ext>
        </c:extLst>
      </c:barChart>
      <c:catAx>
        <c:axId val="3873109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11304"/>
        <c:crosses val="autoZero"/>
        <c:auto val="1"/>
        <c:lblAlgn val="ctr"/>
        <c:lblOffset val="800"/>
        <c:noMultiLvlLbl val="0"/>
      </c:catAx>
      <c:valAx>
        <c:axId val="3873113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109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3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422063310698983E-2"/>
          <c:y val="3.9248615333902961E-2"/>
          <c:w val="0.83859365134112518"/>
          <c:h val="0.77731402969279284"/>
        </c:manualLayout>
      </c:layout>
      <c:barChart>
        <c:barDir val="col"/>
        <c:grouping val="clustered"/>
        <c:varyColors val="0"/>
        <c:ser>
          <c:idx val="0"/>
          <c:order val="0"/>
          <c:tx>
            <c:strRef>
              <c:f>L!$D$1032</c:f>
              <c:strCache>
                <c:ptCount val="1"/>
                <c:pt idx="0">
                  <c:v>Open</c:v>
                </c:pt>
              </c:strCache>
            </c:strRef>
          </c:tx>
          <c:spPr>
            <a:solidFill>
              <a:srgbClr val="B4A3C8"/>
            </a:solidFill>
            <a:ln>
              <a:noFill/>
            </a:ln>
            <a:effectLst/>
          </c:spPr>
          <c:invertIfNegative val="0"/>
          <c:dLbls>
            <c:dLbl>
              <c:idx val="0"/>
              <c:layout>
                <c:manualLayout>
                  <c:x val="-3.8843469783030348E-3"/>
                  <c:y val="1.15505224213982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9F-48E3-860D-DC5C9DB663A8}"/>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L!$E$1031:$I$1031</c:f>
              <c:numCache>
                <c:formatCode>mmm\-yy</c:formatCode>
                <c:ptCount val="5"/>
                <c:pt idx="0">
                  <c:v>43830</c:v>
                </c:pt>
                <c:pt idx="1">
                  <c:v>43921</c:v>
                </c:pt>
                <c:pt idx="2">
                  <c:v>44012</c:v>
                </c:pt>
                <c:pt idx="3">
                  <c:v>44104</c:v>
                </c:pt>
                <c:pt idx="4">
                  <c:v>44196</c:v>
                </c:pt>
              </c:numCache>
            </c:numRef>
          </c:cat>
          <c:val>
            <c:numRef>
              <c:f>L!$E$1032:$I$1032</c:f>
              <c:numCache>
                <c:formatCode>#,##0_ ;\-#,##0\ </c:formatCode>
                <c:ptCount val="5"/>
                <c:pt idx="0">
                  <c:v>21</c:v>
                </c:pt>
                <c:pt idx="1">
                  <c:v>14</c:v>
                </c:pt>
                <c:pt idx="2">
                  <c:v>30</c:v>
                </c:pt>
                <c:pt idx="3">
                  <c:v>36</c:v>
                </c:pt>
                <c:pt idx="4">
                  <c:v>8</c:v>
                </c:pt>
              </c:numCache>
            </c:numRef>
          </c:val>
          <c:extLst>
            <c:ext xmlns:c16="http://schemas.microsoft.com/office/drawing/2014/chart" uri="{C3380CC4-5D6E-409C-BE32-E72D297353CC}">
              <c16:uniqueId val="{00000001-019F-48E3-860D-DC5C9DB663A8}"/>
            </c:ext>
          </c:extLst>
        </c:ser>
        <c:dLbls>
          <c:showLegendKey val="0"/>
          <c:showVal val="1"/>
          <c:showCatName val="0"/>
          <c:showSerName val="0"/>
          <c:showPercent val="0"/>
          <c:showBubbleSize val="0"/>
        </c:dLbls>
        <c:gapWidth val="219"/>
        <c:overlap val="-27"/>
        <c:axId val="387312088"/>
        <c:axId val="387312480"/>
      </c:barChart>
      <c:lineChart>
        <c:grouping val="standard"/>
        <c:varyColors val="0"/>
        <c:ser>
          <c:idx val="1"/>
          <c:order val="1"/>
          <c:tx>
            <c:strRef>
              <c:f>L!$D$1035</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592889999788523E-2"/>
                  <c:y val="9.6820651649499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9F-48E3-860D-DC5C9DB663A8}"/>
                </c:ext>
              </c:extLst>
            </c:dLbl>
            <c:dLbl>
              <c:idx val="1"/>
              <c:layout>
                <c:manualLayout>
                  <c:x val="-5.2111054186600704E-2"/>
                  <c:y val="-5.1675350210330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9F-48E3-860D-DC5C9DB663A8}"/>
                </c:ext>
              </c:extLst>
            </c:dLbl>
            <c:dLbl>
              <c:idx val="2"/>
              <c:layout>
                <c:manualLayout>
                  <c:x val="-5.63143342663344E-2"/>
                  <c:y val="-5.75263636694116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9F-48E3-860D-DC5C9DB663A8}"/>
                </c:ext>
              </c:extLst>
            </c:dLbl>
            <c:dLbl>
              <c:idx val="3"/>
              <c:layout>
                <c:manualLayout>
                  <c:x val="-5.1982462399693292E-2"/>
                  <c:y val="-5.1524553207779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9F-48E3-860D-DC5C9DB663A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L!$E$1031:$I$1031</c:f>
              <c:numCache>
                <c:formatCode>mmm\-yy</c:formatCode>
                <c:ptCount val="5"/>
                <c:pt idx="0">
                  <c:v>43830</c:v>
                </c:pt>
                <c:pt idx="1">
                  <c:v>43921</c:v>
                </c:pt>
                <c:pt idx="2">
                  <c:v>44012</c:v>
                </c:pt>
                <c:pt idx="3">
                  <c:v>44104</c:v>
                </c:pt>
                <c:pt idx="4">
                  <c:v>44196</c:v>
                </c:pt>
              </c:numCache>
            </c:numRef>
          </c:cat>
          <c:val>
            <c:numRef>
              <c:f>L!$E$1035:$I$1035</c:f>
              <c:numCache>
                <c:formatCode>0%</c:formatCode>
                <c:ptCount val="5"/>
                <c:pt idx="0">
                  <c:v>0.47619047619047616</c:v>
                </c:pt>
                <c:pt idx="1">
                  <c:v>0</c:v>
                </c:pt>
                <c:pt idx="2">
                  <c:v>0</c:v>
                </c:pt>
                <c:pt idx="3">
                  <c:v>0</c:v>
                </c:pt>
                <c:pt idx="4">
                  <c:v>0</c:v>
                </c:pt>
              </c:numCache>
            </c:numRef>
          </c:val>
          <c:smooth val="0"/>
          <c:extLst>
            <c:ext xmlns:c16="http://schemas.microsoft.com/office/drawing/2014/chart" uri="{C3380CC4-5D6E-409C-BE32-E72D297353CC}">
              <c16:uniqueId val="{00000006-019F-48E3-860D-DC5C9DB663A8}"/>
            </c:ext>
          </c:extLst>
        </c:ser>
        <c:dLbls>
          <c:showLegendKey val="0"/>
          <c:showVal val="1"/>
          <c:showCatName val="0"/>
          <c:showSerName val="0"/>
          <c:showPercent val="0"/>
          <c:showBubbleSize val="0"/>
        </c:dLbls>
        <c:marker val="1"/>
        <c:smooth val="0"/>
        <c:axId val="387313264"/>
        <c:axId val="387312872"/>
      </c:lineChart>
      <c:catAx>
        <c:axId val="38731208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12480"/>
        <c:crosses val="autoZero"/>
        <c:auto val="0"/>
        <c:lblAlgn val="ctr"/>
        <c:lblOffset val="100"/>
        <c:noMultiLvlLbl val="0"/>
      </c:catAx>
      <c:valAx>
        <c:axId val="38731248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12088"/>
        <c:crosses val="autoZero"/>
        <c:crossBetween val="between"/>
      </c:valAx>
      <c:valAx>
        <c:axId val="38731287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13264"/>
        <c:crosses val="max"/>
        <c:crossBetween val="between"/>
      </c:valAx>
      <c:dateAx>
        <c:axId val="387313264"/>
        <c:scaling>
          <c:orientation val="minMax"/>
        </c:scaling>
        <c:delete val="1"/>
        <c:axPos val="b"/>
        <c:numFmt formatCode="mmm\-yy" sourceLinked="1"/>
        <c:majorTickMark val="out"/>
        <c:minorTickMark val="none"/>
        <c:tickLblPos val="nextTo"/>
        <c:crossAx val="387312872"/>
        <c:crosses val="autoZero"/>
        <c:auto val="1"/>
        <c:lblOffset val="100"/>
        <c:baseTimeUnit val="months"/>
      </c:dateAx>
      <c:spPr>
        <a:noFill/>
        <a:ln>
          <a:noFill/>
        </a:ln>
        <a:effectLst/>
      </c:spPr>
    </c:plotArea>
    <c:legend>
      <c:legendPos val="b"/>
      <c:layout>
        <c:manualLayout>
          <c:xMode val="edge"/>
          <c:yMode val="edge"/>
          <c:x val="0.20139032816383898"/>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E!$D$144</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8-49F1-A968-21FA0D421D1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E!$F$143:$T$143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E!$F$144:$R$144</c:f>
              <c:numCache>
                <c:formatCode>#,##0</c:formatCode>
                <c:ptCount val="13"/>
                <c:pt idx="0">
                  <c:v>1289</c:v>
                </c:pt>
                <c:pt idx="1">
                  <c:v>1437</c:v>
                </c:pt>
                <c:pt idx="2">
                  <c:v>2254</c:v>
                </c:pt>
                <c:pt idx="3">
                  <c:v>2336</c:v>
                </c:pt>
                <c:pt idx="4">
                  <c:v>3054</c:v>
                </c:pt>
                <c:pt idx="5">
                  <c:v>3038</c:v>
                </c:pt>
                <c:pt idx="6">
                  <c:v>2877</c:v>
                </c:pt>
                <c:pt idx="7">
                  <c:v>3074</c:v>
                </c:pt>
                <c:pt idx="8">
                  <c:v>3155</c:v>
                </c:pt>
                <c:pt idx="9">
                  <c:v>3109</c:v>
                </c:pt>
                <c:pt idx="10">
                  <c:v>3150</c:v>
                </c:pt>
                <c:pt idx="11">
                  <c:v>2311</c:v>
                </c:pt>
                <c:pt idx="12">
                  <c:v>2226</c:v>
                </c:pt>
              </c:numCache>
            </c:numRef>
          </c:val>
          <c:extLst>
            <c:ext xmlns:c16="http://schemas.microsoft.com/office/drawing/2014/chart" uri="{C3380CC4-5D6E-409C-BE32-E72D297353CC}">
              <c16:uniqueId val="{00000005-9FC8-49F1-A968-21FA0D421D17}"/>
            </c:ext>
          </c:extLst>
        </c:ser>
        <c:dLbls>
          <c:showLegendKey val="0"/>
          <c:showVal val="0"/>
          <c:showCatName val="0"/>
          <c:showSerName val="0"/>
          <c:showPercent val="0"/>
          <c:showBubbleSize val="0"/>
        </c:dLbls>
        <c:gapWidth val="100"/>
        <c:axId val="285171056"/>
        <c:axId val="337578816"/>
      </c:barChart>
      <c:lineChart>
        <c:grouping val="standard"/>
        <c:varyColors val="0"/>
        <c:ser>
          <c:idx val="0"/>
          <c:order val="1"/>
          <c:tx>
            <c:strRef>
              <c:f>E!$D$145</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2"/>
              <c:layout>
                <c:manualLayout>
                  <c:x val="-6.3424169804861347E-2"/>
                  <c:y val="-4.37497812773403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89-4F57-842B-7A6D161F99C9}"/>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E!$F$143:$T$143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E!$F$145:$R$145</c:f>
              <c:numCache>
                <c:formatCode>0.0%</c:formatCode>
                <c:ptCount val="13"/>
                <c:pt idx="0">
                  <c:v>6.4601814263519269E-2</c:v>
                </c:pt>
                <c:pt idx="1">
                  <c:v>7.4797001873828858E-2</c:v>
                </c:pt>
                <c:pt idx="2">
                  <c:v>9.3121255938855604E-2</c:v>
                </c:pt>
                <c:pt idx="3">
                  <c:v>9.0123456790123457E-2</c:v>
                </c:pt>
                <c:pt idx="4">
                  <c:v>9.854791868344627E-2</c:v>
                </c:pt>
                <c:pt idx="5">
                  <c:v>9.3612300865867568E-2</c:v>
                </c:pt>
                <c:pt idx="6">
                  <c:v>0.10340365884340294</c:v>
                </c:pt>
                <c:pt idx="7">
                  <c:v>0.11518285371702638</c:v>
                </c:pt>
                <c:pt idx="8">
                  <c:v>0.11178033658104518</c:v>
                </c:pt>
                <c:pt idx="9">
                  <c:v>0.11335958579450157</c:v>
                </c:pt>
                <c:pt idx="10">
                  <c:v>0.10930668332292318</c:v>
                </c:pt>
                <c:pt idx="11">
                  <c:v>0.10523200218569281</c:v>
                </c:pt>
                <c:pt idx="12">
                  <c:v>0.10459051825400555</c:v>
                </c:pt>
              </c:numCache>
            </c:numRef>
          </c:val>
          <c:smooth val="0"/>
          <c:extLst>
            <c:ext xmlns:c16="http://schemas.microsoft.com/office/drawing/2014/chart" uri="{C3380CC4-5D6E-409C-BE32-E72D297353CC}">
              <c16:uniqueId val="{00000007-9FC8-49F1-A968-21FA0D421D17}"/>
            </c:ext>
          </c:extLst>
        </c:ser>
        <c:dLbls>
          <c:showLegendKey val="0"/>
          <c:showVal val="0"/>
          <c:showCatName val="0"/>
          <c:showSerName val="0"/>
          <c:showPercent val="0"/>
          <c:showBubbleSize val="0"/>
        </c:dLbls>
        <c:marker val="1"/>
        <c:smooth val="0"/>
        <c:axId val="337579208"/>
        <c:axId val="337579600"/>
      </c:lineChart>
      <c:catAx>
        <c:axId val="285171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578816"/>
        <c:crosses val="autoZero"/>
        <c:auto val="0"/>
        <c:lblAlgn val="ctr"/>
        <c:lblOffset val="100"/>
        <c:noMultiLvlLbl val="0"/>
      </c:catAx>
      <c:valAx>
        <c:axId val="337578816"/>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171056"/>
        <c:crosses val="autoZero"/>
        <c:crossBetween val="between"/>
      </c:valAx>
      <c:dateAx>
        <c:axId val="337579208"/>
        <c:scaling>
          <c:orientation val="minMax"/>
        </c:scaling>
        <c:delete val="1"/>
        <c:axPos val="b"/>
        <c:numFmt formatCode="mmm\-yy" sourceLinked="1"/>
        <c:majorTickMark val="out"/>
        <c:minorTickMark val="none"/>
        <c:tickLblPos val="nextTo"/>
        <c:crossAx val="337579600"/>
        <c:crosses val="autoZero"/>
        <c:auto val="1"/>
        <c:lblOffset val="100"/>
        <c:baseTimeUnit val="months"/>
      </c:dateAx>
      <c:valAx>
        <c:axId val="337579600"/>
        <c:scaling>
          <c:orientation val="minMax"/>
          <c:max val="0.12000000000000001"/>
          <c:min val="0"/>
        </c:scaling>
        <c:delete val="0"/>
        <c:axPos val="r"/>
        <c:numFmt formatCode="0.0%" sourceLinked="1"/>
        <c:majorTickMark val="out"/>
        <c:minorTickMark val="none"/>
        <c:tickLblPos val="nextTo"/>
        <c:spPr>
          <a:ln>
            <a:noFill/>
          </a:ln>
        </c:spPr>
        <c:crossAx val="337579208"/>
        <c:crosses val="max"/>
        <c:crossBetween val="between"/>
      </c:valAx>
    </c:plotArea>
    <c:legend>
      <c:legendPos val="b"/>
      <c:layout>
        <c:manualLayout>
          <c:xMode val="edge"/>
          <c:yMode val="edge"/>
          <c:x val="5.0000069941626715E-2"/>
          <c:y val="0.86328608923884509"/>
          <c:w val="0.81117399418445368"/>
          <c:h val="0.1367139107611548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5.3923447069116358E-2"/>
          <c:w val="1"/>
          <c:h val="0.83333333333333348"/>
        </c:manualLayout>
      </c:layout>
      <c:barChart>
        <c:barDir val="col"/>
        <c:grouping val="clustered"/>
        <c:varyColors val="0"/>
        <c:ser>
          <c:idx val="0"/>
          <c:order val="0"/>
          <c:tx>
            <c:strRef>
              <c:f>E!$D$1755</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E!$E$1754:$J$1754</c15:sqref>
                  </c15:fullRef>
                </c:ext>
              </c:extLst>
              <c:f>E!$E$1754:$I$1754</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E!$E$1755:$J$1755</c15:sqref>
                  </c15:fullRef>
                </c:ext>
              </c:extLst>
              <c:f>E!$E$1755:$I$1755</c:f>
              <c:numCache>
                <c:formatCode>#,##0</c:formatCode>
                <c:ptCount val="5"/>
                <c:pt idx="0">
                  <c:v>13454</c:v>
                </c:pt>
                <c:pt idx="1">
                  <c:v>15583</c:v>
                </c:pt>
                <c:pt idx="2">
                  <c:v>16231</c:v>
                </c:pt>
                <c:pt idx="3">
                  <c:v>20059</c:v>
                </c:pt>
                <c:pt idx="4">
                  <c:v>19474</c:v>
                </c:pt>
              </c:numCache>
            </c:numRef>
          </c:val>
          <c:extLst>
            <c:ext xmlns:c16="http://schemas.microsoft.com/office/drawing/2014/chart" uri="{C3380CC4-5D6E-409C-BE32-E72D297353CC}">
              <c16:uniqueId val="{00000001-8380-4E78-8ABA-691C96E714E4}"/>
            </c:ext>
          </c:extLst>
        </c:ser>
        <c:dLbls>
          <c:showLegendKey val="0"/>
          <c:showVal val="1"/>
          <c:showCatName val="0"/>
          <c:showSerName val="0"/>
          <c:showPercent val="0"/>
          <c:showBubbleSize val="0"/>
        </c:dLbls>
        <c:gapWidth val="219"/>
        <c:overlap val="-27"/>
        <c:axId val="341239016"/>
        <c:axId val="341239408"/>
      </c:barChart>
      <c:lineChart>
        <c:grouping val="standard"/>
        <c:varyColors val="0"/>
        <c:ser>
          <c:idx val="1"/>
          <c:order val="1"/>
          <c:tx>
            <c:strRef>
              <c:f>E!$D$1757</c:f>
              <c:strCache>
                <c:ptCount val="1"/>
                <c:pt idx="0">
                  <c:v>% closed within 21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7.6731598767545386E-2"/>
                  <c:y val="-4.96426071741032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0B-4A2C-A30F-1BDE3B863D6C}"/>
                </c:ext>
              </c:extLst>
            </c:dLbl>
            <c:dLbl>
              <c:idx val="1"/>
              <c:layout>
                <c:manualLayout>
                  <c:x val="-7.1938651058245248E-2"/>
                  <c:y val="-5.52575611488003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0B-4A2C-A30F-1BDE3B863D6C}"/>
                </c:ext>
              </c:extLst>
            </c:dLbl>
            <c:dLbl>
              <c:idx val="2"/>
              <c:layout>
                <c:manualLayout>
                  <c:x val="-6.0846214102701586E-2"/>
                  <c:y val="-3.90227714771194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0B-4A2C-A30F-1BDE3B863D6C}"/>
                </c:ext>
              </c:extLst>
            </c:dLbl>
            <c:dLbl>
              <c:idx val="3"/>
              <c:layout>
                <c:manualLayout>
                  <c:x val="-5.6500055952508468E-2"/>
                  <c:y val="-4.4597433540606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42-4B0A-A219-D018614017C0}"/>
                </c:ext>
              </c:extLst>
            </c:dLbl>
            <c:dLbl>
              <c:idx val="4"/>
              <c:layout>
                <c:manualLayout>
                  <c:x val="-6.7689530685920582E-2"/>
                  <c:y val="-3.309887572414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27-4828-8EB9-5347F7D1328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E!$E$1754:$J$1754</c15:sqref>
                  </c15:fullRef>
                </c:ext>
              </c:extLst>
              <c:f>E!$E$1754:$I$1754</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E!$E$1757:$J$1757</c15:sqref>
                  </c15:fullRef>
                </c:ext>
              </c:extLst>
              <c:f>E!$E$1757:$I$1757</c:f>
              <c:numCache>
                <c:formatCode>0%</c:formatCode>
                <c:ptCount val="5"/>
                <c:pt idx="0">
                  <c:v>0.55869999999999997</c:v>
                </c:pt>
                <c:pt idx="1">
                  <c:v>0.92490000000000006</c:v>
                </c:pt>
                <c:pt idx="2">
                  <c:v>0.999</c:v>
                </c:pt>
                <c:pt idx="3">
                  <c:v>0.99829999999999997</c:v>
                </c:pt>
                <c:pt idx="4">
                  <c:v>0.99760000000000004</c:v>
                </c:pt>
              </c:numCache>
            </c:numRef>
          </c:val>
          <c:smooth val="0"/>
          <c:extLst>
            <c:ext xmlns:c16="http://schemas.microsoft.com/office/drawing/2014/chart" uri="{C3380CC4-5D6E-409C-BE32-E72D297353CC}">
              <c16:uniqueId val="{00000004-8380-4E78-8ABA-691C96E714E4}"/>
            </c:ext>
          </c:extLst>
        </c:ser>
        <c:dLbls>
          <c:showLegendKey val="0"/>
          <c:showVal val="1"/>
          <c:showCatName val="0"/>
          <c:showSerName val="0"/>
          <c:showPercent val="0"/>
          <c:showBubbleSize val="0"/>
        </c:dLbls>
        <c:marker val="1"/>
        <c:smooth val="0"/>
        <c:axId val="341240192"/>
        <c:axId val="341239800"/>
      </c:lineChart>
      <c:catAx>
        <c:axId val="341239016"/>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39408"/>
        <c:crosses val="autoZero"/>
        <c:auto val="0"/>
        <c:lblAlgn val="ctr"/>
        <c:lblOffset val="100"/>
        <c:noMultiLvlLbl val="0"/>
      </c:catAx>
      <c:valAx>
        <c:axId val="341239408"/>
        <c:scaling>
          <c:orientation val="minMax"/>
          <c:max val="3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39016"/>
        <c:crosses val="autoZero"/>
        <c:crossBetween val="between"/>
      </c:valAx>
      <c:valAx>
        <c:axId val="34123980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0192"/>
        <c:crosses val="max"/>
        <c:crossBetween val="between"/>
      </c:valAx>
      <c:catAx>
        <c:axId val="341240192"/>
        <c:scaling>
          <c:orientation val="minMax"/>
        </c:scaling>
        <c:delete val="1"/>
        <c:axPos val="b"/>
        <c:numFmt formatCode="mmm\-yy" sourceLinked="1"/>
        <c:majorTickMark val="out"/>
        <c:minorTickMark val="none"/>
        <c:tickLblPos val="nextTo"/>
        <c:crossAx val="341239800"/>
        <c:crosses val="autoZero"/>
        <c:auto val="0"/>
        <c:lblAlgn val="ctr"/>
        <c:lblOffset val="100"/>
        <c:noMultiLvlLbl val="1"/>
      </c:catAx>
      <c:spPr>
        <a:noFill/>
        <a:ln>
          <a:noFill/>
        </a:ln>
        <a:effectLst/>
      </c:spPr>
    </c:plotArea>
    <c:legend>
      <c:legendPos val="b"/>
      <c:layout>
        <c:manualLayout>
          <c:xMode val="edge"/>
          <c:yMode val="edge"/>
          <c:x val="1.6119005252548779E-2"/>
          <c:y val="0.88333333333333341"/>
          <c:w val="0.95716628250545288"/>
          <c:h val="9.350218722659667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8.3627734033245846E-2"/>
          <c:w val="1"/>
          <c:h val="0.83333333333333348"/>
        </c:manualLayout>
      </c:layout>
      <c:barChart>
        <c:barDir val="col"/>
        <c:grouping val="clustered"/>
        <c:varyColors val="0"/>
        <c:ser>
          <c:idx val="2"/>
          <c:order val="0"/>
          <c:tx>
            <c:strRef>
              <c:f>L!$D$1036</c:f>
              <c:strCache>
                <c:ptCount val="1"/>
                <c:pt idx="0">
                  <c:v>Closed</c:v>
                </c:pt>
              </c:strCache>
            </c:strRef>
          </c:tx>
          <c:spPr>
            <a:solidFill>
              <a:srgbClr val="B4A3C8"/>
            </a:solidFill>
            <a:ln>
              <a:noFill/>
            </a:ln>
            <a:effectLst/>
          </c:spPr>
          <c:invertIfNegative val="0"/>
          <c:dLbls>
            <c:dLbl>
              <c:idx val="0"/>
              <c:layout>
                <c:manualLayout>
                  <c:x val="0"/>
                  <c:y val="1.7099302967783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CF-406C-A877-745A5F1B0A0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L!$E$1031:$I$1031</c:f>
              <c:numCache>
                <c:formatCode>mmm\-yy</c:formatCode>
                <c:ptCount val="5"/>
                <c:pt idx="0">
                  <c:v>43830</c:v>
                </c:pt>
                <c:pt idx="1">
                  <c:v>43921</c:v>
                </c:pt>
                <c:pt idx="2">
                  <c:v>44012</c:v>
                </c:pt>
                <c:pt idx="3">
                  <c:v>44104</c:v>
                </c:pt>
                <c:pt idx="4">
                  <c:v>44196</c:v>
                </c:pt>
              </c:numCache>
            </c:numRef>
          </c:cat>
          <c:val>
            <c:numRef>
              <c:f>L!$E$1036:$I$1036</c:f>
              <c:numCache>
                <c:formatCode>#,##0_ ;\-#,##0\ </c:formatCode>
                <c:ptCount val="5"/>
                <c:pt idx="0">
                  <c:v>180</c:v>
                </c:pt>
                <c:pt idx="1">
                  <c:v>219</c:v>
                </c:pt>
                <c:pt idx="2">
                  <c:v>245</c:v>
                </c:pt>
                <c:pt idx="3">
                  <c:v>322</c:v>
                </c:pt>
                <c:pt idx="4">
                  <c:v>283</c:v>
                </c:pt>
              </c:numCache>
            </c:numRef>
          </c:val>
          <c:extLst>
            <c:ext xmlns:c16="http://schemas.microsoft.com/office/drawing/2014/chart" uri="{C3380CC4-5D6E-409C-BE32-E72D297353CC}">
              <c16:uniqueId val="{00000001-1FCF-406C-A877-745A5F1B0A0E}"/>
            </c:ext>
          </c:extLst>
        </c:ser>
        <c:dLbls>
          <c:showLegendKey val="0"/>
          <c:showVal val="1"/>
          <c:showCatName val="0"/>
          <c:showSerName val="0"/>
          <c:showPercent val="0"/>
          <c:showBubbleSize val="0"/>
        </c:dLbls>
        <c:gapWidth val="219"/>
        <c:overlap val="-27"/>
        <c:axId val="387314048"/>
        <c:axId val="387314440"/>
      </c:barChart>
      <c:lineChart>
        <c:grouping val="standard"/>
        <c:varyColors val="0"/>
        <c:ser>
          <c:idx val="3"/>
          <c:order val="1"/>
          <c:tx>
            <c:strRef>
              <c:f>L!$D$1039</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L!$E$1031:$I$1031</c:f>
              <c:numCache>
                <c:formatCode>mmm\-yy</c:formatCode>
                <c:ptCount val="5"/>
                <c:pt idx="0">
                  <c:v>43830</c:v>
                </c:pt>
                <c:pt idx="1">
                  <c:v>43921</c:v>
                </c:pt>
                <c:pt idx="2">
                  <c:v>44012</c:v>
                </c:pt>
                <c:pt idx="3">
                  <c:v>44104</c:v>
                </c:pt>
                <c:pt idx="4">
                  <c:v>44196</c:v>
                </c:pt>
              </c:numCache>
            </c:numRef>
          </c:cat>
          <c:val>
            <c:numRef>
              <c:f>L!$E$1039:$I$1039</c:f>
              <c:numCache>
                <c:formatCode>0%</c:formatCode>
                <c:ptCount val="5"/>
                <c:pt idx="0">
                  <c:v>0.52777777777777779</c:v>
                </c:pt>
                <c:pt idx="1">
                  <c:v>0.93150684931506844</c:v>
                </c:pt>
                <c:pt idx="2">
                  <c:v>0.99183673469387756</c:v>
                </c:pt>
                <c:pt idx="3">
                  <c:v>1</c:v>
                </c:pt>
                <c:pt idx="4">
                  <c:v>0.99646643109540634</c:v>
                </c:pt>
              </c:numCache>
            </c:numRef>
          </c:val>
          <c:smooth val="0"/>
          <c:extLst>
            <c:ext xmlns:c16="http://schemas.microsoft.com/office/drawing/2014/chart" uri="{C3380CC4-5D6E-409C-BE32-E72D297353CC}">
              <c16:uniqueId val="{00000002-1FCF-406C-A877-745A5F1B0A0E}"/>
            </c:ext>
          </c:extLst>
        </c:ser>
        <c:dLbls>
          <c:showLegendKey val="0"/>
          <c:showVal val="1"/>
          <c:showCatName val="0"/>
          <c:showSerName val="0"/>
          <c:showPercent val="0"/>
          <c:showBubbleSize val="0"/>
        </c:dLbls>
        <c:marker val="1"/>
        <c:smooth val="0"/>
        <c:axId val="387315224"/>
        <c:axId val="387314832"/>
      </c:lineChart>
      <c:catAx>
        <c:axId val="38731404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14440"/>
        <c:crosses val="autoZero"/>
        <c:auto val="0"/>
        <c:lblAlgn val="ctr"/>
        <c:lblOffset val="100"/>
        <c:noMultiLvlLbl val="0"/>
      </c:catAx>
      <c:valAx>
        <c:axId val="387314440"/>
        <c:scaling>
          <c:orientation val="minMax"/>
          <c:max val="4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14048"/>
        <c:crosses val="autoZero"/>
        <c:crossBetween val="between"/>
      </c:valAx>
      <c:valAx>
        <c:axId val="38731483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315224"/>
        <c:crosses val="max"/>
        <c:crossBetween val="between"/>
      </c:valAx>
      <c:catAx>
        <c:axId val="387315224"/>
        <c:scaling>
          <c:orientation val="minMax"/>
        </c:scaling>
        <c:delete val="1"/>
        <c:axPos val="b"/>
        <c:numFmt formatCode="mmm\-yy" sourceLinked="1"/>
        <c:majorTickMark val="out"/>
        <c:minorTickMark val="none"/>
        <c:tickLblPos val="nextTo"/>
        <c:crossAx val="387314832"/>
        <c:crosses val="autoZero"/>
        <c:auto val="0"/>
        <c:lblAlgn val="ctr"/>
        <c:lblOffset val="100"/>
        <c:noMultiLvlLbl val="1"/>
      </c:catAx>
      <c:spPr>
        <a:noFill/>
        <a:ln>
          <a:noFill/>
        </a:ln>
        <a:effectLst/>
      </c:spPr>
    </c:plotArea>
    <c:legend>
      <c:legendPos val="b"/>
      <c:layout>
        <c:manualLayout>
          <c:xMode val="edge"/>
          <c:yMode val="edge"/>
          <c:x val="0.2035098017567524"/>
          <c:y val="0.88333333333333341"/>
          <c:w val="0.63652516261554259"/>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3205277351"/>
          <c:h val="0.82674792087002535"/>
        </c:manualLayout>
      </c:layout>
      <c:barChart>
        <c:barDir val="col"/>
        <c:grouping val="percentStacked"/>
        <c:varyColors val="0"/>
        <c:ser>
          <c:idx val="0"/>
          <c:order val="0"/>
          <c:tx>
            <c:strRef>
              <c:f>M!$D$414</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M!$F$413:$T$413</c15:sqref>
                  </c15:fullRef>
                </c:ext>
              </c:extLst>
              <c:f>M!$F$413:$R$413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M!$F$414:$T$414</c15:sqref>
                  </c15:fullRef>
                </c:ext>
              </c:extLst>
              <c:f>M!$F$414:$R$414</c:f>
              <c:numCache>
                <c:formatCode>0%</c:formatCode>
                <c:ptCount val="13"/>
                <c:pt idx="0">
                  <c:v>0.62114537444933926</c:v>
                </c:pt>
                <c:pt idx="1">
                  <c:v>0.62115127175368134</c:v>
                </c:pt>
                <c:pt idx="2">
                  <c:v>0.62470862470862476</c:v>
                </c:pt>
                <c:pt idx="3">
                  <c:v>0.62453183520599254</c:v>
                </c:pt>
                <c:pt idx="4">
                  <c:v>0.62452107279693492</c:v>
                </c:pt>
                <c:pt idx="5">
                  <c:v>0.63808521830615461</c:v>
                </c:pt>
                <c:pt idx="6">
                  <c:v>0.64017278617710582</c:v>
                </c:pt>
                <c:pt idx="7">
                  <c:v>0.64756003098373349</c:v>
                </c:pt>
                <c:pt idx="8">
                  <c:v>0.65058531394111385</c:v>
                </c:pt>
                <c:pt idx="9">
                  <c:v>0.65268886043533936</c:v>
                </c:pt>
                <c:pt idx="10">
                  <c:v>0.65081680280046672</c:v>
                </c:pt>
                <c:pt idx="11">
                  <c:v>0.65401540154015403</c:v>
                </c:pt>
                <c:pt idx="12">
                  <c:v>0.65531583051728615</c:v>
                </c:pt>
              </c:numCache>
            </c:numRef>
          </c:val>
          <c:extLst>
            <c:ext xmlns:c16="http://schemas.microsoft.com/office/drawing/2014/chart" uri="{C3380CC4-5D6E-409C-BE32-E72D297353CC}">
              <c16:uniqueId val="{00000000-E564-4F43-9AB4-A1D97A79B85D}"/>
            </c:ext>
          </c:extLst>
        </c:ser>
        <c:ser>
          <c:idx val="1"/>
          <c:order val="1"/>
          <c:tx>
            <c:strRef>
              <c:f>M!$D$415</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M!$F$413:$T$413</c15:sqref>
                  </c15:fullRef>
                </c:ext>
              </c:extLst>
              <c:f>M!$F$413:$R$413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M!$F$415:$T$415</c15:sqref>
                  </c15:fullRef>
                </c:ext>
              </c:extLst>
              <c:f>M!$F$415:$R$415</c:f>
              <c:numCache>
                <c:formatCode>0%</c:formatCode>
                <c:ptCount val="13"/>
                <c:pt idx="0">
                  <c:v>0.3788546255506608</c:v>
                </c:pt>
                <c:pt idx="1">
                  <c:v>0.3788487282463186</c:v>
                </c:pt>
                <c:pt idx="2">
                  <c:v>0.37412587412587411</c:v>
                </c:pt>
                <c:pt idx="3">
                  <c:v>0.37453183520599254</c:v>
                </c:pt>
                <c:pt idx="4">
                  <c:v>0.37292464878671777</c:v>
                </c:pt>
                <c:pt idx="5">
                  <c:v>0.35875854813256181</c:v>
                </c:pt>
                <c:pt idx="6">
                  <c:v>0.35680345572354211</c:v>
                </c:pt>
                <c:pt idx="7">
                  <c:v>0.34895429899302866</c:v>
                </c:pt>
                <c:pt idx="8">
                  <c:v>0.34657680028378857</c:v>
                </c:pt>
                <c:pt idx="9">
                  <c:v>0.34411011523687579</c:v>
                </c:pt>
                <c:pt idx="10">
                  <c:v>0.34509918319719951</c:v>
                </c:pt>
                <c:pt idx="11">
                  <c:v>0.34185918591859188</c:v>
                </c:pt>
                <c:pt idx="12">
                  <c:v>0.34052508448141411</c:v>
                </c:pt>
              </c:numCache>
            </c:numRef>
          </c:val>
          <c:extLst>
            <c:ext xmlns:c16="http://schemas.microsoft.com/office/drawing/2014/chart" uri="{C3380CC4-5D6E-409C-BE32-E72D297353CC}">
              <c16:uniqueId val="{00000001-E564-4F43-9AB4-A1D97A79B85D}"/>
            </c:ext>
          </c:extLst>
        </c:ser>
        <c:ser>
          <c:idx val="2"/>
          <c:order val="2"/>
          <c:tx>
            <c:strRef>
              <c:f>M!$D$416</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M!$F$413:$T$413</c15:sqref>
                  </c15:fullRef>
                </c:ext>
              </c:extLst>
              <c:f>M!$F$413:$R$413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M!$F$416:$T$416</c15:sqref>
                  </c15:fullRef>
                </c:ext>
              </c:extLst>
              <c:f>M!$F$416:$R$416</c:f>
              <c:numCache>
                <c:formatCode>0%</c:formatCode>
                <c:ptCount val="13"/>
                <c:pt idx="0">
                  <c:v>0</c:v>
                </c:pt>
                <c:pt idx="1">
                  <c:v>0</c:v>
                </c:pt>
                <c:pt idx="2">
                  <c:v>1.1655011655011655E-3</c:v>
                </c:pt>
                <c:pt idx="3">
                  <c:v>9.3632958801498128E-4</c:v>
                </c:pt>
                <c:pt idx="4">
                  <c:v>2.554278416347382E-3</c:v>
                </c:pt>
                <c:pt idx="5">
                  <c:v>3.1562335612835349E-3</c:v>
                </c:pt>
                <c:pt idx="6">
                  <c:v>3.0237580993520518E-3</c:v>
                </c:pt>
                <c:pt idx="7">
                  <c:v>3.4856700232378003E-3</c:v>
                </c:pt>
                <c:pt idx="8">
                  <c:v>2.8378857750975522E-3</c:v>
                </c:pt>
                <c:pt idx="9">
                  <c:v>3.201024327784891E-3</c:v>
                </c:pt>
                <c:pt idx="10">
                  <c:v>4.0840140023337222E-3</c:v>
                </c:pt>
                <c:pt idx="11">
                  <c:v>4.125412541254125E-3</c:v>
                </c:pt>
                <c:pt idx="12">
                  <c:v>4.1590850012997137E-3</c:v>
                </c:pt>
              </c:numCache>
            </c:numRef>
          </c:val>
          <c:extLst>
            <c:ext xmlns:c16="http://schemas.microsoft.com/office/drawing/2014/chart" uri="{C3380CC4-5D6E-409C-BE32-E72D297353CC}">
              <c16:uniqueId val="{00000002-E564-4F43-9AB4-A1D97A79B85D}"/>
            </c:ext>
          </c:extLst>
        </c:ser>
        <c:dLbls>
          <c:showLegendKey val="0"/>
          <c:showVal val="0"/>
          <c:showCatName val="0"/>
          <c:showSerName val="0"/>
          <c:showPercent val="0"/>
          <c:showBubbleSize val="0"/>
        </c:dLbls>
        <c:gapWidth val="50"/>
        <c:overlap val="100"/>
        <c:axId val="387316400"/>
        <c:axId val="387316792"/>
      </c:barChart>
      <c:catAx>
        <c:axId val="387316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16792"/>
        <c:crosses val="autoZero"/>
        <c:auto val="0"/>
        <c:lblAlgn val="ctr"/>
        <c:lblOffset val="100"/>
        <c:noMultiLvlLbl val="0"/>
      </c:catAx>
      <c:valAx>
        <c:axId val="38731679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7316400"/>
        <c:crosses val="autoZero"/>
        <c:crossBetween val="between"/>
      </c:valAx>
      <c:spPr>
        <a:noFill/>
        <a:ln w="25400">
          <a:noFill/>
        </a:ln>
      </c:spPr>
    </c:plotArea>
    <c:legend>
      <c:legendPos val="b"/>
      <c:layout>
        <c:manualLayout>
          <c:xMode val="edge"/>
          <c:yMode val="edge"/>
          <c:x val="0.27101985621362545"/>
          <c:y val="0.8710681192548072"/>
          <c:w val="0.45796028757274904"/>
          <c:h val="0.1289318807451928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74792087002535"/>
        </c:manualLayout>
      </c:layout>
      <c:barChart>
        <c:barDir val="col"/>
        <c:grouping val="percentStacked"/>
        <c:varyColors val="0"/>
        <c:ser>
          <c:idx val="0"/>
          <c:order val="0"/>
          <c:tx>
            <c:strRef>
              <c:f>M!$D$408</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M!$F$407:$R$407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M!$F$408:$R$408</c:f>
              <c:numCache>
                <c:formatCode>0%</c:formatCode>
                <c:ptCount val="13"/>
                <c:pt idx="0">
                  <c:v>0.57017543859649122</c:v>
                </c:pt>
                <c:pt idx="1">
                  <c:v>0.69565217391304346</c:v>
                </c:pt>
                <c:pt idx="2">
                  <c:v>0.65789473684210531</c:v>
                </c:pt>
                <c:pt idx="3">
                  <c:v>0.63594470046082952</c:v>
                </c:pt>
                <c:pt idx="4">
                  <c:v>0.62378167641325533</c:v>
                </c:pt>
                <c:pt idx="5">
                  <c:v>0.69047619047619047</c:v>
                </c:pt>
                <c:pt idx="6">
                  <c:v>0.64975845410628019</c:v>
                </c:pt>
                <c:pt idx="7">
                  <c:v>0.70462633451957291</c:v>
                </c:pt>
                <c:pt idx="8">
                  <c:v>0.67704280155642027</c:v>
                </c:pt>
                <c:pt idx="9">
                  <c:v>0.64525993883792054</c:v>
                </c:pt>
                <c:pt idx="10">
                  <c:v>0.61858974358974361</c:v>
                </c:pt>
                <c:pt idx="11">
                  <c:v>0.68240343347639487</c:v>
                </c:pt>
                <c:pt idx="12">
                  <c:v>0.70135746606334837</c:v>
                </c:pt>
              </c:numCache>
            </c:numRef>
          </c:val>
          <c:extLst>
            <c:ext xmlns:c16="http://schemas.microsoft.com/office/drawing/2014/chart" uri="{C3380CC4-5D6E-409C-BE32-E72D297353CC}">
              <c16:uniqueId val="{00000000-0B2A-4114-B4AB-DBB549BD028E}"/>
            </c:ext>
          </c:extLst>
        </c:ser>
        <c:ser>
          <c:idx val="1"/>
          <c:order val="1"/>
          <c:tx>
            <c:strRef>
              <c:f>M!$D$409</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M!$F$407:$R$407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M!$F$409:$R$409</c:f>
              <c:numCache>
                <c:formatCode>0%</c:formatCode>
                <c:ptCount val="13"/>
                <c:pt idx="0">
                  <c:v>0.42982456140350878</c:v>
                </c:pt>
                <c:pt idx="1">
                  <c:v>0.30434782608695654</c:v>
                </c:pt>
                <c:pt idx="2">
                  <c:v>0.33333333333333331</c:v>
                </c:pt>
                <c:pt idx="3">
                  <c:v>0.36405529953917048</c:v>
                </c:pt>
                <c:pt idx="4">
                  <c:v>0.37037037037037035</c:v>
                </c:pt>
                <c:pt idx="5">
                  <c:v>0.30654761904761907</c:v>
                </c:pt>
                <c:pt idx="6">
                  <c:v>0.35024154589371981</c:v>
                </c:pt>
                <c:pt idx="7">
                  <c:v>0.29181494661921709</c:v>
                </c:pt>
                <c:pt idx="8">
                  <c:v>0.32295719844357978</c:v>
                </c:pt>
                <c:pt idx="9">
                  <c:v>0.34862385321100919</c:v>
                </c:pt>
                <c:pt idx="10">
                  <c:v>0.36858974358974361</c:v>
                </c:pt>
                <c:pt idx="11">
                  <c:v>0.31330472103004292</c:v>
                </c:pt>
                <c:pt idx="12">
                  <c:v>0.29864253393665158</c:v>
                </c:pt>
              </c:numCache>
            </c:numRef>
          </c:val>
          <c:extLst>
            <c:ext xmlns:c16="http://schemas.microsoft.com/office/drawing/2014/chart" uri="{C3380CC4-5D6E-409C-BE32-E72D297353CC}">
              <c16:uniqueId val="{00000001-0B2A-4114-B4AB-DBB549BD028E}"/>
            </c:ext>
          </c:extLst>
        </c:ser>
        <c:ser>
          <c:idx val="2"/>
          <c:order val="2"/>
          <c:tx>
            <c:strRef>
              <c:f>M!$D$410</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M!$F$407:$R$407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M!$F$410:$R$410</c:f>
              <c:numCache>
                <c:formatCode>0%</c:formatCode>
                <c:ptCount val="13"/>
                <c:pt idx="0">
                  <c:v>0</c:v>
                </c:pt>
                <c:pt idx="1">
                  <c:v>0</c:v>
                </c:pt>
                <c:pt idx="2">
                  <c:v>8.771929824561403E-3</c:v>
                </c:pt>
                <c:pt idx="3">
                  <c:v>0</c:v>
                </c:pt>
                <c:pt idx="4">
                  <c:v>5.8479532163742687E-3</c:v>
                </c:pt>
                <c:pt idx="5">
                  <c:v>2.976190476190476E-3</c:v>
                </c:pt>
                <c:pt idx="6">
                  <c:v>0</c:v>
                </c:pt>
                <c:pt idx="7">
                  <c:v>3.5587188612099642E-3</c:v>
                </c:pt>
                <c:pt idx="8">
                  <c:v>0</c:v>
                </c:pt>
                <c:pt idx="9">
                  <c:v>6.1162079510703364E-3</c:v>
                </c:pt>
                <c:pt idx="10">
                  <c:v>1.282051282051282E-2</c:v>
                </c:pt>
                <c:pt idx="11">
                  <c:v>4.2918454935622317E-3</c:v>
                </c:pt>
                <c:pt idx="12">
                  <c:v>0</c:v>
                </c:pt>
              </c:numCache>
            </c:numRef>
          </c:val>
          <c:extLst>
            <c:ext xmlns:c16="http://schemas.microsoft.com/office/drawing/2014/chart" uri="{C3380CC4-5D6E-409C-BE32-E72D297353CC}">
              <c16:uniqueId val="{00000002-0B2A-4114-B4AB-DBB549BD028E}"/>
            </c:ext>
          </c:extLst>
        </c:ser>
        <c:dLbls>
          <c:showLegendKey val="0"/>
          <c:showVal val="0"/>
          <c:showCatName val="0"/>
          <c:showSerName val="0"/>
          <c:showPercent val="0"/>
          <c:showBubbleSize val="0"/>
        </c:dLbls>
        <c:gapWidth val="50"/>
        <c:overlap val="100"/>
        <c:axId val="387317576"/>
        <c:axId val="387317968"/>
      </c:barChart>
      <c:catAx>
        <c:axId val="387317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17968"/>
        <c:crosses val="autoZero"/>
        <c:auto val="0"/>
        <c:lblAlgn val="ctr"/>
        <c:lblOffset val="100"/>
        <c:noMultiLvlLbl val="0"/>
      </c:catAx>
      <c:valAx>
        <c:axId val="38731796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7317576"/>
        <c:crosses val="autoZero"/>
        <c:crossBetween val="between"/>
      </c:valAx>
      <c:spPr>
        <a:noFill/>
        <a:ln w="25400">
          <a:noFill/>
        </a:ln>
      </c:spPr>
    </c:plotArea>
    <c:legend>
      <c:legendPos val="b"/>
      <c:layout>
        <c:manualLayout>
          <c:xMode val="edge"/>
          <c:yMode val="edge"/>
          <c:x val="0.27101985621362545"/>
          <c:y val="0.8710681192548072"/>
          <c:w val="0.45796028757274904"/>
          <c:h val="0.1289318807451928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3205277351"/>
          <c:h val="0.82624554890029112"/>
        </c:manualLayout>
      </c:layout>
      <c:barChart>
        <c:barDir val="col"/>
        <c:grouping val="percentStacked"/>
        <c:varyColors val="0"/>
        <c:ser>
          <c:idx val="0"/>
          <c:order val="0"/>
          <c:tx>
            <c:strRef>
              <c:f>M!$D$372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M!$F$371:$T$371</c15:sqref>
                  </c15:fullRef>
                </c:ext>
              </c:extLst>
              <c:f>M!$F$371:$R$371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M!$F$372:$T$372</c15:sqref>
                  </c15:fullRef>
                </c:ext>
              </c:extLst>
              <c:f>M!$F$372:$R$372</c:f>
              <c:numCache>
                <c:formatCode>0%</c:formatCode>
                <c:ptCount val="13"/>
                <c:pt idx="0">
                  <c:v>9.3979441997063137E-2</c:v>
                </c:pt>
                <c:pt idx="1">
                  <c:v>9.5046854082998664E-2</c:v>
                </c:pt>
                <c:pt idx="2">
                  <c:v>9.5571095571095568E-2</c:v>
                </c:pt>
                <c:pt idx="3">
                  <c:v>8.98876404494382E-2</c:v>
                </c:pt>
                <c:pt idx="4">
                  <c:v>9.3231162196679443E-2</c:v>
                </c:pt>
                <c:pt idx="5">
                  <c:v>0.13519200420831143</c:v>
                </c:pt>
                <c:pt idx="6">
                  <c:v>0.16069114470842333</c:v>
                </c:pt>
                <c:pt idx="7">
                  <c:v>0.18435321456235476</c:v>
                </c:pt>
                <c:pt idx="8">
                  <c:v>0.1965235899255055</c:v>
                </c:pt>
                <c:pt idx="9">
                  <c:v>0.2032650448143406</c:v>
                </c:pt>
                <c:pt idx="10">
                  <c:v>0.20390898483080513</c:v>
                </c:pt>
                <c:pt idx="11">
                  <c:v>0.20159515951595158</c:v>
                </c:pt>
                <c:pt idx="12">
                  <c:v>0.20145567975045489</c:v>
                </c:pt>
              </c:numCache>
            </c:numRef>
          </c:val>
          <c:extLst>
            <c:ext xmlns:c16="http://schemas.microsoft.com/office/drawing/2014/chart" uri="{C3380CC4-5D6E-409C-BE32-E72D297353CC}">
              <c16:uniqueId val="{00000000-3539-478E-AA77-69BD7E72FFF2}"/>
            </c:ext>
          </c:extLst>
        </c:ser>
        <c:ser>
          <c:idx val="1"/>
          <c:order val="1"/>
          <c:tx>
            <c:strRef>
              <c:f>M!$D$373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M!$F$371:$T$371</c15:sqref>
                  </c15:fullRef>
                </c:ext>
              </c:extLst>
              <c:f>M!$F$371:$R$371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M!$F$373:$T$373</c15:sqref>
                  </c15:fullRef>
                </c:ext>
              </c:extLst>
              <c:f>M!$F$373:$R$373</c:f>
              <c:numCache>
                <c:formatCode>0%</c:formatCode>
                <c:ptCount val="13"/>
                <c:pt idx="0">
                  <c:v>0.16299559471365638</c:v>
                </c:pt>
                <c:pt idx="1">
                  <c:v>0.16331994645247658</c:v>
                </c:pt>
                <c:pt idx="2">
                  <c:v>0.15967365967365968</c:v>
                </c:pt>
                <c:pt idx="3">
                  <c:v>0.15917602996254682</c:v>
                </c:pt>
                <c:pt idx="4">
                  <c:v>0.20881226053639848</c:v>
                </c:pt>
                <c:pt idx="5">
                  <c:v>0.2177801157285639</c:v>
                </c:pt>
                <c:pt idx="6">
                  <c:v>0.22721382289416847</c:v>
                </c:pt>
                <c:pt idx="7">
                  <c:v>0.23044151820294345</c:v>
                </c:pt>
                <c:pt idx="8">
                  <c:v>0.22809506917346578</c:v>
                </c:pt>
                <c:pt idx="9">
                  <c:v>0.22279129321382843</c:v>
                </c:pt>
                <c:pt idx="10">
                  <c:v>0.22462077012835471</c:v>
                </c:pt>
                <c:pt idx="11">
                  <c:v>0.22469746974697469</c:v>
                </c:pt>
                <c:pt idx="12">
                  <c:v>0.22874967507148428</c:v>
                </c:pt>
              </c:numCache>
            </c:numRef>
          </c:val>
          <c:extLst>
            <c:ext xmlns:c16="http://schemas.microsoft.com/office/drawing/2014/chart" uri="{C3380CC4-5D6E-409C-BE32-E72D297353CC}">
              <c16:uniqueId val="{00000001-3539-478E-AA77-69BD7E72FFF2}"/>
            </c:ext>
          </c:extLst>
        </c:ser>
        <c:ser>
          <c:idx val="2"/>
          <c:order val="2"/>
          <c:tx>
            <c:strRef>
              <c:f>M!$D$374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M!$F$371:$T$371</c15:sqref>
                  </c15:fullRef>
                </c:ext>
              </c:extLst>
              <c:f>M!$F$371:$R$371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M!$F$374:$T$374</c15:sqref>
                  </c15:fullRef>
                </c:ext>
              </c:extLst>
              <c:f>M!$F$374:$R$374</c:f>
              <c:numCache>
                <c:formatCode>0%</c:formatCode>
                <c:ptCount val="13"/>
                <c:pt idx="0">
                  <c:v>4.9926578560939794E-2</c:v>
                </c:pt>
                <c:pt idx="1">
                  <c:v>4.6854082998661312E-2</c:v>
                </c:pt>
                <c:pt idx="2">
                  <c:v>5.3613053613053616E-2</c:v>
                </c:pt>
                <c:pt idx="3">
                  <c:v>5.6179775280898875E-2</c:v>
                </c:pt>
                <c:pt idx="4">
                  <c:v>7.7266922094508306E-2</c:v>
                </c:pt>
                <c:pt idx="5">
                  <c:v>7.5749605470804837E-2</c:v>
                </c:pt>
                <c:pt idx="6">
                  <c:v>7.0410367170626348E-2</c:v>
                </c:pt>
                <c:pt idx="7">
                  <c:v>6.8551510457010065E-2</c:v>
                </c:pt>
                <c:pt idx="8">
                  <c:v>6.9528201489890029E-2</c:v>
                </c:pt>
                <c:pt idx="9">
                  <c:v>6.9142125480153652E-2</c:v>
                </c:pt>
                <c:pt idx="10">
                  <c:v>7.0303383897316218E-2</c:v>
                </c:pt>
                <c:pt idx="11">
                  <c:v>7.0132013201320134E-2</c:v>
                </c:pt>
                <c:pt idx="12">
                  <c:v>7.0444502209513912E-2</c:v>
                </c:pt>
              </c:numCache>
            </c:numRef>
          </c:val>
          <c:extLst>
            <c:ext xmlns:c16="http://schemas.microsoft.com/office/drawing/2014/chart" uri="{C3380CC4-5D6E-409C-BE32-E72D297353CC}">
              <c16:uniqueId val="{00000002-3539-478E-AA77-69BD7E72FFF2}"/>
            </c:ext>
          </c:extLst>
        </c:ser>
        <c:ser>
          <c:idx val="3"/>
          <c:order val="3"/>
          <c:tx>
            <c:strRef>
              <c:f>M!$D$375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M!$F$371:$T$371</c15:sqref>
                  </c15:fullRef>
                </c:ext>
              </c:extLst>
              <c:f>M!$F$371:$R$371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M!$F$375:$T$375</c15:sqref>
                  </c15:fullRef>
                </c:ext>
              </c:extLst>
              <c:f>M!$F$375:$R$375</c:f>
              <c:numCache>
                <c:formatCode>0%</c:formatCode>
                <c:ptCount val="13"/>
                <c:pt idx="0">
                  <c:v>7.9295154185022032E-2</c:v>
                </c:pt>
                <c:pt idx="1">
                  <c:v>8.0321285140562249E-2</c:v>
                </c:pt>
                <c:pt idx="2">
                  <c:v>8.3916083916083919E-2</c:v>
                </c:pt>
                <c:pt idx="3">
                  <c:v>0.10018726591760299</c:v>
                </c:pt>
                <c:pt idx="4">
                  <c:v>8.8761174968071524E-2</c:v>
                </c:pt>
                <c:pt idx="5">
                  <c:v>8.3114150447133092E-2</c:v>
                </c:pt>
                <c:pt idx="6">
                  <c:v>7.6457883369330459E-2</c:v>
                </c:pt>
                <c:pt idx="7">
                  <c:v>7.3973663826491093E-2</c:v>
                </c:pt>
                <c:pt idx="8">
                  <c:v>7.0592408655551608E-2</c:v>
                </c:pt>
                <c:pt idx="9">
                  <c:v>6.8181818181818177E-2</c:v>
                </c:pt>
                <c:pt idx="10">
                  <c:v>6.5927654609101521E-2</c:v>
                </c:pt>
                <c:pt idx="11">
                  <c:v>6.8481848184818478E-2</c:v>
                </c:pt>
                <c:pt idx="12">
                  <c:v>6.7585131271120355E-2</c:v>
                </c:pt>
              </c:numCache>
            </c:numRef>
          </c:val>
          <c:extLst>
            <c:ext xmlns:c16="http://schemas.microsoft.com/office/drawing/2014/chart" uri="{C3380CC4-5D6E-409C-BE32-E72D297353CC}">
              <c16:uniqueId val="{00000003-3539-478E-AA77-69BD7E72FFF2}"/>
            </c:ext>
          </c:extLst>
        </c:ser>
        <c:ser>
          <c:idx val="4"/>
          <c:order val="4"/>
          <c:tx>
            <c:strRef>
              <c:f>M!$D$376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M!$F$371:$T$371</c15:sqref>
                  </c15:fullRef>
                </c:ext>
              </c:extLst>
              <c:f>M!$F$371:$R$371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M!$F$376:$T$376</c15:sqref>
                  </c15:fullRef>
                </c:ext>
              </c:extLst>
              <c:f>M!$F$376:$R$376</c:f>
              <c:numCache>
                <c:formatCode>0%</c:formatCode>
                <c:ptCount val="13"/>
                <c:pt idx="0">
                  <c:v>0.14243759177679882</c:v>
                </c:pt>
                <c:pt idx="1">
                  <c:v>0.13922356091030791</c:v>
                </c:pt>
                <c:pt idx="2">
                  <c:v>0.14568764568764569</c:v>
                </c:pt>
                <c:pt idx="3">
                  <c:v>0.14887640449438203</c:v>
                </c:pt>
                <c:pt idx="4">
                  <c:v>0.13090676883780333</c:v>
                </c:pt>
                <c:pt idx="5">
                  <c:v>0.11783271962125197</c:v>
                </c:pt>
                <c:pt idx="6">
                  <c:v>0.10885529157667387</c:v>
                </c:pt>
                <c:pt idx="7">
                  <c:v>0.10108443067389621</c:v>
                </c:pt>
                <c:pt idx="8">
                  <c:v>9.613338063142958E-2</c:v>
                </c:pt>
                <c:pt idx="9">
                  <c:v>9.5070422535211266E-2</c:v>
                </c:pt>
                <c:pt idx="10">
                  <c:v>9.4224037339556588E-2</c:v>
                </c:pt>
                <c:pt idx="11">
                  <c:v>9.1859185918591865E-2</c:v>
                </c:pt>
                <c:pt idx="12">
                  <c:v>9.0979984403431247E-2</c:v>
                </c:pt>
              </c:numCache>
            </c:numRef>
          </c:val>
          <c:extLst>
            <c:ext xmlns:c16="http://schemas.microsoft.com/office/drawing/2014/chart" uri="{C3380CC4-5D6E-409C-BE32-E72D297353CC}">
              <c16:uniqueId val="{00000004-3539-478E-AA77-69BD7E72FFF2}"/>
            </c:ext>
          </c:extLst>
        </c:ser>
        <c:ser>
          <c:idx val="5"/>
          <c:order val="5"/>
          <c:tx>
            <c:strRef>
              <c:f>M!$D$377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M!$F$371:$T$371</c15:sqref>
                  </c15:fullRef>
                </c:ext>
              </c:extLst>
              <c:f>M!$F$371:$R$371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M!$F$377:$T$377</c15:sqref>
                  </c15:fullRef>
                </c:ext>
              </c:extLst>
              <c:f>M!$F$377:$R$377</c:f>
              <c:numCache>
                <c:formatCode>0%</c:formatCode>
                <c:ptCount val="13"/>
                <c:pt idx="0">
                  <c:v>0.16593245227606462</c:v>
                </c:pt>
                <c:pt idx="1">
                  <c:v>0.16867469879518071</c:v>
                </c:pt>
                <c:pt idx="2">
                  <c:v>0.16317016317016317</c:v>
                </c:pt>
                <c:pt idx="3">
                  <c:v>0.14606741573033707</c:v>
                </c:pt>
                <c:pt idx="4">
                  <c:v>0.12579821200510855</c:v>
                </c:pt>
                <c:pt idx="5">
                  <c:v>0.11941083640189375</c:v>
                </c:pt>
                <c:pt idx="6">
                  <c:v>0.10669546436285098</c:v>
                </c:pt>
                <c:pt idx="7">
                  <c:v>0.10418280402788536</c:v>
                </c:pt>
                <c:pt idx="8">
                  <c:v>0.10606598084427102</c:v>
                </c:pt>
                <c:pt idx="9">
                  <c:v>0.10851472471190782</c:v>
                </c:pt>
                <c:pt idx="10">
                  <c:v>0.10851808634772463</c:v>
                </c:pt>
                <c:pt idx="11">
                  <c:v>0.11028602860286028</c:v>
                </c:pt>
                <c:pt idx="12">
                  <c:v>0.10813621003379256</c:v>
                </c:pt>
              </c:numCache>
            </c:numRef>
          </c:val>
          <c:extLst>
            <c:ext xmlns:c16="http://schemas.microsoft.com/office/drawing/2014/chart" uri="{C3380CC4-5D6E-409C-BE32-E72D297353CC}">
              <c16:uniqueId val="{00000005-3539-478E-AA77-69BD7E72FFF2}"/>
            </c:ext>
          </c:extLst>
        </c:ser>
        <c:ser>
          <c:idx val="6"/>
          <c:order val="6"/>
          <c:tx>
            <c:strRef>
              <c:f>M!$D$378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M!$F$371:$T$371</c15:sqref>
                  </c15:fullRef>
                </c:ext>
              </c:extLst>
              <c:f>M!$F$371:$R$371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M!$F$378:$T$378</c15:sqref>
                  </c15:fullRef>
                </c:ext>
              </c:extLst>
              <c:f>M!$F$378:$R$378</c:f>
              <c:numCache>
                <c:formatCode>0%</c:formatCode>
                <c:ptCount val="13"/>
                <c:pt idx="0">
                  <c:v>0.19530102790014683</c:v>
                </c:pt>
                <c:pt idx="1">
                  <c:v>0.19410977242302543</c:v>
                </c:pt>
                <c:pt idx="2">
                  <c:v>0.18414918414918416</c:v>
                </c:pt>
                <c:pt idx="3">
                  <c:v>0.17883895131086142</c:v>
                </c:pt>
                <c:pt idx="4">
                  <c:v>0.14942528735632185</c:v>
                </c:pt>
                <c:pt idx="5">
                  <c:v>0.13150973172014729</c:v>
                </c:pt>
                <c:pt idx="6">
                  <c:v>0.13002159827213822</c:v>
                </c:pt>
                <c:pt idx="7">
                  <c:v>0.11967467079783115</c:v>
                </c:pt>
                <c:pt idx="8">
                  <c:v>0.11387016672578928</c:v>
                </c:pt>
                <c:pt idx="9">
                  <c:v>0.10755441741357234</c:v>
                </c:pt>
                <c:pt idx="10">
                  <c:v>0.10910151691948658</c:v>
                </c:pt>
                <c:pt idx="11">
                  <c:v>0.10946094609460946</c:v>
                </c:pt>
                <c:pt idx="12">
                  <c:v>0.10657655315830518</c:v>
                </c:pt>
              </c:numCache>
            </c:numRef>
          </c:val>
          <c:extLst>
            <c:ext xmlns:c16="http://schemas.microsoft.com/office/drawing/2014/chart" uri="{C3380CC4-5D6E-409C-BE32-E72D297353CC}">
              <c16:uniqueId val="{00000006-3539-478E-AA77-69BD7E72FFF2}"/>
            </c:ext>
          </c:extLst>
        </c:ser>
        <c:ser>
          <c:idx val="7"/>
          <c:order val="7"/>
          <c:tx>
            <c:strRef>
              <c:f>M!$D$379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M!$F$371:$T$371</c15:sqref>
                  </c15:fullRef>
                </c:ext>
              </c:extLst>
              <c:f>M!$F$371:$R$371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M!$F$379:$T$379</c15:sqref>
                  </c15:fullRef>
                </c:ext>
              </c:extLst>
              <c:f>M!$F$379:$R$379</c:f>
              <c:numCache>
                <c:formatCode>0%</c:formatCode>
                <c:ptCount val="13"/>
                <c:pt idx="0">
                  <c:v>0.1013215859030837</c:v>
                </c:pt>
                <c:pt idx="1">
                  <c:v>0.10174029451137885</c:v>
                </c:pt>
                <c:pt idx="2">
                  <c:v>0.10256410256410256</c:v>
                </c:pt>
                <c:pt idx="3">
                  <c:v>0.1104868913857678</c:v>
                </c:pt>
                <c:pt idx="4">
                  <c:v>0.11558109833971902</c:v>
                </c:pt>
                <c:pt idx="5">
                  <c:v>0.10731194108364019</c:v>
                </c:pt>
                <c:pt idx="6">
                  <c:v>0.10799136069114471</c:v>
                </c:pt>
                <c:pt idx="7">
                  <c:v>0.104570100697134</c:v>
                </c:pt>
                <c:pt idx="8">
                  <c:v>0.10464703795672224</c:v>
                </c:pt>
                <c:pt idx="9">
                  <c:v>0.10947503201024328</c:v>
                </c:pt>
                <c:pt idx="10">
                  <c:v>0.10530921820303384</c:v>
                </c:pt>
                <c:pt idx="11">
                  <c:v>0.1034103410341034</c:v>
                </c:pt>
                <c:pt idx="12">
                  <c:v>0.10501689628281778</c:v>
                </c:pt>
              </c:numCache>
            </c:numRef>
          </c:val>
          <c:extLst>
            <c:ext xmlns:c16="http://schemas.microsoft.com/office/drawing/2014/chart" uri="{C3380CC4-5D6E-409C-BE32-E72D297353CC}">
              <c16:uniqueId val="{00000007-3539-478E-AA77-69BD7E72FFF2}"/>
            </c:ext>
          </c:extLst>
        </c:ser>
        <c:ser>
          <c:idx val="8"/>
          <c:order val="8"/>
          <c:tx>
            <c:strRef>
              <c:f>M!$D$380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M!$F$371:$T$371</c15:sqref>
                  </c15:fullRef>
                </c:ext>
              </c:extLst>
              <c:f>M!$F$371:$R$371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M!$F$380:$T$380</c15:sqref>
                  </c15:fullRef>
                </c:ext>
              </c:extLst>
              <c:f>M!$F$380:$R$380</c:f>
              <c:numCache>
                <c:formatCode>0%</c:formatCode>
                <c:ptCount val="13"/>
                <c:pt idx="0">
                  <c:v>8.8105726872246704E-3</c:v>
                </c:pt>
                <c:pt idx="1">
                  <c:v>1.0709504685408299E-2</c:v>
                </c:pt>
                <c:pt idx="2">
                  <c:v>1.1655011655011656E-2</c:v>
                </c:pt>
                <c:pt idx="3">
                  <c:v>1.0299625468164793E-2</c:v>
                </c:pt>
                <c:pt idx="4">
                  <c:v>1.0217113665389528E-2</c:v>
                </c:pt>
                <c:pt idx="5">
                  <c:v>1.209889531825355E-2</c:v>
                </c:pt>
                <c:pt idx="6">
                  <c:v>1.1663066954643628E-2</c:v>
                </c:pt>
                <c:pt idx="7">
                  <c:v>1.3168086754453912E-2</c:v>
                </c:pt>
                <c:pt idx="8">
                  <c:v>1.4544164597374955E-2</c:v>
                </c:pt>
                <c:pt idx="9">
                  <c:v>1.6005121638924456E-2</c:v>
                </c:pt>
                <c:pt idx="10">
                  <c:v>1.8086347724620769E-2</c:v>
                </c:pt>
                <c:pt idx="11">
                  <c:v>2.0077007700770078E-2</c:v>
                </c:pt>
                <c:pt idx="12">
                  <c:v>2.1055367819079802E-2</c:v>
                </c:pt>
              </c:numCache>
            </c:numRef>
          </c:val>
          <c:extLst>
            <c:ext xmlns:c16="http://schemas.microsoft.com/office/drawing/2014/chart" uri="{C3380CC4-5D6E-409C-BE32-E72D297353CC}">
              <c16:uniqueId val="{00000008-3539-478E-AA77-69BD7E72FFF2}"/>
            </c:ext>
          </c:extLst>
        </c:ser>
        <c:dLbls>
          <c:showLegendKey val="0"/>
          <c:showVal val="0"/>
          <c:showCatName val="0"/>
          <c:showSerName val="0"/>
          <c:showPercent val="0"/>
          <c:showBubbleSize val="0"/>
        </c:dLbls>
        <c:gapWidth val="50"/>
        <c:overlap val="100"/>
        <c:axId val="387318752"/>
        <c:axId val="387319144"/>
      </c:barChart>
      <c:catAx>
        <c:axId val="387318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19144"/>
        <c:crosses val="autoZero"/>
        <c:auto val="0"/>
        <c:lblAlgn val="ctr"/>
        <c:lblOffset val="100"/>
        <c:noMultiLvlLbl val="0"/>
      </c:catAx>
      <c:valAx>
        <c:axId val="38731914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7318752"/>
        <c:crosses val="autoZero"/>
        <c:crossBetween val="between"/>
      </c:valAx>
      <c:spPr>
        <a:noFill/>
        <a:ln w="25400">
          <a:noFill/>
        </a:ln>
      </c:spPr>
    </c:plotArea>
    <c:legend>
      <c:legendPos val="b"/>
      <c:layout>
        <c:manualLayout>
          <c:xMode val="edge"/>
          <c:yMode val="edge"/>
          <c:x val="6.9942485450188302E-2"/>
          <c:y val="0.8710688277722598"/>
          <c:w val="0.92533207805546047"/>
          <c:h val="0.1289311722277401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74756207116551"/>
        </c:manualLayout>
      </c:layout>
      <c:barChart>
        <c:barDir val="col"/>
        <c:grouping val="percentStacked"/>
        <c:varyColors val="0"/>
        <c:ser>
          <c:idx val="0"/>
          <c:order val="0"/>
          <c:tx>
            <c:strRef>
              <c:f>M!$D$360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M!$F$359:$T$359</c15:sqref>
                  </c15:fullRef>
                </c:ext>
              </c:extLst>
              <c:f>M!$F$359:$R$359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M!$F$360:$T$360</c15:sqref>
                  </c15:fullRef>
                </c:ext>
              </c:extLst>
              <c:f>M!$F$360:$R$360</c:f>
              <c:numCache>
                <c:formatCode>0%</c:formatCode>
                <c:ptCount val="13"/>
                <c:pt idx="0">
                  <c:v>0.13157894736842105</c:v>
                </c:pt>
                <c:pt idx="1">
                  <c:v>0.17391304347826086</c:v>
                </c:pt>
                <c:pt idx="2">
                  <c:v>0.14912280701754385</c:v>
                </c:pt>
                <c:pt idx="3">
                  <c:v>8.294930875576037E-2</c:v>
                </c:pt>
                <c:pt idx="4">
                  <c:v>0.1189083820662768</c:v>
                </c:pt>
                <c:pt idx="5">
                  <c:v>0.36309523809523808</c:v>
                </c:pt>
                <c:pt idx="6">
                  <c:v>0.33333333333333331</c:v>
                </c:pt>
                <c:pt idx="7">
                  <c:v>0.42348754448398579</c:v>
                </c:pt>
                <c:pt idx="8">
                  <c:v>0.41245136186770426</c:v>
                </c:pt>
                <c:pt idx="9">
                  <c:v>0.31804281345565749</c:v>
                </c:pt>
                <c:pt idx="10">
                  <c:v>0.33012820512820512</c:v>
                </c:pt>
                <c:pt idx="11">
                  <c:v>0.29613733905579398</c:v>
                </c:pt>
                <c:pt idx="12">
                  <c:v>0.40723981900452488</c:v>
                </c:pt>
              </c:numCache>
            </c:numRef>
          </c:val>
          <c:extLst>
            <c:ext xmlns:c16="http://schemas.microsoft.com/office/drawing/2014/chart" uri="{C3380CC4-5D6E-409C-BE32-E72D297353CC}">
              <c16:uniqueId val="{00000000-9B7B-4F4D-BB90-30F91CF14431}"/>
            </c:ext>
          </c:extLst>
        </c:ser>
        <c:ser>
          <c:idx val="1"/>
          <c:order val="1"/>
          <c:tx>
            <c:strRef>
              <c:f>M!$D$361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M!$F$359:$T$359</c15:sqref>
                  </c15:fullRef>
                </c:ext>
              </c:extLst>
              <c:f>M!$F$359:$R$359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M!$F$361:$T$361</c15:sqref>
                  </c15:fullRef>
                </c:ext>
              </c:extLst>
              <c:f>M!$F$361:$R$361</c:f>
              <c:numCache>
                <c:formatCode>0%</c:formatCode>
                <c:ptCount val="13"/>
                <c:pt idx="0">
                  <c:v>0.14912280701754385</c:v>
                </c:pt>
                <c:pt idx="1">
                  <c:v>0.17391304347826086</c:v>
                </c:pt>
                <c:pt idx="2">
                  <c:v>8.771929824561403E-2</c:v>
                </c:pt>
                <c:pt idx="3">
                  <c:v>0.17050691244239632</c:v>
                </c:pt>
                <c:pt idx="4">
                  <c:v>0.30994152046783624</c:v>
                </c:pt>
                <c:pt idx="5">
                  <c:v>0.23809523809523808</c:v>
                </c:pt>
                <c:pt idx="6">
                  <c:v>0.23429951690821257</c:v>
                </c:pt>
                <c:pt idx="7">
                  <c:v>0.2206405693950178</c:v>
                </c:pt>
                <c:pt idx="8">
                  <c:v>0.1517509727626459</c:v>
                </c:pt>
                <c:pt idx="9">
                  <c:v>0.18042813455657492</c:v>
                </c:pt>
                <c:pt idx="10">
                  <c:v>0.15064102564102563</c:v>
                </c:pt>
                <c:pt idx="11">
                  <c:v>0.17596566523605151</c:v>
                </c:pt>
                <c:pt idx="12">
                  <c:v>0.13574660633484162</c:v>
                </c:pt>
              </c:numCache>
            </c:numRef>
          </c:val>
          <c:extLst>
            <c:ext xmlns:c16="http://schemas.microsoft.com/office/drawing/2014/chart" uri="{C3380CC4-5D6E-409C-BE32-E72D297353CC}">
              <c16:uniqueId val="{00000001-9B7B-4F4D-BB90-30F91CF14431}"/>
            </c:ext>
          </c:extLst>
        </c:ser>
        <c:ser>
          <c:idx val="2"/>
          <c:order val="2"/>
          <c:tx>
            <c:strRef>
              <c:f>M!$D$362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M!$F$359:$T$359</c15:sqref>
                  </c15:fullRef>
                </c:ext>
              </c:extLst>
              <c:f>M!$F$359:$R$359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M!$F$362:$T$362</c15:sqref>
                  </c15:fullRef>
                </c:ext>
              </c:extLst>
              <c:f>M!$F$362:$R$362</c:f>
              <c:numCache>
                <c:formatCode>0%</c:formatCode>
                <c:ptCount val="13"/>
                <c:pt idx="0">
                  <c:v>7.0175438596491224E-2</c:v>
                </c:pt>
                <c:pt idx="1">
                  <c:v>2.8985507246376812E-2</c:v>
                </c:pt>
                <c:pt idx="2">
                  <c:v>0.12280701754385964</c:v>
                </c:pt>
                <c:pt idx="3">
                  <c:v>5.5299539170506916E-2</c:v>
                </c:pt>
                <c:pt idx="4">
                  <c:v>0.1189083820662768</c:v>
                </c:pt>
                <c:pt idx="5">
                  <c:v>6.25E-2</c:v>
                </c:pt>
                <c:pt idx="6">
                  <c:v>5.0724637681159424E-2</c:v>
                </c:pt>
                <c:pt idx="7">
                  <c:v>4.9822064056939501E-2</c:v>
                </c:pt>
                <c:pt idx="8">
                  <c:v>5.8365758754863814E-2</c:v>
                </c:pt>
                <c:pt idx="9">
                  <c:v>4.8929663608562692E-2</c:v>
                </c:pt>
                <c:pt idx="10">
                  <c:v>4.807692307692308E-2</c:v>
                </c:pt>
                <c:pt idx="11">
                  <c:v>6.4377682403433473E-2</c:v>
                </c:pt>
                <c:pt idx="12">
                  <c:v>3.6199095022624438E-2</c:v>
                </c:pt>
              </c:numCache>
            </c:numRef>
          </c:val>
          <c:extLst>
            <c:ext xmlns:c16="http://schemas.microsoft.com/office/drawing/2014/chart" uri="{C3380CC4-5D6E-409C-BE32-E72D297353CC}">
              <c16:uniqueId val="{00000002-9B7B-4F4D-BB90-30F91CF14431}"/>
            </c:ext>
          </c:extLst>
        </c:ser>
        <c:ser>
          <c:idx val="3"/>
          <c:order val="3"/>
          <c:tx>
            <c:strRef>
              <c:f>M!$D$363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M!$F$359:$T$359</c15:sqref>
                  </c15:fullRef>
                </c:ext>
              </c:extLst>
              <c:f>M!$F$359:$R$359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M!$F$363:$T$363</c15:sqref>
                  </c15:fullRef>
                </c:ext>
              </c:extLst>
              <c:f>M!$F$363:$R$363</c:f>
              <c:numCache>
                <c:formatCode>0%</c:formatCode>
                <c:ptCount val="13"/>
                <c:pt idx="0">
                  <c:v>8.771929824561403E-2</c:v>
                </c:pt>
                <c:pt idx="1">
                  <c:v>5.7971014492753624E-2</c:v>
                </c:pt>
                <c:pt idx="2">
                  <c:v>7.8947368421052627E-2</c:v>
                </c:pt>
                <c:pt idx="3">
                  <c:v>0.14746543778801843</c:v>
                </c:pt>
                <c:pt idx="4">
                  <c:v>6.2378167641325533E-2</c:v>
                </c:pt>
                <c:pt idx="5">
                  <c:v>4.4642857142857144E-2</c:v>
                </c:pt>
                <c:pt idx="6">
                  <c:v>2.4154589371980676E-2</c:v>
                </c:pt>
                <c:pt idx="7">
                  <c:v>4.6263345195729534E-2</c:v>
                </c:pt>
                <c:pt idx="8">
                  <c:v>4.2801556420233464E-2</c:v>
                </c:pt>
                <c:pt idx="9">
                  <c:v>4.2813455657492352E-2</c:v>
                </c:pt>
                <c:pt idx="10">
                  <c:v>4.807692307692308E-2</c:v>
                </c:pt>
                <c:pt idx="11">
                  <c:v>4.2918454935622317E-2</c:v>
                </c:pt>
                <c:pt idx="12">
                  <c:v>5.4298642533936653E-2</c:v>
                </c:pt>
              </c:numCache>
            </c:numRef>
          </c:val>
          <c:extLst>
            <c:ext xmlns:c16="http://schemas.microsoft.com/office/drawing/2014/chart" uri="{C3380CC4-5D6E-409C-BE32-E72D297353CC}">
              <c16:uniqueId val="{00000003-9B7B-4F4D-BB90-30F91CF14431}"/>
            </c:ext>
          </c:extLst>
        </c:ser>
        <c:ser>
          <c:idx val="4"/>
          <c:order val="4"/>
          <c:tx>
            <c:strRef>
              <c:f>M!$D$364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M!$F$359:$T$359</c15:sqref>
                  </c15:fullRef>
                </c:ext>
              </c:extLst>
              <c:f>M!$F$359:$R$359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M!$F$364:$T$364</c15:sqref>
                  </c15:fullRef>
                </c:ext>
              </c:extLst>
              <c:f>M!$F$364:$R$364</c:f>
              <c:numCache>
                <c:formatCode>0%</c:formatCode>
                <c:ptCount val="13"/>
                <c:pt idx="0">
                  <c:v>0.12280701754385964</c:v>
                </c:pt>
                <c:pt idx="1">
                  <c:v>8.6956521739130432E-2</c:v>
                </c:pt>
                <c:pt idx="2">
                  <c:v>0.21052631578947367</c:v>
                </c:pt>
                <c:pt idx="3">
                  <c:v>0.16129032258064516</c:v>
                </c:pt>
                <c:pt idx="4">
                  <c:v>9.5516569200779722E-2</c:v>
                </c:pt>
                <c:pt idx="5">
                  <c:v>5.6547619047619048E-2</c:v>
                </c:pt>
                <c:pt idx="6">
                  <c:v>6.7632850241545889E-2</c:v>
                </c:pt>
                <c:pt idx="7">
                  <c:v>4.2704626334519574E-2</c:v>
                </c:pt>
                <c:pt idx="8">
                  <c:v>5.4474708171206226E-2</c:v>
                </c:pt>
                <c:pt idx="9">
                  <c:v>7.3394495412844041E-2</c:v>
                </c:pt>
                <c:pt idx="10">
                  <c:v>8.6538461538461536E-2</c:v>
                </c:pt>
                <c:pt idx="11">
                  <c:v>8.15450643776824E-2</c:v>
                </c:pt>
                <c:pt idx="12">
                  <c:v>6.3348416289592757E-2</c:v>
                </c:pt>
              </c:numCache>
            </c:numRef>
          </c:val>
          <c:extLst>
            <c:ext xmlns:c16="http://schemas.microsoft.com/office/drawing/2014/chart" uri="{C3380CC4-5D6E-409C-BE32-E72D297353CC}">
              <c16:uniqueId val="{00000004-9B7B-4F4D-BB90-30F91CF14431}"/>
            </c:ext>
          </c:extLst>
        </c:ser>
        <c:ser>
          <c:idx val="5"/>
          <c:order val="5"/>
          <c:tx>
            <c:strRef>
              <c:f>M!$D$365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M!$F$359:$T$359</c15:sqref>
                  </c15:fullRef>
                </c:ext>
              </c:extLst>
              <c:f>M!$F$359:$R$359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M!$F$365:$T$365</c15:sqref>
                  </c15:fullRef>
                </c:ext>
              </c:extLst>
              <c:f>M!$F$365:$R$365</c:f>
              <c:numCache>
                <c:formatCode>0%</c:formatCode>
                <c:ptCount val="13"/>
                <c:pt idx="0">
                  <c:v>0.12280701754385964</c:v>
                </c:pt>
                <c:pt idx="1">
                  <c:v>0.15942028985507245</c:v>
                </c:pt>
                <c:pt idx="2">
                  <c:v>9.6491228070175433E-2</c:v>
                </c:pt>
                <c:pt idx="3">
                  <c:v>7.8341013824884786E-2</c:v>
                </c:pt>
                <c:pt idx="4">
                  <c:v>8.5769980506822607E-2</c:v>
                </c:pt>
                <c:pt idx="5">
                  <c:v>9.2261904761904767E-2</c:v>
                </c:pt>
                <c:pt idx="6">
                  <c:v>5.7971014492753624E-2</c:v>
                </c:pt>
                <c:pt idx="7">
                  <c:v>7.8291814946619215E-2</c:v>
                </c:pt>
                <c:pt idx="8">
                  <c:v>9.3385214007782102E-2</c:v>
                </c:pt>
                <c:pt idx="9">
                  <c:v>9.7859327217125383E-2</c:v>
                </c:pt>
                <c:pt idx="10">
                  <c:v>0.11217948717948718</c:v>
                </c:pt>
                <c:pt idx="11">
                  <c:v>0.12875536480686695</c:v>
                </c:pt>
                <c:pt idx="12">
                  <c:v>8.1447963800904979E-2</c:v>
                </c:pt>
              </c:numCache>
            </c:numRef>
          </c:val>
          <c:extLst>
            <c:ext xmlns:c16="http://schemas.microsoft.com/office/drawing/2014/chart" uri="{C3380CC4-5D6E-409C-BE32-E72D297353CC}">
              <c16:uniqueId val="{00000005-9B7B-4F4D-BB90-30F91CF14431}"/>
            </c:ext>
          </c:extLst>
        </c:ser>
        <c:ser>
          <c:idx val="6"/>
          <c:order val="6"/>
          <c:tx>
            <c:strRef>
              <c:f>M!$D$366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M!$F$359:$T$359</c15:sqref>
                  </c15:fullRef>
                </c:ext>
              </c:extLst>
              <c:f>M!$F$359:$R$359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M!$F$366:$T$366</c15:sqref>
                  </c15:fullRef>
                </c:ext>
              </c:extLst>
              <c:f>M!$F$366:$R$366</c:f>
              <c:numCache>
                <c:formatCode>0%</c:formatCode>
                <c:ptCount val="13"/>
                <c:pt idx="0">
                  <c:v>0.21929824561403508</c:v>
                </c:pt>
                <c:pt idx="1">
                  <c:v>0.20289855072463769</c:v>
                </c:pt>
                <c:pt idx="2">
                  <c:v>0.12280701754385964</c:v>
                </c:pt>
                <c:pt idx="3">
                  <c:v>0.16589861751152074</c:v>
                </c:pt>
                <c:pt idx="4">
                  <c:v>7.6023391812865493E-2</c:v>
                </c:pt>
                <c:pt idx="5">
                  <c:v>5.0595238095238096E-2</c:v>
                </c:pt>
                <c:pt idx="6">
                  <c:v>0.11352657004830918</c:v>
                </c:pt>
                <c:pt idx="7">
                  <c:v>6.7615658362989328E-2</c:v>
                </c:pt>
                <c:pt idx="8">
                  <c:v>6.6147859922178989E-2</c:v>
                </c:pt>
                <c:pt idx="9">
                  <c:v>9.1743119266055051E-2</c:v>
                </c:pt>
                <c:pt idx="10">
                  <c:v>0.12179487179487179</c:v>
                </c:pt>
                <c:pt idx="11">
                  <c:v>9.8712446351931327E-2</c:v>
                </c:pt>
                <c:pt idx="12">
                  <c:v>9.5022624434389136E-2</c:v>
                </c:pt>
              </c:numCache>
            </c:numRef>
          </c:val>
          <c:extLst>
            <c:ext xmlns:c16="http://schemas.microsoft.com/office/drawing/2014/chart" uri="{C3380CC4-5D6E-409C-BE32-E72D297353CC}">
              <c16:uniqueId val="{00000006-9B7B-4F4D-BB90-30F91CF14431}"/>
            </c:ext>
          </c:extLst>
        </c:ser>
        <c:ser>
          <c:idx val="7"/>
          <c:order val="7"/>
          <c:tx>
            <c:strRef>
              <c:f>M!$D$367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M!$F$359:$T$359</c15:sqref>
                  </c15:fullRef>
                </c:ext>
              </c:extLst>
              <c:f>M!$F$359:$R$359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M!$F$367:$T$367</c15:sqref>
                  </c15:fullRef>
                </c:ext>
              </c:extLst>
              <c:f>M!$F$367:$R$367</c:f>
              <c:numCache>
                <c:formatCode>0%</c:formatCode>
                <c:ptCount val="13"/>
                <c:pt idx="0">
                  <c:v>8.771929824561403E-2</c:v>
                </c:pt>
                <c:pt idx="1">
                  <c:v>0.11594202898550725</c:v>
                </c:pt>
                <c:pt idx="2">
                  <c:v>0.12280701754385964</c:v>
                </c:pt>
                <c:pt idx="3">
                  <c:v>0.12903225806451613</c:v>
                </c:pt>
                <c:pt idx="4">
                  <c:v>0.12670565302144249</c:v>
                </c:pt>
                <c:pt idx="5">
                  <c:v>8.3333333333333329E-2</c:v>
                </c:pt>
                <c:pt idx="6">
                  <c:v>0.10869565217391304</c:v>
                </c:pt>
                <c:pt idx="7">
                  <c:v>6.0498220640569395E-2</c:v>
                </c:pt>
                <c:pt idx="8">
                  <c:v>0.10505836575875487</c:v>
                </c:pt>
                <c:pt idx="9">
                  <c:v>0.14067278287461774</c:v>
                </c:pt>
                <c:pt idx="10">
                  <c:v>0.10256410256410256</c:v>
                </c:pt>
                <c:pt idx="11">
                  <c:v>9.8712446351931327E-2</c:v>
                </c:pt>
                <c:pt idx="12">
                  <c:v>0.12217194570135746</c:v>
                </c:pt>
              </c:numCache>
            </c:numRef>
          </c:val>
          <c:extLst>
            <c:ext xmlns:c16="http://schemas.microsoft.com/office/drawing/2014/chart" uri="{C3380CC4-5D6E-409C-BE32-E72D297353CC}">
              <c16:uniqueId val="{00000007-9B7B-4F4D-BB90-30F91CF14431}"/>
            </c:ext>
          </c:extLst>
        </c:ser>
        <c:ser>
          <c:idx val="8"/>
          <c:order val="8"/>
          <c:tx>
            <c:strRef>
              <c:f>M!$D$368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M!$F$359:$T$359</c15:sqref>
                  </c15:fullRef>
                </c:ext>
              </c:extLst>
              <c:f>M!$F$359:$R$359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M!$F$368:$T$368</c15:sqref>
                  </c15:fullRef>
                </c:ext>
              </c:extLst>
              <c:f>M!$F$368:$R$368</c:f>
              <c:numCache>
                <c:formatCode>0%</c:formatCode>
                <c:ptCount val="13"/>
                <c:pt idx="0">
                  <c:v>8.771929824561403E-3</c:v>
                </c:pt>
                <c:pt idx="1">
                  <c:v>0</c:v>
                </c:pt>
                <c:pt idx="2">
                  <c:v>8.771929824561403E-3</c:v>
                </c:pt>
                <c:pt idx="3">
                  <c:v>9.2165898617511521E-3</c:v>
                </c:pt>
                <c:pt idx="4">
                  <c:v>5.8479532163742687E-3</c:v>
                </c:pt>
                <c:pt idx="5">
                  <c:v>8.9285714285714281E-3</c:v>
                </c:pt>
                <c:pt idx="6">
                  <c:v>9.6618357487922701E-3</c:v>
                </c:pt>
                <c:pt idx="7">
                  <c:v>1.0676156583629894E-2</c:v>
                </c:pt>
                <c:pt idx="8">
                  <c:v>1.556420233463035E-2</c:v>
                </c:pt>
                <c:pt idx="9">
                  <c:v>6.1162079510703364E-3</c:v>
                </c:pt>
                <c:pt idx="10">
                  <c:v>0</c:v>
                </c:pt>
                <c:pt idx="11">
                  <c:v>1.2875536480686695E-2</c:v>
                </c:pt>
                <c:pt idx="12">
                  <c:v>4.5248868778280547E-3</c:v>
                </c:pt>
              </c:numCache>
            </c:numRef>
          </c:val>
          <c:extLst>
            <c:ext xmlns:c16="http://schemas.microsoft.com/office/drawing/2014/chart" uri="{C3380CC4-5D6E-409C-BE32-E72D297353CC}">
              <c16:uniqueId val="{00000008-9B7B-4F4D-BB90-30F91CF14431}"/>
            </c:ext>
          </c:extLst>
        </c:ser>
        <c:dLbls>
          <c:showLegendKey val="0"/>
          <c:showVal val="0"/>
          <c:showCatName val="0"/>
          <c:showSerName val="0"/>
          <c:showPercent val="0"/>
          <c:showBubbleSize val="0"/>
        </c:dLbls>
        <c:gapWidth val="50"/>
        <c:overlap val="100"/>
        <c:axId val="387319928"/>
        <c:axId val="387320320"/>
      </c:barChart>
      <c:catAx>
        <c:axId val="3873199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20320"/>
        <c:crosses val="autoZero"/>
        <c:auto val="0"/>
        <c:lblAlgn val="ctr"/>
        <c:lblOffset val="100"/>
        <c:noMultiLvlLbl val="0"/>
      </c:catAx>
      <c:valAx>
        <c:axId val="38732032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7319928"/>
        <c:crosses val="autoZero"/>
        <c:crossBetween val="between"/>
      </c:valAx>
      <c:spPr>
        <a:noFill/>
        <a:ln w="25400">
          <a:noFill/>
        </a:ln>
      </c:spPr>
    </c:plotArea>
    <c:legend>
      <c:legendPos val="b"/>
      <c:layout>
        <c:manualLayout>
          <c:xMode val="edge"/>
          <c:yMode val="edge"/>
          <c:x val="6.9942485450188302E-2"/>
          <c:y val="0.87106860919794638"/>
          <c:w val="0.92533207805546047"/>
          <c:h val="0.1289313908020536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65628209517289E-2"/>
          <c:y val="6.0235345581802276E-2"/>
          <c:w val="0.95663432192371389"/>
          <c:h val="0.82624554890029112"/>
        </c:manualLayout>
      </c:layout>
      <c:barChart>
        <c:barDir val="col"/>
        <c:grouping val="percentStacked"/>
        <c:varyColors val="0"/>
        <c:ser>
          <c:idx val="0"/>
          <c:order val="0"/>
          <c:tx>
            <c:strRef>
              <c:f>M!$D$323</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M!$F$322:$T$322</c15:sqref>
                  </c15:fullRef>
                </c:ext>
              </c:extLst>
              <c:f>M!$F$322:$R$322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M!$F$323:$T$323</c15:sqref>
                  </c15:fullRef>
                </c:ext>
              </c:extLst>
              <c:f>M!$F$323:$R$323</c:f>
              <c:numCache>
                <c:formatCode>0%</c:formatCode>
                <c:ptCount val="13"/>
                <c:pt idx="0">
                  <c:v>0.17910447761194029</c:v>
                </c:pt>
                <c:pt idx="1">
                  <c:v>0.17726657645466848</c:v>
                </c:pt>
                <c:pt idx="2">
                  <c:v>0.19366197183098591</c:v>
                </c:pt>
                <c:pt idx="3">
                  <c:v>0.18515037593984962</c:v>
                </c:pt>
                <c:pt idx="4">
                  <c:v>0.22919334186939821</c:v>
                </c:pt>
                <c:pt idx="5">
                  <c:v>0.25</c:v>
                </c:pt>
                <c:pt idx="6">
                  <c:v>0.27705627705627706</c:v>
                </c:pt>
                <c:pt idx="7">
                  <c:v>0.29363847944142746</c:v>
                </c:pt>
                <c:pt idx="8">
                  <c:v>0.29342806394316162</c:v>
                </c:pt>
                <c:pt idx="9">
                  <c:v>0.3037487984620314</c:v>
                </c:pt>
                <c:pt idx="10">
                  <c:v>0.31270072992700731</c:v>
                </c:pt>
                <c:pt idx="11">
                  <c:v>0.31681805670244978</c:v>
                </c:pt>
                <c:pt idx="12">
                  <c:v>0.32960457856399583</c:v>
                </c:pt>
              </c:numCache>
            </c:numRef>
          </c:val>
          <c:extLst>
            <c:ext xmlns:c16="http://schemas.microsoft.com/office/drawing/2014/chart" uri="{C3380CC4-5D6E-409C-BE32-E72D297353CC}">
              <c16:uniqueId val="{00000000-B978-4960-9C0B-5E33E63199A6}"/>
            </c:ext>
          </c:extLst>
        </c:ser>
        <c:ser>
          <c:idx val="1"/>
          <c:order val="1"/>
          <c:tx>
            <c:strRef>
              <c:f>M!$D$324</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M!$F$322:$T$322</c15:sqref>
                  </c15:fullRef>
                </c:ext>
              </c:extLst>
              <c:f>M!$F$322:$R$322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M!$F$324:$T$324</c15:sqref>
                  </c15:fullRef>
                </c:ext>
              </c:extLst>
              <c:f>M!$F$324:$R$324</c:f>
              <c:numCache>
                <c:formatCode>0%</c:formatCode>
                <c:ptCount val="13"/>
                <c:pt idx="0">
                  <c:v>0.34477611940298508</c:v>
                </c:pt>
                <c:pt idx="1">
                  <c:v>0.37077131258457374</c:v>
                </c:pt>
                <c:pt idx="2">
                  <c:v>0.38615023474178406</c:v>
                </c:pt>
                <c:pt idx="3">
                  <c:v>0.41447368421052633</c:v>
                </c:pt>
                <c:pt idx="4">
                  <c:v>0.41165172855313703</c:v>
                </c:pt>
                <c:pt idx="5">
                  <c:v>0.41508438818565402</c:v>
                </c:pt>
                <c:pt idx="6">
                  <c:v>0.41904761904761906</c:v>
                </c:pt>
                <c:pt idx="7">
                  <c:v>0.4100077579519007</c:v>
                </c:pt>
                <c:pt idx="8">
                  <c:v>0.41776198934280639</c:v>
                </c:pt>
                <c:pt idx="9">
                  <c:v>0.41973726369753284</c:v>
                </c:pt>
                <c:pt idx="10">
                  <c:v>0.42598540145985403</c:v>
                </c:pt>
                <c:pt idx="11">
                  <c:v>0.43132397467657585</c:v>
                </c:pt>
                <c:pt idx="12">
                  <c:v>0.42767950052029136</c:v>
                </c:pt>
              </c:numCache>
            </c:numRef>
          </c:val>
          <c:extLst>
            <c:ext xmlns:c16="http://schemas.microsoft.com/office/drawing/2014/chart" uri="{C3380CC4-5D6E-409C-BE32-E72D297353CC}">
              <c16:uniqueId val="{00000001-B978-4960-9C0B-5E33E63199A6}"/>
            </c:ext>
          </c:extLst>
        </c:ser>
        <c:ser>
          <c:idx val="2"/>
          <c:order val="2"/>
          <c:tx>
            <c:strRef>
              <c:f>M!$D$325</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M!$F$322:$T$322</c15:sqref>
                  </c15:fullRef>
                </c:ext>
              </c:extLst>
              <c:f>M!$F$322:$R$322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M!$F$325:$T$325</c15:sqref>
                  </c15:fullRef>
                </c:ext>
              </c:extLst>
              <c:f>M!$F$325:$R$325</c:f>
              <c:numCache>
                <c:formatCode>0%</c:formatCode>
                <c:ptCount val="13"/>
                <c:pt idx="0">
                  <c:v>0.4761194029850746</c:v>
                </c:pt>
                <c:pt idx="1">
                  <c:v>0.45196211096075778</c:v>
                </c:pt>
                <c:pt idx="2">
                  <c:v>0.42018779342723006</c:v>
                </c:pt>
                <c:pt idx="3">
                  <c:v>0.40037593984962405</c:v>
                </c:pt>
                <c:pt idx="4">
                  <c:v>0.35915492957746481</c:v>
                </c:pt>
                <c:pt idx="5">
                  <c:v>0.33491561181434598</c:v>
                </c:pt>
                <c:pt idx="6">
                  <c:v>0.30389610389610389</c:v>
                </c:pt>
                <c:pt idx="7">
                  <c:v>0.29635376260667184</c:v>
                </c:pt>
                <c:pt idx="8">
                  <c:v>0.28880994671403198</c:v>
                </c:pt>
                <c:pt idx="9">
                  <c:v>0.27651393784043576</c:v>
                </c:pt>
                <c:pt idx="10">
                  <c:v>0.26131386861313871</c:v>
                </c:pt>
                <c:pt idx="11">
                  <c:v>0.25185796862097443</c:v>
                </c:pt>
                <c:pt idx="12">
                  <c:v>0.24271592091571281</c:v>
                </c:pt>
              </c:numCache>
            </c:numRef>
          </c:val>
          <c:extLst>
            <c:ext xmlns:c16="http://schemas.microsoft.com/office/drawing/2014/chart" uri="{C3380CC4-5D6E-409C-BE32-E72D297353CC}">
              <c16:uniqueId val="{00000002-B978-4960-9C0B-5E33E63199A6}"/>
            </c:ext>
          </c:extLst>
        </c:ser>
        <c:dLbls>
          <c:showLegendKey val="0"/>
          <c:showVal val="0"/>
          <c:showCatName val="0"/>
          <c:showSerName val="0"/>
          <c:showPercent val="0"/>
          <c:showBubbleSize val="0"/>
        </c:dLbls>
        <c:gapWidth val="40"/>
        <c:overlap val="100"/>
        <c:axId val="387321104"/>
        <c:axId val="387321496"/>
      </c:barChart>
      <c:catAx>
        <c:axId val="3873211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21496"/>
        <c:crosses val="autoZero"/>
        <c:auto val="0"/>
        <c:lblAlgn val="ctr"/>
        <c:lblOffset val="100"/>
        <c:noMultiLvlLbl val="0"/>
      </c:catAx>
      <c:valAx>
        <c:axId val="387321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321104"/>
        <c:crosses val="autoZero"/>
        <c:crossBetween val="between"/>
      </c:valAx>
      <c:spPr>
        <a:noFill/>
        <a:ln w="25400">
          <a:noFill/>
        </a:ln>
      </c:spPr>
    </c:plotArea>
    <c:legend>
      <c:legendPos val="b"/>
      <c:layout>
        <c:manualLayout>
          <c:xMode val="edge"/>
          <c:yMode val="edge"/>
          <c:x val="0.2200184868195823"/>
          <c:y val="0.86303928244586037"/>
          <c:w val="0.61476412187606988"/>
          <c:h val="0.1369607175541396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5.5185914260717409E-2"/>
          <c:w val="0.95691696834739881"/>
          <c:h val="0.82624554890029112"/>
        </c:manualLayout>
      </c:layout>
      <c:barChart>
        <c:barDir val="col"/>
        <c:grouping val="percentStacked"/>
        <c:varyColors val="0"/>
        <c:ser>
          <c:idx val="0"/>
          <c:order val="0"/>
          <c:tx>
            <c:strRef>
              <c:f>M!$D$317</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M!$F$316:$R$316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M!$F$317:$R$317</c:f>
              <c:numCache>
                <c:formatCode>0%</c:formatCode>
                <c:ptCount val="13"/>
                <c:pt idx="0">
                  <c:v>0.15789473684210525</c:v>
                </c:pt>
                <c:pt idx="1">
                  <c:v>0.2608695652173913</c:v>
                </c:pt>
                <c:pt idx="2">
                  <c:v>0.22807017543859648</c:v>
                </c:pt>
                <c:pt idx="3">
                  <c:v>0.16129032258064516</c:v>
                </c:pt>
                <c:pt idx="4">
                  <c:v>0.31578947368421051</c:v>
                </c:pt>
                <c:pt idx="5">
                  <c:v>0.35416666666666669</c:v>
                </c:pt>
                <c:pt idx="6">
                  <c:v>0.40096618357487923</c:v>
                </c:pt>
                <c:pt idx="7">
                  <c:v>0.45195729537366547</c:v>
                </c:pt>
                <c:pt idx="8">
                  <c:v>0.43968871595330739</c:v>
                </c:pt>
                <c:pt idx="9">
                  <c:v>0.44342507645259938</c:v>
                </c:pt>
                <c:pt idx="10">
                  <c:v>0.43269230769230771</c:v>
                </c:pt>
                <c:pt idx="11">
                  <c:v>0.4334763948497854</c:v>
                </c:pt>
                <c:pt idx="12">
                  <c:v>0.5339366515837104</c:v>
                </c:pt>
              </c:numCache>
            </c:numRef>
          </c:val>
          <c:extLst>
            <c:ext xmlns:c16="http://schemas.microsoft.com/office/drawing/2014/chart" uri="{C3380CC4-5D6E-409C-BE32-E72D297353CC}">
              <c16:uniqueId val="{00000000-190D-4759-B928-60CE58FA1A18}"/>
            </c:ext>
          </c:extLst>
        </c:ser>
        <c:ser>
          <c:idx val="1"/>
          <c:order val="1"/>
          <c:tx>
            <c:strRef>
              <c:f>M!$D$318</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M!$F$316:$R$316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M!$F$318:$R$318</c:f>
              <c:numCache>
                <c:formatCode>0%</c:formatCode>
                <c:ptCount val="13"/>
                <c:pt idx="0">
                  <c:v>0.42982456140350878</c:v>
                </c:pt>
                <c:pt idx="1">
                  <c:v>0.46376811594202899</c:v>
                </c:pt>
                <c:pt idx="2">
                  <c:v>0.48245614035087719</c:v>
                </c:pt>
                <c:pt idx="3">
                  <c:v>0.50230414746543783</c:v>
                </c:pt>
                <c:pt idx="4">
                  <c:v>0.39376218323586742</c:v>
                </c:pt>
                <c:pt idx="5">
                  <c:v>0.41666666666666669</c:v>
                </c:pt>
                <c:pt idx="6">
                  <c:v>0.39855072463768115</c:v>
                </c:pt>
                <c:pt idx="7">
                  <c:v>0.3487544483985765</c:v>
                </c:pt>
                <c:pt idx="8">
                  <c:v>0.43190661478599224</c:v>
                </c:pt>
                <c:pt idx="9">
                  <c:v>0.41284403669724773</c:v>
                </c:pt>
                <c:pt idx="10">
                  <c:v>0.46794871794871795</c:v>
                </c:pt>
                <c:pt idx="11">
                  <c:v>0.45064377682403434</c:v>
                </c:pt>
                <c:pt idx="12">
                  <c:v>0.38461538461538464</c:v>
                </c:pt>
              </c:numCache>
            </c:numRef>
          </c:val>
          <c:extLst>
            <c:ext xmlns:c16="http://schemas.microsoft.com/office/drawing/2014/chart" uri="{C3380CC4-5D6E-409C-BE32-E72D297353CC}">
              <c16:uniqueId val="{00000001-190D-4759-B928-60CE58FA1A18}"/>
            </c:ext>
          </c:extLst>
        </c:ser>
        <c:ser>
          <c:idx val="2"/>
          <c:order val="2"/>
          <c:tx>
            <c:strRef>
              <c:f>M!$D$319</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M!$F$316:$R$316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M!$F$319:$R$319</c:f>
              <c:numCache>
                <c:formatCode>0%</c:formatCode>
                <c:ptCount val="13"/>
                <c:pt idx="0">
                  <c:v>0.41228070175438597</c:v>
                </c:pt>
                <c:pt idx="1">
                  <c:v>0.27536231884057971</c:v>
                </c:pt>
                <c:pt idx="2">
                  <c:v>0.28947368421052633</c:v>
                </c:pt>
                <c:pt idx="3">
                  <c:v>0.33640552995391704</c:v>
                </c:pt>
                <c:pt idx="4">
                  <c:v>0.29044834307992201</c:v>
                </c:pt>
                <c:pt idx="5">
                  <c:v>0.22916666666666666</c:v>
                </c:pt>
                <c:pt idx="6">
                  <c:v>0.20048309178743962</c:v>
                </c:pt>
                <c:pt idx="7">
                  <c:v>0.199288256227758</c:v>
                </c:pt>
                <c:pt idx="8">
                  <c:v>0.12840466926070038</c:v>
                </c:pt>
                <c:pt idx="9">
                  <c:v>0.14373088685015289</c:v>
                </c:pt>
                <c:pt idx="10">
                  <c:v>9.9358974358974353E-2</c:v>
                </c:pt>
                <c:pt idx="11">
                  <c:v>0.11587982832618025</c:v>
                </c:pt>
                <c:pt idx="12">
                  <c:v>8.1447963800904979E-2</c:v>
                </c:pt>
              </c:numCache>
            </c:numRef>
          </c:val>
          <c:extLst>
            <c:ext xmlns:c16="http://schemas.microsoft.com/office/drawing/2014/chart" uri="{C3380CC4-5D6E-409C-BE32-E72D297353CC}">
              <c16:uniqueId val="{00000002-190D-4759-B928-60CE58FA1A18}"/>
            </c:ext>
          </c:extLst>
        </c:ser>
        <c:dLbls>
          <c:showLegendKey val="0"/>
          <c:showVal val="0"/>
          <c:showCatName val="0"/>
          <c:showSerName val="0"/>
          <c:showPercent val="0"/>
          <c:showBubbleSize val="0"/>
        </c:dLbls>
        <c:gapWidth val="40"/>
        <c:overlap val="100"/>
        <c:axId val="387322280"/>
        <c:axId val="387322672"/>
      </c:barChart>
      <c:catAx>
        <c:axId val="3873222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22672"/>
        <c:crosses val="autoZero"/>
        <c:auto val="0"/>
        <c:lblAlgn val="ctr"/>
        <c:lblOffset val="100"/>
        <c:noMultiLvlLbl val="0"/>
      </c:catAx>
      <c:valAx>
        <c:axId val="38732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322280"/>
        <c:crosses val="autoZero"/>
        <c:crossBetween val="between"/>
      </c:valAx>
      <c:spPr>
        <a:noFill/>
        <a:ln w="25400">
          <a:noFill/>
        </a:ln>
      </c:spPr>
    </c:plotArea>
    <c:legend>
      <c:legendPos val="b"/>
      <c:layout>
        <c:manualLayout>
          <c:xMode val="edge"/>
          <c:yMode val="edge"/>
          <c:x val="0.2200184868195823"/>
          <c:y val="0.86303928244586037"/>
          <c:w val="0.61476412187606988"/>
          <c:h val="0.1369607175541396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42518510408251"/>
          <c:h val="0.82624519053734569"/>
        </c:manualLayout>
      </c:layout>
      <c:barChart>
        <c:barDir val="col"/>
        <c:grouping val="percentStacked"/>
        <c:varyColors val="0"/>
        <c:ser>
          <c:idx val="17"/>
          <c:order val="0"/>
          <c:tx>
            <c:strRef>
              <c:f>M!$D$271</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M!$F$270:$R$270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M!$F$271:$R$271</c:f>
              <c:numCache>
                <c:formatCode>0%</c:formatCode>
                <c:ptCount val="13"/>
                <c:pt idx="0">
                  <c:v>9.7633136094674555E-2</c:v>
                </c:pt>
                <c:pt idx="1">
                  <c:v>0.11155913978494623</c:v>
                </c:pt>
                <c:pt idx="2">
                  <c:v>0.11345029239766082</c:v>
                </c:pt>
                <c:pt idx="3">
                  <c:v>0.13521126760563379</c:v>
                </c:pt>
                <c:pt idx="4">
                  <c:v>0.18618042226487524</c:v>
                </c:pt>
                <c:pt idx="5">
                  <c:v>0.20242488139167106</c:v>
                </c:pt>
                <c:pt idx="6">
                  <c:v>0.22251082251082252</c:v>
                </c:pt>
                <c:pt idx="7">
                  <c:v>0.22942546583850931</c:v>
                </c:pt>
                <c:pt idx="8">
                  <c:v>0.23000355492356914</c:v>
                </c:pt>
                <c:pt idx="9">
                  <c:v>0.2286722257857601</c:v>
                </c:pt>
                <c:pt idx="10">
                  <c:v>0.22917275650394622</c:v>
                </c:pt>
                <c:pt idx="11">
                  <c:v>0.23059928196630766</c:v>
                </c:pt>
                <c:pt idx="12">
                  <c:v>0.22747570265300762</c:v>
                </c:pt>
              </c:numCache>
            </c:numRef>
          </c:val>
          <c:extLst>
            <c:ext xmlns:c16="http://schemas.microsoft.com/office/drawing/2014/chart" uri="{C3380CC4-5D6E-409C-BE32-E72D297353CC}">
              <c16:uniqueId val="{00000000-41CE-43D2-9531-012E2AF5DB34}"/>
            </c:ext>
          </c:extLst>
        </c:ser>
        <c:ser>
          <c:idx val="0"/>
          <c:order val="1"/>
          <c:tx>
            <c:strRef>
              <c:f>M!$D$272</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M!$F$270:$R$270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M!$F$272:$R$272</c:f>
              <c:numCache>
                <c:formatCode>0%</c:formatCode>
                <c:ptCount val="13"/>
                <c:pt idx="0">
                  <c:v>0.31804733727810652</c:v>
                </c:pt>
                <c:pt idx="1">
                  <c:v>0.30241935483870969</c:v>
                </c:pt>
                <c:pt idx="2">
                  <c:v>0.28888888888888886</c:v>
                </c:pt>
                <c:pt idx="3">
                  <c:v>0.28356807511737087</c:v>
                </c:pt>
                <c:pt idx="4">
                  <c:v>0.27255278310940501</c:v>
                </c:pt>
                <c:pt idx="5">
                  <c:v>0.26251976805482341</c:v>
                </c:pt>
                <c:pt idx="6">
                  <c:v>0.24502164502164503</c:v>
                </c:pt>
                <c:pt idx="7">
                  <c:v>0.23680124223602483</c:v>
                </c:pt>
                <c:pt idx="8">
                  <c:v>0.22502666192676857</c:v>
                </c:pt>
                <c:pt idx="9">
                  <c:v>0.21007055805003208</c:v>
                </c:pt>
                <c:pt idx="10">
                  <c:v>0.20023384975153463</c:v>
                </c:pt>
                <c:pt idx="11">
                  <c:v>0.19607843137254902</c:v>
                </c:pt>
                <c:pt idx="12">
                  <c:v>0.19359075387444183</c:v>
                </c:pt>
              </c:numCache>
            </c:numRef>
          </c:val>
          <c:extLst>
            <c:ext xmlns:c16="http://schemas.microsoft.com/office/drawing/2014/chart" uri="{C3380CC4-5D6E-409C-BE32-E72D297353CC}">
              <c16:uniqueId val="{00000001-41CE-43D2-9531-012E2AF5DB34}"/>
            </c:ext>
          </c:extLst>
        </c:ser>
        <c:ser>
          <c:idx val="1"/>
          <c:order val="2"/>
          <c:tx>
            <c:strRef>
              <c:f>M!$D$273</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M!$F$270:$R$270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M!$F$273:$R$273</c:f>
              <c:numCache>
                <c:formatCode>0%</c:formatCode>
                <c:ptCount val="13"/>
                <c:pt idx="0">
                  <c:v>2.8106508875739646E-2</c:v>
                </c:pt>
                <c:pt idx="1">
                  <c:v>2.1505376344086023E-2</c:v>
                </c:pt>
                <c:pt idx="2">
                  <c:v>2.3391812865497075E-2</c:v>
                </c:pt>
                <c:pt idx="3">
                  <c:v>2.0657276995305163E-2</c:v>
                </c:pt>
                <c:pt idx="4">
                  <c:v>1.7914267434420986E-2</c:v>
                </c:pt>
                <c:pt idx="5">
                  <c:v>3.5318924617817604E-2</c:v>
                </c:pt>
                <c:pt idx="6">
                  <c:v>4.9350649350649353E-2</c:v>
                </c:pt>
                <c:pt idx="7">
                  <c:v>6.9099378881987583E-2</c:v>
                </c:pt>
                <c:pt idx="8">
                  <c:v>8.4607180945609664E-2</c:v>
                </c:pt>
                <c:pt idx="9">
                  <c:v>9.4291212315586917E-2</c:v>
                </c:pt>
                <c:pt idx="10">
                  <c:v>0.10114001753873136</c:v>
                </c:pt>
                <c:pt idx="11">
                  <c:v>0.10383871858602596</c:v>
                </c:pt>
                <c:pt idx="12">
                  <c:v>0.11268715524034673</c:v>
                </c:pt>
              </c:numCache>
            </c:numRef>
          </c:val>
          <c:extLst>
            <c:ext xmlns:c16="http://schemas.microsoft.com/office/drawing/2014/chart" uri="{C3380CC4-5D6E-409C-BE32-E72D297353CC}">
              <c16:uniqueId val="{00000002-41CE-43D2-9531-012E2AF5DB34}"/>
            </c:ext>
          </c:extLst>
        </c:ser>
        <c:ser>
          <c:idx val="2"/>
          <c:order val="3"/>
          <c:tx>
            <c:strRef>
              <c:f>M!$D$274</c:f>
              <c:strCache>
                <c:ptCount val="1"/>
                <c:pt idx="0">
                  <c:v>Psychosocial disability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M!$F$270:$R$270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M!$F$274:$R$274</c:f>
              <c:numCache>
                <c:formatCode>0%</c:formatCode>
                <c:ptCount val="13"/>
                <c:pt idx="0">
                  <c:v>4.142011834319527E-2</c:v>
                </c:pt>
                <c:pt idx="1">
                  <c:v>5.510752688172043E-2</c:v>
                </c:pt>
                <c:pt idx="2">
                  <c:v>6.9005847953216376E-2</c:v>
                </c:pt>
                <c:pt idx="3">
                  <c:v>7.1361502347417838E-2</c:v>
                </c:pt>
                <c:pt idx="4">
                  <c:v>6.1420345489443376E-2</c:v>
                </c:pt>
                <c:pt idx="5">
                  <c:v>6.3257775434897204E-2</c:v>
                </c:pt>
                <c:pt idx="6">
                  <c:v>6.3203463203463206E-2</c:v>
                </c:pt>
                <c:pt idx="7">
                  <c:v>6.7158385093167697E-2</c:v>
                </c:pt>
                <c:pt idx="8">
                  <c:v>7.714184145040881E-2</c:v>
                </c:pt>
                <c:pt idx="9">
                  <c:v>8.6273252084669655E-2</c:v>
                </c:pt>
                <c:pt idx="10">
                  <c:v>9.3539900613855601E-2</c:v>
                </c:pt>
                <c:pt idx="11">
                  <c:v>9.9972383319524988E-2</c:v>
                </c:pt>
                <c:pt idx="12">
                  <c:v>0.1008668242710796</c:v>
                </c:pt>
              </c:numCache>
            </c:numRef>
          </c:val>
          <c:extLst>
            <c:ext xmlns:c16="http://schemas.microsoft.com/office/drawing/2014/chart" uri="{C3380CC4-5D6E-409C-BE32-E72D297353CC}">
              <c16:uniqueId val="{00000003-41CE-43D2-9531-012E2AF5DB34}"/>
            </c:ext>
          </c:extLst>
        </c:ser>
        <c:ser>
          <c:idx val="3"/>
          <c:order val="4"/>
          <c:tx>
            <c:strRef>
              <c:f>M!$D$275</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M!$F$270:$R$270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M!$F$275:$R$275</c:f>
              <c:numCache>
                <c:formatCode>0%</c:formatCode>
                <c:ptCount val="13"/>
                <c:pt idx="0">
                  <c:v>9.7633136094674555E-2</c:v>
                </c:pt>
                <c:pt idx="1">
                  <c:v>9.9462365591397844E-2</c:v>
                </c:pt>
                <c:pt idx="2">
                  <c:v>0.10058479532163743</c:v>
                </c:pt>
                <c:pt idx="3">
                  <c:v>0.10046948356807511</c:v>
                </c:pt>
                <c:pt idx="4">
                  <c:v>8.829174664107485E-2</c:v>
                </c:pt>
                <c:pt idx="5">
                  <c:v>8.012651555086979E-2</c:v>
                </c:pt>
                <c:pt idx="6">
                  <c:v>7.792207792207792E-2</c:v>
                </c:pt>
                <c:pt idx="7">
                  <c:v>7.1428571428571425E-2</c:v>
                </c:pt>
                <c:pt idx="8">
                  <c:v>6.6832563099893355E-2</c:v>
                </c:pt>
                <c:pt idx="9">
                  <c:v>6.5426555484284804E-2</c:v>
                </c:pt>
                <c:pt idx="10">
                  <c:v>6.284712072493423E-2</c:v>
                </c:pt>
                <c:pt idx="11">
                  <c:v>6.1585197459265398E-2</c:v>
                </c:pt>
                <c:pt idx="12">
                  <c:v>6.0940372997110588E-2</c:v>
                </c:pt>
              </c:numCache>
            </c:numRef>
          </c:val>
          <c:extLst>
            <c:ext xmlns:c16="http://schemas.microsoft.com/office/drawing/2014/chart" uri="{C3380CC4-5D6E-409C-BE32-E72D297353CC}">
              <c16:uniqueId val="{00000004-41CE-43D2-9531-012E2AF5DB34}"/>
            </c:ext>
          </c:extLst>
        </c:ser>
        <c:ser>
          <c:idx val="5"/>
          <c:order val="5"/>
          <c:tx>
            <c:strRef>
              <c:f>M!$D$276</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M!$F$270:$R$270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M!$F$276:$R$276</c:f>
              <c:numCache>
                <c:formatCode>0%</c:formatCode>
                <c:ptCount val="13"/>
                <c:pt idx="0">
                  <c:v>0.41715976331360949</c:v>
                </c:pt>
                <c:pt idx="1">
                  <c:v>0.40994623655913981</c:v>
                </c:pt>
                <c:pt idx="2">
                  <c:v>0.40467836257309941</c:v>
                </c:pt>
                <c:pt idx="3">
                  <c:v>0.38873239436619716</c:v>
                </c:pt>
                <c:pt idx="4">
                  <c:v>0.37364043506078054</c:v>
                </c:pt>
                <c:pt idx="5">
                  <c:v>0.35635213494992091</c:v>
                </c:pt>
                <c:pt idx="6">
                  <c:v>0.34199134199134201</c:v>
                </c:pt>
                <c:pt idx="7">
                  <c:v>0.32608695652173914</c:v>
                </c:pt>
                <c:pt idx="8">
                  <c:v>0.31638819765375042</c:v>
                </c:pt>
                <c:pt idx="9">
                  <c:v>0.31526619627966646</c:v>
                </c:pt>
                <c:pt idx="10">
                  <c:v>0.31306635486699796</c:v>
                </c:pt>
                <c:pt idx="11">
                  <c:v>0.30792598729632698</c:v>
                </c:pt>
                <c:pt idx="12">
                  <c:v>0.30443919096401367</c:v>
                </c:pt>
              </c:numCache>
            </c:numRef>
          </c:val>
          <c:extLst>
            <c:ext xmlns:c16="http://schemas.microsoft.com/office/drawing/2014/chart" uri="{C3380CC4-5D6E-409C-BE32-E72D297353CC}">
              <c16:uniqueId val="{00000005-41CE-43D2-9531-012E2AF5DB34}"/>
            </c:ext>
          </c:extLst>
        </c:ser>
        <c:dLbls>
          <c:showLegendKey val="0"/>
          <c:showVal val="0"/>
          <c:showCatName val="0"/>
          <c:showSerName val="0"/>
          <c:showPercent val="0"/>
          <c:showBubbleSize val="0"/>
        </c:dLbls>
        <c:gapWidth val="19"/>
        <c:overlap val="100"/>
        <c:axId val="387323456"/>
        <c:axId val="387323848"/>
      </c:barChart>
      <c:catAx>
        <c:axId val="3873234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23848"/>
        <c:crosses val="autoZero"/>
        <c:auto val="0"/>
        <c:lblAlgn val="ctr"/>
        <c:lblOffset val="100"/>
        <c:noMultiLvlLbl val="0"/>
      </c:catAx>
      <c:valAx>
        <c:axId val="387323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7323456"/>
        <c:crosses val="autoZero"/>
        <c:crossBetween val="between"/>
      </c:valAx>
    </c:plotArea>
    <c:legend>
      <c:legendPos val="b"/>
      <c:layout>
        <c:manualLayout>
          <c:xMode val="edge"/>
          <c:yMode val="edge"/>
          <c:x val="0.13593019667897102"/>
          <c:y val="0.86321933752050972"/>
          <c:w val="0.78870598722329521"/>
          <c:h val="0.1367806624794902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624519053734569"/>
        </c:manualLayout>
      </c:layout>
      <c:barChart>
        <c:barDir val="col"/>
        <c:grouping val="percentStacked"/>
        <c:varyColors val="0"/>
        <c:ser>
          <c:idx val="17"/>
          <c:order val="0"/>
          <c:tx>
            <c:strRef>
              <c:f>M!$D$262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M!$F$261:$R$261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M!$F$262:$R$262</c:f>
              <c:numCache>
                <c:formatCode>0%</c:formatCode>
                <c:ptCount val="13"/>
                <c:pt idx="0">
                  <c:v>0.13157894736842105</c:v>
                </c:pt>
                <c:pt idx="1">
                  <c:v>0.15942028985507245</c:v>
                </c:pt>
                <c:pt idx="2">
                  <c:v>0.11403508771929824</c:v>
                </c:pt>
                <c:pt idx="3">
                  <c:v>0.20276497695852536</c:v>
                </c:pt>
                <c:pt idx="4">
                  <c:v>0.28654970760233917</c:v>
                </c:pt>
                <c:pt idx="5">
                  <c:v>0.27083333333333331</c:v>
                </c:pt>
                <c:pt idx="6">
                  <c:v>0.29297820823244553</c:v>
                </c:pt>
                <c:pt idx="7">
                  <c:v>0.2857142857142857</c:v>
                </c:pt>
                <c:pt idx="8">
                  <c:v>0.19066147859922178</c:v>
                </c:pt>
                <c:pt idx="9">
                  <c:v>0.19938650306748465</c:v>
                </c:pt>
                <c:pt idx="10">
                  <c:v>0.17096774193548386</c:v>
                </c:pt>
                <c:pt idx="11">
                  <c:v>0.17982456140350878</c:v>
                </c:pt>
                <c:pt idx="12">
                  <c:v>0.11822660098522167</c:v>
                </c:pt>
              </c:numCache>
            </c:numRef>
          </c:val>
          <c:extLst>
            <c:ext xmlns:c16="http://schemas.microsoft.com/office/drawing/2014/chart" uri="{C3380CC4-5D6E-409C-BE32-E72D297353CC}">
              <c16:uniqueId val="{00000000-602F-4030-9ECD-AAA46D6786DF}"/>
            </c:ext>
          </c:extLst>
        </c:ser>
        <c:ser>
          <c:idx val="0"/>
          <c:order val="1"/>
          <c:tx>
            <c:strRef>
              <c:f>M!$D$263</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M!$F$261:$R$261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M!$F$263:$R$263</c:f>
              <c:numCache>
                <c:formatCode>0%</c:formatCode>
                <c:ptCount val="13"/>
                <c:pt idx="0">
                  <c:v>0.27192982456140352</c:v>
                </c:pt>
                <c:pt idx="1">
                  <c:v>0.14492753623188406</c:v>
                </c:pt>
                <c:pt idx="2">
                  <c:v>0.20175438596491227</c:v>
                </c:pt>
                <c:pt idx="3">
                  <c:v>0.27649769585253459</c:v>
                </c:pt>
                <c:pt idx="4">
                  <c:v>0.24756335282651071</c:v>
                </c:pt>
                <c:pt idx="5">
                  <c:v>0.21130952380952381</c:v>
                </c:pt>
                <c:pt idx="6">
                  <c:v>0.15980629539951574</c:v>
                </c:pt>
                <c:pt idx="7">
                  <c:v>0.13928571428571429</c:v>
                </c:pt>
                <c:pt idx="8">
                  <c:v>0.10116731517509728</c:v>
                </c:pt>
                <c:pt idx="9">
                  <c:v>9.202453987730061E-2</c:v>
                </c:pt>
                <c:pt idx="10">
                  <c:v>0.10967741935483871</c:v>
                </c:pt>
                <c:pt idx="11">
                  <c:v>0.12719298245614036</c:v>
                </c:pt>
                <c:pt idx="12">
                  <c:v>0.12315270935960591</c:v>
                </c:pt>
              </c:numCache>
            </c:numRef>
          </c:val>
          <c:extLst>
            <c:ext xmlns:c16="http://schemas.microsoft.com/office/drawing/2014/chart" uri="{C3380CC4-5D6E-409C-BE32-E72D297353CC}">
              <c16:uniqueId val="{00000001-602F-4030-9ECD-AAA46D6786DF}"/>
            </c:ext>
          </c:extLst>
        </c:ser>
        <c:ser>
          <c:idx val="1"/>
          <c:order val="2"/>
          <c:tx>
            <c:strRef>
              <c:f>M!$D$264</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M!$F$261:$R$261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M!$F$264:$R$264</c:f>
              <c:numCache>
                <c:formatCode>0%</c:formatCode>
                <c:ptCount val="13"/>
                <c:pt idx="0">
                  <c:v>3.5087719298245612E-2</c:v>
                </c:pt>
                <c:pt idx="1">
                  <c:v>1.4492753623188406E-2</c:v>
                </c:pt>
                <c:pt idx="2">
                  <c:v>3.5087719298245612E-2</c:v>
                </c:pt>
                <c:pt idx="3">
                  <c:v>1.8433179723502304E-2</c:v>
                </c:pt>
                <c:pt idx="4">
                  <c:v>1.7543859649122806E-2</c:v>
                </c:pt>
                <c:pt idx="5">
                  <c:v>0.11607142857142858</c:v>
                </c:pt>
                <c:pt idx="6">
                  <c:v>0.12590799031476999</c:v>
                </c:pt>
                <c:pt idx="7">
                  <c:v>0.23571428571428571</c:v>
                </c:pt>
                <c:pt idx="8">
                  <c:v>0.26070038910505838</c:v>
                </c:pt>
                <c:pt idx="9">
                  <c:v>0.21165644171779141</c:v>
                </c:pt>
                <c:pt idx="10">
                  <c:v>0.23548387096774193</c:v>
                </c:pt>
                <c:pt idx="11">
                  <c:v>0.23684210526315788</c:v>
                </c:pt>
                <c:pt idx="12">
                  <c:v>0.33004926108374383</c:v>
                </c:pt>
              </c:numCache>
            </c:numRef>
          </c:val>
          <c:extLst>
            <c:ext xmlns:c16="http://schemas.microsoft.com/office/drawing/2014/chart" uri="{C3380CC4-5D6E-409C-BE32-E72D297353CC}">
              <c16:uniqueId val="{00000002-602F-4030-9ECD-AAA46D6786DF}"/>
            </c:ext>
          </c:extLst>
        </c:ser>
        <c:ser>
          <c:idx val="2"/>
          <c:order val="3"/>
          <c:tx>
            <c:strRef>
              <c:f>M!$D$265</c:f>
              <c:strCache>
                <c:ptCount val="1"/>
                <c:pt idx="0">
                  <c:v>Psychosocial disability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M!$F$261:$R$261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M!$F$265:$R$265</c:f>
              <c:numCache>
                <c:formatCode>0%</c:formatCode>
                <c:ptCount val="13"/>
                <c:pt idx="0">
                  <c:v>8.771929824561403E-2</c:v>
                </c:pt>
                <c:pt idx="1">
                  <c:v>0.17391304347826086</c:v>
                </c:pt>
                <c:pt idx="2">
                  <c:v>0.15789473684210525</c:v>
                </c:pt>
                <c:pt idx="3">
                  <c:v>6.9124423963133647E-2</c:v>
                </c:pt>
                <c:pt idx="4">
                  <c:v>3.8986354775828458E-2</c:v>
                </c:pt>
                <c:pt idx="5">
                  <c:v>6.8452380952380959E-2</c:v>
                </c:pt>
                <c:pt idx="6">
                  <c:v>6.2953995157384993E-2</c:v>
                </c:pt>
                <c:pt idx="7">
                  <c:v>8.9285714285714288E-2</c:v>
                </c:pt>
                <c:pt idx="8">
                  <c:v>0.17120622568093385</c:v>
                </c:pt>
                <c:pt idx="9">
                  <c:v>0.14723926380368099</c:v>
                </c:pt>
                <c:pt idx="10">
                  <c:v>0.15806451612903225</c:v>
                </c:pt>
                <c:pt idx="11">
                  <c:v>0.18859649122807018</c:v>
                </c:pt>
                <c:pt idx="12">
                  <c:v>0.12315270935960591</c:v>
                </c:pt>
              </c:numCache>
            </c:numRef>
          </c:val>
          <c:extLst>
            <c:ext xmlns:c16="http://schemas.microsoft.com/office/drawing/2014/chart" uri="{C3380CC4-5D6E-409C-BE32-E72D297353CC}">
              <c16:uniqueId val="{00000003-602F-4030-9ECD-AAA46D6786DF}"/>
            </c:ext>
          </c:extLst>
        </c:ser>
        <c:ser>
          <c:idx val="3"/>
          <c:order val="4"/>
          <c:tx>
            <c:strRef>
              <c:f>M!$D$266</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M!$F$261:$R$261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M!$F$266:$R$266</c:f>
              <c:numCache>
                <c:formatCode>0%</c:formatCode>
                <c:ptCount val="13"/>
                <c:pt idx="0">
                  <c:v>0.11403508771929824</c:v>
                </c:pt>
                <c:pt idx="1">
                  <c:v>0.13043478260869565</c:v>
                </c:pt>
                <c:pt idx="2">
                  <c:v>0.10526315789473684</c:v>
                </c:pt>
                <c:pt idx="3">
                  <c:v>9.2165898617511524E-2</c:v>
                </c:pt>
                <c:pt idx="4">
                  <c:v>5.8479532163742687E-2</c:v>
                </c:pt>
                <c:pt idx="5">
                  <c:v>3.5714285714285712E-2</c:v>
                </c:pt>
                <c:pt idx="6">
                  <c:v>6.0532687651331719E-2</c:v>
                </c:pt>
                <c:pt idx="7">
                  <c:v>3.9285714285714285E-2</c:v>
                </c:pt>
                <c:pt idx="8">
                  <c:v>3.8910505836575876E-2</c:v>
                </c:pt>
                <c:pt idx="9">
                  <c:v>4.9079754601226995E-2</c:v>
                </c:pt>
                <c:pt idx="10">
                  <c:v>4.5161290322580643E-2</c:v>
                </c:pt>
                <c:pt idx="11">
                  <c:v>4.3859649122807015E-2</c:v>
                </c:pt>
                <c:pt idx="12">
                  <c:v>3.4482758620689655E-2</c:v>
                </c:pt>
              </c:numCache>
            </c:numRef>
          </c:val>
          <c:extLst>
            <c:ext xmlns:c16="http://schemas.microsoft.com/office/drawing/2014/chart" uri="{C3380CC4-5D6E-409C-BE32-E72D297353CC}">
              <c16:uniqueId val="{00000004-602F-4030-9ECD-AAA46D6786DF}"/>
            </c:ext>
          </c:extLst>
        </c:ser>
        <c:ser>
          <c:idx val="5"/>
          <c:order val="5"/>
          <c:tx>
            <c:strRef>
              <c:f>M!$D$267</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M!$F$261:$R$261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M!$F$267:$R$267</c:f>
              <c:numCache>
                <c:formatCode>0%</c:formatCode>
                <c:ptCount val="13"/>
                <c:pt idx="0">
                  <c:v>0.35964912280701755</c:v>
                </c:pt>
                <c:pt idx="1">
                  <c:v>0.37681159420289856</c:v>
                </c:pt>
                <c:pt idx="2">
                  <c:v>0.38596491228070173</c:v>
                </c:pt>
                <c:pt idx="3">
                  <c:v>0.34101382488479265</c:v>
                </c:pt>
                <c:pt idx="4">
                  <c:v>0.35087719298245612</c:v>
                </c:pt>
                <c:pt idx="5">
                  <c:v>0.29761904761904762</c:v>
                </c:pt>
                <c:pt idx="6">
                  <c:v>0.29782082324455206</c:v>
                </c:pt>
                <c:pt idx="7">
                  <c:v>0.21071428571428572</c:v>
                </c:pt>
                <c:pt idx="8">
                  <c:v>0.23735408560311283</c:v>
                </c:pt>
                <c:pt idx="9">
                  <c:v>0.30061349693251532</c:v>
                </c:pt>
                <c:pt idx="10">
                  <c:v>0.28064516129032258</c:v>
                </c:pt>
                <c:pt idx="11">
                  <c:v>0.22368421052631579</c:v>
                </c:pt>
                <c:pt idx="12">
                  <c:v>0.27093596059113301</c:v>
                </c:pt>
              </c:numCache>
            </c:numRef>
          </c:val>
          <c:extLst>
            <c:ext xmlns:c16="http://schemas.microsoft.com/office/drawing/2014/chart" uri="{C3380CC4-5D6E-409C-BE32-E72D297353CC}">
              <c16:uniqueId val="{00000005-602F-4030-9ECD-AAA46D6786DF}"/>
            </c:ext>
          </c:extLst>
        </c:ser>
        <c:dLbls>
          <c:showLegendKey val="0"/>
          <c:showVal val="0"/>
          <c:showCatName val="0"/>
          <c:showSerName val="0"/>
          <c:showPercent val="0"/>
          <c:showBubbleSize val="0"/>
        </c:dLbls>
        <c:gapWidth val="19"/>
        <c:overlap val="100"/>
        <c:axId val="387329728"/>
        <c:axId val="387330120"/>
      </c:barChart>
      <c:catAx>
        <c:axId val="3873297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30120"/>
        <c:crosses val="autoZero"/>
        <c:auto val="0"/>
        <c:lblAlgn val="ctr"/>
        <c:lblOffset val="100"/>
        <c:noMultiLvlLbl val="0"/>
      </c:catAx>
      <c:valAx>
        <c:axId val="387330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7329728"/>
        <c:crosses val="autoZero"/>
        <c:crossBetween val="between"/>
      </c:valAx>
    </c:plotArea>
    <c:legend>
      <c:legendPos val="b"/>
      <c:layout>
        <c:manualLayout>
          <c:xMode val="edge"/>
          <c:yMode val="edge"/>
          <c:x val="0.13992621551676671"/>
          <c:y val="0.86321916010498689"/>
          <c:w val="0.78870598722329521"/>
          <c:h val="0.1367806624794902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0.99942518510408251"/>
          <c:h val="0.82624554890029112"/>
        </c:manualLayout>
      </c:layout>
      <c:barChart>
        <c:barDir val="col"/>
        <c:grouping val="clustered"/>
        <c:varyColors val="0"/>
        <c:ser>
          <c:idx val="17"/>
          <c:order val="0"/>
          <c:tx>
            <c:strRef>
              <c:f>M!$D$219</c:f>
              <c:strCache>
                <c:ptCount val="1"/>
                <c:pt idx="0">
                  <c:v>Remote/Very Remote</c:v>
                </c:pt>
              </c:strCache>
            </c:strRef>
          </c:tx>
          <c:spPr>
            <a:solidFill>
              <a:srgbClr val="B4A3C8"/>
            </a:solidFill>
            <a:ln w="25400">
              <a:noFill/>
            </a:ln>
          </c:spPr>
          <c:invertIfNegative val="0"/>
          <c:dLbls>
            <c:spPr>
              <a:noFill/>
              <a:ln w="25400">
                <a:noFill/>
              </a:ln>
            </c:spPr>
            <c:txPr>
              <a:bodyPr wrap="square" lIns="38100" tIns="19050" rIns="38100" bIns="19050" anchor="ctr">
                <a:spAutoFit/>
              </a:bodyPr>
              <a:lstStyle/>
              <a:p>
                <a:pPr>
                  <a:defRPr sz="45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M!$F$218:$R$218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M!$F$219:$R$219</c:f>
              <c:numCache>
                <c:formatCode>#,##0</c:formatCode>
                <c:ptCount val="13"/>
                <c:pt idx="0">
                  <c:v>487</c:v>
                </c:pt>
                <c:pt idx="1">
                  <c:v>528</c:v>
                </c:pt>
                <c:pt idx="2">
                  <c:v>606</c:v>
                </c:pt>
                <c:pt idx="3">
                  <c:v>678</c:v>
                </c:pt>
                <c:pt idx="4">
                  <c:v>764</c:v>
                </c:pt>
                <c:pt idx="5">
                  <c:v>858</c:v>
                </c:pt>
                <c:pt idx="6">
                  <c:v>1014</c:v>
                </c:pt>
                <c:pt idx="7">
                  <c:v>1102</c:v>
                </c:pt>
                <c:pt idx="8">
                  <c:v>1178</c:v>
                </c:pt>
                <c:pt idx="9">
                  <c:v>1297</c:v>
                </c:pt>
                <c:pt idx="10">
                  <c:v>1435</c:v>
                </c:pt>
                <c:pt idx="11">
                  <c:v>1521</c:v>
                </c:pt>
                <c:pt idx="12">
                  <c:v>1604</c:v>
                </c:pt>
              </c:numCache>
            </c:numRef>
          </c:val>
          <c:extLst>
            <c:ext xmlns:c16="http://schemas.microsoft.com/office/drawing/2014/chart" uri="{C3380CC4-5D6E-409C-BE32-E72D297353CC}">
              <c16:uniqueId val="{00000000-A011-44A1-AA88-4EC9612CA70F}"/>
            </c:ext>
          </c:extLst>
        </c:ser>
        <c:dLbls>
          <c:showLegendKey val="0"/>
          <c:showVal val="0"/>
          <c:showCatName val="0"/>
          <c:showSerName val="0"/>
          <c:showPercent val="0"/>
          <c:showBubbleSize val="0"/>
        </c:dLbls>
        <c:gapWidth val="100"/>
        <c:axId val="387330904"/>
        <c:axId val="387331296"/>
      </c:barChart>
      <c:lineChart>
        <c:grouping val="standard"/>
        <c:varyColors val="0"/>
        <c:ser>
          <c:idx val="0"/>
          <c:order val="1"/>
          <c:tx>
            <c:strRef>
              <c:f>M!$D$220</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5.1663129065388606E-2"/>
                  <c:y val="-5.32637795275590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11-44A1-AA88-4EC9612CA70F}"/>
                </c:ext>
              </c:extLst>
            </c:dLbl>
            <c:dLbl>
              <c:idx val="5"/>
              <c:layout>
                <c:manualLayout>
                  <c:x val="-5.6010955152345165E-2"/>
                  <c:y val="-5.32637795275590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11-44A1-AA88-4EC9612CA70F}"/>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M!$F$218:$R$218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M!$F$220:$R$220</c:f>
              <c:numCache>
                <c:formatCode>0.0%</c:formatCode>
                <c:ptCount val="13"/>
                <c:pt idx="0">
                  <c:v>0.7161764705882353</c:v>
                </c:pt>
                <c:pt idx="1">
                  <c:v>0.70777479892761397</c:v>
                </c:pt>
                <c:pt idx="2">
                  <c:v>0.7071178529754959</c:v>
                </c:pt>
                <c:pt idx="3">
                  <c:v>0.63542642924086223</c:v>
                </c:pt>
                <c:pt idx="4">
                  <c:v>0.48849104859335035</c:v>
                </c:pt>
                <c:pt idx="5">
                  <c:v>0.4518167456556082</c:v>
                </c:pt>
                <c:pt idx="6">
                  <c:v>0.43839169909208819</c:v>
                </c:pt>
                <c:pt idx="7">
                  <c:v>0.42713178294573639</c:v>
                </c:pt>
                <c:pt idx="8">
                  <c:v>0.41817536386226484</c:v>
                </c:pt>
                <c:pt idx="9">
                  <c:v>0.41557193207305354</c:v>
                </c:pt>
                <c:pt idx="10">
                  <c:v>0.41897810218978104</c:v>
                </c:pt>
                <c:pt idx="11">
                  <c:v>0.4186622625928984</c:v>
                </c:pt>
                <c:pt idx="12">
                  <c:v>0.41716514954486345</c:v>
                </c:pt>
              </c:numCache>
            </c:numRef>
          </c:val>
          <c:smooth val="0"/>
          <c:extLst>
            <c:ext xmlns:c16="http://schemas.microsoft.com/office/drawing/2014/chart" uri="{C3380CC4-5D6E-409C-BE32-E72D297353CC}">
              <c16:uniqueId val="{00000003-A011-44A1-AA88-4EC9612CA70F}"/>
            </c:ext>
          </c:extLst>
        </c:ser>
        <c:dLbls>
          <c:showLegendKey val="0"/>
          <c:showVal val="0"/>
          <c:showCatName val="0"/>
          <c:showSerName val="0"/>
          <c:showPercent val="0"/>
          <c:showBubbleSize val="0"/>
        </c:dLbls>
        <c:marker val="1"/>
        <c:smooth val="0"/>
        <c:axId val="387331688"/>
        <c:axId val="387332080"/>
      </c:lineChart>
      <c:catAx>
        <c:axId val="3873309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31296"/>
        <c:crosses val="autoZero"/>
        <c:auto val="0"/>
        <c:lblAlgn val="ctr"/>
        <c:lblOffset val="100"/>
        <c:noMultiLvlLbl val="0"/>
      </c:catAx>
      <c:valAx>
        <c:axId val="387331296"/>
        <c:scaling>
          <c:orientation val="minMax"/>
          <c:max val="40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7330904"/>
        <c:crosses val="autoZero"/>
        <c:crossBetween val="between"/>
      </c:valAx>
      <c:dateAx>
        <c:axId val="387331688"/>
        <c:scaling>
          <c:orientation val="minMax"/>
        </c:scaling>
        <c:delete val="1"/>
        <c:axPos val="b"/>
        <c:numFmt formatCode="mmm\-yy" sourceLinked="1"/>
        <c:majorTickMark val="out"/>
        <c:minorTickMark val="none"/>
        <c:tickLblPos val="nextTo"/>
        <c:crossAx val="387332080"/>
        <c:crosses val="autoZero"/>
        <c:auto val="1"/>
        <c:lblOffset val="100"/>
        <c:baseTimeUnit val="months"/>
      </c:dateAx>
      <c:valAx>
        <c:axId val="387332080"/>
        <c:scaling>
          <c:orientation val="minMax"/>
          <c:min val="0"/>
        </c:scaling>
        <c:delete val="0"/>
        <c:axPos val="r"/>
        <c:numFmt formatCode="0.0%" sourceLinked="1"/>
        <c:majorTickMark val="out"/>
        <c:minorTickMark val="none"/>
        <c:tickLblPos val="nextTo"/>
        <c:spPr>
          <a:ln>
            <a:noFill/>
          </a:ln>
        </c:spPr>
        <c:crossAx val="387331688"/>
        <c:crosses val="max"/>
        <c:crossBetween val="between"/>
      </c:valAx>
    </c:plotArea>
    <c:legend>
      <c:legendPos val="b"/>
      <c:layout>
        <c:manualLayout>
          <c:xMode val="edge"/>
          <c:yMode val="edge"/>
          <c:x val="0.1802346391167873"/>
          <c:y val="0.86303928244586037"/>
          <c:w val="0.74972918746774453"/>
          <c:h val="0.1369607175541396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888736733995207E-3"/>
          <c:y val="3.9458442694663171E-2"/>
          <c:w val="0.99311126326600474"/>
          <c:h val="0.83333333333333348"/>
        </c:manualLayout>
      </c:layout>
      <c:barChart>
        <c:barDir val="col"/>
        <c:grouping val="clustered"/>
        <c:varyColors val="0"/>
        <c:ser>
          <c:idx val="0"/>
          <c:order val="0"/>
          <c:tx>
            <c:strRef>
              <c:f>E!$D$1393</c:f>
              <c:strCache>
                <c:ptCount val="1"/>
                <c:pt idx="0">
                  <c:v>Open</c:v>
                </c:pt>
              </c:strCache>
            </c:strRef>
          </c:tx>
          <c:spPr>
            <a:solidFill>
              <a:srgbClr val="B4A3C8"/>
            </a:solidFill>
            <a:ln>
              <a:noFill/>
            </a:ln>
            <a:effectLst/>
          </c:spPr>
          <c:invertIfNegative val="0"/>
          <c:dLbls>
            <c:dLbl>
              <c:idx val="0"/>
              <c:layout>
                <c:manualLayout>
                  <c:x val="0"/>
                  <c:y val="1.098785107049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10-4976-B122-783DCC2EE8E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E!$E$1392:$S$1392</c15:sqref>
                  </c15:fullRef>
                </c:ext>
              </c:extLst>
              <c:f>E!$E$1392:$I$1392</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E!$E$1393:$S$1393</c15:sqref>
                  </c15:fullRef>
                </c:ext>
              </c:extLst>
              <c:f>E!$E$1393:$I$1393</c:f>
              <c:numCache>
                <c:formatCode>#,##0_ ;\-#,##0\ </c:formatCode>
                <c:ptCount val="5"/>
                <c:pt idx="0">
                  <c:v>9340</c:v>
                </c:pt>
                <c:pt idx="1">
                  <c:v>6509</c:v>
                </c:pt>
                <c:pt idx="2">
                  <c:v>2358</c:v>
                </c:pt>
                <c:pt idx="3">
                  <c:v>3523</c:v>
                </c:pt>
                <c:pt idx="4">
                  <c:v>4921</c:v>
                </c:pt>
              </c:numCache>
            </c:numRef>
          </c:val>
          <c:extLst>
            <c:ext xmlns:c16="http://schemas.microsoft.com/office/drawing/2014/chart" uri="{C3380CC4-5D6E-409C-BE32-E72D297353CC}">
              <c16:uniqueId val="{00000002-7A2F-43C3-A192-585ABB1B8FBB}"/>
            </c:ext>
          </c:extLst>
        </c:ser>
        <c:dLbls>
          <c:showLegendKey val="0"/>
          <c:showVal val="1"/>
          <c:showCatName val="0"/>
          <c:showSerName val="0"/>
          <c:showPercent val="0"/>
          <c:showBubbleSize val="0"/>
        </c:dLbls>
        <c:gapWidth val="219"/>
        <c:overlap val="-27"/>
        <c:axId val="341240976"/>
        <c:axId val="341241368"/>
      </c:barChart>
      <c:lineChart>
        <c:grouping val="standard"/>
        <c:varyColors val="0"/>
        <c:ser>
          <c:idx val="1"/>
          <c:order val="1"/>
          <c:tx>
            <c:strRef>
              <c:f>E!$D$1396</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2F-43C3-A192-585ABB1B8FBB}"/>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2F-43C3-A192-585ABB1B8FBB}"/>
                </c:ext>
              </c:extLst>
            </c:dLbl>
            <c:dLbl>
              <c:idx val="2"/>
              <c:layout>
                <c:manualLayout>
                  <c:x val="-5.4096073775117937E-2"/>
                  <c:y val="-6.0562918673147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9A-4AF0-9A30-50E21643837C}"/>
                </c:ext>
              </c:extLst>
            </c:dLbl>
            <c:dLbl>
              <c:idx val="3"/>
              <c:layout>
                <c:manualLayout>
                  <c:x val="-5.6521739130434782E-2"/>
                  <c:y val="-4.44444444444445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31-4D89-9D22-D570CF7704C2}"/>
                </c:ext>
              </c:extLst>
            </c:dLbl>
            <c:dLbl>
              <c:idx val="4"/>
              <c:layout>
                <c:manualLayout>
                  <c:x val="-5.4170757317140092E-2"/>
                  <c:y val="-4.4728054747843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43-4B51-827A-BF31867408A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E!$E$1392:$F$1392</c15:sqref>
                  </c15:fullRef>
                </c:ext>
              </c:extLst>
              <c:f>E!$E$1392:$F$1392</c:f>
              <c:numCache>
                <c:formatCode>mmm\-yy</c:formatCode>
                <c:ptCount val="2"/>
                <c:pt idx="0">
                  <c:v>43830</c:v>
                </c:pt>
                <c:pt idx="1">
                  <c:v>43921</c:v>
                </c:pt>
              </c:numCache>
            </c:numRef>
          </c:cat>
          <c:val>
            <c:numRef>
              <c:extLst>
                <c:ext xmlns:c15="http://schemas.microsoft.com/office/drawing/2012/chart" uri="{02D57815-91ED-43cb-92C2-25804820EDAC}">
                  <c15:fullRef>
                    <c15:sqref>E!$E$1396:$S$1396</c15:sqref>
                  </c15:fullRef>
                </c:ext>
              </c:extLst>
              <c:f>E!$E$1396:$I$1396</c:f>
              <c:numCache>
                <c:formatCode>0%</c:formatCode>
                <c:ptCount val="5"/>
                <c:pt idx="0">
                  <c:v>0.39207708779443257</c:v>
                </c:pt>
                <c:pt idx="1">
                  <c:v>0.2249193424489169</c:v>
                </c:pt>
                <c:pt idx="2">
                  <c:v>2.3748939779474131E-2</c:v>
                </c:pt>
                <c:pt idx="3">
                  <c:v>1.0218563724098779E-2</c:v>
                </c:pt>
                <c:pt idx="4">
                  <c:v>8.7380613696403167E-3</c:v>
                </c:pt>
              </c:numCache>
            </c:numRef>
          </c:val>
          <c:smooth val="0"/>
          <c:extLst>
            <c:ext xmlns:c16="http://schemas.microsoft.com/office/drawing/2014/chart" uri="{C3380CC4-5D6E-409C-BE32-E72D297353CC}">
              <c16:uniqueId val="{00000005-7A2F-43C3-A192-585ABB1B8FBB}"/>
            </c:ext>
          </c:extLst>
        </c:ser>
        <c:dLbls>
          <c:showLegendKey val="0"/>
          <c:showVal val="1"/>
          <c:showCatName val="0"/>
          <c:showSerName val="0"/>
          <c:showPercent val="0"/>
          <c:showBubbleSize val="0"/>
        </c:dLbls>
        <c:marker val="1"/>
        <c:smooth val="0"/>
        <c:axId val="341242152"/>
        <c:axId val="341241760"/>
      </c:lineChart>
      <c:catAx>
        <c:axId val="3412409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1368"/>
        <c:crosses val="autoZero"/>
        <c:auto val="0"/>
        <c:lblAlgn val="ctr"/>
        <c:lblOffset val="100"/>
        <c:noMultiLvlLbl val="0"/>
      </c:catAx>
      <c:valAx>
        <c:axId val="34124136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0976"/>
        <c:crosses val="autoZero"/>
        <c:crossBetween val="between"/>
      </c:valAx>
      <c:valAx>
        <c:axId val="341241760"/>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2152"/>
        <c:crosses val="max"/>
        <c:crossBetween val="between"/>
        <c:majorUnit val="0.1"/>
      </c:valAx>
      <c:catAx>
        <c:axId val="341242152"/>
        <c:scaling>
          <c:orientation val="minMax"/>
        </c:scaling>
        <c:delete val="1"/>
        <c:axPos val="b"/>
        <c:numFmt formatCode="mmm\-yy" sourceLinked="1"/>
        <c:majorTickMark val="out"/>
        <c:minorTickMark val="none"/>
        <c:tickLblPos val="nextTo"/>
        <c:crossAx val="341241760"/>
        <c:crosses val="autoZero"/>
        <c:auto val="0"/>
        <c:lblAlgn val="ctr"/>
        <c:lblOffset val="100"/>
        <c:noMultiLvlLbl val="1"/>
      </c:catAx>
      <c:spPr>
        <a:noFill/>
        <a:ln>
          <a:noFill/>
        </a:ln>
        <a:effectLst/>
      </c:spPr>
    </c:plotArea>
    <c:legend>
      <c:legendPos val="b"/>
      <c:layout>
        <c:manualLayout>
          <c:xMode val="edge"/>
          <c:yMode val="edge"/>
          <c:x val="0.21438551002128764"/>
          <c:y val="0.88333333333333341"/>
          <c:w val="0.65822937350222521"/>
          <c:h val="8.251443569553805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08320548117"/>
          <c:h val="0.82624554890029112"/>
        </c:manualLayout>
      </c:layout>
      <c:barChart>
        <c:barDir val="col"/>
        <c:grouping val="clustered"/>
        <c:varyColors val="0"/>
        <c:ser>
          <c:idx val="17"/>
          <c:order val="0"/>
          <c:tx>
            <c:strRef>
              <c:f>M!$D$214</c:f>
              <c:strCache>
                <c:ptCount val="1"/>
                <c:pt idx="0">
                  <c:v>Remote/Very Remote</c:v>
                </c:pt>
              </c:strCache>
            </c:strRef>
          </c:tx>
          <c:spPr>
            <a:solidFill>
              <a:srgbClr val="B4A3C8"/>
            </a:solidFill>
            <a:ln w="25400">
              <a:noFill/>
            </a:ln>
          </c:spPr>
          <c:invertIfNegative val="0"/>
          <c:dLbls>
            <c:dLbl>
              <c:idx val="4"/>
              <c:layout>
                <c:manualLayout>
                  <c:x val="-6.6214425067924732E-17"/>
                  <c:y val="1.11111111111111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97-470A-99F1-4EC7B2410625}"/>
                </c:ext>
              </c:extLst>
            </c:dLbl>
            <c:dLbl>
              <c:idx val="5"/>
              <c:layout>
                <c:manualLayout>
                  <c:x val="0"/>
                  <c:y val="2.77777777777776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97-470A-99F1-4EC7B2410625}"/>
                </c:ext>
              </c:extLst>
            </c:dLbl>
            <c:spPr>
              <a:noFill/>
              <a:ln w="25400">
                <a:noFill/>
              </a:ln>
            </c:spPr>
            <c:txPr>
              <a:bodyPr wrap="square" lIns="38100" tIns="19050" rIns="38100" bIns="19050" anchor="ctr">
                <a:spAutoFit/>
              </a:bodyPr>
              <a:lstStyle/>
              <a:p>
                <a:pPr>
                  <a:defRPr sz="45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M!$F$213:$R$213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M!$F$214:$R$214</c:f>
              <c:numCache>
                <c:formatCode>#,##0</c:formatCode>
                <c:ptCount val="13"/>
                <c:pt idx="0">
                  <c:v>91</c:v>
                </c:pt>
                <c:pt idx="1">
                  <c:v>50</c:v>
                </c:pt>
                <c:pt idx="2">
                  <c:v>82</c:v>
                </c:pt>
                <c:pt idx="3">
                  <c:v>79</c:v>
                </c:pt>
                <c:pt idx="4">
                  <c:v>95</c:v>
                </c:pt>
                <c:pt idx="5">
                  <c:v>97</c:v>
                </c:pt>
                <c:pt idx="6">
                  <c:v>157</c:v>
                </c:pt>
                <c:pt idx="7">
                  <c:v>92</c:v>
                </c:pt>
                <c:pt idx="8">
                  <c:v>77</c:v>
                </c:pt>
                <c:pt idx="9">
                  <c:v>120</c:v>
                </c:pt>
                <c:pt idx="10">
                  <c:v>137</c:v>
                </c:pt>
                <c:pt idx="11">
                  <c:v>94</c:v>
                </c:pt>
                <c:pt idx="12">
                  <c:v>87</c:v>
                </c:pt>
              </c:numCache>
            </c:numRef>
          </c:val>
          <c:extLst>
            <c:ext xmlns:c16="http://schemas.microsoft.com/office/drawing/2014/chart" uri="{C3380CC4-5D6E-409C-BE32-E72D297353CC}">
              <c16:uniqueId val="{00000002-5497-470A-99F1-4EC7B2410625}"/>
            </c:ext>
          </c:extLst>
        </c:ser>
        <c:dLbls>
          <c:showLegendKey val="0"/>
          <c:showVal val="0"/>
          <c:showCatName val="0"/>
          <c:showSerName val="0"/>
          <c:showPercent val="0"/>
          <c:showBubbleSize val="0"/>
        </c:dLbls>
        <c:gapWidth val="100"/>
        <c:axId val="390373088"/>
        <c:axId val="390373480"/>
      </c:barChart>
      <c:lineChart>
        <c:grouping val="standard"/>
        <c:varyColors val="0"/>
        <c:ser>
          <c:idx val="0"/>
          <c:order val="1"/>
          <c:tx>
            <c:strRef>
              <c:f>M!$D$215</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3"/>
              <c:layout>
                <c:manualLayout>
                  <c:x val="-3.2081330643773782E-2"/>
                  <c:y val="-4.21526684164479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97-470A-99F1-4EC7B2410625}"/>
                </c:ext>
              </c:extLst>
            </c:dLbl>
            <c:dLbl>
              <c:idx val="5"/>
              <c:layout>
                <c:manualLayout>
                  <c:x val="-6.0358781239301607E-2"/>
                  <c:y val="-5.3263779527559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97-470A-99F1-4EC7B2410625}"/>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M!$F$213:$R$213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M!$F$215:$R$215</c:f>
              <c:numCache>
                <c:formatCode>0.0%</c:formatCode>
                <c:ptCount val="13"/>
                <c:pt idx="0">
                  <c:v>0.79824561403508776</c:v>
                </c:pt>
                <c:pt idx="1">
                  <c:v>0.72463768115942029</c:v>
                </c:pt>
                <c:pt idx="2">
                  <c:v>0.7192982456140351</c:v>
                </c:pt>
                <c:pt idx="3">
                  <c:v>0.36405529953917054</c:v>
                </c:pt>
                <c:pt idx="4">
                  <c:v>0.185546875</c:v>
                </c:pt>
                <c:pt idx="5">
                  <c:v>0.28869047619047616</c:v>
                </c:pt>
                <c:pt idx="6">
                  <c:v>0.37922705314009664</c:v>
                </c:pt>
                <c:pt idx="7">
                  <c:v>0.32740213523131673</c:v>
                </c:pt>
                <c:pt idx="8">
                  <c:v>0.29961089494163423</c:v>
                </c:pt>
                <c:pt idx="9">
                  <c:v>0.36809815950920244</c:v>
                </c:pt>
                <c:pt idx="10">
                  <c:v>0.4391025641025641</c:v>
                </c:pt>
                <c:pt idx="11">
                  <c:v>0.40343347639484983</c:v>
                </c:pt>
                <c:pt idx="12">
                  <c:v>0.39366515837104077</c:v>
                </c:pt>
              </c:numCache>
            </c:numRef>
          </c:val>
          <c:smooth val="0"/>
          <c:extLst>
            <c:ext xmlns:c16="http://schemas.microsoft.com/office/drawing/2014/chart" uri="{C3380CC4-5D6E-409C-BE32-E72D297353CC}">
              <c16:uniqueId val="{00000005-5497-470A-99F1-4EC7B2410625}"/>
            </c:ext>
          </c:extLst>
        </c:ser>
        <c:dLbls>
          <c:showLegendKey val="0"/>
          <c:showVal val="0"/>
          <c:showCatName val="0"/>
          <c:showSerName val="0"/>
          <c:showPercent val="0"/>
          <c:showBubbleSize val="0"/>
        </c:dLbls>
        <c:marker val="1"/>
        <c:smooth val="0"/>
        <c:axId val="390373872"/>
        <c:axId val="390374264"/>
      </c:lineChart>
      <c:catAx>
        <c:axId val="3903730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373480"/>
        <c:crosses val="autoZero"/>
        <c:auto val="0"/>
        <c:lblAlgn val="ctr"/>
        <c:lblOffset val="100"/>
        <c:noMultiLvlLbl val="0"/>
      </c:catAx>
      <c:valAx>
        <c:axId val="390373480"/>
        <c:scaling>
          <c:orientation val="minMax"/>
          <c:max val="8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0373088"/>
        <c:crosses val="autoZero"/>
        <c:crossBetween val="between"/>
      </c:valAx>
      <c:catAx>
        <c:axId val="390373872"/>
        <c:scaling>
          <c:orientation val="minMax"/>
        </c:scaling>
        <c:delete val="1"/>
        <c:axPos val="b"/>
        <c:numFmt formatCode="mmm\-yy" sourceLinked="1"/>
        <c:majorTickMark val="out"/>
        <c:minorTickMark val="none"/>
        <c:tickLblPos val="nextTo"/>
        <c:crossAx val="390374264"/>
        <c:crosses val="autoZero"/>
        <c:auto val="0"/>
        <c:lblAlgn val="ctr"/>
        <c:lblOffset val="100"/>
        <c:noMultiLvlLbl val="1"/>
      </c:catAx>
      <c:valAx>
        <c:axId val="390374264"/>
        <c:scaling>
          <c:orientation val="minMax"/>
        </c:scaling>
        <c:delete val="0"/>
        <c:axPos val="r"/>
        <c:numFmt formatCode="0.0%" sourceLinked="1"/>
        <c:majorTickMark val="out"/>
        <c:minorTickMark val="none"/>
        <c:tickLblPos val="nextTo"/>
        <c:spPr>
          <a:ln>
            <a:noFill/>
          </a:ln>
        </c:spPr>
        <c:crossAx val="390373872"/>
        <c:crosses val="max"/>
        <c:crossBetween val="between"/>
      </c:valAx>
    </c:plotArea>
    <c:legend>
      <c:legendPos val="b"/>
      <c:layout>
        <c:manualLayout>
          <c:xMode val="edge"/>
          <c:yMode val="edge"/>
          <c:x val="0.12340236563842279"/>
          <c:y val="0.8647316762158388"/>
          <c:w val="0.71649386916453217"/>
          <c:h val="0.135268323784161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981170831906881E-2"/>
          <c:y val="2.3474190726159229E-2"/>
          <c:w val="0.98801888341599919"/>
          <c:h val="0.82957195393589445"/>
        </c:manualLayout>
      </c:layout>
      <c:barChart>
        <c:barDir val="col"/>
        <c:grouping val="clustered"/>
        <c:varyColors val="0"/>
        <c:ser>
          <c:idx val="0"/>
          <c:order val="0"/>
          <c:tx>
            <c:strRef>
              <c:f>M!$D$176:$E$176</c:f>
              <c:strCache>
                <c:ptCount val="2"/>
                <c:pt idx="0">
                  <c:v>YPIRAC (under 65)</c:v>
                </c:pt>
              </c:strCache>
            </c:strRef>
          </c:tx>
          <c:spPr>
            <a:solidFill>
              <a:srgbClr val="B4A3C8"/>
            </a:solidFill>
          </c:spPr>
          <c:invertIfNegative val="0"/>
          <c:dLbls>
            <c:dLbl>
              <c:idx val="4"/>
              <c:layout>
                <c:manualLayout>
                  <c:x val="-3.6117376354152771E-3"/>
                  <c:y val="0.1333333333333333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BE-4BAF-B6AA-6AA319E2AFB3}"/>
                </c:ext>
              </c:extLst>
            </c:dLbl>
            <c:dLbl>
              <c:idx val="5"/>
              <c:layout>
                <c:manualLayout>
                  <c:x val="0"/>
                  <c:y val="7.84426946631671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BE-4BAF-B6AA-6AA319E2AFB3}"/>
                </c:ext>
              </c:extLst>
            </c:dLbl>
            <c:dLbl>
              <c:idx val="6"/>
              <c:layout>
                <c:manualLayout>
                  <c:x val="-1.3242885013584946E-16"/>
                  <c:y val="0.1333333333333333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BE-4BAF-B6AA-6AA319E2AFB3}"/>
                </c:ext>
              </c:extLst>
            </c:dLbl>
            <c:dLbl>
              <c:idx val="7"/>
              <c:layout>
                <c:manualLayout>
                  <c:x val="-7.9985407900703913E-17"/>
                  <c:y val="0.1245110801046533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BE-4BAF-B6AA-6AA319E2AFB3}"/>
                </c:ext>
              </c:extLst>
            </c:dLbl>
            <c:dLbl>
              <c:idx val="8"/>
              <c:layout>
                <c:manualLayout>
                  <c:x val="-1.3242885013584946E-16"/>
                  <c:y val="1.33998250218721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BE-4BAF-B6AA-6AA319E2AFB3}"/>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M!$F$175:$S$175</c15:sqref>
                  </c15:fullRef>
                </c:ext>
              </c:extLst>
              <c:f>M!$I$175:$R$175</c:f>
              <c:numCache>
                <c:formatCode>mmm\-yy</c:formatCode>
                <c:ptCount val="10"/>
                <c:pt idx="0">
                  <c:v>43373</c:v>
                </c:pt>
                <c:pt idx="1">
                  <c:v>43465</c:v>
                </c:pt>
                <c:pt idx="2">
                  <c:v>43555</c:v>
                </c:pt>
                <c:pt idx="3">
                  <c:v>43646</c:v>
                </c:pt>
                <c:pt idx="4">
                  <c:v>43738</c:v>
                </c:pt>
                <c:pt idx="5">
                  <c:v>43830</c:v>
                </c:pt>
                <c:pt idx="6">
                  <c:v>43921</c:v>
                </c:pt>
                <c:pt idx="7">
                  <c:v>44012</c:v>
                </c:pt>
                <c:pt idx="8">
                  <c:v>44104</c:v>
                </c:pt>
                <c:pt idx="9">
                  <c:v>44196</c:v>
                </c:pt>
              </c:numCache>
            </c:numRef>
          </c:cat>
          <c:val>
            <c:numRef>
              <c:extLst>
                <c:ext xmlns:c15="http://schemas.microsoft.com/office/drawing/2012/chart" uri="{02D57815-91ED-43cb-92C2-25804820EDAC}">
                  <c15:fullRef>
                    <c15:sqref>M!$F$176:$S$176</c15:sqref>
                  </c15:fullRef>
                </c:ext>
              </c:extLst>
              <c:f>M!$I$176:$R$176</c:f>
              <c:numCache>
                <c:formatCode>#,##0</c:formatCode>
                <c:ptCount val="10"/>
                <c:pt idx="0">
                  <c:v>5</c:v>
                </c:pt>
                <c:pt idx="1">
                  <c:v>1</c:v>
                </c:pt>
                <c:pt idx="2">
                  <c:v>6</c:v>
                </c:pt>
                <c:pt idx="3">
                  <c:v>13</c:v>
                </c:pt>
                <c:pt idx="4">
                  <c:v>-1</c:v>
                </c:pt>
                <c:pt idx="5">
                  <c:v>3</c:v>
                </c:pt>
                <c:pt idx="6">
                  <c:v>-1</c:v>
                </c:pt>
                <c:pt idx="7">
                  <c:v>-1</c:v>
                </c:pt>
                <c:pt idx="8">
                  <c:v>1</c:v>
                </c:pt>
                <c:pt idx="9">
                  <c:v>0</c:v>
                </c:pt>
              </c:numCache>
            </c:numRef>
          </c:val>
          <c:extLst>
            <c:ext xmlns:c16="http://schemas.microsoft.com/office/drawing/2014/chart" uri="{C3380CC4-5D6E-409C-BE32-E72D297353CC}">
              <c16:uniqueId val="{00000005-A7BE-4BAF-B6AA-6AA319E2AFB3}"/>
            </c:ext>
          </c:extLst>
        </c:ser>
        <c:dLbls>
          <c:dLblPos val="outEnd"/>
          <c:showLegendKey val="0"/>
          <c:showVal val="1"/>
          <c:showCatName val="0"/>
          <c:showSerName val="0"/>
          <c:showPercent val="0"/>
          <c:showBubbleSize val="0"/>
        </c:dLbls>
        <c:gapWidth val="100"/>
        <c:axId val="390375048"/>
        <c:axId val="390375440"/>
      </c:barChart>
      <c:catAx>
        <c:axId val="390375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375440"/>
        <c:crosses val="autoZero"/>
        <c:auto val="0"/>
        <c:lblAlgn val="ctr"/>
        <c:lblOffset val="100"/>
        <c:noMultiLvlLbl val="0"/>
      </c:catAx>
      <c:valAx>
        <c:axId val="39037544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0375048"/>
        <c:crosses val="autoZero"/>
        <c:crossBetween val="between"/>
      </c:valAx>
    </c:plotArea>
    <c:legend>
      <c:legendPos val="b"/>
      <c:layout>
        <c:manualLayout>
          <c:xMode val="edge"/>
          <c:yMode val="edge"/>
          <c:x val="0.15832593886101648"/>
          <c:y val="0.87934627117204811"/>
          <c:w val="0.64230960876401688"/>
          <c:h val="0.116666557798956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981170831906881E-2"/>
          <c:y val="2.3474190726159229E-2"/>
          <c:w val="0.98801887308908265"/>
          <c:h val="0.82957195393589445"/>
        </c:manualLayout>
      </c:layout>
      <c:barChart>
        <c:barDir val="col"/>
        <c:grouping val="clustered"/>
        <c:varyColors val="0"/>
        <c:ser>
          <c:idx val="0"/>
          <c:order val="0"/>
          <c:tx>
            <c:strRef>
              <c:f>M!$D$180:$E$180</c:f>
              <c:strCache>
                <c:ptCount val="2"/>
                <c:pt idx="0">
                  <c:v>YPIRAC (under 65)</c:v>
                </c:pt>
              </c:strCache>
            </c:strRef>
          </c:tx>
          <c:spPr>
            <a:solidFill>
              <a:srgbClr val="B4A3C8"/>
            </a:solidFill>
          </c:spPr>
          <c:invertIfNegative val="0"/>
          <c:dLbls>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M!$F$179:$S$179</c15:sqref>
                  </c15:fullRef>
                </c:ext>
              </c:extLst>
              <c:f>M!$I$179:$R$179</c:f>
              <c:numCache>
                <c:formatCode>mmm\-yy</c:formatCode>
                <c:ptCount val="10"/>
                <c:pt idx="0">
                  <c:v>43373</c:v>
                </c:pt>
                <c:pt idx="1">
                  <c:v>43465</c:v>
                </c:pt>
                <c:pt idx="2">
                  <c:v>43555</c:v>
                </c:pt>
                <c:pt idx="3">
                  <c:v>43646</c:v>
                </c:pt>
                <c:pt idx="4">
                  <c:v>43738</c:v>
                </c:pt>
                <c:pt idx="5">
                  <c:v>43830</c:v>
                </c:pt>
                <c:pt idx="6">
                  <c:v>43921</c:v>
                </c:pt>
                <c:pt idx="7">
                  <c:v>44012</c:v>
                </c:pt>
                <c:pt idx="8">
                  <c:v>44104</c:v>
                </c:pt>
                <c:pt idx="9">
                  <c:v>44196</c:v>
                </c:pt>
              </c:numCache>
            </c:numRef>
          </c:cat>
          <c:val>
            <c:numRef>
              <c:extLst>
                <c:ext xmlns:c15="http://schemas.microsoft.com/office/drawing/2012/chart" uri="{02D57815-91ED-43cb-92C2-25804820EDAC}">
                  <c15:fullRef>
                    <c15:sqref>M!$F$180:$S$180</c15:sqref>
                  </c15:fullRef>
                </c:ext>
              </c:extLst>
              <c:f>M!$I$180:$R$180</c:f>
              <c:numCache>
                <c:formatCode>#,##0</c:formatCode>
                <c:ptCount val="10"/>
                <c:pt idx="0">
                  <c:v>15</c:v>
                </c:pt>
                <c:pt idx="1">
                  <c:v>16</c:v>
                </c:pt>
                <c:pt idx="2">
                  <c:v>22</c:v>
                </c:pt>
                <c:pt idx="3">
                  <c:v>35</c:v>
                </c:pt>
                <c:pt idx="4">
                  <c:v>34</c:v>
                </c:pt>
                <c:pt idx="5">
                  <c:v>37</c:v>
                </c:pt>
                <c:pt idx="6">
                  <c:v>36</c:v>
                </c:pt>
                <c:pt idx="7">
                  <c:v>35</c:v>
                </c:pt>
                <c:pt idx="8">
                  <c:v>36</c:v>
                </c:pt>
                <c:pt idx="9">
                  <c:v>36</c:v>
                </c:pt>
              </c:numCache>
            </c:numRef>
          </c:val>
          <c:extLst>
            <c:ext xmlns:c16="http://schemas.microsoft.com/office/drawing/2014/chart" uri="{C3380CC4-5D6E-409C-BE32-E72D297353CC}">
              <c16:uniqueId val="{00000000-5615-472B-8FDA-5114F32DE705}"/>
            </c:ext>
          </c:extLst>
        </c:ser>
        <c:dLbls>
          <c:showLegendKey val="0"/>
          <c:showVal val="0"/>
          <c:showCatName val="0"/>
          <c:showSerName val="0"/>
          <c:showPercent val="0"/>
          <c:showBubbleSize val="0"/>
        </c:dLbls>
        <c:gapWidth val="100"/>
        <c:axId val="390376224"/>
        <c:axId val="390376616"/>
      </c:barChart>
      <c:catAx>
        <c:axId val="390376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376616"/>
        <c:crosses val="autoZero"/>
        <c:auto val="0"/>
        <c:lblAlgn val="ctr"/>
        <c:lblOffset val="100"/>
        <c:noMultiLvlLbl val="0"/>
      </c:catAx>
      <c:valAx>
        <c:axId val="39037661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0376224"/>
        <c:crosses val="autoZero"/>
        <c:crossBetween val="between"/>
      </c:valAx>
    </c:plotArea>
    <c:legend>
      <c:legendPos val="b"/>
      <c:layout>
        <c:manualLayout>
          <c:xMode val="edge"/>
          <c:yMode val="edge"/>
          <c:x val="0.15832593886101648"/>
          <c:y val="0.87934627117204811"/>
          <c:w val="0.64230960876401688"/>
          <c:h val="0.116666557798956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M!$D$149</c:f>
              <c:strCache>
                <c:ptCount val="1"/>
                <c:pt idx="0">
                  <c:v>Culturally and linguistically diverse</c:v>
                </c:pt>
              </c:strCache>
            </c:strRef>
          </c:tx>
          <c:spPr>
            <a:solidFill>
              <a:srgbClr val="B4A3C8"/>
            </a:solidFill>
            <a:ln>
              <a:noFill/>
            </a:ln>
          </c:spPr>
          <c:invertIfNegative val="0"/>
          <c:dLbls>
            <c:dLbl>
              <c:idx val="7"/>
              <c:layout>
                <c:manualLayout>
                  <c:x val="-7.9669239489482388E-17"/>
                  <c:y val="-1.6481769475849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52-4CDF-BC99-D16201F1E1CF}"/>
                </c:ext>
              </c:extLst>
            </c:dLbl>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52-4CDF-BC99-D16201F1E1CF}"/>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52-4CDF-BC99-D16201F1E1CF}"/>
                </c:ext>
              </c:extLst>
            </c:dLbl>
            <c:dLbl>
              <c:idx val="11"/>
              <c:layout>
                <c:manualLayout>
                  <c:x val="0"/>
                  <c:y val="1.1111111111111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52-4CDF-BC99-D16201F1E1CF}"/>
                </c:ext>
              </c:extLst>
            </c:dLbl>
            <c:dLbl>
              <c:idx val="12"/>
              <c:layout>
                <c:manualLayout>
                  <c:x val="-4.3478260869565218E-3"/>
                  <c:y val="2.2222222222222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52-4CDF-BC99-D16201F1E1CF}"/>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M!$F$148:$T$148</c15:sqref>
                  </c15:fullRef>
                </c:ext>
              </c:extLst>
              <c:f>M!$F$148:$R$148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M!$F$149:$T$149</c15:sqref>
                  </c15:fullRef>
                </c:ext>
              </c:extLst>
              <c:f>M!$F$149:$R$149</c:f>
              <c:numCache>
                <c:formatCode>#,##0</c:formatCode>
                <c:ptCount val="13"/>
                <c:pt idx="0">
                  <c:v>270</c:v>
                </c:pt>
                <c:pt idx="1">
                  <c:v>293</c:v>
                </c:pt>
                <c:pt idx="2">
                  <c:v>338</c:v>
                </c:pt>
                <c:pt idx="3">
                  <c:v>384</c:v>
                </c:pt>
                <c:pt idx="4">
                  <c:v>470</c:v>
                </c:pt>
                <c:pt idx="5">
                  <c:v>539</c:v>
                </c:pt>
                <c:pt idx="6">
                  <c:v>641</c:v>
                </c:pt>
                <c:pt idx="7">
                  <c:v>714</c:v>
                </c:pt>
                <c:pt idx="8">
                  <c:v>758</c:v>
                </c:pt>
                <c:pt idx="9">
                  <c:v>824</c:v>
                </c:pt>
                <c:pt idx="10">
                  <c:v>888</c:v>
                </c:pt>
                <c:pt idx="11">
                  <c:v>930</c:v>
                </c:pt>
                <c:pt idx="12">
                  <c:v>978</c:v>
                </c:pt>
              </c:numCache>
            </c:numRef>
          </c:val>
          <c:extLst>
            <c:ext xmlns:c16="http://schemas.microsoft.com/office/drawing/2014/chart" uri="{C3380CC4-5D6E-409C-BE32-E72D297353CC}">
              <c16:uniqueId val="{00000005-1F52-4CDF-BC99-D16201F1E1CF}"/>
            </c:ext>
          </c:extLst>
        </c:ser>
        <c:dLbls>
          <c:showLegendKey val="0"/>
          <c:showVal val="0"/>
          <c:showCatName val="0"/>
          <c:showSerName val="0"/>
          <c:showPercent val="0"/>
          <c:showBubbleSize val="0"/>
        </c:dLbls>
        <c:gapWidth val="100"/>
        <c:axId val="390377400"/>
        <c:axId val="390377792"/>
      </c:barChart>
      <c:lineChart>
        <c:grouping val="standard"/>
        <c:varyColors val="0"/>
        <c:ser>
          <c:idx val="0"/>
          <c:order val="1"/>
          <c:tx>
            <c:strRef>
              <c:f>M!$D$150</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M!$F$148:$T$148</c15:sqref>
                  </c15:fullRef>
                </c:ext>
              </c:extLst>
              <c:f>M!$F$148:$R$148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M!$F$150:$T$150</c15:sqref>
                  </c15:fullRef>
                </c:ext>
              </c:extLst>
              <c:f>M!$F$150:$R$150</c:f>
              <c:numCache>
                <c:formatCode>0.0%</c:formatCode>
                <c:ptCount val="13"/>
                <c:pt idx="0">
                  <c:v>0.39705882352941174</c:v>
                </c:pt>
                <c:pt idx="1">
                  <c:v>0.39276139410187666</c:v>
                </c:pt>
                <c:pt idx="2">
                  <c:v>0.39439906651108519</c:v>
                </c:pt>
                <c:pt idx="3">
                  <c:v>0.35988753514526711</c:v>
                </c:pt>
                <c:pt idx="4">
                  <c:v>0.30031948881789139</c:v>
                </c:pt>
                <c:pt idx="5">
                  <c:v>0.28398314014752368</c:v>
                </c:pt>
                <c:pt idx="6">
                  <c:v>0.27724913494809689</c:v>
                </c:pt>
                <c:pt idx="7">
                  <c:v>0.27685149282667698</c:v>
                </c:pt>
                <c:pt idx="8">
                  <c:v>0.26936744847192606</c:v>
                </c:pt>
                <c:pt idx="9">
                  <c:v>0.26435675328841834</c:v>
                </c:pt>
                <c:pt idx="10">
                  <c:v>0.25964912280701752</c:v>
                </c:pt>
                <c:pt idx="11">
                  <c:v>0.25633958103638366</c:v>
                </c:pt>
                <c:pt idx="12">
                  <c:v>0.25468750000000001</c:v>
                </c:pt>
              </c:numCache>
            </c:numRef>
          </c:val>
          <c:smooth val="0"/>
          <c:extLst>
            <c:ext xmlns:c16="http://schemas.microsoft.com/office/drawing/2014/chart" uri="{C3380CC4-5D6E-409C-BE32-E72D297353CC}">
              <c16:uniqueId val="{00000006-1F52-4CDF-BC99-D16201F1E1CF}"/>
            </c:ext>
          </c:extLst>
        </c:ser>
        <c:dLbls>
          <c:showLegendKey val="0"/>
          <c:showVal val="0"/>
          <c:showCatName val="0"/>
          <c:showSerName val="0"/>
          <c:showPercent val="0"/>
          <c:showBubbleSize val="0"/>
        </c:dLbls>
        <c:marker val="1"/>
        <c:smooth val="0"/>
        <c:axId val="390378184"/>
        <c:axId val="390378576"/>
      </c:lineChart>
      <c:catAx>
        <c:axId val="390377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377792"/>
        <c:crosses val="autoZero"/>
        <c:auto val="0"/>
        <c:lblAlgn val="ctr"/>
        <c:lblOffset val="100"/>
        <c:noMultiLvlLbl val="0"/>
      </c:catAx>
      <c:valAx>
        <c:axId val="390377792"/>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0377400"/>
        <c:crosses val="autoZero"/>
        <c:crossBetween val="between"/>
      </c:valAx>
      <c:dateAx>
        <c:axId val="390378184"/>
        <c:scaling>
          <c:orientation val="minMax"/>
        </c:scaling>
        <c:delete val="1"/>
        <c:axPos val="b"/>
        <c:numFmt formatCode="mmm\-yy" sourceLinked="1"/>
        <c:majorTickMark val="out"/>
        <c:minorTickMark val="none"/>
        <c:tickLblPos val="nextTo"/>
        <c:crossAx val="390378576"/>
        <c:crosses val="autoZero"/>
        <c:auto val="1"/>
        <c:lblOffset val="100"/>
        <c:baseTimeUnit val="months"/>
      </c:dateAx>
      <c:valAx>
        <c:axId val="390378576"/>
        <c:scaling>
          <c:orientation val="minMax"/>
          <c:min val="0"/>
        </c:scaling>
        <c:delete val="0"/>
        <c:axPos val="r"/>
        <c:numFmt formatCode="0.0%" sourceLinked="1"/>
        <c:majorTickMark val="out"/>
        <c:minorTickMark val="none"/>
        <c:tickLblPos val="nextTo"/>
        <c:spPr>
          <a:ln>
            <a:noFill/>
          </a:ln>
        </c:spPr>
        <c:crossAx val="390378184"/>
        <c:crosses val="max"/>
        <c:crossBetween val="between"/>
      </c:valAx>
    </c:plotArea>
    <c:legend>
      <c:legendPos val="b"/>
      <c:layout>
        <c:manualLayout>
          <c:xMode val="edge"/>
          <c:yMode val="edge"/>
          <c:x val="0.14631256419034577"/>
          <c:y val="0.86303937007874021"/>
          <c:w val="0.64650530640191717"/>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M!$D$144</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0"/>
                  <c:y val="1.6194331983805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DC-4400-ADBB-45B51BC316EB}"/>
                </c:ext>
              </c:extLst>
            </c:dLbl>
            <c:dLbl>
              <c:idx val="5"/>
              <c:layout>
                <c:manualLayout>
                  <c:x val="-7.9709224119777351E-17"/>
                  <c:y val="5.55555555555555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DC-4400-ADBB-45B51BC316EB}"/>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DC-4400-ADBB-45B51BC316EB}"/>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M!$F$143:$T$143</c15:sqref>
                  </c15:fullRef>
                </c:ext>
              </c:extLst>
              <c:f>M!$F$143:$R$143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M!$F$144:$T$144</c15:sqref>
                  </c15:fullRef>
                </c:ext>
              </c:extLst>
              <c:f>M!$F$144:$R$144</c:f>
              <c:numCache>
                <c:formatCode>#,##0</c:formatCode>
                <c:ptCount val="13"/>
                <c:pt idx="0">
                  <c:v>35</c:v>
                </c:pt>
                <c:pt idx="1">
                  <c:v>28</c:v>
                </c:pt>
                <c:pt idx="2">
                  <c:v>48</c:v>
                </c:pt>
                <c:pt idx="3">
                  <c:v>51</c:v>
                </c:pt>
                <c:pt idx="4">
                  <c:v>90</c:v>
                </c:pt>
                <c:pt idx="5">
                  <c:v>74</c:v>
                </c:pt>
                <c:pt idx="6">
                  <c:v>105</c:v>
                </c:pt>
                <c:pt idx="7">
                  <c:v>75</c:v>
                </c:pt>
                <c:pt idx="8">
                  <c:v>55</c:v>
                </c:pt>
                <c:pt idx="9">
                  <c:v>72</c:v>
                </c:pt>
                <c:pt idx="10">
                  <c:v>71</c:v>
                </c:pt>
                <c:pt idx="11">
                  <c:v>50</c:v>
                </c:pt>
                <c:pt idx="12">
                  <c:v>56</c:v>
                </c:pt>
              </c:numCache>
            </c:numRef>
          </c:val>
          <c:extLst>
            <c:ext xmlns:c16="http://schemas.microsoft.com/office/drawing/2014/chart" uri="{C3380CC4-5D6E-409C-BE32-E72D297353CC}">
              <c16:uniqueId val="{00000003-93DC-4400-ADBB-45B51BC316EB}"/>
            </c:ext>
          </c:extLst>
        </c:ser>
        <c:dLbls>
          <c:showLegendKey val="0"/>
          <c:showVal val="0"/>
          <c:showCatName val="0"/>
          <c:showSerName val="0"/>
          <c:showPercent val="0"/>
          <c:showBubbleSize val="0"/>
        </c:dLbls>
        <c:gapWidth val="100"/>
        <c:axId val="387328552"/>
        <c:axId val="387328160"/>
      </c:barChart>
      <c:lineChart>
        <c:grouping val="standard"/>
        <c:varyColors val="0"/>
        <c:ser>
          <c:idx val="0"/>
          <c:order val="1"/>
          <c:tx>
            <c:strRef>
              <c:f>M!$D$145</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7.775008558712769E-2"/>
                  <c:y val="-5.3263779527559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DC-4400-ADBB-45B51BC316EB}"/>
                </c:ext>
              </c:extLst>
            </c:dLbl>
            <c:dLbl>
              <c:idx val="3"/>
              <c:layout>
                <c:manualLayout>
                  <c:x val="-3.5693068279188993E-2"/>
                  <c:y val="-3.65971128608924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DC-4400-ADBB-45B51BC316EB}"/>
                </c:ext>
              </c:extLst>
            </c:dLbl>
            <c:dLbl>
              <c:idx val="4"/>
              <c:layout>
                <c:manualLayout>
                  <c:x val="-5.667840149611255E-2"/>
                  <c:y val="-5.3263779527559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DC-4400-ADBB-45B51BC316EB}"/>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M!$F$143:$T$143</c15:sqref>
                  </c15:fullRef>
                </c:ext>
              </c:extLst>
              <c:f>M!$F$143:$R$143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M!$F$145:$T$145</c15:sqref>
                  </c15:fullRef>
                </c:ext>
              </c:extLst>
              <c:f>M!$F$145:$R$145</c:f>
              <c:numCache>
                <c:formatCode>0.0%</c:formatCode>
                <c:ptCount val="13"/>
                <c:pt idx="0">
                  <c:v>0.30701754385964913</c:v>
                </c:pt>
                <c:pt idx="1">
                  <c:v>0.40579710144927539</c:v>
                </c:pt>
                <c:pt idx="2">
                  <c:v>0.42105263157894735</c:v>
                </c:pt>
                <c:pt idx="3">
                  <c:v>0.23502304147465439</c:v>
                </c:pt>
                <c:pt idx="4">
                  <c:v>0.17543859649122806</c:v>
                </c:pt>
                <c:pt idx="5">
                  <c:v>0.22089552238805971</c:v>
                </c:pt>
                <c:pt idx="6">
                  <c:v>0.25362318840579712</c:v>
                </c:pt>
                <c:pt idx="7">
                  <c:v>0.2669039145907473</c:v>
                </c:pt>
                <c:pt idx="8">
                  <c:v>0.21484375</c:v>
                </c:pt>
                <c:pt idx="9">
                  <c:v>0.22018348623853212</c:v>
                </c:pt>
                <c:pt idx="10">
                  <c:v>0.22756410256410256</c:v>
                </c:pt>
                <c:pt idx="11">
                  <c:v>0.21459227467811159</c:v>
                </c:pt>
                <c:pt idx="12">
                  <c:v>0.25339366515837103</c:v>
                </c:pt>
              </c:numCache>
            </c:numRef>
          </c:val>
          <c:smooth val="0"/>
          <c:extLst>
            <c:ext xmlns:c16="http://schemas.microsoft.com/office/drawing/2014/chart" uri="{C3380CC4-5D6E-409C-BE32-E72D297353CC}">
              <c16:uniqueId val="{00000007-93DC-4400-ADBB-45B51BC316EB}"/>
            </c:ext>
          </c:extLst>
        </c:ser>
        <c:dLbls>
          <c:showLegendKey val="0"/>
          <c:showVal val="0"/>
          <c:showCatName val="0"/>
          <c:showSerName val="0"/>
          <c:showPercent val="0"/>
          <c:showBubbleSize val="0"/>
        </c:dLbls>
        <c:marker val="1"/>
        <c:smooth val="0"/>
        <c:axId val="387327768"/>
        <c:axId val="387327376"/>
      </c:lineChart>
      <c:catAx>
        <c:axId val="3873285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28160"/>
        <c:crosses val="autoZero"/>
        <c:auto val="0"/>
        <c:lblAlgn val="ctr"/>
        <c:lblOffset val="100"/>
        <c:noMultiLvlLbl val="0"/>
      </c:catAx>
      <c:valAx>
        <c:axId val="387328160"/>
        <c:scaling>
          <c:orientation val="minMax"/>
          <c:max val="3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7328552"/>
        <c:crosses val="autoZero"/>
        <c:crossBetween val="between"/>
      </c:valAx>
      <c:dateAx>
        <c:axId val="387327768"/>
        <c:scaling>
          <c:orientation val="minMax"/>
        </c:scaling>
        <c:delete val="1"/>
        <c:axPos val="b"/>
        <c:numFmt formatCode="mmm\-yy" sourceLinked="1"/>
        <c:majorTickMark val="out"/>
        <c:minorTickMark val="none"/>
        <c:tickLblPos val="nextTo"/>
        <c:crossAx val="387327376"/>
        <c:crosses val="autoZero"/>
        <c:auto val="1"/>
        <c:lblOffset val="100"/>
        <c:baseTimeUnit val="months"/>
      </c:dateAx>
      <c:valAx>
        <c:axId val="387327376"/>
        <c:scaling>
          <c:orientation val="minMax"/>
          <c:min val="0"/>
        </c:scaling>
        <c:delete val="0"/>
        <c:axPos val="r"/>
        <c:numFmt formatCode="0.0%" sourceLinked="1"/>
        <c:majorTickMark val="out"/>
        <c:minorTickMark val="none"/>
        <c:tickLblPos val="nextTo"/>
        <c:spPr>
          <a:ln>
            <a:noFill/>
          </a:ln>
        </c:spPr>
        <c:crossAx val="387327768"/>
        <c:crosses val="max"/>
        <c:crossBetween val="between"/>
      </c:valAx>
    </c:plotArea>
    <c:legend>
      <c:legendPos val="b"/>
      <c:layout>
        <c:manualLayout>
          <c:xMode val="edge"/>
          <c:yMode val="edge"/>
          <c:x val="5.0000069941626715E-2"/>
          <c:y val="0.86303937007874021"/>
          <c:w val="0.81117399418445368"/>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M!$D$115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0"/>
                  <c:y val="1.1036741481675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05-4AAA-8DA2-AABC10850DB1}"/>
                </c:ext>
              </c:extLst>
            </c:dLbl>
            <c:dLbl>
              <c:idx val="8"/>
              <c:layout>
                <c:manualLayout>
                  <c:x val="-7.9743130647769317E-17"/>
                  <c:y val="3.429520717900798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05-4AAA-8DA2-AABC10850DB1}"/>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M!$F$114:$T$114</c15:sqref>
                  </c15:fullRef>
                </c:ext>
              </c:extLst>
              <c:f>M!$F$114:$R$114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M!$F$115:$T$115</c15:sqref>
                  </c15:fullRef>
                </c:ext>
              </c:extLst>
              <c:f>M!$F$115:$R$115</c:f>
              <c:numCache>
                <c:formatCode>#,##0</c:formatCode>
                <c:ptCount val="13"/>
                <c:pt idx="0">
                  <c:v>518</c:v>
                </c:pt>
                <c:pt idx="1">
                  <c:v>564</c:v>
                </c:pt>
                <c:pt idx="2">
                  <c:v>650</c:v>
                </c:pt>
                <c:pt idx="3">
                  <c:v>724</c:v>
                </c:pt>
                <c:pt idx="4">
                  <c:v>862</c:v>
                </c:pt>
                <c:pt idx="5">
                  <c:v>1008</c:v>
                </c:pt>
                <c:pt idx="6">
                  <c:v>1203</c:v>
                </c:pt>
                <c:pt idx="7">
                  <c:v>1308</c:v>
                </c:pt>
                <c:pt idx="8">
                  <c:v>1413</c:v>
                </c:pt>
                <c:pt idx="9">
                  <c:v>1567</c:v>
                </c:pt>
                <c:pt idx="10">
                  <c:v>1698</c:v>
                </c:pt>
                <c:pt idx="11">
                  <c:v>1795</c:v>
                </c:pt>
                <c:pt idx="12">
                  <c:v>1891</c:v>
                </c:pt>
              </c:numCache>
            </c:numRef>
          </c:val>
          <c:extLst>
            <c:ext xmlns:c16="http://schemas.microsoft.com/office/drawing/2014/chart" uri="{C3380CC4-5D6E-409C-BE32-E72D297353CC}">
              <c16:uniqueId val="{00000002-8805-4AAA-8DA2-AABC10850DB1}"/>
            </c:ext>
          </c:extLst>
        </c:ser>
        <c:dLbls>
          <c:showLegendKey val="0"/>
          <c:showVal val="0"/>
          <c:showCatName val="0"/>
          <c:showSerName val="0"/>
          <c:showPercent val="0"/>
          <c:showBubbleSize val="0"/>
        </c:dLbls>
        <c:gapWidth val="50"/>
        <c:axId val="387324632"/>
        <c:axId val="387324240"/>
      </c:barChart>
      <c:lineChart>
        <c:grouping val="standard"/>
        <c:varyColors val="0"/>
        <c:ser>
          <c:idx val="0"/>
          <c:order val="1"/>
          <c:tx>
            <c:strRef>
              <c:f>M!$D$116</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M!$F$114:$T$114</c15:sqref>
                  </c15:fullRef>
                </c:ext>
              </c:extLst>
              <c:f>M!$F$114:$R$114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M!$F$116:$T$116</c15:sqref>
                  </c15:fullRef>
                </c:ext>
              </c:extLst>
              <c:f>M!$F$116:$R$116</c:f>
              <c:numCache>
                <c:formatCode>0.0%</c:formatCode>
                <c:ptCount val="13"/>
                <c:pt idx="0">
                  <c:v>0.80310077519379841</c:v>
                </c:pt>
                <c:pt idx="1">
                  <c:v>0.80113636363636365</c:v>
                </c:pt>
                <c:pt idx="2">
                  <c:v>0.7975460122699386</c:v>
                </c:pt>
                <c:pt idx="3">
                  <c:v>0.71119842829076618</c:v>
                </c:pt>
                <c:pt idx="4">
                  <c:v>0.57774798927613946</c:v>
                </c:pt>
                <c:pt idx="5">
                  <c:v>0.55752212389380529</c:v>
                </c:pt>
                <c:pt idx="6">
                  <c:v>0.54557823129251704</c:v>
                </c:pt>
                <c:pt idx="7">
                  <c:v>0.53257328990228014</c:v>
                </c:pt>
                <c:pt idx="8">
                  <c:v>0.53040540540540537</c:v>
                </c:pt>
                <c:pt idx="9">
                  <c:v>0.53517759562841527</c:v>
                </c:pt>
                <c:pt idx="10">
                  <c:v>0.53112292774476066</c:v>
                </c:pt>
                <c:pt idx="11">
                  <c:v>0.53137951450562459</c:v>
                </c:pt>
                <c:pt idx="12">
                  <c:v>0.53073252876789223</c:v>
                </c:pt>
              </c:numCache>
            </c:numRef>
          </c:val>
          <c:smooth val="0"/>
          <c:extLst>
            <c:ext xmlns:c16="http://schemas.microsoft.com/office/drawing/2014/chart" uri="{C3380CC4-5D6E-409C-BE32-E72D297353CC}">
              <c16:uniqueId val="{00000003-8805-4AAA-8DA2-AABC10850DB1}"/>
            </c:ext>
          </c:extLst>
        </c:ser>
        <c:dLbls>
          <c:showLegendKey val="0"/>
          <c:showVal val="0"/>
          <c:showCatName val="0"/>
          <c:showSerName val="0"/>
          <c:showPercent val="0"/>
          <c:showBubbleSize val="0"/>
        </c:dLbls>
        <c:marker val="1"/>
        <c:smooth val="0"/>
        <c:axId val="387326984"/>
        <c:axId val="387326592"/>
      </c:lineChart>
      <c:catAx>
        <c:axId val="3873246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24240"/>
        <c:crosses val="autoZero"/>
        <c:auto val="0"/>
        <c:lblAlgn val="ctr"/>
        <c:lblOffset val="100"/>
        <c:noMultiLvlLbl val="0"/>
      </c:catAx>
      <c:valAx>
        <c:axId val="387324240"/>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7324632"/>
        <c:crosses val="autoZero"/>
        <c:crossBetween val="between"/>
      </c:valAx>
      <c:catAx>
        <c:axId val="387326984"/>
        <c:scaling>
          <c:orientation val="minMax"/>
        </c:scaling>
        <c:delete val="1"/>
        <c:axPos val="b"/>
        <c:numFmt formatCode="mmm\-yy" sourceLinked="1"/>
        <c:majorTickMark val="out"/>
        <c:minorTickMark val="none"/>
        <c:tickLblPos val="nextTo"/>
        <c:crossAx val="387326592"/>
        <c:crosses val="autoZero"/>
        <c:auto val="0"/>
        <c:lblAlgn val="ctr"/>
        <c:lblOffset val="100"/>
        <c:noMultiLvlLbl val="1"/>
      </c:catAx>
      <c:valAx>
        <c:axId val="387326592"/>
        <c:scaling>
          <c:orientation val="minMax"/>
          <c:min val="0"/>
        </c:scaling>
        <c:delete val="0"/>
        <c:axPos val="r"/>
        <c:numFmt formatCode="0.0%" sourceLinked="1"/>
        <c:majorTickMark val="out"/>
        <c:minorTickMark val="none"/>
        <c:tickLblPos val="nextTo"/>
        <c:spPr>
          <a:ln>
            <a:noFill/>
          </a:ln>
        </c:spPr>
        <c:crossAx val="387326984"/>
        <c:crosses val="max"/>
        <c:crossBetween val="between"/>
      </c:valAx>
    </c:plotArea>
    <c:legend>
      <c:legendPos val="b"/>
      <c:layout>
        <c:manualLayout>
          <c:xMode val="edge"/>
          <c:yMode val="edge"/>
          <c:x val="0.22118848610853054"/>
          <c:y val="0.86328608923884509"/>
          <c:w val="0.6773500129518395"/>
          <c:h val="0.1367139107611548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M!$D$110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4"/>
              <c:layout>
                <c:manualLayout>
                  <c:x val="-6.6214425067924732E-17"/>
                  <c:y val="2.2222222222222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5A-4193-80BF-416072E78F2F}"/>
                </c:ext>
              </c:extLst>
            </c:dLbl>
            <c:dLbl>
              <c:idx val="5"/>
              <c:layout>
                <c:manualLayout>
                  <c:x val="0"/>
                  <c:y val="1.1139363968630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5A-4193-80BF-416072E78F2F}"/>
                </c:ext>
              </c:extLst>
            </c:dLbl>
            <c:dLbl>
              <c:idx val="6"/>
              <c:layout>
                <c:manualLayout>
                  <c:x val="0"/>
                  <c:y val="2.1913667053750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5A-4193-80BF-416072E78F2F}"/>
                </c:ext>
              </c:extLst>
            </c:dLbl>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5A-4193-80BF-416072E78F2F}"/>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5A-4193-80BF-416072E78F2F}"/>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5A-4193-80BF-416072E78F2F}"/>
                </c:ext>
              </c:extLst>
            </c:dLbl>
            <c:dLbl>
              <c:idx val="11"/>
              <c:layout>
                <c:manualLayout>
                  <c:x val="0"/>
                  <c:y val="-1.674179234728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5A-4193-80BF-416072E78F2F}"/>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M!$F$109:$T$109</c15:sqref>
                  </c15:fullRef>
                </c:ext>
              </c:extLst>
              <c:f>M!$F$109:$R$109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M!$F$110:$T$110</c15:sqref>
                  </c15:fullRef>
                </c:ext>
              </c:extLst>
              <c:f>M!$F$110:$R$110</c:f>
              <c:numCache>
                <c:formatCode>#,##0</c:formatCode>
                <c:ptCount val="13"/>
                <c:pt idx="0">
                  <c:v>91</c:v>
                </c:pt>
                <c:pt idx="1">
                  <c:v>54</c:v>
                </c:pt>
                <c:pt idx="2">
                  <c:v>85</c:v>
                </c:pt>
                <c:pt idx="3">
                  <c:v>78</c:v>
                </c:pt>
                <c:pt idx="4">
                  <c:v>149</c:v>
                </c:pt>
                <c:pt idx="5">
                  <c:v>152</c:v>
                </c:pt>
                <c:pt idx="6">
                  <c:v>196</c:v>
                </c:pt>
                <c:pt idx="7">
                  <c:v>114</c:v>
                </c:pt>
                <c:pt idx="8">
                  <c:v>111</c:v>
                </c:pt>
                <c:pt idx="9">
                  <c:v>160</c:v>
                </c:pt>
                <c:pt idx="10">
                  <c:v>138</c:v>
                </c:pt>
                <c:pt idx="11">
                  <c:v>109</c:v>
                </c:pt>
                <c:pt idx="12">
                  <c:v>101</c:v>
                </c:pt>
              </c:numCache>
            </c:numRef>
          </c:val>
          <c:extLst>
            <c:ext xmlns:c16="http://schemas.microsoft.com/office/drawing/2014/chart" uri="{C3380CC4-5D6E-409C-BE32-E72D297353CC}">
              <c16:uniqueId val="{00000007-7B5A-4193-80BF-416072E78F2F}"/>
            </c:ext>
          </c:extLst>
        </c:ser>
        <c:dLbls>
          <c:showLegendKey val="0"/>
          <c:showVal val="0"/>
          <c:showCatName val="0"/>
          <c:showSerName val="0"/>
          <c:showPercent val="0"/>
          <c:showBubbleSize val="0"/>
        </c:dLbls>
        <c:gapWidth val="50"/>
        <c:axId val="387325808"/>
        <c:axId val="387325416"/>
      </c:barChart>
      <c:lineChart>
        <c:grouping val="standard"/>
        <c:varyColors val="0"/>
        <c:ser>
          <c:idx val="0"/>
          <c:order val="1"/>
          <c:tx>
            <c:strRef>
              <c:f>M!$D$111</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3"/>
              <c:layout>
                <c:manualLayout>
                  <c:x val="-6.8198706997926517E-2"/>
                  <c:y val="3.5625109361329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5A-4193-80BF-416072E78F2F}"/>
                </c:ext>
              </c:extLst>
            </c:dLbl>
            <c:dLbl>
              <c:idx val="4"/>
              <c:layout>
                <c:manualLayout>
                  <c:x val="-6.0191740610122023E-2"/>
                  <c:y val="-4.22598425196851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5A-4193-80BF-416072E78F2F}"/>
                </c:ext>
              </c:extLst>
            </c:dLbl>
            <c:dLbl>
              <c:idx val="5"/>
              <c:layout>
                <c:manualLayout>
                  <c:x val="-6.2380112350635453E-2"/>
                  <c:y val="-4.22738407699037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5A-4193-80BF-416072E78F2F}"/>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M!$F$109:$T$109</c15:sqref>
                  </c15:fullRef>
                </c:ext>
              </c:extLst>
              <c:f>M!$F$109:$R$109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M!$F$111:$T$111</c15:sqref>
                  </c15:fullRef>
                </c:ext>
              </c:extLst>
              <c:f>M!$F$111:$R$111</c:f>
              <c:numCache>
                <c:formatCode>0.0%</c:formatCode>
                <c:ptCount val="13"/>
                <c:pt idx="0">
                  <c:v>0.84259259259259256</c:v>
                </c:pt>
                <c:pt idx="1">
                  <c:v>0.84375</c:v>
                </c:pt>
                <c:pt idx="2">
                  <c:v>0.7589285714285714</c:v>
                </c:pt>
                <c:pt idx="3">
                  <c:v>0.37320574162679426</c:v>
                </c:pt>
                <c:pt idx="4">
                  <c:v>0.30532786885245899</c:v>
                </c:pt>
                <c:pt idx="5">
                  <c:v>0.47648902821316613</c:v>
                </c:pt>
                <c:pt idx="6">
                  <c:v>0.4962025316455696</c:v>
                </c:pt>
                <c:pt idx="7">
                  <c:v>0.43018867924528303</c:v>
                </c:pt>
                <c:pt idx="8">
                  <c:v>0.4955357142857143</c:v>
                </c:pt>
                <c:pt idx="9">
                  <c:v>0.56537102473498235</c:v>
                </c:pt>
                <c:pt idx="10">
                  <c:v>0.49819494584837543</c:v>
                </c:pt>
                <c:pt idx="11">
                  <c:v>0.53694581280788178</c:v>
                </c:pt>
                <c:pt idx="12">
                  <c:v>0.51269035532994922</c:v>
                </c:pt>
              </c:numCache>
            </c:numRef>
          </c:val>
          <c:smooth val="0"/>
          <c:extLst>
            <c:ext xmlns:c16="http://schemas.microsoft.com/office/drawing/2014/chart" uri="{C3380CC4-5D6E-409C-BE32-E72D297353CC}">
              <c16:uniqueId val="{0000000B-7B5A-4193-80BF-416072E78F2F}"/>
            </c:ext>
          </c:extLst>
        </c:ser>
        <c:dLbls>
          <c:showLegendKey val="0"/>
          <c:showVal val="0"/>
          <c:showCatName val="0"/>
          <c:showSerName val="0"/>
          <c:showPercent val="0"/>
          <c:showBubbleSize val="0"/>
        </c:dLbls>
        <c:marker val="1"/>
        <c:smooth val="0"/>
        <c:axId val="390378968"/>
        <c:axId val="390379360"/>
      </c:lineChart>
      <c:catAx>
        <c:axId val="3873258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325416"/>
        <c:crosses val="autoZero"/>
        <c:auto val="0"/>
        <c:lblAlgn val="ctr"/>
        <c:lblOffset val="100"/>
        <c:noMultiLvlLbl val="0"/>
      </c:catAx>
      <c:valAx>
        <c:axId val="387325416"/>
        <c:scaling>
          <c:orientation val="minMax"/>
          <c:max val="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7325808"/>
        <c:crosses val="autoZero"/>
        <c:crossBetween val="between"/>
      </c:valAx>
      <c:catAx>
        <c:axId val="390378968"/>
        <c:scaling>
          <c:orientation val="minMax"/>
        </c:scaling>
        <c:delete val="1"/>
        <c:axPos val="b"/>
        <c:numFmt formatCode="mmm\-yy" sourceLinked="1"/>
        <c:majorTickMark val="out"/>
        <c:minorTickMark val="none"/>
        <c:tickLblPos val="nextTo"/>
        <c:crossAx val="390379360"/>
        <c:crosses val="autoZero"/>
        <c:auto val="0"/>
        <c:lblAlgn val="ctr"/>
        <c:lblOffset val="100"/>
        <c:noMultiLvlLbl val="1"/>
      </c:catAx>
      <c:valAx>
        <c:axId val="390379360"/>
        <c:scaling>
          <c:orientation val="minMax"/>
          <c:max val="0.85000000000000009"/>
          <c:min val="0"/>
        </c:scaling>
        <c:delete val="0"/>
        <c:axPos val="r"/>
        <c:numFmt formatCode="0.0%" sourceLinked="1"/>
        <c:majorTickMark val="out"/>
        <c:minorTickMark val="none"/>
        <c:tickLblPos val="nextTo"/>
        <c:spPr>
          <a:ln>
            <a:noFill/>
          </a:ln>
        </c:spPr>
        <c:crossAx val="390378968"/>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942518510408251"/>
          <c:h val="0.82624554890029112"/>
        </c:manualLayout>
      </c:layout>
      <c:barChart>
        <c:barDir val="col"/>
        <c:grouping val="clustered"/>
        <c:varyColors val="0"/>
        <c:ser>
          <c:idx val="1"/>
          <c:order val="0"/>
          <c:tx>
            <c:strRef>
              <c:f>M!$D$751:$E$751</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M!$F$750:$T$750</c15:sqref>
                  </c15:fullRef>
                </c:ext>
              </c:extLst>
              <c:f>M!$F$750:$R$750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M!$F$751:$T$751</c15:sqref>
                  </c15:fullRef>
                </c:ext>
              </c:extLst>
              <c:f>M!$F$751:$R$751</c:f>
              <c:numCache>
                <c:formatCode>#,##0</c:formatCode>
                <c:ptCount val="13"/>
                <c:pt idx="0">
                  <c:v>734</c:v>
                </c:pt>
                <c:pt idx="1">
                  <c:v>878</c:v>
                </c:pt>
                <c:pt idx="2">
                  <c:v>1159</c:v>
                </c:pt>
                <c:pt idx="3">
                  <c:v>1412</c:v>
                </c:pt>
                <c:pt idx="4">
                  <c:v>1785</c:v>
                </c:pt>
                <c:pt idx="5">
                  <c:v>2172</c:v>
                </c:pt>
                <c:pt idx="6">
                  <c:v>2642</c:v>
                </c:pt>
                <c:pt idx="7">
                  <c:v>3140</c:v>
                </c:pt>
                <c:pt idx="8">
                  <c:v>3907</c:v>
                </c:pt>
                <c:pt idx="9">
                  <c:v>4582</c:v>
                </c:pt>
                <c:pt idx="10">
                  <c:v>5299</c:v>
                </c:pt>
                <c:pt idx="11">
                  <c:v>5904</c:v>
                </c:pt>
                <c:pt idx="12">
                  <c:v>6366</c:v>
                </c:pt>
              </c:numCache>
            </c:numRef>
          </c:val>
          <c:extLst>
            <c:ext xmlns:c16="http://schemas.microsoft.com/office/drawing/2014/chart" uri="{C3380CC4-5D6E-409C-BE32-E72D297353CC}">
              <c16:uniqueId val="{00000000-1D96-4CD7-95FE-535D87417755}"/>
            </c:ext>
          </c:extLst>
        </c:ser>
        <c:dLbls>
          <c:showLegendKey val="0"/>
          <c:showVal val="0"/>
          <c:showCatName val="0"/>
          <c:showSerName val="0"/>
          <c:showPercent val="0"/>
          <c:showBubbleSize val="0"/>
        </c:dLbls>
        <c:gapWidth val="100"/>
        <c:axId val="390380144"/>
        <c:axId val="390380536"/>
      </c:barChart>
      <c:catAx>
        <c:axId val="3903801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380536"/>
        <c:crosses val="autoZero"/>
        <c:auto val="0"/>
        <c:lblAlgn val="ctr"/>
        <c:lblOffset val="100"/>
        <c:noMultiLvlLbl val="0"/>
      </c:catAx>
      <c:valAx>
        <c:axId val="39038053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0380144"/>
        <c:crosses val="autoZero"/>
        <c:crossBetween val="between"/>
      </c:valAx>
    </c:plotArea>
    <c:legend>
      <c:legendPos val="b"/>
      <c:layout>
        <c:manualLayout>
          <c:xMode val="edge"/>
          <c:yMode val="edge"/>
          <c:x val="0.38945566586785346"/>
          <c:y val="0.86362047354062488"/>
          <c:w val="0.22108866826429305"/>
          <c:h val="0.136379526459375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2624554890029112"/>
        </c:manualLayout>
      </c:layout>
      <c:barChart>
        <c:barDir val="col"/>
        <c:grouping val="clustered"/>
        <c:varyColors val="0"/>
        <c:ser>
          <c:idx val="1"/>
          <c:order val="0"/>
          <c:tx>
            <c:strRef>
              <c:f>M!$D$747:$E$747</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F5-43F0-875B-DB92DEF9CD0E}"/>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F5-43F0-875B-DB92DEF9CD0E}"/>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F5-43F0-875B-DB92DEF9CD0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M!$F$746:$T$746</c15:sqref>
                  </c15:fullRef>
                </c:ext>
              </c:extLst>
              <c:f>M!$F$746:$R$746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M!$F$747:$T$747</c15:sqref>
                  </c15:fullRef>
                </c:ext>
              </c:extLst>
              <c:f>M!$F$747:$R$747</c:f>
              <c:numCache>
                <c:formatCode>#,##0</c:formatCode>
                <c:ptCount val="13"/>
                <c:pt idx="0">
                  <c:v>227</c:v>
                </c:pt>
                <c:pt idx="1">
                  <c:v>144</c:v>
                </c:pt>
                <c:pt idx="2">
                  <c:v>281</c:v>
                </c:pt>
                <c:pt idx="3">
                  <c:v>253</c:v>
                </c:pt>
                <c:pt idx="4">
                  <c:v>373</c:v>
                </c:pt>
                <c:pt idx="5">
                  <c:v>387</c:v>
                </c:pt>
                <c:pt idx="6">
                  <c:v>470</c:v>
                </c:pt>
                <c:pt idx="7">
                  <c:v>498</c:v>
                </c:pt>
                <c:pt idx="8">
                  <c:v>767</c:v>
                </c:pt>
                <c:pt idx="9">
                  <c:v>675</c:v>
                </c:pt>
                <c:pt idx="10">
                  <c:v>717</c:v>
                </c:pt>
                <c:pt idx="11">
                  <c:v>605</c:v>
                </c:pt>
                <c:pt idx="12">
                  <c:v>462</c:v>
                </c:pt>
              </c:numCache>
            </c:numRef>
          </c:val>
          <c:extLst>
            <c:ext xmlns:c16="http://schemas.microsoft.com/office/drawing/2014/chart" uri="{C3380CC4-5D6E-409C-BE32-E72D297353CC}">
              <c16:uniqueId val="{00000003-53F5-43F0-875B-DB92DEF9CD0E}"/>
            </c:ext>
          </c:extLst>
        </c:ser>
        <c:dLbls>
          <c:showLegendKey val="0"/>
          <c:showVal val="0"/>
          <c:showCatName val="0"/>
          <c:showSerName val="0"/>
          <c:showPercent val="0"/>
          <c:showBubbleSize val="0"/>
        </c:dLbls>
        <c:gapWidth val="100"/>
        <c:axId val="390381320"/>
        <c:axId val="390381712"/>
      </c:barChart>
      <c:catAx>
        <c:axId val="3903813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381712"/>
        <c:crosses val="autoZero"/>
        <c:auto val="0"/>
        <c:lblAlgn val="ctr"/>
        <c:lblOffset val="100"/>
        <c:noMultiLvlLbl val="0"/>
      </c:catAx>
      <c:valAx>
        <c:axId val="39038171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0381320"/>
        <c:crosses val="autoZero"/>
        <c:crossBetween val="between"/>
      </c:valAx>
    </c:plotArea>
    <c:legend>
      <c:legendPos val="b"/>
      <c:layout>
        <c:manualLayout>
          <c:xMode val="edge"/>
          <c:yMode val="edge"/>
          <c:x val="0.38945566586785346"/>
          <c:y val="0.86362047354062488"/>
          <c:w val="0.22108866826429305"/>
          <c:h val="0.136379526459375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942518510408251"/>
          <c:h val="0.82805637564288481"/>
        </c:manualLayout>
      </c:layout>
      <c:barChart>
        <c:barDir val="col"/>
        <c:grouping val="clustered"/>
        <c:varyColors val="0"/>
        <c:ser>
          <c:idx val="17"/>
          <c:order val="0"/>
          <c:tx>
            <c:strRef>
              <c:f>M!$D$796:$E$796</c:f>
              <c:strCache>
                <c:ptCount val="2"/>
                <c:pt idx="0">
                  <c:v>Participant complaints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8FA7-40C2-91B6-629AA1717910}"/>
                </c:ext>
              </c:extLst>
            </c:dLbl>
            <c:dLbl>
              <c:idx val="4"/>
              <c:layout>
                <c:manualLayout>
                  <c:x val="-5.0850563280169957E-17"/>
                  <c:y val="2.0448693534893866E-2"/>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8FA7-40C2-91B6-629AA1717910}"/>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A7-40C2-91B6-629AA1717910}"/>
                </c:ext>
              </c:extLst>
            </c:dLbl>
            <c:dLbl>
              <c:idx val="8"/>
              <c:layout>
                <c:manualLayout>
                  <c:x val="0"/>
                  <c:y val="1.15624789706442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A7-40C2-91B6-629AA1717910}"/>
                </c:ext>
              </c:extLst>
            </c:dLbl>
            <c:dLbl>
              <c:idx val="9"/>
              <c:layout>
                <c:manualLayout>
                  <c:x val="-7.0763437179048269E-4"/>
                  <c:y val="6.2682608648776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A7-40C2-91B6-629AA1717910}"/>
                </c:ext>
              </c:extLst>
            </c:dLbl>
            <c:dLbl>
              <c:idx val="10"/>
              <c:layout>
                <c:manualLayout>
                  <c:x val="0"/>
                  <c:y val="4.4972148773758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A7-40C2-91B6-629AA1717910}"/>
                </c:ext>
              </c:extLst>
            </c:dLbl>
            <c:dLbl>
              <c:idx val="11"/>
              <c:layout>
                <c:manualLayout>
                  <c:x val="-7.6561374758021482E-17"/>
                  <c:y val="2.24960820061899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A7-40C2-91B6-629AA1717910}"/>
                </c:ext>
              </c:extLst>
            </c:dLbl>
            <c:dLbl>
              <c:idx val="12"/>
              <c:layout>
                <c:manualLayout>
                  <c:x val="0"/>
                  <c:y val="2.2081503350476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A7-40C2-91B6-629AA171791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M!$F$795:$W$795</c15:sqref>
                  </c15:fullRef>
                </c:ext>
              </c:extLst>
              <c:f>M!$F$795:$R$795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M!$F$796:$W$796</c15:sqref>
                  </c15:fullRef>
                </c:ext>
              </c:extLst>
              <c:f>M!$F$796:$R$796</c:f>
              <c:numCache>
                <c:formatCode>#,##0</c:formatCode>
                <c:ptCount val="13"/>
                <c:pt idx="0">
                  <c:v>15</c:v>
                </c:pt>
                <c:pt idx="1">
                  <c:v>28</c:v>
                </c:pt>
                <c:pt idx="2">
                  <c:v>38</c:v>
                </c:pt>
                <c:pt idx="3">
                  <c:v>59</c:v>
                </c:pt>
                <c:pt idx="4">
                  <c:v>70</c:v>
                </c:pt>
                <c:pt idx="5">
                  <c:v>87</c:v>
                </c:pt>
                <c:pt idx="6">
                  <c:v>110</c:v>
                </c:pt>
                <c:pt idx="7">
                  <c:v>133</c:v>
                </c:pt>
                <c:pt idx="8">
                  <c:v>170</c:v>
                </c:pt>
                <c:pt idx="9">
                  <c:v>223</c:v>
                </c:pt>
                <c:pt idx="10">
                  <c:v>272</c:v>
                </c:pt>
                <c:pt idx="11">
                  <c:v>328</c:v>
                </c:pt>
                <c:pt idx="12">
                  <c:v>386</c:v>
                </c:pt>
              </c:numCache>
            </c:numRef>
          </c:val>
          <c:extLst>
            <c:ext xmlns:c15="http://schemas.microsoft.com/office/drawing/2012/chart" uri="{02D57815-91ED-43cb-92C2-25804820EDAC}">
              <c15:categoryFilterExceptions>
                <c15:categoryFilterException>
                  <c15:sqref>M!$S$796</c15:sqref>
                  <c15:dLbl>
                    <c:idx val="12"/>
                    <c:layout>
                      <c:manualLayout>
                        <c:x val="-1.4720901982562936E-16"/>
                        <c:y val="4.8324417414902414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668B-410A-87FD-4E2CC0595AEE}"/>
                      </c:ext>
                    </c:extLst>
                  </c15:dLbl>
                </c15:categoryFilterException>
                <c15:categoryFilterException>
                  <c15:sqref>M!$U$796</c15:sqref>
                  <c15:dLbl>
                    <c:idx val="12"/>
                    <c:layout>
                      <c:manualLayout>
                        <c:x val="0"/>
                        <c:y val="5.5555555555555297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668B-410A-87FD-4E2CC0595AEE}"/>
                      </c:ext>
                    </c:extLst>
                  </c15:dLbl>
                </c15:categoryFilterException>
              </c15:categoryFilterExceptions>
            </c:ext>
            <c:ext xmlns:c16="http://schemas.microsoft.com/office/drawing/2014/chart" uri="{C3380CC4-5D6E-409C-BE32-E72D297353CC}">
              <c16:uniqueId val="{00000008-8FA7-40C2-91B6-629AA1717910}"/>
            </c:ext>
          </c:extLst>
        </c:ser>
        <c:dLbls>
          <c:showLegendKey val="0"/>
          <c:showVal val="0"/>
          <c:showCatName val="0"/>
          <c:showSerName val="0"/>
          <c:showPercent val="0"/>
          <c:showBubbleSize val="0"/>
        </c:dLbls>
        <c:gapWidth val="150"/>
        <c:axId val="390382888"/>
        <c:axId val="390383280"/>
      </c:barChart>
      <c:lineChart>
        <c:grouping val="standard"/>
        <c:varyColors val="0"/>
        <c:ser>
          <c:idx val="0"/>
          <c:order val="1"/>
          <c:tx>
            <c:strRef>
              <c:f>M!$D$797:$E$797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M!$F$790:$W$790</c15:sqref>
                  </c15:fullRef>
                </c:ext>
              </c:extLst>
              <c:f>M!$F$790:$R$790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M!$F$797:$W$797</c15:sqref>
                  </c15:fullRef>
                </c:ext>
              </c:extLst>
              <c:f>M!$F$797:$R$797</c:f>
              <c:numCache>
                <c:formatCode>0.0%</c:formatCode>
                <c:ptCount val="13"/>
                <c:pt idx="0">
                  <c:v>2.8797696184305256E-2</c:v>
                </c:pt>
                <c:pt idx="1">
                  <c:v>3.4691032987455475E-2</c:v>
                </c:pt>
                <c:pt idx="2">
                  <c:v>3.130148270181219E-2</c:v>
                </c:pt>
                <c:pt idx="3">
                  <c:v>3.3934862319361561E-2</c:v>
                </c:pt>
                <c:pt idx="4">
                  <c:v>2.9760323112079504E-2</c:v>
                </c:pt>
                <c:pt idx="5">
                  <c:v>2.8281186509548965E-2</c:v>
                </c:pt>
                <c:pt idx="6">
                  <c:v>2.7707808564231738E-2</c:v>
                </c:pt>
                <c:pt idx="7">
                  <c:v>2.6533004164484675E-2</c:v>
                </c:pt>
                <c:pt idx="8">
                  <c:v>2.7701395254099197E-2</c:v>
                </c:pt>
                <c:pt idx="9">
                  <c:v>3.0380954002826928E-2</c:v>
                </c:pt>
                <c:pt idx="10">
                  <c:v>3.1532118998971147E-2</c:v>
                </c:pt>
                <c:pt idx="11">
                  <c:v>3.2837763427942132E-2</c:v>
                </c:pt>
                <c:pt idx="12">
                  <c:v>3.3794801641586866E-2</c:v>
                </c:pt>
              </c:numCache>
            </c:numRef>
          </c:val>
          <c:smooth val="0"/>
          <c:extLst>
            <c:ext xmlns:c15="http://schemas.microsoft.com/office/drawing/2012/chart" uri="{02D57815-91ED-43cb-92C2-25804820EDAC}">
              <c15:categoryFilterExceptions>
                <c15:categoryFilterException>
                  <c15:sqref>M!$S$797</c15:sqref>
                  <c15:bubble3D val="0"/>
                </c15:categoryFilterException>
                <c15:categoryFilterException>
                  <c15:sqref>M!$T$797</c15:sqref>
                  <c15:bubble3D val="0"/>
                </c15:categoryFilterException>
              </c15:categoryFilterExceptions>
            </c:ext>
            <c:ext xmlns:c16="http://schemas.microsoft.com/office/drawing/2014/chart" uri="{C3380CC4-5D6E-409C-BE32-E72D297353CC}">
              <c16:uniqueId val="{00000009-8FA7-40C2-91B6-629AA1717910}"/>
            </c:ext>
          </c:extLst>
        </c:ser>
        <c:dLbls>
          <c:showLegendKey val="0"/>
          <c:showVal val="0"/>
          <c:showCatName val="0"/>
          <c:showSerName val="0"/>
          <c:showPercent val="0"/>
          <c:showBubbleSize val="0"/>
        </c:dLbls>
        <c:marker val="1"/>
        <c:smooth val="0"/>
        <c:axId val="390383672"/>
        <c:axId val="390384064"/>
      </c:lineChart>
      <c:catAx>
        <c:axId val="3903828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383280"/>
        <c:crosses val="autoZero"/>
        <c:auto val="0"/>
        <c:lblAlgn val="ctr"/>
        <c:lblOffset val="100"/>
        <c:noMultiLvlLbl val="0"/>
      </c:catAx>
      <c:valAx>
        <c:axId val="390383280"/>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0382888"/>
        <c:crosses val="autoZero"/>
        <c:crossBetween val="between"/>
      </c:valAx>
      <c:catAx>
        <c:axId val="390383672"/>
        <c:scaling>
          <c:orientation val="minMax"/>
        </c:scaling>
        <c:delete val="1"/>
        <c:axPos val="b"/>
        <c:numFmt formatCode="mmm\-yy" sourceLinked="1"/>
        <c:majorTickMark val="out"/>
        <c:minorTickMark val="none"/>
        <c:tickLblPos val="nextTo"/>
        <c:crossAx val="390384064"/>
        <c:crosses val="autoZero"/>
        <c:auto val="0"/>
        <c:lblAlgn val="ctr"/>
        <c:lblOffset val="100"/>
        <c:noMultiLvlLbl val="0"/>
      </c:catAx>
      <c:valAx>
        <c:axId val="390384064"/>
        <c:scaling>
          <c:orientation val="minMax"/>
        </c:scaling>
        <c:delete val="0"/>
        <c:axPos val="r"/>
        <c:numFmt formatCode="0.0%" sourceLinked="0"/>
        <c:majorTickMark val="out"/>
        <c:minorTickMark val="none"/>
        <c:tickLblPos val="nextTo"/>
        <c:spPr>
          <a:noFill/>
          <a:ln>
            <a:noFill/>
          </a:ln>
        </c:spPr>
        <c:crossAx val="390383672"/>
        <c:crosses val="max"/>
        <c:crossBetween val="between"/>
      </c:valAx>
    </c:plotArea>
    <c:legend>
      <c:legendPos val="b"/>
      <c:layout>
        <c:manualLayout>
          <c:xMode val="edge"/>
          <c:yMode val="edge"/>
          <c:x val="2.0097099261556031E-2"/>
          <c:y val="0.86303947546866688"/>
          <c:w val="0.9669444739096732"/>
          <c:h val="0.136960524531333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5.5444881889763778E-2"/>
          <c:w val="1"/>
          <c:h val="0.83333333333333348"/>
        </c:manualLayout>
      </c:layout>
      <c:barChart>
        <c:barDir val="col"/>
        <c:grouping val="clustered"/>
        <c:varyColors val="0"/>
        <c:ser>
          <c:idx val="2"/>
          <c:order val="0"/>
          <c:tx>
            <c:strRef>
              <c:f>E!$D$1397</c:f>
              <c:strCache>
                <c:ptCount val="1"/>
                <c:pt idx="0">
                  <c:v>Closed</c:v>
                </c:pt>
              </c:strCache>
            </c:strRef>
          </c:tx>
          <c:spPr>
            <a:solidFill>
              <a:srgbClr val="B4A3C8"/>
            </a:solidFill>
            <a:ln>
              <a:noFill/>
            </a:ln>
            <a:effectLst/>
          </c:spPr>
          <c:invertIfNegative val="0"/>
          <c:dLbls>
            <c:dLbl>
              <c:idx val="0"/>
              <c:layout>
                <c:manualLayout>
                  <c:x val="0"/>
                  <c:y val="5.49392553524667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DF-4B53-866E-2DC79F78E0E1}"/>
                </c:ext>
              </c:extLst>
            </c:dLbl>
            <c:dLbl>
              <c:idx val="1"/>
              <c:layout>
                <c:manualLayout>
                  <c:x val="0"/>
                  <c:y val="5.49392553524677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DF-4B53-866E-2DC79F78E0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E!$E$1392:$S$1392</c15:sqref>
                  </c15:fullRef>
                </c:ext>
              </c:extLst>
              <c:f>E!$E$1392:$I$1392</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E!$E$1397:$S$1397</c15:sqref>
                  </c15:fullRef>
                </c:ext>
              </c:extLst>
              <c:f>E!$E$1397:$I$1397</c:f>
              <c:numCache>
                <c:formatCode>#,##0_ ;\-#,##0\ </c:formatCode>
                <c:ptCount val="5"/>
                <c:pt idx="0">
                  <c:v>4341</c:v>
                </c:pt>
                <c:pt idx="1">
                  <c:v>10389</c:v>
                </c:pt>
                <c:pt idx="2">
                  <c:v>12051</c:v>
                </c:pt>
                <c:pt idx="3">
                  <c:v>6819</c:v>
                </c:pt>
                <c:pt idx="4">
                  <c:v>6507</c:v>
                </c:pt>
              </c:numCache>
            </c:numRef>
          </c:val>
          <c:extLst>
            <c:ext xmlns:c16="http://schemas.microsoft.com/office/drawing/2014/chart" uri="{C3380CC4-5D6E-409C-BE32-E72D297353CC}">
              <c16:uniqueId val="{00000001-A5E3-4E6F-A601-5E1D5A645CC6}"/>
            </c:ext>
          </c:extLst>
        </c:ser>
        <c:dLbls>
          <c:showLegendKey val="0"/>
          <c:showVal val="1"/>
          <c:showCatName val="0"/>
          <c:showSerName val="0"/>
          <c:showPercent val="0"/>
          <c:showBubbleSize val="0"/>
        </c:dLbls>
        <c:gapWidth val="219"/>
        <c:overlap val="-27"/>
        <c:axId val="341242936"/>
        <c:axId val="341243328"/>
      </c:barChart>
      <c:lineChart>
        <c:grouping val="standard"/>
        <c:varyColors val="0"/>
        <c:ser>
          <c:idx val="3"/>
          <c:order val="1"/>
          <c:tx>
            <c:strRef>
              <c:f>E!$D$1400</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606662926304E-2"/>
                  <c:y val="-4.9465531094327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E3-4E6F-A601-5E1D5A645CC6}"/>
                </c:ext>
              </c:extLst>
            </c:dLbl>
            <c:dLbl>
              <c:idx val="1"/>
              <c:layout>
                <c:manualLayout>
                  <c:x val="-5.6521645544492967E-2"/>
                  <c:y val="5.3960730977607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E3-4E6F-A601-5E1D5A645CC6}"/>
                </c:ext>
              </c:extLst>
            </c:dLbl>
            <c:dLbl>
              <c:idx val="2"/>
              <c:layout>
                <c:manualLayout>
                  <c:x val="-5.620754645037955E-2"/>
                  <c:y val="5.98639455782312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3-41FD-81D1-6ADE54C78CC6}"/>
                </c:ext>
              </c:extLst>
            </c:dLbl>
            <c:dLbl>
              <c:idx val="3"/>
              <c:layout>
                <c:manualLayout>
                  <c:x val="-5.9565426993322845E-2"/>
                  <c:y val="-4.89795918367346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6D-4870-9359-43C037B922B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E!$E$1392:$F$1392</c15:sqref>
                  </c15:fullRef>
                </c:ext>
              </c:extLst>
              <c:f>E!$E$1392:$F$1392</c:f>
              <c:numCache>
                <c:formatCode>mmm\-yy</c:formatCode>
                <c:ptCount val="2"/>
                <c:pt idx="0">
                  <c:v>43830</c:v>
                </c:pt>
                <c:pt idx="1">
                  <c:v>43921</c:v>
                </c:pt>
              </c:numCache>
            </c:numRef>
          </c:cat>
          <c:val>
            <c:numRef>
              <c:extLst>
                <c:ext xmlns:c15="http://schemas.microsoft.com/office/drawing/2012/chart" uri="{02D57815-91ED-43cb-92C2-25804820EDAC}">
                  <c15:fullRef>
                    <c15:sqref>E!$E$1400:$S$1400</c15:sqref>
                  </c15:fullRef>
                </c:ext>
              </c:extLst>
              <c:f>E!$E$1400:$I$1400</c:f>
              <c:numCache>
                <c:formatCode>0%</c:formatCode>
                <c:ptCount val="5"/>
                <c:pt idx="0">
                  <c:v>0.45611610228058053</c:v>
                </c:pt>
                <c:pt idx="1">
                  <c:v>0.39484069689094237</c:v>
                </c:pt>
                <c:pt idx="2">
                  <c:v>0.80234005476723924</c:v>
                </c:pt>
                <c:pt idx="3">
                  <c:v>0.98342865522803935</c:v>
                </c:pt>
                <c:pt idx="4">
                  <c:v>0.96957123098201936</c:v>
                </c:pt>
              </c:numCache>
            </c:numRef>
          </c:val>
          <c:smooth val="0"/>
          <c:extLst>
            <c:ext xmlns:c16="http://schemas.microsoft.com/office/drawing/2014/chart" uri="{C3380CC4-5D6E-409C-BE32-E72D297353CC}">
              <c16:uniqueId val="{00000004-A5E3-4E6F-A601-5E1D5A645CC6}"/>
            </c:ext>
          </c:extLst>
        </c:ser>
        <c:dLbls>
          <c:showLegendKey val="0"/>
          <c:showVal val="1"/>
          <c:showCatName val="0"/>
          <c:showSerName val="0"/>
          <c:showPercent val="0"/>
          <c:showBubbleSize val="0"/>
        </c:dLbls>
        <c:marker val="1"/>
        <c:smooth val="0"/>
        <c:axId val="341244112"/>
        <c:axId val="341243720"/>
      </c:lineChart>
      <c:catAx>
        <c:axId val="3412429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3328"/>
        <c:crosses val="autoZero"/>
        <c:auto val="0"/>
        <c:lblAlgn val="ctr"/>
        <c:lblOffset val="100"/>
        <c:noMultiLvlLbl val="0"/>
      </c:catAx>
      <c:valAx>
        <c:axId val="3412433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2936"/>
        <c:crosses val="autoZero"/>
        <c:crossBetween val="between"/>
      </c:valAx>
      <c:valAx>
        <c:axId val="34124372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4112"/>
        <c:crosses val="max"/>
        <c:crossBetween val="between"/>
        <c:majorUnit val="0.1"/>
      </c:valAx>
      <c:catAx>
        <c:axId val="341244112"/>
        <c:scaling>
          <c:orientation val="minMax"/>
        </c:scaling>
        <c:delete val="1"/>
        <c:axPos val="b"/>
        <c:numFmt formatCode="mmm\-yy" sourceLinked="1"/>
        <c:majorTickMark val="out"/>
        <c:minorTickMark val="none"/>
        <c:tickLblPos val="nextTo"/>
        <c:crossAx val="341243720"/>
        <c:crosses val="autoZero"/>
        <c:auto val="0"/>
        <c:lblAlgn val="ctr"/>
        <c:lblOffset val="100"/>
        <c:noMultiLvlLbl val="1"/>
      </c:catAx>
      <c:spPr>
        <a:noFill/>
        <a:ln>
          <a:noFill/>
        </a:ln>
        <a:effectLst/>
      </c:spPr>
    </c:plotArea>
    <c:legend>
      <c:legendPos val="b"/>
      <c:layout>
        <c:manualLayout>
          <c:xMode val="edge"/>
          <c:yMode val="edge"/>
          <c:x val="0.22946767885458175"/>
          <c:y val="0.88333333333333341"/>
          <c:w val="0.63652516261554259"/>
          <c:h val="7.702055993000875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805637564288481"/>
        </c:manualLayout>
      </c:layout>
      <c:barChart>
        <c:barDir val="col"/>
        <c:grouping val="clustered"/>
        <c:varyColors val="0"/>
        <c:ser>
          <c:idx val="17"/>
          <c:order val="0"/>
          <c:tx>
            <c:strRef>
              <c:f>M!$D$791</c:f>
              <c:strCache>
                <c:ptCount val="1"/>
                <c:pt idx="0">
                  <c:v>Participant complaints</c:v>
                </c:pt>
              </c:strCache>
            </c:strRef>
          </c:tx>
          <c:spPr>
            <a:solidFill>
              <a:srgbClr val="B4A3C8"/>
            </a:solidFill>
          </c:spPr>
          <c:invertIfNegative val="0"/>
          <c:dLbls>
            <c:dLbl>
              <c:idx val="7"/>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74-4A05-9E72-9DBE5E3D47C4}"/>
                </c:ext>
              </c:extLst>
            </c:dLbl>
            <c:dLbl>
              <c:idx val="8"/>
              <c:layout>
                <c:manualLayout>
                  <c:x val="-1.3265078275531466E-16"/>
                  <c:y val="1.6561127512857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74-4A05-9E72-9DBE5E3D47C4}"/>
                </c:ext>
              </c:extLst>
            </c:dLbl>
            <c:dLbl>
              <c:idx val="9"/>
              <c:layout>
                <c:manualLayout>
                  <c:x val="-1.3265078275531466E-16"/>
                  <c:y val="1.58730365718378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74-4A05-9E72-9DBE5E3D47C4}"/>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M!$F$795:$W$795</c15:sqref>
                  </c15:fullRef>
                </c:ext>
              </c:extLst>
              <c:f>M!$I$795:$R$795</c:f>
              <c:numCache>
                <c:formatCode>mmm\-yy</c:formatCode>
                <c:ptCount val="10"/>
                <c:pt idx="0">
                  <c:v>43373</c:v>
                </c:pt>
                <c:pt idx="1">
                  <c:v>43465</c:v>
                </c:pt>
                <c:pt idx="2">
                  <c:v>43555</c:v>
                </c:pt>
                <c:pt idx="3">
                  <c:v>43646</c:v>
                </c:pt>
                <c:pt idx="4">
                  <c:v>43738</c:v>
                </c:pt>
                <c:pt idx="5">
                  <c:v>43830</c:v>
                </c:pt>
                <c:pt idx="6">
                  <c:v>43921</c:v>
                </c:pt>
                <c:pt idx="7">
                  <c:v>44012</c:v>
                </c:pt>
                <c:pt idx="8">
                  <c:v>44104</c:v>
                </c:pt>
                <c:pt idx="9">
                  <c:v>44196</c:v>
                </c:pt>
              </c:numCache>
            </c:numRef>
          </c:cat>
          <c:val>
            <c:numRef>
              <c:extLst>
                <c:ext xmlns:c15="http://schemas.microsoft.com/office/drawing/2012/chart" uri="{02D57815-91ED-43cb-92C2-25804820EDAC}">
                  <c15:fullRef>
                    <c15:sqref>M!$F$791:$W$791</c15:sqref>
                  </c15:fullRef>
                </c:ext>
              </c:extLst>
              <c:f>M!$I$791:$R$791</c:f>
              <c:numCache>
                <c:formatCode>#,##0</c:formatCode>
                <c:ptCount val="10"/>
                <c:pt idx="0">
                  <c:v>21</c:v>
                </c:pt>
                <c:pt idx="1">
                  <c:v>11</c:v>
                </c:pt>
                <c:pt idx="2">
                  <c:v>17</c:v>
                </c:pt>
                <c:pt idx="3">
                  <c:v>23</c:v>
                </c:pt>
                <c:pt idx="4">
                  <c:v>23</c:v>
                </c:pt>
                <c:pt idx="5">
                  <c:v>37</c:v>
                </c:pt>
                <c:pt idx="6">
                  <c:v>53</c:v>
                </c:pt>
                <c:pt idx="7">
                  <c:v>49</c:v>
                </c:pt>
                <c:pt idx="8">
                  <c:v>56</c:v>
                </c:pt>
                <c:pt idx="9">
                  <c:v>58</c:v>
                </c:pt>
              </c:numCache>
            </c:numRef>
          </c:val>
          <c:extLst>
            <c:ext xmlns:c15="http://schemas.microsoft.com/office/drawing/2012/chart" uri="{02D57815-91ED-43cb-92C2-25804820EDAC}">
              <c15:categoryFilterExceptions>
                <c15:categoryFilterException>
                  <c15:sqref>M!$S$791</c15:sqref>
                  <c15:dLbl>
                    <c:idx val="9"/>
                    <c:layout>
                      <c:manualLayout>
                        <c:x val="-1.5126883336849457E-16"/>
                        <c:y val="1.44973252244706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4596-48A0-9E16-564281900981}"/>
                      </c:ext>
                    </c:extLst>
                  </c15:dLbl>
                </c15:categoryFilterException>
              </c15:categoryFilterExceptions>
            </c:ext>
            <c:ext xmlns:c16="http://schemas.microsoft.com/office/drawing/2014/chart" uri="{C3380CC4-5D6E-409C-BE32-E72D297353CC}">
              <c16:uniqueId val="{00000003-6B74-4A05-9E72-9DBE5E3D47C4}"/>
            </c:ext>
          </c:extLst>
        </c:ser>
        <c:dLbls>
          <c:showLegendKey val="0"/>
          <c:showVal val="1"/>
          <c:showCatName val="0"/>
          <c:showSerName val="0"/>
          <c:showPercent val="0"/>
          <c:showBubbleSize val="0"/>
        </c:dLbls>
        <c:gapWidth val="200"/>
        <c:axId val="390384456"/>
        <c:axId val="390384848"/>
      </c:barChart>
      <c:lineChart>
        <c:grouping val="standard"/>
        <c:varyColors val="0"/>
        <c:ser>
          <c:idx val="0"/>
          <c:order val="1"/>
          <c:tx>
            <c:strRef>
              <c:f>M!$D$792</c:f>
              <c:strCache>
                <c:ptCount val="1"/>
                <c:pt idx="0">
                  <c:v>Rate of complaints to access requests</c:v>
                </c:pt>
              </c:strCache>
            </c:strRef>
          </c:tx>
          <c:spPr>
            <a:ln>
              <a:solidFill>
                <a:srgbClr val="6B2976"/>
              </a:solidFill>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3.6892631387038057E-2"/>
                  <c:y val="-6.0033869896477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74-4A05-9E72-9DBE5E3D47C4}"/>
                </c:ext>
              </c:extLst>
            </c:dLbl>
            <c:dLbl>
              <c:idx val="2"/>
              <c:layout>
                <c:manualLayout>
                  <c:x val="-4.4337213283122255E-2"/>
                  <c:y val="-6.04164479440069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74-4A05-9E72-9DBE5E3D47C4}"/>
                </c:ext>
              </c:extLst>
            </c:dLbl>
            <c:dLbl>
              <c:idx val="5"/>
              <c:layout>
                <c:manualLayout>
                  <c:x val="-5.8840654848551381E-2"/>
                  <c:y val="-5.48607995938394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B74-4A05-9E72-9DBE5E3D47C4}"/>
                </c:ext>
              </c:extLst>
            </c:dLbl>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M!$F$790:$W$790</c15:sqref>
                  </c15:fullRef>
                </c:ext>
              </c:extLst>
              <c:f>M!$I$790:$R$790</c:f>
              <c:numCache>
                <c:formatCode>mmm\-yy</c:formatCode>
                <c:ptCount val="10"/>
                <c:pt idx="0">
                  <c:v>43373</c:v>
                </c:pt>
                <c:pt idx="1">
                  <c:v>43465</c:v>
                </c:pt>
                <c:pt idx="2">
                  <c:v>43555</c:v>
                </c:pt>
                <c:pt idx="3">
                  <c:v>43646</c:v>
                </c:pt>
                <c:pt idx="4">
                  <c:v>43738</c:v>
                </c:pt>
                <c:pt idx="5">
                  <c:v>43830</c:v>
                </c:pt>
                <c:pt idx="6">
                  <c:v>43921</c:v>
                </c:pt>
                <c:pt idx="7">
                  <c:v>44012</c:v>
                </c:pt>
                <c:pt idx="8">
                  <c:v>44104</c:v>
                </c:pt>
                <c:pt idx="9">
                  <c:v>44196</c:v>
                </c:pt>
              </c:numCache>
            </c:numRef>
          </c:cat>
          <c:val>
            <c:numRef>
              <c:extLst>
                <c:ext xmlns:c15="http://schemas.microsoft.com/office/drawing/2012/chart" uri="{02D57815-91ED-43cb-92C2-25804820EDAC}">
                  <c15:fullRef>
                    <c15:sqref>M!$F$792:$W$792</c15:sqref>
                  </c15:fullRef>
                </c:ext>
              </c:extLst>
              <c:f>M!$I$792:$R$792</c:f>
              <c:numCache>
                <c:formatCode>0.0%</c:formatCode>
                <c:ptCount val="10"/>
                <c:pt idx="0">
                  <c:v>4.0028591851322376E-2</c:v>
                </c:pt>
                <c:pt idx="1">
                  <c:v>1.7929910350448247E-2</c:v>
                </c:pt>
                <c:pt idx="2">
                  <c:v>2.3476609701363716E-2</c:v>
                </c:pt>
                <c:pt idx="3">
                  <c:v>2.5734265734265734E-2</c:v>
                </c:pt>
                <c:pt idx="4">
                  <c:v>2.2059705071334371E-2</c:v>
                </c:pt>
                <c:pt idx="5">
                  <c:v>3.2910829441850122E-2</c:v>
                </c:pt>
                <c:pt idx="6">
                  <c:v>4.4047371701641386E-2</c:v>
                </c:pt>
                <c:pt idx="7">
                  <c:v>3.8102643856920686E-2</c:v>
                </c:pt>
                <c:pt idx="8">
                  <c:v>4.1104688503532431E-2</c:v>
                </c:pt>
                <c:pt idx="9">
                  <c:v>4.0463940001744136E-2</c:v>
                </c:pt>
              </c:numCache>
            </c:numRef>
          </c:val>
          <c:smooth val="0"/>
          <c:extLst>
            <c:ext xmlns:c15="http://schemas.microsoft.com/office/drawing/2012/chart" uri="{02D57815-91ED-43cb-92C2-25804820EDAC}">
              <c15:categoryFilterExceptions>
                <c15:categoryFilterException>
                  <c15:sqref>M!$S$792</c15:sqref>
                  <c15:bubble3D val="0"/>
                </c15:categoryFilterException>
                <c15:categoryFilterException>
                  <c15:sqref>M!$T$792</c15:sqref>
                  <c15:bubble3D val="0"/>
                </c15:categoryFilterException>
              </c15:categoryFilterExceptions>
            </c:ext>
            <c:ext xmlns:c16="http://schemas.microsoft.com/office/drawing/2014/chart" uri="{C3380CC4-5D6E-409C-BE32-E72D297353CC}">
              <c16:uniqueId val="{00000007-6B74-4A05-9E72-9DBE5E3D47C4}"/>
            </c:ext>
          </c:extLst>
        </c:ser>
        <c:dLbls>
          <c:showLegendKey val="0"/>
          <c:showVal val="1"/>
          <c:showCatName val="0"/>
          <c:showSerName val="0"/>
          <c:showPercent val="0"/>
          <c:showBubbleSize val="0"/>
        </c:dLbls>
        <c:marker val="1"/>
        <c:smooth val="0"/>
        <c:axId val="390385240"/>
        <c:axId val="390385632"/>
      </c:lineChart>
      <c:catAx>
        <c:axId val="3903844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384848"/>
        <c:crosses val="autoZero"/>
        <c:auto val="0"/>
        <c:lblAlgn val="ctr"/>
        <c:lblOffset val="100"/>
        <c:noMultiLvlLbl val="0"/>
      </c:catAx>
      <c:valAx>
        <c:axId val="390384848"/>
        <c:scaling>
          <c:orientation val="minMax"/>
          <c:max val="8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90384456"/>
        <c:crosses val="autoZero"/>
        <c:crossBetween val="between"/>
      </c:valAx>
      <c:catAx>
        <c:axId val="390385240"/>
        <c:scaling>
          <c:orientation val="minMax"/>
        </c:scaling>
        <c:delete val="1"/>
        <c:axPos val="b"/>
        <c:numFmt formatCode="mmm\-yy" sourceLinked="1"/>
        <c:majorTickMark val="out"/>
        <c:minorTickMark val="none"/>
        <c:tickLblPos val="nextTo"/>
        <c:crossAx val="390385632"/>
        <c:crosses val="autoZero"/>
        <c:auto val="0"/>
        <c:lblAlgn val="ctr"/>
        <c:lblOffset val="100"/>
        <c:noMultiLvlLbl val="0"/>
      </c:catAx>
      <c:valAx>
        <c:axId val="390385632"/>
        <c:scaling>
          <c:orientation val="minMax"/>
        </c:scaling>
        <c:delete val="0"/>
        <c:axPos val="r"/>
        <c:numFmt formatCode="0.0%" sourceLinked="0"/>
        <c:majorTickMark val="out"/>
        <c:minorTickMark val="none"/>
        <c:tickLblPos val="nextTo"/>
        <c:spPr>
          <a:noFill/>
          <a:ln>
            <a:noFill/>
          </a:ln>
        </c:spPr>
        <c:crossAx val="390385240"/>
        <c:crosses val="max"/>
        <c:crossBetween val="between"/>
      </c:valAx>
    </c:plotArea>
    <c:legend>
      <c:legendPos val="b"/>
      <c:layout>
        <c:manualLayout>
          <c:xMode val="edge"/>
          <c:yMode val="edge"/>
          <c:x val="2.6617773943054361E-2"/>
          <c:y val="0.86303947546866688"/>
          <c:w val="0.96633807314206521"/>
          <c:h val="0.136960524531333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4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0883379344779931E-2"/>
          <c:y val="3.0757384338151762E-2"/>
          <c:w val="0.97911668884850234"/>
          <c:h val="0.8263460461358757"/>
        </c:manualLayout>
      </c:layout>
      <c:barChart>
        <c:barDir val="col"/>
        <c:grouping val="stacked"/>
        <c:varyColors val="0"/>
        <c:ser>
          <c:idx val="0"/>
          <c:order val="0"/>
          <c:tx>
            <c:strRef>
              <c:f>M!$D$899</c:f>
              <c:strCache>
                <c:ptCount val="1"/>
                <c:pt idx="0">
                  <c:v>Block</c:v>
                </c:pt>
              </c:strCache>
            </c:strRef>
          </c:tx>
          <c:spPr>
            <a:noFill/>
            <a:ln>
              <a:noFill/>
            </a:ln>
            <a:effectLst/>
          </c:spPr>
          <c:invertIfNegative val="0"/>
          <c:dLbls>
            <c:delete val="1"/>
          </c:dLbls>
          <c:cat>
            <c:multiLvlStrRef>
              <c:f>M!$E$897:$W$898</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M!$E$899:$W$899</c:f>
              <c:numCache>
                <c:formatCode>#,##0</c:formatCode>
                <c:ptCount val="19"/>
                <c:pt idx="1">
                  <c:v>61</c:v>
                </c:pt>
                <c:pt idx="2">
                  <c:v>26</c:v>
                </c:pt>
                <c:pt idx="4">
                  <c:v>26</c:v>
                </c:pt>
                <c:pt idx="5">
                  <c:v>16</c:v>
                </c:pt>
                <c:pt idx="7">
                  <c:v>16</c:v>
                </c:pt>
                <c:pt idx="8">
                  <c:v>5</c:v>
                </c:pt>
                <c:pt idx="10">
                  <c:v>5</c:v>
                </c:pt>
                <c:pt idx="11">
                  <c:v>12</c:v>
                </c:pt>
                <c:pt idx="13">
                  <c:v>12</c:v>
                </c:pt>
                <c:pt idx="14">
                  <c:v>14</c:v>
                </c:pt>
                <c:pt idx="16">
                  <c:v>14</c:v>
                </c:pt>
                <c:pt idx="17">
                  <c:v>7</c:v>
                </c:pt>
              </c:numCache>
            </c:numRef>
          </c:val>
          <c:extLst>
            <c:ext xmlns:c16="http://schemas.microsoft.com/office/drawing/2014/chart" uri="{C3380CC4-5D6E-409C-BE32-E72D297353CC}">
              <c16:uniqueId val="{00000000-5A49-499B-AF32-3BEBC5D66E2A}"/>
            </c:ext>
          </c:extLst>
        </c:ser>
        <c:ser>
          <c:idx val="1"/>
          <c:order val="1"/>
          <c:tx>
            <c:strRef>
              <c:f>M!$D$900</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49-499B-AF32-3BEBC5D66E2A}"/>
                </c:ext>
              </c:extLst>
            </c:dLbl>
            <c:dLbl>
              <c:idx val="9"/>
              <c:layout>
                <c:manualLayout>
                  <c:x val="-1.9409050944786646E-3"/>
                  <c:y val="-3.649254403377600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3.9497418672637931E-2"/>
                      <c:h val="4.6335801652121131E-2"/>
                    </c:manualLayout>
                  </c15:layout>
                </c:ext>
                <c:ext xmlns:c16="http://schemas.microsoft.com/office/drawing/2014/chart" uri="{C3380CC4-5D6E-409C-BE32-E72D297353CC}">
                  <c16:uniqueId val="{00000002-5A49-499B-AF32-3BEBC5D66E2A}"/>
                </c:ext>
              </c:extLst>
            </c:dLbl>
            <c:dLbl>
              <c:idx val="12"/>
              <c:layout>
                <c:manualLayout>
                  <c:x val="-1.6250223552769346E-16"/>
                  <c:y val="-2.358352515683456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49-499B-AF32-3BEBC5D66E2A}"/>
                </c:ext>
              </c:extLst>
            </c:dLbl>
            <c:dLbl>
              <c:idx val="18"/>
              <c:layout>
                <c:manualLayout>
                  <c:x val="0"/>
                  <c:y val="-2.5385301837270342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49-499B-AF32-3BEBC5D66E2A}"/>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M!$E$897:$W$898</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M!$E$900:$W$900</c:f>
              <c:numCache>
                <c:formatCode>General</c:formatCode>
                <c:ptCount val="19"/>
                <c:pt idx="0" formatCode="#,##0">
                  <c:v>61</c:v>
                </c:pt>
                <c:pt idx="3" formatCode="#,##0">
                  <c:v>26</c:v>
                </c:pt>
                <c:pt idx="6" formatCode="#,##0">
                  <c:v>16</c:v>
                </c:pt>
                <c:pt idx="9" formatCode="#,##0">
                  <c:v>5</c:v>
                </c:pt>
                <c:pt idx="12" formatCode="#,##0">
                  <c:v>12</c:v>
                </c:pt>
                <c:pt idx="15" formatCode="#,##0">
                  <c:v>14</c:v>
                </c:pt>
                <c:pt idx="18" formatCode="#,##0">
                  <c:v>7</c:v>
                </c:pt>
              </c:numCache>
            </c:numRef>
          </c:val>
          <c:extLst>
            <c:ext xmlns:c16="http://schemas.microsoft.com/office/drawing/2014/chart" uri="{C3380CC4-5D6E-409C-BE32-E72D297353CC}">
              <c16:uniqueId val="{00000005-5A49-499B-AF32-3BEBC5D66E2A}"/>
            </c:ext>
          </c:extLst>
        </c:ser>
        <c:ser>
          <c:idx val="2"/>
          <c:order val="2"/>
          <c:tx>
            <c:strRef>
              <c:f>M!$D$901</c:f>
              <c:strCache>
                <c:ptCount val="1"/>
                <c:pt idx="0">
                  <c:v>New </c:v>
                </c:pt>
              </c:strCache>
            </c:strRef>
          </c:tx>
          <c:spPr>
            <a:solidFill>
              <a:srgbClr val="B4A3C8"/>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M!$E$897:$W$898</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M!$E$901:$W$901</c:f>
              <c:numCache>
                <c:formatCode>#,##0</c:formatCode>
                <c:ptCount val="19"/>
                <c:pt idx="1">
                  <c:v>82</c:v>
                </c:pt>
                <c:pt idx="4">
                  <c:v>84</c:v>
                </c:pt>
                <c:pt idx="7">
                  <c:v>83</c:v>
                </c:pt>
                <c:pt idx="10">
                  <c:v>96</c:v>
                </c:pt>
                <c:pt idx="13">
                  <c:v>97</c:v>
                </c:pt>
                <c:pt idx="16">
                  <c:v>129</c:v>
                </c:pt>
              </c:numCache>
            </c:numRef>
          </c:val>
          <c:extLst>
            <c:ext xmlns:c16="http://schemas.microsoft.com/office/drawing/2014/chart" uri="{C3380CC4-5D6E-409C-BE32-E72D297353CC}">
              <c16:uniqueId val="{00000006-5A49-499B-AF32-3BEBC5D66E2A}"/>
            </c:ext>
          </c:extLst>
        </c:ser>
        <c:ser>
          <c:idx val="3"/>
          <c:order val="3"/>
          <c:tx>
            <c:strRef>
              <c:f>M!$D$902</c:f>
              <c:strCache>
                <c:ptCount val="1"/>
                <c:pt idx="0">
                  <c:v>Closed</c:v>
                </c:pt>
              </c:strCache>
            </c:strRef>
          </c:tx>
          <c:spPr>
            <a:solidFill>
              <a:srgbClr val="D1D3D4"/>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M!$E$897:$W$898</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M!$E$902:$W$902</c:f>
              <c:numCache>
                <c:formatCode>#,##0</c:formatCode>
                <c:ptCount val="19"/>
                <c:pt idx="2">
                  <c:v>117</c:v>
                </c:pt>
                <c:pt idx="5">
                  <c:v>94</c:v>
                </c:pt>
                <c:pt idx="8">
                  <c:v>94</c:v>
                </c:pt>
                <c:pt idx="11">
                  <c:v>89</c:v>
                </c:pt>
                <c:pt idx="14">
                  <c:v>95</c:v>
                </c:pt>
                <c:pt idx="17">
                  <c:v>136</c:v>
                </c:pt>
              </c:numCache>
            </c:numRef>
          </c:val>
          <c:extLst>
            <c:ext xmlns:c16="http://schemas.microsoft.com/office/drawing/2014/chart" uri="{C3380CC4-5D6E-409C-BE32-E72D297353CC}">
              <c16:uniqueId val="{00000007-5A49-499B-AF32-3BEBC5D66E2A}"/>
            </c:ext>
          </c:extLst>
        </c:ser>
        <c:dLbls>
          <c:showLegendKey val="0"/>
          <c:showVal val="1"/>
          <c:showCatName val="0"/>
          <c:showSerName val="0"/>
          <c:showPercent val="0"/>
          <c:showBubbleSize val="0"/>
        </c:dLbls>
        <c:gapWidth val="10"/>
        <c:overlap val="100"/>
        <c:axId val="390386416"/>
        <c:axId val="390386808"/>
        <c:extLst/>
      </c:barChart>
      <c:catAx>
        <c:axId val="39038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86808"/>
        <c:crosses val="autoZero"/>
        <c:auto val="1"/>
        <c:lblAlgn val="ctr"/>
        <c:lblOffset val="100"/>
        <c:noMultiLvlLbl val="0"/>
      </c:catAx>
      <c:valAx>
        <c:axId val="390386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9038641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912500985478262E-2"/>
          <c:y val="3.5335196269511177E-2"/>
          <c:w val="0.97087500721223874"/>
          <c:h val="0.83052415622015507"/>
        </c:manualLayout>
      </c:layout>
      <c:barChart>
        <c:barDir val="col"/>
        <c:grouping val="stacked"/>
        <c:varyColors val="0"/>
        <c:ser>
          <c:idx val="0"/>
          <c:order val="0"/>
          <c:tx>
            <c:strRef>
              <c:f>M!$D$968</c:f>
              <c:strCache>
                <c:ptCount val="1"/>
                <c:pt idx="0">
                  <c:v>Block</c:v>
                </c:pt>
              </c:strCache>
            </c:strRef>
          </c:tx>
          <c:spPr>
            <a:noFill/>
            <a:ln>
              <a:noFill/>
            </a:ln>
            <a:effectLst/>
          </c:spPr>
          <c:invertIfNegative val="0"/>
          <c:dLbls>
            <c:delete val="1"/>
          </c:dLbls>
          <c:cat>
            <c:multiLvlStrRef>
              <c:f>M!$E$966:$W$967</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M!$E$968:$W$968</c:f>
              <c:numCache>
                <c:formatCode>#,##0</c:formatCode>
                <c:ptCount val="19"/>
                <c:pt idx="1">
                  <c:v>40</c:v>
                </c:pt>
                <c:pt idx="2">
                  <c:v>42</c:v>
                </c:pt>
                <c:pt idx="4">
                  <c:v>42</c:v>
                </c:pt>
                <c:pt idx="5">
                  <c:v>40</c:v>
                </c:pt>
                <c:pt idx="6">
                  <c:v>0</c:v>
                </c:pt>
                <c:pt idx="7">
                  <c:v>40</c:v>
                </c:pt>
                <c:pt idx="8">
                  <c:v>29</c:v>
                </c:pt>
                <c:pt idx="9">
                  <c:v>0</c:v>
                </c:pt>
                <c:pt idx="10">
                  <c:v>29</c:v>
                </c:pt>
                <c:pt idx="11">
                  <c:v>12</c:v>
                </c:pt>
                <c:pt idx="12">
                  <c:v>0</c:v>
                </c:pt>
                <c:pt idx="13">
                  <c:v>12</c:v>
                </c:pt>
                <c:pt idx="14">
                  <c:v>16</c:v>
                </c:pt>
                <c:pt idx="15">
                  <c:v>0</c:v>
                </c:pt>
                <c:pt idx="16">
                  <c:v>16</c:v>
                </c:pt>
                <c:pt idx="17">
                  <c:v>17</c:v>
                </c:pt>
                <c:pt idx="18">
                  <c:v>0</c:v>
                </c:pt>
              </c:numCache>
            </c:numRef>
          </c:val>
          <c:extLst>
            <c:ext xmlns:c16="http://schemas.microsoft.com/office/drawing/2014/chart" uri="{C3380CC4-5D6E-409C-BE32-E72D297353CC}">
              <c16:uniqueId val="{00000000-44F0-48A4-85D8-7F0FB3DDD42D}"/>
            </c:ext>
          </c:extLst>
        </c:ser>
        <c:ser>
          <c:idx val="1"/>
          <c:order val="1"/>
          <c:tx>
            <c:strRef>
              <c:f>M!$D$969</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44F0-48A4-85D8-7F0FB3DDD42D}"/>
                </c:ext>
              </c:extLst>
            </c:dLbl>
            <c:dLbl>
              <c:idx val="8"/>
              <c:delete val="1"/>
              <c:extLst>
                <c:ext xmlns:c15="http://schemas.microsoft.com/office/drawing/2012/chart" uri="{CE6537A1-D6FC-4f65-9D91-7224C49458BB}"/>
                <c:ext xmlns:c16="http://schemas.microsoft.com/office/drawing/2014/chart" uri="{C3380CC4-5D6E-409C-BE32-E72D297353CC}">
                  <c16:uniqueId val="{00000002-44F0-48A4-85D8-7F0FB3DDD42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M!$E$966:$W$967</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M!$E$969:$W$969</c:f>
              <c:numCache>
                <c:formatCode>General</c:formatCode>
                <c:ptCount val="19"/>
                <c:pt idx="0" formatCode="#,##0">
                  <c:v>40</c:v>
                </c:pt>
                <c:pt idx="3" formatCode="#,##0">
                  <c:v>42</c:v>
                </c:pt>
                <c:pt idx="6" formatCode="#,##0">
                  <c:v>40</c:v>
                </c:pt>
                <c:pt idx="7" formatCode="#,##0">
                  <c:v>0</c:v>
                </c:pt>
                <c:pt idx="8" formatCode="#,##0">
                  <c:v>0</c:v>
                </c:pt>
                <c:pt idx="9" formatCode="#,##0">
                  <c:v>29</c:v>
                </c:pt>
                <c:pt idx="10" formatCode="#,##0">
                  <c:v>0</c:v>
                </c:pt>
                <c:pt idx="11" formatCode="#,##0">
                  <c:v>0</c:v>
                </c:pt>
                <c:pt idx="12" formatCode="#,##0">
                  <c:v>12</c:v>
                </c:pt>
                <c:pt idx="13" formatCode="#,##0">
                  <c:v>0</c:v>
                </c:pt>
                <c:pt idx="14" formatCode="#,##0">
                  <c:v>0</c:v>
                </c:pt>
                <c:pt idx="15" formatCode="#,##0">
                  <c:v>16</c:v>
                </c:pt>
                <c:pt idx="16" formatCode="#,##0">
                  <c:v>0</c:v>
                </c:pt>
                <c:pt idx="17" formatCode="#,##0">
                  <c:v>0</c:v>
                </c:pt>
                <c:pt idx="18" formatCode="#,##0">
                  <c:v>17</c:v>
                </c:pt>
              </c:numCache>
            </c:numRef>
          </c:val>
          <c:extLst>
            <c:ext xmlns:c16="http://schemas.microsoft.com/office/drawing/2014/chart" uri="{C3380CC4-5D6E-409C-BE32-E72D297353CC}">
              <c16:uniqueId val="{00000003-44F0-48A4-85D8-7F0FB3DDD42D}"/>
            </c:ext>
          </c:extLst>
        </c:ser>
        <c:ser>
          <c:idx val="2"/>
          <c:order val="2"/>
          <c:tx>
            <c:strRef>
              <c:f>M!$D$970</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44F0-48A4-85D8-7F0FB3DDD42D}"/>
                </c:ext>
              </c:extLst>
            </c:dLbl>
            <c:dLbl>
              <c:idx val="8"/>
              <c:delete val="1"/>
              <c:extLst>
                <c:ext xmlns:c15="http://schemas.microsoft.com/office/drawing/2012/chart" uri="{CE6537A1-D6FC-4f65-9D91-7224C49458BB}"/>
                <c:ext xmlns:c16="http://schemas.microsoft.com/office/drawing/2014/chart" uri="{C3380CC4-5D6E-409C-BE32-E72D297353CC}">
                  <c16:uniqueId val="{00000005-44F0-48A4-85D8-7F0FB3DDD42D}"/>
                </c:ext>
              </c:extLst>
            </c:dLbl>
            <c:dLbl>
              <c:idx val="9"/>
              <c:delete val="1"/>
              <c:extLst>
                <c:ext xmlns:c15="http://schemas.microsoft.com/office/drawing/2012/chart" uri="{CE6537A1-D6FC-4f65-9D91-7224C49458BB}"/>
                <c:ext xmlns:c16="http://schemas.microsoft.com/office/drawing/2014/chart" uri="{C3380CC4-5D6E-409C-BE32-E72D297353CC}">
                  <c16:uniqueId val="{00000006-44F0-48A4-85D8-7F0FB3DDD42D}"/>
                </c:ext>
              </c:extLst>
            </c:dLbl>
            <c:dLbl>
              <c:idx val="11"/>
              <c:delete val="1"/>
              <c:extLst>
                <c:ext xmlns:c15="http://schemas.microsoft.com/office/drawing/2012/chart" uri="{CE6537A1-D6FC-4f65-9D91-7224C49458BB}"/>
                <c:ext xmlns:c16="http://schemas.microsoft.com/office/drawing/2014/chart" uri="{C3380CC4-5D6E-409C-BE32-E72D297353CC}">
                  <c16:uniqueId val="{00000007-44F0-48A4-85D8-7F0FB3DDD42D}"/>
                </c:ext>
              </c:extLst>
            </c:dLbl>
            <c:dLbl>
              <c:idx val="12"/>
              <c:delete val="1"/>
              <c:extLst>
                <c:ext xmlns:c15="http://schemas.microsoft.com/office/drawing/2012/chart" uri="{CE6537A1-D6FC-4f65-9D91-7224C49458BB}"/>
                <c:ext xmlns:c16="http://schemas.microsoft.com/office/drawing/2014/chart" uri="{C3380CC4-5D6E-409C-BE32-E72D297353CC}">
                  <c16:uniqueId val="{00000008-44F0-48A4-85D8-7F0FB3DDD42D}"/>
                </c:ext>
              </c:extLst>
            </c:dLbl>
            <c:dLbl>
              <c:idx val="14"/>
              <c:delete val="1"/>
              <c:extLst>
                <c:ext xmlns:c15="http://schemas.microsoft.com/office/drawing/2012/chart" uri="{CE6537A1-D6FC-4f65-9D91-7224C49458BB}"/>
                <c:ext xmlns:c16="http://schemas.microsoft.com/office/drawing/2014/chart" uri="{C3380CC4-5D6E-409C-BE32-E72D297353CC}">
                  <c16:uniqueId val="{00000009-44F0-48A4-85D8-7F0FB3DDD42D}"/>
                </c:ext>
              </c:extLst>
            </c:dLbl>
            <c:dLbl>
              <c:idx val="15"/>
              <c:delete val="1"/>
              <c:extLst>
                <c:ext xmlns:c15="http://schemas.microsoft.com/office/drawing/2012/chart" uri="{CE6537A1-D6FC-4f65-9D91-7224C49458BB}"/>
                <c:ext xmlns:c16="http://schemas.microsoft.com/office/drawing/2014/chart" uri="{C3380CC4-5D6E-409C-BE32-E72D297353CC}">
                  <c16:uniqueId val="{0000000A-44F0-48A4-85D8-7F0FB3DDD42D}"/>
                </c:ext>
              </c:extLst>
            </c:dLbl>
            <c:dLbl>
              <c:idx val="17"/>
              <c:delete val="1"/>
              <c:extLst>
                <c:ext xmlns:c15="http://schemas.microsoft.com/office/drawing/2012/chart" uri="{CE6537A1-D6FC-4f65-9D91-7224C49458BB}"/>
                <c:ext xmlns:c16="http://schemas.microsoft.com/office/drawing/2014/chart" uri="{C3380CC4-5D6E-409C-BE32-E72D297353CC}">
                  <c16:uniqueId val="{0000000B-44F0-48A4-85D8-7F0FB3DDD42D}"/>
                </c:ext>
              </c:extLst>
            </c:dLbl>
            <c:dLbl>
              <c:idx val="18"/>
              <c:delete val="1"/>
              <c:extLst>
                <c:ext xmlns:c15="http://schemas.microsoft.com/office/drawing/2012/chart" uri="{CE6537A1-D6FC-4f65-9D91-7224C49458BB}"/>
                <c:ext xmlns:c16="http://schemas.microsoft.com/office/drawing/2014/chart" uri="{C3380CC4-5D6E-409C-BE32-E72D297353CC}">
                  <c16:uniqueId val="{0000000C-44F0-48A4-85D8-7F0FB3DDD42D}"/>
                </c:ext>
              </c:extLst>
            </c:dLbl>
            <c:numFmt formatCode="\+\ #,###"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M!$E$966:$W$967</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M!$E$970:$W$970</c:f>
              <c:numCache>
                <c:formatCode>#,##0</c:formatCode>
                <c:ptCount val="19"/>
                <c:pt idx="1">
                  <c:v>34</c:v>
                </c:pt>
                <c:pt idx="4">
                  <c:v>34</c:v>
                </c:pt>
                <c:pt idx="6">
                  <c:v>0</c:v>
                </c:pt>
                <c:pt idx="7">
                  <c:v>41</c:v>
                </c:pt>
                <c:pt idx="8">
                  <c:v>0</c:v>
                </c:pt>
                <c:pt idx="9">
                  <c:v>0</c:v>
                </c:pt>
                <c:pt idx="10">
                  <c:v>34</c:v>
                </c:pt>
                <c:pt idx="11">
                  <c:v>0</c:v>
                </c:pt>
                <c:pt idx="12">
                  <c:v>0</c:v>
                </c:pt>
                <c:pt idx="13">
                  <c:v>40</c:v>
                </c:pt>
                <c:pt idx="14">
                  <c:v>0</c:v>
                </c:pt>
                <c:pt idx="15">
                  <c:v>0</c:v>
                </c:pt>
                <c:pt idx="16">
                  <c:v>31</c:v>
                </c:pt>
                <c:pt idx="17">
                  <c:v>0</c:v>
                </c:pt>
                <c:pt idx="18">
                  <c:v>0</c:v>
                </c:pt>
              </c:numCache>
            </c:numRef>
          </c:val>
          <c:extLst>
            <c:ext xmlns:c16="http://schemas.microsoft.com/office/drawing/2014/chart" uri="{C3380CC4-5D6E-409C-BE32-E72D297353CC}">
              <c16:uniqueId val="{0000000D-44F0-48A4-85D8-7F0FB3DDD42D}"/>
            </c:ext>
          </c:extLst>
        </c:ser>
        <c:ser>
          <c:idx val="3"/>
          <c:order val="3"/>
          <c:tx>
            <c:strRef>
              <c:f>M!$D$971</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E-44F0-48A4-85D8-7F0FB3DDD42D}"/>
                </c:ext>
              </c:extLst>
            </c:dLbl>
            <c:dLbl>
              <c:idx val="7"/>
              <c:delete val="1"/>
              <c:extLst>
                <c:ext xmlns:c15="http://schemas.microsoft.com/office/drawing/2012/chart" uri="{CE6537A1-D6FC-4f65-9D91-7224C49458BB}"/>
                <c:ext xmlns:c16="http://schemas.microsoft.com/office/drawing/2014/chart" uri="{C3380CC4-5D6E-409C-BE32-E72D297353CC}">
                  <c16:uniqueId val="{0000000F-44F0-48A4-85D8-7F0FB3DDD42D}"/>
                </c:ext>
              </c:extLst>
            </c:dLbl>
            <c:dLbl>
              <c:idx val="9"/>
              <c:delete val="1"/>
              <c:extLst>
                <c:ext xmlns:c15="http://schemas.microsoft.com/office/drawing/2012/chart" uri="{CE6537A1-D6FC-4f65-9D91-7224C49458BB}"/>
                <c:ext xmlns:c16="http://schemas.microsoft.com/office/drawing/2014/chart" uri="{C3380CC4-5D6E-409C-BE32-E72D297353CC}">
                  <c16:uniqueId val="{00000010-44F0-48A4-85D8-7F0FB3DDD42D}"/>
                </c:ext>
              </c:extLst>
            </c:dLbl>
            <c:dLbl>
              <c:idx val="10"/>
              <c:delete val="1"/>
              <c:extLst>
                <c:ext xmlns:c15="http://schemas.microsoft.com/office/drawing/2012/chart" uri="{CE6537A1-D6FC-4f65-9D91-7224C49458BB}"/>
                <c:ext xmlns:c16="http://schemas.microsoft.com/office/drawing/2014/chart" uri="{C3380CC4-5D6E-409C-BE32-E72D297353CC}">
                  <c16:uniqueId val="{00000011-44F0-48A4-85D8-7F0FB3DDD42D}"/>
                </c:ext>
              </c:extLst>
            </c:dLbl>
            <c:dLbl>
              <c:idx val="12"/>
              <c:delete val="1"/>
              <c:extLst>
                <c:ext xmlns:c15="http://schemas.microsoft.com/office/drawing/2012/chart" uri="{CE6537A1-D6FC-4f65-9D91-7224C49458BB}"/>
                <c:ext xmlns:c16="http://schemas.microsoft.com/office/drawing/2014/chart" uri="{C3380CC4-5D6E-409C-BE32-E72D297353CC}">
                  <c16:uniqueId val="{00000012-44F0-48A4-85D8-7F0FB3DDD42D}"/>
                </c:ext>
              </c:extLst>
            </c:dLbl>
            <c:dLbl>
              <c:idx val="15"/>
              <c:delete val="1"/>
              <c:extLst>
                <c:ext xmlns:c15="http://schemas.microsoft.com/office/drawing/2012/chart" uri="{CE6537A1-D6FC-4f65-9D91-7224C49458BB}"/>
                <c:ext xmlns:c16="http://schemas.microsoft.com/office/drawing/2014/chart" uri="{C3380CC4-5D6E-409C-BE32-E72D297353CC}">
                  <c16:uniqueId val="{00000013-44F0-48A4-85D8-7F0FB3DDD42D}"/>
                </c:ext>
              </c:extLst>
            </c:dLbl>
            <c:dLbl>
              <c:idx val="16"/>
              <c:delete val="1"/>
              <c:extLst>
                <c:ext xmlns:c15="http://schemas.microsoft.com/office/drawing/2012/chart" uri="{CE6537A1-D6FC-4f65-9D91-7224C49458BB}"/>
                <c:ext xmlns:c16="http://schemas.microsoft.com/office/drawing/2014/chart" uri="{C3380CC4-5D6E-409C-BE32-E72D297353CC}">
                  <c16:uniqueId val="{00000014-44F0-48A4-85D8-7F0FB3DDD42D}"/>
                </c:ext>
              </c:extLst>
            </c:dLbl>
            <c:dLbl>
              <c:idx val="18"/>
              <c:delete val="1"/>
              <c:extLst>
                <c:ext xmlns:c15="http://schemas.microsoft.com/office/drawing/2012/chart" uri="{CE6537A1-D6FC-4f65-9D91-7224C49458BB}"/>
                <c:ext xmlns:c16="http://schemas.microsoft.com/office/drawing/2014/chart" uri="{C3380CC4-5D6E-409C-BE32-E72D297353CC}">
                  <c16:uniqueId val="{00000015-44F0-48A4-85D8-7F0FB3DDD42D}"/>
                </c:ext>
              </c:extLst>
            </c:dLbl>
            <c:numFmt formatCode="\-\ #,###"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M!$E$966:$W$967</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M!$E$971:$W$971</c:f>
              <c:numCache>
                <c:formatCode>#,##0</c:formatCode>
                <c:ptCount val="19"/>
                <c:pt idx="2">
                  <c:v>32</c:v>
                </c:pt>
                <c:pt idx="5">
                  <c:v>36</c:v>
                </c:pt>
                <c:pt idx="6">
                  <c:v>0</c:v>
                </c:pt>
                <c:pt idx="7">
                  <c:v>0</c:v>
                </c:pt>
                <c:pt idx="8">
                  <c:v>52</c:v>
                </c:pt>
                <c:pt idx="9">
                  <c:v>0</c:v>
                </c:pt>
                <c:pt idx="10">
                  <c:v>0</c:v>
                </c:pt>
                <c:pt idx="11">
                  <c:v>51</c:v>
                </c:pt>
                <c:pt idx="12">
                  <c:v>0</c:v>
                </c:pt>
                <c:pt idx="13">
                  <c:v>0</c:v>
                </c:pt>
                <c:pt idx="14">
                  <c:v>36</c:v>
                </c:pt>
                <c:pt idx="15">
                  <c:v>0</c:v>
                </c:pt>
                <c:pt idx="16">
                  <c:v>0</c:v>
                </c:pt>
                <c:pt idx="17">
                  <c:v>30</c:v>
                </c:pt>
                <c:pt idx="18">
                  <c:v>0</c:v>
                </c:pt>
              </c:numCache>
            </c:numRef>
          </c:val>
          <c:extLst>
            <c:ext xmlns:c16="http://schemas.microsoft.com/office/drawing/2014/chart" uri="{C3380CC4-5D6E-409C-BE32-E72D297353CC}">
              <c16:uniqueId val="{00000016-44F0-48A4-85D8-7F0FB3DDD42D}"/>
            </c:ext>
          </c:extLst>
        </c:ser>
        <c:dLbls>
          <c:dLblPos val="ctr"/>
          <c:showLegendKey val="0"/>
          <c:showVal val="1"/>
          <c:showCatName val="0"/>
          <c:showSerName val="0"/>
          <c:showPercent val="0"/>
          <c:showBubbleSize val="0"/>
        </c:dLbls>
        <c:gapWidth val="10"/>
        <c:overlap val="100"/>
        <c:axId val="390387592"/>
        <c:axId val="390387984"/>
        <c:extLst/>
      </c:barChart>
      <c:catAx>
        <c:axId val="390387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87984"/>
        <c:crosses val="autoZero"/>
        <c:auto val="1"/>
        <c:lblAlgn val="ctr"/>
        <c:lblOffset val="100"/>
        <c:noMultiLvlLbl val="0"/>
      </c:catAx>
      <c:valAx>
        <c:axId val="3903879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9038759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9699606377928033E-2"/>
          <c:y val="3.7869370795581211E-2"/>
          <c:w val="0.97030039362207199"/>
          <c:h val="0.82624519053734569"/>
        </c:manualLayout>
      </c:layout>
      <c:barChart>
        <c:barDir val="col"/>
        <c:grouping val="clustered"/>
        <c:varyColors val="0"/>
        <c:ser>
          <c:idx val="0"/>
          <c:order val="0"/>
          <c:tx>
            <c:strRef>
              <c:f>M!$D$1036</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M!$E$1035:$T$1035</c15:sqref>
                  </c15:fullRef>
                </c:ext>
              </c:extLst>
              <c:f>M!$E$1035:$I$1035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M!$E$1036:$T$1036</c15:sqref>
                  </c15:fullRef>
                </c:ext>
              </c:extLst>
              <c:f>M!$E$1036:$I$1036</c:f>
              <c:numCache>
                <c:formatCode>#,##0_ ;\-#,##0\ </c:formatCode>
                <c:ptCount val="5"/>
                <c:pt idx="0">
                  <c:v>37</c:v>
                </c:pt>
                <c:pt idx="1">
                  <c:v>26</c:v>
                </c:pt>
                <c:pt idx="2">
                  <c:v>10</c:v>
                </c:pt>
                <c:pt idx="3">
                  <c:v>12</c:v>
                </c:pt>
                <c:pt idx="4">
                  <c:v>16</c:v>
                </c:pt>
              </c:numCache>
            </c:numRef>
          </c:val>
          <c:extLst>
            <c:ext xmlns:c16="http://schemas.microsoft.com/office/drawing/2014/chart" uri="{C3380CC4-5D6E-409C-BE32-E72D297353CC}">
              <c16:uniqueId val="{00000000-320F-44B9-993B-62273174F9E5}"/>
            </c:ext>
          </c:extLst>
        </c:ser>
        <c:dLbls>
          <c:showLegendKey val="0"/>
          <c:showVal val="1"/>
          <c:showCatName val="0"/>
          <c:showSerName val="0"/>
          <c:showPercent val="0"/>
          <c:showBubbleSize val="0"/>
        </c:dLbls>
        <c:gapWidth val="219"/>
        <c:overlap val="-27"/>
        <c:axId val="390388768"/>
        <c:axId val="390389160"/>
      </c:barChart>
      <c:lineChart>
        <c:grouping val="standard"/>
        <c:varyColors val="0"/>
        <c:ser>
          <c:idx val="1"/>
          <c:order val="1"/>
          <c:tx>
            <c:strRef>
              <c:f>M!$D$1039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0F-44B9-993B-62273174F9E5}"/>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0F-44B9-993B-62273174F9E5}"/>
                </c:ext>
              </c:extLst>
            </c:dLbl>
            <c:dLbl>
              <c:idx val="2"/>
              <c:layout>
                <c:manualLayout>
                  <c:x val="-4.5321241959048235E-2"/>
                  <c:y val="-4.34747818451708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0F-44B9-993B-62273174F9E5}"/>
                </c:ext>
              </c:extLst>
            </c:dLbl>
            <c:dLbl>
              <c:idx val="3"/>
              <c:layout>
                <c:manualLayout>
                  <c:x val="-4.3628908308524561E-2"/>
                  <c:y val="-4.4066429274682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0F-44B9-993B-62273174F9E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M!$E$1035:$T$1035</c15:sqref>
                  </c15:fullRef>
                </c:ext>
              </c:extLst>
              <c:f>M!$E$1035:$I$1035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M!$E$1039:$T$1039</c15:sqref>
                  </c15:fullRef>
                </c:ext>
              </c:extLst>
              <c:f>M!$E$1039:$I$1039</c:f>
              <c:numCache>
                <c:formatCode>0%</c:formatCode>
                <c:ptCount val="5"/>
                <c:pt idx="0">
                  <c:v>0.48648648648648651</c:v>
                </c:pt>
                <c:pt idx="1">
                  <c:v>0.23076923076923078</c:v>
                </c:pt>
                <c:pt idx="2">
                  <c:v>0.1</c:v>
                </c:pt>
                <c:pt idx="3">
                  <c:v>0</c:v>
                </c:pt>
                <c:pt idx="4">
                  <c:v>0</c:v>
                </c:pt>
              </c:numCache>
            </c:numRef>
          </c:val>
          <c:smooth val="0"/>
          <c:extLst>
            <c:ext xmlns:c16="http://schemas.microsoft.com/office/drawing/2014/chart" uri="{C3380CC4-5D6E-409C-BE32-E72D297353CC}">
              <c16:uniqueId val="{00000005-320F-44B9-993B-62273174F9E5}"/>
            </c:ext>
          </c:extLst>
        </c:ser>
        <c:dLbls>
          <c:showLegendKey val="0"/>
          <c:showVal val="1"/>
          <c:showCatName val="0"/>
          <c:showSerName val="0"/>
          <c:showPercent val="0"/>
          <c:showBubbleSize val="0"/>
        </c:dLbls>
        <c:marker val="1"/>
        <c:smooth val="0"/>
        <c:axId val="390389944"/>
        <c:axId val="390389552"/>
      </c:lineChart>
      <c:catAx>
        <c:axId val="39038876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89160"/>
        <c:crosses val="autoZero"/>
        <c:auto val="0"/>
        <c:lblAlgn val="ctr"/>
        <c:lblOffset val="100"/>
        <c:noMultiLvlLbl val="0"/>
      </c:catAx>
      <c:valAx>
        <c:axId val="39038916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88768"/>
        <c:crosses val="autoZero"/>
        <c:crossBetween val="between"/>
      </c:valAx>
      <c:valAx>
        <c:axId val="39038955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89944"/>
        <c:crosses val="max"/>
        <c:crossBetween val="between"/>
        <c:majorUnit val="0.1"/>
      </c:valAx>
      <c:catAx>
        <c:axId val="390389944"/>
        <c:scaling>
          <c:orientation val="minMax"/>
        </c:scaling>
        <c:delete val="1"/>
        <c:axPos val="b"/>
        <c:numFmt formatCode="mmm\-yy" sourceLinked="1"/>
        <c:majorTickMark val="out"/>
        <c:minorTickMark val="none"/>
        <c:tickLblPos val="nextTo"/>
        <c:crossAx val="390389552"/>
        <c:crosses val="autoZero"/>
        <c:auto val="0"/>
        <c:lblAlgn val="ctr"/>
        <c:lblOffset val="100"/>
        <c:noMultiLvlLbl val="1"/>
      </c:catAx>
      <c:spPr>
        <a:noFill/>
        <a:ln>
          <a:noFill/>
        </a:ln>
        <a:effectLst/>
      </c:spPr>
    </c:plotArea>
    <c:legend>
      <c:legendPos val="b"/>
      <c:layout>
        <c:manualLayout>
          <c:xMode val="edge"/>
          <c:yMode val="edge"/>
          <c:x val="0.21863013586268343"/>
          <c:y val="0.87581990196958648"/>
          <c:w val="0.65822937350222521"/>
          <c:h val="0.1241796643059041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21328312221846E-2"/>
          <c:y val="6.2035870516185476E-2"/>
          <c:w val="0.81762581307771309"/>
          <c:h val="0.719745406824147"/>
        </c:manualLayout>
      </c:layout>
      <c:barChart>
        <c:barDir val="col"/>
        <c:grouping val="clustered"/>
        <c:varyColors val="0"/>
        <c:ser>
          <c:idx val="2"/>
          <c:order val="0"/>
          <c:tx>
            <c:strRef>
              <c:f>M!$D$1040</c:f>
              <c:strCache>
                <c:ptCount val="1"/>
                <c:pt idx="0">
                  <c:v>Closed</c:v>
                </c:pt>
              </c:strCache>
            </c:strRef>
          </c:tx>
          <c:spPr>
            <a:solidFill>
              <a:srgbClr val="B4A3C8"/>
            </a:solidFill>
            <a:ln>
              <a:noFill/>
            </a:ln>
            <a:effectLst/>
          </c:spPr>
          <c:invertIfNegative val="0"/>
          <c:dLbls>
            <c:dLbl>
              <c:idx val="0"/>
              <c:layout>
                <c:manualLayout>
                  <c:x val="-4.345326891756901E-3"/>
                  <c:y val="1.6938250614804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00-4BC1-A95C-818D9C198C43}"/>
                </c:ext>
              </c:extLst>
            </c:dLbl>
            <c:dLbl>
              <c:idx val="1"/>
              <c:layout>
                <c:manualLayout>
                  <c:x val="0"/>
                  <c:y val="5.8392356035929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00-4BC1-A95C-818D9C198C43}"/>
                </c:ext>
              </c:extLst>
            </c:dLbl>
            <c:dLbl>
              <c:idx val="2"/>
              <c:layout>
                <c:manualLayout>
                  <c:x val="0"/>
                  <c:y val="5.1786728891703286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00-4BC1-A95C-818D9C198C4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M!$E$1035:$T$1035</c15:sqref>
                  </c15:fullRef>
                </c:ext>
              </c:extLst>
              <c:f>M!$E$1035:$I$1035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M!$E$1040:$T$1040</c15:sqref>
                  </c15:fullRef>
                </c:ext>
              </c:extLst>
              <c:f>M!$E$1040:$I$1040</c:f>
              <c:numCache>
                <c:formatCode>#,##0_ ;\-#,##0\ </c:formatCode>
                <c:ptCount val="5"/>
                <c:pt idx="0">
                  <c:v>23</c:v>
                </c:pt>
                <c:pt idx="1">
                  <c:v>45</c:v>
                </c:pt>
                <c:pt idx="2">
                  <c:v>42</c:v>
                </c:pt>
                <c:pt idx="3">
                  <c:v>23</c:v>
                </c:pt>
                <c:pt idx="4">
                  <c:v>22</c:v>
                </c:pt>
              </c:numCache>
            </c:numRef>
          </c:val>
          <c:extLst>
            <c:ext xmlns:c16="http://schemas.microsoft.com/office/drawing/2014/chart" uri="{C3380CC4-5D6E-409C-BE32-E72D297353CC}">
              <c16:uniqueId val="{00000003-F500-4BC1-A95C-818D9C198C43}"/>
            </c:ext>
          </c:extLst>
        </c:ser>
        <c:dLbls>
          <c:showLegendKey val="0"/>
          <c:showVal val="1"/>
          <c:showCatName val="0"/>
          <c:showSerName val="0"/>
          <c:showPercent val="0"/>
          <c:showBubbleSize val="0"/>
        </c:dLbls>
        <c:gapWidth val="219"/>
        <c:overlap val="-27"/>
        <c:axId val="390391120"/>
        <c:axId val="390391512"/>
      </c:barChart>
      <c:lineChart>
        <c:grouping val="standard"/>
        <c:varyColors val="0"/>
        <c:ser>
          <c:idx val="3"/>
          <c:order val="1"/>
          <c:tx>
            <c:strRef>
              <c:f>M!$D$1043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M!$E$1035:$T$1035</c15:sqref>
                  </c15:fullRef>
                </c:ext>
              </c:extLst>
              <c:f>M!$E$1035:$I$1035</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M!$E$1043:$T$1043</c15:sqref>
                  </c15:fullRef>
                </c:ext>
              </c:extLst>
              <c:f>M!$E$1043:$I$1043</c:f>
              <c:numCache>
                <c:formatCode>0%</c:formatCode>
                <c:ptCount val="5"/>
                <c:pt idx="0">
                  <c:v>0.43478260869565216</c:v>
                </c:pt>
                <c:pt idx="1">
                  <c:v>0.42222222222222222</c:v>
                </c:pt>
                <c:pt idx="2">
                  <c:v>0.7857142857142857</c:v>
                </c:pt>
                <c:pt idx="3">
                  <c:v>0.95652173913043481</c:v>
                </c:pt>
                <c:pt idx="4">
                  <c:v>1</c:v>
                </c:pt>
              </c:numCache>
            </c:numRef>
          </c:val>
          <c:smooth val="0"/>
          <c:extLst>
            <c:ext xmlns:c16="http://schemas.microsoft.com/office/drawing/2014/chart" uri="{C3380CC4-5D6E-409C-BE32-E72D297353CC}">
              <c16:uniqueId val="{00000004-F500-4BC1-A95C-818D9C198C43}"/>
            </c:ext>
          </c:extLst>
        </c:ser>
        <c:dLbls>
          <c:showLegendKey val="0"/>
          <c:showVal val="1"/>
          <c:showCatName val="0"/>
          <c:showSerName val="0"/>
          <c:showPercent val="0"/>
          <c:showBubbleSize val="0"/>
        </c:dLbls>
        <c:marker val="1"/>
        <c:smooth val="0"/>
        <c:axId val="390392296"/>
        <c:axId val="390391904"/>
      </c:lineChart>
      <c:catAx>
        <c:axId val="39039112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91512"/>
        <c:crosses val="autoZero"/>
        <c:auto val="0"/>
        <c:lblAlgn val="ctr"/>
        <c:lblOffset val="100"/>
        <c:noMultiLvlLbl val="0"/>
      </c:catAx>
      <c:valAx>
        <c:axId val="390391512"/>
        <c:scaling>
          <c:orientation val="minMax"/>
          <c:max val="8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91120"/>
        <c:crosses val="autoZero"/>
        <c:crossBetween val="between"/>
      </c:valAx>
      <c:valAx>
        <c:axId val="39039190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92296"/>
        <c:crosses val="max"/>
        <c:crossBetween val="between"/>
      </c:valAx>
      <c:catAx>
        <c:axId val="390392296"/>
        <c:scaling>
          <c:orientation val="minMax"/>
        </c:scaling>
        <c:delete val="1"/>
        <c:axPos val="b"/>
        <c:numFmt formatCode="mmm\-yy" sourceLinked="1"/>
        <c:majorTickMark val="out"/>
        <c:minorTickMark val="none"/>
        <c:tickLblPos val="nextTo"/>
        <c:crossAx val="390391904"/>
        <c:crosses val="autoZero"/>
        <c:auto val="0"/>
        <c:lblAlgn val="ctr"/>
        <c:lblOffset val="100"/>
        <c:noMultiLvlLbl val="1"/>
      </c:catAx>
      <c:spPr>
        <a:noFill/>
        <a:ln>
          <a:noFill/>
        </a:ln>
        <a:effectLst/>
      </c:spPr>
    </c:plotArea>
    <c:legend>
      <c:legendPos val="b"/>
      <c:layout>
        <c:manualLayout>
          <c:xMode val="edge"/>
          <c:yMode val="edge"/>
          <c:x val="0.20779478804081505"/>
          <c:y val="0.87581990196958648"/>
          <c:w val="0.63652516261554259"/>
          <c:h val="0.1241796643059041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2950108648036746E-2"/>
          <c:w val="1"/>
          <c:h val="0.8301789438729309"/>
        </c:manualLayout>
      </c:layout>
      <c:barChart>
        <c:barDir val="col"/>
        <c:grouping val="clustered"/>
        <c:varyColors val="0"/>
        <c:ser>
          <c:idx val="0"/>
          <c:order val="0"/>
          <c:tx>
            <c:strRef>
              <c:f>M!$D$1010</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5E0F-46A7-A08B-FC54675959C2}"/>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M!$E$1009:$T$1009</c15:sqref>
                  </c15:fullRef>
                </c:ext>
              </c:extLst>
              <c:f>M!$E$1009:$I$1009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M!$E$1010:$T$1010</c15:sqref>
                  </c15:fullRef>
                </c:ext>
              </c:extLst>
              <c:f>M!$E$1010:$I$1010</c:f>
              <c:numCache>
                <c:formatCode>#,##0_ ;\-#,##0\ </c:formatCode>
                <c:ptCount val="5"/>
                <c:pt idx="0">
                  <c:v>3</c:v>
                </c:pt>
                <c:pt idx="1">
                  <c:v>3</c:v>
                </c:pt>
                <c:pt idx="2">
                  <c:v>2</c:v>
                </c:pt>
                <c:pt idx="3">
                  <c:v>4</c:v>
                </c:pt>
                <c:pt idx="4">
                  <c:v>1</c:v>
                </c:pt>
              </c:numCache>
            </c:numRef>
          </c:val>
          <c:extLst>
            <c:ext xmlns:c16="http://schemas.microsoft.com/office/drawing/2014/chart" uri="{C3380CC4-5D6E-409C-BE32-E72D297353CC}">
              <c16:uniqueId val="{00000002-5E0F-46A7-A08B-FC54675959C2}"/>
            </c:ext>
          </c:extLst>
        </c:ser>
        <c:dLbls>
          <c:showLegendKey val="0"/>
          <c:showVal val="1"/>
          <c:showCatName val="0"/>
          <c:showSerName val="0"/>
          <c:showPercent val="0"/>
          <c:showBubbleSize val="0"/>
        </c:dLbls>
        <c:gapWidth val="219"/>
        <c:overlap val="-27"/>
        <c:axId val="390393472"/>
        <c:axId val="390393864"/>
      </c:barChart>
      <c:lineChart>
        <c:grouping val="standard"/>
        <c:varyColors val="0"/>
        <c:ser>
          <c:idx val="1"/>
          <c:order val="1"/>
          <c:tx>
            <c:strRef>
              <c:f>M!$D$1013</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0F-46A7-A08B-FC54675959C2}"/>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0F-46A7-A08B-FC54675959C2}"/>
                </c:ext>
              </c:extLst>
            </c:dLbl>
            <c:dLbl>
              <c:idx val="2"/>
              <c:layout>
                <c:manualLayout>
                  <c:x val="-5.8917614546762684E-2"/>
                  <c:y val="-6.1101515553769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0F-46A7-A08B-FC54675959C2}"/>
                </c:ext>
              </c:extLst>
            </c:dLbl>
            <c:dLbl>
              <c:idx val="3"/>
              <c:layout>
                <c:manualLayout>
                  <c:x val="-4.7991799139376845E-2"/>
                  <c:y val="-5.53452629248620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0F-46A7-A08B-FC54675959C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M!$E$1009:$T$1009</c15:sqref>
                  </c15:fullRef>
                </c:ext>
              </c:extLst>
              <c:f>M!$E$1009:$I$1009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M!$E$1013:$T$1013</c15:sqref>
                  </c15:fullRef>
                </c:ext>
              </c:extLst>
              <c:f>M!$E$1013:$I$1013</c:f>
              <c:numCache>
                <c:formatCode>0%</c:formatCode>
                <c:ptCount val="5"/>
                <c:pt idx="0">
                  <c:v>0</c:v>
                </c:pt>
                <c:pt idx="1">
                  <c:v>0</c:v>
                </c:pt>
                <c:pt idx="2">
                  <c:v>0.5</c:v>
                </c:pt>
                <c:pt idx="3">
                  <c:v>0</c:v>
                </c:pt>
                <c:pt idx="4">
                  <c:v>0</c:v>
                </c:pt>
              </c:numCache>
            </c:numRef>
          </c:val>
          <c:smooth val="0"/>
          <c:extLst>
            <c:ext xmlns:c16="http://schemas.microsoft.com/office/drawing/2014/chart" uri="{C3380CC4-5D6E-409C-BE32-E72D297353CC}">
              <c16:uniqueId val="{00000007-5E0F-46A7-A08B-FC54675959C2}"/>
            </c:ext>
          </c:extLst>
        </c:ser>
        <c:dLbls>
          <c:showLegendKey val="0"/>
          <c:showVal val="1"/>
          <c:showCatName val="0"/>
          <c:showSerName val="0"/>
          <c:showPercent val="0"/>
          <c:showBubbleSize val="0"/>
        </c:dLbls>
        <c:marker val="1"/>
        <c:smooth val="0"/>
        <c:axId val="390394648"/>
        <c:axId val="390394256"/>
      </c:lineChart>
      <c:catAx>
        <c:axId val="39039347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93864"/>
        <c:crosses val="autoZero"/>
        <c:auto val="0"/>
        <c:lblAlgn val="ctr"/>
        <c:lblOffset val="100"/>
        <c:noMultiLvlLbl val="0"/>
      </c:catAx>
      <c:valAx>
        <c:axId val="390393864"/>
        <c:scaling>
          <c:orientation val="minMax"/>
          <c:max val="6"/>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93472"/>
        <c:crosses val="autoZero"/>
        <c:crossBetween val="between"/>
        <c:majorUnit val="1"/>
      </c:valAx>
      <c:valAx>
        <c:axId val="39039425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94648"/>
        <c:crosses val="max"/>
        <c:crossBetween val="between"/>
      </c:valAx>
      <c:catAx>
        <c:axId val="390394648"/>
        <c:scaling>
          <c:orientation val="minMax"/>
        </c:scaling>
        <c:delete val="1"/>
        <c:axPos val="b"/>
        <c:numFmt formatCode="mmm\-yy" sourceLinked="1"/>
        <c:majorTickMark val="out"/>
        <c:minorTickMark val="none"/>
        <c:tickLblPos val="nextTo"/>
        <c:crossAx val="390394256"/>
        <c:crosses val="autoZero"/>
        <c:auto val="0"/>
        <c:lblAlgn val="ctr"/>
        <c:lblOffset val="100"/>
        <c:noMultiLvlLbl val="1"/>
      </c:catAx>
      <c:spPr>
        <a:noFill/>
        <a:ln>
          <a:noFill/>
        </a:ln>
        <a:effectLst/>
      </c:spPr>
    </c:plotArea>
    <c:legend>
      <c:legendPos val="b"/>
      <c:layout>
        <c:manualLayout>
          <c:xMode val="edge"/>
          <c:yMode val="edge"/>
          <c:x val="0.17956615398180911"/>
          <c:y val="0.87582048262812429"/>
          <c:w val="0.65822937350222521"/>
          <c:h val="0.1241795173718757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743030369386998E-2"/>
          <c:y val="8.0232328083232302E-2"/>
          <c:w val="0.82665909370851409"/>
          <c:h val="0.70747849596851164"/>
        </c:manualLayout>
      </c:layout>
      <c:barChart>
        <c:barDir val="col"/>
        <c:grouping val="clustered"/>
        <c:varyColors val="0"/>
        <c:ser>
          <c:idx val="2"/>
          <c:order val="0"/>
          <c:tx>
            <c:strRef>
              <c:f>M!$D$1014</c:f>
              <c:strCache>
                <c:ptCount val="1"/>
                <c:pt idx="0">
                  <c:v>Closed</c:v>
                </c:pt>
              </c:strCache>
            </c:strRef>
          </c:tx>
          <c:spPr>
            <a:solidFill>
              <a:srgbClr val="B4A3C8"/>
            </a:solidFill>
            <a:ln>
              <a:noFill/>
            </a:ln>
            <a:effectLst/>
          </c:spPr>
          <c:invertIfNegative val="0"/>
          <c:dLbls>
            <c:dLbl>
              <c:idx val="1"/>
              <c:layout>
                <c:manualLayout>
                  <c:x val="-7.9618920291319575E-17"/>
                  <c:y val="1.1182008764229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26-4B6C-90AC-E018860B309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M!$E$1009:$T$1009</c15:sqref>
                  </c15:fullRef>
                </c:ext>
              </c:extLst>
              <c:f>M!$E$1009:$I$1009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M!$E$1014:$T$1014</c15:sqref>
                  </c15:fullRef>
                </c:ext>
              </c:extLst>
              <c:f>M!$E$1014:$I$1014</c:f>
              <c:numCache>
                <c:formatCode>#,##0_ ;\-#,##0\ </c:formatCode>
                <c:ptCount val="5"/>
                <c:pt idx="0">
                  <c:v>13</c:v>
                </c:pt>
                <c:pt idx="1">
                  <c:v>7</c:v>
                </c:pt>
                <c:pt idx="2">
                  <c:v>9</c:v>
                </c:pt>
                <c:pt idx="3">
                  <c:v>13</c:v>
                </c:pt>
                <c:pt idx="4">
                  <c:v>8</c:v>
                </c:pt>
              </c:numCache>
            </c:numRef>
          </c:val>
          <c:extLst>
            <c:ext xmlns:c16="http://schemas.microsoft.com/office/drawing/2014/chart" uri="{C3380CC4-5D6E-409C-BE32-E72D297353CC}">
              <c16:uniqueId val="{00000001-CB26-4B6C-90AC-E018860B3097}"/>
            </c:ext>
          </c:extLst>
        </c:ser>
        <c:dLbls>
          <c:showLegendKey val="0"/>
          <c:showVal val="1"/>
          <c:showCatName val="0"/>
          <c:showSerName val="0"/>
          <c:showPercent val="0"/>
          <c:showBubbleSize val="0"/>
        </c:dLbls>
        <c:gapWidth val="219"/>
        <c:overlap val="-27"/>
        <c:axId val="390395432"/>
        <c:axId val="390395824"/>
      </c:barChart>
      <c:lineChart>
        <c:grouping val="standard"/>
        <c:varyColors val="0"/>
        <c:ser>
          <c:idx val="3"/>
          <c:order val="1"/>
          <c:tx>
            <c:strRef>
              <c:f>M!$D$1017</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M!$E$1009:$T$1009</c15:sqref>
                  </c15:fullRef>
                </c:ext>
              </c:extLst>
              <c:f>M!$E$1009:$I$1009</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M!$E$1017:$T$1017</c15:sqref>
                  </c15:fullRef>
                </c:ext>
              </c:extLst>
              <c:f>M!$E$1017:$I$1017</c:f>
              <c:numCache>
                <c:formatCode>0%</c:formatCode>
                <c:ptCount val="5"/>
                <c:pt idx="0">
                  <c:v>0.61538461538461542</c:v>
                </c:pt>
                <c:pt idx="1">
                  <c:v>1</c:v>
                </c:pt>
                <c:pt idx="2">
                  <c:v>1</c:v>
                </c:pt>
                <c:pt idx="3">
                  <c:v>0.92307692307692313</c:v>
                </c:pt>
                <c:pt idx="4">
                  <c:v>1</c:v>
                </c:pt>
              </c:numCache>
            </c:numRef>
          </c:val>
          <c:smooth val="0"/>
          <c:extLst>
            <c:ext xmlns:c16="http://schemas.microsoft.com/office/drawing/2014/chart" uri="{C3380CC4-5D6E-409C-BE32-E72D297353CC}">
              <c16:uniqueId val="{00000002-CB26-4B6C-90AC-E018860B3097}"/>
            </c:ext>
          </c:extLst>
        </c:ser>
        <c:dLbls>
          <c:showLegendKey val="0"/>
          <c:showVal val="1"/>
          <c:showCatName val="0"/>
          <c:showSerName val="0"/>
          <c:showPercent val="0"/>
          <c:showBubbleSize val="0"/>
        </c:dLbls>
        <c:marker val="1"/>
        <c:smooth val="0"/>
        <c:axId val="390396608"/>
        <c:axId val="390396216"/>
      </c:lineChart>
      <c:catAx>
        <c:axId val="3903954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95824"/>
        <c:crosses val="autoZero"/>
        <c:auto val="0"/>
        <c:lblAlgn val="ctr"/>
        <c:lblOffset val="100"/>
        <c:noMultiLvlLbl val="0"/>
      </c:catAx>
      <c:valAx>
        <c:axId val="390395824"/>
        <c:scaling>
          <c:orientation val="minMax"/>
          <c:max val="3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95432"/>
        <c:crosses val="autoZero"/>
        <c:crossBetween val="between"/>
      </c:valAx>
      <c:valAx>
        <c:axId val="39039621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396608"/>
        <c:crosses val="max"/>
        <c:crossBetween val="between"/>
      </c:valAx>
      <c:catAx>
        <c:axId val="390396608"/>
        <c:scaling>
          <c:orientation val="minMax"/>
        </c:scaling>
        <c:delete val="1"/>
        <c:axPos val="b"/>
        <c:numFmt formatCode="mmm\-yy" sourceLinked="1"/>
        <c:majorTickMark val="out"/>
        <c:minorTickMark val="none"/>
        <c:tickLblPos val="nextTo"/>
        <c:crossAx val="390396216"/>
        <c:crosses val="autoZero"/>
        <c:auto val="0"/>
        <c:lblAlgn val="ctr"/>
        <c:lblOffset val="100"/>
        <c:noMultiLvlLbl val="1"/>
      </c:catAx>
      <c:spPr>
        <a:noFill/>
        <a:ln>
          <a:noFill/>
        </a:ln>
        <a:effectLst/>
      </c:spPr>
    </c:plotArea>
    <c:legend>
      <c:legendPos val="b"/>
      <c:layout>
        <c:manualLayout>
          <c:xMode val="edge"/>
          <c:yMode val="edge"/>
          <c:x val="0.19476608694076181"/>
          <c:y val="0.87582048262812429"/>
          <c:w val="0.63652516261554259"/>
          <c:h val="0.1241795173718757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1279644904187391E-3"/>
          <c:y val="3.9480360313140159E-2"/>
          <c:w val="0.99487207636888286"/>
          <c:h val="0.83052393896970045"/>
        </c:manualLayout>
      </c:layout>
      <c:barChart>
        <c:barDir val="col"/>
        <c:grouping val="percentStacked"/>
        <c:varyColors val="0"/>
        <c:ser>
          <c:idx val="3"/>
          <c:order val="0"/>
          <c:tx>
            <c:strRef>
              <c:f>M!$D$1071</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M!$F$1067:$N$1067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M!$F$1071:$N$1071</c:f>
              <c:numCache>
                <c:formatCode>0%</c:formatCode>
                <c:ptCount val="9"/>
                <c:pt idx="0">
                  <c:v>0.1834625322997416</c:v>
                </c:pt>
                <c:pt idx="1">
                  <c:v>0.18337129840546698</c:v>
                </c:pt>
                <c:pt idx="2">
                  <c:v>0.24444444444444444</c:v>
                </c:pt>
                <c:pt idx="3">
                  <c:v>0.26640926640926643</c:v>
                </c:pt>
                <c:pt idx="4">
                  <c:v>0.34770114942528735</c:v>
                </c:pt>
                <c:pt idx="5">
                  <c:v>0.37980769230769229</c:v>
                </c:pt>
                <c:pt idx="6">
                  <c:v>0.39364303178484106</c:v>
                </c:pt>
                <c:pt idx="7">
                  <c:v>0.33415841584158418</c:v>
                </c:pt>
                <c:pt idx="8">
                  <c:v>0.34567901234567899</c:v>
                </c:pt>
              </c:numCache>
            </c:numRef>
          </c:val>
          <c:extLst>
            <c:ext xmlns:c16="http://schemas.microsoft.com/office/drawing/2014/chart" uri="{C3380CC4-5D6E-409C-BE32-E72D297353CC}">
              <c16:uniqueId val="{00000000-259D-4B74-8F83-B8B02AB04324}"/>
            </c:ext>
          </c:extLst>
        </c:ser>
        <c:ser>
          <c:idx val="2"/>
          <c:order val="1"/>
          <c:tx>
            <c:strRef>
              <c:f>M!$D$1070</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M!$F$1067:$N$1067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M!$F$1070:$N$1070</c:f>
              <c:numCache>
                <c:formatCode>0%</c:formatCode>
                <c:ptCount val="9"/>
                <c:pt idx="0">
                  <c:v>0.45865633074935402</c:v>
                </c:pt>
                <c:pt idx="1">
                  <c:v>0.54214123006833714</c:v>
                </c:pt>
                <c:pt idx="2">
                  <c:v>0.6</c:v>
                </c:pt>
                <c:pt idx="3">
                  <c:v>0.65250965250965254</c:v>
                </c:pt>
                <c:pt idx="4">
                  <c:v>0.59482758620689657</c:v>
                </c:pt>
                <c:pt idx="5">
                  <c:v>0.56490384615384615</c:v>
                </c:pt>
                <c:pt idx="6">
                  <c:v>0.5476772616136919</c:v>
                </c:pt>
                <c:pt idx="7">
                  <c:v>0.58415841584158412</c:v>
                </c:pt>
                <c:pt idx="8">
                  <c:v>0.60493827160493829</c:v>
                </c:pt>
              </c:numCache>
            </c:numRef>
          </c:val>
          <c:extLst>
            <c:ext xmlns:c16="http://schemas.microsoft.com/office/drawing/2014/chart" uri="{C3380CC4-5D6E-409C-BE32-E72D297353CC}">
              <c16:uniqueId val="{00000001-259D-4B74-8F83-B8B02AB04324}"/>
            </c:ext>
          </c:extLst>
        </c:ser>
        <c:ser>
          <c:idx val="1"/>
          <c:order val="2"/>
          <c:tx>
            <c:strRef>
              <c:f>M!$D$1069</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M!$F$1067:$N$1067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M!$F$1069:$N$1069</c:f>
              <c:numCache>
                <c:formatCode>0%</c:formatCode>
                <c:ptCount val="9"/>
                <c:pt idx="0">
                  <c:v>0.14470284237726097</c:v>
                </c:pt>
                <c:pt idx="1">
                  <c:v>7.6309794988610472E-2</c:v>
                </c:pt>
                <c:pt idx="2">
                  <c:v>7.407407407407407E-2</c:v>
                </c:pt>
                <c:pt idx="3">
                  <c:v>5.4054054054054057E-2</c:v>
                </c:pt>
                <c:pt idx="4">
                  <c:v>3.1609195402298854E-2</c:v>
                </c:pt>
                <c:pt idx="5">
                  <c:v>2.403846153846154E-2</c:v>
                </c:pt>
                <c:pt idx="6">
                  <c:v>3.9119804400977995E-2</c:v>
                </c:pt>
                <c:pt idx="7">
                  <c:v>4.2079207920792082E-2</c:v>
                </c:pt>
                <c:pt idx="8">
                  <c:v>3.7037037037037035E-2</c:v>
                </c:pt>
              </c:numCache>
            </c:numRef>
          </c:val>
          <c:extLst>
            <c:ext xmlns:c16="http://schemas.microsoft.com/office/drawing/2014/chart" uri="{C3380CC4-5D6E-409C-BE32-E72D297353CC}">
              <c16:uniqueId val="{00000002-259D-4B74-8F83-B8B02AB04324}"/>
            </c:ext>
          </c:extLst>
        </c:ser>
        <c:ser>
          <c:idx val="0"/>
          <c:order val="3"/>
          <c:tx>
            <c:strRef>
              <c:f>M!$D$1068</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M!$F$1067:$N$1067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M!$F$1068:$N$1068</c:f>
              <c:numCache>
                <c:formatCode>0%</c:formatCode>
                <c:ptCount val="9"/>
                <c:pt idx="0">
                  <c:v>0.2131782945736434</c:v>
                </c:pt>
                <c:pt idx="1">
                  <c:v>0.19817767653758542</c:v>
                </c:pt>
                <c:pt idx="2">
                  <c:v>8.1481481481481488E-2</c:v>
                </c:pt>
                <c:pt idx="3">
                  <c:v>2.7027027027027029E-2</c:v>
                </c:pt>
                <c:pt idx="4">
                  <c:v>2.5862068965517241E-2</c:v>
                </c:pt>
                <c:pt idx="5">
                  <c:v>3.125E-2</c:v>
                </c:pt>
                <c:pt idx="6">
                  <c:v>1.9559902200488997E-2</c:v>
                </c:pt>
                <c:pt idx="7">
                  <c:v>3.9603960396039604E-2</c:v>
                </c:pt>
                <c:pt idx="8">
                  <c:v>1.2345679012345678E-2</c:v>
                </c:pt>
              </c:numCache>
            </c:numRef>
          </c:val>
          <c:extLst>
            <c:ext xmlns:c16="http://schemas.microsoft.com/office/drawing/2014/chart" uri="{C3380CC4-5D6E-409C-BE32-E72D297353CC}">
              <c16:uniqueId val="{00000003-259D-4B74-8F83-B8B02AB04324}"/>
            </c:ext>
          </c:extLst>
        </c:ser>
        <c:dLbls>
          <c:dLblPos val="ctr"/>
          <c:showLegendKey val="0"/>
          <c:showVal val="1"/>
          <c:showCatName val="0"/>
          <c:showSerName val="0"/>
          <c:showPercent val="0"/>
          <c:showBubbleSize val="0"/>
        </c:dLbls>
        <c:gapWidth val="50"/>
        <c:overlap val="100"/>
        <c:axId val="390397392"/>
        <c:axId val="390397784"/>
      </c:barChart>
      <c:catAx>
        <c:axId val="3903973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90397784"/>
        <c:crosses val="autoZero"/>
        <c:auto val="0"/>
        <c:lblAlgn val="ctr"/>
        <c:lblOffset val="100"/>
        <c:noMultiLvlLbl val="0"/>
      </c:catAx>
      <c:valAx>
        <c:axId val="390397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90397392"/>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32766712971139E-2"/>
          <c:y val="2.4835935554481325E-2"/>
          <c:w val="0.9146723328702886"/>
          <c:h val="0.59820298162017826"/>
        </c:manualLayout>
      </c:layout>
      <c:barChart>
        <c:barDir val="col"/>
        <c:grouping val="percentStacked"/>
        <c:varyColors val="0"/>
        <c:ser>
          <c:idx val="3"/>
          <c:order val="0"/>
          <c:tx>
            <c:strRef>
              <c:f>M!$D$1104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M!$F$1100:$V$1100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M!$F$1104:$V$1104</c:f>
              <c:numCache>
                <c:formatCode>0%</c:formatCode>
                <c:ptCount val="17"/>
                <c:pt idx="0">
                  <c:v>0.40948275862068967</c:v>
                </c:pt>
                <c:pt idx="1">
                  <c:v>0.14153132250580047</c:v>
                </c:pt>
                <c:pt idx="2">
                  <c:v>0.36274509803921567</c:v>
                </c:pt>
                <c:pt idx="3">
                  <c:v>0.18032786885245902</c:v>
                </c:pt>
                <c:pt idx="4">
                  <c:v>0.28846153846153844</c:v>
                </c:pt>
                <c:pt idx="5">
                  <c:v>0.26804123711340205</c:v>
                </c:pt>
                <c:pt idx="6">
                  <c:v>0.24260355029585798</c:v>
                </c:pt>
                <c:pt idx="7">
                  <c:v>0.40126382306477093</c:v>
                </c:pt>
                <c:pt idx="8">
                  <c:v>0.11764705882352941</c:v>
                </c:pt>
                <c:pt idx="9">
                  <c:v>0.15</c:v>
                </c:pt>
                <c:pt idx="10">
                  <c:v>0.34196891191709844</c:v>
                </c:pt>
                <c:pt idx="11">
                  <c:v>0.25966850828729282</c:v>
                </c:pt>
                <c:pt idx="12">
                  <c:v>0.23529411764705882</c:v>
                </c:pt>
                <c:pt idx="13">
                  <c:v>0.29427083333333331</c:v>
                </c:pt>
                <c:pt idx="14">
                  <c:v>0.23287671232876711</c:v>
                </c:pt>
                <c:pt idx="15">
                  <c:v>0.359375</c:v>
                </c:pt>
                <c:pt idx="16">
                  <c:v>0.27868852459016391</c:v>
                </c:pt>
              </c:numCache>
            </c:numRef>
          </c:val>
          <c:extLst>
            <c:ext xmlns:c16="http://schemas.microsoft.com/office/drawing/2014/chart" uri="{C3380CC4-5D6E-409C-BE32-E72D297353CC}">
              <c16:uniqueId val="{00000000-4CFD-4842-917D-2D17276C37C9}"/>
            </c:ext>
          </c:extLst>
        </c:ser>
        <c:ser>
          <c:idx val="2"/>
          <c:order val="1"/>
          <c:tx>
            <c:strRef>
              <c:f>M!$D$1103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M!$F$1100:$V$1100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M!$F$1103:$V$1103</c:f>
              <c:numCache>
                <c:formatCode>0%</c:formatCode>
                <c:ptCount val="17"/>
                <c:pt idx="0">
                  <c:v>0.55172413793103448</c:v>
                </c:pt>
                <c:pt idx="1">
                  <c:v>0.52552204176334105</c:v>
                </c:pt>
                <c:pt idx="2">
                  <c:v>0.49509803921568629</c:v>
                </c:pt>
                <c:pt idx="3">
                  <c:v>0.49648711943793911</c:v>
                </c:pt>
                <c:pt idx="4">
                  <c:v>0.58653846153846156</c:v>
                </c:pt>
                <c:pt idx="5">
                  <c:v>0.41237113402061853</c:v>
                </c:pt>
                <c:pt idx="6">
                  <c:v>0.48520710059171596</c:v>
                </c:pt>
                <c:pt idx="7">
                  <c:v>0.52290679304897314</c:v>
                </c:pt>
                <c:pt idx="8">
                  <c:v>0.6470588235294118</c:v>
                </c:pt>
                <c:pt idx="9">
                  <c:v>0.75</c:v>
                </c:pt>
                <c:pt idx="10">
                  <c:v>0.56994818652849744</c:v>
                </c:pt>
                <c:pt idx="11">
                  <c:v>0.61878453038674031</c:v>
                </c:pt>
                <c:pt idx="12">
                  <c:v>0.6470588235294118</c:v>
                </c:pt>
                <c:pt idx="13">
                  <c:v>0.6875</c:v>
                </c:pt>
                <c:pt idx="14">
                  <c:v>0.54794520547945202</c:v>
                </c:pt>
                <c:pt idx="15">
                  <c:v>0.609375</c:v>
                </c:pt>
                <c:pt idx="16">
                  <c:v>0.62295081967213117</c:v>
                </c:pt>
              </c:numCache>
            </c:numRef>
          </c:val>
          <c:extLst>
            <c:ext xmlns:c16="http://schemas.microsoft.com/office/drawing/2014/chart" uri="{C3380CC4-5D6E-409C-BE32-E72D297353CC}">
              <c16:uniqueId val="{00000001-4CFD-4842-917D-2D17276C37C9}"/>
            </c:ext>
          </c:extLst>
        </c:ser>
        <c:ser>
          <c:idx val="1"/>
          <c:order val="2"/>
          <c:tx>
            <c:strRef>
              <c:f>M!$D$1102</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M!$F$1100:$V$1100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M!$F$1102:$V$1102</c:f>
              <c:numCache>
                <c:formatCode>0%</c:formatCode>
                <c:ptCount val="17"/>
                <c:pt idx="0">
                  <c:v>2.5862068965517241E-2</c:v>
                </c:pt>
                <c:pt idx="1">
                  <c:v>0.11020881670533643</c:v>
                </c:pt>
                <c:pt idx="2">
                  <c:v>6.3725490196078427E-2</c:v>
                </c:pt>
                <c:pt idx="3">
                  <c:v>0.14754098360655737</c:v>
                </c:pt>
                <c:pt idx="4">
                  <c:v>4.807692307692308E-2</c:v>
                </c:pt>
                <c:pt idx="5">
                  <c:v>0.10309278350515463</c:v>
                </c:pt>
                <c:pt idx="6">
                  <c:v>6.5088757396449703E-2</c:v>
                </c:pt>
                <c:pt idx="7">
                  <c:v>3.4755134281200632E-2</c:v>
                </c:pt>
                <c:pt idx="8">
                  <c:v>0.17647058823529413</c:v>
                </c:pt>
                <c:pt idx="9">
                  <c:v>0</c:v>
                </c:pt>
                <c:pt idx="10">
                  <c:v>6.2176165803108807E-2</c:v>
                </c:pt>
                <c:pt idx="11">
                  <c:v>6.0773480662983423E-2</c:v>
                </c:pt>
                <c:pt idx="12">
                  <c:v>2.9411764705882353E-2</c:v>
                </c:pt>
                <c:pt idx="13">
                  <c:v>1.3020833333333334E-2</c:v>
                </c:pt>
                <c:pt idx="14">
                  <c:v>0.1095890410958904</c:v>
                </c:pt>
                <c:pt idx="15">
                  <c:v>2.34375E-2</c:v>
                </c:pt>
                <c:pt idx="16">
                  <c:v>3.2786885245901641E-2</c:v>
                </c:pt>
              </c:numCache>
            </c:numRef>
          </c:val>
          <c:extLst>
            <c:ext xmlns:c16="http://schemas.microsoft.com/office/drawing/2014/chart" uri="{C3380CC4-5D6E-409C-BE32-E72D297353CC}">
              <c16:uniqueId val="{00000002-4CFD-4842-917D-2D17276C37C9}"/>
            </c:ext>
          </c:extLst>
        </c:ser>
        <c:ser>
          <c:idx val="0"/>
          <c:order val="3"/>
          <c:tx>
            <c:strRef>
              <c:f>M!$D$1101</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M!$F$1100:$V$1100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M!$F$1101:$V$1101</c:f>
              <c:numCache>
                <c:formatCode>0%</c:formatCode>
                <c:ptCount val="17"/>
                <c:pt idx="0">
                  <c:v>1.2931034482758621E-2</c:v>
                </c:pt>
                <c:pt idx="1">
                  <c:v>0.22273781902552203</c:v>
                </c:pt>
                <c:pt idx="2">
                  <c:v>7.8431372549019607E-2</c:v>
                </c:pt>
                <c:pt idx="3">
                  <c:v>0.1756440281030445</c:v>
                </c:pt>
                <c:pt idx="4">
                  <c:v>7.6923076923076927E-2</c:v>
                </c:pt>
                <c:pt idx="5">
                  <c:v>0.21649484536082475</c:v>
                </c:pt>
                <c:pt idx="6">
                  <c:v>0.20710059171597633</c:v>
                </c:pt>
                <c:pt idx="7">
                  <c:v>4.1074249605055291E-2</c:v>
                </c:pt>
                <c:pt idx="8">
                  <c:v>5.8823529411764705E-2</c:v>
                </c:pt>
                <c:pt idx="9">
                  <c:v>0.1</c:v>
                </c:pt>
                <c:pt idx="10">
                  <c:v>2.5906735751295335E-2</c:v>
                </c:pt>
                <c:pt idx="11">
                  <c:v>6.0773480662983423E-2</c:v>
                </c:pt>
                <c:pt idx="12">
                  <c:v>8.8235294117647065E-2</c:v>
                </c:pt>
                <c:pt idx="13">
                  <c:v>5.208333333333333E-3</c:v>
                </c:pt>
                <c:pt idx="14">
                  <c:v>0.1095890410958904</c:v>
                </c:pt>
                <c:pt idx="15">
                  <c:v>7.8125E-3</c:v>
                </c:pt>
                <c:pt idx="16">
                  <c:v>6.5573770491803282E-2</c:v>
                </c:pt>
              </c:numCache>
            </c:numRef>
          </c:val>
          <c:extLst>
            <c:ext xmlns:c16="http://schemas.microsoft.com/office/drawing/2014/chart" uri="{C3380CC4-5D6E-409C-BE32-E72D297353CC}">
              <c16:uniqueId val="{00000003-4CFD-4842-917D-2D17276C37C9}"/>
            </c:ext>
          </c:extLst>
        </c:ser>
        <c:dLbls>
          <c:dLblPos val="ctr"/>
          <c:showLegendKey val="0"/>
          <c:showVal val="1"/>
          <c:showCatName val="0"/>
          <c:showSerName val="0"/>
          <c:showPercent val="0"/>
          <c:showBubbleSize val="0"/>
        </c:dLbls>
        <c:gapWidth val="50"/>
        <c:overlap val="100"/>
        <c:axId val="390398568"/>
        <c:axId val="390398960"/>
      </c:barChart>
      <c:catAx>
        <c:axId val="3903985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90398960"/>
        <c:crosses val="autoZero"/>
        <c:auto val="0"/>
        <c:lblAlgn val="ctr"/>
        <c:lblOffset val="100"/>
        <c:noMultiLvlLbl val="0"/>
      </c:catAx>
      <c:valAx>
        <c:axId val="390398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90398568"/>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477185527208488E-2"/>
          <c:y val="5.9176964013861841E-2"/>
          <c:w val="0.95552267097321641"/>
          <c:h val="0.83017966744004845"/>
        </c:manualLayout>
      </c:layout>
      <c:barChart>
        <c:barDir val="col"/>
        <c:grouping val="percentStacked"/>
        <c:varyColors val="0"/>
        <c:ser>
          <c:idx val="3"/>
          <c:order val="0"/>
          <c:tx>
            <c:strRef>
              <c:f>M!$D$1153:$E$1153</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M!$F$1149:$T$1149</c15:sqref>
                  </c15:fullRef>
                </c:ext>
              </c:extLst>
              <c:f>M!$F$1149:$R$1149</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M!$F$1153:$T$1153</c15:sqref>
                  </c15:fullRef>
                </c:ext>
              </c:extLst>
              <c:f>M!$F$1153:$R$1153</c:f>
              <c:numCache>
                <c:formatCode>0%</c:formatCode>
                <c:ptCount val="13"/>
                <c:pt idx="0">
                  <c:v>0.79452054794520544</c:v>
                </c:pt>
                <c:pt idx="1">
                  <c:v>0.7831325301204819</c:v>
                </c:pt>
                <c:pt idx="2">
                  <c:v>0.7496402877697842</c:v>
                </c:pt>
                <c:pt idx="3">
                  <c:v>0.73730684326710816</c:v>
                </c:pt>
                <c:pt idx="4">
                  <c:v>0.65886524822695036</c:v>
                </c:pt>
                <c:pt idx="5">
                  <c:v>0.61286616886846634</c:v>
                </c:pt>
                <c:pt idx="6">
                  <c:v>0.57494199535962875</c:v>
                </c:pt>
                <c:pt idx="7">
                  <c:v>0.53817581510524148</c:v>
                </c:pt>
                <c:pt idx="8">
                  <c:v>0.45936794582392776</c:v>
                </c:pt>
                <c:pt idx="9">
                  <c:v>0.39014512318596017</c:v>
                </c:pt>
                <c:pt idx="10">
                  <c:v>0.34960537854428531</c:v>
                </c:pt>
                <c:pt idx="11">
                  <c:v>0.30383236834849736</c:v>
                </c:pt>
                <c:pt idx="12">
                  <c:v>0.27116436572023966</c:v>
                </c:pt>
              </c:numCache>
            </c:numRef>
          </c:val>
          <c:extLst>
            <c:ext xmlns:c16="http://schemas.microsoft.com/office/drawing/2014/chart" uri="{C3380CC4-5D6E-409C-BE32-E72D297353CC}">
              <c16:uniqueId val="{00000000-2646-4FBA-AEB8-CC74DBEEC113}"/>
            </c:ext>
          </c:extLst>
        </c:ser>
        <c:ser>
          <c:idx val="2"/>
          <c:order val="1"/>
          <c:tx>
            <c:strRef>
              <c:f>M!$D$1152:$E$1152</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M!$F$1149:$T$1149</c15:sqref>
                  </c15:fullRef>
                </c:ext>
              </c:extLst>
              <c:f>M!$F$1149:$R$1149</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M!$F$1152:$T$1152</c15:sqref>
                  </c15:fullRef>
                </c:ext>
              </c:extLst>
              <c:f>M!$F$1152:$R$1152</c:f>
              <c:numCache>
                <c:formatCode>0%</c:formatCode>
                <c:ptCount val="13"/>
                <c:pt idx="0">
                  <c:v>0.15459882583170254</c:v>
                </c:pt>
                <c:pt idx="1">
                  <c:v>0.16179001721170397</c:v>
                </c:pt>
                <c:pt idx="2">
                  <c:v>0.19856115107913669</c:v>
                </c:pt>
                <c:pt idx="3">
                  <c:v>0.18432671081677704</c:v>
                </c:pt>
                <c:pt idx="4">
                  <c:v>0.19787234042553192</c:v>
                </c:pt>
                <c:pt idx="5">
                  <c:v>0.21998851234922459</c:v>
                </c:pt>
                <c:pt idx="6">
                  <c:v>0.24129930394431554</c:v>
                </c:pt>
                <c:pt idx="7">
                  <c:v>0.27486586875773833</c:v>
                </c:pt>
                <c:pt idx="8">
                  <c:v>0.34988713318284426</c:v>
                </c:pt>
                <c:pt idx="9">
                  <c:v>0.4232197097536281</c:v>
                </c:pt>
                <c:pt idx="10">
                  <c:v>0.46974568839520608</c:v>
                </c:pt>
                <c:pt idx="11">
                  <c:v>0.51833471188309899</c:v>
                </c:pt>
                <c:pt idx="12">
                  <c:v>0.55040375097681693</c:v>
                </c:pt>
              </c:numCache>
            </c:numRef>
          </c:val>
          <c:extLst>
            <c:ext xmlns:c16="http://schemas.microsoft.com/office/drawing/2014/chart" uri="{C3380CC4-5D6E-409C-BE32-E72D297353CC}">
              <c16:uniqueId val="{00000001-2646-4FBA-AEB8-CC74DBEEC113}"/>
            </c:ext>
          </c:extLst>
        </c:ser>
        <c:ser>
          <c:idx val="1"/>
          <c:order val="2"/>
          <c:tx>
            <c:strRef>
              <c:f>M!$D$1151:$E$1151</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M!$F$1149:$T$1149</c15:sqref>
                  </c15:fullRef>
                </c:ext>
              </c:extLst>
              <c:f>M!$F$1149:$R$1149</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M!$F$1151:$T$1151</c15:sqref>
                  </c15:fullRef>
                </c:ext>
              </c:extLst>
              <c:f>M!$F$1151:$R$1151</c:f>
              <c:numCache>
                <c:formatCode>0%</c:formatCode>
                <c:ptCount val="13"/>
                <c:pt idx="0">
                  <c:v>3.7181996086105673E-2</c:v>
                </c:pt>
                <c:pt idx="1">
                  <c:v>3.4423407917383818E-2</c:v>
                </c:pt>
                <c:pt idx="2">
                  <c:v>3.1654676258992806E-2</c:v>
                </c:pt>
                <c:pt idx="3">
                  <c:v>4.194260485651214E-2</c:v>
                </c:pt>
                <c:pt idx="4">
                  <c:v>4.8936170212765959E-2</c:v>
                </c:pt>
                <c:pt idx="5">
                  <c:v>5.2268811028144742E-2</c:v>
                </c:pt>
                <c:pt idx="6">
                  <c:v>5.7076566125290024E-2</c:v>
                </c:pt>
                <c:pt idx="7">
                  <c:v>5.7779612051176231E-2</c:v>
                </c:pt>
                <c:pt idx="8">
                  <c:v>6.2076749435665914E-2</c:v>
                </c:pt>
                <c:pt idx="9">
                  <c:v>6.7499156260546742E-2</c:v>
                </c:pt>
                <c:pt idx="10">
                  <c:v>7.2201110786319786E-2</c:v>
                </c:pt>
                <c:pt idx="11">
                  <c:v>7.2236007719878689E-2</c:v>
                </c:pt>
                <c:pt idx="12">
                  <c:v>7.0330815316488673E-2</c:v>
                </c:pt>
              </c:numCache>
            </c:numRef>
          </c:val>
          <c:extLst>
            <c:ext xmlns:c16="http://schemas.microsoft.com/office/drawing/2014/chart" uri="{C3380CC4-5D6E-409C-BE32-E72D297353CC}">
              <c16:uniqueId val="{00000002-2646-4FBA-AEB8-CC74DBEEC113}"/>
            </c:ext>
          </c:extLst>
        </c:ser>
        <c:ser>
          <c:idx val="0"/>
          <c:order val="3"/>
          <c:tx>
            <c:strRef>
              <c:f>M!$D$1150:$E$1150</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M!$F$1149:$T$1149</c15:sqref>
                  </c15:fullRef>
                </c:ext>
              </c:extLst>
              <c:f>M!$F$1149:$R$1149</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M!$F$1150:$T$1150</c15:sqref>
                  </c15:fullRef>
                </c:ext>
              </c:extLst>
              <c:f>M!$F$1150:$R$1150</c:f>
              <c:numCache>
                <c:formatCode>0%</c:formatCode>
                <c:ptCount val="13"/>
                <c:pt idx="0">
                  <c:v>1.3698630136986301E-2</c:v>
                </c:pt>
                <c:pt idx="1">
                  <c:v>2.0654044750430294E-2</c:v>
                </c:pt>
                <c:pt idx="2">
                  <c:v>2.0143884892086329E-2</c:v>
                </c:pt>
                <c:pt idx="3">
                  <c:v>3.6423841059602648E-2</c:v>
                </c:pt>
                <c:pt idx="4">
                  <c:v>9.432624113475177E-2</c:v>
                </c:pt>
                <c:pt idx="5">
                  <c:v>0.11487650775416428</c:v>
                </c:pt>
                <c:pt idx="6">
                  <c:v>0.12668213457076566</c:v>
                </c:pt>
                <c:pt idx="7">
                  <c:v>0.129178704085844</c:v>
                </c:pt>
                <c:pt idx="8">
                  <c:v>0.12866817155756208</c:v>
                </c:pt>
                <c:pt idx="9">
                  <c:v>0.11913601079986501</c:v>
                </c:pt>
                <c:pt idx="10">
                  <c:v>0.10844782227418884</c:v>
                </c:pt>
                <c:pt idx="11">
                  <c:v>0.10559691204852495</c:v>
                </c:pt>
                <c:pt idx="12">
                  <c:v>0.1081010679864548</c:v>
                </c:pt>
              </c:numCache>
            </c:numRef>
          </c:val>
          <c:extLst>
            <c:ext xmlns:c16="http://schemas.microsoft.com/office/drawing/2014/chart" uri="{C3380CC4-5D6E-409C-BE32-E72D297353CC}">
              <c16:uniqueId val="{00000003-2646-4FBA-AEB8-CC74DBEEC113}"/>
            </c:ext>
          </c:extLst>
        </c:ser>
        <c:dLbls>
          <c:showLegendKey val="0"/>
          <c:showVal val="0"/>
          <c:showCatName val="0"/>
          <c:showSerName val="0"/>
          <c:showPercent val="0"/>
          <c:showBubbleSize val="0"/>
        </c:dLbls>
        <c:gapWidth val="40"/>
        <c:overlap val="100"/>
        <c:axId val="390399744"/>
        <c:axId val="390400136"/>
      </c:barChart>
      <c:catAx>
        <c:axId val="3903997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400136"/>
        <c:crosses val="autoZero"/>
        <c:auto val="0"/>
        <c:lblAlgn val="ctr"/>
        <c:lblOffset val="100"/>
        <c:noMultiLvlLbl val="0"/>
      </c:catAx>
      <c:valAx>
        <c:axId val="390400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0399744"/>
        <c:crosses val="autoZero"/>
        <c:crossBetween val="between"/>
      </c:valAx>
      <c:spPr>
        <a:noFill/>
        <a:ln w="25400">
          <a:noFill/>
        </a:ln>
      </c:spPr>
    </c:plotArea>
    <c:legend>
      <c:legendPos val="b"/>
      <c:layout>
        <c:manualLayout>
          <c:xMode val="edge"/>
          <c:yMode val="edge"/>
          <c:x val="6.5019171516603913E-2"/>
          <c:y val="0.87582037439577742"/>
          <c:w val="0.88300513522766177"/>
          <c:h val="0.1241796256042226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270455323519342E-2"/>
          <c:y val="2.1074803149606299E-2"/>
          <c:w val="0.97672950889858423"/>
          <c:h val="0.81983016389717578"/>
        </c:manualLayout>
      </c:layout>
      <c:barChart>
        <c:barDir val="col"/>
        <c:grouping val="clustered"/>
        <c:varyColors val="0"/>
        <c:ser>
          <c:idx val="0"/>
          <c:order val="0"/>
          <c:tx>
            <c:strRef>
              <c:f>E!$D$1367</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0-1679-466C-ACF3-9C7F406F28EF}"/>
              </c:ext>
            </c:extLst>
          </c:dPt>
          <c:dLbls>
            <c:dLbl>
              <c:idx val="0"/>
              <c:layout>
                <c:manualLayout>
                  <c:x val="-9.0284595528566536E-3"/>
                  <c:y val="-5.44266198454883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79-466C-ACF3-9C7F406F28EF}"/>
                </c:ext>
              </c:extLst>
            </c:dLbl>
            <c:dLbl>
              <c:idx val="1"/>
              <c:layout>
                <c:manualLayout>
                  <c:x val="0"/>
                  <c:y val="1.6469299603463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CF-4667-8C79-C1B3CA1B698B}"/>
                </c:ext>
              </c:extLst>
            </c:dLbl>
            <c:dLbl>
              <c:idx val="4"/>
              <c:layout>
                <c:manualLayout>
                  <c:x val="0"/>
                  <c:y val="5.99378507999213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F9-4478-887F-83C0AF9D4A2F}"/>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E!$E$1366:$S$1366</c15:sqref>
                  </c15:fullRef>
                </c:ext>
              </c:extLst>
              <c:f>E!$E$1366:$I$1366</c:f>
              <c:numCache>
                <c:formatCode>mmm\-yy</c:formatCode>
                <c:ptCount val="5"/>
                <c:pt idx="0">
                  <c:v>43830</c:v>
                </c:pt>
                <c:pt idx="1">
                  <c:v>43921</c:v>
                </c:pt>
                <c:pt idx="2">
                  <c:v>44012</c:v>
                </c:pt>
                <c:pt idx="3">
                  <c:v>44104</c:v>
                </c:pt>
                <c:pt idx="4">
                  <c:v>44196</c:v>
                </c:pt>
              </c:numCache>
            </c:numRef>
          </c:cat>
          <c:val>
            <c:numRef>
              <c:extLst>
                <c:ext xmlns:c15="http://schemas.microsoft.com/office/drawing/2012/chart" uri="{02D57815-91ED-43cb-92C2-25804820EDAC}">
                  <c15:fullRef>
                    <c15:sqref>E!$E$1367:$S$1367</c15:sqref>
                  </c15:fullRef>
                </c:ext>
              </c:extLst>
              <c:f>E!$E$1367:$I$1367</c:f>
              <c:numCache>
                <c:formatCode>#,##0_ ;\-#,##0\ </c:formatCode>
                <c:ptCount val="5"/>
                <c:pt idx="0">
                  <c:v>1010</c:v>
                </c:pt>
                <c:pt idx="1">
                  <c:v>408</c:v>
                </c:pt>
                <c:pt idx="2">
                  <c:v>226</c:v>
                </c:pt>
                <c:pt idx="3">
                  <c:v>296</c:v>
                </c:pt>
                <c:pt idx="4">
                  <c:v>263</c:v>
                </c:pt>
              </c:numCache>
            </c:numRef>
          </c:val>
          <c:extLst>
            <c:ext xmlns:c16="http://schemas.microsoft.com/office/drawing/2014/chart" uri="{C3380CC4-5D6E-409C-BE32-E72D297353CC}">
              <c16:uniqueId val="{00000001-1679-466C-ACF3-9C7F406F28EF}"/>
            </c:ext>
          </c:extLst>
        </c:ser>
        <c:dLbls>
          <c:showLegendKey val="0"/>
          <c:showVal val="1"/>
          <c:showCatName val="0"/>
          <c:showSerName val="0"/>
          <c:showPercent val="0"/>
          <c:showBubbleSize val="0"/>
        </c:dLbls>
        <c:gapWidth val="219"/>
        <c:overlap val="-27"/>
        <c:axId val="341244896"/>
        <c:axId val="341245288"/>
      </c:barChart>
      <c:lineChart>
        <c:grouping val="standard"/>
        <c:varyColors val="0"/>
        <c:ser>
          <c:idx val="1"/>
          <c:order val="1"/>
          <c:tx>
            <c:strRef>
              <c:f>E!$D$1370</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1131251766E-2"/>
                  <c:y val="-8.6179624130620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79-466C-ACF3-9C7F406F28EF}"/>
                </c:ext>
              </c:extLst>
            </c:dLbl>
            <c:dLbl>
              <c:idx val="1"/>
              <c:layout>
                <c:manualLayout>
                  <c:x val="-5.217406196534722E-2"/>
                  <c:y val="-5.0123202361609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79-466C-ACF3-9C7F406F28EF}"/>
                </c:ext>
              </c:extLst>
            </c:dLbl>
            <c:dLbl>
              <c:idx val="2"/>
              <c:layout>
                <c:manualLayout>
                  <c:x val="-4.778740157480315E-2"/>
                  <c:y val="-4.4319772528433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63-4576-ABA1-A05E78907070}"/>
                </c:ext>
              </c:extLst>
            </c:dLbl>
            <c:dLbl>
              <c:idx val="3"/>
              <c:layout>
                <c:manualLayout>
                  <c:x val="-3.6113838211426698E-2"/>
                  <c:y val="-6.53119438145860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1D-481B-852C-94BC107704A6}"/>
                </c:ext>
              </c:extLst>
            </c:dLbl>
            <c:dLbl>
              <c:idx val="4"/>
              <c:layout>
                <c:manualLayout>
                  <c:x val="-5.8684987093568251E-2"/>
                  <c:y val="5.9869281830037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1D-481B-852C-94BC107704A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E!$E$1366:$F$1366</c15:sqref>
                  </c15:fullRef>
                </c:ext>
              </c:extLst>
              <c:f>E!$E$1366:$F$1366</c:f>
              <c:numCache>
                <c:formatCode>mmm\-yy</c:formatCode>
                <c:ptCount val="2"/>
                <c:pt idx="0">
                  <c:v>43830</c:v>
                </c:pt>
                <c:pt idx="1">
                  <c:v>43921</c:v>
                </c:pt>
              </c:numCache>
            </c:numRef>
          </c:cat>
          <c:val>
            <c:numRef>
              <c:extLst>
                <c:ext xmlns:c15="http://schemas.microsoft.com/office/drawing/2012/chart" uri="{02D57815-91ED-43cb-92C2-25804820EDAC}">
                  <c15:fullRef>
                    <c15:sqref>E!$E$1370:$S$1370</c15:sqref>
                  </c15:fullRef>
                </c:ext>
              </c:extLst>
              <c:f>E!$E$1370:$I$1370</c:f>
              <c:numCache>
                <c:formatCode>0%</c:formatCode>
                <c:ptCount val="5"/>
                <c:pt idx="0">
                  <c:v>5.1485148514851482E-2</c:v>
                </c:pt>
                <c:pt idx="1">
                  <c:v>6.3725490196078427E-2</c:v>
                </c:pt>
                <c:pt idx="2">
                  <c:v>9.2920353982300891E-2</c:v>
                </c:pt>
                <c:pt idx="3">
                  <c:v>4.72972972972973E-2</c:v>
                </c:pt>
                <c:pt idx="4">
                  <c:v>1.9011406844106463E-2</c:v>
                </c:pt>
              </c:numCache>
            </c:numRef>
          </c:val>
          <c:smooth val="0"/>
          <c:extLst>
            <c:ext xmlns:c16="http://schemas.microsoft.com/office/drawing/2014/chart" uri="{C3380CC4-5D6E-409C-BE32-E72D297353CC}">
              <c16:uniqueId val="{00000004-1679-466C-ACF3-9C7F406F28EF}"/>
            </c:ext>
          </c:extLst>
        </c:ser>
        <c:dLbls>
          <c:showLegendKey val="0"/>
          <c:showVal val="1"/>
          <c:showCatName val="0"/>
          <c:showSerName val="0"/>
          <c:showPercent val="0"/>
          <c:showBubbleSize val="0"/>
        </c:dLbls>
        <c:marker val="1"/>
        <c:smooth val="0"/>
        <c:axId val="341246072"/>
        <c:axId val="341245680"/>
      </c:lineChart>
      <c:catAx>
        <c:axId val="3412448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5288"/>
        <c:crosses val="autoZero"/>
        <c:auto val="0"/>
        <c:lblAlgn val="ctr"/>
        <c:lblOffset val="100"/>
        <c:noMultiLvlLbl val="0"/>
      </c:catAx>
      <c:valAx>
        <c:axId val="341245288"/>
        <c:scaling>
          <c:orientation val="minMax"/>
          <c:max val="12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4896"/>
        <c:crosses val="autoZero"/>
        <c:crossBetween val="between"/>
      </c:valAx>
      <c:valAx>
        <c:axId val="341245680"/>
        <c:scaling>
          <c:orientation val="minMax"/>
          <c:max val="0.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6072"/>
        <c:crosses val="max"/>
        <c:crossBetween val="between"/>
      </c:valAx>
      <c:catAx>
        <c:axId val="341246072"/>
        <c:scaling>
          <c:orientation val="minMax"/>
        </c:scaling>
        <c:delete val="1"/>
        <c:axPos val="b"/>
        <c:numFmt formatCode="mmm\-yy" sourceLinked="1"/>
        <c:majorTickMark val="out"/>
        <c:minorTickMark val="none"/>
        <c:tickLblPos val="nextTo"/>
        <c:crossAx val="341245680"/>
        <c:crosses val="autoZero"/>
        <c:auto val="0"/>
        <c:lblAlgn val="ctr"/>
        <c:lblOffset val="100"/>
        <c:noMultiLvlLbl val="1"/>
      </c:catAx>
      <c:spPr>
        <a:noFill/>
        <a:ln>
          <a:noFill/>
        </a:ln>
        <a:effectLst/>
      </c:spPr>
    </c:plotArea>
    <c:legend>
      <c:legendPos val="b"/>
      <c:layout>
        <c:manualLayout>
          <c:xMode val="edge"/>
          <c:yMode val="edge"/>
          <c:x val="0.19698547885194045"/>
          <c:y val="0.86901997373100626"/>
          <c:w val="0.65822937350222521"/>
          <c:h val="0.1166667814285443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193253390515831E-2"/>
          <c:y val="5.9176964013861841E-2"/>
          <c:w val="0.95806746609484172"/>
          <c:h val="0.83017966744004845"/>
        </c:manualLayout>
      </c:layout>
      <c:barChart>
        <c:barDir val="col"/>
        <c:grouping val="percentStacked"/>
        <c:varyColors val="0"/>
        <c:ser>
          <c:idx val="3"/>
          <c:order val="0"/>
          <c:tx>
            <c:strRef>
              <c:f>M!$D$1146:$E$1146</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M!$F$1142:$T$1142</c15:sqref>
                  </c15:fullRef>
                </c:ext>
              </c:extLst>
              <c:f>M!$F$1142:$R$1142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M!$F$1146:$T$1146</c15:sqref>
                  </c15:fullRef>
                </c:ext>
              </c:extLst>
              <c:f>M!$F$1146:$R$1146</c:f>
              <c:numCache>
                <c:formatCode>0%</c:formatCode>
                <c:ptCount val="13"/>
                <c:pt idx="0">
                  <c:v>0.79545454545454541</c:v>
                </c:pt>
                <c:pt idx="1">
                  <c:v>0.80606060606060603</c:v>
                </c:pt>
                <c:pt idx="2">
                  <c:v>0.80466472303206993</c:v>
                </c:pt>
                <c:pt idx="3">
                  <c:v>0.6882793017456359</c:v>
                </c:pt>
                <c:pt idx="4">
                  <c:v>0.59319899244332497</c:v>
                </c:pt>
                <c:pt idx="5">
                  <c:v>0.56888888888888889</c:v>
                </c:pt>
                <c:pt idx="6">
                  <c:v>0.56776556776556775</c:v>
                </c:pt>
                <c:pt idx="7">
                  <c:v>0.4917808219178082</c:v>
                </c:pt>
                <c:pt idx="8">
                  <c:v>0.35066258919469928</c:v>
                </c:pt>
                <c:pt idx="9">
                  <c:v>0.28055260361317746</c:v>
                </c:pt>
                <c:pt idx="10">
                  <c:v>0.25615763546798032</c:v>
                </c:pt>
                <c:pt idx="11">
                  <c:v>0.21428571428571427</c:v>
                </c:pt>
                <c:pt idx="12">
                  <c:v>0.16666666666666666</c:v>
                </c:pt>
              </c:numCache>
            </c:numRef>
          </c:val>
          <c:extLst>
            <c:ext xmlns:c16="http://schemas.microsoft.com/office/drawing/2014/chart" uri="{C3380CC4-5D6E-409C-BE32-E72D297353CC}">
              <c16:uniqueId val="{00000000-13DA-4491-9FC6-0C4565E4C616}"/>
            </c:ext>
          </c:extLst>
        </c:ser>
        <c:ser>
          <c:idx val="2"/>
          <c:order val="1"/>
          <c:tx>
            <c:strRef>
              <c:f>M!$D$1145:$E$1145</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M!$F$1142:$T$1142</c15:sqref>
                  </c15:fullRef>
                </c:ext>
              </c:extLst>
              <c:f>M!$F$1142:$R$1142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M!$F$1145:$T$1145</c15:sqref>
                  </c15:fullRef>
                </c:ext>
              </c:extLst>
              <c:f>M!$F$1145:$R$1145</c:f>
              <c:numCache>
                <c:formatCode>0%</c:formatCode>
                <c:ptCount val="13"/>
                <c:pt idx="0">
                  <c:v>0.17045454545454544</c:v>
                </c:pt>
                <c:pt idx="1">
                  <c:v>0.1393939393939394</c:v>
                </c:pt>
                <c:pt idx="2">
                  <c:v>0.15451895043731778</c:v>
                </c:pt>
                <c:pt idx="3">
                  <c:v>0.19950124688279303</c:v>
                </c:pt>
                <c:pt idx="4">
                  <c:v>0.2141057934508816</c:v>
                </c:pt>
                <c:pt idx="5">
                  <c:v>0.24</c:v>
                </c:pt>
                <c:pt idx="6">
                  <c:v>0.26251526251526253</c:v>
                </c:pt>
                <c:pt idx="7">
                  <c:v>0.35205479452054794</c:v>
                </c:pt>
                <c:pt idx="8">
                  <c:v>0.44546381243628952</c:v>
                </c:pt>
                <c:pt idx="9">
                  <c:v>0.52072263549415521</c:v>
                </c:pt>
                <c:pt idx="10">
                  <c:v>0.56650246305418717</c:v>
                </c:pt>
                <c:pt idx="11">
                  <c:v>0.61259079903147695</c:v>
                </c:pt>
                <c:pt idx="12">
                  <c:v>0.69791666666666663</c:v>
                </c:pt>
              </c:numCache>
            </c:numRef>
          </c:val>
          <c:extLst>
            <c:ext xmlns:c16="http://schemas.microsoft.com/office/drawing/2014/chart" uri="{C3380CC4-5D6E-409C-BE32-E72D297353CC}">
              <c16:uniqueId val="{00000001-13DA-4491-9FC6-0C4565E4C616}"/>
            </c:ext>
          </c:extLst>
        </c:ser>
        <c:ser>
          <c:idx val="1"/>
          <c:order val="2"/>
          <c:tx>
            <c:strRef>
              <c:f>M!$D$1144:$E$1144</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M!$F$1142:$T$1142</c15:sqref>
                  </c15:fullRef>
                </c:ext>
              </c:extLst>
              <c:f>M!$F$1142:$R$1142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M!$F$1144:$T$1144</c15:sqref>
                  </c15:fullRef>
                </c:ext>
              </c:extLst>
              <c:f>M!$F$1144:$R$1144</c:f>
              <c:numCache>
                <c:formatCode>0%</c:formatCode>
                <c:ptCount val="13"/>
                <c:pt idx="0">
                  <c:v>2.6515151515151516E-2</c:v>
                </c:pt>
                <c:pt idx="1">
                  <c:v>3.0303030303030304E-2</c:v>
                </c:pt>
                <c:pt idx="2">
                  <c:v>2.6239067055393587E-2</c:v>
                </c:pt>
                <c:pt idx="3">
                  <c:v>5.4862842892768077E-2</c:v>
                </c:pt>
                <c:pt idx="4">
                  <c:v>5.5415617128463476E-2</c:v>
                </c:pt>
                <c:pt idx="5">
                  <c:v>6.222222222222222E-2</c:v>
                </c:pt>
                <c:pt idx="6">
                  <c:v>5.9829059829059832E-2</c:v>
                </c:pt>
                <c:pt idx="7">
                  <c:v>6.3013698630136991E-2</c:v>
                </c:pt>
                <c:pt idx="8">
                  <c:v>6.3200815494393478E-2</c:v>
                </c:pt>
                <c:pt idx="9">
                  <c:v>8.6078639744952182E-2</c:v>
                </c:pt>
                <c:pt idx="10">
                  <c:v>8.1773399014778328E-2</c:v>
                </c:pt>
                <c:pt idx="11">
                  <c:v>7.8692493946731237E-2</c:v>
                </c:pt>
                <c:pt idx="12">
                  <c:v>5.2083333333333336E-2</c:v>
                </c:pt>
              </c:numCache>
            </c:numRef>
          </c:val>
          <c:extLst>
            <c:ext xmlns:c16="http://schemas.microsoft.com/office/drawing/2014/chart" uri="{C3380CC4-5D6E-409C-BE32-E72D297353CC}">
              <c16:uniqueId val="{00000002-13DA-4491-9FC6-0C4565E4C616}"/>
            </c:ext>
          </c:extLst>
        </c:ser>
        <c:ser>
          <c:idx val="0"/>
          <c:order val="3"/>
          <c:tx>
            <c:strRef>
              <c:f>M!$D$1143:$E$1143</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M!$F$1142:$T$1142</c15:sqref>
                  </c15:fullRef>
                </c:ext>
              </c:extLst>
              <c:f>M!$F$1142:$R$1142</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M!$F$1143:$T$1143</c15:sqref>
                  </c15:fullRef>
                </c:ext>
              </c:extLst>
              <c:f>M!$F$1143:$R$1143</c:f>
              <c:numCache>
                <c:formatCode>0%</c:formatCode>
                <c:ptCount val="13"/>
                <c:pt idx="0">
                  <c:v>7.575757575757576E-3</c:v>
                </c:pt>
                <c:pt idx="1">
                  <c:v>2.4242424242424242E-2</c:v>
                </c:pt>
                <c:pt idx="2">
                  <c:v>1.4577259475218658E-2</c:v>
                </c:pt>
                <c:pt idx="3">
                  <c:v>5.7356608478802994E-2</c:v>
                </c:pt>
                <c:pt idx="4">
                  <c:v>0.13727959697732997</c:v>
                </c:pt>
                <c:pt idx="5">
                  <c:v>0.12888888888888889</c:v>
                </c:pt>
                <c:pt idx="6">
                  <c:v>0.10989010989010989</c:v>
                </c:pt>
                <c:pt idx="7">
                  <c:v>9.3150684931506855E-2</c:v>
                </c:pt>
                <c:pt idx="8">
                  <c:v>0.14067278287461774</c:v>
                </c:pt>
                <c:pt idx="9">
                  <c:v>0.1126461211477152</c:v>
                </c:pt>
                <c:pt idx="10">
                  <c:v>9.556650246305419E-2</c:v>
                </c:pt>
                <c:pt idx="11">
                  <c:v>9.4430992736077482E-2</c:v>
                </c:pt>
                <c:pt idx="12">
                  <c:v>8.3333333333333329E-2</c:v>
                </c:pt>
              </c:numCache>
            </c:numRef>
          </c:val>
          <c:extLst>
            <c:ext xmlns:c16="http://schemas.microsoft.com/office/drawing/2014/chart" uri="{C3380CC4-5D6E-409C-BE32-E72D297353CC}">
              <c16:uniqueId val="{00000003-13DA-4491-9FC6-0C4565E4C616}"/>
            </c:ext>
          </c:extLst>
        </c:ser>
        <c:dLbls>
          <c:showLegendKey val="0"/>
          <c:showVal val="0"/>
          <c:showCatName val="0"/>
          <c:showSerName val="0"/>
          <c:showPercent val="0"/>
          <c:showBubbleSize val="0"/>
        </c:dLbls>
        <c:gapWidth val="40"/>
        <c:overlap val="100"/>
        <c:axId val="390400920"/>
        <c:axId val="390401312"/>
      </c:barChart>
      <c:catAx>
        <c:axId val="3904009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401312"/>
        <c:crosses val="autoZero"/>
        <c:auto val="0"/>
        <c:lblAlgn val="ctr"/>
        <c:lblOffset val="100"/>
        <c:noMultiLvlLbl val="0"/>
      </c:catAx>
      <c:valAx>
        <c:axId val="390401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0400920"/>
        <c:crosses val="autoZero"/>
        <c:crossBetween val="between"/>
      </c:valAx>
      <c:spPr>
        <a:noFill/>
        <a:ln w="25400">
          <a:noFill/>
        </a:ln>
      </c:spPr>
    </c:plotArea>
    <c:legend>
      <c:legendPos val="b"/>
      <c:layout>
        <c:manualLayout>
          <c:xMode val="edge"/>
          <c:yMode val="edge"/>
          <c:x val="6.5019171516603913E-2"/>
          <c:y val="0.87582037439577742"/>
          <c:w val="0.88300513522766177"/>
          <c:h val="0.1241796256042226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375054161348121E-2"/>
          <c:w val="0.99862052932699952"/>
          <c:h val="0.81983016389717578"/>
        </c:manualLayout>
      </c:layout>
      <c:barChart>
        <c:barDir val="col"/>
        <c:grouping val="percentStacked"/>
        <c:varyColors val="0"/>
        <c:ser>
          <c:idx val="3"/>
          <c:order val="0"/>
          <c:tx>
            <c:strRef>
              <c:f>M!$D$1183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M!$F$1180:$V$1180</c15:sqref>
                  </c15:fullRef>
                </c:ext>
              </c:extLst>
              <c:f>M!$F$1180:$R$1180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M!$F$1183:$V$1183</c15:sqref>
                  </c15:fullRef>
                </c:ext>
              </c:extLst>
              <c:f>M!$F$1183:$R$1183</c:f>
              <c:numCache>
                <c:formatCode>0%</c:formatCode>
                <c:ptCount val="13"/>
                <c:pt idx="0">
                  <c:v>0.9468896554894054</c:v>
                </c:pt>
                <c:pt idx="1">
                  <c:v>0.9390808654506374</c:v>
                </c:pt>
                <c:pt idx="2">
                  <c:v>0.94873670940762522</c:v>
                </c:pt>
                <c:pt idx="3">
                  <c:v>0.89679328188289176</c:v>
                </c:pt>
                <c:pt idx="4">
                  <c:v>0.82233803030175934</c:v>
                </c:pt>
                <c:pt idx="5">
                  <c:v>0.79085058851354373</c:v>
                </c:pt>
                <c:pt idx="6">
                  <c:v>0.82101231175941713</c:v>
                </c:pt>
                <c:pt idx="7">
                  <c:v>0.78798626902514612</c:v>
                </c:pt>
                <c:pt idx="8">
                  <c:v>0.68200865363095264</c:v>
                </c:pt>
                <c:pt idx="9">
                  <c:v>0.6387014751527812</c:v>
                </c:pt>
                <c:pt idx="10">
                  <c:v>0.59355456960217767</c:v>
                </c:pt>
                <c:pt idx="11">
                  <c:v>0.52667270565806557</c:v>
                </c:pt>
                <c:pt idx="12">
                  <c:v>0.5398967251367538</c:v>
                </c:pt>
              </c:numCache>
            </c:numRef>
          </c:val>
          <c:extLst>
            <c:ext xmlns:c16="http://schemas.microsoft.com/office/drawing/2014/chart" uri="{C3380CC4-5D6E-409C-BE32-E72D297353CC}">
              <c16:uniqueId val="{00000000-017C-4875-BDBC-1E79875F4718}"/>
            </c:ext>
          </c:extLst>
        </c:ser>
        <c:ser>
          <c:idx val="2"/>
          <c:order val="1"/>
          <c:tx>
            <c:strRef>
              <c:f>M!$D$1182</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F9-4625-88CB-B0F18FC2F692}"/>
                </c:ext>
              </c:extLst>
            </c:dLbl>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M!$F$1180:$V$1180</c15:sqref>
                  </c15:fullRef>
                </c:ext>
              </c:extLst>
              <c:f>M!$F$1180:$R$1180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M!$F$1182:$V$1182</c15:sqref>
                  </c15:fullRef>
                </c:ext>
              </c:extLst>
              <c:f>M!$F$1182:$R$1182</c:f>
              <c:numCache>
                <c:formatCode>0%</c:formatCode>
                <c:ptCount val="13"/>
                <c:pt idx="0">
                  <c:v>4.2858242266074646E-2</c:v>
                </c:pt>
                <c:pt idx="1">
                  <c:v>3.4479878652275767E-2</c:v>
                </c:pt>
                <c:pt idx="2">
                  <c:v>4.393329755802923E-2</c:v>
                </c:pt>
                <c:pt idx="3">
                  <c:v>7.9987802105948413E-2</c:v>
                </c:pt>
                <c:pt idx="4">
                  <c:v>0.12805016949824446</c:v>
                </c:pt>
                <c:pt idx="5">
                  <c:v>0.15359136037136362</c:v>
                </c:pt>
                <c:pt idx="6">
                  <c:v>0.1455899435348065</c:v>
                </c:pt>
                <c:pt idx="7">
                  <c:v>0.18406530913282057</c:v>
                </c:pt>
                <c:pt idx="8">
                  <c:v>0.25849531445696228</c:v>
                </c:pt>
                <c:pt idx="9">
                  <c:v>0.31075206183639226</c:v>
                </c:pt>
                <c:pt idx="10">
                  <c:v>0.3572068138730678</c:v>
                </c:pt>
                <c:pt idx="11">
                  <c:v>0.43368675891612912</c:v>
                </c:pt>
                <c:pt idx="12">
                  <c:v>0.42987940507491673</c:v>
                </c:pt>
              </c:numCache>
            </c:numRef>
          </c:val>
          <c:extLst>
            <c:ext xmlns:c16="http://schemas.microsoft.com/office/drawing/2014/chart" uri="{C3380CC4-5D6E-409C-BE32-E72D297353CC}">
              <c16:uniqueId val="{00000002-017C-4875-BDBC-1E79875F4718}"/>
            </c:ext>
          </c:extLst>
        </c:ser>
        <c:ser>
          <c:idx val="0"/>
          <c:order val="2"/>
          <c:tx>
            <c:strRef>
              <c:f>M!$D$1181</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M!$F$1180:$V$1180</c15:sqref>
                  </c15:fullRef>
                </c:ext>
              </c:extLst>
              <c:f>M!$F$1180:$R$1180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M!$F$1181:$V$1181</c15:sqref>
                  </c15:fullRef>
                </c:ext>
              </c:extLst>
              <c:f>M!$F$1181:$R$1181</c:f>
              <c:numCache>
                <c:formatCode>0%</c:formatCode>
                <c:ptCount val="13"/>
                <c:pt idx="0">
                  <c:v>1.0252102244519912E-2</c:v>
                </c:pt>
                <c:pt idx="1">
                  <c:v>2.6439255897086802E-2</c:v>
                </c:pt>
                <c:pt idx="2">
                  <c:v>7.3299930343455871E-3</c:v>
                </c:pt>
                <c:pt idx="3">
                  <c:v>2.3218916011159878E-2</c:v>
                </c:pt>
                <c:pt idx="4">
                  <c:v>4.9611800199996288E-2</c:v>
                </c:pt>
                <c:pt idx="5">
                  <c:v>5.5558051115092592E-2</c:v>
                </c:pt>
                <c:pt idx="6">
                  <c:v>3.339774470577641E-2</c:v>
                </c:pt>
                <c:pt idx="7">
                  <c:v>2.7948421842033291E-2</c:v>
                </c:pt>
                <c:pt idx="8">
                  <c:v>5.949603191208503E-2</c:v>
                </c:pt>
                <c:pt idx="9">
                  <c:v>5.0546463010826513E-2</c:v>
                </c:pt>
                <c:pt idx="10">
                  <c:v>4.9238616524754586E-2</c:v>
                </c:pt>
                <c:pt idx="11">
                  <c:v>3.9640535425805312E-2</c:v>
                </c:pt>
                <c:pt idx="12">
                  <c:v>3.0223869788329479E-2</c:v>
                </c:pt>
              </c:numCache>
            </c:numRef>
          </c:val>
          <c:extLst>
            <c:ext xmlns:c16="http://schemas.microsoft.com/office/drawing/2014/chart" uri="{C3380CC4-5D6E-409C-BE32-E72D297353CC}">
              <c16:uniqueId val="{00000003-017C-4875-BDBC-1E79875F4718}"/>
            </c:ext>
          </c:extLst>
        </c:ser>
        <c:dLbls>
          <c:dLblPos val="ctr"/>
          <c:showLegendKey val="0"/>
          <c:showVal val="1"/>
          <c:showCatName val="0"/>
          <c:showSerName val="0"/>
          <c:showPercent val="0"/>
          <c:showBubbleSize val="0"/>
        </c:dLbls>
        <c:gapWidth val="50"/>
        <c:overlap val="100"/>
        <c:axId val="390402096"/>
        <c:axId val="390402488"/>
      </c:barChart>
      <c:catAx>
        <c:axId val="3904020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402488"/>
        <c:crosses val="autoZero"/>
        <c:auto val="0"/>
        <c:lblAlgn val="ctr"/>
        <c:lblOffset val="100"/>
        <c:noMultiLvlLbl val="0"/>
      </c:catAx>
      <c:valAx>
        <c:axId val="390402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0402096"/>
        <c:crosses val="autoZero"/>
        <c:crossBetween val="between"/>
      </c:valAx>
      <c:spPr>
        <a:noFill/>
        <a:ln w="25400">
          <a:noFill/>
        </a:ln>
      </c:spPr>
    </c:plotArea>
    <c:legend>
      <c:legendPos val="b"/>
      <c:layout>
        <c:manualLayout>
          <c:xMode val="edge"/>
          <c:yMode val="edge"/>
          <c:x val="0.10830943756084314"/>
          <c:y val="0.86901997373100626"/>
          <c:w val="0.88300513522766177"/>
          <c:h val="0.1241799546575821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30083164405101E-2"/>
          <c:y val="6.097646133714664E-2"/>
          <c:w val="0.98476995769128106"/>
          <c:h val="0.81983016389717578"/>
        </c:manualLayout>
      </c:layout>
      <c:barChart>
        <c:barDir val="col"/>
        <c:grouping val="percentStacked"/>
        <c:varyColors val="0"/>
        <c:ser>
          <c:idx val="3"/>
          <c:order val="0"/>
          <c:tx>
            <c:strRef>
              <c:f>M!$D$1189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M!$F$1186:$V$1186</c15:sqref>
                  </c15:fullRef>
                </c:ext>
              </c:extLst>
              <c:f>M!$F$1186:$R$1186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M!$F$1189:$V$1189</c15:sqref>
                  </c15:fullRef>
                </c:ext>
              </c:extLst>
              <c:f>M!$F$1189:$R$1189</c:f>
              <c:numCache>
                <c:formatCode>0%</c:formatCode>
                <c:ptCount val="13"/>
                <c:pt idx="0">
                  <c:v>0.95152686739819126</c:v>
                </c:pt>
                <c:pt idx="1">
                  <c:v>0.95004642167645925</c:v>
                </c:pt>
                <c:pt idx="2">
                  <c:v>0.94965496250905312</c:v>
                </c:pt>
                <c:pt idx="3">
                  <c:v>0.93837564632920623</c:v>
                </c:pt>
                <c:pt idx="4">
                  <c:v>0.90876158343850777</c:v>
                </c:pt>
                <c:pt idx="5">
                  <c:v>0.88446646059223644</c:v>
                </c:pt>
                <c:pt idx="6">
                  <c:v>0.86811035533895864</c:v>
                </c:pt>
                <c:pt idx="7">
                  <c:v>0.85333710686764375</c:v>
                </c:pt>
                <c:pt idx="8">
                  <c:v>0.81497405192254291</c:v>
                </c:pt>
                <c:pt idx="9">
                  <c:v>0.79117971876413329</c:v>
                </c:pt>
                <c:pt idx="10">
                  <c:v>0.76120239398336287</c:v>
                </c:pt>
                <c:pt idx="11">
                  <c:v>0.73692231627431926</c:v>
                </c:pt>
                <c:pt idx="12">
                  <c:v>0.71978033583316403</c:v>
                </c:pt>
              </c:numCache>
            </c:numRef>
          </c:val>
          <c:extLst>
            <c:ext xmlns:c16="http://schemas.microsoft.com/office/drawing/2014/chart" uri="{C3380CC4-5D6E-409C-BE32-E72D297353CC}">
              <c16:uniqueId val="{00000000-98D4-4D0D-928B-BB6C90AC1DC4}"/>
            </c:ext>
          </c:extLst>
        </c:ser>
        <c:ser>
          <c:idx val="2"/>
          <c:order val="1"/>
          <c:tx>
            <c:strRef>
              <c:f>M!$D$1188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M!$F$1186:$V$1186</c15:sqref>
                  </c15:fullRef>
                </c:ext>
              </c:extLst>
              <c:f>M!$F$1186:$R$1186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M!$F$1188:$V$1188</c15:sqref>
                  </c15:fullRef>
                </c:ext>
              </c:extLst>
              <c:f>M!$F$1188:$R$1188</c:f>
              <c:numCache>
                <c:formatCode>0%</c:formatCode>
                <c:ptCount val="13"/>
                <c:pt idx="0">
                  <c:v>3.9714082476652764E-2</c:v>
                </c:pt>
                <c:pt idx="1">
                  <c:v>3.9091476543347797E-2</c:v>
                </c:pt>
                <c:pt idx="2">
                  <c:v>4.0538645718012502E-2</c:v>
                </c:pt>
                <c:pt idx="3">
                  <c:v>4.895607593697425E-2</c:v>
                </c:pt>
                <c:pt idx="4">
                  <c:v>6.9141749696871216E-2</c:v>
                </c:pt>
                <c:pt idx="5">
                  <c:v>8.6542278519160076E-2</c:v>
                </c:pt>
                <c:pt idx="6">
                  <c:v>0.10176255712538221</c:v>
                </c:pt>
                <c:pt idx="7">
                  <c:v>0.11693750714623882</c:v>
                </c:pt>
                <c:pt idx="8">
                  <c:v>0.14863446020439133</c:v>
                </c:pt>
                <c:pt idx="9">
                  <c:v>0.1705180696390716</c:v>
                </c:pt>
                <c:pt idx="10">
                  <c:v>0.19883647517879544</c:v>
                </c:pt>
                <c:pt idx="11">
                  <c:v>0.22314974306334742</c:v>
                </c:pt>
                <c:pt idx="12">
                  <c:v>0.24113601480778621</c:v>
                </c:pt>
              </c:numCache>
            </c:numRef>
          </c:val>
          <c:extLst>
            <c:ext xmlns:c16="http://schemas.microsoft.com/office/drawing/2014/chart" uri="{C3380CC4-5D6E-409C-BE32-E72D297353CC}">
              <c16:uniqueId val="{00000001-98D4-4D0D-928B-BB6C90AC1DC4}"/>
            </c:ext>
          </c:extLst>
        </c:ser>
        <c:ser>
          <c:idx val="0"/>
          <c:order val="2"/>
          <c:tx>
            <c:strRef>
              <c:f>M!$D$1187</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M!$F$1186:$V$1186</c15:sqref>
                  </c15:fullRef>
                </c:ext>
              </c:extLst>
              <c:f>M!$F$1186:$R$1186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M!$F$1187:$V$1187</c15:sqref>
                  </c15:fullRef>
                </c:ext>
              </c:extLst>
              <c:f>M!$F$1187:$R$1187</c:f>
              <c:numCache>
                <c:formatCode>0%</c:formatCode>
                <c:ptCount val="13"/>
                <c:pt idx="0">
                  <c:v>8.7590501251559143E-3</c:v>
                </c:pt>
                <c:pt idx="1">
                  <c:v>1.086210178019288E-2</c:v>
                </c:pt>
                <c:pt idx="2">
                  <c:v>9.8063917729343565E-3</c:v>
                </c:pt>
                <c:pt idx="3">
                  <c:v>1.2668277733819504E-2</c:v>
                </c:pt>
                <c:pt idx="4">
                  <c:v>2.20966668646209E-2</c:v>
                </c:pt>
                <c:pt idx="5">
                  <c:v>2.8991260888603532E-2</c:v>
                </c:pt>
                <c:pt idx="6">
                  <c:v>3.0127087535659073E-2</c:v>
                </c:pt>
                <c:pt idx="7">
                  <c:v>2.9725385986117472E-2</c:v>
                </c:pt>
                <c:pt idx="8">
                  <c:v>3.6391487873065738E-2</c:v>
                </c:pt>
                <c:pt idx="9">
                  <c:v>3.8302211596795074E-2</c:v>
                </c:pt>
                <c:pt idx="10">
                  <c:v>3.9961130837841606E-2</c:v>
                </c:pt>
                <c:pt idx="11">
                  <c:v>3.9927940662333399E-2</c:v>
                </c:pt>
                <c:pt idx="12">
                  <c:v>3.9083649359049788E-2</c:v>
                </c:pt>
              </c:numCache>
            </c:numRef>
          </c:val>
          <c:extLst>
            <c:ext xmlns:c16="http://schemas.microsoft.com/office/drawing/2014/chart" uri="{C3380CC4-5D6E-409C-BE32-E72D297353CC}">
              <c16:uniqueId val="{00000002-98D4-4D0D-928B-BB6C90AC1DC4}"/>
            </c:ext>
          </c:extLst>
        </c:ser>
        <c:dLbls>
          <c:dLblPos val="ctr"/>
          <c:showLegendKey val="0"/>
          <c:showVal val="1"/>
          <c:showCatName val="0"/>
          <c:showSerName val="0"/>
          <c:showPercent val="0"/>
          <c:showBubbleSize val="0"/>
        </c:dLbls>
        <c:gapWidth val="50"/>
        <c:overlap val="100"/>
        <c:axId val="390403272"/>
        <c:axId val="390403664"/>
      </c:barChart>
      <c:catAx>
        <c:axId val="3904032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0403664"/>
        <c:crosses val="autoZero"/>
        <c:auto val="0"/>
        <c:lblAlgn val="ctr"/>
        <c:lblOffset val="100"/>
        <c:noMultiLvlLbl val="0"/>
      </c:catAx>
      <c:valAx>
        <c:axId val="390403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0403272"/>
        <c:crosses val="autoZero"/>
        <c:crossBetween val="between"/>
      </c:valAx>
      <c:spPr>
        <a:noFill/>
        <a:ln w="25400">
          <a:noFill/>
        </a:ln>
      </c:spPr>
    </c:plotArea>
    <c:legend>
      <c:legendPos val="b"/>
      <c:layout>
        <c:manualLayout>
          <c:xMode val="edge"/>
          <c:yMode val="edge"/>
          <c:x val="0.10826231440404671"/>
          <c:y val="0.86901997373100626"/>
          <c:w val="0.88300513522766177"/>
          <c:h val="0.1241799546575821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723987578"/>
          <c:h val="0.82634561599576073"/>
        </c:manualLayout>
      </c:layout>
      <c:barChart>
        <c:barDir val="col"/>
        <c:grouping val="clustered"/>
        <c:varyColors val="0"/>
        <c:ser>
          <c:idx val="0"/>
          <c:order val="0"/>
          <c:tx>
            <c:strRef>
              <c:f>M!$F$1550</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M!$D$1551:$E$1562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M!$F$1551:$F$1562</c:f>
              <c:numCache>
                <c:formatCode>0.00%</c:formatCode>
                <c:ptCount val="12"/>
                <c:pt idx="0">
                  <c:v>2.4457352491592784E-3</c:v>
                </c:pt>
                <c:pt idx="1">
                  <c:v>1.8954448180984407E-2</c:v>
                </c:pt>
                <c:pt idx="2">
                  <c:v>6.1754815041271782E-2</c:v>
                </c:pt>
                <c:pt idx="3">
                  <c:v>0.10852950168144299</c:v>
                </c:pt>
                <c:pt idx="4">
                  <c:v>0.10730663405686335</c:v>
                </c:pt>
                <c:pt idx="5">
                  <c:v>6.2366248853561602E-2</c:v>
                </c:pt>
                <c:pt idx="6">
                  <c:v>0.16386426169367166</c:v>
                </c:pt>
                <c:pt idx="7">
                  <c:v>0.21247324977071233</c:v>
                </c:pt>
                <c:pt idx="8">
                  <c:v>0.11464383980434117</c:v>
                </c:pt>
                <c:pt idx="9">
                  <c:v>5.8697645979822681E-2</c:v>
                </c:pt>
                <c:pt idx="10">
                  <c:v>3.0265973708346071E-2</c:v>
                </c:pt>
                <c:pt idx="11">
                  <c:v>5.5946193824518493E-2</c:v>
                </c:pt>
              </c:numCache>
            </c:numRef>
          </c:val>
          <c:extLst>
            <c:ext xmlns:c16="http://schemas.microsoft.com/office/drawing/2014/chart" uri="{C3380CC4-5D6E-409C-BE32-E72D297353CC}">
              <c16:uniqueId val="{00000000-3420-49B7-8CD3-B3C6B39DDBAD}"/>
            </c:ext>
          </c:extLst>
        </c:ser>
        <c:ser>
          <c:idx val="2"/>
          <c:order val="1"/>
          <c:tx>
            <c:strRef>
              <c:f>M!$G$1550</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M!$D$1551:$E$1562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M!$G$1551:$G$1562</c:f>
              <c:numCache>
                <c:formatCode>0.00%</c:formatCode>
                <c:ptCount val="12"/>
                <c:pt idx="0">
                  <c:v>2.8677946659019216E-3</c:v>
                </c:pt>
                <c:pt idx="1">
                  <c:v>2.0648121594493835E-2</c:v>
                </c:pt>
                <c:pt idx="2">
                  <c:v>6.5098938915973611E-2</c:v>
                </c:pt>
                <c:pt idx="3">
                  <c:v>0.1061084026383711</c:v>
                </c:pt>
                <c:pt idx="4">
                  <c:v>0.11442500716948667</c:v>
                </c:pt>
                <c:pt idx="5">
                  <c:v>6.3951821049612848E-2</c:v>
                </c:pt>
                <c:pt idx="6">
                  <c:v>0.16346429595640952</c:v>
                </c:pt>
                <c:pt idx="7">
                  <c:v>0.20533409807857758</c:v>
                </c:pt>
                <c:pt idx="8">
                  <c:v>0.11155721250358475</c:v>
                </c:pt>
                <c:pt idx="9">
                  <c:v>5.8503011184399198E-2</c:v>
                </c:pt>
                <c:pt idx="10">
                  <c:v>3.0972182391740752E-2</c:v>
                </c:pt>
                <c:pt idx="11">
                  <c:v>5.4774878118726701E-2</c:v>
                </c:pt>
              </c:numCache>
            </c:numRef>
          </c:val>
          <c:extLst>
            <c:ext xmlns:c16="http://schemas.microsoft.com/office/drawing/2014/chart" uri="{C3380CC4-5D6E-409C-BE32-E72D297353CC}">
              <c16:uniqueId val="{00000001-3420-49B7-8CD3-B3C6B39DDBAD}"/>
            </c:ext>
          </c:extLst>
        </c:ser>
        <c:dLbls>
          <c:showLegendKey val="0"/>
          <c:showVal val="0"/>
          <c:showCatName val="0"/>
          <c:showSerName val="0"/>
          <c:showPercent val="0"/>
          <c:showBubbleSize val="0"/>
        </c:dLbls>
        <c:gapWidth val="60"/>
        <c:axId val="390404056"/>
        <c:axId val="390404448"/>
      </c:barChart>
      <c:catAx>
        <c:axId val="39040405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0404448"/>
        <c:crosses val="autoZero"/>
        <c:auto val="1"/>
        <c:lblAlgn val="ctr"/>
        <c:lblOffset val="100"/>
        <c:noMultiLvlLbl val="0"/>
      </c:catAx>
      <c:valAx>
        <c:axId val="390404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040405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92641376978"/>
          <c:h val="0.8263460461358757"/>
        </c:manualLayout>
      </c:layout>
      <c:barChart>
        <c:barDir val="bar"/>
        <c:grouping val="clustered"/>
        <c:varyColors val="0"/>
        <c:ser>
          <c:idx val="0"/>
          <c:order val="0"/>
          <c:tx>
            <c:strRef>
              <c:f>M!$F$1627</c:f>
              <c:strCache>
                <c:ptCount val="1"/>
                <c:pt idx="0">
                  <c:v>As at 2020-21 Q1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M!$D$1628:$E$1643</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M!$F$1628:$F$1643</c:f>
              <c:numCache>
                <c:formatCode>#,##0_ ;\-#,##0\ </c:formatCode>
                <c:ptCount val="16"/>
                <c:pt idx="0">
                  <c:v>294989.19499940361</c:v>
                </c:pt>
                <c:pt idx="1">
                  <c:v>60293.25608411857</c:v>
                </c:pt>
                <c:pt idx="2">
                  <c:v>247474.68783801573</c:v>
                </c:pt>
                <c:pt idx="3">
                  <c:v>22631.240289396221</c:v>
                </c:pt>
                <c:pt idx="4">
                  <c:v>33806.591747011596</c:v>
                </c:pt>
                <c:pt idx="5">
                  <c:v>45786.477194454041</c:v>
                </c:pt>
                <c:pt idx="6">
                  <c:v>165254.75814381117</c:v>
                </c:pt>
                <c:pt idx="7">
                  <c:v>254206.02719578822</c:v>
                </c:pt>
                <c:pt idx="8">
                  <c:v>184102.62523721182</c:v>
                </c:pt>
                <c:pt idx="9">
                  <c:v>296502.1258501127</c:v>
                </c:pt>
                <c:pt idx="10">
                  <c:v>222589.49761395011</c:v>
                </c:pt>
                <c:pt idx="11">
                  <c:v>70891.705993880736</c:v>
                </c:pt>
                <c:pt idx="12">
                  <c:v>249989.46908614557</c:v>
                </c:pt>
                <c:pt idx="13">
                  <c:v>133584.66688984074</c:v>
                </c:pt>
                <c:pt idx="14">
                  <c:v>29538.229257355382</c:v>
                </c:pt>
                <c:pt idx="15">
                  <c:v>200669.63423691966</c:v>
                </c:pt>
              </c:numCache>
            </c:numRef>
          </c:val>
          <c:extLst>
            <c:ext xmlns:c16="http://schemas.microsoft.com/office/drawing/2014/chart" uri="{C3380CC4-5D6E-409C-BE32-E72D297353CC}">
              <c16:uniqueId val="{00000000-E8AE-4DFB-A694-3130622890B7}"/>
            </c:ext>
          </c:extLst>
        </c:ser>
        <c:ser>
          <c:idx val="1"/>
          <c:order val="1"/>
          <c:tx>
            <c:strRef>
              <c:f>M!$G$1627</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M!$D$1628:$E$1643</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M!$G$1628:$G$1643</c:f>
              <c:numCache>
                <c:formatCode>#,##0_ ;\-#,##0\ </c:formatCode>
                <c:ptCount val="16"/>
                <c:pt idx="0">
                  <c:v>294019.84328409022</c:v>
                </c:pt>
                <c:pt idx="1">
                  <c:v>60006.240100399271</c:v>
                </c:pt>
                <c:pt idx="2">
                  <c:v>234803.66166306875</c:v>
                </c:pt>
                <c:pt idx="3">
                  <c:v>22203.120284596207</c:v>
                </c:pt>
                <c:pt idx="4">
                  <c:v>33374.759729313802</c:v>
                </c:pt>
                <c:pt idx="5">
                  <c:v>41818.865038631964</c:v>
                </c:pt>
                <c:pt idx="6">
                  <c:v>157407.13941223937</c:v>
                </c:pt>
                <c:pt idx="7">
                  <c:v>239897.00208842184</c:v>
                </c:pt>
                <c:pt idx="8">
                  <c:v>163537.5948701796</c:v>
                </c:pt>
                <c:pt idx="9">
                  <c:v>309896.00190121925</c:v>
                </c:pt>
                <c:pt idx="10">
                  <c:v>222896.89065496161</c:v>
                </c:pt>
                <c:pt idx="11">
                  <c:v>74980.573280668163</c:v>
                </c:pt>
                <c:pt idx="12">
                  <c:v>239135.93398447259</c:v>
                </c:pt>
                <c:pt idx="13">
                  <c:v>134647.92676633128</c:v>
                </c:pt>
                <c:pt idx="14">
                  <c:v>31333.538036231854</c:v>
                </c:pt>
                <c:pt idx="15">
                  <c:v>157401.26070208865</c:v>
                </c:pt>
              </c:numCache>
            </c:numRef>
          </c:val>
          <c:extLst>
            <c:ext xmlns:c16="http://schemas.microsoft.com/office/drawing/2014/chart" uri="{C3380CC4-5D6E-409C-BE32-E72D297353CC}">
              <c16:uniqueId val="{00000001-E8AE-4DFB-A694-3130622890B7}"/>
            </c:ext>
          </c:extLst>
        </c:ser>
        <c:dLbls>
          <c:showLegendKey val="0"/>
          <c:showVal val="0"/>
          <c:showCatName val="0"/>
          <c:showSerName val="0"/>
          <c:showPercent val="0"/>
          <c:showBubbleSize val="0"/>
        </c:dLbls>
        <c:gapWidth val="182"/>
        <c:axId val="390405232"/>
        <c:axId val="393445576"/>
      </c:barChart>
      <c:catAx>
        <c:axId val="390405232"/>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3445576"/>
        <c:crosses val="autoZero"/>
        <c:auto val="0"/>
        <c:lblAlgn val="ctr"/>
        <c:lblOffset val="100"/>
        <c:noMultiLvlLbl val="0"/>
      </c:catAx>
      <c:valAx>
        <c:axId val="393445576"/>
        <c:scaling>
          <c:orientation val="minMax"/>
          <c:max val="3500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0405232"/>
        <c:crosses val="autoZero"/>
        <c:crossBetween val="between"/>
      </c:valAx>
      <c:spPr>
        <a:noFill/>
        <a:ln>
          <a:noFill/>
        </a:ln>
        <a:effectLst/>
      </c:spPr>
    </c:plotArea>
    <c:legend>
      <c:legendPos val="b"/>
      <c:layout>
        <c:manualLayout>
          <c:xMode val="edge"/>
          <c:yMode val="edge"/>
          <c:x val="0.15086350765294124"/>
          <c:y val="0.90211541265675121"/>
          <c:w val="0.7358225383117432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3872150957656119E-2"/>
          <c:y val="3.7427718391782556E-2"/>
          <c:w val="0.92612796621717963"/>
          <c:h val="0.82634583106576232"/>
        </c:manualLayout>
      </c:layout>
      <c:barChart>
        <c:barDir val="col"/>
        <c:grouping val="clustered"/>
        <c:varyColors val="0"/>
        <c:ser>
          <c:idx val="0"/>
          <c:order val="0"/>
          <c:tx>
            <c:strRef>
              <c:f>M!$F$1670</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M!$D$1671:$E$1685</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M!$F$1671:$F$1685</c:f>
              <c:numCache>
                <c:formatCode>#,##0_ ;\-#,##0\ </c:formatCode>
                <c:ptCount val="15"/>
                <c:pt idx="0">
                  <c:v>26208.270753805577</c:v>
                </c:pt>
                <c:pt idx="1">
                  <c:v>0</c:v>
                </c:pt>
                <c:pt idx="2">
                  <c:v>51600.059761918186</c:v>
                </c:pt>
                <c:pt idx="3">
                  <c:v>50701.457797690076</c:v>
                </c:pt>
                <c:pt idx="4">
                  <c:v>50567.948858305615</c:v>
                </c:pt>
                <c:pt idx="5">
                  <c:v>55054.941949692271</c:v>
                </c:pt>
                <c:pt idx="6">
                  <c:v>87451.927054460655</c:v>
                </c:pt>
                <c:pt idx="7">
                  <c:v>157262.08281310546</c:v>
                </c:pt>
                <c:pt idx="8">
                  <c:v>345716.44523477275</c:v>
                </c:pt>
                <c:pt idx="9">
                  <c:v>243665.76700936942</c:v>
                </c:pt>
                <c:pt idx="10">
                  <c:v>121019.40459961559</c:v>
                </c:pt>
                <c:pt idx="11">
                  <c:v>324477.78963055415</c:v>
                </c:pt>
                <c:pt idx="12">
                  <c:v>118375.70036417434</c:v>
                </c:pt>
                <c:pt idx="13">
                  <c:v>373771.69768385123</c:v>
                </c:pt>
                <c:pt idx="14">
                  <c:v>0</c:v>
                </c:pt>
              </c:numCache>
            </c:numRef>
          </c:val>
          <c:extLst>
            <c:ext xmlns:c16="http://schemas.microsoft.com/office/drawing/2014/chart" uri="{C3380CC4-5D6E-409C-BE32-E72D297353CC}">
              <c16:uniqueId val="{00000000-1466-4D5A-BFE1-B757BBF40AA2}"/>
            </c:ext>
          </c:extLst>
        </c:ser>
        <c:ser>
          <c:idx val="2"/>
          <c:order val="1"/>
          <c:tx>
            <c:strRef>
              <c:f>M!$G$1670</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M!$D$1671:$E$1685</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M!$G$1671:$G$1685</c:f>
              <c:numCache>
                <c:formatCode>#,##0_ ;\-#,##0\ </c:formatCode>
                <c:ptCount val="15"/>
                <c:pt idx="0">
                  <c:v>25811.00557290026</c:v>
                </c:pt>
                <c:pt idx="1">
                  <c:v>0</c:v>
                </c:pt>
                <c:pt idx="2">
                  <c:v>53443.737153735652</c:v>
                </c:pt>
                <c:pt idx="3">
                  <c:v>48740.2478789261</c:v>
                </c:pt>
                <c:pt idx="4">
                  <c:v>55292.690898754983</c:v>
                </c:pt>
                <c:pt idx="5">
                  <c:v>55034.463793179646</c:v>
                </c:pt>
                <c:pt idx="6">
                  <c:v>83726.93885597949</c:v>
                </c:pt>
                <c:pt idx="7">
                  <c:v>152086.48422129903</c:v>
                </c:pt>
                <c:pt idx="8">
                  <c:v>329936.67425332993</c:v>
                </c:pt>
                <c:pt idx="9">
                  <c:v>233648.22376817392</c:v>
                </c:pt>
                <c:pt idx="10">
                  <c:v>120726.54055767048</c:v>
                </c:pt>
                <c:pt idx="11">
                  <c:v>314878.06583328749</c:v>
                </c:pt>
                <c:pt idx="12">
                  <c:v>120064.17814068685</c:v>
                </c:pt>
                <c:pt idx="13">
                  <c:v>369255.56095997989</c:v>
                </c:pt>
                <c:pt idx="14">
                  <c:v>0</c:v>
                </c:pt>
              </c:numCache>
            </c:numRef>
          </c:val>
          <c:extLst>
            <c:ext xmlns:c16="http://schemas.microsoft.com/office/drawing/2014/chart" uri="{C3380CC4-5D6E-409C-BE32-E72D297353CC}">
              <c16:uniqueId val="{00000001-1466-4D5A-BFE1-B757BBF40AA2}"/>
            </c:ext>
          </c:extLst>
        </c:ser>
        <c:dLbls>
          <c:showLegendKey val="0"/>
          <c:showVal val="0"/>
          <c:showCatName val="0"/>
          <c:showSerName val="0"/>
          <c:showPercent val="0"/>
          <c:showBubbleSize val="0"/>
        </c:dLbls>
        <c:gapWidth val="60"/>
        <c:axId val="393446360"/>
        <c:axId val="393446752"/>
      </c:barChart>
      <c:catAx>
        <c:axId val="39344636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46752"/>
        <c:crosses val="autoZero"/>
        <c:auto val="1"/>
        <c:lblAlgn val="ctr"/>
        <c:lblOffset val="100"/>
        <c:noMultiLvlLbl val="0"/>
      </c:catAx>
      <c:valAx>
        <c:axId val="393446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46360"/>
        <c:crosses val="autoZero"/>
        <c:crossBetween val="between"/>
      </c:valAx>
    </c:plotArea>
    <c:legend>
      <c:legendPos val="b"/>
      <c:layout>
        <c:manualLayout>
          <c:xMode val="edge"/>
          <c:yMode val="edge"/>
          <c:x val="0.1485451415347275"/>
          <c:y val="0.90089957581708158"/>
          <c:w val="0.70444707852378663"/>
          <c:h val="9.91004241829184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762880422347245E-2"/>
          <c:y val="6.182341422994074E-2"/>
          <c:w val="0.97123715366566743"/>
          <c:h val="0.82616499672916721"/>
        </c:manualLayout>
      </c:layout>
      <c:barChart>
        <c:barDir val="col"/>
        <c:grouping val="stacked"/>
        <c:varyColors val="0"/>
        <c:ser>
          <c:idx val="1"/>
          <c:order val="2"/>
          <c:tx>
            <c:strRef>
              <c:f>M!$D$1770</c:f>
              <c:strCache>
                <c:ptCount val="1"/>
                <c:pt idx="0">
                  <c:v>As at 30 Sep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6CA6-41EF-A4B9-5DC7F0E43323}"/>
              </c:ext>
            </c:extLst>
          </c:dPt>
          <c:dPt>
            <c:idx val="18"/>
            <c:invertIfNegative val="0"/>
            <c:bubble3D val="0"/>
            <c:spPr>
              <a:solidFill>
                <a:srgbClr val="B297B7"/>
              </a:solidFill>
              <a:ln w="9525" cap="flat" cmpd="sng" algn="ctr">
                <a:solidFill>
                  <a:srgbClr val="B4A3C8"/>
                </a:solidFill>
                <a:prstDash val="solid"/>
                <a:round/>
                <a:headEnd type="none" w="med" len="med"/>
                <a:tailEnd type="none" w="med" len="med"/>
              </a:ln>
            </c:spPr>
            <c:extLst>
              <c:ext xmlns:c16="http://schemas.microsoft.com/office/drawing/2014/chart" uri="{C3380CC4-5D6E-409C-BE32-E72D297353CC}">
                <c16:uniqueId val="{00000002-6CA6-41EF-A4B9-5DC7F0E43323}"/>
              </c:ext>
            </c:extLst>
          </c:dPt>
          <c:dPt>
            <c:idx val="21"/>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4-6CA6-41EF-A4B9-5DC7F0E43323}"/>
              </c:ext>
            </c:extLst>
          </c:dPt>
          <c:dLbls>
            <c:delete val="1"/>
          </c:dLbls>
          <c:cat>
            <c:strRef>
              <c:extLst>
                <c:ext xmlns:c15="http://schemas.microsoft.com/office/drawing/2012/chart" uri="{02D57815-91ED-43cb-92C2-25804820EDAC}">
                  <c15:fullRef>
                    <c15:sqref>M!$F$1769:$AF$1769</c15:sqref>
                  </c15:fullRef>
                </c:ext>
              </c:extLst>
              <c:f>M!$F$1769:$AC$1769</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M!$F$1770:$AF$1770</c15:sqref>
                  </c15:fullRef>
                </c:ext>
              </c:extLst>
              <c:f>M!$F$1770:$AC$1770</c:f>
              <c:numCache>
                <c:formatCode>#,##0.#0,,</c:formatCode>
                <c:ptCount val="24"/>
                <c:pt idx="0">
                  <c:v>16089.23</c:v>
                </c:pt>
                <c:pt idx="3">
                  <c:v>1683516.007693585</c:v>
                </c:pt>
                <c:pt idx="6">
                  <c:v>4261123.5755986078</c:v>
                </c:pt>
                <c:pt idx="9">
                  <c:v>12129950.38569512</c:v>
                </c:pt>
                <c:pt idx="12">
                  <c:v>67856864.543501362</c:v>
                </c:pt>
                <c:pt idx="15">
                  <c:v>138809062.25992954</c:v>
                </c:pt>
                <c:pt idx="18">
                  <c:v>264092007.129715</c:v>
                </c:pt>
                <c:pt idx="21">
                  <c:v>68156099.189170405</c:v>
                </c:pt>
              </c:numCache>
            </c:numRef>
          </c:val>
          <c:extLst>
            <c:ext xmlns:c16="http://schemas.microsoft.com/office/drawing/2014/chart" uri="{C3380CC4-5D6E-409C-BE32-E72D297353CC}">
              <c16:uniqueId val="{00000005-6CA6-41EF-A4B9-5DC7F0E43323}"/>
            </c:ext>
          </c:extLst>
        </c:ser>
        <c:ser>
          <c:idx val="0"/>
          <c:order val="3"/>
          <c:tx>
            <c:strRef>
              <c:f>M!$D$1771</c:f>
              <c:strCache>
                <c:ptCount val="1"/>
                <c:pt idx="0">
                  <c:v>As at 30 Sep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M!$F$1769:$AF$1769</c15:sqref>
                  </c15:fullRef>
                </c:ext>
              </c:extLst>
              <c:f>M!$F$1769:$AC$1769</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M!$F$1771:$AF$1771</c15:sqref>
                  </c15:fullRef>
                </c:ext>
              </c:extLst>
              <c:f>M!$F$1771:$AC$1771</c:f>
              <c:numCache>
                <c:formatCode>#,##0.#0,,</c:formatCode>
                <c:ptCount val="24"/>
                <c:pt idx="0">
                  <c:v>27486.009648026647</c:v>
                </c:pt>
                <c:pt idx="3">
                  <c:v>363710.65001535462</c:v>
                </c:pt>
                <c:pt idx="6">
                  <c:v>1590265.330667045</c:v>
                </c:pt>
                <c:pt idx="9">
                  <c:v>8370213.4042921308</c:v>
                </c:pt>
                <c:pt idx="12">
                  <c:v>33543749.871456355</c:v>
                </c:pt>
                <c:pt idx="15">
                  <c:v>66926359.004981101</c:v>
                </c:pt>
                <c:pt idx="18">
                  <c:v>135560272.43150023</c:v>
                </c:pt>
                <c:pt idx="21">
                  <c:v>59754351.271287814</c:v>
                </c:pt>
              </c:numCache>
            </c:numRef>
          </c:val>
          <c:extLst>
            <c:ext xmlns:c16="http://schemas.microsoft.com/office/drawing/2014/chart" uri="{C3380CC4-5D6E-409C-BE32-E72D297353CC}">
              <c16:uniqueId val="{00000006-6CA6-41EF-A4B9-5DC7F0E43323}"/>
            </c:ext>
          </c:extLst>
        </c:ser>
        <c:ser>
          <c:idx val="2"/>
          <c:order val="4"/>
          <c:tx>
            <c:strRef>
              <c:f>M!$D$1772</c:f>
              <c:strCache>
                <c:ptCount val="1"/>
                <c:pt idx="0">
                  <c:v>As at 31 Dec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7-6CA6-41EF-A4B9-5DC7F0E43323}"/>
              </c:ext>
            </c:extLst>
          </c:dPt>
          <c:dPt>
            <c:idx val="19"/>
            <c:invertIfNegative val="0"/>
            <c:bubble3D val="0"/>
            <c:extLst>
              <c:ext xmlns:c16="http://schemas.microsoft.com/office/drawing/2014/chart" uri="{C3380CC4-5D6E-409C-BE32-E72D297353CC}">
                <c16:uniqueId val="{00000008-6CA6-41EF-A4B9-5DC7F0E43323}"/>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A-6CA6-41EF-A4B9-5DC7F0E43323}"/>
              </c:ext>
            </c:extLst>
          </c:dPt>
          <c:dLbls>
            <c:delete val="1"/>
          </c:dLbls>
          <c:cat>
            <c:strRef>
              <c:extLst>
                <c:ext xmlns:c15="http://schemas.microsoft.com/office/drawing/2012/chart" uri="{02D57815-91ED-43cb-92C2-25804820EDAC}">
                  <c15:fullRef>
                    <c15:sqref>M!$F$1769:$AF$1769</c15:sqref>
                  </c15:fullRef>
                </c:ext>
              </c:extLst>
              <c:f>M!$F$1769:$AC$1769</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M!$F$1772:$AF$1772</c15:sqref>
                  </c15:fullRef>
                </c:ext>
              </c:extLst>
              <c:f>M!$F$1772:$AC$1772</c:f>
              <c:numCache>
                <c:formatCode>#,##0.#0,,</c:formatCode>
                <c:ptCount val="24"/>
                <c:pt idx="1">
                  <c:v>15433.23</c:v>
                </c:pt>
                <c:pt idx="4">
                  <c:v>1678987.0976935849</c:v>
                </c:pt>
                <c:pt idx="7">
                  <c:v>4285131.3655986069</c:v>
                </c:pt>
                <c:pt idx="10">
                  <c:v>12141752.440407448</c:v>
                </c:pt>
                <c:pt idx="13">
                  <c:v>67665685.03973344</c:v>
                </c:pt>
                <c:pt idx="16">
                  <c:v>138859212.67755315</c:v>
                </c:pt>
                <c:pt idx="19">
                  <c:v>267286621.73372245</c:v>
                </c:pt>
                <c:pt idx="22">
                  <c:v>156309555.6527026</c:v>
                </c:pt>
              </c:numCache>
            </c:numRef>
          </c:val>
          <c:extLst>
            <c:ext xmlns:c16="http://schemas.microsoft.com/office/drawing/2014/chart" uri="{C3380CC4-5D6E-409C-BE32-E72D297353CC}">
              <c16:uniqueId val="{0000000B-6CA6-41EF-A4B9-5DC7F0E43323}"/>
            </c:ext>
          </c:extLst>
        </c:ser>
        <c:ser>
          <c:idx val="3"/>
          <c:order val="5"/>
          <c:tx>
            <c:strRef>
              <c:f>M!$D$1773</c:f>
              <c:strCache>
                <c:ptCount val="1"/>
                <c:pt idx="0">
                  <c:v>As at 31 Dec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M!$F$1769:$AF$1769</c15:sqref>
                  </c15:fullRef>
                </c:ext>
              </c:extLst>
              <c:f>M!$F$1769:$AC$1769</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M!$F$1773:$AF$1773</c15:sqref>
                  </c15:fullRef>
                </c:ext>
              </c:extLst>
              <c:f>M!$F$1773:$AC$1773</c:f>
              <c:numCache>
                <c:formatCode>#,##0.#0,,</c:formatCode>
                <c:ptCount val="24"/>
                <c:pt idx="1">
                  <c:v>26517.700255761451</c:v>
                </c:pt>
                <c:pt idx="4">
                  <c:v>382761.64063120214</c:v>
                </c:pt>
                <c:pt idx="7">
                  <c:v>1614187.2643213626</c:v>
                </c:pt>
                <c:pt idx="10">
                  <c:v>8406506.9227497317</c:v>
                </c:pt>
                <c:pt idx="13">
                  <c:v>33545898.083781227</c:v>
                </c:pt>
                <c:pt idx="16">
                  <c:v>66629376.82231766</c:v>
                </c:pt>
                <c:pt idx="19">
                  <c:v>133990465.75222629</c:v>
                </c:pt>
                <c:pt idx="22">
                  <c:v>103915335.26528624</c:v>
                </c:pt>
              </c:numCache>
            </c:numRef>
          </c:val>
          <c:extLst>
            <c:ext xmlns:c16="http://schemas.microsoft.com/office/drawing/2014/chart" uri="{C3380CC4-5D6E-409C-BE32-E72D297353CC}">
              <c16:uniqueId val="{0000000C-6CA6-41EF-A4B9-5DC7F0E43323}"/>
            </c:ext>
          </c:extLst>
        </c:ser>
        <c:dLbls>
          <c:showLegendKey val="0"/>
          <c:showVal val="1"/>
          <c:showCatName val="0"/>
          <c:showSerName val="0"/>
          <c:showPercent val="0"/>
          <c:showBubbleSize val="0"/>
        </c:dLbls>
        <c:gapWidth val="0"/>
        <c:overlap val="100"/>
        <c:axId val="393449888"/>
        <c:axId val="393450280"/>
        <c:extLst/>
      </c:barChart>
      <c:lineChart>
        <c:grouping val="standard"/>
        <c:varyColors val="0"/>
        <c:ser>
          <c:idx val="6"/>
          <c:order val="0"/>
          <c:tx>
            <c:strRef>
              <c:f>M!$D$1774</c:f>
              <c:strCache>
                <c:ptCount val="1"/>
                <c:pt idx="0">
                  <c:v>Utilisation (as at end of last quarter)</c:v>
                </c:pt>
              </c:strCache>
            </c:strRef>
          </c:tx>
          <c:marker>
            <c:symbol val="circle"/>
            <c:size val="5"/>
            <c:spPr>
              <a:noFill/>
              <a:ln w="0">
                <a:noFill/>
              </a:ln>
              <a:effectLst/>
            </c:spPr>
          </c:marker>
          <c:dLbls>
            <c:dLbl>
              <c:idx val="9"/>
              <c:layout>
                <c:manualLayout>
                  <c:x val="-3.5278820012860167E-2"/>
                  <c:y val="-5.01400187038551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CA6-41EF-A4B9-5DC7F0E43323}"/>
                </c:ext>
              </c:extLst>
            </c:dLbl>
            <c:dLbl>
              <c:idx val="12"/>
              <c:layout>
                <c:manualLayout>
                  <c:x val="-3.7294172236126917E-2"/>
                  <c:y val="-0.1856310781674385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CA6-41EF-A4B9-5DC7F0E43323}"/>
                </c:ext>
              </c:extLst>
            </c:dLbl>
            <c:dLbl>
              <c:idx val="15"/>
              <c:layout>
                <c:manualLayout>
                  <c:x val="-4.1324876682660494E-2"/>
                  <c:y val="-0.3409500975525219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CA6-41EF-A4B9-5DC7F0E43323}"/>
                </c:ext>
              </c:extLst>
            </c:dLbl>
            <c:dLbl>
              <c:idx val="18"/>
              <c:layout>
                <c:manualLayout>
                  <c:x val="-3.5278820012860319E-2"/>
                  <c:y val="-0.6317601764011888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CA6-41EF-A4B9-5DC7F0E43323}"/>
                </c:ext>
              </c:extLst>
            </c:dLbl>
            <c:dLbl>
              <c:idx val="21"/>
              <c:layout>
                <c:manualLayout>
                  <c:x val="-4.1324876682660563E-2"/>
                  <c:y val="-0.2186776780366052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CA6-41EF-A4B9-5DC7F0E43323}"/>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M!$F$1769:$AF$1769</c15:sqref>
                  </c15:fullRef>
                </c:ext>
              </c:extLst>
              <c:f>M!$F$1769:$AC$1769</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M!$F$1774:$AF$1774</c15:sqref>
                  </c15:fullRef>
                </c:ext>
              </c:extLst>
              <c:f>M!$F$1774:$AC$1774</c:f>
              <c:numCache>
                <c:formatCode>General</c:formatCode>
                <c:ptCount val="24"/>
                <c:pt idx="0" formatCode="0%">
                  <c:v>0.36922872094241294</c:v>
                </c:pt>
                <c:pt idx="3" formatCode="0%">
                  <c:v>0.82233982317210308</c:v>
                </c:pt>
                <c:pt idx="6" formatCode="0%">
                  <c:v>0.72822429748872219</c:v>
                </c:pt>
                <c:pt idx="9" formatCode="0%">
                  <c:v>0.59170016932350877</c:v>
                </c:pt>
                <c:pt idx="12" formatCode="0%">
                  <c:v>0.66919579269819218</c:v>
                </c:pt>
                <c:pt idx="15" formatCode="0%">
                  <c:v>0.67469695498469917</c:v>
                </c:pt>
                <c:pt idx="18" formatCode="0%">
                  <c:v>0.66080445586264625</c:v>
                </c:pt>
                <c:pt idx="21" formatCode="0%">
                  <c:v>0.53284230447018821</c:v>
                </c:pt>
              </c:numCache>
            </c:numRef>
          </c:val>
          <c:smooth val="0"/>
          <c:extLst>
            <c:ext xmlns:c16="http://schemas.microsoft.com/office/drawing/2014/chart" uri="{C3380CC4-5D6E-409C-BE32-E72D297353CC}">
              <c16:uniqueId val="{00000012-6CA6-41EF-A4B9-5DC7F0E43323}"/>
            </c:ext>
          </c:extLst>
        </c:ser>
        <c:ser>
          <c:idx val="7"/>
          <c:order val="1"/>
          <c:tx>
            <c:strRef>
              <c:f>M!$D$1775</c:f>
              <c:strCache>
                <c:ptCount val="1"/>
                <c:pt idx="0">
                  <c:v>Utilisation (as at end of current quarter)</c:v>
                </c:pt>
              </c:strCache>
            </c:strRef>
          </c:tx>
          <c:marker>
            <c:symbol val="circle"/>
            <c:size val="5"/>
            <c:spPr>
              <a:noFill/>
              <a:ln w="0">
                <a:noFill/>
              </a:ln>
              <a:effectLst/>
            </c:spPr>
          </c:marker>
          <c:dLbls>
            <c:dLbl>
              <c:idx val="10"/>
              <c:layout>
                <c:manualLayout>
                  <c:x val="-3.5278820012860167E-2"/>
                  <c:y val="-5.01400187038551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CA6-41EF-A4B9-5DC7F0E43323}"/>
                </c:ext>
              </c:extLst>
            </c:dLbl>
            <c:dLbl>
              <c:idx val="13"/>
              <c:layout>
                <c:manualLayout>
                  <c:x val="-3.3263467789593416E-2"/>
                  <c:y val="-0.1889357381543552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CA6-41EF-A4B9-5DC7F0E43323}"/>
                </c:ext>
              </c:extLst>
            </c:dLbl>
            <c:dLbl>
              <c:idx val="16"/>
              <c:layout>
                <c:manualLayout>
                  <c:x val="-3.5278820012860319E-2"/>
                  <c:y val="-0.3442547575394386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CA6-41EF-A4B9-5DC7F0E43323}"/>
                </c:ext>
              </c:extLst>
            </c:dLbl>
            <c:dLbl>
              <c:idx val="19"/>
              <c:layout>
                <c:manualLayout>
                  <c:x val="-3.1248115566326819E-2"/>
                  <c:y val="-0.6383694963750221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CA6-41EF-A4B9-5DC7F0E43323}"/>
                </c:ext>
              </c:extLst>
            </c:dLbl>
            <c:dLbl>
              <c:idx val="22"/>
              <c:layout>
                <c:manualLayout>
                  <c:x val="-3.5278820012860167E-2"/>
                  <c:y val="-0.4235665972254387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CA6-41EF-A4B9-5DC7F0E43323}"/>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M!$F$1769:$AF$1769</c15:sqref>
                  </c15:fullRef>
                </c:ext>
              </c:extLst>
              <c:f>M!$F$1769:$AC$1769</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M!$F$1775:$AF$1775</c15:sqref>
                  </c15:fullRef>
                </c:ext>
              </c:extLst>
              <c:f>M!$F$1775:$AC$1775</c:f>
              <c:numCache>
                <c:formatCode>0%</c:formatCode>
                <c:ptCount val="24"/>
                <c:pt idx="1">
                  <c:v>0.36788767033075348</c:v>
                </c:pt>
                <c:pt idx="4">
                  <c:v>0.81435097618044194</c:v>
                </c:pt>
                <c:pt idx="7">
                  <c:v>0.72637733853964404</c:v>
                </c:pt>
                <c:pt idx="10">
                  <c:v>0.59088958465150998</c:v>
                </c:pt>
                <c:pt idx="13">
                  <c:v>0.66855672988690318</c:v>
                </c:pt>
                <c:pt idx="16">
                  <c:v>0.67575145177411644</c:v>
                </c:pt>
                <c:pt idx="19">
                  <c:v>0.66608991659181604</c:v>
                </c:pt>
                <c:pt idx="22">
                  <c:v>0.60067103919726239</c:v>
                </c:pt>
              </c:numCache>
            </c:numRef>
          </c:val>
          <c:smooth val="0"/>
          <c:extLst>
            <c:ext xmlns:c16="http://schemas.microsoft.com/office/drawing/2014/chart" uri="{C3380CC4-5D6E-409C-BE32-E72D297353CC}">
              <c16:uniqueId val="{00000018-6CA6-41EF-A4B9-5DC7F0E43323}"/>
            </c:ext>
          </c:extLst>
        </c:ser>
        <c:dLbls>
          <c:showLegendKey val="0"/>
          <c:showVal val="1"/>
          <c:showCatName val="0"/>
          <c:showSerName val="0"/>
          <c:showPercent val="0"/>
          <c:showBubbleSize val="0"/>
        </c:dLbls>
        <c:marker val="1"/>
        <c:smooth val="0"/>
        <c:axId val="393449888"/>
        <c:axId val="393450280"/>
      </c:lineChart>
      <c:catAx>
        <c:axId val="39344988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93450280"/>
        <c:crosses val="autoZero"/>
        <c:auto val="1"/>
        <c:lblAlgn val="ctr"/>
        <c:lblOffset val="100"/>
        <c:noMultiLvlLbl val="0"/>
      </c:catAx>
      <c:valAx>
        <c:axId val="393450280"/>
        <c:scaling>
          <c:orientation val="minMax"/>
          <c:max val="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93449888"/>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372230971128609"/>
          <c:y val="0.92476244817981057"/>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4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86829584548943E-3"/>
          <c:w val="1"/>
          <c:h val="0.82634561599576073"/>
        </c:manualLayout>
      </c:layout>
      <c:barChart>
        <c:barDir val="col"/>
        <c:grouping val="clustered"/>
        <c:varyColors val="0"/>
        <c:ser>
          <c:idx val="0"/>
          <c:order val="0"/>
          <c:tx>
            <c:strRef>
              <c:f>M!$G$1848</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M!$D$1849:$E$1851</c:f>
              <c:strCache>
                <c:ptCount val="3"/>
                <c:pt idx="0">
                  <c:v>NT</c:v>
                </c:pt>
                <c:pt idx="1">
                  <c:v>SIL</c:v>
                </c:pt>
                <c:pt idx="2">
                  <c:v>Non-SIL</c:v>
                </c:pt>
              </c:strCache>
            </c:strRef>
          </c:cat>
          <c:val>
            <c:numRef>
              <c:f>M!$G$1849:$G$1851</c:f>
              <c:numCache>
                <c:formatCode>General</c:formatCode>
                <c:ptCount val="3"/>
                <c:pt idx="0" formatCode="0%">
                  <c:v>0.66531939484547842</c:v>
                </c:pt>
              </c:numCache>
            </c:numRef>
          </c:val>
          <c:extLst>
            <c:ext xmlns:c16="http://schemas.microsoft.com/office/drawing/2014/chart" uri="{C3380CC4-5D6E-409C-BE32-E72D297353CC}">
              <c16:uniqueId val="{00000000-7FDC-4FB1-8C83-DBE6E4C1362F}"/>
            </c:ext>
          </c:extLst>
        </c:ser>
        <c:ser>
          <c:idx val="1"/>
          <c:order val="1"/>
          <c:tx>
            <c:strRef>
              <c:f>M!$F$1848</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M!$D$1849:$E$1851</c:f>
              <c:strCache>
                <c:ptCount val="3"/>
                <c:pt idx="0">
                  <c:v>NT</c:v>
                </c:pt>
                <c:pt idx="1">
                  <c:v>SIL</c:v>
                </c:pt>
                <c:pt idx="2">
                  <c:v>Non-SIL</c:v>
                </c:pt>
              </c:strCache>
            </c:strRef>
          </c:cat>
          <c:val>
            <c:numRef>
              <c:f>M!$F$1849:$F$1851</c:f>
              <c:numCache>
                <c:formatCode>0%</c:formatCode>
                <c:ptCount val="3"/>
                <c:pt idx="1">
                  <c:v>0.83605820097871419</c:v>
                </c:pt>
                <c:pt idx="2">
                  <c:v>0.52575653095611552</c:v>
                </c:pt>
              </c:numCache>
            </c:numRef>
          </c:val>
          <c:extLst>
            <c:ext xmlns:c16="http://schemas.microsoft.com/office/drawing/2014/chart" uri="{C3380CC4-5D6E-409C-BE32-E72D297353CC}">
              <c16:uniqueId val="{00000001-7FDC-4FB1-8C83-DBE6E4C1362F}"/>
            </c:ext>
          </c:extLst>
        </c:ser>
        <c:dLbls>
          <c:showLegendKey val="0"/>
          <c:showVal val="0"/>
          <c:showCatName val="0"/>
          <c:showSerName val="0"/>
          <c:showPercent val="0"/>
          <c:showBubbleSize val="0"/>
        </c:dLbls>
        <c:gapWidth val="150"/>
        <c:overlap val="100"/>
        <c:axId val="393449104"/>
        <c:axId val="393448712"/>
      </c:barChart>
      <c:catAx>
        <c:axId val="39344910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48712"/>
        <c:crosses val="autoZero"/>
        <c:auto val="1"/>
        <c:lblAlgn val="ctr"/>
        <c:lblOffset val="100"/>
        <c:tickMarkSkip val="1"/>
        <c:noMultiLvlLbl val="0"/>
      </c:catAx>
      <c:valAx>
        <c:axId val="39344871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49104"/>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9949693788276466E-3"/>
          <c:w val="1"/>
          <c:h val="0.82924825185327189"/>
        </c:manualLayout>
      </c:layout>
      <c:barChart>
        <c:barDir val="col"/>
        <c:grouping val="clustered"/>
        <c:varyColors val="0"/>
        <c:ser>
          <c:idx val="0"/>
          <c:order val="0"/>
          <c:tx>
            <c:strRef>
              <c:f>M!$G$1930</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M!$D$1931:$E$1938</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M!$G$1931:$G$1938</c:f>
              <c:numCache>
                <c:formatCode>General</c:formatCode>
                <c:ptCount val="8"/>
                <c:pt idx="0" formatCode="0%">
                  <c:v>0.66531939484547709</c:v>
                </c:pt>
              </c:numCache>
            </c:numRef>
          </c:val>
          <c:extLst>
            <c:ext xmlns:c16="http://schemas.microsoft.com/office/drawing/2014/chart" uri="{C3380CC4-5D6E-409C-BE32-E72D297353CC}">
              <c16:uniqueId val="{00000000-E015-424D-98CC-1DBAA191AD30}"/>
            </c:ext>
          </c:extLst>
        </c:ser>
        <c:ser>
          <c:idx val="1"/>
          <c:order val="1"/>
          <c:tx>
            <c:strRef>
              <c:f>M!$F$1930</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E015-424D-98CC-1DBAA191AD30}"/>
                </c:ext>
              </c:extLst>
            </c:dLbl>
            <c:dLbl>
              <c:idx val="3"/>
              <c:delete val="1"/>
              <c:extLst>
                <c:ext xmlns:c15="http://schemas.microsoft.com/office/drawing/2012/chart" uri="{CE6537A1-D6FC-4f65-9D91-7224C49458BB}"/>
                <c:ext xmlns:c16="http://schemas.microsoft.com/office/drawing/2014/chart" uri="{C3380CC4-5D6E-409C-BE32-E72D297353CC}">
                  <c16:uniqueId val="{00000002-E015-424D-98CC-1DBAA191AD30}"/>
                </c:ext>
              </c:extLst>
            </c:dLbl>
            <c:dLbl>
              <c:idx val="4"/>
              <c:delete val="1"/>
              <c:extLst>
                <c:ext xmlns:c15="http://schemas.microsoft.com/office/drawing/2012/chart" uri="{CE6537A1-D6FC-4f65-9D91-7224C49458BB}"/>
                <c:ext xmlns:c16="http://schemas.microsoft.com/office/drawing/2014/chart" uri="{C3380CC4-5D6E-409C-BE32-E72D297353CC}">
                  <c16:uniqueId val="{00000003-E015-424D-98CC-1DBAA191AD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M!$D$1931:$E$1938</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M!$F$1931:$F$1938</c:f>
              <c:numCache>
                <c:formatCode>0%</c:formatCode>
                <c:ptCount val="8"/>
                <c:pt idx="1">
                  <c:v>0</c:v>
                </c:pt>
                <c:pt idx="2">
                  <c:v>0.70811518054827327</c:v>
                </c:pt>
                <c:pt idx="3">
                  <c:v>0</c:v>
                </c:pt>
                <c:pt idx="4">
                  <c:v>0</c:v>
                </c:pt>
                <c:pt idx="5">
                  <c:v>0.7102883439265909</c:v>
                </c:pt>
                <c:pt idx="6">
                  <c:v>0.72944256051746281</c:v>
                </c:pt>
                <c:pt idx="7">
                  <c:v>0.42409318627966552</c:v>
                </c:pt>
              </c:numCache>
            </c:numRef>
          </c:val>
          <c:extLst>
            <c:ext xmlns:c16="http://schemas.microsoft.com/office/drawing/2014/chart" uri="{C3380CC4-5D6E-409C-BE32-E72D297353CC}">
              <c16:uniqueId val="{00000004-E015-424D-98CC-1DBAA191AD30}"/>
            </c:ext>
          </c:extLst>
        </c:ser>
        <c:dLbls>
          <c:dLblPos val="outEnd"/>
          <c:showLegendKey val="0"/>
          <c:showVal val="1"/>
          <c:showCatName val="0"/>
          <c:showSerName val="0"/>
          <c:showPercent val="0"/>
          <c:showBubbleSize val="0"/>
        </c:dLbls>
        <c:gapWidth val="150"/>
        <c:overlap val="100"/>
        <c:axId val="393447928"/>
        <c:axId val="393447536"/>
      </c:barChart>
      <c:catAx>
        <c:axId val="39344792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47536"/>
        <c:crosses val="autoZero"/>
        <c:auto val="1"/>
        <c:lblAlgn val="ctr"/>
        <c:lblOffset val="100"/>
        <c:tickMarkSkip val="1"/>
        <c:noMultiLvlLbl val="0"/>
      </c:catAx>
      <c:valAx>
        <c:axId val="3934475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47928"/>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3223794729028397E-3"/>
          <c:w val="1"/>
          <c:h val="0.82634583106576232"/>
        </c:manualLayout>
      </c:layout>
      <c:barChart>
        <c:barDir val="col"/>
        <c:grouping val="clustered"/>
        <c:varyColors val="0"/>
        <c:ser>
          <c:idx val="0"/>
          <c:order val="0"/>
          <c:tx>
            <c:strRef>
              <c:f>M!$G$1886</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M!$D$1887:$E$1890</c:f>
              <c:strCache>
                <c:ptCount val="4"/>
                <c:pt idx="0">
                  <c:v>NT</c:v>
                </c:pt>
                <c:pt idx="1">
                  <c:v>Core</c:v>
                </c:pt>
                <c:pt idx="2">
                  <c:v>Capacity Building</c:v>
                </c:pt>
                <c:pt idx="3">
                  <c:v>Capital</c:v>
                </c:pt>
              </c:strCache>
            </c:strRef>
          </c:cat>
          <c:val>
            <c:numRef>
              <c:f>M!$G$1887:$G$1890</c:f>
              <c:numCache>
                <c:formatCode>General</c:formatCode>
                <c:ptCount val="4"/>
                <c:pt idx="0" formatCode="0%">
                  <c:v>0.66531939484547553</c:v>
                </c:pt>
              </c:numCache>
            </c:numRef>
          </c:val>
          <c:extLst>
            <c:ext xmlns:c16="http://schemas.microsoft.com/office/drawing/2014/chart" uri="{C3380CC4-5D6E-409C-BE32-E72D297353CC}">
              <c16:uniqueId val="{00000000-13BD-446C-94B4-A3ABE97E311F}"/>
            </c:ext>
          </c:extLst>
        </c:ser>
        <c:ser>
          <c:idx val="1"/>
          <c:order val="1"/>
          <c:tx>
            <c:strRef>
              <c:f>M!$F$1886</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M!$D$1887:$E$1890</c:f>
              <c:strCache>
                <c:ptCount val="4"/>
                <c:pt idx="0">
                  <c:v>NT</c:v>
                </c:pt>
                <c:pt idx="1">
                  <c:v>Core</c:v>
                </c:pt>
                <c:pt idx="2">
                  <c:v>Capacity Building</c:v>
                </c:pt>
                <c:pt idx="3">
                  <c:v>Capital</c:v>
                </c:pt>
              </c:strCache>
            </c:strRef>
          </c:cat>
          <c:val>
            <c:numRef>
              <c:f>M!$F$1887:$F$1890</c:f>
              <c:numCache>
                <c:formatCode>0%</c:formatCode>
                <c:ptCount val="4"/>
                <c:pt idx="1">
                  <c:v>0.74688985198088498</c:v>
                </c:pt>
                <c:pt idx="2">
                  <c:v>0.43785884759546978</c:v>
                </c:pt>
                <c:pt idx="3">
                  <c:v>0.34000290990027487</c:v>
                </c:pt>
              </c:numCache>
            </c:numRef>
          </c:val>
          <c:extLst>
            <c:ext xmlns:c16="http://schemas.microsoft.com/office/drawing/2014/chart" uri="{C3380CC4-5D6E-409C-BE32-E72D297353CC}">
              <c16:uniqueId val="{00000001-13BD-446C-94B4-A3ABE97E311F}"/>
            </c:ext>
          </c:extLst>
        </c:ser>
        <c:dLbls>
          <c:showLegendKey val="0"/>
          <c:showVal val="0"/>
          <c:showCatName val="0"/>
          <c:showSerName val="0"/>
          <c:showPercent val="0"/>
          <c:showBubbleSize val="0"/>
        </c:dLbls>
        <c:gapWidth val="150"/>
        <c:overlap val="100"/>
        <c:axId val="393451064"/>
        <c:axId val="393451456"/>
      </c:barChart>
      <c:catAx>
        <c:axId val="39345106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51456"/>
        <c:crosses val="autoZero"/>
        <c:auto val="1"/>
        <c:lblAlgn val="ctr"/>
        <c:lblOffset val="100"/>
        <c:tickMarkSkip val="1"/>
        <c:noMultiLvlLbl val="0"/>
      </c:catAx>
      <c:valAx>
        <c:axId val="39345145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5106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802122560766861E-2"/>
          <c:y val="4.9222222222222223E-2"/>
          <c:w val="0.98119802858571281"/>
          <c:h val="0.82078034883811124"/>
        </c:manualLayout>
      </c:layout>
      <c:barChart>
        <c:barDir val="col"/>
        <c:grouping val="clustered"/>
        <c:varyColors val="0"/>
        <c:ser>
          <c:idx val="2"/>
          <c:order val="0"/>
          <c:tx>
            <c:strRef>
              <c:f>E!$D$1371</c:f>
              <c:strCache>
                <c:ptCount val="1"/>
                <c:pt idx="0">
                  <c:v>Closed</c:v>
                </c:pt>
              </c:strCache>
            </c:strRef>
          </c:tx>
          <c:spPr>
            <a:solidFill>
              <a:srgbClr val="B4A3C8"/>
            </a:solidFill>
            <a:ln>
              <a:noFill/>
            </a:ln>
            <a:effectLst/>
          </c:spPr>
          <c:invertIfNegative val="0"/>
          <c:dLbls>
            <c:dLbl>
              <c:idx val="0"/>
              <c:layout>
                <c:manualLayout>
                  <c:x val="0"/>
                  <c:y val="5.49392553524676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B3-49C9-A49B-B21C3DADEBA6}"/>
                </c:ext>
              </c:extLst>
            </c:dLbl>
            <c:dLbl>
              <c:idx val="1"/>
              <c:layout>
                <c:manualLayout>
                  <c:x val="0"/>
                  <c:y val="5.49392553524675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B3-49C9-A49B-B21C3DADEBA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E!$E$1366:$I$1366</c:f>
              <c:numCache>
                <c:formatCode>mmm\-yy</c:formatCode>
                <c:ptCount val="5"/>
                <c:pt idx="0">
                  <c:v>43830</c:v>
                </c:pt>
                <c:pt idx="1">
                  <c:v>43921</c:v>
                </c:pt>
                <c:pt idx="2">
                  <c:v>44012</c:v>
                </c:pt>
                <c:pt idx="3">
                  <c:v>44104</c:v>
                </c:pt>
                <c:pt idx="4">
                  <c:v>44196</c:v>
                </c:pt>
              </c:numCache>
              <c:extLst/>
            </c:numRef>
          </c:cat>
          <c:val>
            <c:numRef>
              <c:f>E!$E$1371:$I$1371</c:f>
              <c:numCache>
                <c:formatCode>#,##0_ ;\-#,##0\ </c:formatCode>
                <c:ptCount val="5"/>
                <c:pt idx="0">
                  <c:v>2771</c:v>
                </c:pt>
                <c:pt idx="1">
                  <c:v>2360</c:v>
                </c:pt>
                <c:pt idx="2">
                  <c:v>1865</c:v>
                </c:pt>
                <c:pt idx="3">
                  <c:v>1644</c:v>
                </c:pt>
                <c:pt idx="4">
                  <c:v>1213</c:v>
                </c:pt>
              </c:numCache>
              <c:extLst/>
            </c:numRef>
          </c:val>
          <c:extLst>
            <c:ext xmlns:c16="http://schemas.microsoft.com/office/drawing/2014/chart" uri="{C3380CC4-5D6E-409C-BE32-E72D297353CC}">
              <c16:uniqueId val="{00000002-B027-4736-B590-EC4777E700F3}"/>
            </c:ext>
          </c:extLst>
        </c:ser>
        <c:dLbls>
          <c:showLegendKey val="0"/>
          <c:showVal val="1"/>
          <c:showCatName val="0"/>
          <c:showSerName val="0"/>
          <c:showPercent val="0"/>
          <c:showBubbleSize val="0"/>
        </c:dLbls>
        <c:gapWidth val="219"/>
        <c:overlap val="-27"/>
        <c:axId val="341246856"/>
        <c:axId val="341247248"/>
      </c:barChart>
      <c:lineChart>
        <c:grouping val="standard"/>
        <c:varyColors val="0"/>
        <c:ser>
          <c:idx val="3"/>
          <c:order val="1"/>
          <c:tx>
            <c:strRef>
              <c:f>E!$D$1374</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27-4736-B590-EC4777E700F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27-4736-B590-EC4777E700F3}"/>
                </c:ext>
              </c:extLst>
            </c:dLbl>
            <c:dLbl>
              <c:idx val="2"/>
              <c:layout>
                <c:manualLayout>
                  <c:x val="-6.0498229116797309E-2"/>
                  <c:y val="-4.4066429274682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9A-4DA2-A474-7B14E33FF7BC}"/>
                </c:ext>
              </c:extLst>
            </c:dLbl>
            <c:dLbl>
              <c:idx val="3"/>
              <c:layout>
                <c:manualLayout>
                  <c:x val="-5.1056080279991006E-2"/>
                  <c:y val="-4.5252556925355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60-4605-9531-DE17DD77436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c:f>
            </c:multiLvlStrRef>
          </c:cat>
          <c:val>
            <c:numRef>
              <c:f>E!$E$1374:$I$1374</c:f>
              <c:numCache>
                <c:formatCode>0%</c:formatCode>
                <c:ptCount val="5"/>
                <c:pt idx="0">
                  <c:v>0.81378563695416817</c:v>
                </c:pt>
                <c:pt idx="1">
                  <c:v>0.95550847457627119</c:v>
                </c:pt>
                <c:pt idx="2">
                  <c:v>0.99195710455764075</c:v>
                </c:pt>
                <c:pt idx="3">
                  <c:v>0.99087591240875916</c:v>
                </c:pt>
                <c:pt idx="4">
                  <c:v>0.98598516075845011</c:v>
                </c:pt>
              </c:numCache>
              <c:extLst/>
            </c:numRef>
          </c:val>
          <c:smooth val="0"/>
          <c:extLst>
            <c:ext xmlns:c16="http://schemas.microsoft.com/office/drawing/2014/chart" uri="{C3380CC4-5D6E-409C-BE32-E72D297353CC}">
              <c16:uniqueId val="{00000005-B027-4736-B590-EC4777E700F3}"/>
            </c:ext>
          </c:extLst>
        </c:ser>
        <c:dLbls>
          <c:showLegendKey val="0"/>
          <c:showVal val="1"/>
          <c:showCatName val="0"/>
          <c:showSerName val="0"/>
          <c:showPercent val="0"/>
          <c:showBubbleSize val="0"/>
        </c:dLbls>
        <c:marker val="1"/>
        <c:smooth val="0"/>
        <c:axId val="341248032"/>
        <c:axId val="341247640"/>
      </c:lineChart>
      <c:catAx>
        <c:axId val="34124685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7248"/>
        <c:crosses val="autoZero"/>
        <c:auto val="0"/>
        <c:lblAlgn val="ctr"/>
        <c:lblOffset val="100"/>
        <c:noMultiLvlLbl val="0"/>
      </c:catAx>
      <c:valAx>
        <c:axId val="341247248"/>
        <c:scaling>
          <c:orientation val="minMax"/>
          <c:max val="4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6856"/>
        <c:crosses val="autoZero"/>
        <c:crossBetween val="between"/>
      </c:valAx>
      <c:valAx>
        <c:axId val="34124764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8032"/>
        <c:crosses val="max"/>
        <c:crossBetween val="between"/>
        <c:majorUnit val="0.2"/>
      </c:valAx>
      <c:catAx>
        <c:axId val="341248032"/>
        <c:scaling>
          <c:orientation val="minMax"/>
        </c:scaling>
        <c:delete val="1"/>
        <c:axPos val="b"/>
        <c:numFmt formatCode="General" sourceLinked="1"/>
        <c:majorTickMark val="out"/>
        <c:minorTickMark val="none"/>
        <c:tickLblPos val="nextTo"/>
        <c:crossAx val="341247640"/>
        <c:crosses val="autoZero"/>
        <c:auto val="0"/>
        <c:lblAlgn val="ctr"/>
        <c:lblOffset val="100"/>
        <c:noMultiLvlLbl val="1"/>
      </c:catAx>
      <c:spPr>
        <a:noFill/>
        <a:ln>
          <a:noFill/>
        </a:ln>
        <a:effectLst/>
      </c:spPr>
    </c:plotArea>
    <c:legend>
      <c:legendPos val="b"/>
      <c:layout>
        <c:manualLayout>
          <c:xMode val="edge"/>
          <c:yMode val="edge"/>
          <c:x val="0.18607648262080093"/>
          <c:y val="0.87002716976839789"/>
          <c:w val="0.63652516261554259"/>
          <c:h val="0.1166667097522492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575789358338154E-3"/>
          <c:w val="1"/>
          <c:h val="0.82634561599576073"/>
        </c:manualLayout>
      </c:layout>
      <c:barChart>
        <c:barDir val="col"/>
        <c:grouping val="clustered"/>
        <c:varyColors val="0"/>
        <c:ser>
          <c:idx val="0"/>
          <c:order val="0"/>
          <c:tx>
            <c:strRef>
              <c:f>M!$J$1809</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M!$D$1810:$H$1815</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M!$J$1810:$J$1815</c:f>
              <c:numCache>
                <c:formatCode>General</c:formatCode>
                <c:ptCount val="6"/>
                <c:pt idx="0" formatCode="0%">
                  <c:v>0.66531939484547842</c:v>
                </c:pt>
              </c:numCache>
            </c:numRef>
          </c:val>
          <c:extLst>
            <c:ext xmlns:c16="http://schemas.microsoft.com/office/drawing/2014/chart" uri="{C3380CC4-5D6E-409C-BE32-E72D297353CC}">
              <c16:uniqueId val="{00000000-202D-4254-8520-DB298419C837}"/>
            </c:ext>
          </c:extLst>
        </c:ser>
        <c:ser>
          <c:idx val="1"/>
          <c:order val="1"/>
          <c:tx>
            <c:strRef>
              <c:f>M!$I$1809</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M!$D$1810:$H$1815</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M!$I$1810:$I$1815</c:f>
              <c:numCache>
                <c:formatCode>0%</c:formatCode>
                <c:ptCount val="6"/>
                <c:pt idx="1">
                  <c:v>0.45823919706776145</c:v>
                </c:pt>
                <c:pt idx="2">
                  <c:v>0.57727333987295038</c:v>
                </c:pt>
                <c:pt idx="3">
                  <c:v>0.70410610746545321</c:v>
                </c:pt>
                <c:pt idx="4">
                  <c:v>0.72129823031567719</c:v>
                </c:pt>
                <c:pt idx="5">
                  <c:v>0.77468075272440395</c:v>
                </c:pt>
              </c:numCache>
            </c:numRef>
          </c:val>
          <c:extLst>
            <c:ext xmlns:c16="http://schemas.microsoft.com/office/drawing/2014/chart" uri="{C3380CC4-5D6E-409C-BE32-E72D297353CC}">
              <c16:uniqueId val="{00000001-202D-4254-8520-DB298419C837}"/>
            </c:ext>
          </c:extLst>
        </c:ser>
        <c:dLbls>
          <c:showLegendKey val="0"/>
          <c:showVal val="0"/>
          <c:showCatName val="0"/>
          <c:showSerName val="0"/>
          <c:showPercent val="0"/>
          <c:showBubbleSize val="0"/>
        </c:dLbls>
        <c:gapWidth val="150"/>
        <c:overlap val="100"/>
        <c:axId val="393452240"/>
        <c:axId val="393452632"/>
      </c:barChart>
      <c:catAx>
        <c:axId val="3934522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52632"/>
        <c:crosses val="autoZero"/>
        <c:auto val="1"/>
        <c:lblAlgn val="ctr"/>
        <c:lblOffset val="100"/>
        <c:tickMarkSkip val="1"/>
        <c:noMultiLvlLbl val="0"/>
      </c:catAx>
      <c:valAx>
        <c:axId val="39345263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52240"/>
        <c:crosses val="autoZero"/>
        <c:crossBetween val="between"/>
      </c:valAx>
      <c:spPr>
        <a:noFill/>
        <a:ln>
          <a:noFill/>
        </a:ln>
        <a:effectLst/>
      </c:spPr>
    </c:plotArea>
    <c:legend>
      <c:legendPos val="b"/>
      <c:legendEntry>
        <c:idx val="0"/>
        <c:delete val="1"/>
      </c:legendEntry>
      <c:layout>
        <c:manualLayout>
          <c:xMode val="edge"/>
          <c:yMode val="edge"/>
          <c:x val="0.34629501312335964"/>
          <c:y val="0.88853175853018385"/>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723987578"/>
          <c:h val="0.82634583106576232"/>
        </c:manualLayout>
      </c:layout>
      <c:barChart>
        <c:barDir val="col"/>
        <c:grouping val="clustered"/>
        <c:varyColors val="0"/>
        <c:ser>
          <c:idx val="0"/>
          <c:order val="0"/>
          <c:tx>
            <c:strRef>
              <c:f>M!$F$1511</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M!$D$1512:$E$1523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M!$F$1512:$F$1523</c:f>
              <c:numCache>
                <c:formatCode>0.00%</c:formatCode>
                <c:ptCount val="12"/>
                <c:pt idx="0">
                  <c:v>2.2002200220022001E-3</c:v>
                </c:pt>
                <c:pt idx="1">
                  <c:v>1.7051705170517052E-2</c:v>
                </c:pt>
                <c:pt idx="2">
                  <c:v>5.5555555555555552E-2</c:v>
                </c:pt>
                <c:pt idx="3">
                  <c:v>9.7634763476347641E-2</c:v>
                </c:pt>
                <c:pt idx="4">
                  <c:v>9.6534653465346537E-2</c:v>
                </c:pt>
                <c:pt idx="5">
                  <c:v>5.6105610561056105E-2</c:v>
                </c:pt>
                <c:pt idx="6">
                  <c:v>0.1476897689768977</c:v>
                </c:pt>
                <c:pt idx="7">
                  <c:v>0.1916941694169417</c:v>
                </c:pt>
                <c:pt idx="8">
                  <c:v>0.10368536853685369</c:v>
                </c:pt>
                <c:pt idx="9">
                  <c:v>5.3355335533553358E-2</c:v>
                </c:pt>
                <c:pt idx="10">
                  <c:v>2.9977997799779978E-2</c:v>
                </c:pt>
                <c:pt idx="11">
                  <c:v>0.14603960396039603</c:v>
                </c:pt>
              </c:numCache>
            </c:numRef>
          </c:val>
          <c:extLst>
            <c:ext xmlns:c16="http://schemas.microsoft.com/office/drawing/2014/chart" uri="{C3380CC4-5D6E-409C-BE32-E72D297353CC}">
              <c16:uniqueId val="{00000000-0A0E-49DE-9A65-ED6E2FF30C05}"/>
            </c:ext>
          </c:extLst>
        </c:ser>
        <c:ser>
          <c:idx val="2"/>
          <c:order val="1"/>
          <c:tx>
            <c:strRef>
              <c:f>M!$G$1511</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M!$D$1512:$E$1523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M!$G$1512:$G$1523</c:f>
              <c:numCache>
                <c:formatCode>0.00%</c:formatCode>
                <c:ptCount val="12"/>
                <c:pt idx="0">
                  <c:v>2.5994281258123215E-3</c:v>
                </c:pt>
                <c:pt idx="1">
                  <c:v>1.8715882505848713E-2</c:v>
                </c:pt>
                <c:pt idx="2">
                  <c:v>5.900701845593969E-2</c:v>
                </c:pt>
                <c:pt idx="3">
                  <c:v>9.6178840655055886E-2</c:v>
                </c:pt>
                <c:pt idx="4">
                  <c:v>0.10371718221991162</c:v>
                </c:pt>
                <c:pt idx="5">
                  <c:v>5.7967247205614768E-2</c:v>
                </c:pt>
                <c:pt idx="6">
                  <c:v>0.14816740317130231</c:v>
                </c:pt>
                <c:pt idx="7">
                  <c:v>0.18663893943332466</c:v>
                </c:pt>
                <c:pt idx="8">
                  <c:v>0.10163763971926176</c:v>
                </c:pt>
                <c:pt idx="9">
                  <c:v>5.3808162204315051E-2</c:v>
                </c:pt>
                <c:pt idx="10">
                  <c:v>3.0153366259422928E-2</c:v>
                </c:pt>
                <c:pt idx="11">
                  <c:v>0.13932934754354043</c:v>
                </c:pt>
              </c:numCache>
            </c:numRef>
          </c:val>
          <c:extLst>
            <c:ext xmlns:c16="http://schemas.microsoft.com/office/drawing/2014/chart" uri="{C3380CC4-5D6E-409C-BE32-E72D297353CC}">
              <c16:uniqueId val="{00000001-0A0E-49DE-9A65-ED6E2FF30C05}"/>
            </c:ext>
          </c:extLst>
        </c:ser>
        <c:dLbls>
          <c:showLegendKey val="0"/>
          <c:showVal val="0"/>
          <c:showCatName val="0"/>
          <c:showSerName val="0"/>
          <c:showPercent val="0"/>
          <c:showBubbleSize val="0"/>
        </c:dLbls>
        <c:gapWidth val="60"/>
        <c:axId val="393453416"/>
        <c:axId val="393453808"/>
      </c:barChart>
      <c:catAx>
        <c:axId val="39345341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53808"/>
        <c:crosses val="autoZero"/>
        <c:auto val="1"/>
        <c:lblAlgn val="ctr"/>
        <c:lblOffset val="100"/>
        <c:noMultiLvlLbl val="0"/>
      </c:catAx>
      <c:valAx>
        <c:axId val="3934538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53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916305800214071"/>
          <c:y val="5.4078438039205902E-2"/>
          <c:w val="0.83083694199785929"/>
          <c:h val="0.74140697554498292"/>
        </c:manualLayout>
      </c:layout>
      <c:barChart>
        <c:barDir val="col"/>
        <c:grouping val="clustered"/>
        <c:varyColors val="0"/>
        <c:ser>
          <c:idx val="0"/>
          <c:order val="0"/>
          <c:tx>
            <c:strRef>
              <c:f>M!$F$1590</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M!$D$1591:$E$1599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M!$F$1591:$F$1599</c:f>
              <c:numCache>
                <c:formatCode>#,##0_ ;\-#,##0\ </c:formatCode>
                <c:ptCount val="9"/>
                <c:pt idx="0">
                  <c:v>30366.055087853227</c:v>
                </c:pt>
                <c:pt idx="1">
                  <c:v>40781.108086136184</c:v>
                </c:pt>
                <c:pt idx="2">
                  <c:v>101352.23350471277</c:v>
                </c:pt>
                <c:pt idx="3">
                  <c:v>206674.46040415135</c:v>
                </c:pt>
                <c:pt idx="4">
                  <c:v>247201.16777005931</c:v>
                </c:pt>
                <c:pt idx="5">
                  <c:v>218176.17291486345</c:v>
                </c:pt>
                <c:pt idx="6">
                  <c:v>242490.46802063205</c:v>
                </c:pt>
                <c:pt idx="7">
                  <c:v>215877.84425920973</c:v>
                </c:pt>
                <c:pt idx="8">
                  <c:v>252400.80671322907</c:v>
                </c:pt>
              </c:numCache>
            </c:numRef>
          </c:val>
          <c:extLst>
            <c:ext xmlns:c16="http://schemas.microsoft.com/office/drawing/2014/chart" uri="{C3380CC4-5D6E-409C-BE32-E72D297353CC}">
              <c16:uniqueId val="{00000000-077E-4F7B-8F08-5EE20CC8D076}"/>
            </c:ext>
          </c:extLst>
        </c:ser>
        <c:ser>
          <c:idx val="2"/>
          <c:order val="1"/>
          <c:tx>
            <c:strRef>
              <c:f>M!$G$1590</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M!$D$1591:$E$1599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M!$G$1591:$G$1599</c:f>
              <c:numCache>
                <c:formatCode>#,##0_ ;\-#,##0\ </c:formatCode>
                <c:ptCount val="9"/>
                <c:pt idx="0">
                  <c:v>29135.188274790475</c:v>
                </c:pt>
                <c:pt idx="1">
                  <c:v>40435.743780433091</c:v>
                </c:pt>
                <c:pt idx="2">
                  <c:v>100874.80753640455</c:v>
                </c:pt>
                <c:pt idx="3">
                  <c:v>194012.30432017433</c:v>
                </c:pt>
                <c:pt idx="4">
                  <c:v>225941.45230092717</c:v>
                </c:pt>
                <c:pt idx="5">
                  <c:v>217762.70469424219</c:v>
                </c:pt>
                <c:pt idx="6">
                  <c:v>228342.98976272193</c:v>
                </c:pt>
                <c:pt idx="7">
                  <c:v>216184.06924278315</c:v>
                </c:pt>
                <c:pt idx="8">
                  <c:v>226092.55942483095</c:v>
                </c:pt>
              </c:numCache>
            </c:numRef>
          </c:val>
          <c:extLst>
            <c:ext xmlns:c16="http://schemas.microsoft.com/office/drawing/2014/chart" uri="{C3380CC4-5D6E-409C-BE32-E72D297353CC}">
              <c16:uniqueId val="{00000001-077E-4F7B-8F08-5EE20CC8D076}"/>
            </c:ext>
          </c:extLst>
        </c:ser>
        <c:dLbls>
          <c:showLegendKey val="0"/>
          <c:showVal val="0"/>
          <c:showCatName val="0"/>
          <c:showSerName val="0"/>
          <c:showPercent val="0"/>
          <c:showBubbleSize val="0"/>
        </c:dLbls>
        <c:gapWidth val="60"/>
        <c:axId val="393454592"/>
        <c:axId val="393454984"/>
      </c:barChart>
      <c:catAx>
        <c:axId val="39345459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2136167979002623"/>
              <c:y val="0.8416482939632545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54984"/>
        <c:crosses val="autoZero"/>
        <c:auto val="1"/>
        <c:lblAlgn val="ctr"/>
        <c:lblOffset val="100"/>
        <c:noMultiLvlLbl val="0"/>
      </c:catAx>
      <c:valAx>
        <c:axId val="3934549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9345459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9124943683157"/>
          <c:y val="3.7359209769791721E-2"/>
          <c:w val="0.8841087505631684"/>
          <c:h val="0.69762381153301145"/>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M!$D$1473:$D$1477</c:f>
              <c:strCache>
                <c:ptCount val="5"/>
                <c:pt idx="0">
                  <c:v>$0-$2,000</c:v>
                </c:pt>
                <c:pt idx="1">
                  <c:v>$2,001-$10,000</c:v>
                </c:pt>
                <c:pt idx="2">
                  <c:v>$10,001-$100,000</c:v>
                </c:pt>
                <c:pt idx="3">
                  <c:v>$100,001-$250,000</c:v>
                </c:pt>
                <c:pt idx="4">
                  <c:v>$250,000+</c:v>
                </c:pt>
              </c:strCache>
            </c:strRef>
          </c:cat>
          <c:val>
            <c:numRef>
              <c:f>M!$F$1473:$F$1477</c:f>
              <c:numCache>
                <c:formatCode>#,##0_ ;\-#,##0\ </c:formatCode>
                <c:ptCount val="5"/>
                <c:pt idx="0">
                  <c:v>44</c:v>
                </c:pt>
                <c:pt idx="1">
                  <c:v>29</c:v>
                </c:pt>
                <c:pt idx="2">
                  <c:v>59</c:v>
                </c:pt>
                <c:pt idx="3">
                  <c:v>16</c:v>
                </c:pt>
                <c:pt idx="4">
                  <c:v>53</c:v>
                </c:pt>
              </c:numCache>
            </c:numRef>
          </c:val>
          <c:extLst>
            <c:ext xmlns:c16="http://schemas.microsoft.com/office/drawing/2014/chart" uri="{C3380CC4-5D6E-409C-BE32-E72D297353CC}">
              <c16:uniqueId val="{00000000-6186-472E-B6E2-C0C7610E1C5D}"/>
            </c:ext>
          </c:extLst>
        </c:ser>
        <c:ser>
          <c:idx val="1"/>
          <c:order val="1"/>
          <c:tx>
            <c:v>Inactive in previous quarter and active this quarter</c:v>
          </c:tx>
          <c:spPr>
            <a:solidFill>
              <a:schemeClr val="accent2"/>
            </a:solidFill>
            <a:ln>
              <a:noFill/>
            </a:ln>
            <a:effectLst/>
          </c:spPr>
          <c:invertIfNegative val="0"/>
          <c:dLbls>
            <c:dLbl>
              <c:idx val="0"/>
              <c:layout>
                <c:manualLayout>
                  <c:x val="0"/>
                  <c:y val="3.32209749388289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86-472E-B6E2-C0C7610E1C5D}"/>
                </c:ext>
              </c:extLst>
            </c:dLbl>
            <c:dLbl>
              <c:idx val="1"/>
              <c:layout>
                <c:manualLayout>
                  <c:x val="2.2212818300864959E-3"/>
                  <c:y val="3.499711082226478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86-472E-B6E2-C0C7610E1C5D}"/>
                </c:ext>
              </c:extLst>
            </c:dLbl>
            <c:dLbl>
              <c:idx val="2"/>
              <c:layout>
                <c:manualLayout>
                  <c:x val="-3.499562554680665E-7"/>
                  <c:y val="-4.27283464566929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86-472E-B6E2-C0C7610E1C5D}"/>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86-472E-B6E2-C0C7610E1C5D}"/>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86-472E-B6E2-C0C7610E1C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M!$D$1473:$D$1477</c:f>
              <c:strCache>
                <c:ptCount val="5"/>
                <c:pt idx="0">
                  <c:v>$0-$2,000</c:v>
                </c:pt>
                <c:pt idx="1">
                  <c:v>$2,001-$10,000</c:v>
                </c:pt>
                <c:pt idx="2">
                  <c:v>$10,001-$100,000</c:v>
                </c:pt>
                <c:pt idx="3">
                  <c:v>$100,001-$250,000</c:v>
                </c:pt>
                <c:pt idx="4">
                  <c:v>$250,000+</c:v>
                </c:pt>
              </c:strCache>
            </c:strRef>
          </c:cat>
          <c:val>
            <c:numRef>
              <c:f>M!$G$1473:$G$1477</c:f>
              <c:numCache>
                <c:formatCode>#,##0_ ;\-#,##0\ </c:formatCode>
                <c:ptCount val="5"/>
                <c:pt idx="0">
                  <c:v>23</c:v>
                </c:pt>
                <c:pt idx="1">
                  <c:v>6</c:v>
                </c:pt>
                <c:pt idx="2">
                  <c:v>5</c:v>
                </c:pt>
                <c:pt idx="3">
                  <c:v>0</c:v>
                </c:pt>
                <c:pt idx="4">
                  <c:v>0</c:v>
                </c:pt>
              </c:numCache>
            </c:numRef>
          </c:val>
          <c:extLst>
            <c:ext xmlns:c16="http://schemas.microsoft.com/office/drawing/2014/chart" uri="{C3380CC4-5D6E-409C-BE32-E72D297353CC}">
              <c16:uniqueId val="{00000006-6186-472E-B6E2-C0C7610E1C5D}"/>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8.224650172670593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186-472E-B6E2-C0C7610E1C5D}"/>
                </c:ext>
              </c:extLst>
            </c:dLbl>
            <c:dLbl>
              <c:idx val="1"/>
              <c:layout>
                <c:manualLayout>
                  <c:x val="-8.1664689441920782E-17"/>
                  <c:y val="-4.81766790386427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186-472E-B6E2-C0C7610E1C5D}"/>
                </c:ext>
              </c:extLst>
            </c:dLbl>
            <c:dLbl>
              <c:idx val="2"/>
              <c:layout>
                <c:manualLayout>
                  <c:x val="-1.749781278155138E-7"/>
                  <c:y val="-7.83624671916010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186-472E-B6E2-C0C7610E1C5D}"/>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186-472E-B6E2-C0C7610E1C5D}"/>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186-472E-B6E2-C0C7610E1C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M!$D$1473:$D$1477</c:f>
              <c:strCache>
                <c:ptCount val="5"/>
                <c:pt idx="0">
                  <c:v>$0-$2,000</c:v>
                </c:pt>
                <c:pt idx="1">
                  <c:v>$2,001-$10,000</c:v>
                </c:pt>
                <c:pt idx="2">
                  <c:v>$10,001-$100,000</c:v>
                </c:pt>
                <c:pt idx="3">
                  <c:v>$100,001-$250,000</c:v>
                </c:pt>
                <c:pt idx="4">
                  <c:v>$250,000+</c:v>
                </c:pt>
              </c:strCache>
            </c:strRef>
          </c:cat>
          <c:val>
            <c:numRef>
              <c:f>M!$H$1473:$H$1477</c:f>
              <c:numCache>
                <c:formatCode>#,##0_ ;\-#,##0\ </c:formatCode>
                <c:ptCount val="5"/>
                <c:pt idx="0">
                  <c:v>17</c:v>
                </c:pt>
                <c:pt idx="1">
                  <c:v>6</c:v>
                </c:pt>
                <c:pt idx="2">
                  <c:v>1</c:v>
                </c:pt>
                <c:pt idx="3">
                  <c:v>0</c:v>
                </c:pt>
                <c:pt idx="4">
                  <c:v>0</c:v>
                </c:pt>
              </c:numCache>
            </c:numRef>
          </c:val>
          <c:extLst>
            <c:ext xmlns:c16="http://schemas.microsoft.com/office/drawing/2014/chart" uri="{C3380CC4-5D6E-409C-BE32-E72D297353CC}">
              <c16:uniqueId val="{0000000C-6186-472E-B6E2-C0C7610E1C5D}"/>
            </c:ext>
          </c:extLst>
        </c:ser>
        <c:dLbls>
          <c:showLegendKey val="0"/>
          <c:showVal val="1"/>
          <c:showCatName val="0"/>
          <c:showSerName val="0"/>
          <c:showPercent val="0"/>
          <c:showBubbleSize val="0"/>
        </c:dLbls>
        <c:gapWidth val="150"/>
        <c:overlap val="100"/>
        <c:axId val="393455768"/>
        <c:axId val="393456160"/>
        <c:extLst/>
      </c:barChart>
      <c:catAx>
        <c:axId val="39345576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2020-21 Q2</a:t>
                </a:r>
                <a:endParaRPr lang="en-US" sz="900" b="1"/>
              </a:p>
            </c:rich>
          </c:tx>
          <c:layout>
            <c:manualLayout>
              <c:xMode val="edge"/>
              <c:yMode val="edge"/>
              <c:x val="0.39069604634475036"/>
              <c:y val="0.80493695830817946"/>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3456160"/>
        <c:crosses val="autoZero"/>
        <c:auto val="1"/>
        <c:lblAlgn val="ctr"/>
        <c:lblOffset val="100"/>
        <c:noMultiLvlLbl val="0"/>
      </c:catAx>
      <c:valAx>
        <c:axId val="393456160"/>
        <c:scaling>
          <c:orientation val="minMax"/>
          <c:max val="1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3455768"/>
        <c:crosses val="autoZero"/>
        <c:crossBetween val="between"/>
      </c:valAx>
      <c:spPr>
        <a:noFill/>
        <a:ln>
          <a:noFill/>
        </a:ln>
        <a:effectLst/>
      </c:spPr>
    </c:plotArea>
    <c:legend>
      <c:legendPos val="b"/>
      <c:layout>
        <c:manualLayout>
          <c:xMode val="edge"/>
          <c:yMode val="edge"/>
          <c:x val="0.24106043369445368"/>
          <c:y val="0.8582060576403977"/>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7899467012972E-2"/>
          <c:y val="3.9165472619388263E-2"/>
          <c:w val="0.98702095170684967"/>
          <c:h val="0.82852052069187598"/>
        </c:manualLayout>
      </c:layout>
      <c:barChart>
        <c:barDir val="bar"/>
        <c:grouping val="clustered"/>
        <c:varyColors val="0"/>
        <c:ser>
          <c:idx val="0"/>
          <c:order val="0"/>
          <c:tx>
            <c:strRef>
              <c:f>M!$G$1712</c:f>
              <c:strCache>
                <c:ptCount val="1"/>
                <c:pt idx="0">
                  <c:v>Total annualised committed support ($m)</c:v>
                </c:pt>
              </c:strCache>
            </c:strRef>
          </c:tx>
          <c:spPr>
            <a:solidFill>
              <a:srgbClr val="6B2976"/>
            </a:solidFill>
          </c:spPr>
          <c:invertIfNegative val="0"/>
          <c:dLbls>
            <c:dLbl>
              <c:idx val="0"/>
              <c:layout>
                <c:manualLayout>
                  <c:x val="-8.5269121432628662E-3"/>
                  <c:y val="-3.2144452614141206E-3"/>
                </c:manualLayout>
              </c:layout>
              <c:tx>
                <c:rich>
                  <a:bodyPr/>
                  <a:lstStyle/>
                  <a:p>
                    <a:fld id="{3849F3C3-F262-439E-9A87-3D891CD26538}"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E3D-442B-96BD-F9DE16EB4822}"/>
                </c:ext>
              </c:extLst>
            </c:dLbl>
            <c:dLbl>
              <c:idx val="1"/>
              <c:tx>
                <c:rich>
                  <a:bodyPr/>
                  <a:lstStyle/>
                  <a:p>
                    <a:fld id="{85AD18D0-9480-430E-95C7-3C2E614C441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A3C-4244-A1D1-CD10A9FF9E70}"/>
                </c:ext>
              </c:extLst>
            </c:dLbl>
            <c:dLbl>
              <c:idx val="2"/>
              <c:tx>
                <c:rich>
                  <a:bodyPr/>
                  <a:lstStyle/>
                  <a:p>
                    <a:fld id="{C1D5CF56-EF10-4D2E-AE89-DF1D784B5E1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A3C-4244-A1D1-CD10A9FF9E70}"/>
                </c:ext>
              </c:extLst>
            </c:dLbl>
            <c:dLbl>
              <c:idx val="3"/>
              <c:tx>
                <c:rich>
                  <a:bodyPr/>
                  <a:lstStyle/>
                  <a:p>
                    <a:fld id="{30CF5FEC-1C80-4F8D-B93A-4D332EB16DA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A3C-4244-A1D1-CD10A9FF9E70}"/>
                </c:ext>
              </c:extLst>
            </c:dLbl>
            <c:dLbl>
              <c:idx val="4"/>
              <c:tx>
                <c:rich>
                  <a:bodyPr/>
                  <a:lstStyle/>
                  <a:p>
                    <a:fld id="{5F2D101E-A4FE-44B8-82A8-8E37C646771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A3C-4244-A1D1-CD10A9FF9E70}"/>
                </c:ext>
              </c:extLst>
            </c:dLbl>
            <c:dLbl>
              <c:idx val="5"/>
              <c:tx>
                <c:rich>
                  <a:bodyPr/>
                  <a:lstStyle/>
                  <a:p>
                    <a:fld id="{10ADB818-87FD-4D38-9581-3568AA56F7D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A3C-4244-A1D1-CD10A9FF9E70}"/>
                </c:ext>
              </c:extLst>
            </c:dLbl>
            <c:dLbl>
              <c:idx val="6"/>
              <c:tx>
                <c:rich>
                  <a:bodyPr/>
                  <a:lstStyle/>
                  <a:p>
                    <a:fld id="{48BAFE96-22C3-4AC4-92BC-59C3B1FEA49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A3C-4244-A1D1-CD10A9FF9E70}"/>
                </c:ext>
              </c:extLst>
            </c:dLbl>
            <c:dLbl>
              <c:idx val="7"/>
              <c:tx>
                <c:rich>
                  <a:bodyPr/>
                  <a:lstStyle/>
                  <a:p>
                    <a:fld id="{9D87FCBD-10BF-4A50-B7F3-E8259F7B2F2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A3C-4244-A1D1-CD10A9FF9E70}"/>
                </c:ext>
              </c:extLst>
            </c:dLbl>
            <c:dLbl>
              <c:idx val="8"/>
              <c:tx>
                <c:rich>
                  <a:bodyPr/>
                  <a:lstStyle/>
                  <a:p>
                    <a:fld id="{2D511EEE-169E-4784-9EC7-11F7C6CCAC8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A3C-4244-A1D1-CD10A9FF9E70}"/>
                </c:ext>
              </c:extLst>
            </c:dLbl>
            <c:dLbl>
              <c:idx val="9"/>
              <c:tx>
                <c:rich>
                  <a:bodyPr/>
                  <a:lstStyle/>
                  <a:p>
                    <a:fld id="{070E4C5E-5559-4F23-A68D-E34DF76632D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A3C-4244-A1D1-CD10A9FF9E70}"/>
                </c:ext>
              </c:extLst>
            </c:dLbl>
            <c:dLbl>
              <c:idx val="10"/>
              <c:tx>
                <c:rich>
                  <a:bodyPr/>
                  <a:lstStyle/>
                  <a:p>
                    <a:fld id="{7ABEC786-D966-486F-A179-6D216840FAC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A3C-4244-A1D1-CD10A9FF9E70}"/>
                </c:ext>
              </c:extLst>
            </c:dLbl>
            <c:dLbl>
              <c:idx val="11"/>
              <c:tx>
                <c:rich>
                  <a:bodyPr/>
                  <a:lstStyle/>
                  <a:p>
                    <a:fld id="{0EDDFDEC-F17C-4773-9A57-52BE3F4F470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A3C-4244-A1D1-CD10A9FF9E70}"/>
                </c:ext>
              </c:extLst>
            </c:dLbl>
            <c:dLbl>
              <c:idx val="12"/>
              <c:tx>
                <c:rich>
                  <a:bodyPr/>
                  <a:lstStyle/>
                  <a:p>
                    <a:fld id="{77B796F0-DECC-41D3-BBC6-16F15BD8AE7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A3C-4244-A1D1-CD10A9FF9E70}"/>
                </c:ext>
              </c:extLst>
            </c:dLbl>
            <c:dLbl>
              <c:idx val="13"/>
              <c:tx>
                <c:rich>
                  <a:bodyPr/>
                  <a:lstStyle/>
                  <a:p>
                    <a:fld id="{C3C57992-AC6C-460A-A4B5-63F26CD85F3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A3C-4244-A1D1-CD10A9FF9E70}"/>
                </c:ext>
              </c:extLst>
            </c:dLbl>
            <c:dLbl>
              <c:idx val="14"/>
              <c:tx>
                <c:rich>
                  <a:bodyPr/>
                  <a:lstStyle/>
                  <a:p>
                    <a:fld id="{BDF4B29A-9B60-42E2-B597-30699357CBB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A3C-4244-A1D1-CD10A9FF9E70}"/>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M!$D$1713:$D$1727</c15:sqref>
                  </c15:fullRef>
                </c:ext>
              </c:extLst>
              <c:f>M!$D$1713:$D$1727</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M!$G$1713:$G$1728</c15:sqref>
                  </c15:fullRef>
                </c:ext>
              </c:extLst>
              <c:f>M!$G$1713:$G$1727</c:f>
              <c:numCache>
                <c:formatCode>"$"* #,##0,,</c:formatCode>
                <c:ptCount val="15"/>
                <c:pt idx="0">
                  <c:v>275102829.48774356</c:v>
                </c:pt>
                <c:pt idx="1">
                  <c:v>80181853.055040941</c:v>
                </c:pt>
                <c:pt idx="2">
                  <c:v>65189775.434447475</c:v>
                </c:pt>
                <c:pt idx="3">
                  <c:v>24661737.413078301</c:v>
                </c:pt>
                <c:pt idx="4">
                  <c:v>4218430.2082028342</c:v>
                </c:pt>
                <c:pt idx="5">
                  <c:v>3608753.1459006481</c:v>
                </c:pt>
                <c:pt idx="6">
                  <c:v>17622424.27</c:v>
                </c:pt>
                <c:pt idx="7">
                  <c:v>11339754.330558969</c:v>
                </c:pt>
                <c:pt idx="8">
                  <c:v>3455883.867879923</c:v>
                </c:pt>
                <c:pt idx="9">
                  <c:v>6547305.8497931687</c:v>
                </c:pt>
                <c:pt idx="10">
                  <c:v>8319950.635281628</c:v>
                </c:pt>
                <c:pt idx="11">
                  <c:v>4054338.8931144592</c:v>
                </c:pt>
                <c:pt idx="12">
                  <c:v>497475.33627091843</c:v>
                </c:pt>
                <c:pt idx="13">
                  <c:v>84266.026382694181</c:v>
                </c:pt>
                <c:pt idx="14">
                  <c:v>0</c:v>
                </c:pt>
              </c:numCache>
            </c:numRef>
          </c:val>
          <c:extLst>
            <c:ext xmlns:c15="http://schemas.microsoft.com/office/drawing/2012/chart" uri="{02D57815-91ED-43cb-92C2-25804820EDAC}">
              <c15:datalabelsRange>
                <c15:f>M!$H$1713:$H$1727</c15:f>
                <c15:dlblRangeCache>
                  <c:ptCount val="15"/>
                  <c:pt idx="0">
                    <c:v>54%</c:v>
                  </c:pt>
                  <c:pt idx="1">
                    <c:v>16%</c:v>
                  </c:pt>
                  <c:pt idx="2">
                    <c:v>13%</c:v>
                  </c:pt>
                  <c:pt idx="3">
                    <c:v>5%</c:v>
                  </c:pt>
                  <c:pt idx="4">
                    <c:v>1%</c:v>
                  </c:pt>
                  <c:pt idx="5">
                    <c:v>1%</c:v>
                  </c:pt>
                  <c:pt idx="6">
                    <c:v>3%</c:v>
                  </c:pt>
                  <c:pt idx="7">
                    <c:v>2%</c:v>
                  </c:pt>
                  <c:pt idx="8">
                    <c:v>1%</c:v>
                  </c:pt>
                  <c:pt idx="9">
                    <c:v>1%</c:v>
                  </c:pt>
                  <c:pt idx="10">
                    <c:v>2%</c:v>
                  </c:pt>
                  <c:pt idx="11">
                    <c:v>1%</c:v>
                  </c:pt>
                  <c:pt idx="12">
                    <c:v>0%</c:v>
                  </c:pt>
                  <c:pt idx="13">
                    <c:v>0%</c:v>
                  </c:pt>
                  <c:pt idx="14">
                    <c:v>0%</c:v>
                  </c:pt>
                </c15:dlblRangeCache>
              </c15:datalabelsRange>
            </c:ext>
            <c:ext xmlns:c16="http://schemas.microsoft.com/office/drawing/2014/chart" uri="{C3380CC4-5D6E-409C-BE32-E72D297353CC}">
              <c16:uniqueId val="{0000000F-AE3D-442B-96BD-F9DE16EB4822}"/>
            </c:ext>
          </c:extLst>
        </c:ser>
        <c:dLbls>
          <c:dLblPos val="outEnd"/>
          <c:showLegendKey val="0"/>
          <c:showVal val="1"/>
          <c:showCatName val="0"/>
          <c:showSerName val="0"/>
          <c:showPercent val="0"/>
          <c:showBubbleSize val="0"/>
        </c:dLbls>
        <c:gapWidth val="150"/>
        <c:axId val="393456944"/>
        <c:axId val="393457336"/>
      </c:barChart>
      <c:catAx>
        <c:axId val="393456944"/>
        <c:scaling>
          <c:orientation val="maxMin"/>
        </c:scaling>
        <c:delete val="0"/>
        <c:axPos val="l"/>
        <c:numFmt formatCode="General" sourceLinked="1"/>
        <c:majorTickMark val="out"/>
        <c:minorTickMark val="none"/>
        <c:tickLblPos val="nextTo"/>
        <c:txPr>
          <a:bodyPr/>
          <a:lstStyle/>
          <a:p>
            <a:pPr>
              <a:defRPr sz="900"/>
            </a:pPr>
            <a:endParaRPr lang="en-US"/>
          </a:p>
        </c:txPr>
        <c:crossAx val="393457336"/>
        <c:crosses val="autoZero"/>
        <c:auto val="1"/>
        <c:lblAlgn val="ctr"/>
        <c:lblOffset val="100"/>
        <c:noMultiLvlLbl val="0"/>
      </c:catAx>
      <c:valAx>
        <c:axId val="393457336"/>
        <c:scaling>
          <c:orientation val="minMax"/>
          <c:max val="300000001"/>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93456944"/>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4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0954098501438447E-2"/>
          <c:w val="1"/>
          <c:h val="0.82624519053734569"/>
        </c:manualLayout>
      </c:layout>
      <c:barChart>
        <c:barDir val="col"/>
        <c:grouping val="clustered"/>
        <c:varyColors val="0"/>
        <c:ser>
          <c:idx val="0"/>
          <c:order val="0"/>
          <c:tx>
            <c:strRef>
              <c:f>M!$D$942</c:f>
              <c:strCache>
                <c:ptCount val="1"/>
                <c:pt idx="0">
                  <c:v>Open</c:v>
                </c:pt>
              </c:strCache>
            </c:strRef>
          </c:tx>
          <c:spPr>
            <a:solidFill>
              <a:srgbClr val="B4A3C8"/>
            </a:solidFill>
            <a:ln>
              <a:noFill/>
            </a:ln>
            <a:effectLst/>
          </c:spPr>
          <c:invertIfNegative val="0"/>
          <c:dLbls>
            <c:dLbl>
              <c:idx val="0"/>
              <c:layout>
                <c:manualLayout>
                  <c:x val="-1.2610031627680396E-2"/>
                  <c:y val="1.155056829705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2C-456F-91BD-10D3886B1E47}"/>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M!$E$941:$I$941</c:f>
              <c:numCache>
                <c:formatCode>mmm\-yy</c:formatCode>
                <c:ptCount val="5"/>
                <c:pt idx="0">
                  <c:v>43830</c:v>
                </c:pt>
                <c:pt idx="1">
                  <c:v>43921</c:v>
                </c:pt>
                <c:pt idx="2">
                  <c:v>44012</c:v>
                </c:pt>
                <c:pt idx="3">
                  <c:v>44104</c:v>
                </c:pt>
                <c:pt idx="4">
                  <c:v>44196</c:v>
                </c:pt>
              </c:numCache>
            </c:numRef>
          </c:cat>
          <c:val>
            <c:numRef>
              <c:f>M!$E$942:$I$942</c:f>
              <c:numCache>
                <c:formatCode>#,##0_ ;\-#,##0\ </c:formatCode>
                <c:ptCount val="5"/>
                <c:pt idx="0">
                  <c:v>16</c:v>
                </c:pt>
                <c:pt idx="1">
                  <c:v>5</c:v>
                </c:pt>
                <c:pt idx="2">
                  <c:v>12</c:v>
                </c:pt>
                <c:pt idx="3">
                  <c:v>14</c:v>
                </c:pt>
                <c:pt idx="4">
                  <c:v>7</c:v>
                </c:pt>
              </c:numCache>
            </c:numRef>
          </c:val>
          <c:extLst>
            <c:ext xmlns:c16="http://schemas.microsoft.com/office/drawing/2014/chart" uri="{C3380CC4-5D6E-409C-BE32-E72D297353CC}">
              <c16:uniqueId val="{00000001-B12C-456F-91BD-10D3886B1E47}"/>
            </c:ext>
          </c:extLst>
        </c:ser>
        <c:dLbls>
          <c:showLegendKey val="0"/>
          <c:showVal val="1"/>
          <c:showCatName val="0"/>
          <c:showSerName val="0"/>
          <c:showPercent val="0"/>
          <c:showBubbleSize val="0"/>
        </c:dLbls>
        <c:gapWidth val="219"/>
        <c:overlap val="-27"/>
        <c:axId val="393458120"/>
        <c:axId val="393458512"/>
      </c:barChart>
      <c:lineChart>
        <c:grouping val="standard"/>
        <c:varyColors val="0"/>
        <c:ser>
          <c:idx val="1"/>
          <c:order val="1"/>
          <c:tx>
            <c:strRef>
              <c:f>M!$D$945</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1.2610031627680377E-2"/>
                  <c:y val="-5.7752841485276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2C-456F-91BD-10D3886B1E47}"/>
                </c:ext>
              </c:extLst>
            </c:dLbl>
            <c:dLbl>
              <c:idx val="1"/>
              <c:layout>
                <c:manualLayout>
                  <c:x val="2.4356611016333702E-4"/>
                  <c:y val="-4.06586543257533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2C-456F-91BD-10D3886B1E47}"/>
                </c:ext>
              </c:extLst>
            </c:dLbl>
            <c:dLbl>
              <c:idx val="2"/>
              <c:layout>
                <c:manualLayout>
                  <c:x val="-3.9595810800319075E-3"/>
                  <c:y val="-4.100129683684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2C-456F-91BD-10D3886B1E47}"/>
                </c:ext>
              </c:extLst>
            </c:dLbl>
            <c:dLbl>
              <c:idx val="3"/>
              <c:layout>
                <c:manualLayout>
                  <c:x val="-3.9904992040300747E-3"/>
                  <c:y val="-4.0508151855691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2C-456F-91BD-10D3886B1E4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M!$E$941:$I$941</c:f>
              <c:numCache>
                <c:formatCode>mmm\-yy</c:formatCode>
                <c:ptCount val="5"/>
                <c:pt idx="0">
                  <c:v>43830</c:v>
                </c:pt>
                <c:pt idx="1">
                  <c:v>43921</c:v>
                </c:pt>
                <c:pt idx="2">
                  <c:v>44012</c:v>
                </c:pt>
                <c:pt idx="3">
                  <c:v>44104</c:v>
                </c:pt>
                <c:pt idx="4">
                  <c:v>44196</c:v>
                </c:pt>
              </c:numCache>
            </c:numRef>
          </c:cat>
          <c:val>
            <c:numRef>
              <c:f>M!$E$945:$I$945</c:f>
              <c:numCache>
                <c:formatCode>0%</c:formatCode>
                <c:ptCount val="5"/>
                <c:pt idx="0">
                  <c:v>0.4375</c:v>
                </c:pt>
                <c:pt idx="1">
                  <c:v>0</c:v>
                </c:pt>
                <c:pt idx="2">
                  <c:v>0</c:v>
                </c:pt>
                <c:pt idx="3">
                  <c:v>0</c:v>
                </c:pt>
                <c:pt idx="4">
                  <c:v>0</c:v>
                </c:pt>
              </c:numCache>
            </c:numRef>
          </c:val>
          <c:smooth val="0"/>
          <c:extLst>
            <c:ext xmlns:c16="http://schemas.microsoft.com/office/drawing/2014/chart" uri="{C3380CC4-5D6E-409C-BE32-E72D297353CC}">
              <c16:uniqueId val="{00000006-B12C-456F-91BD-10D3886B1E47}"/>
            </c:ext>
          </c:extLst>
        </c:ser>
        <c:dLbls>
          <c:showLegendKey val="0"/>
          <c:showVal val="1"/>
          <c:showCatName val="0"/>
          <c:showSerName val="0"/>
          <c:showPercent val="0"/>
          <c:showBubbleSize val="0"/>
        </c:dLbls>
        <c:marker val="1"/>
        <c:smooth val="0"/>
        <c:axId val="393459296"/>
        <c:axId val="393458904"/>
      </c:lineChart>
      <c:catAx>
        <c:axId val="39345812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3458512"/>
        <c:crosses val="autoZero"/>
        <c:auto val="0"/>
        <c:lblAlgn val="ctr"/>
        <c:lblOffset val="100"/>
        <c:noMultiLvlLbl val="0"/>
      </c:catAx>
      <c:valAx>
        <c:axId val="393458512"/>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3458120"/>
        <c:crosses val="autoZero"/>
        <c:crossBetween val="between"/>
      </c:valAx>
      <c:valAx>
        <c:axId val="393458904"/>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3459296"/>
        <c:crosses val="max"/>
        <c:crossBetween val="between"/>
      </c:valAx>
      <c:dateAx>
        <c:axId val="393459296"/>
        <c:scaling>
          <c:orientation val="minMax"/>
        </c:scaling>
        <c:delete val="1"/>
        <c:axPos val="b"/>
        <c:numFmt formatCode="mmm\-yy" sourceLinked="1"/>
        <c:majorTickMark val="out"/>
        <c:minorTickMark val="none"/>
        <c:tickLblPos val="nextTo"/>
        <c:crossAx val="393458904"/>
        <c:crosses val="autoZero"/>
        <c:auto val="1"/>
        <c:lblOffset val="100"/>
        <c:baseTimeUnit val="months"/>
      </c:dateAx>
      <c:spPr>
        <a:noFill/>
        <a:ln>
          <a:noFill/>
        </a:ln>
        <a:effectLst/>
      </c:spPr>
    </c:plotArea>
    <c:legend>
      <c:legendPos val="b"/>
      <c:layout>
        <c:manualLayout>
          <c:xMode val="edge"/>
          <c:yMode val="edge"/>
          <c:x val="0.20139032816383898"/>
          <c:y val="0.87581990196958648"/>
          <c:w val="0.65822937350222521"/>
          <c:h val="0.1166666883528921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8.3786033290091003E-2"/>
          <c:w val="0.99942518510408251"/>
          <c:h val="0.82624519053734569"/>
        </c:manualLayout>
      </c:layout>
      <c:barChart>
        <c:barDir val="col"/>
        <c:grouping val="clustered"/>
        <c:varyColors val="0"/>
        <c:ser>
          <c:idx val="2"/>
          <c:order val="0"/>
          <c:tx>
            <c:strRef>
              <c:f>M!$D$946</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M!$E$941:$I$941</c:f>
              <c:numCache>
                <c:formatCode>mmm\-yy</c:formatCode>
                <c:ptCount val="5"/>
                <c:pt idx="0">
                  <c:v>43830</c:v>
                </c:pt>
                <c:pt idx="1">
                  <c:v>43921</c:v>
                </c:pt>
                <c:pt idx="2">
                  <c:v>44012</c:v>
                </c:pt>
                <c:pt idx="3">
                  <c:v>44104</c:v>
                </c:pt>
                <c:pt idx="4">
                  <c:v>44196</c:v>
                </c:pt>
              </c:numCache>
            </c:numRef>
          </c:cat>
          <c:val>
            <c:numRef>
              <c:f>M!$E$946:$I$946</c:f>
              <c:numCache>
                <c:formatCode>#,##0_ ;\-#,##0\ </c:formatCode>
                <c:ptCount val="5"/>
                <c:pt idx="0">
                  <c:v>95</c:v>
                </c:pt>
                <c:pt idx="1">
                  <c:v>94</c:v>
                </c:pt>
                <c:pt idx="2">
                  <c:v>89</c:v>
                </c:pt>
                <c:pt idx="3">
                  <c:v>95</c:v>
                </c:pt>
                <c:pt idx="4">
                  <c:v>136</c:v>
                </c:pt>
              </c:numCache>
            </c:numRef>
          </c:val>
          <c:extLst>
            <c:ext xmlns:c16="http://schemas.microsoft.com/office/drawing/2014/chart" uri="{C3380CC4-5D6E-409C-BE32-E72D297353CC}">
              <c16:uniqueId val="{00000000-5697-474C-AD4B-3B790E36721C}"/>
            </c:ext>
          </c:extLst>
        </c:ser>
        <c:dLbls>
          <c:showLegendKey val="0"/>
          <c:showVal val="1"/>
          <c:showCatName val="0"/>
          <c:showSerName val="0"/>
          <c:showPercent val="0"/>
          <c:showBubbleSize val="0"/>
        </c:dLbls>
        <c:gapWidth val="219"/>
        <c:overlap val="-27"/>
        <c:axId val="393460080"/>
        <c:axId val="393460472"/>
      </c:barChart>
      <c:lineChart>
        <c:grouping val="standard"/>
        <c:varyColors val="0"/>
        <c:ser>
          <c:idx val="3"/>
          <c:order val="1"/>
          <c:tx>
            <c:strRef>
              <c:f>M!$D$949</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M!$E$941:$I$941</c:f>
              <c:numCache>
                <c:formatCode>mmm\-yy</c:formatCode>
                <c:ptCount val="5"/>
                <c:pt idx="0">
                  <c:v>43830</c:v>
                </c:pt>
                <c:pt idx="1">
                  <c:v>43921</c:v>
                </c:pt>
                <c:pt idx="2">
                  <c:v>44012</c:v>
                </c:pt>
                <c:pt idx="3">
                  <c:v>44104</c:v>
                </c:pt>
                <c:pt idx="4">
                  <c:v>44196</c:v>
                </c:pt>
              </c:numCache>
            </c:numRef>
          </c:cat>
          <c:val>
            <c:numRef>
              <c:f>M!$E$949:$I$949</c:f>
              <c:numCache>
                <c:formatCode>0%</c:formatCode>
                <c:ptCount val="5"/>
                <c:pt idx="0">
                  <c:v>0.55789473684210522</c:v>
                </c:pt>
                <c:pt idx="1">
                  <c:v>0.88297872340425532</c:v>
                </c:pt>
                <c:pt idx="2">
                  <c:v>1</c:v>
                </c:pt>
                <c:pt idx="3">
                  <c:v>1</c:v>
                </c:pt>
                <c:pt idx="4">
                  <c:v>0.99264705882352944</c:v>
                </c:pt>
              </c:numCache>
            </c:numRef>
          </c:val>
          <c:smooth val="0"/>
          <c:extLst>
            <c:ext xmlns:c16="http://schemas.microsoft.com/office/drawing/2014/chart" uri="{C3380CC4-5D6E-409C-BE32-E72D297353CC}">
              <c16:uniqueId val="{00000001-5697-474C-AD4B-3B790E36721C}"/>
            </c:ext>
          </c:extLst>
        </c:ser>
        <c:dLbls>
          <c:showLegendKey val="0"/>
          <c:showVal val="1"/>
          <c:showCatName val="0"/>
          <c:showSerName val="0"/>
          <c:showPercent val="0"/>
          <c:showBubbleSize val="0"/>
        </c:dLbls>
        <c:marker val="1"/>
        <c:smooth val="0"/>
        <c:axId val="393461256"/>
        <c:axId val="393460864"/>
      </c:lineChart>
      <c:catAx>
        <c:axId val="39346008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3460472"/>
        <c:crosses val="autoZero"/>
        <c:auto val="0"/>
        <c:lblAlgn val="ctr"/>
        <c:lblOffset val="100"/>
        <c:noMultiLvlLbl val="0"/>
      </c:catAx>
      <c:valAx>
        <c:axId val="393460472"/>
        <c:scaling>
          <c:orientation val="minMax"/>
          <c:max val="2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3460080"/>
        <c:crosses val="autoZero"/>
        <c:crossBetween val="between"/>
      </c:valAx>
      <c:valAx>
        <c:axId val="39346086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93461256"/>
        <c:crosses val="max"/>
        <c:crossBetween val="between"/>
      </c:valAx>
      <c:catAx>
        <c:axId val="393461256"/>
        <c:scaling>
          <c:orientation val="minMax"/>
        </c:scaling>
        <c:delete val="1"/>
        <c:axPos val="b"/>
        <c:numFmt formatCode="mmm\-yy" sourceLinked="1"/>
        <c:majorTickMark val="out"/>
        <c:minorTickMark val="none"/>
        <c:tickLblPos val="nextTo"/>
        <c:crossAx val="393460864"/>
        <c:crosses val="autoZero"/>
        <c:auto val="0"/>
        <c:lblAlgn val="ctr"/>
        <c:lblOffset val="100"/>
        <c:noMultiLvlLbl val="1"/>
      </c:catAx>
      <c:spPr>
        <a:noFill/>
        <a:ln>
          <a:noFill/>
        </a:ln>
        <a:effectLst/>
      </c:spPr>
    </c:plotArea>
    <c:legend>
      <c:legendPos val="b"/>
      <c:layout>
        <c:manualLayout>
          <c:xMode val="edge"/>
          <c:yMode val="edge"/>
          <c:x val="0.2035098017567524"/>
          <c:y val="0.87581990196958648"/>
          <c:w val="0.63652516261554259"/>
          <c:h val="0.1166666883528921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P!$D$8:$E$8</c:f>
          <c:strCache>
            <c:ptCount val="2"/>
            <c:pt idx="0">
              <c:v>Active participants with SDA supports</c:v>
            </c:pt>
          </c:strCache>
        </c:strRef>
      </c:tx>
      <c:overlay val="0"/>
      <c:spPr>
        <a:noFill/>
        <a:ln>
          <a:noFill/>
        </a:ln>
        <a:effectLst/>
      </c:spPr>
      <c:txPr>
        <a:bodyPr rot="0" vert="horz"/>
        <a:lstStyle/>
        <a:p>
          <a:pPr>
            <a:defRPr/>
          </a:pPr>
          <a:endParaRPr lang="en-US"/>
        </a:p>
      </c:txPr>
    </c:title>
    <c:autoTitleDeleted val="0"/>
    <c:plotArea>
      <c:layout/>
      <c:barChart>
        <c:barDir val="col"/>
        <c:grouping val="clustered"/>
        <c:varyColors val="0"/>
        <c:ser>
          <c:idx val="0"/>
          <c:order val="0"/>
          <c:tx>
            <c:strRef>
              <c:f>P!$D$8:$E$8</c:f>
              <c:strCache>
                <c:ptCount val="2"/>
                <c:pt idx="0">
                  <c:v>Active participants with SDA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layout>
                <c:manualLayout>
                  <c:x val="-5.0750468946308153E-3"/>
                  <c:y val="1.63876540424767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10-43F6-9115-6E060B650A58}"/>
                </c:ext>
              </c:extLst>
            </c:dLbl>
            <c:dLbl>
              <c:idx val="1"/>
              <c:layout>
                <c:manualLayout>
                  <c:x val="-1.36394635144351E-2"/>
                  <c:y val="5.611672278338893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10-43F6-9115-6E060B650A58}"/>
                </c:ext>
              </c:extLst>
            </c:dLbl>
            <c:dLbl>
              <c:idx val="2"/>
              <c:layout>
                <c:manualLayout>
                  <c:x val="-4.546487838145074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10-43F6-9115-6E060B650A58}"/>
                </c:ext>
              </c:extLst>
            </c:dLbl>
            <c:dLbl>
              <c:idx val="3"/>
              <c:layout>
                <c:manualLayout>
                  <c:x val="-4.546487838144991E-3"/>
                  <c:y val="1.122334455667783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10-43F6-9115-6E060B650A58}"/>
                </c:ext>
              </c:extLst>
            </c:dLbl>
            <c:dLbl>
              <c:idx val="4"/>
              <c:layout>
                <c:manualLayout>
                  <c:x val="-4.5464878381450326E-3"/>
                  <c:y val="5.61167227833894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10-43F6-9115-6E060B650A58}"/>
                </c:ext>
              </c:extLst>
            </c:dLbl>
            <c:dLbl>
              <c:idx val="5"/>
              <c:layout>
                <c:manualLayout>
                  <c:x val="-1.36394635144351E-2"/>
                  <c:y val="1.122334455667783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10-43F6-9115-6E060B650A58}"/>
                </c:ext>
              </c:extLst>
            </c:dLbl>
            <c:dLbl>
              <c:idx val="6"/>
              <c:layout>
                <c:manualLayout>
                  <c:x val="-9.7791795933862037E-3"/>
                  <c:y val="1.68350168350168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10-43F6-9115-6E060B650A58}"/>
                </c:ext>
              </c:extLst>
            </c:dLbl>
            <c:dLbl>
              <c:idx val="7"/>
              <c:layout>
                <c:manualLayout>
                  <c:x val="-5.4042471981486113E-3"/>
                  <c:y val="5.61167227833894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10-43F6-9115-6E060B650A58}"/>
                </c:ext>
              </c:extLst>
            </c:dLbl>
            <c:dLbl>
              <c:idx val="8"/>
              <c:layout>
                <c:manualLayout>
                  <c:x val="-4.7734990709298718E-3"/>
                  <c:y val="-1.04138497839285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B10-43F6-9115-6E060B650A58}"/>
                </c:ext>
              </c:extLst>
            </c:dLbl>
            <c:dLbl>
              <c:idx val="9"/>
              <c:layout>
                <c:manualLayout>
                  <c:x val="4.7452514759368384E-3"/>
                  <c:y val="-1.013901040147759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84-4C19-8963-C736FFEA5D4A}"/>
                </c:ext>
              </c:extLst>
            </c:dLbl>
            <c:dLbl>
              <c:idx val="10"/>
              <c:layout>
                <c:manualLayout>
                  <c:x val="8.556954385645812E-4"/>
                  <c:y val="-3.44300396793832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84-4C19-8963-C736FFEA5D4A}"/>
                </c:ext>
              </c:extLst>
            </c:dLbl>
            <c:dLbl>
              <c:idx val="11"/>
              <c:layout>
                <c:manualLayout>
                  <c:x val="1.1027215990970011E-4"/>
                  <c:y val="-1.82383767685604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87-4A16-8D97-DFA0EC25EBAA}"/>
                </c:ext>
              </c:extLst>
            </c:dLbl>
            <c:dLbl>
              <c:idx val="12"/>
              <c:layout>
                <c:manualLayout>
                  <c:x val="1.3047730722234703E-2"/>
                  <c:y val="-1.683501683501686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68-4130-AB12-0780DDA34AF1}"/>
                </c:ext>
              </c:extLst>
            </c:dLbl>
            <c:numFmt formatCode="#,##0" sourceLinked="0"/>
            <c:spPr>
              <a:noFill/>
              <a:ln>
                <a:noFill/>
              </a:ln>
              <a:effectLst/>
            </c:spPr>
            <c:txPr>
              <a:bodyPr rot="0" vert="horz"/>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P!$F$7:$R$7</c:f>
              <c:numCache>
                <c:formatCode>d\-mmm\-yy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P!$F$8:$R$8</c:f>
              <c:numCache>
                <c:formatCode>#,##0</c:formatCode>
                <c:ptCount val="13"/>
                <c:pt idx="0">
                  <c:v>6930</c:v>
                </c:pt>
                <c:pt idx="1">
                  <c:v>7624</c:v>
                </c:pt>
                <c:pt idx="2">
                  <c:v>8858</c:v>
                </c:pt>
                <c:pt idx="3">
                  <c:v>9536</c:v>
                </c:pt>
                <c:pt idx="4">
                  <c:v>10975</c:v>
                </c:pt>
                <c:pt idx="5">
                  <c:v>12356</c:v>
                </c:pt>
                <c:pt idx="6">
                  <c:v>13309</c:v>
                </c:pt>
                <c:pt idx="7">
                  <c:v>13581</c:v>
                </c:pt>
                <c:pt idx="8">
                  <c:v>13683</c:v>
                </c:pt>
                <c:pt idx="9">
                  <c:v>13944</c:v>
                </c:pt>
                <c:pt idx="10">
                  <c:v>14982</c:v>
                </c:pt>
                <c:pt idx="11">
                  <c:v>15240</c:v>
                </c:pt>
                <c:pt idx="12">
                  <c:v>15667</c:v>
                </c:pt>
              </c:numCache>
            </c:numRef>
          </c:val>
          <c:extLst>
            <c:ext xmlns:c16="http://schemas.microsoft.com/office/drawing/2014/chart" uri="{C3380CC4-5D6E-409C-BE32-E72D297353CC}">
              <c16:uniqueId val="{00000000-D4AA-434B-8BF7-29974F7F4F0F}"/>
            </c:ext>
          </c:extLst>
        </c:ser>
        <c:dLbls>
          <c:dLblPos val="inEnd"/>
          <c:showLegendKey val="0"/>
          <c:showVal val="1"/>
          <c:showCatName val="0"/>
          <c:showSerName val="0"/>
          <c:showPercent val="0"/>
          <c:showBubbleSize val="0"/>
        </c:dLbls>
        <c:gapWidth val="33"/>
        <c:overlap val="-27"/>
        <c:axId val="393461648"/>
        <c:axId val="393463216"/>
      </c:barChart>
      <c:catAx>
        <c:axId val="393461648"/>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3463216"/>
        <c:crosses val="autoZero"/>
        <c:auto val="0"/>
        <c:lblAlgn val="ctr"/>
        <c:lblOffset val="100"/>
        <c:noMultiLvlLbl val="0"/>
      </c:catAx>
      <c:valAx>
        <c:axId val="3934632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3461648"/>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barChart>
        <c:barDir val="col"/>
        <c:grouping val="clustered"/>
        <c:varyColors val="0"/>
        <c:ser>
          <c:idx val="0"/>
          <c:order val="0"/>
          <c:tx>
            <c:strRef>
              <c:f>P!$D$25:$E$25</c:f>
              <c:strCache>
                <c:ptCount val="2"/>
                <c:pt idx="0">
                  <c:v>Active participants with SIL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layout>
                <c:manualLayout>
                  <c:x val="-1.3645535546082893E-2"/>
                  <c:y val="1.09461243824488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25-4415-8AE7-2EE3756B167D}"/>
                </c:ext>
              </c:extLst>
            </c:dLbl>
            <c:dLbl>
              <c:idx val="1"/>
              <c:layout>
                <c:manualLayout>
                  <c:x val="-9.0970236973886235E-3"/>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25-4415-8AE7-2EE3756B167D}"/>
                </c:ext>
              </c:extLst>
            </c:dLbl>
            <c:dLbl>
              <c:idx val="2"/>
              <c:layout>
                <c:manualLayout>
                  <c:x val="-1.3645535546082914E-2"/>
                  <c:y val="5.47306219122448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25-4415-8AE7-2EE3756B167D}"/>
                </c:ext>
              </c:extLst>
            </c:dLbl>
            <c:dLbl>
              <c:idx val="3"/>
              <c:layout>
                <c:manualLayout>
                  <c:x val="-4.5485118486943742E-3"/>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25-4415-8AE7-2EE3756B167D}"/>
                </c:ext>
              </c:extLst>
            </c:dLbl>
            <c:dLbl>
              <c:idx val="4"/>
              <c:layout>
                <c:manualLayout>
                  <c:x val="-1.3448233568199774E-2"/>
                  <c:y val="1.65839895013122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25-4415-8AE7-2EE3756B167D}"/>
                </c:ext>
              </c:extLst>
            </c:dLbl>
            <c:dLbl>
              <c:idx val="5"/>
              <c:layout>
                <c:manualLayout>
                  <c:x val="-1.384291333969663E-2"/>
                  <c:y val="1.65017497812772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25-4415-8AE7-2EE3756B167D}"/>
                </c:ext>
              </c:extLst>
            </c:dLbl>
            <c:dLbl>
              <c:idx val="6"/>
              <c:layout>
                <c:manualLayout>
                  <c:x val="-1.7996643851526405E-2"/>
                  <c:y val="1.650174978127734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25-4415-8AE7-2EE3756B167D}"/>
                </c:ext>
              </c:extLst>
            </c:dLbl>
            <c:dLbl>
              <c:idx val="7"/>
              <c:layout>
                <c:manualLayout>
                  <c:x val="-5.7639691629020199E-3"/>
                  <c:y val="1.6419072615923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25-4415-8AE7-2EE3756B167D}"/>
                </c:ext>
              </c:extLst>
            </c:dLbl>
            <c:dLbl>
              <c:idx val="8"/>
              <c:layout>
                <c:manualLayout>
                  <c:x val="-4.6903394622441284E-3"/>
                  <c:y val="5.91780236298382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8B-4670-950A-577F617E3970}"/>
                </c:ext>
              </c:extLst>
            </c:dLbl>
            <c:dLbl>
              <c:idx val="9"/>
              <c:layout>
                <c:manualLayout>
                  <c:x val="5.6766860473870151E-4"/>
                  <c:y val="-1.09461243824490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8B-4670-950A-577F617E3970}"/>
                </c:ext>
              </c:extLst>
            </c:dLbl>
            <c:dLbl>
              <c:idx val="10"/>
              <c:layout>
                <c:manualLayout>
                  <c:x val="9.664692302127199E-3"/>
                  <c:y val="-1.03531374867698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B-4670-950A-577F617E3970}"/>
                </c:ext>
              </c:extLst>
            </c:dLbl>
            <c:dLbl>
              <c:idx val="11"/>
              <c:layout>
                <c:manualLayout>
                  <c:x val="1.4308300941044884E-2"/>
                  <c:y val="2.5690016424193551E-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FA-498E-895E-4E9C896A44A6}"/>
                </c:ext>
              </c:extLst>
            </c:dLbl>
            <c:dLbl>
              <c:idx val="12"/>
              <c:layout>
                <c:manualLayout>
                  <c:x val="2.1746217870391171E-2"/>
                  <c:y val="1.12233445566778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00-49C3-97BB-625F76B47D75}"/>
                </c:ext>
              </c:extLst>
            </c:dLbl>
            <c:numFmt formatCode="#,##0" sourceLinked="0"/>
            <c:spPr>
              <a:noFill/>
              <a:ln>
                <a:noFill/>
              </a:ln>
              <a:effectLst/>
            </c:spPr>
            <c:txPr>
              <a:bodyPr rot="0" vert="horz"/>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P!$F$24:$R$24</c:f>
              <c:numCache>
                <c:formatCode>d\-mmm\-yy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P!$F$25:$R$25</c:f>
              <c:numCache>
                <c:formatCode>#,##0</c:formatCode>
                <c:ptCount val="13"/>
                <c:pt idx="0">
                  <c:v>10372</c:v>
                </c:pt>
                <c:pt idx="1">
                  <c:v>11283</c:v>
                </c:pt>
                <c:pt idx="2">
                  <c:v>12663</c:v>
                </c:pt>
                <c:pt idx="3">
                  <c:v>14025</c:v>
                </c:pt>
                <c:pt idx="4">
                  <c:v>16880</c:v>
                </c:pt>
                <c:pt idx="5">
                  <c:v>19329</c:v>
                </c:pt>
                <c:pt idx="6">
                  <c:v>21052</c:v>
                </c:pt>
                <c:pt idx="7">
                  <c:v>21654</c:v>
                </c:pt>
                <c:pt idx="8">
                  <c:v>22277</c:v>
                </c:pt>
                <c:pt idx="9">
                  <c:v>22842</c:v>
                </c:pt>
                <c:pt idx="10">
                  <c:v>24119</c:v>
                </c:pt>
                <c:pt idx="11">
                  <c:v>23457</c:v>
                </c:pt>
                <c:pt idx="12">
                  <c:v>23368</c:v>
                </c:pt>
              </c:numCache>
            </c:numRef>
          </c:val>
          <c:extLst>
            <c:ext xmlns:c16="http://schemas.microsoft.com/office/drawing/2014/chart" uri="{C3380CC4-5D6E-409C-BE32-E72D297353CC}">
              <c16:uniqueId val="{00000002-4494-40E6-B371-E3C599DCCBCB}"/>
            </c:ext>
          </c:extLst>
        </c:ser>
        <c:dLbls>
          <c:dLblPos val="inEnd"/>
          <c:showLegendKey val="0"/>
          <c:showVal val="1"/>
          <c:showCatName val="0"/>
          <c:showSerName val="0"/>
          <c:showPercent val="0"/>
          <c:showBubbleSize val="0"/>
        </c:dLbls>
        <c:gapWidth val="33"/>
        <c:overlap val="-27"/>
        <c:axId val="393464000"/>
        <c:axId val="393464392"/>
      </c:barChart>
      <c:catAx>
        <c:axId val="393464000"/>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3464392"/>
        <c:crosses val="autoZero"/>
        <c:auto val="0"/>
        <c:lblAlgn val="ctr"/>
        <c:lblOffset val="100"/>
        <c:noMultiLvlLbl val="0"/>
      </c:catAx>
      <c:valAx>
        <c:axId val="393464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3464000"/>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barChart>
        <c:barDir val="col"/>
        <c:grouping val="clustered"/>
        <c:varyColors val="0"/>
        <c:ser>
          <c:idx val="0"/>
          <c:order val="0"/>
          <c:tx>
            <c:strRef>
              <c:f>P!$D$42:$E$42</c:f>
              <c:strCache>
                <c:ptCount val="2"/>
                <c:pt idx="0">
                  <c:v>Annualised SDA supports in active plans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075C85D9-CFF4-4B7C-8B7E-4F463BAAE1E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1CA-43EA-B8DB-50B555143D6B}"/>
                </c:ext>
              </c:extLst>
            </c:dLbl>
            <c:dLbl>
              <c:idx val="1"/>
              <c:tx>
                <c:rich>
                  <a:bodyPr/>
                  <a:lstStyle/>
                  <a:p>
                    <a:fld id="{636484C5-5AEE-4F27-BC00-559735EDAB1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1CA-43EA-B8DB-50B555143D6B}"/>
                </c:ext>
              </c:extLst>
            </c:dLbl>
            <c:dLbl>
              <c:idx val="2"/>
              <c:tx>
                <c:rich>
                  <a:bodyPr/>
                  <a:lstStyle/>
                  <a:p>
                    <a:fld id="{485A913E-F483-4916-95FD-02BB606E314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1CA-43EA-B8DB-50B555143D6B}"/>
                </c:ext>
              </c:extLst>
            </c:dLbl>
            <c:dLbl>
              <c:idx val="3"/>
              <c:tx>
                <c:rich>
                  <a:bodyPr/>
                  <a:lstStyle/>
                  <a:p>
                    <a:fld id="{4E1410FD-78F4-434D-A54F-15FC8E1B0A0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1CA-43EA-B8DB-50B555143D6B}"/>
                </c:ext>
              </c:extLst>
            </c:dLbl>
            <c:dLbl>
              <c:idx val="4"/>
              <c:tx>
                <c:rich>
                  <a:bodyPr/>
                  <a:lstStyle/>
                  <a:p>
                    <a:fld id="{9B5E0A64-DB10-49A2-BA14-998E50ADE9C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1CA-43EA-B8DB-50B555143D6B}"/>
                </c:ext>
              </c:extLst>
            </c:dLbl>
            <c:dLbl>
              <c:idx val="5"/>
              <c:tx>
                <c:rich>
                  <a:bodyPr/>
                  <a:lstStyle/>
                  <a:p>
                    <a:fld id="{937C269A-D8FF-4F81-BCED-F05DF0C7173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1CA-43EA-B8DB-50B555143D6B}"/>
                </c:ext>
              </c:extLst>
            </c:dLbl>
            <c:dLbl>
              <c:idx val="6"/>
              <c:tx>
                <c:rich>
                  <a:bodyPr/>
                  <a:lstStyle/>
                  <a:p>
                    <a:fld id="{79569FCF-36F7-47F0-A4D2-A0276FCC59C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1CA-43EA-B8DB-50B555143D6B}"/>
                </c:ext>
              </c:extLst>
            </c:dLbl>
            <c:dLbl>
              <c:idx val="7"/>
              <c:tx>
                <c:rich>
                  <a:bodyPr/>
                  <a:lstStyle/>
                  <a:p>
                    <a:fld id="{6450F572-5655-4E4B-9518-615E5C18AB2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1CA-43EA-B8DB-50B555143D6B}"/>
                </c:ext>
              </c:extLst>
            </c:dLbl>
            <c:dLbl>
              <c:idx val="8"/>
              <c:tx>
                <c:rich>
                  <a:bodyPr/>
                  <a:lstStyle/>
                  <a:p>
                    <a:fld id="{F521CBA5-9FD8-463C-8828-F0D04E7A8AB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1CA-43EA-B8DB-50B555143D6B}"/>
                </c:ext>
              </c:extLst>
            </c:dLbl>
            <c:dLbl>
              <c:idx val="9"/>
              <c:tx>
                <c:rich>
                  <a:bodyPr/>
                  <a:lstStyle/>
                  <a:p>
                    <a:fld id="{0A6611A0-CEAB-46C8-8F6A-61D6D52726C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1CA-43EA-B8DB-50B555143D6B}"/>
                </c:ext>
              </c:extLst>
            </c:dLbl>
            <c:dLbl>
              <c:idx val="10"/>
              <c:tx>
                <c:rich>
                  <a:bodyPr/>
                  <a:lstStyle/>
                  <a:p>
                    <a:fld id="{DD945E7D-78A6-4442-9239-2C393115634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1CA-43EA-B8DB-50B555143D6B}"/>
                </c:ext>
              </c:extLst>
            </c:dLbl>
            <c:dLbl>
              <c:idx val="11"/>
              <c:tx>
                <c:rich>
                  <a:bodyPr/>
                  <a:lstStyle/>
                  <a:p>
                    <a:fld id="{1F735339-7D0A-46AF-BB00-40C0A2EACBA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1CA-43EA-B8DB-50B555143D6B}"/>
                </c:ext>
              </c:extLst>
            </c:dLbl>
            <c:dLbl>
              <c:idx val="12"/>
              <c:tx>
                <c:rich>
                  <a:bodyPr/>
                  <a:lstStyle/>
                  <a:p>
                    <a:fld id="{42E4DF6B-DC5F-4C39-A679-132C9329CF0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1CA-43EA-B8DB-50B555143D6B}"/>
                </c:ext>
              </c:extLst>
            </c:dLbl>
            <c:numFmt formatCode="#,##0" sourceLinked="0"/>
            <c:spPr>
              <a:noFill/>
              <a:ln>
                <a:noFill/>
              </a:ln>
              <a:effectLst/>
            </c:spPr>
            <c:txPr>
              <a:bodyPr rot="0" vert="horz"/>
              <a:lstStyle/>
              <a:p>
                <a:pPr>
                  <a:defRPr sz="5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P!$F$41:$R$41</c:f>
              <c:numCache>
                <c:formatCode>d\-mmm\-yy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P!$F$42:$R$42</c:f>
              <c:numCache>
                <c:formatCode>#,##0,,</c:formatCode>
                <c:ptCount val="13"/>
                <c:pt idx="0">
                  <c:v>73019570.916999996</c:v>
                </c:pt>
                <c:pt idx="1">
                  <c:v>78468937.133000001</c:v>
                </c:pt>
                <c:pt idx="2">
                  <c:v>86288084.088</c:v>
                </c:pt>
                <c:pt idx="3">
                  <c:v>93522685.537</c:v>
                </c:pt>
                <c:pt idx="4">
                  <c:v>111792542.62</c:v>
                </c:pt>
                <c:pt idx="5">
                  <c:v>126930858.59992377</c:v>
                </c:pt>
                <c:pt idx="6">
                  <c:v>144261355.80999997</c:v>
                </c:pt>
                <c:pt idx="7">
                  <c:v>144218179.03999996</c:v>
                </c:pt>
                <c:pt idx="8">
                  <c:v>148438502.3849889</c:v>
                </c:pt>
                <c:pt idx="9">
                  <c:v>155925544.29225689</c:v>
                </c:pt>
                <c:pt idx="10">
                  <c:v>175904859.02000001</c:v>
                </c:pt>
                <c:pt idx="11">
                  <c:v>184997050.06000003</c:v>
                </c:pt>
                <c:pt idx="12">
                  <c:v>198431336.49000001</c:v>
                </c:pt>
              </c:numCache>
            </c:numRef>
          </c:val>
          <c:extLst>
            <c:ext xmlns:c15="http://schemas.microsoft.com/office/drawing/2012/chart" uri="{02D57815-91ED-43cb-92C2-25804820EDAC}">
              <c15:datalabelsRange>
                <c15:f>P!$F$42:$R$42</c15:f>
                <c15:dlblRangeCache>
                  <c:ptCount val="13"/>
                  <c:pt idx="0">
                    <c:v>73</c:v>
                  </c:pt>
                  <c:pt idx="1">
                    <c:v>78</c:v>
                  </c:pt>
                  <c:pt idx="2">
                    <c:v>86</c:v>
                  </c:pt>
                  <c:pt idx="3">
                    <c:v>94</c:v>
                  </c:pt>
                  <c:pt idx="4">
                    <c:v>112</c:v>
                  </c:pt>
                  <c:pt idx="5">
                    <c:v>127</c:v>
                  </c:pt>
                  <c:pt idx="6">
                    <c:v>144</c:v>
                  </c:pt>
                  <c:pt idx="7">
                    <c:v>144</c:v>
                  </c:pt>
                  <c:pt idx="8">
                    <c:v>148</c:v>
                  </c:pt>
                  <c:pt idx="9">
                    <c:v>156</c:v>
                  </c:pt>
                  <c:pt idx="10">
                    <c:v>176</c:v>
                  </c:pt>
                  <c:pt idx="11">
                    <c:v>185</c:v>
                  </c:pt>
                  <c:pt idx="12">
                    <c:v>198</c:v>
                  </c:pt>
                </c15:dlblRangeCache>
              </c15:datalabelsRange>
            </c:ext>
            <c:ext xmlns:c16="http://schemas.microsoft.com/office/drawing/2014/chart" uri="{C3380CC4-5D6E-409C-BE32-E72D297353CC}">
              <c16:uniqueId val="{00000002-EA24-4BF4-A1B1-D306E663DFA4}"/>
            </c:ext>
          </c:extLst>
        </c:ser>
        <c:dLbls>
          <c:dLblPos val="inEnd"/>
          <c:showLegendKey val="0"/>
          <c:showVal val="1"/>
          <c:showCatName val="0"/>
          <c:showSerName val="0"/>
          <c:showPercent val="0"/>
          <c:showBubbleSize val="0"/>
        </c:dLbls>
        <c:gapWidth val="33"/>
        <c:overlap val="-27"/>
        <c:axId val="393465176"/>
        <c:axId val="393465568"/>
      </c:barChart>
      <c:catAx>
        <c:axId val="393465176"/>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3465568"/>
        <c:crosses val="autoZero"/>
        <c:auto val="0"/>
        <c:lblAlgn val="ctr"/>
        <c:lblOffset val="100"/>
        <c:noMultiLvlLbl val="0"/>
      </c:catAx>
      <c:valAx>
        <c:axId val="3934655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3465176"/>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89462379438326E-2"/>
          <c:y val="1.3195117245938789E-2"/>
          <c:w val="0.91084651197313526"/>
          <c:h val="0.75176693984990772"/>
        </c:manualLayout>
      </c:layout>
      <c:barChart>
        <c:barDir val="col"/>
        <c:grouping val="clustered"/>
        <c:varyColors val="0"/>
        <c:ser>
          <c:idx val="1"/>
          <c:order val="1"/>
          <c:tx>
            <c:strRef>
              <c:f>E!$F$876</c:f>
              <c:strCache>
                <c:ptCount val="1"/>
                <c:pt idx="0">
                  <c:v>Q3</c:v>
                </c:pt>
              </c:strCache>
            </c:strRef>
          </c:tx>
          <c:spPr>
            <a:solidFill>
              <a:schemeClr val="accent2"/>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1-C541-44A8-B242-8AC65A3AFDE1}"/>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03-C541-44A8-B242-8AC65A3AFDE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5-C541-44A8-B242-8AC65A3AFDE1}"/>
              </c:ext>
            </c:extLst>
          </c:dPt>
          <c:dPt>
            <c:idx val="3"/>
            <c:invertIfNegative val="0"/>
            <c:bubble3D val="0"/>
            <c:spPr>
              <a:solidFill>
                <a:srgbClr val="C5E0B4">
                  <a:alpha val="50000"/>
                </a:srgbClr>
              </a:solidFill>
              <a:ln>
                <a:noFill/>
              </a:ln>
              <a:effectLst/>
            </c:spPr>
            <c:extLst>
              <c:ext xmlns:c16="http://schemas.microsoft.com/office/drawing/2014/chart" uri="{C3380CC4-5D6E-409C-BE32-E72D297353CC}">
                <c16:uniqueId val="{00000007-C541-44A8-B242-8AC65A3AFDE1}"/>
              </c:ext>
            </c:extLst>
          </c:dPt>
          <c:dLbls>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41-44A8-B242-8AC65A3AFD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E!$D$877:$D$880</c:f>
              <c:strCache>
                <c:ptCount val="4"/>
                <c:pt idx="0">
                  <c:v>The Access Process</c:v>
                </c:pt>
                <c:pt idx="1">
                  <c:v>The Pre-Planning Process</c:v>
                </c:pt>
                <c:pt idx="2">
                  <c:v>The Planning Process</c:v>
                </c:pt>
                <c:pt idx="3">
                  <c:v>The Review Process</c:v>
                </c:pt>
              </c:strCache>
            </c:strRef>
          </c:cat>
          <c:val>
            <c:numRef>
              <c:f>E!$F$877:$F$880</c:f>
              <c:numCache>
                <c:formatCode>0%</c:formatCode>
                <c:ptCount val="4"/>
                <c:pt idx="0">
                  <c:v>0.7231680236861584</c:v>
                </c:pt>
                <c:pt idx="1">
                  <c:v>0.79424778761061943</c:v>
                </c:pt>
                <c:pt idx="2">
                  <c:v>0.80107166778298733</c:v>
                </c:pt>
                <c:pt idx="3">
                  <c:v>0.75428145941921076</c:v>
                </c:pt>
              </c:numCache>
            </c:numRef>
          </c:val>
          <c:extLst>
            <c:ext xmlns:c16="http://schemas.microsoft.com/office/drawing/2014/chart" uri="{C3380CC4-5D6E-409C-BE32-E72D297353CC}">
              <c16:uniqueId val="{00000008-C541-44A8-B242-8AC65A3AFDE1}"/>
            </c:ext>
          </c:extLst>
        </c:ser>
        <c:ser>
          <c:idx val="2"/>
          <c:order val="2"/>
          <c:tx>
            <c:strRef>
              <c:f>E!$G$876</c:f>
              <c:strCache>
                <c:ptCount val="1"/>
                <c:pt idx="0">
                  <c:v>Q4</c:v>
                </c:pt>
              </c:strCache>
            </c:strRef>
          </c:tx>
          <c:spPr>
            <a:solidFill>
              <a:schemeClr val="accent3"/>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0A-C541-44A8-B242-8AC65A3AFDE1}"/>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0C-C541-44A8-B242-8AC65A3AFDE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0E-C541-44A8-B242-8AC65A3AFDE1}"/>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0-C541-44A8-B242-8AC65A3AFDE1}"/>
              </c:ext>
            </c:extLst>
          </c:dPt>
          <c:dLbls>
            <c:dLbl>
              <c:idx val="2"/>
              <c:layout>
                <c:manualLayout>
                  <c:x val="-2.2219158583208476E-3"/>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541-44A8-B242-8AC65A3AFDE1}"/>
                </c:ext>
              </c:extLst>
            </c:dLbl>
            <c:dLbl>
              <c:idx val="3"/>
              <c:layout>
                <c:manualLayout>
                  <c:x val="-8.8113154009085393E-4"/>
                  <c:y val="6.6472413106656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541-44A8-B242-8AC65A3AFD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E!$D$877:$D$880</c:f>
              <c:strCache>
                <c:ptCount val="4"/>
                <c:pt idx="0">
                  <c:v>The Access Process</c:v>
                </c:pt>
                <c:pt idx="1">
                  <c:v>The Pre-Planning Process</c:v>
                </c:pt>
                <c:pt idx="2">
                  <c:v>The Planning Process</c:v>
                </c:pt>
                <c:pt idx="3">
                  <c:v>The Review Process</c:v>
                </c:pt>
              </c:strCache>
            </c:strRef>
          </c:cat>
          <c:val>
            <c:numRef>
              <c:f>E!$G$877:$G$880</c:f>
              <c:numCache>
                <c:formatCode>0%</c:formatCode>
                <c:ptCount val="4"/>
                <c:pt idx="0">
                  <c:v>0.70265151515151514</c:v>
                </c:pt>
                <c:pt idx="1">
                  <c:v>0.81749622926093513</c:v>
                </c:pt>
                <c:pt idx="2">
                  <c:v>0.80847723704866559</c:v>
                </c:pt>
                <c:pt idx="3">
                  <c:v>0.73611111111111116</c:v>
                </c:pt>
              </c:numCache>
            </c:numRef>
          </c:val>
          <c:extLst>
            <c:ext xmlns:c16="http://schemas.microsoft.com/office/drawing/2014/chart" uri="{C3380CC4-5D6E-409C-BE32-E72D297353CC}">
              <c16:uniqueId val="{00000011-C541-44A8-B242-8AC65A3AFDE1}"/>
            </c:ext>
          </c:extLst>
        </c:ser>
        <c:ser>
          <c:idx val="3"/>
          <c:order val="3"/>
          <c:tx>
            <c:strRef>
              <c:f>E!$H$876</c:f>
              <c:strCache>
                <c:ptCount val="1"/>
                <c:pt idx="0">
                  <c:v>Q1</c:v>
                </c:pt>
              </c:strCache>
            </c:strRef>
          </c:tx>
          <c:spPr>
            <a:solidFill>
              <a:schemeClr val="accent4"/>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3-C541-44A8-B242-8AC65A3AFDE1}"/>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15-C541-44A8-B242-8AC65A3AFDE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17-C541-44A8-B242-8AC65A3AFDE1}"/>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19-C541-44A8-B242-8AC65A3AFDE1}"/>
              </c:ext>
            </c:extLst>
          </c:dPt>
          <c:dLbls>
            <c:dLbl>
              <c:idx val="1"/>
              <c:layout>
                <c:manualLayout>
                  <c:x val="5.344016503893908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541-44A8-B242-8AC65A3AFDE1}"/>
                </c:ext>
              </c:extLst>
            </c:dLbl>
            <c:dLbl>
              <c:idx val="3"/>
              <c:layout>
                <c:manualLayout>
                  <c:x val="0"/>
                  <c:y val="6.898183089185631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541-44A8-B242-8AC65A3AFD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E!$D$877:$D$880</c:f>
              <c:strCache>
                <c:ptCount val="4"/>
                <c:pt idx="0">
                  <c:v>The Access Process</c:v>
                </c:pt>
                <c:pt idx="1">
                  <c:v>The Pre-Planning Process</c:v>
                </c:pt>
                <c:pt idx="2">
                  <c:v>The Planning Process</c:v>
                </c:pt>
                <c:pt idx="3">
                  <c:v>The Review Process</c:v>
                </c:pt>
              </c:strCache>
            </c:strRef>
          </c:cat>
          <c:val>
            <c:numRef>
              <c:f>E!$H$877:$H$880</c:f>
              <c:numCache>
                <c:formatCode>0%</c:formatCode>
                <c:ptCount val="4"/>
                <c:pt idx="0">
                  <c:v>0.73250000000000004</c:v>
                </c:pt>
                <c:pt idx="1">
                  <c:v>0.81227436823104693</c:v>
                </c:pt>
                <c:pt idx="2">
                  <c:v>0.81931818181818183</c:v>
                </c:pt>
                <c:pt idx="3">
                  <c:v>0.75712347354138398</c:v>
                </c:pt>
              </c:numCache>
            </c:numRef>
          </c:val>
          <c:extLst>
            <c:ext xmlns:c16="http://schemas.microsoft.com/office/drawing/2014/chart" uri="{C3380CC4-5D6E-409C-BE32-E72D297353CC}">
              <c16:uniqueId val="{0000001A-C541-44A8-B242-8AC65A3AFDE1}"/>
            </c:ext>
          </c:extLst>
        </c:ser>
        <c:ser>
          <c:idx val="4"/>
          <c:order val="4"/>
          <c:tx>
            <c:strRef>
              <c:f>E!$I$876</c:f>
              <c:strCache>
                <c:ptCount val="1"/>
                <c:pt idx="0">
                  <c:v>Q2</c:v>
                </c:pt>
              </c:strCache>
            </c:strRef>
          </c:tx>
          <c:spPr>
            <a:solidFill>
              <a:schemeClr val="accent5"/>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1C-C541-44A8-B242-8AC65A3AFDE1}"/>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1E-C541-44A8-B242-8AC65A3AFDE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0-C541-44A8-B242-8AC65A3AFDE1}"/>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22-C541-44A8-B242-8AC65A3AFDE1}"/>
              </c:ext>
            </c:extLst>
          </c:dPt>
          <c:dLbls>
            <c:dLbl>
              <c:idx val="1"/>
              <c:layout>
                <c:manualLayout>
                  <c:x val="3.1221118992171789E-3"/>
                  <c:y val="1.379636617837126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541-44A8-B242-8AC65A3AFDE1}"/>
                </c:ext>
              </c:extLst>
            </c:dLbl>
            <c:dLbl>
              <c:idx val="3"/>
              <c:layout>
                <c:manualLayout>
                  <c:x val="-2.2219158583210103E-3"/>
                  <c:y val="3.323656346495622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541-44A8-B242-8AC65A3AFD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E!$D$877:$D$880</c:f>
              <c:strCache>
                <c:ptCount val="4"/>
                <c:pt idx="0">
                  <c:v>The Access Process</c:v>
                </c:pt>
                <c:pt idx="1">
                  <c:v>The Pre-Planning Process</c:v>
                </c:pt>
                <c:pt idx="2">
                  <c:v>The Planning Process</c:v>
                </c:pt>
                <c:pt idx="3">
                  <c:v>The Review Process</c:v>
                </c:pt>
              </c:strCache>
            </c:strRef>
          </c:cat>
          <c:val>
            <c:numRef>
              <c:f>E!$I$877:$I$880</c:f>
              <c:numCache>
                <c:formatCode>0%</c:formatCode>
                <c:ptCount val="4"/>
                <c:pt idx="0">
                  <c:v>0.74917763157894735</c:v>
                </c:pt>
                <c:pt idx="1">
                  <c:v>0.79088689991863304</c:v>
                </c:pt>
                <c:pt idx="2">
                  <c:v>0.79393049437102303</c:v>
                </c:pt>
                <c:pt idx="3">
                  <c:v>0.78666666666666663</c:v>
                </c:pt>
              </c:numCache>
            </c:numRef>
          </c:val>
          <c:extLst>
            <c:ext xmlns:c16="http://schemas.microsoft.com/office/drawing/2014/chart" uri="{C3380CC4-5D6E-409C-BE32-E72D297353CC}">
              <c16:uniqueId val="{00000023-C541-44A8-B242-8AC65A3AFDE1}"/>
            </c:ext>
          </c:extLst>
        </c:ser>
        <c:ser>
          <c:idx val="5"/>
          <c:order val="5"/>
          <c:tx>
            <c:strRef>
              <c:f>E!$J$876</c:f>
              <c:strCache>
                <c:ptCount val="1"/>
                <c:pt idx="0">
                  <c:v>Q3</c:v>
                </c:pt>
              </c:strCache>
            </c:strRef>
          </c:tx>
          <c:spPr>
            <a:solidFill>
              <a:schemeClr val="accent6"/>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5-C541-44A8-B242-8AC65A3AFDE1}"/>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27-C541-44A8-B242-8AC65A3AFDE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29-C541-44A8-B242-8AC65A3AFDE1}"/>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2B-C541-44A8-B242-8AC65A3AFDE1}"/>
              </c:ext>
            </c:extLst>
          </c:dPt>
          <c:dLbls>
            <c:dLbl>
              <c:idx val="0"/>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541-44A8-B242-8AC65A3AFDE1}"/>
                </c:ext>
              </c:extLst>
            </c:dLbl>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C541-44A8-B242-8AC65A3AFDE1}"/>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541-44A8-B242-8AC65A3AFD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E!$D$877:$D$880</c:f>
              <c:strCache>
                <c:ptCount val="4"/>
                <c:pt idx="0">
                  <c:v>The Access Process</c:v>
                </c:pt>
                <c:pt idx="1">
                  <c:v>The Pre-Planning Process</c:v>
                </c:pt>
                <c:pt idx="2">
                  <c:v>The Planning Process</c:v>
                </c:pt>
                <c:pt idx="3">
                  <c:v>The Review Process</c:v>
                </c:pt>
              </c:strCache>
            </c:strRef>
          </c:cat>
          <c:val>
            <c:numRef>
              <c:f>E!$J$877:$J$880</c:f>
              <c:numCache>
                <c:formatCode>0%</c:formatCode>
                <c:ptCount val="4"/>
                <c:pt idx="0">
                  <c:v>0.70549450549450554</c:v>
                </c:pt>
                <c:pt idx="1">
                  <c:v>0.81520912547528512</c:v>
                </c:pt>
                <c:pt idx="2">
                  <c:v>0.80051150895140666</c:v>
                </c:pt>
                <c:pt idx="3">
                  <c:v>0.82662538699690402</c:v>
                </c:pt>
              </c:numCache>
            </c:numRef>
          </c:val>
          <c:extLst>
            <c:ext xmlns:c16="http://schemas.microsoft.com/office/drawing/2014/chart" uri="{C3380CC4-5D6E-409C-BE32-E72D297353CC}">
              <c16:uniqueId val="{0000002C-C541-44A8-B242-8AC65A3AFDE1}"/>
            </c:ext>
          </c:extLst>
        </c:ser>
        <c:ser>
          <c:idx val="6"/>
          <c:order val="6"/>
          <c:tx>
            <c:strRef>
              <c:f>E!$K$876</c:f>
              <c:strCache>
                <c:ptCount val="1"/>
                <c:pt idx="0">
                  <c:v>Q4</c:v>
                </c:pt>
              </c:strCache>
            </c:strRef>
          </c:tx>
          <c:spPr>
            <a:solidFill>
              <a:schemeClr val="accent1">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2E-C541-44A8-B242-8AC65A3AFDE1}"/>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30-C541-44A8-B242-8AC65A3AFDE1}"/>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2-C541-44A8-B242-8AC65A3AFDE1}"/>
              </c:ext>
            </c:extLst>
          </c:dPt>
          <c:dPt>
            <c:idx val="3"/>
            <c:invertIfNegative val="0"/>
            <c:bubble3D val="0"/>
            <c:spPr>
              <a:solidFill>
                <a:schemeClr val="accent6">
                  <a:lumMod val="40000"/>
                  <a:lumOff val="60000"/>
                  <a:alpha val="50000"/>
                </a:schemeClr>
              </a:solidFill>
              <a:ln>
                <a:noFill/>
              </a:ln>
              <a:effectLst/>
            </c:spPr>
            <c:extLst>
              <c:ext xmlns:c16="http://schemas.microsoft.com/office/drawing/2014/chart" uri="{C3380CC4-5D6E-409C-BE32-E72D297353CC}">
                <c16:uniqueId val="{00000034-C541-44A8-B242-8AC65A3AFDE1}"/>
              </c:ext>
            </c:extLst>
          </c:dPt>
          <c:dLbls>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541-44A8-B242-8AC65A3AFDE1}"/>
                </c:ext>
              </c:extLst>
            </c:dLbl>
            <c:dLbl>
              <c:idx val="2"/>
              <c:layout>
                <c:manualLayout>
                  <c:x val="-4.414213737376514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541-44A8-B242-8AC65A3AFD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E!$D$877:$D$880</c:f>
              <c:strCache>
                <c:ptCount val="4"/>
                <c:pt idx="0">
                  <c:v>The Access Process</c:v>
                </c:pt>
                <c:pt idx="1">
                  <c:v>The Pre-Planning Process</c:v>
                </c:pt>
                <c:pt idx="2">
                  <c:v>The Planning Process</c:v>
                </c:pt>
                <c:pt idx="3">
                  <c:v>The Review Process</c:v>
                </c:pt>
              </c:strCache>
            </c:strRef>
          </c:cat>
          <c:val>
            <c:numRef>
              <c:f>E!$K$877:$K$880</c:f>
              <c:numCache>
                <c:formatCode>0%</c:formatCode>
                <c:ptCount val="4"/>
                <c:pt idx="0">
                  <c:v>0.81524547803617575</c:v>
                </c:pt>
                <c:pt idx="1">
                  <c:v>0.83023735810113519</c:v>
                </c:pt>
                <c:pt idx="2">
                  <c:v>0.84799999999999998</c:v>
                </c:pt>
                <c:pt idx="3">
                  <c:v>0.8497109826589595</c:v>
                </c:pt>
              </c:numCache>
            </c:numRef>
          </c:val>
          <c:extLst>
            <c:ext xmlns:c16="http://schemas.microsoft.com/office/drawing/2014/chart" uri="{C3380CC4-5D6E-409C-BE32-E72D297353CC}">
              <c16:uniqueId val="{00000035-C541-44A8-B242-8AC65A3AFDE1}"/>
            </c:ext>
          </c:extLst>
        </c:ser>
        <c:ser>
          <c:idx val="7"/>
          <c:order val="7"/>
          <c:tx>
            <c:strRef>
              <c:f>E!$L$876</c:f>
              <c:strCache>
                <c:ptCount val="1"/>
                <c:pt idx="0">
                  <c:v>Q1</c:v>
                </c:pt>
              </c:strCache>
            </c:strRef>
          </c:tx>
          <c:spPr>
            <a:solidFill>
              <a:schemeClr val="accent2">
                <a:lumMod val="60000"/>
              </a:schemeClr>
            </a:solidFill>
            <a:ln>
              <a:noFill/>
            </a:ln>
            <a:effectLst/>
          </c:spPr>
          <c:invertIfNegative val="0"/>
          <c:dPt>
            <c:idx val="0"/>
            <c:invertIfNegative val="0"/>
            <c:bubble3D val="0"/>
            <c:spPr>
              <a:solidFill>
                <a:srgbClr val="6B2976">
                  <a:alpha val="50000"/>
                </a:srgbClr>
              </a:solidFill>
              <a:ln>
                <a:noFill/>
              </a:ln>
              <a:effectLst/>
            </c:spPr>
            <c:extLst>
              <c:ext xmlns:c16="http://schemas.microsoft.com/office/drawing/2014/chart" uri="{C3380CC4-5D6E-409C-BE32-E72D297353CC}">
                <c16:uniqueId val="{00000031-A834-4FCB-ACAF-DBB5798106A7}"/>
              </c:ext>
            </c:extLst>
          </c:dPt>
          <c:dPt>
            <c:idx val="1"/>
            <c:invertIfNegative val="0"/>
            <c:bubble3D val="0"/>
            <c:spPr>
              <a:solidFill>
                <a:srgbClr val="D3C5D7">
                  <a:alpha val="45000"/>
                </a:srgbClr>
              </a:solidFill>
              <a:ln>
                <a:noFill/>
              </a:ln>
              <a:effectLst/>
            </c:spPr>
            <c:extLst>
              <c:ext xmlns:c16="http://schemas.microsoft.com/office/drawing/2014/chart" uri="{C3380CC4-5D6E-409C-BE32-E72D297353CC}">
                <c16:uniqueId val="{00000033-A834-4FCB-ACAF-DBB5798106A7}"/>
              </c:ext>
            </c:extLst>
          </c:dPt>
          <c:dPt>
            <c:idx val="2"/>
            <c:invertIfNegative val="0"/>
            <c:bubble3D val="0"/>
            <c:spPr>
              <a:solidFill>
                <a:srgbClr val="70AD47">
                  <a:alpha val="50000"/>
                </a:srgbClr>
              </a:solidFill>
              <a:ln>
                <a:noFill/>
              </a:ln>
              <a:effectLst/>
            </c:spPr>
            <c:extLst>
              <c:ext xmlns:c16="http://schemas.microsoft.com/office/drawing/2014/chart" uri="{C3380CC4-5D6E-409C-BE32-E72D297353CC}">
                <c16:uniqueId val="{00000036-A834-4FCB-ACAF-DBB5798106A7}"/>
              </c:ext>
            </c:extLst>
          </c:dPt>
          <c:dPt>
            <c:idx val="3"/>
            <c:invertIfNegative val="0"/>
            <c:bubble3D val="0"/>
            <c:spPr>
              <a:solidFill>
                <a:srgbClr val="C5E0B4">
                  <a:alpha val="50000"/>
                </a:srgbClr>
              </a:solidFill>
              <a:ln>
                <a:noFill/>
              </a:ln>
              <a:effectLst/>
            </c:spPr>
            <c:extLst>
              <c:ext xmlns:c16="http://schemas.microsoft.com/office/drawing/2014/chart" uri="{C3380CC4-5D6E-409C-BE32-E72D297353CC}">
                <c16:uniqueId val="{00000037-A834-4FCB-ACAF-DBB5798106A7}"/>
              </c:ext>
            </c:extLst>
          </c:dPt>
          <c:dLbls>
            <c:dLbl>
              <c:idx val="1"/>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A834-4FCB-ACAF-DBB5798106A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E!$L$877:$L$880</c:f>
              <c:numCache>
                <c:formatCode>0%</c:formatCode>
                <c:ptCount val="4"/>
                <c:pt idx="0">
                  <c:v>0.84164420485175206</c:v>
                </c:pt>
                <c:pt idx="1">
                  <c:v>0.83624687834463074</c:v>
                </c:pt>
                <c:pt idx="2">
                  <c:v>0.847008547008547</c:v>
                </c:pt>
                <c:pt idx="3">
                  <c:v>0.86699507389162567</c:v>
                </c:pt>
              </c:numCache>
            </c:numRef>
          </c:val>
          <c:extLst>
            <c:ext xmlns:c16="http://schemas.microsoft.com/office/drawing/2014/chart" uri="{C3380CC4-5D6E-409C-BE32-E72D297353CC}">
              <c16:uniqueId val="{00000030-2621-4645-8641-D46FBEC32B75}"/>
            </c:ext>
          </c:extLst>
        </c:ser>
        <c:ser>
          <c:idx val="8"/>
          <c:order val="8"/>
          <c:tx>
            <c:strRef>
              <c:f>E!$M$876</c:f>
              <c:strCache>
                <c:ptCount val="1"/>
                <c:pt idx="0">
                  <c:v>Q2</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Pt>
            <c:idx val="1"/>
            <c:invertIfNegative val="0"/>
            <c:bubble3D val="0"/>
            <c:spPr>
              <a:solidFill>
                <a:srgbClr val="D3C5D7"/>
              </a:solidFill>
              <a:ln w="9525" cap="flat" cmpd="sng" algn="ctr">
                <a:solidFill>
                  <a:srgbClr val="F7EEF7"/>
                </a:solidFill>
                <a:prstDash val="solid"/>
                <a:round/>
                <a:headEnd type="none" w="med" len="med"/>
                <a:tailEnd type="none" w="med" len="med"/>
              </a:ln>
              <a:effectLst/>
            </c:spPr>
            <c:extLst>
              <c:ext xmlns:c16="http://schemas.microsoft.com/office/drawing/2014/chart" uri="{C3380CC4-5D6E-409C-BE32-E72D297353CC}">
                <c16:uniqueId val="{00000038-B225-4C8E-918A-4B8D79751473}"/>
              </c:ext>
            </c:extLst>
          </c:dPt>
          <c:dPt>
            <c:idx val="2"/>
            <c:invertIfNegative val="0"/>
            <c:bubble3D val="0"/>
            <c:spPr>
              <a:solidFill>
                <a:srgbClr val="70AD47"/>
              </a:solidFill>
              <a:ln w="9525" cap="flat" cmpd="sng" algn="ctr">
                <a:solidFill>
                  <a:srgbClr val="70AD47"/>
                </a:solidFill>
                <a:prstDash val="solid"/>
                <a:round/>
                <a:headEnd type="none" w="med" len="med"/>
                <a:tailEnd type="none" w="med" len="med"/>
              </a:ln>
              <a:effectLst/>
            </c:spPr>
            <c:extLst>
              <c:ext xmlns:c16="http://schemas.microsoft.com/office/drawing/2014/chart" uri="{C3380CC4-5D6E-409C-BE32-E72D297353CC}">
                <c16:uniqueId val="{00000039-B225-4C8E-918A-4B8D79751473}"/>
              </c:ext>
            </c:extLst>
          </c:dPt>
          <c:dPt>
            <c:idx val="3"/>
            <c:invertIfNegative val="0"/>
            <c:bubble3D val="0"/>
            <c:spPr>
              <a:solidFill>
                <a:srgbClr val="C5E0B4"/>
              </a:solidFill>
              <a:ln w="9525" cap="flat" cmpd="sng" algn="ctr">
                <a:solidFill>
                  <a:srgbClr val="C5E0B4"/>
                </a:solidFill>
                <a:prstDash val="solid"/>
                <a:round/>
                <a:headEnd type="none" w="med" len="med"/>
                <a:tailEnd type="none" w="med" len="med"/>
              </a:ln>
              <a:effectLst/>
            </c:spPr>
            <c:extLst>
              <c:ext xmlns:c16="http://schemas.microsoft.com/office/drawing/2014/chart" uri="{C3380CC4-5D6E-409C-BE32-E72D297353CC}">
                <c16:uniqueId val="{0000003B-B225-4C8E-918A-4B8D79751473}"/>
              </c:ext>
            </c:extLst>
          </c:dPt>
          <c:dLbls>
            <c:dLbl>
              <c:idx val="1"/>
              <c:layout>
                <c:manualLayout>
                  <c:x val="5.1984143335427526E-3"/>
                  <c:y val="-6.87975674913617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B225-4C8E-918A-4B8D79751473}"/>
                </c:ext>
              </c:extLst>
            </c:dLbl>
            <c:dLbl>
              <c:idx val="2"/>
              <c:layout>
                <c:manualLayout>
                  <c:x val="3.465609555695210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225-4C8E-918A-4B8D79751473}"/>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E!$M$877:$M$880</c:f>
              <c:numCache>
                <c:formatCode>0%</c:formatCode>
                <c:ptCount val="4"/>
                <c:pt idx="0">
                  <c:v>0.77512953367875648</c:v>
                </c:pt>
                <c:pt idx="1">
                  <c:v>0.77803379416282648</c:v>
                </c:pt>
                <c:pt idx="2">
                  <c:v>0.84232715008431702</c:v>
                </c:pt>
                <c:pt idx="3">
                  <c:v>0.75043644525729492</c:v>
                </c:pt>
              </c:numCache>
            </c:numRef>
          </c:val>
          <c:extLst>
            <c:ext xmlns:c16="http://schemas.microsoft.com/office/drawing/2014/chart" uri="{C3380CC4-5D6E-409C-BE32-E72D297353CC}">
              <c16:uniqueId val="{00000038-56E3-4008-A9E6-0417FB1D47CE}"/>
            </c:ext>
          </c:extLst>
        </c:ser>
        <c:dLbls>
          <c:dLblPos val="outEnd"/>
          <c:showLegendKey val="0"/>
          <c:showVal val="1"/>
          <c:showCatName val="0"/>
          <c:showSerName val="0"/>
          <c:showPercent val="0"/>
          <c:showBubbleSize val="0"/>
        </c:dLbls>
        <c:gapWidth val="219"/>
        <c:overlap val="-27"/>
        <c:axId val="341248816"/>
        <c:axId val="341249208"/>
        <c:extLst>
          <c:ext xmlns:c15="http://schemas.microsoft.com/office/drawing/2012/chart" uri="{02D57815-91ED-43cb-92C2-25804820EDAC}">
            <c15:filteredBarSeries>
              <c15:ser>
                <c:idx val="0"/>
                <c:order val="0"/>
                <c:tx>
                  <c:strRef>
                    <c:extLst>
                      <c:ext uri="{02D57815-91ED-43cb-92C2-25804820EDAC}">
                        <c15:formulaRef>
                          <c15:sqref>E!$E$876</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E!$D$877:$D$880</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E!$E$877:$E$880</c15:sqref>
                        </c15:formulaRef>
                      </c:ext>
                    </c:extLst>
                    <c:numCache>
                      <c:formatCode>General</c:formatCode>
                      <c:ptCount val="4"/>
                    </c:numCache>
                  </c:numRef>
                </c:val>
                <c:extLst>
                  <c:ext xmlns:c16="http://schemas.microsoft.com/office/drawing/2014/chart" uri="{C3380CC4-5D6E-409C-BE32-E72D297353CC}">
                    <c16:uniqueId val="{00000036-C541-44A8-B242-8AC65A3AFDE1}"/>
                  </c:ext>
                </c:extLst>
              </c15:ser>
            </c15:filteredBarSeries>
          </c:ext>
        </c:extLst>
      </c:barChart>
      <c:catAx>
        <c:axId val="3412488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9208"/>
        <c:crosses val="autoZero"/>
        <c:auto val="1"/>
        <c:lblAlgn val="ctr"/>
        <c:lblOffset val="800"/>
        <c:noMultiLvlLbl val="0"/>
      </c:catAx>
      <c:valAx>
        <c:axId val="3412492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88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4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barChart>
        <c:barDir val="col"/>
        <c:grouping val="clustered"/>
        <c:varyColors val="0"/>
        <c:ser>
          <c:idx val="0"/>
          <c:order val="0"/>
          <c:tx>
            <c:strRef>
              <c:f>P!$D$59:$E$59</c:f>
              <c:strCache>
                <c:ptCount val="2"/>
                <c:pt idx="0">
                  <c:v>Annualised committed support for participants with SIL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44446322-ABB5-4D34-B2AD-33FCA042C87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2A3E-45A2-BE7B-47BAD756ADBE}"/>
                </c:ext>
              </c:extLst>
            </c:dLbl>
            <c:dLbl>
              <c:idx val="1"/>
              <c:tx>
                <c:rich>
                  <a:bodyPr/>
                  <a:lstStyle/>
                  <a:p>
                    <a:fld id="{106CFA7F-8F9C-49C5-97D3-05009AEDC9D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2A3E-45A2-BE7B-47BAD756ADBE}"/>
                </c:ext>
              </c:extLst>
            </c:dLbl>
            <c:dLbl>
              <c:idx val="2"/>
              <c:tx>
                <c:rich>
                  <a:bodyPr/>
                  <a:lstStyle/>
                  <a:p>
                    <a:fld id="{036E814C-420D-4D24-B08E-9B4E0D76B41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A3E-45A2-BE7B-47BAD756ADBE}"/>
                </c:ext>
              </c:extLst>
            </c:dLbl>
            <c:dLbl>
              <c:idx val="3"/>
              <c:tx>
                <c:rich>
                  <a:bodyPr/>
                  <a:lstStyle/>
                  <a:p>
                    <a:fld id="{1E9A41FD-42F0-40B0-AEF0-F9C09458492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A3E-45A2-BE7B-47BAD756ADBE}"/>
                </c:ext>
              </c:extLst>
            </c:dLbl>
            <c:dLbl>
              <c:idx val="4"/>
              <c:tx>
                <c:rich>
                  <a:bodyPr/>
                  <a:lstStyle/>
                  <a:p>
                    <a:fld id="{A834C53B-A545-4A39-BF39-CA6F02775A4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A3E-45A2-BE7B-47BAD756ADBE}"/>
                </c:ext>
              </c:extLst>
            </c:dLbl>
            <c:dLbl>
              <c:idx val="5"/>
              <c:tx>
                <c:rich>
                  <a:bodyPr/>
                  <a:lstStyle/>
                  <a:p>
                    <a:fld id="{752BF5AA-D23C-4E8A-8CC0-56554CCB2A1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A3E-45A2-BE7B-47BAD756ADBE}"/>
                </c:ext>
              </c:extLst>
            </c:dLbl>
            <c:dLbl>
              <c:idx val="6"/>
              <c:tx>
                <c:rich>
                  <a:bodyPr/>
                  <a:lstStyle/>
                  <a:p>
                    <a:fld id="{EB38F223-9065-4CB9-9CCD-D26EEE86BAC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A3E-45A2-BE7B-47BAD756ADBE}"/>
                </c:ext>
              </c:extLst>
            </c:dLbl>
            <c:dLbl>
              <c:idx val="7"/>
              <c:tx>
                <c:rich>
                  <a:bodyPr/>
                  <a:lstStyle/>
                  <a:p>
                    <a:fld id="{EB19B472-5A8C-4257-9432-68B28CF4223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A3E-45A2-BE7B-47BAD756ADBE}"/>
                </c:ext>
              </c:extLst>
            </c:dLbl>
            <c:dLbl>
              <c:idx val="8"/>
              <c:tx>
                <c:rich>
                  <a:bodyPr/>
                  <a:lstStyle/>
                  <a:p>
                    <a:fld id="{1CBF7CAE-1A2A-45ED-9492-F27BFC3B81C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A3E-45A2-BE7B-47BAD756ADBE}"/>
                </c:ext>
              </c:extLst>
            </c:dLbl>
            <c:dLbl>
              <c:idx val="9"/>
              <c:tx>
                <c:rich>
                  <a:bodyPr/>
                  <a:lstStyle/>
                  <a:p>
                    <a:fld id="{E045B222-7118-446C-B7BA-F11E76E88E9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A3E-45A2-BE7B-47BAD756ADBE}"/>
                </c:ext>
              </c:extLst>
            </c:dLbl>
            <c:dLbl>
              <c:idx val="10"/>
              <c:tx>
                <c:rich>
                  <a:bodyPr/>
                  <a:lstStyle/>
                  <a:p>
                    <a:fld id="{56F5715D-2ED7-4623-A2C7-908F129340D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A3E-45A2-BE7B-47BAD756ADBE}"/>
                </c:ext>
              </c:extLst>
            </c:dLbl>
            <c:dLbl>
              <c:idx val="11"/>
              <c:tx>
                <c:rich>
                  <a:bodyPr/>
                  <a:lstStyle/>
                  <a:p>
                    <a:fld id="{BD7FE0B9-F41F-448B-8614-0CBE48A34BB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A3E-45A2-BE7B-47BAD756ADBE}"/>
                </c:ext>
              </c:extLst>
            </c:dLbl>
            <c:dLbl>
              <c:idx val="12"/>
              <c:tx>
                <c:rich>
                  <a:bodyPr/>
                  <a:lstStyle/>
                  <a:p>
                    <a:fld id="{E76E5787-3869-4F58-81E3-2DAF2A85C2B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A3E-45A2-BE7B-47BAD756ADBE}"/>
                </c:ext>
              </c:extLst>
            </c:dLbl>
            <c:numFmt formatCode="#,##0" sourceLinked="0"/>
            <c:spPr>
              <a:noFill/>
              <a:ln>
                <a:noFill/>
              </a:ln>
              <a:effectLst/>
            </c:spPr>
            <c:txPr>
              <a:bodyPr rot="0" vert="horz"/>
              <a:lstStyle/>
              <a:p>
                <a:pPr>
                  <a:defRPr sz="5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P!$F$58:$R$58</c:f>
              <c:numCache>
                <c:formatCode>d\-mmm\-yy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P!$F$59:$R$59</c:f>
              <c:numCache>
                <c:formatCode>#,##0,,</c:formatCode>
                <c:ptCount val="13"/>
                <c:pt idx="0">
                  <c:v>2518508969.5704718</c:v>
                </c:pt>
                <c:pt idx="1">
                  <c:v>2702410555.0606022</c:v>
                </c:pt>
                <c:pt idx="2">
                  <c:v>3219032002.6665034</c:v>
                </c:pt>
                <c:pt idx="3">
                  <c:v>3650332894.3256884</c:v>
                </c:pt>
                <c:pt idx="4">
                  <c:v>4447217507.2535515</c:v>
                </c:pt>
                <c:pt idx="5">
                  <c:v>5253620825.5448618</c:v>
                </c:pt>
                <c:pt idx="6">
                  <c:v>6122777342.3471489</c:v>
                </c:pt>
                <c:pt idx="7">
                  <c:v>6506577060.3893785</c:v>
                </c:pt>
                <c:pt idx="8">
                  <c:v>7066035970.2430458</c:v>
                </c:pt>
                <c:pt idx="9">
                  <c:v>7430956387.8349466</c:v>
                </c:pt>
                <c:pt idx="10">
                  <c:v>8303176962.1000023</c:v>
                </c:pt>
                <c:pt idx="11">
                  <c:v>8254492216.3099976</c:v>
                </c:pt>
                <c:pt idx="12">
                  <c:v>8215836556.499999</c:v>
                </c:pt>
              </c:numCache>
            </c:numRef>
          </c:val>
          <c:extLst>
            <c:ext xmlns:c15="http://schemas.microsoft.com/office/drawing/2012/chart" uri="{02D57815-91ED-43cb-92C2-25804820EDAC}">
              <c15:datalabelsRange>
                <c15:f>P!$F$59:$R$59</c15:f>
                <c15:dlblRangeCache>
                  <c:ptCount val="13"/>
                  <c:pt idx="0">
                    <c:v>2,519</c:v>
                  </c:pt>
                  <c:pt idx="1">
                    <c:v>2,702</c:v>
                  </c:pt>
                  <c:pt idx="2">
                    <c:v>3,219</c:v>
                  </c:pt>
                  <c:pt idx="3">
                    <c:v>3,650</c:v>
                  </c:pt>
                  <c:pt idx="4">
                    <c:v>4,447</c:v>
                  </c:pt>
                  <c:pt idx="5">
                    <c:v>5,254</c:v>
                  </c:pt>
                  <c:pt idx="6">
                    <c:v>6,123</c:v>
                  </c:pt>
                  <c:pt idx="7">
                    <c:v>6,507</c:v>
                  </c:pt>
                  <c:pt idx="8">
                    <c:v>7,066</c:v>
                  </c:pt>
                  <c:pt idx="9">
                    <c:v>7,431</c:v>
                  </c:pt>
                  <c:pt idx="10">
                    <c:v>8,303</c:v>
                  </c:pt>
                  <c:pt idx="11">
                    <c:v>8,254</c:v>
                  </c:pt>
                  <c:pt idx="12">
                    <c:v>8,216</c:v>
                  </c:pt>
                </c15:dlblRangeCache>
              </c15:datalabelsRange>
            </c:ext>
            <c:ext xmlns:c16="http://schemas.microsoft.com/office/drawing/2014/chart" uri="{C3380CC4-5D6E-409C-BE32-E72D297353CC}">
              <c16:uniqueId val="{00000018-5DB4-4B36-95B9-2409A89603C5}"/>
            </c:ext>
          </c:extLst>
        </c:ser>
        <c:dLbls>
          <c:dLblPos val="inEnd"/>
          <c:showLegendKey val="0"/>
          <c:showVal val="1"/>
          <c:showCatName val="0"/>
          <c:showSerName val="0"/>
          <c:showPercent val="0"/>
          <c:showBubbleSize val="0"/>
        </c:dLbls>
        <c:gapWidth val="33"/>
        <c:overlap val="-27"/>
        <c:axId val="393466352"/>
        <c:axId val="393466744"/>
      </c:barChart>
      <c:catAx>
        <c:axId val="393466352"/>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3466744"/>
        <c:crosses val="autoZero"/>
        <c:auto val="0"/>
        <c:lblAlgn val="ctr"/>
        <c:lblOffset val="100"/>
        <c:noMultiLvlLbl val="0"/>
      </c:catAx>
      <c:valAx>
        <c:axId val="393466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3466352"/>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 (excluding in-kind)</a:t>
            </a:r>
          </a:p>
        </c:rich>
      </c:tx>
      <c:overlay val="0"/>
      <c:spPr>
        <a:noFill/>
        <a:ln>
          <a:noFill/>
        </a:ln>
        <a:effectLst/>
      </c:spPr>
    </c:title>
    <c:autoTitleDeleted val="0"/>
    <c:plotArea>
      <c:layout/>
      <c:barChart>
        <c:barDir val="col"/>
        <c:grouping val="clustered"/>
        <c:varyColors val="0"/>
        <c:ser>
          <c:idx val="0"/>
          <c:order val="0"/>
          <c:tx>
            <c:strRef>
              <c:f>P!$D$76:$E$76</c:f>
              <c:strCache>
                <c:ptCount val="2"/>
                <c:pt idx="0">
                  <c:v>Enrolled dwellings (excluding in-kind)</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11"/>
              <c:layout>
                <c:manualLayout>
                  <c:x val="7.5155242866338057E-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4B-4D32-B9CE-BA931243EF1A}"/>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P!$F$75:$R$75</c:f>
              <c:numCache>
                <c:formatCode>d\-mmm\-yy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P!$F$76:$R$76</c:f>
              <c:numCache>
                <c:formatCode>#,##0</c:formatCode>
                <c:ptCount val="13"/>
                <c:pt idx="0">
                  <c:v>1135</c:v>
                </c:pt>
                <c:pt idx="1">
                  <c:v>1311</c:v>
                </c:pt>
                <c:pt idx="2">
                  <c:v>1679</c:v>
                </c:pt>
                <c:pt idx="3">
                  <c:v>2243</c:v>
                </c:pt>
                <c:pt idx="4">
                  <c:v>2593</c:v>
                </c:pt>
                <c:pt idx="5">
                  <c:v>2896</c:v>
                </c:pt>
                <c:pt idx="6">
                  <c:v>3170</c:v>
                </c:pt>
                <c:pt idx="7">
                  <c:v>3489</c:v>
                </c:pt>
                <c:pt idx="8">
                  <c:v>3938</c:v>
                </c:pt>
                <c:pt idx="9">
                  <c:v>4123</c:v>
                </c:pt>
                <c:pt idx="10">
                  <c:v>4360</c:v>
                </c:pt>
                <c:pt idx="11">
                  <c:v>4478</c:v>
                </c:pt>
                <c:pt idx="12">
                  <c:v>4921</c:v>
                </c:pt>
              </c:numCache>
            </c:numRef>
          </c:val>
          <c:extLst>
            <c:ext xmlns:c16="http://schemas.microsoft.com/office/drawing/2014/chart" uri="{C3380CC4-5D6E-409C-BE32-E72D297353CC}">
              <c16:uniqueId val="{00000018-110C-480A-A1F4-645793942618}"/>
            </c:ext>
          </c:extLst>
        </c:ser>
        <c:dLbls>
          <c:dLblPos val="outEnd"/>
          <c:showLegendKey val="0"/>
          <c:showVal val="1"/>
          <c:showCatName val="0"/>
          <c:showSerName val="0"/>
          <c:showPercent val="0"/>
          <c:showBubbleSize val="0"/>
        </c:dLbls>
        <c:gapWidth val="33"/>
        <c:overlap val="-27"/>
        <c:axId val="393467528"/>
        <c:axId val="393467920"/>
      </c:barChart>
      <c:catAx>
        <c:axId val="393467528"/>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93467920"/>
        <c:crosses val="autoZero"/>
        <c:auto val="0"/>
        <c:lblAlgn val="ctr"/>
        <c:lblOffset val="100"/>
        <c:noMultiLvlLbl val="0"/>
      </c:catAx>
      <c:valAx>
        <c:axId val="393467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93467528"/>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736331032337533E-2"/>
          <c:y val="4.2884280660554566E-2"/>
          <c:w val="0.93126366896766244"/>
          <c:h val="0.60857001616202022"/>
        </c:manualLayout>
      </c:layout>
      <c:barChart>
        <c:barDir val="col"/>
        <c:grouping val="stacked"/>
        <c:varyColors val="0"/>
        <c:ser>
          <c:idx val="0"/>
          <c:order val="0"/>
          <c:tx>
            <c:strRef>
              <c:f>E!$D$1325</c:f>
              <c:strCache>
                <c:ptCount val="1"/>
                <c:pt idx="0">
                  <c:v>Block</c:v>
                </c:pt>
              </c:strCache>
            </c:strRef>
          </c:tx>
          <c:spPr>
            <a:noFill/>
            <a:ln>
              <a:noFill/>
            </a:ln>
            <a:effectLst/>
          </c:spPr>
          <c:invertIfNegative val="0"/>
          <c:dLbls>
            <c:delete val="1"/>
          </c:dLbls>
          <c:cat>
            <c:multiLvlStrRef>
              <c:f>E!$E$1323:$W$1324</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E!$E$1325:$W$1325</c:f>
              <c:numCache>
                <c:formatCode>#,##0</c:formatCode>
                <c:ptCount val="19"/>
                <c:pt idx="1">
                  <c:v>6789</c:v>
                </c:pt>
                <c:pt idx="2">
                  <c:v>8342</c:v>
                </c:pt>
                <c:pt idx="4">
                  <c:v>8342</c:v>
                </c:pt>
                <c:pt idx="5">
                  <c:v>10350</c:v>
                </c:pt>
                <c:pt idx="6">
                  <c:v>0</c:v>
                </c:pt>
                <c:pt idx="7">
                  <c:v>10350</c:v>
                </c:pt>
                <c:pt idx="8">
                  <c:v>6917</c:v>
                </c:pt>
                <c:pt idx="9">
                  <c:v>0</c:v>
                </c:pt>
                <c:pt idx="10">
                  <c:v>6917</c:v>
                </c:pt>
                <c:pt idx="11">
                  <c:v>2584</c:v>
                </c:pt>
                <c:pt idx="12">
                  <c:v>0</c:v>
                </c:pt>
                <c:pt idx="13">
                  <c:v>2584</c:v>
                </c:pt>
                <c:pt idx="14">
                  <c:v>3819</c:v>
                </c:pt>
                <c:pt idx="15">
                  <c:v>0</c:v>
                </c:pt>
                <c:pt idx="16">
                  <c:v>3819</c:v>
                </c:pt>
                <c:pt idx="17">
                  <c:v>5184</c:v>
                </c:pt>
                <c:pt idx="18">
                  <c:v>0</c:v>
                </c:pt>
              </c:numCache>
            </c:numRef>
          </c:val>
          <c:extLst>
            <c:ext xmlns:c16="http://schemas.microsoft.com/office/drawing/2014/chart" uri="{C3380CC4-5D6E-409C-BE32-E72D297353CC}">
              <c16:uniqueId val="{00000000-5906-49E2-8308-7E1836D79136}"/>
            </c:ext>
          </c:extLst>
        </c:ser>
        <c:ser>
          <c:idx val="1"/>
          <c:order val="1"/>
          <c:tx>
            <c:strRef>
              <c:f>E!$D$1326</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D-5906-49E2-8308-7E1836D79136}"/>
                </c:ext>
              </c:extLst>
            </c:dLbl>
            <c:dLbl>
              <c:idx val="8"/>
              <c:delete val="1"/>
              <c:extLst>
                <c:ext xmlns:c15="http://schemas.microsoft.com/office/drawing/2012/chart" uri="{CE6537A1-D6FC-4f65-9D91-7224C49458BB}"/>
                <c:ext xmlns:c16="http://schemas.microsoft.com/office/drawing/2014/chart" uri="{C3380CC4-5D6E-409C-BE32-E72D297353CC}">
                  <c16:uniqueId val="{0000000C-5906-49E2-8308-7E1836D79136}"/>
                </c:ext>
              </c:extLst>
            </c:dLbl>
            <c:dLbl>
              <c:idx val="10"/>
              <c:delete val="1"/>
              <c:extLst>
                <c:ext xmlns:c15="http://schemas.microsoft.com/office/drawing/2012/chart" uri="{CE6537A1-D6FC-4f65-9D91-7224C49458BB}"/>
                <c:ext xmlns:c16="http://schemas.microsoft.com/office/drawing/2014/chart" uri="{C3380CC4-5D6E-409C-BE32-E72D297353CC}">
                  <c16:uniqueId val="{00000004-14ED-4C2C-B40C-C967D6F2C341}"/>
                </c:ext>
              </c:extLst>
            </c:dLbl>
            <c:dLbl>
              <c:idx val="11"/>
              <c:delete val="1"/>
              <c:extLst>
                <c:ext xmlns:c15="http://schemas.microsoft.com/office/drawing/2012/chart" uri="{CE6537A1-D6FC-4f65-9D91-7224C49458BB}"/>
                <c:ext xmlns:c16="http://schemas.microsoft.com/office/drawing/2014/chart" uri="{C3380CC4-5D6E-409C-BE32-E72D297353CC}">
                  <c16:uniqueId val="{00000005-14ED-4C2C-B40C-C967D6F2C341}"/>
                </c:ext>
              </c:extLst>
            </c:dLbl>
            <c:dLbl>
              <c:idx val="13"/>
              <c:delete val="1"/>
              <c:extLst>
                <c:ext xmlns:c15="http://schemas.microsoft.com/office/drawing/2012/chart" uri="{CE6537A1-D6FC-4f65-9D91-7224C49458BB}"/>
                <c:ext xmlns:c16="http://schemas.microsoft.com/office/drawing/2014/chart" uri="{C3380CC4-5D6E-409C-BE32-E72D297353CC}">
                  <c16:uniqueId val="{00000006-14ED-4C2C-B40C-C967D6F2C341}"/>
                </c:ext>
              </c:extLst>
            </c:dLbl>
            <c:dLbl>
              <c:idx val="14"/>
              <c:delete val="1"/>
              <c:extLst>
                <c:ext xmlns:c15="http://schemas.microsoft.com/office/drawing/2012/chart" uri="{CE6537A1-D6FC-4f65-9D91-7224C49458BB}"/>
                <c:ext xmlns:c16="http://schemas.microsoft.com/office/drawing/2014/chart" uri="{C3380CC4-5D6E-409C-BE32-E72D297353CC}">
                  <c16:uniqueId val="{00000007-14ED-4C2C-B40C-C967D6F2C34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E!$E$1323:$W$1324</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E!$E$1326:$W$1326</c:f>
              <c:numCache>
                <c:formatCode>General</c:formatCode>
                <c:ptCount val="19"/>
                <c:pt idx="0" formatCode="#,##0">
                  <c:v>6789</c:v>
                </c:pt>
                <c:pt idx="3" formatCode="#,##0">
                  <c:v>8342</c:v>
                </c:pt>
                <c:pt idx="6" formatCode="#,##0">
                  <c:v>10350</c:v>
                </c:pt>
                <c:pt idx="7" formatCode="#,##0">
                  <c:v>0</c:v>
                </c:pt>
                <c:pt idx="8" formatCode="#,##0">
                  <c:v>0</c:v>
                </c:pt>
                <c:pt idx="9" formatCode="#,##0">
                  <c:v>6917</c:v>
                </c:pt>
                <c:pt idx="10" formatCode="#,##0">
                  <c:v>0</c:v>
                </c:pt>
                <c:pt idx="11" formatCode="#,##0">
                  <c:v>0</c:v>
                </c:pt>
                <c:pt idx="12" formatCode="#,##0">
                  <c:v>2584</c:v>
                </c:pt>
                <c:pt idx="13" formatCode="#,##0">
                  <c:v>0</c:v>
                </c:pt>
                <c:pt idx="14" formatCode="#,##0">
                  <c:v>0</c:v>
                </c:pt>
                <c:pt idx="15" formatCode="#,##0">
                  <c:v>3819</c:v>
                </c:pt>
                <c:pt idx="16" formatCode="#,##0">
                  <c:v>0</c:v>
                </c:pt>
                <c:pt idx="17" formatCode="#,##0">
                  <c:v>0</c:v>
                </c:pt>
                <c:pt idx="18" formatCode="#,##0">
                  <c:v>5184</c:v>
                </c:pt>
              </c:numCache>
            </c:numRef>
          </c:val>
          <c:extLst>
            <c:ext xmlns:c16="http://schemas.microsoft.com/office/drawing/2014/chart" uri="{C3380CC4-5D6E-409C-BE32-E72D297353CC}">
              <c16:uniqueId val="{00000002-5906-49E2-8308-7E1836D79136}"/>
            </c:ext>
          </c:extLst>
        </c:ser>
        <c:ser>
          <c:idx val="2"/>
          <c:order val="2"/>
          <c:tx>
            <c:strRef>
              <c:f>E!$D$1327</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5906-49E2-8308-7E1836D79136}"/>
                </c:ext>
              </c:extLst>
            </c:dLbl>
            <c:dLbl>
              <c:idx val="8"/>
              <c:delete val="1"/>
              <c:extLst>
                <c:ext xmlns:c15="http://schemas.microsoft.com/office/drawing/2012/chart" uri="{CE6537A1-D6FC-4f65-9D91-7224C49458BB}"/>
                <c:ext xmlns:c16="http://schemas.microsoft.com/office/drawing/2014/chart" uri="{C3380CC4-5D6E-409C-BE32-E72D297353CC}">
                  <c16:uniqueId val="{00000007-5906-49E2-8308-7E1836D79136}"/>
                </c:ext>
              </c:extLst>
            </c:dLbl>
            <c:dLbl>
              <c:idx val="9"/>
              <c:delete val="1"/>
              <c:extLst>
                <c:ext xmlns:c15="http://schemas.microsoft.com/office/drawing/2012/chart" uri="{CE6537A1-D6FC-4f65-9D91-7224C49458BB}"/>
                <c:ext xmlns:c16="http://schemas.microsoft.com/office/drawing/2014/chart" uri="{C3380CC4-5D6E-409C-BE32-E72D297353CC}">
                  <c16:uniqueId val="{0000000B-5906-49E2-8308-7E1836D79136}"/>
                </c:ext>
              </c:extLst>
            </c:dLbl>
            <c:dLbl>
              <c:idx val="10"/>
              <c:layout>
                <c:manualLayout>
                  <c:x val="0"/>
                  <c:y val="-8.90630980776999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C9-4A7D-94A3-4AA4073B6CB0}"/>
                </c:ext>
              </c:extLst>
            </c:dLbl>
            <c:dLbl>
              <c:idx val="11"/>
              <c:delete val="1"/>
              <c:extLst>
                <c:ext xmlns:c15="http://schemas.microsoft.com/office/drawing/2012/chart" uri="{CE6537A1-D6FC-4f65-9D91-7224C49458BB}"/>
                <c:ext xmlns:c16="http://schemas.microsoft.com/office/drawing/2014/chart" uri="{C3380CC4-5D6E-409C-BE32-E72D297353CC}">
                  <c16:uniqueId val="{00000000-45C9-4A7D-94A3-4AA4073B6CB0}"/>
                </c:ext>
              </c:extLst>
            </c:dLbl>
            <c:dLbl>
              <c:idx val="12"/>
              <c:delete val="1"/>
              <c:extLst>
                <c:ext xmlns:c15="http://schemas.microsoft.com/office/drawing/2012/chart" uri="{CE6537A1-D6FC-4f65-9D91-7224C49458BB}"/>
                <c:ext xmlns:c16="http://schemas.microsoft.com/office/drawing/2014/chart" uri="{C3380CC4-5D6E-409C-BE32-E72D297353CC}">
                  <c16:uniqueId val="{00000004-45C9-4A7D-94A3-4AA4073B6CB0}"/>
                </c:ext>
              </c:extLst>
            </c:dLbl>
            <c:dLbl>
              <c:idx val="14"/>
              <c:delete val="1"/>
              <c:extLst>
                <c:ext xmlns:c15="http://schemas.microsoft.com/office/drawing/2012/chart" uri="{CE6537A1-D6FC-4f65-9D91-7224C49458BB}"/>
                <c:ext xmlns:c16="http://schemas.microsoft.com/office/drawing/2014/chart" uri="{C3380CC4-5D6E-409C-BE32-E72D297353CC}">
                  <c16:uniqueId val="{00000000-14ED-4C2C-B40C-C967D6F2C341}"/>
                </c:ext>
              </c:extLst>
            </c:dLbl>
            <c:dLbl>
              <c:idx val="15"/>
              <c:delete val="1"/>
              <c:extLst>
                <c:ext xmlns:c15="http://schemas.microsoft.com/office/drawing/2012/chart" uri="{CE6537A1-D6FC-4f65-9D91-7224C49458BB}"/>
                <c:ext xmlns:c16="http://schemas.microsoft.com/office/drawing/2014/chart" uri="{C3380CC4-5D6E-409C-BE32-E72D297353CC}">
                  <c16:uniqueId val="{00000002-14ED-4C2C-B40C-C967D6F2C341}"/>
                </c:ext>
              </c:extLst>
            </c:dLbl>
            <c:dLbl>
              <c:idx val="17"/>
              <c:delete val="1"/>
              <c:extLst>
                <c:ext xmlns:c15="http://schemas.microsoft.com/office/drawing/2012/chart" uri="{CE6537A1-D6FC-4f65-9D91-7224C49458BB}"/>
                <c:ext xmlns:c16="http://schemas.microsoft.com/office/drawing/2014/chart" uri="{C3380CC4-5D6E-409C-BE32-E72D297353CC}">
                  <c16:uniqueId val="{00000000-1F2A-40BD-8470-10F05484BEC4}"/>
                </c:ext>
              </c:extLst>
            </c:dLbl>
            <c:dLbl>
              <c:idx val="18"/>
              <c:delete val="1"/>
              <c:extLst>
                <c:ext xmlns:c15="http://schemas.microsoft.com/office/drawing/2012/chart" uri="{CE6537A1-D6FC-4f65-9D91-7224C49458BB}"/>
                <c:ext xmlns:c16="http://schemas.microsoft.com/office/drawing/2014/chart" uri="{C3380CC4-5D6E-409C-BE32-E72D297353CC}">
                  <c16:uniqueId val="{00000002-1F2A-40BD-8470-10F05484BEC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E!$E$1323:$W$1324</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E!$E$1327:$W$1327</c:f>
              <c:numCache>
                <c:formatCode>#,##0</c:formatCode>
                <c:ptCount val="19"/>
                <c:pt idx="1">
                  <c:v>7384</c:v>
                </c:pt>
                <c:pt idx="4">
                  <c:v>9120</c:v>
                </c:pt>
                <c:pt idx="6">
                  <c:v>0</c:v>
                </c:pt>
                <c:pt idx="7">
                  <c:v>9316</c:v>
                </c:pt>
                <c:pt idx="8">
                  <c:v>0</c:v>
                </c:pt>
                <c:pt idx="9">
                  <c:v>0</c:v>
                </c:pt>
                <c:pt idx="10">
                  <c:v>9583</c:v>
                </c:pt>
                <c:pt idx="11">
                  <c:v>0</c:v>
                </c:pt>
                <c:pt idx="12">
                  <c:v>0</c:v>
                </c:pt>
                <c:pt idx="13">
                  <c:v>9698</c:v>
                </c:pt>
                <c:pt idx="14">
                  <c:v>0</c:v>
                </c:pt>
                <c:pt idx="15">
                  <c:v>0</c:v>
                </c:pt>
                <c:pt idx="16">
                  <c:v>9085</c:v>
                </c:pt>
                <c:pt idx="17">
                  <c:v>0</c:v>
                </c:pt>
                <c:pt idx="18">
                  <c:v>0</c:v>
                </c:pt>
              </c:numCache>
            </c:numRef>
          </c:val>
          <c:extLst>
            <c:ext xmlns:c16="http://schemas.microsoft.com/office/drawing/2014/chart" uri="{C3380CC4-5D6E-409C-BE32-E72D297353CC}">
              <c16:uniqueId val="{00000003-5906-49E2-8308-7E1836D79136}"/>
            </c:ext>
          </c:extLst>
        </c:ser>
        <c:ser>
          <c:idx val="3"/>
          <c:order val="3"/>
          <c:tx>
            <c:strRef>
              <c:f>E!$D$1328</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6-5906-49E2-8308-7E1836D79136}"/>
                </c:ext>
              </c:extLst>
            </c:dLbl>
            <c:dLbl>
              <c:idx val="7"/>
              <c:delete val="1"/>
              <c:extLst>
                <c:ext xmlns:c15="http://schemas.microsoft.com/office/drawing/2012/chart" uri="{CE6537A1-D6FC-4f65-9D91-7224C49458BB}"/>
                <c:ext xmlns:c16="http://schemas.microsoft.com/office/drawing/2014/chart" uri="{C3380CC4-5D6E-409C-BE32-E72D297353CC}">
                  <c16:uniqueId val="{00000009-5906-49E2-8308-7E1836D79136}"/>
                </c:ext>
              </c:extLst>
            </c:dLbl>
            <c:dLbl>
              <c:idx val="9"/>
              <c:delete val="1"/>
              <c:extLst>
                <c:ext xmlns:c15="http://schemas.microsoft.com/office/drawing/2012/chart" uri="{CE6537A1-D6FC-4f65-9D91-7224C49458BB}"/>
                <c:ext xmlns:c16="http://schemas.microsoft.com/office/drawing/2014/chart" uri="{C3380CC4-5D6E-409C-BE32-E72D297353CC}">
                  <c16:uniqueId val="{00000008-5906-49E2-8308-7E1836D79136}"/>
                </c:ext>
              </c:extLst>
            </c:dLbl>
            <c:dLbl>
              <c:idx val="10"/>
              <c:delete val="1"/>
              <c:extLst>
                <c:ext xmlns:c15="http://schemas.microsoft.com/office/drawing/2012/chart" uri="{CE6537A1-D6FC-4f65-9D91-7224C49458BB}"/>
                <c:ext xmlns:c16="http://schemas.microsoft.com/office/drawing/2014/chart" uri="{C3380CC4-5D6E-409C-BE32-E72D297353CC}">
                  <c16:uniqueId val="{00000003-45C9-4A7D-94A3-4AA4073B6CB0}"/>
                </c:ext>
              </c:extLst>
            </c:dLbl>
            <c:dLbl>
              <c:idx val="12"/>
              <c:delete val="1"/>
              <c:extLst>
                <c:ext xmlns:c15="http://schemas.microsoft.com/office/drawing/2012/chart" uri="{CE6537A1-D6FC-4f65-9D91-7224C49458BB}"/>
                <c:ext xmlns:c16="http://schemas.microsoft.com/office/drawing/2014/chart" uri="{C3380CC4-5D6E-409C-BE32-E72D297353CC}">
                  <c16:uniqueId val="{00000001-45C9-4A7D-94A3-4AA4073B6CB0}"/>
                </c:ext>
              </c:extLst>
            </c:dLbl>
            <c:dLbl>
              <c:idx val="13"/>
              <c:delete val="1"/>
              <c:extLst>
                <c:ext xmlns:c15="http://schemas.microsoft.com/office/drawing/2012/chart" uri="{CE6537A1-D6FC-4f65-9D91-7224C49458BB}"/>
                <c:ext xmlns:c16="http://schemas.microsoft.com/office/drawing/2014/chart" uri="{C3380CC4-5D6E-409C-BE32-E72D297353CC}">
                  <c16:uniqueId val="{00000003-14ED-4C2C-B40C-C967D6F2C341}"/>
                </c:ext>
              </c:extLst>
            </c:dLbl>
            <c:dLbl>
              <c:idx val="15"/>
              <c:delete val="1"/>
              <c:extLst>
                <c:ext xmlns:c15="http://schemas.microsoft.com/office/drawing/2012/chart" uri="{CE6537A1-D6FC-4f65-9D91-7224C49458BB}"/>
                <c:ext xmlns:c16="http://schemas.microsoft.com/office/drawing/2014/chart" uri="{C3380CC4-5D6E-409C-BE32-E72D297353CC}">
                  <c16:uniqueId val="{00000001-14ED-4C2C-B40C-C967D6F2C341}"/>
                </c:ext>
              </c:extLst>
            </c:dLbl>
            <c:dLbl>
              <c:idx val="16"/>
              <c:delete val="1"/>
              <c:extLst>
                <c:ext xmlns:c15="http://schemas.microsoft.com/office/drawing/2012/chart" uri="{CE6537A1-D6FC-4f65-9D91-7224C49458BB}"/>
                <c:ext xmlns:c16="http://schemas.microsoft.com/office/drawing/2014/chart" uri="{C3380CC4-5D6E-409C-BE32-E72D297353CC}">
                  <c16:uniqueId val="{00000003-1F2A-40BD-8470-10F05484BEC4}"/>
                </c:ext>
              </c:extLst>
            </c:dLbl>
            <c:dLbl>
              <c:idx val="18"/>
              <c:delete val="1"/>
              <c:extLst>
                <c:ext xmlns:c15="http://schemas.microsoft.com/office/drawing/2012/chart" uri="{CE6537A1-D6FC-4f65-9D91-7224C49458BB}"/>
                <c:ext xmlns:c16="http://schemas.microsoft.com/office/drawing/2014/chart" uri="{C3380CC4-5D6E-409C-BE32-E72D297353CC}">
                  <c16:uniqueId val="{00000001-1F2A-40BD-8470-10F05484BEC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E!$E$1323:$W$1324</c:f>
              <c:multiLvlStrCache>
                <c:ptCount val="19"/>
                <c:lvl>
                  <c:pt idx="0">
                    <c:v>Open RoRDs as at 30 Jun 2019</c:v>
                  </c:pt>
                  <c:pt idx="1">
                    <c:v>Number of new RoRDs in the quarter</c:v>
                  </c:pt>
                  <c:pt idx="2">
                    <c:v>Number of closed RoRDs in the quarter</c:v>
                  </c:pt>
                  <c:pt idx="3">
                    <c:v>Open RoRDs as at 30 Sep 2019</c:v>
                  </c:pt>
                  <c:pt idx="4">
                    <c:v>Number of new RoRDs in the quarter</c:v>
                  </c:pt>
                  <c:pt idx="5">
                    <c:v>Number of closed RoRDs in the quarter</c:v>
                  </c:pt>
                  <c:pt idx="6">
                    <c:v>Open RoRDs as at 31 Dec 2019</c:v>
                  </c:pt>
                  <c:pt idx="7">
                    <c:v>Number of new RoRDs in the quarter</c:v>
                  </c:pt>
                  <c:pt idx="8">
                    <c:v>Number of closed RoRDs in the quarter</c:v>
                  </c:pt>
                  <c:pt idx="9">
                    <c:v>Open RoRDs as at 31 Mar 2020</c:v>
                  </c:pt>
                  <c:pt idx="10">
                    <c:v>Number of new RoRDs in the quarter</c:v>
                  </c:pt>
                  <c:pt idx="11">
                    <c:v>Number of closed RoRDs in the quarter</c:v>
                  </c:pt>
                  <c:pt idx="12">
                    <c:v>Open RoRDs as at 30 Jun 2020</c:v>
                  </c:pt>
                  <c:pt idx="13">
                    <c:v>Number of new RoRDs in the quarter</c:v>
                  </c:pt>
                  <c:pt idx="14">
                    <c:v>Number of closed RoRDs in the quarter</c:v>
                  </c:pt>
                  <c:pt idx="15">
                    <c:v>Open RoRDs as at 30 Sep 2020</c:v>
                  </c:pt>
                  <c:pt idx="16">
                    <c:v>Number of new RoRDs in the quarter</c:v>
                  </c:pt>
                  <c:pt idx="17">
                    <c:v>Number of closed RoRDs in the quarter</c:v>
                  </c:pt>
                  <c:pt idx="18">
                    <c:v>Open RoRDs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E!$E$1328:$W$1328</c:f>
              <c:numCache>
                <c:formatCode>#,##0</c:formatCode>
                <c:ptCount val="19"/>
                <c:pt idx="2">
                  <c:v>5831</c:v>
                </c:pt>
                <c:pt idx="5">
                  <c:v>7112</c:v>
                </c:pt>
                <c:pt idx="6">
                  <c:v>0</c:v>
                </c:pt>
                <c:pt idx="7">
                  <c:v>0</c:v>
                </c:pt>
                <c:pt idx="8">
                  <c:v>12749</c:v>
                </c:pt>
                <c:pt idx="9">
                  <c:v>0</c:v>
                </c:pt>
                <c:pt idx="10">
                  <c:v>0</c:v>
                </c:pt>
                <c:pt idx="11">
                  <c:v>13916</c:v>
                </c:pt>
                <c:pt idx="12">
                  <c:v>0</c:v>
                </c:pt>
                <c:pt idx="13">
                  <c:v>0</c:v>
                </c:pt>
                <c:pt idx="14">
                  <c:v>8463</c:v>
                </c:pt>
                <c:pt idx="15">
                  <c:v>0</c:v>
                </c:pt>
                <c:pt idx="16">
                  <c:v>0</c:v>
                </c:pt>
                <c:pt idx="17">
                  <c:v>7720</c:v>
                </c:pt>
                <c:pt idx="18">
                  <c:v>0</c:v>
                </c:pt>
              </c:numCache>
            </c:numRef>
          </c:val>
          <c:extLst>
            <c:ext xmlns:c16="http://schemas.microsoft.com/office/drawing/2014/chart" uri="{C3380CC4-5D6E-409C-BE32-E72D297353CC}">
              <c16:uniqueId val="{00000004-5906-49E2-8308-7E1836D79136}"/>
            </c:ext>
          </c:extLst>
        </c:ser>
        <c:dLbls>
          <c:dLblPos val="ctr"/>
          <c:showLegendKey val="0"/>
          <c:showVal val="1"/>
          <c:showCatName val="0"/>
          <c:showSerName val="0"/>
          <c:showPercent val="0"/>
          <c:showBubbleSize val="0"/>
        </c:dLbls>
        <c:gapWidth val="10"/>
        <c:overlap val="100"/>
        <c:axId val="341249992"/>
        <c:axId val="341250384"/>
        <c:extLst/>
      </c:barChart>
      <c:catAx>
        <c:axId val="341249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50384"/>
        <c:crosses val="autoZero"/>
        <c:auto val="1"/>
        <c:lblAlgn val="ctr"/>
        <c:lblOffset val="100"/>
        <c:noMultiLvlLbl val="0"/>
      </c:catAx>
      <c:valAx>
        <c:axId val="341250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49992"/>
        <c:crosses val="autoZero"/>
        <c:crossBetween val="between"/>
      </c:valAx>
      <c:spPr>
        <a:noFill/>
        <a:ln>
          <a:noFill/>
        </a:ln>
        <a:effectLst/>
      </c:spPr>
    </c:plotArea>
    <c:legend>
      <c:legendPos val="b"/>
      <c:legendEntry>
        <c:idx val="0"/>
        <c:delete val="1"/>
      </c:legendEntry>
      <c:layout>
        <c:manualLayout>
          <c:xMode val="edge"/>
          <c:yMode val="edge"/>
          <c:x val="0.38418706811701125"/>
          <c:y val="0.91217257039807609"/>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1756974200430298E-3"/>
          <c:y val="2.9794469851277015E-2"/>
          <c:w val="0.99382437817445557"/>
          <c:h val="0.84323212600198549"/>
        </c:manualLayout>
      </c:layout>
      <c:barChart>
        <c:barDir val="col"/>
        <c:grouping val="stacked"/>
        <c:varyColors val="0"/>
        <c:ser>
          <c:idx val="0"/>
          <c:order val="0"/>
          <c:tx>
            <c:strRef>
              <c:f>E!$D$1256</c:f>
              <c:strCache>
                <c:ptCount val="1"/>
                <c:pt idx="0">
                  <c:v>Block</c:v>
                </c:pt>
              </c:strCache>
            </c:strRef>
          </c:tx>
          <c:spPr>
            <a:noFill/>
            <a:ln>
              <a:noFill/>
            </a:ln>
            <a:effectLst/>
          </c:spPr>
          <c:invertIfNegative val="0"/>
          <c:dLbls>
            <c:delete val="1"/>
          </c:dLbls>
          <c:cat>
            <c:multiLvlStrRef>
              <c:f>E!$E$1254:$W$1255</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E!$E$1256:$W$1256</c:f>
              <c:numCache>
                <c:formatCode>#,##0</c:formatCode>
                <c:ptCount val="19"/>
                <c:pt idx="1">
                  <c:v>7295</c:v>
                </c:pt>
                <c:pt idx="2">
                  <c:v>3327</c:v>
                </c:pt>
                <c:pt idx="4">
                  <c:v>3327</c:v>
                </c:pt>
                <c:pt idx="5">
                  <c:v>2000</c:v>
                </c:pt>
                <c:pt idx="7">
                  <c:v>2000</c:v>
                </c:pt>
                <c:pt idx="8">
                  <c:v>755</c:v>
                </c:pt>
                <c:pt idx="10">
                  <c:v>755</c:v>
                </c:pt>
                <c:pt idx="11">
                  <c:v>2201</c:v>
                </c:pt>
                <c:pt idx="13">
                  <c:v>2201</c:v>
                </c:pt>
                <c:pt idx="14">
                  <c:v>2576</c:v>
                </c:pt>
                <c:pt idx="16">
                  <c:v>2576</c:v>
                </c:pt>
                <c:pt idx="17">
                  <c:v>1079</c:v>
                </c:pt>
              </c:numCache>
            </c:numRef>
          </c:val>
          <c:extLst>
            <c:ext xmlns:c16="http://schemas.microsoft.com/office/drawing/2014/chart" uri="{C3380CC4-5D6E-409C-BE32-E72D297353CC}">
              <c16:uniqueId val="{00000000-7EB2-4D80-B92D-AC1ED92D1D51}"/>
            </c:ext>
          </c:extLst>
        </c:ser>
        <c:ser>
          <c:idx val="1"/>
          <c:order val="1"/>
          <c:tx>
            <c:strRef>
              <c:f>E!$D$1257</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EB2-4D80-B92D-AC1ED92D1D51}"/>
                </c:ext>
              </c:extLst>
            </c:dLbl>
            <c:dLbl>
              <c:idx val="9"/>
              <c:layout>
                <c:manualLayout>
                  <c:x val="3.6007199059666334E-3"/>
                  <c:y val="-3.3211360087589382E-2"/>
                </c:manualLayout>
              </c:layout>
              <c:spPr>
                <a:noFill/>
                <a:ln>
                  <a:noFill/>
                </a:ln>
                <a:effectLst/>
              </c:spPr>
              <c:txPr>
                <a:bodyPr rot="0" spcFirstLastPara="1" vertOverflow="ellipsis" vert="horz" wrap="square" lIns="38100" tIns="19050" rIns="38100" bIns="19050" anchor="ctr" anchorCtr="1">
                  <a:no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5.0580668673528527E-2"/>
                      <c:h val="5.2898169544494375E-2"/>
                    </c:manualLayout>
                  </c15:layout>
                </c:ext>
                <c:ext xmlns:c16="http://schemas.microsoft.com/office/drawing/2014/chart" uri="{C3380CC4-5D6E-409C-BE32-E72D297353CC}">
                  <c16:uniqueId val="{00000007-7EB2-4D80-B92D-AC1ED92D1D51}"/>
                </c:ext>
              </c:extLst>
            </c:dLbl>
            <c:dLbl>
              <c:idx val="18"/>
              <c:layout>
                <c:manualLayout>
                  <c:x val="-1.4363120980034905E-16"/>
                  <c:y val="-2.3758515566764688E-2"/>
                </c:manualLayout>
              </c:layout>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0F-4DEB-A105-6089D830980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E!$E$1254:$W$1255</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E!$E$1257:$W$1257</c:f>
              <c:numCache>
                <c:formatCode>General</c:formatCode>
                <c:ptCount val="19"/>
                <c:pt idx="0" formatCode="#,##0">
                  <c:v>7295</c:v>
                </c:pt>
                <c:pt idx="3" formatCode="#,##0">
                  <c:v>3327</c:v>
                </c:pt>
                <c:pt idx="6" formatCode="#,##0">
                  <c:v>2000</c:v>
                </c:pt>
                <c:pt idx="9" formatCode="#,##0">
                  <c:v>755</c:v>
                </c:pt>
                <c:pt idx="12" formatCode="#,##0">
                  <c:v>2201</c:v>
                </c:pt>
                <c:pt idx="15" formatCode="#,##0">
                  <c:v>2576</c:v>
                </c:pt>
                <c:pt idx="18" formatCode="#,##0">
                  <c:v>1079</c:v>
                </c:pt>
              </c:numCache>
            </c:numRef>
          </c:val>
          <c:extLst>
            <c:ext xmlns:c16="http://schemas.microsoft.com/office/drawing/2014/chart" uri="{C3380CC4-5D6E-409C-BE32-E72D297353CC}">
              <c16:uniqueId val="{00000001-7EB2-4D80-B92D-AC1ED92D1D51}"/>
            </c:ext>
          </c:extLst>
        </c:ser>
        <c:ser>
          <c:idx val="2"/>
          <c:order val="2"/>
          <c:tx>
            <c:strRef>
              <c:f>E!$D$1258</c:f>
              <c:strCache>
                <c:ptCount val="1"/>
                <c:pt idx="0">
                  <c:v>New </c:v>
                </c:pt>
              </c:strCache>
            </c:strRef>
          </c:tx>
          <c:spPr>
            <a:solidFill>
              <a:srgbClr val="B4A3C8"/>
            </a:solidFill>
            <a:ln>
              <a:noFill/>
            </a:ln>
            <a:effectLst/>
          </c:spPr>
          <c:invertIfNegative val="0"/>
          <c:dLbls>
            <c:dLbl>
              <c:idx val="4"/>
              <c:layout>
                <c:manualLayout>
                  <c:x val="-6.3563955933662311E-3"/>
                  <c:y val="-0.109195288533455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58-44AC-9492-263C05360F4E}"/>
                </c:ext>
              </c:extLst>
            </c:dLbl>
            <c:dLbl>
              <c:idx val="7"/>
              <c:layout>
                <c:manualLayout>
                  <c:x val="-2.1187985311220642E-3"/>
                  <c:y val="-0.1342145219571332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58-44AC-9492-263C05360F4E}"/>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E!$E$1254:$W$1255</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E!$E$1258:$W$1258</c:f>
              <c:numCache>
                <c:formatCode>#,##0</c:formatCode>
                <c:ptCount val="19"/>
                <c:pt idx="1">
                  <c:v>13111</c:v>
                </c:pt>
                <c:pt idx="4">
                  <c:v>12012</c:v>
                </c:pt>
                <c:pt idx="7">
                  <c:v>14338</c:v>
                </c:pt>
                <c:pt idx="10">
                  <c:v>17677</c:v>
                </c:pt>
                <c:pt idx="13">
                  <c:v>20434</c:v>
                </c:pt>
                <c:pt idx="16">
                  <c:v>17977</c:v>
                </c:pt>
              </c:numCache>
            </c:numRef>
          </c:val>
          <c:extLst>
            <c:ext xmlns:c16="http://schemas.microsoft.com/office/drawing/2014/chart" uri="{C3380CC4-5D6E-409C-BE32-E72D297353CC}">
              <c16:uniqueId val="{00000002-7EB2-4D80-B92D-AC1ED92D1D51}"/>
            </c:ext>
          </c:extLst>
        </c:ser>
        <c:ser>
          <c:idx val="3"/>
          <c:order val="3"/>
          <c:tx>
            <c:strRef>
              <c:f>E!$D$1259</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E!$E$1254:$W$1255</c:f>
              <c:multiLvlStrCache>
                <c:ptCount val="19"/>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pt idx="13">
                    <c:v>Number of new PRRs in the quarter</c:v>
                  </c:pt>
                  <c:pt idx="14">
                    <c:v>Number of closed PRRs in the quarter</c:v>
                  </c:pt>
                  <c:pt idx="15">
                    <c:v>Open PRRs as at 30 Sep 2020</c:v>
                  </c:pt>
                  <c:pt idx="16">
                    <c:v>Number of new PRRs in the quarter</c:v>
                  </c:pt>
                  <c:pt idx="17">
                    <c:v>Number of closed PRRs in the quarter</c:v>
                  </c:pt>
                  <c:pt idx="18">
                    <c:v>Open PRRs as at 31 Dec 2020</c:v>
                  </c:pt>
                </c:lvl>
                <c:lvl>
                  <c:pt idx="0">
                    <c:v>30 Jun 19</c:v>
                  </c:pt>
                  <c:pt idx="1">
                    <c:v>30 Sep 19</c:v>
                  </c:pt>
                  <c:pt idx="4">
                    <c:v>31 Dec 19</c:v>
                  </c:pt>
                  <c:pt idx="7">
                    <c:v>31 Mar 20</c:v>
                  </c:pt>
                  <c:pt idx="10">
                    <c:v>30 Jun 20</c:v>
                  </c:pt>
                  <c:pt idx="13">
                    <c:v>30 Sep 20</c:v>
                  </c:pt>
                  <c:pt idx="16">
                    <c:v>31 Dec 20</c:v>
                  </c:pt>
                </c:lvl>
              </c:multiLvlStrCache>
            </c:multiLvlStrRef>
          </c:cat>
          <c:val>
            <c:numRef>
              <c:f>E!$E$1259:$W$1259</c:f>
              <c:numCache>
                <c:formatCode>#,##0</c:formatCode>
                <c:ptCount val="19"/>
                <c:pt idx="2">
                  <c:v>17079</c:v>
                </c:pt>
                <c:pt idx="5">
                  <c:v>13339</c:v>
                </c:pt>
                <c:pt idx="8">
                  <c:v>15583</c:v>
                </c:pt>
                <c:pt idx="11">
                  <c:v>16231</c:v>
                </c:pt>
                <c:pt idx="14">
                  <c:v>20059</c:v>
                </c:pt>
                <c:pt idx="17">
                  <c:v>19474</c:v>
                </c:pt>
              </c:numCache>
            </c:numRef>
          </c:val>
          <c:extLst>
            <c:ext xmlns:c16="http://schemas.microsoft.com/office/drawing/2014/chart" uri="{C3380CC4-5D6E-409C-BE32-E72D297353CC}">
              <c16:uniqueId val="{00000003-7EB2-4D80-B92D-AC1ED92D1D51}"/>
            </c:ext>
          </c:extLst>
        </c:ser>
        <c:dLbls>
          <c:showLegendKey val="0"/>
          <c:showVal val="1"/>
          <c:showCatName val="0"/>
          <c:showSerName val="0"/>
          <c:showPercent val="0"/>
          <c:showBubbleSize val="0"/>
        </c:dLbls>
        <c:gapWidth val="10"/>
        <c:overlap val="100"/>
        <c:axId val="341251560"/>
        <c:axId val="341251952"/>
        <c:extLst/>
      </c:barChart>
      <c:catAx>
        <c:axId val="341251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51952"/>
        <c:crosses val="autoZero"/>
        <c:auto val="1"/>
        <c:lblAlgn val="ctr"/>
        <c:lblOffset val="100"/>
        <c:noMultiLvlLbl val="0"/>
      </c:catAx>
      <c:valAx>
        <c:axId val="341251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51560"/>
        <c:crosses val="autoZero"/>
        <c:crossBetween val="between"/>
      </c:valAx>
      <c:spPr>
        <a:noFill/>
        <a:ln>
          <a:noFill/>
        </a:ln>
        <a:effectLst/>
      </c:spPr>
    </c:plotArea>
    <c:legend>
      <c:legendPos val="b"/>
      <c:legendEntry>
        <c:idx val="0"/>
        <c:delete val="1"/>
      </c:legendEntry>
      <c:layout>
        <c:manualLayout>
          <c:xMode val="edge"/>
          <c:yMode val="edge"/>
          <c:x val="0.37349754519259093"/>
          <c:y val="0.91872829048787596"/>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6383515239423256E-3"/>
          <c:y val="2.0293646403995069E-2"/>
          <c:w val="0.9983616005168483"/>
          <c:h val="0.82059006499331766"/>
        </c:manualLayout>
      </c:layout>
      <c:barChart>
        <c:barDir val="col"/>
        <c:grouping val="percentStacked"/>
        <c:varyColors val="0"/>
        <c:ser>
          <c:idx val="3"/>
          <c:order val="0"/>
          <c:tx>
            <c:strRef>
              <c:f>E!$D$1468</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E!$F$1464:$N$1464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E!$F$1468:$N$1468</c:f>
              <c:numCache>
                <c:formatCode>0%</c:formatCode>
                <c:ptCount val="9"/>
                <c:pt idx="0">
                  <c:v>0.18129937267657992</c:v>
                </c:pt>
                <c:pt idx="1">
                  <c:v>0.18602127989350936</c:v>
                </c:pt>
                <c:pt idx="2">
                  <c:v>0.19648938146244815</c:v>
                </c:pt>
                <c:pt idx="3">
                  <c:v>0.28321520980987736</c:v>
                </c:pt>
                <c:pt idx="4">
                  <c:v>0.29079811720891741</c:v>
                </c:pt>
                <c:pt idx="5">
                  <c:v>0.29035471196945384</c:v>
                </c:pt>
                <c:pt idx="6">
                  <c:v>0.29122814891277515</c:v>
                </c:pt>
                <c:pt idx="7">
                  <c:v>0.27246974485469821</c:v>
                </c:pt>
                <c:pt idx="8">
                  <c:v>0.28371228371228369</c:v>
                </c:pt>
              </c:numCache>
            </c:numRef>
          </c:val>
          <c:extLst>
            <c:ext xmlns:c16="http://schemas.microsoft.com/office/drawing/2014/chart" uri="{C3380CC4-5D6E-409C-BE32-E72D297353CC}">
              <c16:uniqueId val="{00000000-4434-49E5-ADBD-788DC10F6FD7}"/>
            </c:ext>
          </c:extLst>
        </c:ser>
        <c:ser>
          <c:idx val="2"/>
          <c:order val="1"/>
          <c:tx>
            <c:strRef>
              <c:f>E!$D$1467</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E!$F$1464:$N$1464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E!$F$1467:$N$1467</c:f>
              <c:numCache>
                <c:formatCode>0%</c:formatCode>
                <c:ptCount val="9"/>
                <c:pt idx="0">
                  <c:v>0.33435467007434944</c:v>
                </c:pt>
                <c:pt idx="1">
                  <c:v>0.34614928747914409</c:v>
                </c:pt>
                <c:pt idx="2">
                  <c:v>0.45306792149092934</c:v>
                </c:pt>
                <c:pt idx="3">
                  <c:v>0.48107211159860502</c:v>
                </c:pt>
                <c:pt idx="4">
                  <c:v>0.51693994724046965</c:v>
                </c:pt>
                <c:pt idx="5">
                  <c:v>0.54432516186154611</c:v>
                </c:pt>
                <c:pt idx="6">
                  <c:v>0.55965711464668</c:v>
                </c:pt>
                <c:pt idx="7">
                  <c:v>0.56839204501657292</c:v>
                </c:pt>
                <c:pt idx="8">
                  <c:v>0.531031031031031</c:v>
                </c:pt>
              </c:numCache>
            </c:numRef>
          </c:val>
          <c:extLst>
            <c:ext xmlns:c16="http://schemas.microsoft.com/office/drawing/2014/chart" uri="{C3380CC4-5D6E-409C-BE32-E72D297353CC}">
              <c16:uniqueId val="{00000001-4434-49E5-ADBD-788DC10F6FD7}"/>
            </c:ext>
          </c:extLst>
        </c:ser>
        <c:ser>
          <c:idx val="1"/>
          <c:order val="2"/>
          <c:tx>
            <c:strRef>
              <c:f>E!$D$1466</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E!$F$1464:$N$1464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E!$F$1466:$N$1466</c:f>
              <c:numCache>
                <c:formatCode>0%</c:formatCode>
                <c:ptCount val="9"/>
                <c:pt idx="0">
                  <c:v>0.12240067379182157</c:v>
                </c:pt>
                <c:pt idx="1">
                  <c:v>0.11448655646830354</c:v>
                </c:pt>
                <c:pt idx="2">
                  <c:v>0.10863104451736734</c:v>
                </c:pt>
                <c:pt idx="3">
                  <c:v>9.67206659916751E-2</c:v>
                </c:pt>
                <c:pt idx="4">
                  <c:v>9.2691253297470647E-2</c:v>
                </c:pt>
                <c:pt idx="5">
                  <c:v>8.2175861878147308E-2</c:v>
                </c:pt>
                <c:pt idx="6">
                  <c:v>7.6924803087763394E-2</c:v>
                </c:pt>
                <c:pt idx="7">
                  <c:v>8.3018577044631156E-2</c:v>
                </c:pt>
                <c:pt idx="8">
                  <c:v>0.10117260117260117</c:v>
                </c:pt>
              </c:numCache>
            </c:numRef>
          </c:val>
          <c:extLst>
            <c:ext xmlns:c16="http://schemas.microsoft.com/office/drawing/2014/chart" uri="{C3380CC4-5D6E-409C-BE32-E72D297353CC}">
              <c16:uniqueId val="{00000002-4434-49E5-ADBD-788DC10F6FD7}"/>
            </c:ext>
          </c:extLst>
        </c:ser>
        <c:ser>
          <c:idx val="0"/>
          <c:order val="3"/>
          <c:tx>
            <c:strRef>
              <c:f>E!$D$1465</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E!$F$1464:$N$1464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E!$F$1465:$N$1465</c:f>
              <c:numCache>
                <c:formatCode>0%</c:formatCode>
                <c:ptCount val="9"/>
                <c:pt idx="0">
                  <c:v>0.36194528345724908</c:v>
                </c:pt>
                <c:pt idx="1">
                  <c:v>0.35334287615904303</c:v>
                </c:pt>
                <c:pt idx="2">
                  <c:v>0.24181165252925516</c:v>
                </c:pt>
                <c:pt idx="3">
                  <c:v>0.13899201259984251</c:v>
                </c:pt>
                <c:pt idx="4">
                  <c:v>9.9570682253142292E-2</c:v>
                </c:pt>
                <c:pt idx="5">
                  <c:v>8.3144264290852754E-2</c:v>
                </c:pt>
                <c:pt idx="6">
                  <c:v>7.2189933352781455E-2</c:v>
                </c:pt>
                <c:pt idx="7">
                  <c:v>7.6119633084097735E-2</c:v>
                </c:pt>
                <c:pt idx="8">
                  <c:v>8.408408408408409E-2</c:v>
                </c:pt>
              </c:numCache>
            </c:numRef>
          </c:val>
          <c:extLst>
            <c:ext xmlns:c16="http://schemas.microsoft.com/office/drawing/2014/chart" uri="{C3380CC4-5D6E-409C-BE32-E72D297353CC}">
              <c16:uniqueId val="{00000003-4434-49E5-ADBD-788DC10F6FD7}"/>
            </c:ext>
          </c:extLst>
        </c:ser>
        <c:dLbls>
          <c:dLblPos val="ctr"/>
          <c:showLegendKey val="0"/>
          <c:showVal val="1"/>
          <c:showCatName val="0"/>
          <c:showSerName val="0"/>
          <c:showPercent val="0"/>
          <c:showBubbleSize val="0"/>
        </c:dLbls>
        <c:gapWidth val="50"/>
        <c:overlap val="100"/>
        <c:axId val="341253128"/>
        <c:axId val="341253520"/>
      </c:barChart>
      <c:catAx>
        <c:axId val="341253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41253520"/>
        <c:crosses val="autoZero"/>
        <c:auto val="0"/>
        <c:lblAlgn val="ctr"/>
        <c:lblOffset val="100"/>
        <c:noMultiLvlLbl val="0"/>
      </c:catAx>
      <c:valAx>
        <c:axId val="341253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41253128"/>
        <c:crosses val="autoZero"/>
        <c:crossBetween val="between"/>
      </c:valAx>
      <c:spPr>
        <a:noFill/>
        <a:ln w="25400">
          <a:noFill/>
        </a:ln>
      </c:spPr>
    </c:plotArea>
    <c:legend>
      <c:legendPos val="b"/>
      <c:layout>
        <c:manualLayout>
          <c:xMode val="edge"/>
          <c:yMode val="edge"/>
          <c:x val="0.10830930224631011"/>
          <c:y val="0.88049963437877321"/>
          <c:w val="0.88300513522766177"/>
          <c:h val="9.4838701519213975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65250670925724E-2"/>
          <c:y val="2.4605253914401774E-2"/>
          <c:w val="0.91334749329074272"/>
          <c:h val="0.5840772487406557"/>
        </c:manualLayout>
      </c:layout>
      <c:barChart>
        <c:barDir val="col"/>
        <c:grouping val="percentStacked"/>
        <c:varyColors val="0"/>
        <c:ser>
          <c:idx val="3"/>
          <c:order val="0"/>
          <c:tx>
            <c:strRef>
              <c:f>E!$D$1500</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E!$F$1496:$V$1496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E!$F$1500:$V$1500</c:f>
              <c:numCache>
                <c:formatCode>0%</c:formatCode>
                <c:ptCount val="17"/>
                <c:pt idx="0">
                  <c:v>0.27580529706513957</c:v>
                </c:pt>
                <c:pt idx="1">
                  <c:v>0.17829191367578776</c:v>
                </c:pt>
                <c:pt idx="2">
                  <c:v>0.22082096933728981</c:v>
                </c:pt>
                <c:pt idx="3">
                  <c:v>0.23115712836426569</c:v>
                </c:pt>
                <c:pt idx="4">
                  <c:v>0.27583148558758314</c:v>
                </c:pt>
                <c:pt idx="5">
                  <c:v>0.25389071907304328</c:v>
                </c:pt>
                <c:pt idx="6">
                  <c:v>0.19997145982971032</c:v>
                </c:pt>
                <c:pt idx="7">
                  <c:v>0.35770055212731405</c:v>
                </c:pt>
                <c:pt idx="8">
                  <c:v>0.10571642536195706</c:v>
                </c:pt>
                <c:pt idx="9">
                  <c:v>0.18866126727012864</c:v>
                </c:pt>
                <c:pt idx="10">
                  <c:v>0.17382844170585374</c:v>
                </c:pt>
                <c:pt idx="11">
                  <c:v>0.2</c:v>
                </c:pt>
                <c:pt idx="12">
                  <c:v>0.3675385647216633</c:v>
                </c:pt>
                <c:pt idx="13">
                  <c:v>0.29621853586507624</c:v>
                </c:pt>
                <c:pt idx="14">
                  <c:v>0.10458715596330276</c:v>
                </c:pt>
                <c:pt idx="15">
                  <c:v>0.20982777689998419</c:v>
                </c:pt>
                <c:pt idx="16">
                  <c:v>0.18401658222017503</c:v>
                </c:pt>
              </c:numCache>
            </c:numRef>
          </c:val>
          <c:extLst>
            <c:ext xmlns:c16="http://schemas.microsoft.com/office/drawing/2014/chart" uri="{C3380CC4-5D6E-409C-BE32-E72D297353CC}">
              <c16:uniqueId val="{00000000-1F85-4552-887E-5F8577F740ED}"/>
            </c:ext>
          </c:extLst>
        </c:ser>
        <c:ser>
          <c:idx val="2"/>
          <c:order val="1"/>
          <c:tx>
            <c:strRef>
              <c:f>E!$D$1499</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E!$F$1496:$V$1496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E!$F$1499:$V$1499</c:f>
              <c:numCache>
                <c:formatCode>0%</c:formatCode>
                <c:ptCount val="17"/>
                <c:pt idx="0">
                  <c:v>0.60508231925554756</c:v>
                </c:pt>
                <c:pt idx="1">
                  <c:v>0.38461875419793828</c:v>
                </c:pt>
                <c:pt idx="2">
                  <c:v>0.43341988130563797</c:v>
                </c:pt>
                <c:pt idx="3">
                  <c:v>0.35958107059736227</c:v>
                </c:pt>
                <c:pt idx="4">
                  <c:v>0.43024390243902438</c:v>
                </c:pt>
                <c:pt idx="5">
                  <c:v>0.35919572872884242</c:v>
                </c:pt>
                <c:pt idx="6">
                  <c:v>0.31712885886885794</c:v>
                </c:pt>
                <c:pt idx="7">
                  <c:v>0.46800909386164341</c:v>
                </c:pt>
                <c:pt idx="8">
                  <c:v>0.5390664003994009</c:v>
                </c:pt>
                <c:pt idx="9">
                  <c:v>0.53644592663172941</c:v>
                </c:pt>
                <c:pt idx="10">
                  <c:v>0.55618615209988653</c:v>
                </c:pt>
                <c:pt idx="11">
                  <c:v>0.46983688139341995</c:v>
                </c:pt>
                <c:pt idx="12">
                  <c:v>0.27498323272971159</c:v>
                </c:pt>
                <c:pt idx="13">
                  <c:v>0.65339270470433519</c:v>
                </c:pt>
                <c:pt idx="14">
                  <c:v>0.47522935779816516</c:v>
                </c:pt>
                <c:pt idx="15">
                  <c:v>0.61384104913888449</c:v>
                </c:pt>
                <c:pt idx="16">
                  <c:v>0.43344081068631968</c:v>
                </c:pt>
              </c:numCache>
            </c:numRef>
          </c:val>
          <c:extLst>
            <c:ext xmlns:c16="http://schemas.microsoft.com/office/drawing/2014/chart" uri="{C3380CC4-5D6E-409C-BE32-E72D297353CC}">
              <c16:uniqueId val="{00000001-1F85-4552-887E-5F8577F740ED}"/>
            </c:ext>
          </c:extLst>
        </c:ser>
        <c:ser>
          <c:idx val="1"/>
          <c:order val="2"/>
          <c:tx>
            <c:strRef>
              <c:f>E!$D$1498</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E!$F$1496:$V$1496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E!$F$1498:$V$1498</c:f>
              <c:numCache>
                <c:formatCode>0%</c:formatCode>
                <c:ptCount val="17"/>
                <c:pt idx="0">
                  <c:v>6.5998568360773086E-2</c:v>
                </c:pt>
                <c:pt idx="1">
                  <c:v>0.10064830768332214</c:v>
                </c:pt>
                <c:pt idx="2">
                  <c:v>0.17890702274975273</c:v>
                </c:pt>
                <c:pt idx="3">
                  <c:v>8.5725368502715282E-2</c:v>
                </c:pt>
                <c:pt idx="4">
                  <c:v>0.12017738359201774</c:v>
                </c:pt>
                <c:pt idx="5">
                  <c:v>9.7239577416789735E-2</c:v>
                </c:pt>
                <c:pt idx="6">
                  <c:v>0.15934928411739524</c:v>
                </c:pt>
                <c:pt idx="7">
                  <c:v>7.5518025332900293E-2</c:v>
                </c:pt>
                <c:pt idx="8">
                  <c:v>0.18297553669495756</c:v>
                </c:pt>
                <c:pt idx="9">
                  <c:v>0.12053358742258218</c:v>
                </c:pt>
                <c:pt idx="10">
                  <c:v>0.14431652343116588</c:v>
                </c:pt>
                <c:pt idx="11">
                  <c:v>0.17119159524467792</c:v>
                </c:pt>
                <c:pt idx="12">
                  <c:v>6.1032863849765258E-2</c:v>
                </c:pt>
                <c:pt idx="13">
                  <c:v>2.5194379715294282E-2</c:v>
                </c:pt>
                <c:pt idx="14">
                  <c:v>0.25056065239551478</c:v>
                </c:pt>
                <c:pt idx="15">
                  <c:v>8.9113604044872813E-2</c:v>
                </c:pt>
                <c:pt idx="16">
                  <c:v>0.14256103178258867</c:v>
                </c:pt>
              </c:numCache>
            </c:numRef>
          </c:val>
          <c:extLst>
            <c:ext xmlns:c16="http://schemas.microsoft.com/office/drawing/2014/chart" uri="{C3380CC4-5D6E-409C-BE32-E72D297353CC}">
              <c16:uniqueId val="{00000002-1F85-4552-887E-5F8577F740ED}"/>
            </c:ext>
          </c:extLst>
        </c:ser>
        <c:ser>
          <c:idx val="0"/>
          <c:order val="3"/>
          <c:tx>
            <c:strRef>
              <c:f>E!$D$1497</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E!$F$1496:$V$1496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E!$F$1497:$V$1497</c:f>
              <c:numCache>
                <c:formatCode>0%</c:formatCode>
                <c:ptCount val="17"/>
                <c:pt idx="0">
                  <c:v>5.3113815318539731E-2</c:v>
                </c:pt>
                <c:pt idx="1">
                  <c:v>0.33644102444295182</c:v>
                </c:pt>
                <c:pt idx="2">
                  <c:v>0.16685212660731949</c:v>
                </c:pt>
                <c:pt idx="3">
                  <c:v>0.32353643253565673</c:v>
                </c:pt>
                <c:pt idx="4">
                  <c:v>0.17374722838137471</c:v>
                </c:pt>
                <c:pt idx="5">
                  <c:v>0.28967397478132456</c:v>
                </c:pt>
                <c:pt idx="6">
                  <c:v>0.32355039718403655</c:v>
                </c:pt>
                <c:pt idx="7">
                  <c:v>9.8772328678142257E-2</c:v>
                </c:pt>
                <c:pt idx="8">
                  <c:v>0.17224163754368446</c:v>
                </c:pt>
                <c:pt idx="9">
                  <c:v>0.1543592186755598</c:v>
                </c:pt>
                <c:pt idx="10">
                  <c:v>0.12566888276309388</c:v>
                </c:pt>
                <c:pt idx="11">
                  <c:v>0.15897152336190212</c:v>
                </c:pt>
                <c:pt idx="12">
                  <c:v>0.29644533869885981</c:v>
                </c:pt>
                <c:pt idx="13">
                  <c:v>2.5194379715294282E-2</c:v>
                </c:pt>
                <c:pt idx="14">
                  <c:v>0.16962283384301732</c:v>
                </c:pt>
                <c:pt idx="15">
                  <c:v>8.7217569916258494E-2</c:v>
                </c:pt>
                <c:pt idx="16">
                  <c:v>0.23998157531091663</c:v>
                </c:pt>
              </c:numCache>
            </c:numRef>
          </c:val>
          <c:extLst>
            <c:ext xmlns:c16="http://schemas.microsoft.com/office/drawing/2014/chart" uri="{C3380CC4-5D6E-409C-BE32-E72D297353CC}">
              <c16:uniqueId val="{00000003-1F85-4552-887E-5F8577F740ED}"/>
            </c:ext>
          </c:extLst>
        </c:ser>
        <c:dLbls>
          <c:dLblPos val="ctr"/>
          <c:showLegendKey val="0"/>
          <c:showVal val="1"/>
          <c:showCatName val="0"/>
          <c:showSerName val="0"/>
          <c:showPercent val="0"/>
          <c:showBubbleSize val="0"/>
        </c:dLbls>
        <c:gapWidth val="50"/>
        <c:overlap val="100"/>
        <c:axId val="341254304"/>
        <c:axId val="342016120"/>
      </c:barChart>
      <c:catAx>
        <c:axId val="3412543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42016120"/>
        <c:crosses val="autoZero"/>
        <c:auto val="0"/>
        <c:lblAlgn val="ctr"/>
        <c:lblOffset val="100"/>
        <c:noMultiLvlLbl val="0"/>
      </c:catAx>
      <c:valAx>
        <c:axId val="342016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41254304"/>
        <c:crosses val="autoZero"/>
        <c:crossBetween val="between"/>
      </c:valAx>
      <c:spPr>
        <a:noFill/>
        <a:ln w="25400">
          <a:noFill/>
        </a:ln>
      </c:spPr>
    </c:plotArea>
    <c:legend>
      <c:legendPos val="b"/>
      <c:layout>
        <c:manualLayout>
          <c:xMode val="edge"/>
          <c:yMode val="edge"/>
          <c:x val="9.9170007075452732E-2"/>
          <c:y val="0.87213736236136585"/>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5.2821522309711287E-2"/>
          <c:w val="1"/>
          <c:h val="0.83333333333333348"/>
        </c:manualLayout>
      </c:layout>
      <c:barChart>
        <c:barDir val="col"/>
        <c:grouping val="clustered"/>
        <c:varyColors val="0"/>
        <c:ser>
          <c:idx val="0"/>
          <c:order val="0"/>
          <c:tx>
            <c:strRef>
              <c:f>E!$D$183</c:f>
              <c:strCache>
                <c:ptCount val="1"/>
                <c:pt idx="0">
                  <c:v>Participants in residential aged care (under 65)</c:v>
                </c:pt>
              </c:strCache>
            </c:strRef>
          </c:tx>
          <c:spPr>
            <a:solidFill>
              <a:srgbClr val="B4A3C8"/>
            </a:solidFill>
          </c:spPr>
          <c:invertIfNegative val="0"/>
          <c:dLbls>
            <c:dLbl>
              <c:idx val="0"/>
              <c:layout>
                <c:manualLayout>
                  <c:x val="3.9768304223143395E-3"/>
                  <c:y val="2.16916116905767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3E-43BC-9A3D-F8F35B26C504}"/>
                </c:ext>
              </c:extLst>
            </c:dLbl>
            <c:dLbl>
              <c:idx val="1"/>
              <c:layout>
                <c:manualLayout>
                  <c:x val="4.3403816128896539E-3"/>
                  <c:y val="1.08458573095099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9B-448F-A86C-EFCAB7A11F84}"/>
                </c:ext>
              </c:extLst>
            </c:dLbl>
            <c:dLbl>
              <c:idx val="2"/>
              <c:layout>
                <c:manualLayout>
                  <c:x val="7.2663267677011223E-4"/>
                  <c:y val="4.4149898288062556E-3"/>
                </c:manualLayout>
              </c:layout>
              <c:spPr>
                <a:noFill/>
                <a:ln>
                  <a:noFill/>
                </a:ln>
                <a:effectLst/>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8.9020196555981632E-2"/>
                      <c:h val="3.8067953834537802E-2"/>
                    </c:manualLayout>
                  </c15:layout>
                </c:ext>
                <c:ext xmlns:c16="http://schemas.microsoft.com/office/drawing/2014/chart" uri="{C3380CC4-5D6E-409C-BE32-E72D297353CC}">
                  <c16:uniqueId val="{00000000-6B9B-448F-A86C-EFCAB7A11F84}"/>
                </c:ext>
              </c:extLst>
            </c:dLbl>
            <c:dLbl>
              <c:idx val="3"/>
              <c:layout>
                <c:manualLayout>
                  <c:x val="8.1641260468759032E-3"/>
                  <c:y val="1.281979805624415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DC8-4906-A2C7-5AEA99C4009D}"/>
                </c:ext>
              </c:extLst>
            </c:dLbl>
            <c:dLbl>
              <c:idx val="4"/>
              <c:layout>
                <c:manualLayout>
                  <c:x val="4.684518355734057E-4"/>
                  <c:y val="2.00328636562116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DC8-4906-A2C7-5AEA99C4009D}"/>
                </c:ext>
              </c:extLst>
            </c:dLbl>
            <c:dLbl>
              <c:idx val="5"/>
              <c:layout>
                <c:manualLayout>
                  <c:x val="6.9422307450951899E-4"/>
                  <c:y val="1.34163815145719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DC8-4906-A2C7-5AEA99C4009D}"/>
                </c:ext>
              </c:extLst>
            </c:dLbl>
            <c:dLbl>
              <c:idx val="6"/>
              <c:layout>
                <c:manualLayout>
                  <c:x val="3.3161129269534533E-4"/>
                  <c:y val="3.69737166473012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DC8-4906-A2C7-5AEA99C4009D}"/>
                </c:ext>
              </c:extLst>
            </c:dLbl>
            <c:dLbl>
              <c:idx val="7"/>
              <c:layout>
                <c:manualLayout>
                  <c:x val="4.6992357596591572E-3"/>
                  <c:y val="4.2694988082086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DC8-4906-A2C7-5AEA99C4009D}"/>
                </c:ext>
              </c:extLst>
            </c:dLbl>
            <c:dLbl>
              <c:idx val="8"/>
              <c:layout>
                <c:manualLayout>
                  <c:x val="-6.3879795760082777E-5"/>
                  <c:y val="-4.9556306986597918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DC8-4906-A2C7-5AEA99C4009D}"/>
                </c:ext>
              </c:extLst>
            </c:dLbl>
            <c:dLbl>
              <c:idx val="9"/>
              <c:layout>
                <c:manualLayout>
                  <c:x val="4.3651193769332787E-4"/>
                  <c:y val="3.41845968228433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DC8-4906-A2C7-5AEA99C4009D}"/>
                </c:ext>
              </c:extLst>
            </c:dLbl>
            <c:dLbl>
              <c:idx val="10"/>
              <c:layout>
                <c:manualLayout>
                  <c:x val="7.4620647514651015E-4"/>
                  <c:y val="4.65128475352561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DC8-4906-A2C7-5AEA99C4009D}"/>
                </c:ext>
              </c:extLst>
            </c:dLbl>
            <c:dLbl>
              <c:idx val="11"/>
              <c:layout>
                <c:manualLayout>
                  <c:x val="1.2316418702687023E-3"/>
                  <c:y val="8.828908473537832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DC8-4906-A2C7-5AEA99C4009D}"/>
                </c:ext>
              </c:extLst>
            </c:dLbl>
            <c:dLbl>
              <c:idx val="12"/>
              <c:layout>
                <c:manualLayout>
                  <c:x val="8.2815615204192509E-3"/>
                  <c:y val="2.6022435254682459E-3"/>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30FA-4CA2-9807-9D57C24FC710}"/>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E!$F$182:$R$182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E!$F$183:$R$183</c:f>
              <c:numCache>
                <c:formatCode>#,##0</c:formatCode>
                <c:ptCount val="13"/>
                <c:pt idx="0">
                  <c:v>1504</c:v>
                </c:pt>
                <c:pt idx="1">
                  <c:v>1839</c:v>
                </c:pt>
                <c:pt idx="2">
                  <c:v>2177</c:v>
                </c:pt>
                <c:pt idx="3">
                  <c:v>2454</c:v>
                </c:pt>
                <c:pt idx="4">
                  <c:v>2779</c:v>
                </c:pt>
                <c:pt idx="5">
                  <c:v>3082</c:v>
                </c:pt>
                <c:pt idx="6">
                  <c:v>3538</c:v>
                </c:pt>
                <c:pt idx="7">
                  <c:v>3592</c:v>
                </c:pt>
                <c:pt idx="8">
                  <c:v>3699</c:v>
                </c:pt>
                <c:pt idx="9">
                  <c:v>3757</c:v>
                </c:pt>
                <c:pt idx="10">
                  <c:v>3717</c:v>
                </c:pt>
                <c:pt idx="11">
                  <c:v>3622</c:v>
                </c:pt>
                <c:pt idx="12">
                  <c:v>3497</c:v>
                </c:pt>
              </c:numCache>
            </c:numRef>
          </c:val>
          <c:extLst>
            <c:ext xmlns:c16="http://schemas.microsoft.com/office/drawing/2014/chart" uri="{C3380CC4-5D6E-409C-BE32-E72D297353CC}">
              <c16:uniqueId val="{00000000-BC3C-4777-8D7F-708733880934}"/>
            </c:ext>
          </c:extLst>
        </c:ser>
        <c:dLbls>
          <c:showLegendKey val="0"/>
          <c:showVal val="0"/>
          <c:showCatName val="0"/>
          <c:showSerName val="0"/>
          <c:showPercent val="0"/>
          <c:showBubbleSize val="0"/>
        </c:dLbls>
        <c:gapWidth val="100"/>
        <c:axId val="337580384"/>
        <c:axId val="337580776"/>
        <c:extLst/>
      </c:barChart>
      <c:catAx>
        <c:axId val="337580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580776"/>
        <c:crosses val="autoZero"/>
        <c:auto val="0"/>
        <c:lblAlgn val="ctr"/>
        <c:lblOffset val="100"/>
        <c:noMultiLvlLbl val="0"/>
      </c:catAx>
      <c:valAx>
        <c:axId val="337580776"/>
        <c:scaling>
          <c:orientation val="minMax"/>
          <c:max val="45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580384"/>
        <c:crosses val="autoZero"/>
        <c:crossBetween val="between"/>
      </c:valAx>
    </c:plotArea>
    <c:legend>
      <c:legendPos val="b"/>
      <c:layout>
        <c:manualLayout>
          <c:xMode val="edge"/>
          <c:yMode val="edge"/>
          <c:x val="0.251553512372656"/>
          <c:y val="0.86533770778652663"/>
          <c:w val="0.61418931872646354"/>
          <c:h val="0.1346622922134733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082403781256534E-2"/>
          <c:y val="2.0963684229469391E-2"/>
          <c:w val="0.95991765816980101"/>
          <c:h val="0.83542188805346695"/>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E!$D$2064:$D$2068</c:f>
              <c:strCache>
                <c:ptCount val="5"/>
                <c:pt idx="0">
                  <c:v>$0-$2,000</c:v>
                </c:pt>
                <c:pt idx="1">
                  <c:v>$2,001-$10,000</c:v>
                </c:pt>
                <c:pt idx="2">
                  <c:v>$10,001-$100,000</c:v>
                </c:pt>
                <c:pt idx="3">
                  <c:v>$100,001-$250,000</c:v>
                </c:pt>
                <c:pt idx="4">
                  <c:v>$250,000+</c:v>
                </c:pt>
              </c:strCache>
            </c:strRef>
          </c:cat>
          <c:val>
            <c:numRef>
              <c:f>E!$F$2064:$F$2068</c:f>
              <c:numCache>
                <c:formatCode>#,##0_ ;\-#,##0\ </c:formatCode>
                <c:ptCount val="5"/>
                <c:pt idx="0">
                  <c:v>1282</c:v>
                </c:pt>
                <c:pt idx="1">
                  <c:v>1886</c:v>
                </c:pt>
                <c:pt idx="2">
                  <c:v>2726</c:v>
                </c:pt>
                <c:pt idx="3">
                  <c:v>867</c:v>
                </c:pt>
                <c:pt idx="4">
                  <c:v>1647</c:v>
                </c:pt>
              </c:numCache>
            </c:numRef>
          </c:val>
          <c:extLst>
            <c:ext xmlns:c16="http://schemas.microsoft.com/office/drawing/2014/chart" uri="{C3380CC4-5D6E-409C-BE32-E72D297353CC}">
              <c16:uniqueId val="{00000001-5EE7-43C2-A55F-5217D244BDD6}"/>
            </c:ext>
          </c:extLst>
        </c:ser>
        <c:ser>
          <c:idx val="1"/>
          <c:order val="1"/>
          <c:tx>
            <c:v>Inactive in previous quarter and active this quarter</c:v>
          </c:tx>
          <c:spPr>
            <a:solidFill>
              <a:schemeClr val="accent2"/>
            </a:solidFill>
            <a:ln>
              <a:noFill/>
            </a:ln>
            <a:effectLst/>
          </c:spPr>
          <c:invertIfNegative val="0"/>
          <c:dLbls>
            <c:dLbl>
              <c:idx val="0"/>
              <c:layout>
                <c:manualLayout>
                  <c:x val="2.2008054405799143E-3"/>
                  <c:y val="2.37909265408385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D4-4BEE-BEAA-514B1C7EDCAD}"/>
                </c:ext>
              </c:extLst>
            </c:dLbl>
            <c:dLbl>
              <c:idx val="1"/>
              <c:layout>
                <c:manualLayout>
                  <c:x val="0"/>
                  <c:y val="-5.33748586800652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E7-43C2-A55F-5217D244BDD6}"/>
                </c:ext>
              </c:extLst>
            </c:dLbl>
            <c:dLbl>
              <c:idx val="2"/>
              <c:layout>
                <c:manualLayout>
                  <c:x val="2.2221421240108466E-3"/>
                  <c:y val="-4.360586426241908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E7-43C2-A55F-5217D244BDD6}"/>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E7-43C2-A55F-5217D244BDD6}"/>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E7-43C2-A55F-5217D244BD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E!$D$2064:$D$2068</c:f>
              <c:strCache>
                <c:ptCount val="5"/>
                <c:pt idx="0">
                  <c:v>$0-$2,000</c:v>
                </c:pt>
                <c:pt idx="1">
                  <c:v>$2,001-$10,000</c:v>
                </c:pt>
                <c:pt idx="2">
                  <c:v>$10,001-$100,000</c:v>
                </c:pt>
                <c:pt idx="3">
                  <c:v>$100,001-$250,000</c:v>
                </c:pt>
                <c:pt idx="4">
                  <c:v>$250,000+</c:v>
                </c:pt>
              </c:strCache>
            </c:strRef>
          </c:cat>
          <c:val>
            <c:numRef>
              <c:f>E!$G$2064:$G$2068</c:f>
              <c:numCache>
                <c:formatCode>#,##0_ ;\-#,##0\ </c:formatCode>
                <c:ptCount val="5"/>
                <c:pt idx="0">
                  <c:v>214</c:v>
                </c:pt>
                <c:pt idx="1">
                  <c:v>81</c:v>
                </c:pt>
                <c:pt idx="2">
                  <c:v>48</c:v>
                </c:pt>
                <c:pt idx="3">
                  <c:v>1</c:v>
                </c:pt>
                <c:pt idx="4">
                  <c:v>0</c:v>
                </c:pt>
              </c:numCache>
            </c:numRef>
          </c:val>
          <c:extLst>
            <c:ext xmlns:c16="http://schemas.microsoft.com/office/drawing/2014/chart" uri="{C3380CC4-5D6E-409C-BE32-E72D297353CC}">
              <c16:uniqueId val="{00000006-5EE7-43C2-A55F-5217D244BDD6}"/>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2.2008054405799143E-3"/>
                  <c:y val="-3.32544574962476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EE7-43C2-A55F-5217D244BDD6}"/>
                </c:ext>
              </c:extLst>
            </c:dLbl>
            <c:dLbl>
              <c:idx val="1"/>
              <c:layout>
                <c:manualLayout>
                  <c:x val="0"/>
                  <c:y val="-6.19701886436775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E7-43C2-A55F-5217D244BDD6}"/>
                </c:ext>
              </c:extLst>
            </c:dLbl>
            <c:dLbl>
              <c:idx val="2"/>
              <c:layout>
                <c:manualLayout>
                  <c:x val="-8.1477603310841153E-17"/>
                  <c:y val="-6.24335083202419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E7-43C2-A55F-5217D244BDD6}"/>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E7-43C2-A55F-5217D244BDD6}"/>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E7-43C2-A55F-5217D244BD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E!$D$2064:$D$2068</c:f>
              <c:strCache>
                <c:ptCount val="5"/>
                <c:pt idx="0">
                  <c:v>$0-$2,000</c:v>
                </c:pt>
                <c:pt idx="1">
                  <c:v>$2,001-$10,000</c:v>
                </c:pt>
                <c:pt idx="2">
                  <c:v>$10,001-$100,000</c:v>
                </c:pt>
                <c:pt idx="3">
                  <c:v>$100,001-$250,000</c:v>
                </c:pt>
                <c:pt idx="4">
                  <c:v>$250,000+</c:v>
                </c:pt>
              </c:strCache>
            </c:strRef>
          </c:cat>
          <c:val>
            <c:numRef>
              <c:f>E!$H$2064:$H$2068</c:f>
              <c:numCache>
                <c:formatCode>#,##0_ ;\-#,##0\ </c:formatCode>
                <c:ptCount val="5"/>
                <c:pt idx="0">
                  <c:v>133</c:v>
                </c:pt>
                <c:pt idx="1">
                  <c:v>134</c:v>
                </c:pt>
                <c:pt idx="2">
                  <c:v>106</c:v>
                </c:pt>
                <c:pt idx="3">
                  <c:v>11</c:v>
                </c:pt>
                <c:pt idx="4">
                  <c:v>6</c:v>
                </c:pt>
              </c:numCache>
            </c:numRef>
          </c:val>
          <c:extLst>
            <c:ext xmlns:c16="http://schemas.microsoft.com/office/drawing/2014/chart" uri="{C3380CC4-5D6E-409C-BE32-E72D297353CC}">
              <c16:uniqueId val="{0000000C-5EE7-43C2-A55F-5217D244BDD6}"/>
            </c:ext>
          </c:extLst>
        </c:ser>
        <c:dLbls>
          <c:showLegendKey val="0"/>
          <c:showVal val="1"/>
          <c:showCatName val="0"/>
          <c:showSerName val="0"/>
          <c:showPercent val="0"/>
          <c:showBubbleSize val="0"/>
        </c:dLbls>
        <c:gapWidth val="150"/>
        <c:overlap val="100"/>
        <c:axId val="342017296"/>
        <c:axId val="342017688"/>
        <c:extLst/>
      </c:barChart>
      <c:catAx>
        <c:axId val="34201729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2020-21 Q2</a:t>
                </a:r>
                <a:endParaRPr lang="en-US" sz="900" b="1"/>
              </a:p>
            </c:rich>
          </c:tx>
          <c:layout>
            <c:manualLayout>
              <c:xMode val="edge"/>
              <c:yMode val="edge"/>
              <c:x val="0.37778598137018959"/>
              <c:y val="0.8483300312904962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17688"/>
        <c:crosses val="autoZero"/>
        <c:auto val="1"/>
        <c:lblAlgn val="ctr"/>
        <c:lblOffset val="100"/>
        <c:noMultiLvlLbl val="0"/>
      </c:catAx>
      <c:valAx>
        <c:axId val="342017688"/>
        <c:scaling>
          <c:orientation val="minMax"/>
          <c:max val="3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17296"/>
        <c:crosses val="autoZero"/>
        <c:crossBetween val="between"/>
      </c:valAx>
      <c:spPr>
        <a:noFill/>
        <a:ln>
          <a:noFill/>
        </a:ln>
        <a:effectLst/>
      </c:spPr>
    </c:plotArea>
    <c:legend>
      <c:legendPos val="b"/>
      <c:layout>
        <c:manualLayout>
          <c:xMode val="edge"/>
          <c:yMode val="edge"/>
          <c:x val="0.1466405096288674"/>
          <c:y val="0.89146406610195694"/>
          <c:w val="0.76089573697719803"/>
          <c:h val="8.876544008885391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1265714188"/>
          <c:h val="0.84137609378892197"/>
        </c:manualLayout>
      </c:layout>
      <c:barChart>
        <c:barDir val="col"/>
        <c:grouping val="clustered"/>
        <c:varyColors val="0"/>
        <c:ser>
          <c:idx val="0"/>
          <c:order val="0"/>
          <c:tx>
            <c:strRef>
              <c:f>E!$D$1662</c:f>
              <c:strCache>
                <c:ptCount val="1"/>
                <c:pt idx="0">
                  <c:v>Number of tasks</c:v>
                </c:pt>
              </c:strCache>
            </c:strRef>
          </c:tx>
          <c:spPr>
            <a:solidFill>
              <a:srgbClr val="B4A3C8"/>
            </a:solidFill>
            <a:ln>
              <a:noFill/>
            </a:ln>
            <a:effectLst/>
          </c:spPr>
          <c:invertIfNegative val="0"/>
          <c:dLbls>
            <c:dLbl>
              <c:idx val="2"/>
              <c:layout>
                <c:manualLayout>
                  <c:x val="8.3817290187007485E-3"/>
                  <c:y val="1.6420361247947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75-4F7A-A3D1-E4752DA9DF87}"/>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E!$E$1661:$L$1661</c:f>
              <c:numCache>
                <c:formatCode>mmm\-yy</c:formatCode>
                <c:ptCount val="8"/>
                <c:pt idx="0">
                  <c:v>43555</c:v>
                </c:pt>
                <c:pt idx="1">
                  <c:v>43646</c:v>
                </c:pt>
                <c:pt idx="2">
                  <c:v>43738</c:v>
                </c:pt>
                <c:pt idx="3">
                  <c:v>43830</c:v>
                </c:pt>
                <c:pt idx="4">
                  <c:v>43921</c:v>
                </c:pt>
                <c:pt idx="5">
                  <c:v>44012</c:v>
                </c:pt>
                <c:pt idx="6">
                  <c:v>44104</c:v>
                </c:pt>
                <c:pt idx="7">
                  <c:v>44196</c:v>
                </c:pt>
              </c:numCache>
            </c:numRef>
          </c:cat>
          <c:val>
            <c:numRef>
              <c:f>E!$E$1662:$L$1662</c:f>
              <c:numCache>
                <c:formatCode>#,##0_ ;\-#,##0\ </c:formatCode>
                <c:ptCount val="8"/>
                <c:pt idx="0">
                  <c:v>33614</c:v>
                </c:pt>
                <c:pt idx="1">
                  <c:v>27082</c:v>
                </c:pt>
                <c:pt idx="2">
                  <c:v>47552</c:v>
                </c:pt>
                <c:pt idx="3">
                  <c:v>36357</c:v>
                </c:pt>
                <c:pt idx="4">
                  <c:v>31589</c:v>
                </c:pt>
                <c:pt idx="5">
                  <c:v>28665</c:v>
                </c:pt>
                <c:pt idx="6">
                  <c:v>31257</c:v>
                </c:pt>
                <c:pt idx="7">
                  <c:v>30167</c:v>
                </c:pt>
              </c:numCache>
            </c:numRef>
          </c:val>
          <c:extLst>
            <c:ext xmlns:c16="http://schemas.microsoft.com/office/drawing/2014/chart" uri="{C3380CC4-5D6E-409C-BE32-E72D297353CC}">
              <c16:uniqueId val="{00000001-3275-4F7A-A3D1-E4752DA9DF87}"/>
            </c:ext>
          </c:extLst>
        </c:ser>
        <c:dLbls>
          <c:showLegendKey val="0"/>
          <c:showVal val="1"/>
          <c:showCatName val="0"/>
          <c:showSerName val="0"/>
          <c:showPercent val="0"/>
          <c:showBubbleSize val="0"/>
        </c:dLbls>
        <c:gapWidth val="219"/>
        <c:overlap val="-27"/>
        <c:axId val="342018472"/>
        <c:axId val="342018864"/>
      </c:barChart>
      <c:lineChart>
        <c:grouping val="standard"/>
        <c:varyColors val="0"/>
        <c:ser>
          <c:idx val="1"/>
          <c:order val="1"/>
          <c:tx>
            <c:strRef>
              <c:f>E!$D$1664</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1490437502816915E-2"/>
                  <c:y val="-7.20340296004666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EB-4AEA-AED6-714E26B484E1}"/>
                </c:ext>
              </c:extLst>
            </c:dLbl>
            <c:dLbl>
              <c:idx val="2"/>
              <c:layout>
                <c:manualLayout>
                  <c:x val="-6.9159824062888051E-2"/>
                  <c:y val="-5.7183800300824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75-4F7A-A3D1-E4752DA9DF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E!$E$1661:$L$1661</c:f>
              <c:numCache>
                <c:formatCode>mmm\-yy</c:formatCode>
                <c:ptCount val="8"/>
                <c:pt idx="0">
                  <c:v>43555</c:v>
                </c:pt>
                <c:pt idx="1">
                  <c:v>43646</c:v>
                </c:pt>
                <c:pt idx="2">
                  <c:v>43738</c:v>
                </c:pt>
                <c:pt idx="3">
                  <c:v>43830</c:v>
                </c:pt>
                <c:pt idx="4">
                  <c:v>43921</c:v>
                </c:pt>
                <c:pt idx="5">
                  <c:v>44012</c:v>
                </c:pt>
                <c:pt idx="6">
                  <c:v>44104</c:v>
                </c:pt>
                <c:pt idx="7">
                  <c:v>44196</c:v>
                </c:pt>
              </c:numCache>
            </c:numRef>
          </c:cat>
          <c:val>
            <c:numRef>
              <c:f>E!$E$1664:$L$1664</c:f>
              <c:numCache>
                <c:formatCode>0%</c:formatCode>
                <c:ptCount val="8"/>
                <c:pt idx="0">
                  <c:v>0.70960000000000001</c:v>
                </c:pt>
                <c:pt idx="1">
                  <c:v>0.48409999999999997</c:v>
                </c:pt>
                <c:pt idx="2">
                  <c:v>0.7389</c:v>
                </c:pt>
                <c:pt idx="3">
                  <c:v>0.99790000000000001</c:v>
                </c:pt>
                <c:pt idx="4">
                  <c:v>0.99990000000000001</c:v>
                </c:pt>
                <c:pt idx="5">
                  <c:v>0.99970000000000003</c:v>
                </c:pt>
                <c:pt idx="6">
                  <c:v>0.99909999999999999</c:v>
                </c:pt>
                <c:pt idx="7">
                  <c:v>0.99990000000000001</c:v>
                </c:pt>
              </c:numCache>
            </c:numRef>
          </c:val>
          <c:smooth val="0"/>
          <c:extLst>
            <c:ext xmlns:c16="http://schemas.microsoft.com/office/drawing/2014/chart" uri="{C3380CC4-5D6E-409C-BE32-E72D297353CC}">
              <c16:uniqueId val="{00000003-3275-4F7A-A3D1-E4752DA9DF87}"/>
            </c:ext>
          </c:extLst>
        </c:ser>
        <c:dLbls>
          <c:showLegendKey val="0"/>
          <c:showVal val="1"/>
          <c:showCatName val="0"/>
          <c:showSerName val="0"/>
          <c:showPercent val="0"/>
          <c:showBubbleSize val="0"/>
        </c:dLbls>
        <c:marker val="1"/>
        <c:smooth val="0"/>
        <c:axId val="342019648"/>
        <c:axId val="342019256"/>
      </c:lineChart>
      <c:catAx>
        <c:axId val="34201847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18864"/>
        <c:crosses val="autoZero"/>
        <c:auto val="0"/>
        <c:lblAlgn val="ctr"/>
        <c:lblOffset val="100"/>
        <c:noMultiLvlLbl val="0"/>
      </c:catAx>
      <c:valAx>
        <c:axId val="342018864"/>
        <c:scaling>
          <c:orientation val="minMax"/>
          <c:max val="8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18472"/>
        <c:crosses val="autoZero"/>
        <c:crossBetween val="between"/>
      </c:valAx>
      <c:valAx>
        <c:axId val="34201925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19648"/>
        <c:crosses val="max"/>
        <c:crossBetween val="between"/>
      </c:valAx>
      <c:catAx>
        <c:axId val="342019648"/>
        <c:scaling>
          <c:orientation val="minMax"/>
        </c:scaling>
        <c:delete val="1"/>
        <c:axPos val="b"/>
        <c:numFmt formatCode="mmm\-yy" sourceLinked="1"/>
        <c:majorTickMark val="out"/>
        <c:minorTickMark val="none"/>
        <c:tickLblPos val="nextTo"/>
        <c:crossAx val="342019256"/>
        <c:crosses val="autoZero"/>
        <c:auto val="0"/>
        <c:lblAlgn val="ctr"/>
        <c:lblOffset val="100"/>
        <c:noMultiLvlLbl val="1"/>
      </c:catAx>
      <c:spPr>
        <a:noFill/>
        <a:ln>
          <a:noFill/>
        </a:ln>
        <a:effectLst/>
      </c:spPr>
    </c:plotArea>
    <c:legend>
      <c:legendPos val="b"/>
      <c:layout>
        <c:manualLayout>
          <c:xMode val="edge"/>
          <c:yMode val="edge"/>
          <c:x val="0.19698547885194045"/>
          <c:y val="0.88333315666643697"/>
          <c:w val="0.65822937350222521"/>
          <c:h val="0.11666684333356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1265714188"/>
          <c:h val="0.84075151269071391"/>
        </c:manualLayout>
      </c:layout>
      <c:barChart>
        <c:barDir val="col"/>
        <c:grouping val="clustered"/>
        <c:varyColors val="0"/>
        <c:ser>
          <c:idx val="0"/>
          <c:order val="0"/>
          <c:tx>
            <c:strRef>
              <c:f>E!$D$1680</c:f>
              <c:strCache>
                <c:ptCount val="1"/>
                <c:pt idx="0">
                  <c:v>Number of tasks</c:v>
                </c:pt>
              </c:strCache>
            </c:strRef>
          </c:tx>
          <c:spPr>
            <a:solidFill>
              <a:srgbClr val="B4A3C8"/>
            </a:solidFill>
            <a:ln>
              <a:noFill/>
            </a:ln>
            <a:effectLst/>
          </c:spPr>
          <c:invertIfNegative val="0"/>
          <c:dLbls>
            <c:dLbl>
              <c:idx val="0"/>
              <c:layout>
                <c:manualLayout>
                  <c:x val="4.1909060710213853E-3"/>
                  <c:y val="5.16003207932341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2F-4CF6-BD77-5987AACF76EF}"/>
                </c:ext>
              </c:extLst>
            </c:dLbl>
            <c:dLbl>
              <c:idx val="1"/>
              <c:layout>
                <c:manualLayout>
                  <c:x val="0"/>
                  <c:y val="-1.45222732575094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2F-4CF6-BD77-5987AACF76EF}"/>
                </c:ext>
              </c:extLst>
            </c:dLbl>
            <c:dLbl>
              <c:idx val="2"/>
              <c:layout>
                <c:manualLayout>
                  <c:x val="-1.271994912020355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AF-492B-B0A5-9980F97FBC74}"/>
                </c:ext>
              </c:extLst>
            </c:dLbl>
            <c:dLbl>
              <c:idx val="3"/>
              <c:layout>
                <c:manualLayout>
                  <c:x val="8.4799660801356796E-3"/>
                  <c:y val="-2.652361335004165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AF-492B-B0A5-9980F97FBC74}"/>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E!$E$1679:$L$1679</c:f>
              <c:numCache>
                <c:formatCode>mmm\-yy</c:formatCode>
                <c:ptCount val="8"/>
                <c:pt idx="0">
                  <c:v>43555</c:v>
                </c:pt>
                <c:pt idx="1">
                  <c:v>43646</c:v>
                </c:pt>
                <c:pt idx="2">
                  <c:v>43738</c:v>
                </c:pt>
                <c:pt idx="3">
                  <c:v>43830</c:v>
                </c:pt>
                <c:pt idx="4">
                  <c:v>43921</c:v>
                </c:pt>
                <c:pt idx="5">
                  <c:v>44012</c:v>
                </c:pt>
                <c:pt idx="6">
                  <c:v>44104</c:v>
                </c:pt>
                <c:pt idx="7">
                  <c:v>44196</c:v>
                </c:pt>
              </c:numCache>
            </c:numRef>
          </c:cat>
          <c:val>
            <c:numRef>
              <c:f>E!$E$1680:$L$1680</c:f>
              <c:numCache>
                <c:formatCode>#,##0_ ;\-#,##0\ </c:formatCode>
                <c:ptCount val="8"/>
                <c:pt idx="0">
                  <c:v>4644</c:v>
                </c:pt>
                <c:pt idx="1">
                  <c:v>4759</c:v>
                </c:pt>
                <c:pt idx="2">
                  <c:v>5531</c:v>
                </c:pt>
                <c:pt idx="3">
                  <c:v>6335</c:v>
                </c:pt>
                <c:pt idx="4">
                  <c:v>5517</c:v>
                </c:pt>
                <c:pt idx="5">
                  <c:v>5051</c:v>
                </c:pt>
                <c:pt idx="6">
                  <c:v>5080</c:v>
                </c:pt>
                <c:pt idx="7">
                  <c:v>5317</c:v>
                </c:pt>
              </c:numCache>
            </c:numRef>
          </c:val>
          <c:extLst>
            <c:ext xmlns:c16="http://schemas.microsoft.com/office/drawing/2014/chart" uri="{C3380CC4-5D6E-409C-BE32-E72D297353CC}">
              <c16:uniqueId val="{00000002-B32F-4CF6-BD77-5987AACF76EF}"/>
            </c:ext>
          </c:extLst>
        </c:ser>
        <c:dLbls>
          <c:showLegendKey val="0"/>
          <c:showVal val="1"/>
          <c:showCatName val="0"/>
          <c:showSerName val="0"/>
          <c:showPercent val="0"/>
          <c:showBubbleSize val="0"/>
        </c:dLbls>
        <c:gapWidth val="219"/>
        <c:overlap val="-27"/>
        <c:axId val="342020432"/>
        <c:axId val="342020824"/>
      </c:barChart>
      <c:lineChart>
        <c:grouping val="standard"/>
        <c:varyColors val="0"/>
        <c:ser>
          <c:idx val="1"/>
          <c:order val="1"/>
          <c:tx>
            <c:strRef>
              <c:f>E!$D$1682</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730420542884763E-2"/>
                  <c:y val="9.57900444736074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AF-492B-B0A5-9980F97FBC74}"/>
                </c:ext>
              </c:extLst>
            </c:dLbl>
            <c:dLbl>
              <c:idx val="1"/>
              <c:layout>
                <c:manualLayout>
                  <c:x val="-5.6390772862105441E-2"/>
                  <c:y val="6.4344105424321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2F-4CF6-BD77-5987AACF76EF}"/>
                </c:ext>
              </c:extLst>
            </c:dLbl>
            <c:dLbl>
              <c:idx val="2"/>
              <c:layout>
                <c:manualLayout>
                  <c:x val="-3.4717248190612227E-2"/>
                  <c:y val="4.21567372662556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2F-4CF6-BD77-5987AACF76E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E!$E$1679:$L$1679</c:f>
              <c:numCache>
                <c:formatCode>mmm\-yy</c:formatCode>
                <c:ptCount val="8"/>
                <c:pt idx="0">
                  <c:v>43555</c:v>
                </c:pt>
                <c:pt idx="1">
                  <c:v>43646</c:v>
                </c:pt>
                <c:pt idx="2">
                  <c:v>43738</c:v>
                </c:pt>
                <c:pt idx="3">
                  <c:v>43830</c:v>
                </c:pt>
                <c:pt idx="4">
                  <c:v>43921</c:v>
                </c:pt>
                <c:pt idx="5">
                  <c:v>44012</c:v>
                </c:pt>
                <c:pt idx="6">
                  <c:v>44104</c:v>
                </c:pt>
                <c:pt idx="7">
                  <c:v>44196</c:v>
                </c:pt>
              </c:numCache>
            </c:numRef>
          </c:cat>
          <c:val>
            <c:numRef>
              <c:f>E!$E$1682:$L$1682</c:f>
              <c:numCache>
                <c:formatCode>0%</c:formatCode>
                <c:ptCount val="8"/>
                <c:pt idx="0">
                  <c:v>0.50839999999999996</c:v>
                </c:pt>
                <c:pt idx="1">
                  <c:v>0.18890000000000001</c:v>
                </c:pt>
                <c:pt idx="2">
                  <c:v>0.63460000000000005</c:v>
                </c:pt>
                <c:pt idx="3">
                  <c:v>0.98939999999999995</c:v>
                </c:pt>
                <c:pt idx="4">
                  <c:v>0.99950000000000006</c:v>
                </c:pt>
                <c:pt idx="5">
                  <c:v>0.99780000000000002</c:v>
                </c:pt>
                <c:pt idx="6">
                  <c:v>0.99690000000000001</c:v>
                </c:pt>
                <c:pt idx="7">
                  <c:v>0.98080000000000001</c:v>
                </c:pt>
              </c:numCache>
            </c:numRef>
          </c:val>
          <c:smooth val="0"/>
          <c:extLst>
            <c:ext xmlns:c16="http://schemas.microsoft.com/office/drawing/2014/chart" uri="{C3380CC4-5D6E-409C-BE32-E72D297353CC}">
              <c16:uniqueId val="{00000005-B32F-4CF6-BD77-5987AACF76EF}"/>
            </c:ext>
          </c:extLst>
        </c:ser>
        <c:dLbls>
          <c:showLegendKey val="0"/>
          <c:showVal val="1"/>
          <c:showCatName val="0"/>
          <c:showSerName val="0"/>
          <c:showPercent val="0"/>
          <c:showBubbleSize val="0"/>
        </c:dLbls>
        <c:marker val="1"/>
        <c:smooth val="0"/>
        <c:axId val="342021608"/>
        <c:axId val="342021216"/>
      </c:lineChart>
      <c:catAx>
        <c:axId val="3420204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20824"/>
        <c:crosses val="autoZero"/>
        <c:auto val="0"/>
        <c:lblAlgn val="ctr"/>
        <c:lblOffset val="100"/>
        <c:noMultiLvlLbl val="0"/>
      </c:catAx>
      <c:valAx>
        <c:axId val="342020824"/>
        <c:scaling>
          <c:orientation val="minMax"/>
          <c:max val="8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20432"/>
        <c:crosses val="autoZero"/>
        <c:crossBetween val="between"/>
      </c:valAx>
      <c:valAx>
        <c:axId val="34202121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21608"/>
        <c:crosses val="max"/>
        <c:crossBetween val="between"/>
      </c:valAx>
      <c:catAx>
        <c:axId val="342021608"/>
        <c:scaling>
          <c:orientation val="minMax"/>
        </c:scaling>
        <c:delete val="1"/>
        <c:axPos val="b"/>
        <c:numFmt formatCode="mmm\-yy" sourceLinked="1"/>
        <c:majorTickMark val="out"/>
        <c:minorTickMark val="none"/>
        <c:tickLblPos val="nextTo"/>
        <c:crossAx val="342021216"/>
        <c:crosses val="autoZero"/>
        <c:auto val="0"/>
        <c:lblAlgn val="ctr"/>
        <c:lblOffset val="100"/>
        <c:noMultiLvlLbl val="1"/>
      </c:catAx>
      <c:spPr>
        <a:noFill/>
        <a:ln>
          <a:noFill/>
        </a:ln>
        <a:effectLst/>
      </c:spPr>
    </c:plotArea>
    <c:legend>
      <c:legendPos val="b"/>
      <c:layout>
        <c:manualLayout>
          <c:xMode val="edge"/>
          <c:yMode val="edge"/>
          <c:x val="0.19698547885194045"/>
          <c:y val="0.88333325977677057"/>
          <c:w val="0.65822937350222521"/>
          <c:h val="0.11666674022322945"/>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167176974892834E-2"/>
          <c:y val="4.8167104111985999E-2"/>
          <c:w val="0.98083275812329473"/>
          <c:h val="0.84075151269071391"/>
        </c:manualLayout>
      </c:layout>
      <c:barChart>
        <c:barDir val="col"/>
        <c:grouping val="clustered"/>
        <c:varyColors val="0"/>
        <c:ser>
          <c:idx val="0"/>
          <c:order val="0"/>
          <c:tx>
            <c:strRef>
              <c:f>E!$D$1718</c:f>
              <c:strCache>
                <c:ptCount val="1"/>
                <c:pt idx="0">
                  <c:v>Number of tasks</c:v>
                </c:pt>
              </c:strCache>
            </c:strRef>
          </c:tx>
          <c:spPr>
            <a:solidFill>
              <a:srgbClr val="B4A3C8"/>
            </a:solidFill>
            <a:ln>
              <a:noFill/>
            </a:ln>
            <a:effectLst/>
          </c:spPr>
          <c:invertIfNegative val="0"/>
          <c:dLbls>
            <c:dLbl>
              <c:idx val="0"/>
              <c:layout>
                <c:manualLayout>
                  <c:x val="4.346158150192939E-3"/>
                  <c:y val="1.6683511119545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C1-4479-90AF-0AA1A081E3F5}"/>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E!$E$1717:$L$1717</c:f>
              <c:numCache>
                <c:formatCode>mmm\-yy</c:formatCode>
                <c:ptCount val="8"/>
                <c:pt idx="0">
                  <c:v>43555</c:v>
                </c:pt>
                <c:pt idx="1">
                  <c:v>43646</c:v>
                </c:pt>
                <c:pt idx="2">
                  <c:v>43738</c:v>
                </c:pt>
                <c:pt idx="3">
                  <c:v>43830</c:v>
                </c:pt>
                <c:pt idx="4">
                  <c:v>43921</c:v>
                </c:pt>
                <c:pt idx="5">
                  <c:v>44012</c:v>
                </c:pt>
                <c:pt idx="6">
                  <c:v>44104</c:v>
                </c:pt>
                <c:pt idx="7">
                  <c:v>44196</c:v>
                </c:pt>
              </c:numCache>
            </c:numRef>
          </c:cat>
          <c:val>
            <c:numRef>
              <c:f>E!$E$1718:$L$1718</c:f>
              <c:numCache>
                <c:formatCode>#,##0_ ;\-#,##0\ </c:formatCode>
                <c:ptCount val="8"/>
                <c:pt idx="0">
                  <c:v>25143</c:v>
                </c:pt>
                <c:pt idx="1">
                  <c:v>19551</c:v>
                </c:pt>
                <c:pt idx="2">
                  <c:v>16269</c:v>
                </c:pt>
                <c:pt idx="3">
                  <c:v>17948</c:v>
                </c:pt>
                <c:pt idx="4">
                  <c:v>18715</c:v>
                </c:pt>
                <c:pt idx="5">
                  <c:v>18706</c:v>
                </c:pt>
                <c:pt idx="6">
                  <c:v>13605</c:v>
                </c:pt>
                <c:pt idx="7">
                  <c:v>13795</c:v>
                </c:pt>
              </c:numCache>
            </c:numRef>
          </c:val>
          <c:extLst>
            <c:ext xmlns:c16="http://schemas.microsoft.com/office/drawing/2014/chart" uri="{C3380CC4-5D6E-409C-BE32-E72D297353CC}">
              <c16:uniqueId val="{00000001-98C1-4479-90AF-0AA1A081E3F5}"/>
            </c:ext>
          </c:extLst>
        </c:ser>
        <c:dLbls>
          <c:showLegendKey val="0"/>
          <c:showVal val="1"/>
          <c:showCatName val="0"/>
          <c:showSerName val="0"/>
          <c:showPercent val="0"/>
          <c:showBubbleSize val="0"/>
        </c:dLbls>
        <c:gapWidth val="219"/>
        <c:overlap val="-27"/>
        <c:axId val="342022392"/>
        <c:axId val="342022784"/>
      </c:barChart>
      <c:lineChart>
        <c:grouping val="standard"/>
        <c:varyColors val="0"/>
        <c:ser>
          <c:idx val="1"/>
          <c:order val="1"/>
          <c:tx>
            <c:strRef>
              <c:f>E!$D$1720</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9159824062888078E-2"/>
                  <c:y val="-5.71838003008245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C1-4479-90AF-0AA1A081E3F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E!$E$1717:$L$1717</c:f>
              <c:numCache>
                <c:formatCode>mmm\-yy</c:formatCode>
                <c:ptCount val="8"/>
                <c:pt idx="0">
                  <c:v>43555</c:v>
                </c:pt>
                <c:pt idx="1">
                  <c:v>43646</c:v>
                </c:pt>
                <c:pt idx="2">
                  <c:v>43738</c:v>
                </c:pt>
                <c:pt idx="3">
                  <c:v>43830</c:v>
                </c:pt>
                <c:pt idx="4">
                  <c:v>43921</c:v>
                </c:pt>
                <c:pt idx="5">
                  <c:v>44012</c:v>
                </c:pt>
                <c:pt idx="6">
                  <c:v>44104</c:v>
                </c:pt>
                <c:pt idx="7">
                  <c:v>44196</c:v>
                </c:pt>
              </c:numCache>
            </c:numRef>
          </c:cat>
          <c:val>
            <c:numRef>
              <c:f>E!$E$1720:$L$1720</c:f>
              <c:numCache>
                <c:formatCode>0%</c:formatCode>
                <c:ptCount val="8"/>
                <c:pt idx="0">
                  <c:v>0.45279999999999998</c:v>
                </c:pt>
                <c:pt idx="1">
                  <c:v>0.46899999999999997</c:v>
                </c:pt>
                <c:pt idx="2">
                  <c:v>0.73089999999999999</c:v>
                </c:pt>
                <c:pt idx="3">
                  <c:v>0.63519999999999999</c:v>
                </c:pt>
                <c:pt idx="4">
                  <c:v>0.57520000000000004</c:v>
                </c:pt>
                <c:pt idx="5">
                  <c:v>0.74509999999999998</c:v>
                </c:pt>
                <c:pt idx="6">
                  <c:v>0.91649999999999998</c:v>
                </c:pt>
                <c:pt idx="7">
                  <c:v>0.92220000000000002</c:v>
                </c:pt>
              </c:numCache>
            </c:numRef>
          </c:val>
          <c:smooth val="0"/>
          <c:extLst>
            <c:ext xmlns:c16="http://schemas.microsoft.com/office/drawing/2014/chart" uri="{C3380CC4-5D6E-409C-BE32-E72D297353CC}">
              <c16:uniqueId val="{00000003-98C1-4479-90AF-0AA1A081E3F5}"/>
            </c:ext>
          </c:extLst>
        </c:ser>
        <c:dLbls>
          <c:showLegendKey val="0"/>
          <c:showVal val="1"/>
          <c:showCatName val="0"/>
          <c:showSerName val="0"/>
          <c:showPercent val="0"/>
          <c:showBubbleSize val="0"/>
        </c:dLbls>
        <c:marker val="1"/>
        <c:smooth val="0"/>
        <c:axId val="342023568"/>
        <c:axId val="342023176"/>
      </c:lineChart>
      <c:catAx>
        <c:axId val="3420223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22784"/>
        <c:crosses val="autoZero"/>
        <c:auto val="0"/>
        <c:lblAlgn val="ctr"/>
        <c:lblOffset val="100"/>
        <c:noMultiLvlLbl val="0"/>
      </c:catAx>
      <c:valAx>
        <c:axId val="342022784"/>
        <c:scaling>
          <c:orientation val="minMax"/>
          <c:max val="7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22392"/>
        <c:crosses val="autoZero"/>
        <c:crossBetween val="between"/>
      </c:valAx>
      <c:valAx>
        <c:axId val="34202317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23568"/>
        <c:crosses val="max"/>
        <c:crossBetween val="between"/>
      </c:valAx>
      <c:catAx>
        <c:axId val="342023568"/>
        <c:scaling>
          <c:orientation val="minMax"/>
        </c:scaling>
        <c:delete val="1"/>
        <c:axPos val="b"/>
        <c:numFmt formatCode="mmm\-yy" sourceLinked="1"/>
        <c:majorTickMark val="out"/>
        <c:minorTickMark val="none"/>
        <c:tickLblPos val="nextTo"/>
        <c:crossAx val="342023176"/>
        <c:crosses val="autoZero"/>
        <c:auto val="0"/>
        <c:lblAlgn val="ctr"/>
        <c:lblOffset val="100"/>
        <c:noMultiLvlLbl val="1"/>
      </c:catAx>
      <c:spPr>
        <a:noFill/>
        <a:ln>
          <a:noFill/>
        </a:ln>
        <a:effectLst/>
      </c:spPr>
    </c:plotArea>
    <c:legend>
      <c:legendPos val="b"/>
      <c:layout>
        <c:manualLayout>
          <c:xMode val="edge"/>
          <c:yMode val="edge"/>
          <c:x val="0.19698547885194045"/>
          <c:y val="0.88333325977677057"/>
          <c:w val="0.65822937350222521"/>
          <c:h val="0.11666674022322945"/>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1265714188"/>
          <c:h val="0.84137609378892197"/>
        </c:manualLayout>
      </c:layout>
      <c:barChart>
        <c:barDir val="col"/>
        <c:grouping val="clustered"/>
        <c:varyColors val="0"/>
        <c:ser>
          <c:idx val="0"/>
          <c:order val="0"/>
          <c:tx>
            <c:strRef>
              <c:f>E!$D$1736</c:f>
              <c:strCache>
                <c:ptCount val="1"/>
                <c:pt idx="0">
                  <c:v>Number of tasks</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E!$E$1735:$L$1735</c:f>
              <c:numCache>
                <c:formatCode>mmm\-yy</c:formatCode>
                <c:ptCount val="8"/>
                <c:pt idx="0">
                  <c:v>43555</c:v>
                </c:pt>
                <c:pt idx="1">
                  <c:v>43646</c:v>
                </c:pt>
                <c:pt idx="2">
                  <c:v>43738</c:v>
                </c:pt>
                <c:pt idx="3">
                  <c:v>43830</c:v>
                </c:pt>
                <c:pt idx="4">
                  <c:v>43921</c:v>
                </c:pt>
                <c:pt idx="5">
                  <c:v>44012</c:v>
                </c:pt>
                <c:pt idx="6">
                  <c:v>44104</c:v>
                </c:pt>
                <c:pt idx="7">
                  <c:v>44196</c:v>
                </c:pt>
              </c:numCache>
            </c:numRef>
          </c:cat>
          <c:val>
            <c:numRef>
              <c:f>E!$E$1736:$L$1736</c:f>
              <c:numCache>
                <c:formatCode>#,##0_ ;\-#,##0\ </c:formatCode>
                <c:ptCount val="8"/>
                <c:pt idx="0">
                  <c:v>7219</c:v>
                </c:pt>
                <c:pt idx="1">
                  <c:v>8223</c:v>
                </c:pt>
                <c:pt idx="2">
                  <c:v>10381</c:v>
                </c:pt>
                <c:pt idx="3">
                  <c:v>10181</c:v>
                </c:pt>
                <c:pt idx="4">
                  <c:v>8645</c:v>
                </c:pt>
                <c:pt idx="5">
                  <c:v>10074</c:v>
                </c:pt>
                <c:pt idx="6">
                  <c:v>8372</c:v>
                </c:pt>
                <c:pt idx="7">
                  <c:v>7592</c:v>
                </c:pt>
              </c:numCache>
            </c:numRef>
          </c:val>
          <c:extLst>
            <c:ext xmlns:c16="http://schemas.microsoft.com/office/drawing/2014/chart" uri="{C3380CC4-5D6E-409C-BE32-E72D297353CC}">
              <c16:uniqueId val="{00000000-FEE5-47F5-BD3A-36BEBA0A15D1}"/>
            </c:ext>
          </c:extLst>
        </c:ser>
        <c:dLbls>
          <c:showLegendKey val="0"/>
          <c:showVal val="1"/>
          <c:showCatName val="0"/>
          <c:showSerName val="0"/>
          <c:showPercent val="0"/>
          <c:showBubbleSize val="0"/>
        </c:dLbls>
        <c:gapWidth val="219"/>
        <c:overlap val="-27"/>
        <c:axId val="342024352"/>
        <c:axId val="342024744"/>
      </c:barChart>
      <c:lineChart>
        <c:grouping val="standard"/>
        <c:varyColors val="0"/>
        <c:ser>
          <c:idx val="1"/>
          <c:order val="1"/>
          <c:tx>
            <c:strRef>
              <c:f>E!$D$1738</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9159824062888078E-2"/>
                  <c:y val="-5.71838003008244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5-47F5-BD3A-36BEBA0A15D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E!$E$1735:$L$1735</c:f>
              <c:numCache>
                <c:formatCode>mmm\-yy</c:formatCode>
                <c:ptCount val="8"/>
                <c:pt idx="0">
                  <c:v>43555</c:v>
                </c:pt>
                <c:pt idx="1">
                  <c:v>43646</c:v>
                </c:pt>
                <c:pt idx="2">
                  <c:v>43738</c:v>
                </c:pt>
                <c:pt idx="3">
                  <c:v>43830</c:v>
                </c:pt>
                <c:pt idx="4">
                  <c:v>43921</c:v>
                </c:pt>
                <c:pt idx="5">
                  <c:v>44012</c:v>
                </c:pt>
                <c:pt idx="6">
                  <c:v>44104</c:v>
                </c:pt>
                <c:pt idx="7">
                  <c:v>44196</c:v>
                </c:pt>
              </c:numCache>
            </c:numRef>
          </c:cat>
          <c:val>
            <c:numRef>
              <c:f>E!$E$1738:$L$1738</c:f>
              <c:numCache>
                <c:formatCode>0%</c:formatCode>
                <c:ptCount val="8"/>
                <c:pt idx="0">
                  <c:v>0.4919</c:v>
                </c:pt>
                <c:pt idx="1">
                  <c:v>0.44979999999999998</c:v>
                </c:pt>
                <c:pt idx="2">
                  <c:v>0.70609999999999995</c:v>
                </c:pt>
                <c:pt idx="3">
                  <c:v>0.85409999999999997</c:v>
                </c:pt>
                <c:pt idx="4">
                  <c:v>0.83840000000000003</c:v>
                </c:pt>
                <c:pt idx="5">
                  <c:v>0.89149999999999996</c:v>
                </c:pt>
                <c:pt idx="6">
                  <c:v>0.97750000000000004</c:v>
                </c:pt>
                <c:pt idx="7">
                  <c:v>0.97619999999999996</c:v>
                </c:pt>
              </c:numCache>
            </c:numRef>
          </c:val>
          <c:smooth val="0"/>
          <c:extLst>
            <c:ext xmlns:c16="http://schemas.microsoft.com/office/drawing/2014/chart" uri="{C3380CC4-5D6E-409C-BE32-E72D297353CC}">
              <c16:uniqueId val="{00000002-FEE5-47F5-BD3A-36BEBA0A15D1}"/>
            </c:ext>
          </c:extLst>
        </c:ser>
        <c:dLbls>
          <c:showLegendKey val="0"/>
          <c:showVal val="1"/>
          <c:showCatName val="0"/>
          <c:showSerName val="0"/>
          <c:showPercent val="0"/>
          <c:showBubbleSize val="0"/>
        </c:dLbls>
        <c:marker val="1"/>
        <c:smooth val="0"/>
        <c:axId val="342025528"/>
        <c:axId val="342025136"/>
      </c:lineChart>
      <c:catAx>
        <c:axId val="34202435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24744"/>
        <c:crosses val="autoZero"/>
        <c:auto val="0"/>
        <c:lblAlgn val="ctr"/>
        <c:lblOffset val="100"/>
        <c:noMultiLvlLbl val="0"/>
      </c:catAx>
      <c:valAx>
        <c:axId val="342024744"/>
        <c:scaling>
          <c:orientation val="minMax"/>
          <c:max val="3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24352"/>
        <c:crosses val="autoZero"/>
        <c:crossBetween val="between"/>
      </c:valAx>
      <c:valAx>
        <c:axId val="34202513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25528"/>
        <c:crosses val="max"/>
        <c:crossBetween val="between"/>
      </c:valAx>
      <c:catAx>
        <c:axId val="342025528"/>
        <c:scaling>
          <c:orientation val="minMax"/>
        </c:scaling>
        <c:delete val="1"/>
        <c:axPos val="b"/>
        <c:numFmt formatCode="mmm\-yy" sourceLinked="1"/>
        <c:majorTickMark val="out"/>
        <c:minorTickMark val="none"/>
        <c:tickLblPos val="nextTo"/>
        <c:crossAx val="342025136"/>
        <c:crosses val="autoZero"/>
        <c:auto val="0"/>
        <c:lblAlgn val="ctr"/>
        <c:lblOffset val="100"/>
        <c:noMultiLvlLbl val="1"/>
      </c:catAx>
      <c:spPr>
        <a:noFill/>
        <a:ln>
          <a:noFill/>
        </a:ln>
        <a:effectLst/>
      </c:spPr>
    </c:plotArea>
    <c:legend>
      <c:legendPos val="b"/>
      <c:layout>
        <c:manualLayout>
          <c:xMode val="edge"/>
          <c:yMode val="edge"/>
          <c:x val="0.19698547885194045"/>
          <c:y val="0.88333315666643697"/>
          <c:w val="0.65822937350222521"/>
          <c:h val="0.11666684333356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5459317585301836E-3"/>
          <c:w val="1"/>
          <c:h val="0.83333333333333348"/>
        </c:manualLayout>
      </c:layout>
      <c:barChart>
        <c:barDir val="col"/>
        <c:grouping val="stacked"/>
        <c:varyColors val="0"/>
        <c:ser>
          <c:idx val="1"/>
          <c:order val="0"/>
          <c:tx>
            <c:strRef>
              <c:f>E!$D$1834</c:f>
              <c:strCache>
                <c:ptCount val="1"/>
                <c:pt idx="0">
                  <c:v>Closed complaints in the quarter</c:v>
                </c:pt>
              </c:strCache>
            </c:strRef>
          </c:tx>
          <c:spPr>
            <a:solidFill>
              <a:srgbClr val="B4A3C8"/>
            </a:solidFill>
          </c:spPr>
          <c:invertIfNegative val="0"/>
          <c:dLbls>
            <c:dLbl>
              <c:idx val="0"/>
              <c:layout>
                <c:manualLayout>
                  <c:x val="-1.8356762745301714E-17"/>
                  <c:y val="-5.6565668576320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F2-4E10-AF41-92822E3B2CC3}"/>
                </c:ext>
              </c:extLst>
            </c:dLbl>
            <c:dLbl>
              <c:idx val="1"/>
              <c:layout>
                <c:manualLayout>
                  <c:x val="0"/>
                  <c:y val="-6.792938289378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F2-4E10-AF41-92822E3B2CC3}"/>
                </c:ext>
              </c:extLst>
            </c:dLbl>
            <c:dLbl>
              <c:idx val="2"/>
              <c:layout>
                <c:manualLayout>
                  <c:x val="-4.5019688137631622E-3"/>
                  <c:y val="-8.59473646875221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F2-4E10-AF41-92822E3B2CC3}"/>
                </c:ext>
              </c:extLst>
            </c:dLbl>
            <c:dLbl>
              <c:idx val="3"/>
              <c:layout>
                <c:manualLayout>
                  <c:x val="-3.6713525490603428E-17"/>
                  <c:y val="-9.64644341992556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F2-4E10-AF41-92822E3B2CC3}"/>
                </c:ext>
              </c:extLst>
            </c:dLbl>
            <c:dLbl>
              <c:idx val="4"/>
              <c:layout>
                <c:manualLayout>
                  <c:x val="0"/>
                  <c:y val="-0.113131337152641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F2-4E10-AF41-92822E3B2CC3}"/>
                </c:ext>
              </c:extLst>
            </c:dLbl>
            <c:dLbl>
              <c:idx val="5"/>
              <c:layout>
                <c:manualLayout>
                  <c:x val="-3.4438052660583438E-4"/>
                  <c:y val="-0.106818365789219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F2-4E10-AF41-92822E3B2CC3}"/>
                </c:ext>
              </c:extLst>
            </c:dLbl>
            <c:dLbl>
              <c:idx val="6"/>
              <c:layout>
                <c:manualLayout>
                  <c:x val="0"/>
                  <c:y val="-0.100900900900901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F2-4E10-AF41-92822E3B2CC3}"/>
                </c:ext>
              </c:extLst>
            </c:dLbl>
            <c:dLbl>
              <c:idx val="7"/>
              <c:layout>
                <c:manualLayout>
                  <c:x val="-6.8876105321144846E-4"/>
                  <c:y val="-0.105555680050708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EF2-4E10-AF41-92822E3B2CC3}"/>
                </c:ext>
              </c:extLst>
            </c:dLbl>
            <c:dLbl>
              <c:idx val="8"/>
              <c:layout>
                <c:manualLayout>
                  <c:x val="0"/>
                  <c:y val="-0.111111111111111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EF2-4E10-AF41-92822E3B2CC3}"/>
                </c:ext>
              </c:extLst>
            </c:dLbl>
            <c:dLbl>
              <c:idx val="9"/>
              <c:layout>
                <c:manualLayout>
                  <c:x val="6.2915673129891288E-4"/>
                  <c:y val="-0.10530323436883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EF2-4E10-AF41-92822E3B2CC3}"/>
                </c:ext>
              </c:extLst>
            </c:dLbl>
            <c:dLbl>
              <c:idx val="10"/>
              <c:layout>
                <c:manualLayout>
                  <c:x val="3.4438052660576093E-4"/>
                  <c:y val="-0.111868651414130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EF2-4E10-AF41-92822E3B2CC3}"/>
                </c:ext>
              </c:extLst>
            </c:dLbl>
            <c:dLbl>
              <c:idx val="11"/>
              <c:layout>
                <c:manualLayout>
                  <c:x val="0"/>
                  <c:y val="-9.3434171358482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EF2-4E10-AF41-92822E3B2CC3}"/>
                </c:ext>
              </c:extLst>
            </c:dLbl>
            <c:dLbl>
              <c:idx val="12"/>
              <c:layout>
                <c:manualLayout>
                  <c:x val="4.3495386657020647E-3"/>
                  <c:y val="-0.109848628629992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EF2-4E10-AF41-92822E3B2CC3}"/>
                </c:ext>
              </c:extLst>
            </c:dLbl>
            <c:spPr>
              <a:noFill/>
              <a:ln>
                <a:noFill/>
              </a:ln>
              <a:effectLst/>
            </c:spPr>
            <c:txPr>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E!$E$1833:$Q$1833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E!$E$1834:$Q$1834</c:f>
              <c:numCache>
                <c:formatCode>#,##0</c:formatCode>
                <c:ptCount val="13"/>
                <c:pt idx="0">
                  <c:v>3790</c:v>
                </c:pt>
                <c:pt idx="1">
                  <c:v>3996</c:v>
                </c:pt>
                <c:pt idx="2">
                  <c:v>6455</c:v>
                </c:pt>
                <c:pt idx="3">
                  <c:v>6548</c:v>
                </c:pt>
                <c:pt idx="4">
                  <c:v>6260</c:v>
                </c:pt>
                <c:pt idx="5">
                  <c:v>5759</c:v>
                </c:pt>
                <c:pt idx="6">
                  <c:v>7259</c:v>
                </c:pt>
                <c:pt idx="7">
                  <c:v>7641</c:v>
                </c:pt>
                <c:pt idx="8">
                  <c:v>6418</c:v>
                </c:pt>
                <c:pt idx="9">
                  <c:v>7015</c:v>
                </c:pt>
                <c:pt idx="10">
                  <c:v>5832</c:v>
                </c:pt>
                <c:pt idx="11">
                  <c:v>6442</c:v>
                </c:pt>
                <c:pt idx="12">
                  <c:v>6568</c:v>
                </c:pt>
              </c:numCache>
            </c:numRef>
          </c:val>
          <c:extLst>
            <c:ext xmlns:c16="http://schemas.microsoft.com/office/drawing/2014/chart" uri="{C3380CC4-5D6E-409C-BE32-E72D297353CC}">
              <c16:uniqueId val="{00000000-51D3-4028-8E26-024660ECAF1B}"/>
            </c:ext>
          </c:extLst>
        </c:ser>
        <c:dLbls>
          <c:showLegendKey val="0"/>
          <c:showVal val="1"/>
          <c:showCatName val="0"/>
          <c:showSerName val="0"/>
          <c:showPercent val="0"/>
          <c:showBubbleSize val="0"/>
        </c:dLbls>
        <c:gapWidth val="150"/>
        <c:overlap val="100"/>
        <c:axId val="342026312"/>
        <c:axId val="342026704"/>
      </c:barChart>
      <c:lineChart>
        <c:grouping val="standard"/>
        <c:varyColors val="0"/>
        <c:ser>
          <c:idx val="3"/>
          <c:order val="1"/>
          <c:tx>
            <c:strRef>
              <c:f>E!$D$1836</c:f>
              <c:strCache>
                <c:ptCount val="1"/>
                <c:pt idx="0">
                  <c:v>% closed within 21 days</c:v>
                </c:pt>
              </c:strCache>
            </c:strRef>
          </c:tx>
          <c:spPr>
            <a:ln>
              <a:solidFill>
                <a:srgbClr val="6B2976"/>
              </a:solidFill>
            </a:ln>
          </c:spPr>
          <c:marker>
            <c:symbol val="circle"/>
            <c:size val="5"/>
            <c:spPr>
              <a:solidFill>
                <a:srgbClr val="6B2976"/>
              </a:solidFill>
              <a:ln w="9525">
                <a:solidFill>
                  <a:srgbClr val="6B2976"/>
                </a:solidFill>
              </a:ln>
              <a:effectLst/>
            </c:spPr>
          </c:marker>
          <c:dLbls>
            <c:spPr>
              <a:noFill/>
              <a:ln>
                <a:noFill/>
              </a:ln>
              <a:effectLst/>
            </c:spPr>
            <c:txPr>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E!$E$1833:$Q$1833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E!$E$1836:$Q$1836</c:f>
              <c:numCache>
                <c:formatCode>0%</c:formatCode>
                <c:ptCount val="13"/>
                <c:pt idx="0">
                  <c:v>0.49762532981530344</c:v>
                </c:pt>
                <c:pt idx="1">
                  <c:v>0.52952952952952947</c:v>
                </c:pt>
                <c:pt idx="2">
                  <c:v>0.38884585592563903</c:v>
                </c:pt>
                <c:pt idx="3">
                  <c:v>0.41233964569334147</c:v>
                </c:pt>
                <c:pt idx="4">
                  <c:v>0.55686900958466456</c:v>
                </c:pt>
                <c:pt idx="5">
                  <c:v>0.40180586907449212</c:v>
                </c:pt>
                <c:pt idx="6">
                  <c:v>0.32718005234880837</c:v>
                </c:pt>
                <c:pt idx="7">
                  <c:v>0.57675696898311735</c:v>
                </c:pt>
                <c:pt idx="8">
                  <c:v>0.57790588968526024</c:v>
                </c:pt>
                <c:pt idx="9">
                  <c:v>0.66571632216678545</c:v>
                </c:pt>
                <c:pt idx="10">
                  <c:v>0.84533607681755829</c:v>
                </c:pt>
                <c:pt idx="11">
                  <c:v>0.95343061161130083</c:v>
                </c:pt>
                <c:pt idx="12">
                  <c:v>0.92143727161997568</c:v>
                </c:pt>
              </c:numCache>
            </c:numRef>
          </c:val>
          <c:smooth val="0"/>
          <c:extLst>
            <c:ext xmlns:c16="http://schemas.microsoft.com/office/drawing/2014/chart" uri="{C3380CC4-5D6E-409C-BE32-E72D297353CC}">
              <c16:uniqueId val="{00000001-51D3-4028-8E26-024660ECAF1B}"/>
            </c:ext>
          </c:extLst>
        </c:ser>
        <c:dLbls>
          <c:showLegendKey val="0"/>
          <c:showVal val="1"/>
          <c:showCatName val="0"/>
          <c:showSerName val="0"/>
          <c:showPercent val="0"/>
          <c:showBubbleSize val="0"/>
        </c:dLbls>
        <c:marker val="1"/>
        <c:smooth val="0"/>
        <c:axId val="342027488"/>
        <c:axId val="342027096"/>
        <c:extLst/>
      </c:lineChart>
      <c:catAx>
        <c:axId val="3420263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2026704"/>
        <c:crosses val="autoZero"/>
        <c:auto val="0"/>
        <c:lblAlgn val="ctr"/>
        <c:lblOffset val="100"/>
        <c:noMultiLvlLbl val="0"/>
      </c:catAx>
      <c:valAx>
        <c:axId val="342026704"/>
        <c:scaling>
          <c:orientation val="minMax"/>
          <c:max val="3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2026312"/>
        <c:crosses val="autoZero"/>
        <c:crossBetween val="between"/>
      </c:valAx>
      <c:valAx>
        <c:axId val="342027096"/>
        <c:scaling>
          <c:orientation val="minMax"/>
          <c:max val="1"/>
        </c:scaling>
        <c:delete val="0"/>
        <c:axPos val="r"/>
        <c:numFmt formatCode="0%" sourceLinked="0"/>
        <c:majorTickMark val="out"/>
        <c:minorTickMark val="none"/>
        <c:tickLblPos val="nextTo"/>
        <c:spPr>
          <a:noFill/>
          <a:ln>
            <a:noFill/>
          </a:ln>
          <a:effectLst/>
        </c:spPr>
        <c:txPr>
          <a:bodyPr rot="-60000000" vert="horz"/>
          <a:lstStyle/>
          <a:p>
            <a:pPr>
              <a:defRPr/>
            </a:pPr>
            <a:endParaRPr lang="en-US"/>
          </a:p>
        </c:txPr>
        <c:crossAx val="342027488"/>
        <c:crosses val="max"/>
        <c:crossBetween val="between"/>
      </c:valAx>
      <c:catAx>
        <c:axId val="342027488"/>
        <c:scaling>
          <c:orientation val="minMax"/>
        </c:scaling>
        <c:delete val="1"/>
        <c:axPos val="b"/>
        <c:numFmt formatCode="mmm\-yy" sourceLinked="1"/>
        <c:majorTickMark val="out"/>
        <c:minorTickMark val="none"/>
        <c:tickLblPos val="nextTo"/>
        <c:crossAx val="342027096"/>
        <c:crosses val="autoZero"/>
        <c:auto val="0"/>
        <c:lblAlgn val="ctr"/>
        <c:lblOffset val="100"/>
        <c:noMultiLvlLbl val="0"/>
      </c:catAx>
      <c:spPr>
        <a:noFill/>
        <a:ln>
          <a:noFill/>
        </a:ln>
        <a:effectLst/>
      </c:spPr>
    </c:plotArea>
    <c:legend>
      <c:legendPos val="b"/>
      <c:layout>
        <c:manualLayout>
          <c:xMode val="edge"/>
          <c:yMode val="edge"/>
          <c:x val="0.14188188143772396"/>
          <c:y val="0.88333333333333341"/>
          <c:w val="0.71623623712455209"/>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8240328654570358E-3"/>
          <c:y val="7.5253718285214349E-3"/>
          <c:w val="0.99217596713454292"/>
          <c:h val="0.83333333333333348"/>
        </c:manualLayout>
      </c:layout>
      <c:barChart>
        <c:barDir val="col"/>
        <c:grouping val="stacked"/>
        <c:varyColors val="0"/>
        <c:ser>
          <c:idx val="1"/>
          <c:order val="0"/>
          <c:tx>
            <c:strRef>
              <c:f>E!$D$1837</c:f>
              <c:strCache>
                <c:ptCount val="1"/>
                <c:pt idx="0">
                  <c:v>Open complaints</c:v>
                </c:pt>
              </c:strCache>
            </c:strRef>
          </c:tx>
          <c:spPr>
            <a:solidFill>
              <a:srgbClr val="B4A3C8"/>
            </a:solidFill>
          </c:spPr>
          <c:invertIfNegative val="0"/>
          <c:dLbls>
            <c:dLbl>
              <c:idx val="0"/>
              <c:layout>
                <c:manualLayout>
                  <c:x val="0"/>
                  <c:y val="-0.1706567225152278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77-41B0-9703-184EDCDF4563}"/>
                </c:ext>
              </c:extLst>
            </c:dLbl>
            <c:dLbl>
              <c:idx val="1"/>
              <c:layout>
                <c:manualLayout>
                  <c:x val="-4.3461358018938891E-3"/>
                  <c:y val="-0.1984380051450699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77-41B0-9703-184EDCDF4563}"/>
                </c:ext>
              </c:extLst>
            </c:dLbl>
            <c:dLbl>
              <c:idx val="2"/>
              <c:layout>
                <c:manualLayout>
                  <c:x val="-1.7108530327448733E-4"/>
                  <c:y val="-0.1639337549630689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77-41B0-9703-184EDCDF4563}"/>
                </c:ext>
              </c:extLst>
            </c:dLbl>
            <c:dLbl>
              <c:idx val="3"/>
              <c:layout>
                <c:manualLayout>
                  <c:x val="-2.7067757960890827E-4"/>
                  <c:y val="-0.1441757532270958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77-41B0-9703-184EDCDF4563}"/>
                </c:ext>
              </c:extLst>
            </c:dLbl>
            <c:dLbl>
              <c:idx val="4"/>
              <c:layout>
                <c:manualLayout>
                  <c:x val="-8.2814763578204523E-17"/>
                  <c:y val="-0.16135264964435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77-41B0-9703-184EDCDF4563}"/>
                </c:ext>
              </c:extLst>
            </c:dLbl>
            <c:dLbl>
              <c:idx val="5"/>
              <c:layout>
                <c:manualLayout>
                  <c:x val="0"/>
                  <c:y val="-0.1763374396444636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77-41B0-9703-184EDCDF4563}"/>
                </c:ext>
              </c:extLst>
            </c:dLbl>
            <c:dLbl>
              <c:idx val="6"/>
              <c:layout>
                <c:manualLayout>
                  <c:x val="-8.6958284707998046E-3"/>
                  <c:y val="-0.117770488743552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77-41B0-9703-184EDCDF4563}"/>
                </c:ext>
              </c:extLst>
            </c:dLbl>
            <c:dLbl>
              <c:idx val="7"/>
              <c:layout>
                <c:manualLayout>
                  <c:x val="-4.0815048962053683E-3"/>
                  <c:y val="-6.560797385851201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77-41B0-9703-184EDCDF4563}"/>
                </c:ext>
              </c:extLst>
            </c:dLbl>
            <c:dLbl>
              <c:idx val="8"/>
              <c:layout>
                <c:manualLayout>
                  <c:x val="0"/>
                  <c:y val="-9.67498340683209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C0-4150-BF81-F1003ADAC6FD}"/>
                </c:ext>
              </c:extLst>
            </c:dLbl>
            <c:dLbl>
              <c:idx val="9"/>
              <c:layout>
                <c:manualLayout>
                  <c:x val="-1.3995204631894497E-2"/>
                  <c:y val="-5.96358646512366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F77-41B0-9703-184EDCDF4563}"/>
                </c:ext>
              </c:extLst>
            </c:dLbl>
            <c:dLbl>
              <c:idx val="10"/>
              <c:layout>
                <c:manualLayout>
                  <c:x val="0"/>
                  <c:y val="-5.4421755751541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B5-452F-9932-7A5625E101E6}"/>
                </c:ext>
              </c:extLst>
            </c:dLbl>
            <c:dLbl>
              <c:idx val="11"/>
              <c:layout>
                <c:manualLayout>
                  <c:x val="4.0815048962051194E-3"/>
                  <c:y val="-4.64765603164936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F77-41B0-9703-184EDCDF4563}"/>
                </c:ext>
              </c:extLst>
            </c:dLbl>
            <c:dLbl>
              <c:idx val="12"/>
              <c:layout>
                <c:manualLayout>
                  <c:x val="4.3461581501929589E-3"/>
                  <c:y val="-9.207627006634970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F77-41B0-9703-184EDCDF4563}"/>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E!$E$1833:$Q$1833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E!$E$1837:$Q$1837</c:f>
              <c:numCache>
                <c:formatCode>#,##0</c:formatCode>
                <c:ptCount val="13"/>
                <c:pt idx="0">
                  <c:v>3173</c:v>
                </c:pt>
                <c:pt idx="1">
                  <c:v>3765</c:v>
                </c:pt>
                <c:pt idx="2">
                  <c:v>2977</c:v>
                </c:pt>
                <c:pt idx="3">
                  <c:v>2585</c:v>
                </c:pt>
                <c:pt idx="4">
                  <c:v>2828</c:v>
                </c:pt>
                <c:pt idx="5">
                  <c:v>3119</c:v>
                </c:pt>
                <c:pt idx="6">
                  <c:v>2028</c:v>
                </c:pt>
                <c:pt idx="7">
                  <c:v>1080</c:v>
                </c:pt>
                <c:pt idx="8">
                  <c:v>1361</c:v>
                </c:pt>
                <c:pt idx="9">
                  <c:v>859</c:v>
                </c:pt>
                <c:pt idx="10">
                  <c:v>683</c:v>
                </c:pt>
                <c:pt idx="11">
                  <c:v>583</c:v>
                </c:pt>
                <c:pt idx="12">
                  <c:v>579</c:v>
                </c:pt>
              </c:numCache>
            </c:numRef>
          </c:val>
          <c:extLst>
            <c:ext xmlns:c16="http://schemas.microsoft.com/office/drawing/2014/chart" uri="{C3380CC4-5D6E-409C-BE32-E72D297353CC}">
              <c16:uniqueId val="{00000000-4E1F-4F7B-BCF5-7DC21C5EC2C1}"/>
            </c:ext>
          </c:extLst>
        </c:ser>
        <c:dLbls>
          <c:showLegendKey val="0"/>
          <c:showVal val="0"/>
          <c:showCatName val="0"/>
          <c:showSerName val="0"/>
          <c:showPercent val="0"/>
          <c:showBubbleSize val="0"/>
        </c:dLbls>
        <c:gapWidth val="150"/>
        <c:overlap val="100"/>
        <c:axId val="342028664"/>
        <c:axId val="342029056"/>
      </c:barChart>
      <c:lineChart>
        <c:grouping val="standard"/>
        <c:varyColors val="0"/>
        <c:ser>
          <c:idx val="3"/>
          <c:order val="1"/>
          <c:tx>
            <c:strRef>
              <c:f>E!$D$1839</c:f>
              <c:strCache>
                <c:ptCount val="1"/>
                <c:pt idx="0">
                  <c:v>% open more than 21 days</c:v>
                </c:pt>
              </c:strCache>
            </c:strRef>
          </c:tx>
          <c:spPr>
            <a:ln>
              <a:solidFill>
                <a:srgbClr val="6B2976"/>
              </a:solidFill>
            </a:ln>
          </c:spPr>
          <c:marker>
            <c:symbol val="circle"/>
            <c:size val="5"/>
            <c:spPr>
              <a:solidFill>
                <a:srgbClr val="6B2976"/>
              </a:solidFill>
              <a:ln w="9525">
                <a:solidFill>
                  <a:srgbClr val="6B2976"/>
                </a:solid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F77-41B0-9703-184EDCDF4563}"/>
                </c:ext>
              </c:extLst>
            </c:dLbl>
            <c:dLbl>
              <c:idx val="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F77-41B0-9703-184EDCDF4563}"/>
                </c:ext>
              </c:extLst>
            </c:dLbl>
            <c:dLbl>
              <c:idx val="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F77-41B0-9703-184EDCDF4563}"/>
                </c:ext>
              </c:extLst>
            </c:dLbl>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F77-41B0-9703-184EDCDF4563}"/>
                </c:ext>
              </c:extLst>
            </c:dLbl>
            <c:dLbl>
              <c:idx val="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F77-41B0-9703-184EDCDF4563}"/>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F77-41B0-9703-184EDCDF4563}"/>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F77-41B0-9703-184EDCDF4563}"/>
                </c:ext>
              </c:extLst>
            </c:dLbl>
            <c:dLbl>
              <c:idx val="7"/>
              <c:layout>
                <c:manualLayout>
                  <c:x val="-6.0993866894211303E-2"/>
                  <c:y val="-0.1201811392192311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F77-41B0-9703-184EDCDF4563}"/>
                </c:ext>
              </c:extLst>
            </c:dLbl>
            <c:dLbl>
              <c:idx val="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F77-41B0-9703-184EDCDF4563}"/>
                </c:ext>
              </c:extLst>
            </c:dLbl>
            <c:dLbl>
              <c:idx val="9"/>
              <c:layout>
                <c:manualLayout>
                  <c:x val="-4.29249824735378E-2"/>
                  <c:y val="-5.97125217175182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F77-41B0-9703-184EDCDF4563}"/>
                </c:ext>
              </c:extLst>
            </c:dLbl>
            <c:dLbl>
              <c:idx val="10"/>
              <c:layout>
                <c:manualLayout>
                  <c:x val="-5.4714929558027259E-2"/>
                  <c:y val="-8.3899968718203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F77-41B0-9703-184EDCDF4563}"/>
                </c:ext>
              </c:extLst>
            </c:dLbl>
            <c:dLbl>
              <c:idx val="11"/>
              <c:layout>
                <c:manualLayout>
                  <c:x val="-5.4714929558027259E-2"/>
                  <c:y val="-8.3899968718203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F77-41B0-9703-184EDCDF4563}"/>
                </c:ext>
              </c:extLst>
            </c:dLbl>
            <c:dLbl>
              <c:idx val="12"/>
              <c:layout>
                <c:manualLayout>
                  <c:x val="-5.2642926148506353E-2"/>
                  <c:y val="-9.51685932124663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F77-41B0-9703-184EDCDF4563}"/>
                </c:ext>
              </c:extLst>
            </c:dLbl>
            <c:spPr>
              <a:noFill/>
              <a:ln>
                <a:noFill/>
              </a:ln>
              <a:effectLst/>
            </c:spPr>
            <c:txPr>
              <a:bodyPr wrap="square" lIns="38100" tIns="19050" rIns="38100" bIns="19050" anchor="ctr">
                <a:spAutoFit/>
              </a:bodyPr>
              <a:lstStyle/>
              <a:p>
                <a:pPr>
                  <a:defRPr sz="500"/>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Ref>
              <c:f>E!$E$1833:$Q$1833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E!$E$1839:$Q$1839</c:f>
              <c:numCache>
                <c:formatCode>0%</c:formatCode>
                <c:ptCount val="13"/>
                <c:pt idx="0">
                  <c:v>0.85597226599432719</c:v>
                </c:pt>
                <c:pt idx="1">
                  <c:v>0.77875166002656038</c:v>
                </c:pt>
                <c:pt idx="2">
                  <c:v>0.66812227074235808</c:v>
                </c:pt>
                <c:pt idx="3">
                  <c:v>0.61431334622823985</c:v>
                </c:pt>
                <c:pt idx="4">
                  <c:v>0.73939179632248941</c:v>
                </c:pt>
                <c:pt idx="5">
                  <c:v>0.57646681628727159</c:v>
                </c:pt>
                <c:pt idx="6">
                  <c:v>0.51528599605522685</c:v>
                </c:pt>
                <c:pt idx="7">
                  <c:v>0.18333333333333332</c:v>
                </c:pt>
                <c:pt idx="8">
                  <c:v>0.43277002204261572</c:v>
                </c:pt>
                <c:pt idx="9">
                  <c:v>0.16880093131548313</c:v>
                </c:pt>
                <c:pt idx="10">
                  <c:v>5.5636896046852125E-2</c:v>
                </c:pt>
                <c:pt idx="11">
                  <c:v>4.1166380789022301E-2</c:v>
                </c:pt>
                <c:pt idx="12">
                  <c:v>8.6355785837651119E-2</c:v>
                </c:pt>
              </c:numCache>
            </c:numRef>
          </c:val>
          <c:smooth val="0"/>
          <c:extLst>
            <c:ext xmlns:c16="http://schemas.microsoft.com/office/drawing/2014/chart" uri="{C3380CC4-5D6E-409C-BE32-E72D297353CC}">
              <c16:uniqueId val="{00000001-4E1F-4F7B-BCF5-7DC21C5EC2C1}"/>
            </c:ext>
          </c:extLst>
        </c:ser>
        <c:dLbls>
          <c:showLegendKey val="0"/>
          <c:showVal val="0"/>
          <c:showCatName val="0"/>
          <c:showSerName val="0"/>
          <c:showPercent val="0"/>
          <c:showBubbleSize val="0"/>
        </c:dLbls>
        <c:marker val="1"/>
        <c:smooth val="0"/>
        <c:axId val="342029840"/>
        <c:axId val="342029448"/>
        <c:extLst/>
      </c:lineChart>
      <c:catAx>
        <c:axId val="3420286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2029056"/>
        <c:crosses val="autoZero"/>
        <c:auto val="0"/>
        <c:lblAlgn val="ctr"/>
        <c:lblOffset val="100"/>
        <c:noMultiLvlLbl val="0"/>
      </c:catAx>
      <c:valAx>
        <c:axId val="342029056"/>
        <c:scaling>
          <c:orientation val="minMax"/>
          <c:max val="8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2028664"/>
        <c:crosses val="autoZero"/>
        <c:crossBetween val="between"/>
      </c:valAx>
      <c:valAx>
        <c:axId val="342029448"/>
        <c:scaling>
          <c:orientation val="minMax"/>
          <c:max val="0.9"/>
        </c:scaling>
        <c:delete val="0"/>
        <c:axPos val="r"/>
        <c:numFmt formatCode="0%" sourceLinked="0"/>
        <c:majorTickMark val="out"/>
        <c:minorTickMark val="none"/>
        <c:tickLblPos val="nextTo"/>
        <c:spPr>
          <a:noFill/>
          <a:ln>
            <a:noFill/>
          </a:ln>
          <a:effectLst/>
        </c:spPr>
        <c:txPr>
          <a:bodyPr rot="-60000000" vert="horz"/>
          <a:lstStyle/>
          <a:p>
            <a:pPr>
              <a:defRPr/>
            </a:pPr>
            <a:endParaRPr lang="en-US"/>
          </a:p>
        </c:txPr>
        <c:crossAx val="342029840"/>
        <c:crosses val="max"/>
        <c:crossBetween val="between"/>
      </c:valAx>
      <c:catAx>
        <c:axId val="342029840"/>
        <c:scaling>
          <c:orientation val="minMax"/>
        </c:scaling>
        <c:delete val="1"/>
        <c:axPos val="b"/>
        <c:numFmt formatCode="mmm\-yy" sourceLinked="1"/>
        <c:majorTickMark val="out"/>
        <c:minorTickMark val="none"/>
        <c:tickLblPos val="nextTo"/>
        <c:crossAx val="342029448"/>
        <c:crosses val="autoZero"/>
        <c:auto val="0"/>
        <c:lblAlgn val="ctr"/>
        <c:lblOffset val="100"/>
        <c:noMultiLvlLbl val="0"/>
      </c:catAx>
      <c:spPr>
        <a:noFill/>
        <a:ln>
          <a:noFill/>
        </a:ln>
        <a:effectLst/>
      </c:spPr>
    </c:plotArea>
    <c:legend>
      <c:legendPos val="b"/>
      <c:layout>
        <c:manualLayout>
          <c:xMode val="edge"/>
          <c:yMode val="edge"/>
          <c:x val="0.182678834269311"/>
          <c:y val="0.88333333333333341"/>
          <c:w val="0.65096085212623589"/>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9652668416447946E-2"/>
          <c:w val="1"/>
          <c:h val="0.83333333333333348"/>
        </c:manualLayout>
      </c:layout>
      <c:barChart>
        <c:barDir val="col"/>
        <c:grouping val="clustered"/>
        <c:varyColors val="0"/>
        <c:ser>
          <c:idx val="0"/>
          <c:order val="0"/>
          <c:tx>
            <c:strRef>
              <c:f>E!$D$1775</c:f>
              <c:strCache>
                <c:ptCount val="1"/>
                <c:pt idx="0">
                  <c:v>Number of tasks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E!$E$1774:$I$1774</c:f>
              <c:numCache>
                <c:formatCode>mmm\-yy</c:formatCode>
                <c:ptCount val="5"/>
                <c:pt idx="0">
                  <c:v>43830</c:v>
                </c:pt>
                <c:pt idx="1">
                  <c:v>43921</c:v>
                </c:pt>
                <c:pt idx="2">
                  <c:v>44012</c:v>
                </c:pt>
                <c:pt idx="3">
                  <c:v>44104</c:v>
                </c:pt>
                <c:pt idx="4">
                  <c:v>44196</c:v>
                </c:pt>
              </c:numCache>
            </c:numRef>
          </c:cat>
          <c:val>
            <c:numRef>
              <c:f>E!$E$1775:$I$1775</c:f>
              <c:numCache>
                <c:formatCode>#,##0</c:formatCode>
                <c:ptCount val="5"/>
                <c:pt idx="0">
                  <c:v>4663</c:v>
                </c:pt>
                <c:pt idx="1">
                  <c:v>9423</c:v>
                </c:pt>
                <c:pt idx="2">
                  <c:v>10784</c:v>
                </c:pt>
                <c:pt idx="3">
                  <c:v>12121</c:v>
                </c:pt>
                <c:pt idx="4">
                  <c:v>13023</c:v>
                </c:pt>
              </c:numCache>
            </c:numRef>
          </c:val>
          <c:extLst>
            <c:ext xmlns:c16="http://schemas.microsoft.com/office/drawing/2014/chart" uri="{C3380CC4-5D6E-409C-BE32-E72D297353CC}">
              <c16:uniqueId val="{00000000-613D-45E5-A949-819521BEA049}"/>
            </c:ext>
          </c:extLst>
        </c:ser>
        <c:dLbls>
          <c:showLegendKey val="0"/>
          <c:showVal val="1"/>
          <c:showCatName val="0"/>
          <c:showSerName val="0"/>
          <c:showPercent val="0"/>
          <c:showBubbleSize val="0"/>
        </c:dLbls>
        <c:gapWidth val="219"/>
        <c:overlap val="-27"/>
        <c:axId val="342030624"/>
        <c:axId val="342031016"/>
      </c:barChart>
      <c:lineChart>
        <c:grouping val="standard"/>
        <c:varyColors val="0"/>
        <c:ser>
          <c:idx val="1"/>
          <c:order val="1"/>
          <c:tx>
            <c:strRef>
              <c:f>E!$D$1777</c:f>
              <c:strCache>
                <c:ptCount val="1"/>
                <c:pt idx="0">
                  <c:v>% within timeframe</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6.7111864683154998E-2"/>
                  <c:y val="-3.48502809975412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3D-45E5-A949-819521BEA049}"/>
                </c:ext>
              </c:extLst>
            </c:dLbl>
            <c:dLbl>
              <c:idx val="1"/>
              <c:layout>
                <c:manualLayout>
                  <c:x val="-9.1080387784281777E-2"/>
                  <c:y val="-4.6467041330055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3D-45E5-A949-819521BEA049}"/>
                </c:ext>
              </c:extLst>
            </c:dLbl>
            <c:dLbl>
              <c:idx val="2"/>
              <c:layout>
                <c:manualLayout>
                  <c:x val="-6.2318160062929638E-2"/>
                  <c:y val="-5.8083801662568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3D-45E5-A949-819521BEA049}"/>
                </c:ext>
              </c:extLst>
            </c:dLbl>
            <c:dLbl>
              <c:idx val="3"/>
              <c:layout>
                <c:manualLayout>
                  <c:x val="-6.558983261681299E-2"/>
                  <c:y val="-4.67937744015025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F9-44CE-88AA-23E0C6EB170D}"/>
                </c:ext>
              </c:extLst>
            </c:dLbl>
            <c:dLbl>
              <c:idx val="4"/>
              <c:layout>
                <c:manualLayout>
                  <c:x val="-6.7689530685920582E-2"/>
                  <c:y val="-5.3676865271068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4A-4F26-BDE0-C46DC3DC132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E!$E$1774:$I$1774</c:f>
              <c:numCache>
                <c:formatCode>mmm\-yy</c:formatCode>
                <c:ptCount val="5"/>
                <c:pt idx="0">
                  <c:v>43830</c:v>
                </c:pt>
                <c:pt idx="1">
                  <c:v>43921</c:v>
                </c:pt>
                <c:pt idx="2">
                  <c:v>44012</c:v>
                </c:pt>
                <c:pt idx="3">
                  <c:v>44104</c:v>
                </c:pt>
                <c:pt idx="4">
                  <c:v>44196</c:v>
                </c:pt>
              </c:numCache>
            </c:numRef>
          </c:cat>
          <c:val>
            <c:numRef>
              <c:f>E!$E$1777:$I$1777</c:f>
              <c:numCache>
                <c:formatCode>0%</c:formatCode>
                <c:ptCount val="5"/>
                <c:pt idx="0">
                  <c:v>0.40789999999999998</c:v>
                </c:pt>
                <c:pt idx="1">
                  <c:v>0.52210000000000001</c:v>
                </c:pt>
                <c:pt idx="2">
                  <c:v>0.67100000000000004</c:v>
                </c:pt>
                <c:pt idx="3">
                  <c:v>0.74009999999999998</c:v>
                </c:pt>
                <c:pt idx="4">
                  <c:v>0.7157</c:v>
                </c:pt>
              </c:numCache>
            </c:numRef>
          </c:val>
          <c:smooth val="0"/>
          <c:extLst>
            <c:ext xmlns:c16="http://schemas.microsoft.com/office/drawing/2014/chart" uri="{C3380CC4-5D6E-409C-BE32-E72D297353CC}">
              <c16:uniqueId val="{00000003-613D-45E5-A949-819521BEA049}"/>
            </c:ext>
          </c:extLst>
        </c:ser>
        <c:dLbls>
          <c:showLegendKey val="0"/>
          <c:showVal val="1"/>
          <c:showCatName val="0"/>
          <c:showSerName val="0"/>
          <c:showPercent val="0"/>
          <c:showBubbleSize val="0"/>
        </c:dLbls>
        <c:marker val="1"/>
        <c:smooth val="0"/>
        <c:axId val="342031800"/>
        <c:axId val="342031408"/>
      </c:lineChart>
      <c:catAx>
        <c:axId val="34203062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31016"/>
        <c:crosses val="autoZero"/>
        <c:auto val="0"/>
        <c:lblAlgn val="ctr"/>
        <c:lblOffset val="100"/>
        <c:noMultiLvlLbl val="0"/>
      </c:catAx>
      <c:valAx>
        <c:axId val="342031016"/>
        <c:scaling>
          <c:orientation val="minMax"/>
          <c:max val="25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030624"/>
        <c:crosses val="autoZero"/>
        <c:crossBetween val="between"/>
      </c:valAx>
      <c:valAx>
        <c:axId val="34203140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42031800"/>
        <c:crosses val="max"/>
        <c:crossBetween val="between"/>
      </c:valAx>
      <c:catAx>
        <c:axId val="342031800"/>
        <c:scaling>
          <c:orientation val="minMax"/>
        </c:scaling>
        <c:delete val="1"/>
        <c:axPos val="b"/>
        <c:numFmt formatCode="mmm\-yy" sourceLinked="1"/>
        <c:majorTickMark val="out"/>
        <c:minorTickMark val="none"/>
        <c:tickLblPos val="nextTo"/>
        <c:crossAx val="342031408"/>
        <c:crosses val="autoZero"/>
        <c:auto val="0"/>
        <c:lblAlgn val="ctr"/>
        <c:lblOffset val="100"/>
        <c:noMultiLvlLbl val="0"/>
      </c:catAx>
      <c:spPr>
        <a:noFill/>
        <a:ln>
          <a:noFill/>
        </a:ln>
        <a:effectLst/>
      </c:spPr>
    </c:plotArea>
    <c:legend>
      <c:legendPos val="b"/>
      <c:layout>
        <c:manualLayout>
          <c:xMode val="edge"/>
          <c:yMode val="edge"/>
          <c:x val="1.6119005252548779E-2"/>
          <c:y val="0.88333333333333341"/>
          <c:w val="0.95716628250545288"/>
          <c:h val="9.350218722659667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631975350907223E-2"/>
          <c:y val="4.8167104111985999E-2"/>
          <c:w val="0.98436802464909279"/>
          <c:h val="0.83333333333333348"/>
        </c:manualLayout>
      </c:layout>
      <c:barChart>
        <c:barDir val="col"/>
        <c:grouping val="clustered"/>
        <c:varyColors val="0"/>
        <c:ser>
          <c:idx val="0"/>
          <c:order val="0"/>
          <c:tx>
            <c:strRef>
              <c:f>E!$D$1795</c:f>
              <c:strCache>
                <c:ptCount val="1"/>
                <c:pt idx="0">
                  <c:v>Number of tasks</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E!$E$1794:$I$1794</c:f>
              <c:numCache>
                <c:formatCode>mmm\-yy</c:formatCode>
                <c:ptCount val="5"/>
                <c:pt idx="0">
                  <c:v>43830</c:v>
                </c:pt>
                <c:pt idx="1">
                  <c:v>43921</c:v>
                </c:pt>
                <c:pt idx="2">
                  <c:v>44012</c:v>
                </c:pt>
                <c:pt idx="3">
                  <c:v>44104</c:v>
                </c:pt>
                <c:pt idx="4">
                  <c:v>44196</c:v>
                </c:pt>
              </c:numCache>
            </c:numRef>
          </c:cat>
          <c:val>
            <c:numRef>
              <c:f>E!$E$1795:$I$1795</c:f>
              <c:numCache>
                <c:formatCode>#,##0_ ;\-#,##0\ </c:formatCode>
                <c:ptCount val="5"/>
                <c:pt idx="0">
                  <c:v>7133</c:v>
                </c:pt>
                <c:pt idx="1">
                  <c:v>12869</c:v>
                </c:pt>
                <c:pt idx="2">
                  <c:v>13676</c:v>
                </c:pt>
                <c:pt idx="3">
                  <c:v>8303</c:v>
                </c:pt>
                <c:pt idx="4">
                  <c:v>7602</c:v>
                </c:pt>
              </c:numCache>
            </c:numRef>
          </c:val>
          <c:extLst>
            <c:ext xmlns:c16="http://schemas.microsoft.com/office/drawing/2014/chart" uri="{C3380CC4-5D6E-409C-BE32-E72D297353CC}">
              <c16:uniqueId val="{00000000-A240-40D7-8109-1C842B967287}"/>
            </c:ext>
          </c:extLst>
        </c:ser>
        <c:dLbls>
          <c:showLegendKey val="0"/>
          <c:showVal val="1"/>
          <c:showCatName val="0"/>
          <c:showSerName val="0"/>
          <c:showPercent val="0"/>
          <c:showBubbleSize val="0"/>
        </c:dLbls>
        <c:gapWidth val="219"/>
        <c:overlap val="-27"/>
        <c:axId val="342340472"/>
        <c:axId val="342340864"/>
      </c:barChart>
      <c:lineChart>
        <c:grouping val="standard"/>
        <c:varyColors val="0"/>
        <c:ser>
          <c:idx val="1"/>
          <c:order val="1"/>
          <c:tx>
            <c:strRef>
              <c:f>E!$D$1797</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E!$E$1794:$I$1794</c:f>
              <c:numCache>
                <c:formatCode>mmm\-yy</c:formatCode>
                <c:ptCount val="5"/>
                <c:pt idx="0">
                  <c:v>43830</c:v>
                </c:pt>
                <c:pt idx="1">
                  <c:v>43921</c:v>
                </c:pt>
                <c:pt idx="2">
                  <c:v>44012</c:v>
                </c:pt>
                <c:pt idx="3">
                  <c:v>44104</c:v>
                </c:pt>
                <c:pt idx="4">
                  <c:v>44196</c:v>
                </c:pt>
              </c:numCache>
            </c:numRef>
          </c:cat>
          <c:val>
            <c:numRef>
              <c:f>E!$E$1797:$I$1797</c:f>
              <c:numCache>
                <c:formatCode>0%</c:formatCode>
                <c:ptCount val="5"/>
                <c:pt idx="0">
                  <c:v>0.59930000000000005</c:v>
                </c:pt>
                <c:pt idx="1">
                  <c:v>0.50619999999999998</c:v>
                </c:pt>
                <c:pt idx="2">
                  <c:v>0.85409999999999997</c:v>
                </c:pt>
                <c:pt idx="3">
                  <c:v>0.98819999999999997</c:v>
                </c:pt>
                <c:pt idx="4">
                  <c:v>0.97760000000000002</c:v>
                </c:pt>
              </c:numCache>
            </c:numRef>
          </c:val>
          <c:smooth val="0"/>
          <c:extLst>
            <c:ext xmlns:c16="http://schemas.microsoft.com/office/drawing/2014/chart" uri="{C3380CC4-5D6E-409C-BE32-E72D297353CC}">
              <c16:uniqueId val="{00000001-A240-40D7-8109-1C842B967287}"/>
            </c:ext>
          </c:extLst>
        </c:ser>
        <c:dLbls>
          <c:showLegendKey val="0"/>
          <c:showVal val="1"/>
          <c:showCatName val="0"/>
          <c:showSerName val="0"/>
          <c:showPercent val="0"/>
          <c:showBubbleSize val="0"/>
        </c:dLbls>
        <c:marker val="1"/>
        <c:smooth val="0"/>
        <c:axId val="342341648"/>
        <c:axId val="342341256"/>
      </c:lineChart>
      <c:catAx>
        <c:axId val="34234047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0864"/>
        <c:crosses val="autoZero"/>
        <c:auto val="0"/>
        <c:lblAlgn val="ctr"/>
        <c:lblOffset val="100"/>
        <c:noMultiLvlLbl val="0"/>
      </c:catAx>
      <c:valAx>
        <c:axId val="342340864"/>
        <c:scaling>
          <c:orientation val="minMax"/>
          <c:max val="35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0472"/>
        <c:crosses val="autoZero"/>
        <c:crossBetween val="between"/>
      </c:valAx>
      <c:valAx>
        <c:axId val="34234125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1648"/>
        <c:crosses val="max"/>
        <c:crossBetween val="between"/>
      </c:valAx>
      <c:catAx>
        <c:axId val="342341648"/>
        <c:scaling>
          <c:orientation val="minMax"/>
        </c:scaling>
        <c:delete val="1"/>
        <c:axPos val="b"/>
        <c:numFmt formatCode="mmm\-yy" sourceLinked="1"/>
        <c:majorTickMark val="out"/>
        <c:minorTickMark val="none"/>
        <c:tickLblPos val="nextTo"/>
        <c:crossAx val="342341256"/>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1265714188"/>
          <c:h val="0.84075188374762622"/>
        </c:manualLayout>
      </c:layout>
      <c:barChart>
        <c:barDir val="col"/>
        <c:grouping val="clustered"/>
        <c:varyColors val="0"/>
        <c:ser>
          <c:idx val="0"/>
          <c:order val="0"/>
          <c:tx>
            <c:strRef>
              <c:f>E!$D$1699</c:f>
              <c:strCache>
                <c:ptCount val="1"/>
                <c:pt idx="0">
                  <c:v>Number of tasks</c:v>
                </c:pt>
              </c:strCache>
            </c:strRef>
          </c:tx>
          <c:spPr>
            <a:solidFill>
              <a:srgbClr val="B4A3C8"/>
            </a:solidFill>
            <a:ln>
              <a:noFill/>
            </a:ln>
            <a:effectLst/>
          </c:spPr>
          <c:invertIfNegative val="0"/>
          <c:dLbls>
            <c:dLbl>
              <c:idx val="0"/>
              <c:layout>
                <c:manualLayout>
                  <c:x val="-3.7515862166988972E-17"/>
                  <c:y val="1.18055578149307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FD-4B61-88C8-A3BDFD2BACD8}"/>
                </c:ext>
              </c:extLst>
            </c:dLbl>
            <c:dLbl>
              <c:idx val="1"/>
              <c:layout>
                <c:manualLayout>
                  <c:x val="0"/>
                  <c:y val="5.605012558317404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FD-4B61-88C8-A3BDFD2BACD8}"/>
                </c:ext>
              </c:extLst>
            </c:dLbl>
            <c:dLbl>
              <c:idx val="3"/>
              <c:layout>
                <c:manualLayout>
                  <c:x val="0"/>
                  <c:y val="-4.470769859508374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06-496D-BF7C-7D7D588540C4}"/>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E!$E$1698:$I$1698</c:f>
              <c:numCache>
                <c:formatCode>mmm\-yy</c:formatCode>
                <c:ptCount val="5"/>
                <c:pt idx="0">
                  <c:v>43830</c:v>
                </c:pt>
                <c:pt idx="1">
                  <c:v>43921</c:v>
                </c:pt>
                <c:pt idx="2">
                  <c:v>44012</c:v>
                </c:pt>
                <c:pt idx="3">
                  <c:v>44104</c:v>
                </c:pt>
                <c:pt idx="4">
                  <c:v>44196</c:v>
                </c:pt>
              </c:numCache>
            </c:numRef>
          </c:cat>
          <c:val>
            <c:numRef>
              <c:f>E!$E$1699:$I$1699</c:f>
              <c:numCache>
                <c:formatCode>#,##0_ ;\-#,##0\ </c:formatCode>
                <c:ptCount val="5"/>
                <c:pt idx="0">
                  <c:v>26752</c:v>
                </c:pt>
                <c:pt idx="1">
                  <c:v>25236</c:v>
                </c:pt>
                <c:pt idx="2">
                  <c:v>25626</c:v>
                </c:pt>
                <c:pt idx="3">
                  <c:v>22321</c:v>
                </c:pt>
                <c:pt idx="4">
                  <c:v>21580</c:v>
                </c:pt>
              </c:numCache>
            </c:numRef>
          </c:val>
          <c:extLst>
            <c:ext xmlns:c16="http://schemas.microsoft.com/office/drawing/2014/chart" uri="{C3380CC4-5D6E-409C-BE32-E72D297353CC}">
              <c16:uniqueId val="{00000002-D43C-48AA-BB80-0F1D8A0DE04D}"/>
            </c:ext>
          </c:extLst>
        </c:ser>
        <c:dLbls>
          <c:showLegendKey val="0"/>
          <c:showVal val="1"/>
          <c:showCatName val="0"/>
          <c:showSerName val="0"/>
          <c:showPercent val="0"/>
          <c:showBubbleSize val="0"/>
        </c:dLbls>
        <c:gapWidth val="219"/>
        <c:overlap val="-27"/>
        <c:axId val="342342432"/>
        <c:axId val="342342824"/>
      </c:barChart>
      <c:lineChart>
        <c:grouping val="standard"/>
        <c:varyColors val="0"/>
        <c:ser>
          <c:idx val="1"/>
          <c:order val="1"/>
          <c:tx>
            <c:strRef>
              <c:f>E!$D$1701</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9367897788862999E-2"/>
                  <c:y val="-5.7870407077288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06-496D-BF7C-7D7D588540C4}"/>
                </c:ext>
              </c:extLst>
            </c:dLbl>
            <c:dLbl>
              <c:idx val="1"/>
              <c:layout>
                <c:manualLayout>
                  <c:x val="-5.9302524926739035E-2"/>
                  <c:y val="-5.7539667257618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06-496D-BF7C-7D7D588540C4}"/>
                </c:ext>
              </c:extLst>
            </c:dLbl>
            <c:dLbl>
              <c:idx val="2"/>
              <c:layout>
                <c:manualLayout>
                  <c:x val="-5.9388243424523951E-2"/>
                  <c:y val="-5.7870407077288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06-496D-BF7C-7D7D588540C4}"/>
                </c:ext>
              </c:extLst>
            </c:dLbl>
            <c:dLbl>
              <c:idx val="3"/>
              <c:layout>
                <c:manualLayout>
                  <c:x val="-5.5066608200044019E-2"/>
                  <c:y val="-4.5238314472245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06-496D-BF7C-7D7D588540C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E!$E$1698:$I$1698</c:f>
              <c:numCache>
                <c:formatCode>mmm\-yy</c:formatCode>
                <c:ptCount val="5"/>
                <c:pt idx="0">
                  <c:v>43830</c:v>
                </c:pt>
                <c:pt idx="1">
                  <c:v>43921</c:v>
                </c:pt>
                <c:pt idx="2">
                  <c:v>44012</c:v>
                </c:pt>
                <c:pt idx="3">
                  <c:v>44104</c:v>
                </c:pt>
                <c:pt idx="4">
                  <c:v>44196</c:v>
                </c:pt>
              </c:numCache>
            </c:numRef>
          </c:cat>
          <c:val>
            <c:numRef>
              <c:f>E!$E$1701:$I$1701</c:f>
              <c:numCache>
                <c:formatCode>0%</c:formatCode>
                <c:ptCount val="5"/>
                <c:pt idx="0">
                  <c:v>0.48580000000000001</c:v>
                </c:pt>
                <c:pt idx="1">
                  <c:v>0.46689999999999998</c:v>
                </c:pt>
                <c:pt idx="2">
                  <c:v>0.60760000000000003</c:v>
                </c:pt>
                <c:pt idx="3">
                  <c:v>0.75229999999999997</c:v>
                </c:pt>
                <c:pt idx="4">
                  <c:v>0.74370000000000003</c:v>
                </c:pt>
              </c:numCache>
            </c:numRef>
          </c:val>
          <c:smooth val="0"/>
          <c:extLst>
            <c:ext xmlns:c16="http://schemas.microsoft.com/office/drawing/2014/chart" uri="{C3380CC4-5D6E-409C-BE32-E72D297353CC}">
              <c16:uniqueId val="{00000005-D43C-48AA-BB80-0F1D8A0DE04D}"/>
            </c:ext>
          </c:extLst>
        </c:ser>
        <c:dLbls>
          <c:showLegendKey val="0"/>
          <c:showVal val="1"/>
          <c:showCatName val="0"/>
          <c:showSerName val="0"/>
          <c:showPercent val="0"/>
          <c:showBubbleSize val="0"/>
        </c:dLbls>
        <c:marker val="1"/>
        <c:smooth val="0"/>
        <c:axId val="342343608"/>
        <c:axId val="342343216"/>
      </c:lineChart>
      <c:catAx>
        <c:axId val="3423424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2824"/>
        <c:crosses val="autoZero"/>
        <c:auto val="0"/>
        <c:lblAlgn val="ctr"/>
        <c:lblOffset val="100"/>
        <c:noMultiLvlLbl val="0"/>
      </c:catAx>
      <c:valAx>
        <c:axId val="342342824"/>
        <c:scaling>
          <c:orientation val="minMax"/>
          <c:max val="7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2432"/>
        <c:crosses val="autoZero"/>
        <c:crossBetween val="between"/>
      </c:valAx>
      <c:valAx>
        <c:axId val="34234321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3608"/>
        <c:crosses val="max"/>
        <c:crossBetween val="between"/>
      </c:valAx>
      <c:catAx>
        <c:axId val="342343608"/>
        <c:scaling>
          <c:orientation val="minMax"/>
        </c:scaling>
        <c:delete val="1"/>
        <c:axPos val="b"/>
        <c:numFmt formatCode="mmm\-yy" sourceLinked="1"/>
        <c:majorTickMark val="out"/>
        <c:minorTickMark val="none"/>
        <c:tickLblPos val="nextTo"/>
        <c:crossAx val="342343216"/>
        <c:crosses val="autoZero"/>
        <c:auto val="0"/>
        <c:lblAlgn val="ctr"/>
        <c:lblOffset val="100"/>
        <c:noMultiLvlLbl val="1"/>
      </c:catAx>
      <c:spPr>
        <a:noFill/>
        <a:ln>
          <a:noFill/>
        </a:ln>
        <a:effectLst/>
      </c:spPr>
    </c:plotArea>
    <c:legend>
      <c:legendPos val="b"/>
      <c:layout>
        <c:manualLayout>
          <c:xMode val="edge"/>
          <c:yMode val="edge"/>
          <c:x val="0.19698547885194045"/>
          <c:y val="0.88333320828712136"/>
          <c:w val="0.65822937350222521"/>
          <c:h val="0.116666791712878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073256698787606E-2"/>
          <c:y val="3.5235595532844943E-2"/>
          <c:w val="0.98492673741869219"/>
          <c:h val="0.83333333333333348"/>
        </c:manualLayout>
      </c:layout>
      <c:barChart>
        <c:barDir val="col"/>
        <c:grouping val="clustered"/>
        <c:varyColors val="0"/>
        <c:ser>
          <c:idx val="0"/>
          <c:order val="0"/>
          <c:tx>
            <c:strRef>
              <c:f>E!$D$179</c:f>
              <c:strCache>
                <c:ptCount val="1"/>
                <c:pt idx="0">
                  <c:v>Participants in residential aged care (under 65)</c:v>
                </c:pt>
              </c:strCache>
            </c:strRef>
          </c:tx>
          <c:spPr>
            <a:solidFill>
              <a:srgbClr val="B4A3C8"/>
            </a:solidFill>
          </c:spPr>
          <c:invertIfNegative val="0"/>
          <c:dLbls>
            <c:dLbl>
              <c:idx val="10"/>
              <c:layout>
                <c:manualLayout>
                  <c:x val="0"/>
                  <c:y val="9.95850622406640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57-454B-8AE4-ED7BCD457B42}"/>
                </c:ext>
              </c:extLst>
            </c:dLbl>
            <c:dLbl>
              <c:idx val="11"/>
              <c:layout>
                <c:manualLayout>
                  <c:x val="-4.3478260869565218E-3"/>
                  <c:y val="0.1476412948381452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5-4CC9-9B35-CEEF66E5D237}"/>
                </c:ext>
              </c:extLst>
            </c:dLbl>
            <c:dLbl>
              <c:idx val="12"/>
              <c:layout>
                <c:manualLayout>
                  <c:x val="0"/>
                  <c:y val="0.1712328767123287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49-40E8-A689-273C7025D125}"/>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E!$F$178:$R$178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E!$F$179:$R$179</c:f>
              <c:numCache>
                <c:formatCode>#,##0</c:formatCode>
                <c:ptCount val="13"/>
                <c:pt idx="0">
                  <c:v>658</c:v>
                </c:pt>
                <c:pt idx="1">
                  <c:v>335</c:v>
                </c:pt>
                <c:pt idx="2">
                  <c:v>338</c:v>
                </c:pt>
                <c:pt idx="3">
                  <c:v>277</c:v>
                </c:pt>
                <c:pt idx="4">
                  <c:v>325</c:v>
                </c:pt>
                <c:pt idx="5">
                  <c:v>303</c:v>
                </c:pt>
                <c:pt idx="6">
                  <c:v>456</c:v>
                </c:pt>
                <c:pt idx="7">
                  <c:v>54</c:v>
                </c:pt>
                <c:pt idx="8">
                  <c:v>107</c:v>
                </c:pt>
                <c:pt idx="9">
                  <c:v>58</c:v>
                </c:pt>
                <c:pt idx="10">
                  <c:v>-40</c:v>
                </c:pt>
                <c:pt idx="11">
                  <c:v>-95</c:v>
                </c:pt>
                <c:pt idx="12">
                  <c:v>-125</c:v>
                </c:pt>
              </c:numCache>
            </c:numRef>
          </c:val>
          <c:extLst>
            <c:ext xmlns:c16="http://schemas.microsoft.com/office/drawing/2014/chart" uri="{C3380CC4-5D6E-409C-BE32-E72D297353CC}">
              <c16:uniqueId val="{00000001-271F-4599-918D-9843913AABD6}"/>
            </c:ext>
          </c:extLst>
        </c:ser>
        <c:dLbls>
          <c:dLblPos val="outEnd"/>
          <c:showLegendKey val="0"/>
          <c:showVal val="1"/>
          <c:showCatName val="0"/>
          <c:showSerName val="0"/>
          <c:showPercent val="0"/>
          <c:showBubbleSize val="0"/>
        </c:dLbls>
        <c:gapWidth val="150"/>
        <c:axId val="337134624"/>
        <c:axId val="337134232"/>
        <c:extLst/>
      </c:barChart>
      <c:catAx>
        <c:axId val="3371346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134232"/>
        <c:crosses val="autoZero"/>
        <c:auto val="0"/>
        <c:lblAlgn val="ctr"/>
        <c:lblOffset val="100"/>
        <c:noMultiLvlLbl val="0"/>
      </c:catAx>
      <c:valAx>
        <c:axId val="337134232"/>
        <c:scaling>
          <c:orientation val="minMax"/>
          <c:max val="800"/>
          <c:min val="-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134624"/>
        <c:crosses val="autoZero"/>
        <c:crossBetween val="between"/>
      </c:valAx>
    </c:plotArea>
    <c:legend>
      <c:legendPos val="b"/>
      <c:layout>
        <c:manualLayout>
          <c:xMode val="edge"/>
          <c:yMode val="edge"/>
          <c:x val="0.20845640359168241"/>
          <c:y val="0.86328608923884509"/>
          <c:w val="0.60661928110090912"/>
          <c:h val="0.1367139107611548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167176974892834E-2"/>
          <c:y val="4.8167104111985999E-2"/>
          <c:w val="0.98083279517785404"/>
          <c:h val="0.81983016389717578"/>
        </c:manualLayout>
      </c:layout>
      <c:barChart>
        <c:barDir val="col"/>
        <c:grouping val="clustered"/>
        <c:varyColors val="0"/>
        <c:ser>
          <c:idx val="0"/>
          <c:order val="0"/>
          <c:tx>
            <c:strRef>
              <c:f>E!$D$1814</c:f>
              <c:strCache>
                <c:ptCount val="1"/>
                <c:pt idx="0">
                  <c:v>Number of tasks</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E!$E$1813:$I$1813</c:f>
              <c:numCache>
                <c:formatCode>mmm\-yy</c:formatCode>
                <c:ptCount val="5"/>
                <c:pt idx="0">
                  <c:v>43830</c:v>
                </c:pt>
                <c:pt idx="1">
                  <c:v>43921</c:v>
                </c:pt>
                <c:pt idx="2">
                  <c:v>44012</c:v>
                </c:pt>
                <c:pt idx="3">
                  <c:v>44104</c:v>
                </c:pt>
                <c:pt idx="4">
                  <c:v>44196</c:v>
                </c:pt>
              </c:numCache>
            </c:numRef>
          </c:cat>
          <c:val>
            <c:numRef>
              <c:f>E!$E$1814:$I$1814</c:f>
              <c:numCache>
                <c:formatCode>#,##0_ ;\-#,##0\ </c:formatCode>
                <c:ptCount val="5"/>
                <c:pt idx="0">
                  <c:v>75355</c:v>
                </c:pt>
                <c:pt idx="1">
                  <c:v>75227</c:v>
                </c:pt>
                <c:pt idx="2">
                  <c:v>74733</c:v>
                </c:pt>
                <c:pt idx="3">
                  <c:v>72527</c:v>
                </c:pt>
                <c:pt idx="4">
                  <c:v>72353</c:v>
                </c:pt>
              </c:numCache>
            </c:numRef>
          </c:val>
          <c:extLst>
            <c:ext xmlns:c16="http://schemas.microsoft.com/office/drawing/2014/chart" uri="{C3380CC4-5D6E-409C-BE32-E72D297353CC}">
              <c16:uniqueId val="{00000000-2585-4B0A-928E-E098D53577FB}"/>
            </c:ext>
          </c:extLst>
        </c:ser>
        <c:dLbls>
          <c:showLegendKey val="0"/>
          <c:showVal val="1"/>
          <c:showCatName val="0"/>
          <c:showSerName val="0"/>
          <c:showPercent val="0"/>
          <c:showBubbleSize val="0"/>
        </c:dLbls>
        <c:gapWidth val="219"/>
        <c:overlap val="-27"/>
        <c:axId val="342344000"/>
        <c:axId val="342344392"/>
      </c:barChart>
      <c:lineChart>
        <c:grouping val="standard"/>
        <c:varyColors val="0"/>
        <c:ser>
          <c:idx val="1"/>
          <c:order val="1"/>
          <c:tx>
            <c:strRef>
              <c:f>E!$D$1816</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442456898098972E-2"/>
                  <c:y val="-4.9495518122374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85-4B0A-928E-E098D53577FB}"/>
                </c:ext>
              </c:extLst>
            </c:dLbl>
            <c:dLbl>
              <c:idx val="1"/>
              <c:layout>
                <c:manualLayout>
                  <c:x val="-5.6442456898098972E-2"/>
                  <c:y val="-4.9495518122374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85-4B0A-928E-E098D53577FB}"/>
                </c:ext>
              </c:extLst>
            </c:dLbl>
            <c:dLbl>
              <c:idx val="2"/>
              <c:layout>
                <c:manualLayout>
                  <c:x val="-6.5125911805498815E-2"/>
                  <c:y val="-4.9495518122374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85-4B0A-928E-E098D53577FB}"/>
                </c:ext>
              </c:extLst>
            </c:dLbl>
            <c:dLbl>
              <c:idx val="3"/>
              <c:layout>
                <c:manualLayout>
                  <c:x val="-6.0784184351798894E-2"/>
                  <c:y val="-4.94955181223747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85-4B0A-928E-E098D53577FB}"/>
                </c:ext>
              </c:extLst>
            </c:dLbl>
            <c:dLbl>
              <c:idx val="4"/>
              <c:layout>
                <c:manualLayout>
                  <c:x val="-5.6322960151932125E-2"/>
                  <c:y val="-4.918980983383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17-473A-9701-8EBD519C3DF4}"/>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E!$E$1813:$I$1813</c:f>
              <c:numCache>
                <c:formatCode>mmm\-yy</c:formatCode>
                <c:ptCount val="5"/>
                <c:pt idx="0">
                  <c:v>43830</c:v>
                </c:pt>
                <c:pt idx="1">
                  <c:v>43921</c:v>
                </c:pt>
                <c:pt idx="2">
                  <c:v>44012</c:v>
                </c:pt>
                <c:pt idx="3">
                  <c:v>44104</c:v>
                </c:pt>
                <c:pt idx="4">
                  <c:v>44196</c:v>
                </c:pt>
              </c:numCache>
            </c:numRef>
          </c:cat>
          <c:val>
            <c:numRef>
              <c:f>E!$E$1816:$I$1816</c:f>
              <c:numCache>
                <c:formatCode>0%</c:formatCode>
                <c:ptCount val="5"/>
                <c:pt idx="0">
                  <c:v>0.67459999999999998</c:v>
                </c:pt>
                <c:pt idx="1">
                  <c:v>0.64970000000000006</c:v>
                </c:pt>
                <c:pt idx="2">
                  <c:v>0.62760000000000005</c:v>
                </c:pt>
                <c:pt idx="3">
                  <c:v>0.64939999999999998</c:v>
                </c:pt>
                <c:pt idx="4">
                  <c:v>0.61070000000000002</c:v>
                </c:pt>
              </c:numCache>
            </c:numRef>
          </c:val>
          <c:smooth val="0"/>
          <c:extLst>
            <c:ext xmlns:c16="http://schemas.microsoft.com/office/drawing/2014/chart" uri="{C3380CC4-5D6E-409C-BE32-E72D297353CC}">
              <c16:uniqueId val="{00000005-2585-4B0A-928E-E098D53577FB}"/>
            </c:ext>
          </c:extLst>
        </c:ser>
        <c:dLbls>
          <c:showLegendKey val="0"/>
          <c:showVal val="1"/>
          <c:showCatName val="0"/>
          <c:showSerName val="0"/>
          <c:showPercent val="0"/>
          <c:showBubbleSize val="0"/>
        </c:dLbls>
        <c:marker val="1"/>
        <c:smooth val="0"/>
        <c:axId val="342345176"/>
        <c:axId val="342344784"/>
      </c:lineChart>
      <c:catAx>
        <c:axId val="34234400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4392"/>
        <c:crosses val="autoZero"/>
        <c:auto val="0"/>
        <c:lblAlgn val="ctr"/>
        <c:lblOffset val="100"/>
        <c:noMultiLvlLbl val="0"/>
      </c:catAx>
      <c:valAx>
        <c:axId val="342344392"/>
        <c:scaling>
          <c:orientation val="minMax"/>
          <c:max val="120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4000"/>
        <c:crosses val="autoZero"/>
        <c:crossBetween val="between"/>
      </c:valAx>
      <c:valAx>
        <c:axId val="342344784"/>
        <c:scaling>
          <c:orientation val="minMax"/>
          <c:max val="0.8"/>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5176"/>
        <c:crosses val="max"/>
        <c:crossBetween val="between"/>
      </c:valAx>
      <c:catAx>
        <c:axId val="342345176"/>
        <c:scaling>
          <c:orientation val="minMax"/>
        </c:scaling>
        <c:delete val="1"/>
        <c:axPos val="b"/>
        <c:numFmt formatCode="mmm\-yy" sourceLinked="1"/>
        <c:majorTickMark val="out"/>
        <c:minorTickMark val="none"/>
        <c:tickLblPos val="nextTo"/>
        <c:crossAx val="342344784"/>
        <c:crosses val="autoZero"/>
        <c:auto val="0"/>
        <c:lblAlgn val="ctr"/>
        <c:lblOffset val="100"/>
        <c:noMultiLvlLbl val="1"/>
      </c:catAx>
      <c:spPr>
        <a:noFill/>
        <a:ln>
          <a:noFill/>
        </a:ln>
        <a:effectLst/>
      </c:spPr>
    </c:plotArea>
    <c:legend>
      <c:legendPos val="b"/>
      <c:layout>
        <c:manualLayout>
          <c:xMode val="edge"/>
          <c:yMode val="edge"/>
          <c:x val="0.19698547885194045"/>
          <c:y val="0.86901997373100626"/>
          <c:w val="0.65822937350222521"/>
          <c:h val="0.1166667814285443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270455323519342E-2"/>
          <c:y val="2.1074803149606299E-2"/>
          <c:w val="0.97672954467648065"/>
          <c:h val="0.83333333333333348"/>
        </c:manualLayout>
      </c:layout>
      <c:barChart>
        <c:barDir val="col"/>
        <c:grouping val="clustered"/>
        <c:varyColors val="0"/>
        <c:ser>
          <c:idx val="0"/>
          <c:order val="0"/>
          <c:tx>
            <c:strRef>
              <c:f>E!$D$1299</c:f>
              <c:strCache>
                <c:ptCount val="1"/>
                <c:pt idx="0">
                  <c:v>Open</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E!$E$1366:$S$1366</c:f>
              <c:numCache>
                <c:formatCode>mmm\-yy</c:formatCode>
                <c:ptCount val="15"/>
                <c:pt idx="0">
                  <c:v>43830</c:v>
                </c:pt>
                <c:pt idx="1">
                  <c:v>43921</c:v>
                </c:pt>
                <c:pt idx="2">
                  <c:v>44012</c:v>
                </c:pt>
                <c:pt idx="3">
                  <c:v>44104</c:v>
                </c:pt>
                <c:pt idx="4">
                  <c:v>44196</c:v>
                </c:pt>
              </c:numCache>
            </c:numRef>
          </c:cat>
          <c:val>
            <c:numRef>
              <c:f>E!$E$1299:$I$1299</c:f>
              <c:numCache>
                <c:formatCode>#,##0_ ;\-#,##0\ </c:formatCode>
                <c:ptCount val="5"/>
                <c:pt idx="0">
                  <c:v>2000</c:v>
                </c:pt>
                <c:pt idx="1">
                  <c:v>755</c:v>
                </c:pt>
                <c:pt idx="2">
                  <c:v>2201</c:v>
                </c:pt>
                <c:pt idx="3">
                  <c:v>2576</c:v>
                </c:pt>
                <c:pt idx="4">
                  <c:v>1079</c:v>
                </c:pt>
              </c:numCache>
            </c:numRef>
          </c:val>
          <c:extLst>
            <c:ext xmlns:c16="http://schemas.microsoft.com/office/drawing/2014/chart" uri="{C3380CC4-5D6E-409C-BE32-E72D297353CC}">
              <c16:uniqueId val="{00000003-FC09-44FE-BBDE-0DE0F7D870A8}"/>
            </c:ext>
          </c:extLst>
        </c:ser>
        <c:dLbls>
          <c:showLegendKey val="0"/>
          <c:showVal val="1"/>
          <c:showCatName val="0"/>
          <c:showSerName val="0"/>
          <c:showPercent val="0"/>
          <c:showBubbleSize val="0"/>
        </c:dLbls>
        <c:gapWidth val="219"/>
        <c:overlap val="-27"/>
        <c:axId val="342345568"/>
        <c:axId val="342345960"/>
      </c:barChart>
      <c:lineChart>
        <c:grouping val="standard"/>
        <c:varyColors val="0"/>
        <c:ser>
          <c:idx val="1"/>
          <c:order val="1"/>
          <c:tx>
            <c:strRef>
              <c:f>E!$D$1302</c:f>
              <c:strCache>
                <c:ptCount val="1"/>
                <c:pt idx="0">
                  <c:v>% open more than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4.3461581501929589E-3"/>
                  <c:y val="-4.45403640473338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09-44FE-BBDE-0DE0F7D870A8}"/>
                </c:ext>
              </c:extLst>
            </c:dLbl>
            <c:dLbl>
              <c:idx val="2"/>
              <c:layout>
                <c:manualLayout>
                  <c:x val="-5.4002628916805316E-2"/>
                  <c:y val="-5.026478077787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09-44FE-BBDE-0DE0F7D870A8}"/>
                </c:ext>
              </c:extLst>
            </c:dLbl>
            <c:dLbl>
              <c:idx val="3"/>
              <c:layout>
                <c:manualLayout>
                  <c:x val="-5.8684987093568251E-2"/>
                  <c:y val="-4.50105094318149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09-44FE-BBDE-0DE0F7D870A8}"/>
                </c:ext>
              </c:extLst>
            </c:dLbl>
            <c:dLbl>
              <c:idx val="4"/>
              <c:layout>
                <c:manualLayout>
                  <c:x val="-5.4170757317139925E-2"/>
                  <c:y val="-4.51674396107775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8F-45A7-AAA0-DC416FD7366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E!$E$1298:$I$1298</c:f>
              <c:numCache>
                <c:formatCode>mmm\-yy</c:formatCode>
                <c:ptCount val="5"/>
                <c:pt idx="0">
                  <c:v>43830</c:v>
                </c:pt>
                <c:pt idx="1">
                  <c:v>43921</c:v>
                </c:pt>
                <c:pt idx="2">
                  <c:v>44012</c:v>
                </c:pt>
                <c:pt idx="3">
                  <c:v>44104</c:v>
                </c:pt>
                <c:pt idx="4">
                  <c:v>44196</c:v>
                </c:pt>
              </c:numCache>
            </c:numRef>
          </c:cat>
          <c:val>
            <c:numRef>
              <c:f>E!$E$1302:$I$1302</c:f>
              <c:numCache>
                <c:formatCode>0%</c:formatCode>
                <c:ptCount val="5"/>
                <c:pt idx="0">
                  <c:v>0.27400000000000002</c:v>
                </c:pt>
                <c:pt idx="1">
                  <c:v>1.3245033112582781E-3</c:v>
                </c:pt>
                <c:pt idx="2">
                  <c:v>9.0867787369377552E-4</c:v>
                </c:pt>
                <c:pt idx="3">
                  <c:v>5.822981366459627E-3</c:v>
                </c:pt>
                <c:pt idx="4">
                  <c:v>2.7803521779425394E-3</c:v>
                </c:pt>
              </c:numCache>
            </c:numRef>
          </c:val>
          <c:smooth val="0"/>
          <c:extLst>
            <c:ext xmlns:c16="http://schemas.microsoft.com/office/drawing/2014/chart" uri="{C3380CC4-5D6E-409C-BE32-E72D297353CC}">
              <c16:uniqueId val="{00000007-FC09-44FE-BBDE-0DE0F7D870A8}"/>
            </c:ext>
          </c:extLst>
        </c:ser>
        <c:dLbls>
          <c:showLegendKey val="0"/>
          <c:showVal val="1"/>
          <c:showCatName val="0"/>
          <c:showSerName val="0"/>
          <c:showPercent val="0"/>
          <c:showBubbleSize val="0"/>
        </c:dLbls>
        <c:marker val="1"/>
        <c:smooth val="0"/>
        <c:axId val="342346744"/>
        <c:axId val="342346352"/>
      </c:lineChart>
      <c:catAx>
        <c:axId val="34234556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5960"/>
        <c:crosses val="autoZero"/>
        <c:auto val="0"/>
        <c:lblAlgn val="ctr"/>
        <c:lblOffset val="100"/>
        <c:noMultiLvlLbl val="0"/>
      </c:catAx>
      <c:valAx>
        <c:axId val="342345960"/>
        <c:scaling>
          <c:orientation val="minMax"/>
          <c:max val="5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5568"/>
        <c:crosses val="autoZero"/>
        <c:crossBetween val="between"/>
      </c:valAx>
      <c:valAx>
        <c:axId val="342346352"/>
        <c:scaling>
          <c:orientation val="minMax"/>
          <c:max val="0.300000000000000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6744"/>
        <c:crosses val="max"/>
        <c:crossBetween val="between"/>
      </c:valAx>
      <c:catAx>
        <c:axId val="342346744"/>
        <c:scaling>
          <c:orientation val="minMax"/>
        </c:scaling>
        <c:delete val="1"/>
        <c:axPos val="b"/>
        <c:numFmt formatCode="mmm\-yy" sourceLinked="1"/>
        <c:majorTickMark val="out"/>
        <c:minorTickMark val="none"/>
        <c:tickLblPos val="nextTo"/>
        <c:crossAx val="342346352"/>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802122560766861E-2"/>
          <c:y val="4.9222222222222223E-2"/>
          <c:w val="0.98119787743923315"/>
          <c:h val="0.83333333333333348"/>
        </c:manualLayout>
      </c:layout>
      <c:barChart>
        <c:barDir val="col"/>
        <c:grouping val="clustered"/>
        <c:varyColors val="0"/>
        <c:ser>
          <c:idx val="2"/>
          <c:order val="0"/>
          <c:tx>
            <c:strRef>
              <c:f>E!$D$1303</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E!$E$1298:$I$1298</c:f>
              <c:numCache>
                <c:formatCode>mmm\-yy</c:formatCode>
                <c:ptCount val="5"/>
                <c:pt idx="0">
                  <c:v>43830</c:v>
                </c:pt>
                <c:pt idx="1">
                  <c:v>43921</c:v>
                </c:pt>
                <c:pt idx="2">
                  <c:v>44012</c:v>
                </c:pt>
                <c:pt idx="3">
                  <c:v>44104</c:v>
                </c:pt>
                <c:pt idx="4">
                  <c:v>44196</c:v>
                </c:pt>
              </c:numCache>
            </c:numRef>
          </c:cat>
          <c:val>
            <c:numRef>
              <c:f>E!$E$1303:$I$1303</c:f>
              <c:numCache>
                <c:formatCode>#,##0_ ;\-#,##0\ </c:formatCode>
                <c:ptCount val="5"/>
                <c:pt idx="0">
                  <c:v>13454</c:v>
                </c:pt>
                <c:pt idx="1">
                  <c:v>15583</c:v>
                </c:pt>
                <c:pt idx="2">
                  <c:v>16231</c:v>
                </c:pt>
                <c:pt idx="3">
                  <c:v>20059</c:v>
                </c:pt>
                <c:pt idx="4">
                  <c:v>19474</c:v>
                </c:pt>
              </c:numCache>
            </c:numRef>
          </c:val>
          <c:extLst>
            <c:ext xmlns:c16="http://schemas.microsoft.com/office/drawing/2014/chart" uri="{C3380CC4-5D6E-409C-BE32-E72D297353CC}">
              <c16:uniqueId val="{00000002-9010-4321-B37F-89827B63039D}"/>
            </c:ext>
          </c:extLst>
        </c:ser>
        <c:dLbls>
          <c:showLegendKey val="0"/>
          <c:showVal val="1"/>
          <c:showCatName val="0"/>
          <c:showSerName val="0"/>
          <c:showPercent val="0"/>
          <c:showBubbleSize val="0"/>
        </c:dLbls>
        <c:gapWidth val="219"/>
        <c:overlap val="-27"/>
        <c:axId val="342347528"/>
        <c:axId val="342347920"/>
      </c:barChart>
      <c:lineChart>
        <c:grouping val="standard"/>
        <c:varyColors val="0"/>
        <c:ser>
          <c:idx val="3"/>
          <c:order val="1"/>
          <c:tx>
            <c:strRef>
              <c:f>E!$D$1306</c:f>
              <c:strCache>
                <c:ptCount val="1"/>
                <c:pt idx="0">
                  <c:v>% closed within 21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5179881074944546E-2"/>
                  <c:y val="-6.12430005650839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10-4321-B37F-89827B63039D}"/>
                </c:ext>
              </c:extLst>
            </c:dLbl>
            <c:dLbl>
              <c:idx val="2"/>
              <c:layout>
                <c:manualLayout>
                  <c:x val="-6.5179881074944629E-2"/>
                  <c:y val="-3.89728185414170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10-4321-B37F-89827B63039D}"/>
                </c:ext>
              </c:extLst>
            </c:dLbl>
            <c:dLbl>
              <c:idx val="3"/>
              <c:layout>
                <c:manualLayout>
                  <c:x val="-7.3870531884937154E-2"/>
                  <c:y val="-3.89728185414170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10-4321-B37F-89827B63039D}"/>
                </c:ext>
              </c:extLst>
            </c:dLbl>
            <c:dLbl>
              <c:idx val="4"/>
              <c:layout>
                <c:manualLayout>
                  <c:x val="-7.3981959915416062E-2"/>
                  <c:y val="-3.8533373846111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67-4DDC-AD13-5BE60E52760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E!$E$1298:$I$1298</c:f>
              <c:numCache>
                <c:formatCode>mmm\-yy</c:formatCode>
                <c:ptCount val="5"/>
                <c:pt idx="0">
                  <c:v>43830</c:v>
                </c:pt>
                <c:pt idx="1">
                  <c:v>43921</c:v>
                </c:pt>
                <c:pt idx="2">
                  <c:v>44012</c:v>
                </c:pt>
                <c:pt idx="3">
                  <c:v>44104</c:v>
                </c:pt>
                <c:pt idx="4">
                  <c:v>44196</c:v>
                </c:pt>
              </c:numCache>
            </c:numRef>
          </c:cat>
          <c:val>
            <c:numRef>
              <c:f>E!$E$1306:$I$1306</c:f>
              <c:numCache>
                <c:formatCode>0%</c:formatCode>
                <c:ptCount val="5"/>
                <c:pt idx="0">
                  <c:v>0.55842128734948715</c:v>
                </c:pt>
                <c:pt idx="1">
                  <c:v>0.92434062760700764</c:v>
                </c:pt>
                <c:pt idx="2">
                  <c:v>0.99882940052985025</c:v>
                </c:pt>
                <c:pt idx="3">
                  <c:v>0.99820529438157435</c:v>
                </c:pt>
                <c:pt idx="4">
                  <c:v>0.99758652562390882</c:v>
                </c:pt>
              </c:numCache>
            </c:numRef>
          </c:val>
          <c:smooth val="0"/>
          <c:extLst>
            <c:ext xmlns:c16="http://schemas.microsoft.com/office/drawing/2014/chart" uri="{C3380CC4-5D6E-409C-BE32-E72D297353CC}">
              <c16:uniqueId val="{00000007-9010-4321-B37F-89827B63039D}"/>
            </c:ext>
          </c:extLst>
        </c:ser>
        <c:dLbls>
          <c:showLegendKey val="0"/>
          <c:showVal val="1"/>
          <c:showCatName val="0"/>
          <c:showSerName val="0"/>
          <c:showPercent val="0"/>
          <c:showBubbleSize val="0"/>
        </c:dLbls>
        <c:marker val="1"/>
        <c:smooth val="0"/>
        <c:axId val="342348704"/>
        <c:axId val="342348312"/>
      </c:lineChart>
      <c:catAx>
        <c:axId val="34234752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7920"/>
        <c:crosses val="autoZero"/>
        <c:auto val="0"/>
        <c:lblAlgn val="ctr"/>
        <c:lblOffset val="100"/>
        <c:noMultiLvlLbl val="0"/>
      </c:catAx>
      <c:valAx>
        <c:axId val="342347920"/>
        <c:scaling>
          <c:orientation val="minMax"/>
          <c:max val="35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7528"/>
        <c:crosses val="autoZero"/>
        <c:crossBetween val="between"/>
      </c:valAx>
      <c:valAx>
        <c:axId val="34234831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2348704"/>
        <c:crosses val="max"/>
        <c:crossBetween val="between"/>
        <c:majorUnit val="0.2"/>
      </c:valAx>
      <c:catAx>
        <c:axId val="342348704"/>
        <c:scaling>
          <c:orientation val="minMax"/>
        </c:scaling>
        <c:delete val="1"/>
        <c:axPos val="b"/>
        <c:numFmt formatCode="mmm\-yy" sourceLinked="1"/>
        <c:majorTickMark val="out"/>
        <c:minorTickMark val="none"/>
        <c:tickLblPos val="nextTo"/>
        <c:crossAx val="342348312"/>
        <c:crosses val="autoZero"/>
        <c:auto val="0"/>
        <c:lblAlgn val="ctr"/>
        <c:lblOffset val="100"/>
        <c:noMultiLvlLbl val="1"/>
      </c:catAx>
      <c:spPr>
        <a:noFill/>
        <a:ln>
          <a:noFill/>
        </a:ln>
        <a:effectLst/>
      </c:spPr>
    </c:plotArea>
    <c:legend>
      <c:legendPos val="b"/>
      <c:layout>
        <c:manualLayout>
          <c:xMode val="edge"/>
          <c:yMode val="edge"/>
          <c:x val="0.18607648262080093"/>
          <c:y val="0.88333333333333341"/>
          <c:w val="0.63652516261554259"/>
          <c:h val="8.251443569553805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F!$D$115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F!$F$115:$R$115</c:f>
              <c:numCache>
                <c:formatCode>#,##0</c:formatCode>
                <c:ptCount val="13"/>
                <c:pt idx="0">
                  <c:v>3567</c:v>
                </c:pt>
                <c:pt idx="1">
                  <c:v>4112</c:v>
                </c:pt>
                <c:pt idx="2">
                  <c:v>5103</c:v>
                </c:pt>
                <c:pt idx="3">
                  <c:v>5504</c:v>
                </c:pt>
                <c:pt idx="4">
                  <c:v>5895</c:v>
                </c:pt>
                <c:pt idx="5">
                  <c:v>6224</c:v>
                </c:pt>
                <c:pt idx="6">
                  <c:v>6533</c:v>
                </c:pt>
                <c:pt idx="7">
                  <c:v>7116</c:v>
                </c:pt>
                <c:pt idx="8">
                  <c:v>7863</c:v>
                </c:pt>
                <c:pt idx="9">
                  <c:v>8422</c:v>
                </c:pt>
                <c:pt idx="10">
                  <c:v>8962</c:v>
                </c:pt>
                <c:pt idx="11">
                  <c:v>9561</c:v>
                </c:pt>
                <c:pt idx="12">
                  <c:v>10145</c:v>
                </c:pt>
              </c:numCache>
            </c:numRef>
          </c:val>
          <c:extLst>
            <c:ext xmlns:c16="http://schemas.microsoft.com/office/drawing/2014/chart" uri="{C3380CC4-5D6E-409C-BE32-E72D297353CC}">
              <c16:uniqueId val="{00000000-1471-4682-8D8A-C8F44BD6BF8B}"/>
            </c:ext>
          </c:extLst>
        </c:ser>
        <c:dLbls>
          <c:showLegendKey val="0"/>
          <c:showVal val="0"/>
          <c:showCatName val="0"/>
          <c:showSerName val="0"/>
          <c:showPercent val="0"/>
          <c:showBubbleSize val="0"/>
        </c:dLbls>
        <c:gapWidth val="50"/>
        <c:axId val="342349880"/>
        <c:axId val="342350272"/>
      </c:barChart>
      <c:lineChart>
        <c:grouping val="standard"/>
        <c:varyColors val="0"/>
        <c:ser>
          <c:idx val="0"/>
          <c:order val="1"/>
          <c:tx>
            <c:strRef>
              <c:f>F!$D$116</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7"/>
              <c:layout>
                <c:manualLayout>
                  <c:x val="-6.6624170547003633E-2"/>
                  <c:y val="-4.47422682252004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00-48C9-9639-D0D25032EF39}"/>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F!$F$114:$R$114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F!$F$116:$R$116</c:f>
              <c:numCache>
                <c:formatCode>0.0%</c:formatCode>
                <c:ptCount val="13"/>
                <c:pt idx="0">
                  <c:v>5.4468825873837556E-2</c:v>
                </c:pt>
                <c:pt idx="1">
                  <c:v>5.6064572425828969E-2</c:v>
                </c:pt>
                <c:pt idx="2">
                  <c:v>6.0538116591928252E-2</c:v>
                </c:pt>
                <c:pt idx="3">
                  <c:v>6.1902512540207393E-2</c:v>
                </c:pt>
                <c:pt idx="4">
                  <c:v>6.3012410077709954E-2</c:v>
                </c:pt>
                <c:pt idx="5">
                  <c:v>6.4048077219918287E-2</c:v>
                </c:pt>
                <c:pt idx="6">
                  <c:v>6.5038626951258366E-2</c:v>
                </c:pt>
                <c:pt idx="7">
                  <c:v>6.6617362079779821E-2</c:v>
                </c:pt>
                <c:pt idx="8">
                  <c:v>6.9222642838278017E-2</c:v>
                </c:pt>
                <c:pt idx="9">
                  <c:v>7.0616447544942312E-2</c:v>
                </c:pt>
                <c:pt idx="10">
                  <c:v>7.1911735205616847E-2</c:v>
                </c:pt>
                <c:pt idx="11">
                  <c:v>7.3479457108163365E-2</c:v>
                </c:pt>
                <c:pt idx="12">
                  <c:v>7.4925038034888702E-2</c:v>
                </c:pt>
              </c:numCache>
            </c:numRef>
          </c:val>
          <c:smooth val="0"/>
          <c:extLst>
            <c:ext xmlns:c16="http://schemas.microsoft.com/office/drawing/2014/chart" uri="{C3380CC4-5D6E-409C-BE32-E72D297353CC}">
              <c16:uniqueId val="{00000002-1471-4682-8D8A-C8F44BD6BF8B}"/>
            </c:ext>
          </c:extLst>
        </c:ser>
        <c:dLbls>
          <c:showLegendKey val="0"/>
          <c:showVal val="0"/>
          <c:showCatName val="0"/>
          <c:showSerName val="0"/>
          <c:showPercent val="0"/>
          <c:showBubbleSize val="0"/>
        </c:dLbls>
        <c:marker val="1"/>
        <c:smooth val="0"/>
        <c:axId val="342350664"/>
        <c:axId val="342351056"/>
      </c:lineChart>
      <c:catAx>
        <c:axId val="3423498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2350272"/>
        <c:crosses val="autoZero"/>
        <c:auto val="0"/>
        <c:lblAlgn val="ctr"/>
        <c:lblOffset val="100"/>
        <c:noMultiLvlLbl val="0"/>
      </c:catAx>
      <c:valAx>
        <c:axId val="342350272"/>
        <c:scaling>
          <c:orientation val="minMax"/>
          <c:max val="1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2349880"/>
        <c:crosses val="autoZero"/>
        <c:crossBetween val="between"/>
      </c:valAx>
      <c:dateAx>
        <c:axId val="342350664"/>
        <c:scaling>
          <c:orientation val="minMax"/>
        </c:scaling>
        <c:delete val="1"/>
        <c:axPos val="b"/>
        <c:numFmt formatCode="mmm\-yy" sourceLinked="1"/>
        <c:majorTickMark val="out"/>
        <c:minorTickMark val="none"/>
        <c:tickLblPos val="nextTo"/>
        <c:crossAx val="342351056"/>
        <c:crosses val="autoZero"/>
        <c:auto val="1"/>
        <c:lblOffset val="100"/>
        <c:baseTimeUnit val="months"/>
      </c:dateAx>
      <c:valAx>
        <c:axId val="342351056"/>
        <c:scaling>
          <c:orientation val="minMax"/>
          <c:min val="0"/>
        </c:scaling>
        <c:delete val="0"/>
        <c:axPos val="r"/>
        <c:numFmt formatCode="0.0%" sourceLinked="1"/>
        <c:majorTickMark val="out"/>
        <c:minorTickMark val="none"/>
        <c:tickLblPos val="nextTo"/>
        <c:spPr>
          <a:ln>
            <a:noFill/>
          </a:ln>
        </c:spPr>
        <c:crossAx val="342350664"/>
        <c:crosses val="max"/>
        <c:crossBetween val="between"/>
      </c:valAx>
    </c:plotArea>
    <c:legend>
      <c:legendPos val="b"/>
      <c:layout>
        <c:manualLayout>
          <c:xMode val="edge"/>
          <c:yMode val="edge"/>
          <c:x val="0.22118848610853054"/>
          <c:y val="0.86355993000874887"/>
          <c:w val="0.6773500129518395"/>
          <c:h val="0.1364400699912511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F!$D$149</c:f>
              <c:strCache>
                <c:ptCount val="1"/>
                <c:pt idx="0">
                  <c:v>Culturally and linguistically diverse</c:v>
                </c:pt>
              </c:strCache>
            </c:strRef>
          </c:tx>
          <c:spPr>
            <a:solidFill>
              <a:srgbClr val="B4A3C8"/>
            </a:solidFill>
            <a:ln>
              <a:noFill/>
            </a:ln>
          </c:spPr>
          <c:invertIfNegative val="0"/>
          <c:dLbls>
            <c:dLbl>
              <c:idx val="9"/>
              <c:layout>
                <c:manualLayout>
                  <c:x val="-3.7212938322902047E-3"/>
                  <c:y val="1.41907945863518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82-4C24-8831-02AD59CDC3E1}"/>
                </c:ext>
              </c:extLst>
            </c:dLbl>
            <c:dLbl>
              <c:idx val="10"/>
              <c:layout>
                <c:manualLayout>
                  <c:x val="2.7489384942413647E-3"/>
                  <c:y val="5.00269005002690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82-4C24-8831-02AD59CDC3E1}"/>
                </c:ext>
              </c:extLst>
            </c:dLbl>
            <c:dLbl>
              <c:idx val="11"/>
              <c:layout>
                <c:manualLayout>
                  <c:x val="0"/>
                  <c:y val="-2.596708454495658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98-49C1-8E66-93791D92C6A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F!$F$149:$R$149</c:f>
              <c:numCache>
                <c:formatCode>#,##0</c:formatCode>
                <c:ptCount val="13"/>
                <c:pt idx="0">
                  <c:v>5655</c:v>
                </c:pt>
                <c:pt idx="1">
                  <c:v>6382</c:v>
                </c:pt>
                <c:pt idx="2">
                  <c:v>7508</c:v>
                </c:pt>
                <c:pt idx="3">
                  <c:v>8067</c:v>
                </c:pt>
                <c:pt idx="4">
                  <c:v>8687</c:v>
                </c:pt>
                <c:pt idx="5">
                  <c:v>9180</c:v>
                </c:pt>
                <c:pt idx="6">
                  <c:v>9581</c:v>
                </c:pt>
                <c:pt idx="7">
                  <c:v>10412</c:v>
                </c:pt>
                <c:pt idx="8">
                  <c:v>11253</c:v>
                </c:pt>
                <c:pt idx="9">
                  <c:v>12029</c:v>
                </c:pt>
                <c:pt idx="10">
                  <c:v>12793</c:v>
                </c:pt>
                <c:pt idx="11">
                  <c:v>13488</c:v>
                </c:pt>
                <c:pt idx="12">
                  <c:v>14194</c:v>
                </c:pt>
              </c:numCache>
            </c:numRef>
          </c:val>
          <c:extLst>
            <c:ext xmlns:c16="http://schemas.microsoft.com/office/drawing/2014/chart" uri="{C3380CC4-5D6E-409C-BE32-E72D297353CC}">
              <c16:uniqueId val="{00000002-1782-4C24-8831-02AD59CDC3E1}"/>
            </c:ext>
          </c:extLst>
        </c:ser>
        <c:dLbls>
          <c:showLegendKey val="0"/>
          <c:showVal val="0"/>
          <c:showCatName val="0"/>
          <c:showSerName val="0"/>
          <c:showPercent val="0"/>
          <c:showBubbleSize val="0"/>
        </c:dLbls>
        <c:gapWidth val="100"/>
        <c:axId val="342351840"/>
        <c:axId val="342352232"/>
      </c:barChart>
      <c:lineChart>
        <c:grouping val="standard"/>
        <c:varyColors val="0"/>
        <c:ser>
          <c:idx val="0"/>
          <c:order val="1"/>
          <c:tx>
            <c:strRef>
              <c:f>F!$D$150</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2"/>
              <c:layout>
                <c:manualLayout>
                  <c:x val="-5.8781109762935435E-2"/>
                  <c:y val="-5.51081558857920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EC-40FC-BD81-470F1353B93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F!$F$148:$R$148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F!$F$150:$R$150</c:f>
              <c:numCache>
                <c:formatCode>0.0%</c:formatCode>
                <c:ptCount val="13"/>
                <c:pt idx="0">
                  <c:v>8.6353016629254667E-2</c:v>
                </c:pt>
                <c:pt idx="1">
                  <c:v>8.7014616055846428E-2</c:v>
                </c:pt>
                <c:pt idx="2">
                  <c:v>8.9069210145443334E-2</c:v>
                </c:pt>
                <c:pt idx="3">
                  <c:v>9.0728119306295971E-2</c:v>
                </c:pt>
                <c:pt idx="4">
                  <c:v>9.2856455698908644E-2</c:v>
                </c:pt>
                <c:pt idx="5">
                  <c:v>9.4466797699044008E-2</c:v>
                </c:pt>
                <c:pt idx="6">
                  <c:v>9.5382685568652439E-2</c:v>
                </c:pt>
                <c:pt idx="7">
                  <c:v>9.7473295949222521E-2</c:v>
                </c:pt>
                <c:pt idx="8">
                  <c:v>9.9066819262259007E-2</c:v>
                </c:pt>
                <c:pt idx="9">
                  <c:v>0.100860276361685</c:v>
                </c:pt>
                <c:pt idx="10">
                  <c:v>0.10265195586760281</c:v>
                </c:pt>
                <c:pt idx="11">
                  <c:v>0.10365975499162298</c:v>
                </c:pt>
                <c:pt idx="12">
                  <c:v>0.10482858451130707</c:v>
                </c:pt>
              </c:numCache>
            </c:numRef>
          </c:val>
          <c:smooth val="0"/>
          <c:extLst>
            <c:ext xmlns:c16="http://schemas.microsoft.com/office/drawing/2014/chart" uri="{C3380CC4-5D6E-409C-BE32-E72D297353CC}">
              <c16:uniqueId val="{00000003-1782-4C24-8831-02AD59CDC3E1}"/>
            </c:ext>
          </c:extLst>
        </c:ser>
        <c:dLbls>
          <c:showLegendKey val="0"/>
          <c:showVal val="0"/>
          <c:showCatName val="0"/>
          <c:showSerName val="0"/>
          <c:showPercent val="0"/>
          <c:showBubbleSize val="0"/>
        </c:dLbls>
        <c:marker val="1"/>
        <c:smooth val="0"/>
        <c:axId val="342352624"/>
        <c:axId val="342353016"/>
      </c:lineChart>
      <c:catAx>
        <c:axId val="342351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2352232"/>
        <c:crosses val="autoZero"/>
        <c:auto val="0"/>
        <c:lblAlgn val="ctr"/>
        <c:lblOffset val="100"/>
        <c:noMultiLvlLbl val="0"/>
      </c:catAx>
      <c:valAx>
        <c:axId val="342352232"/>
        <c:scaling>
          <c:orientation val="minMax"/>
          <c:max val="2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2351840"/>
        <c:crosses val="autoZero"/>
        <c:crossBetween val="between"/>
      </c:valAx>
      <c:dateAx>
        <c:axId val="342352624"/>
        <c:scaling>
          <c:orientation val="minMax"/>
        </c:scaling>
        <c:delete val="1"/>
        <c:axPos val="b"/>
        <c:numFmt formatCode="mmm\-yy" sourceLinked="1"/>
        <c:majorTickMark val="out"/>
        <c:minorTickMark val="none"/>
        <c:tickLblPos val="nextTo"/>
        <c:crossAx val="342353016"/>
        <c:crosses val="autoZero"/>
        <c:auto val="1"/>
        <c:lblOffset val="100"/>
        <c:baseTimeUnit val="months"/>
      </c:dateAx>
      <c:valAx>
        <c:axId val="342353016"/>
        <c:scaling>
          <c:orientation val="minMax"/>
          <c:min val="0"/>
        </c:scaling>
        <c:delete val="0"/>
        <c:axPos val="r"/>
        <c:numFmt formatCode="0.0%" sourceLinked="1"/>
        <c:majorTickMark val="out"/>
        <c:minorTickMark val="none"/>
        <c:tickLblPos val="nextTo"/>
        <c:spPr>
          <a:ln>
            <a:noFill/>
          </a:ln>
        </c:spPr>
        <c:crossAx val="342352624"/>
        <c:crosses val="max"/>
        <c:crossBetween val="between"/>
      </c:valAx>
    </c:plotArea>
    <c:legend>
      <c:legendPos val="b"/>
      <c:layout>
        <c:manualLayout>
          <c:xMode val="edge"/>
          <c:yMode val="edge"/>
          <c:x val="0.14631256419034577"/>
          <c:y val="0.86328040244969384"/>
          <c:w val="0.64650530640191717"/>
          <c:h val="0.1367195975503062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F!$D$144</c:f>
              <c:strCache>
                <c:ptCount val="1"/>
                <c:pt idx="0">
                  <c:v>Culturally and linguistically diverse</c:v>
                </c:pt>
              </c:strCache>
            </c:strRef>
          </c:tx>
          <c:spPr>
            <a:solidFill>
              <a:srgbClr val="B4A3C8"/>
            </a:solidFill>
            <a:ln>
              <a:solidFill>
                <a:srgbClr val="FFFFFF"/>
              </a:solidFill>
            </a:ln>
          </c:spPr>
          <c:invertIfNegative val="0"/>
          <c:dLbls>
            <c:dLbl>
              <c:idx val="0"/>
              <c:layout>
                <c:manualLayout>
                  <c:x val="9.3536334426269328E-18"/>
                  <c:y val="1.1088008667854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35-4DE9-80BC-86E2291D9489}"/>
                </c:ext>
              </c:extLst>
            </c:dLbl>
            <c:dLbl>
              <c:idx val="2"/>
              <c:layout>
                <c:manualLayout>
                  <c:x val="-4.0819540414591031E-3"/>
                  <c:y val="8.5454060502984236E-3"/>
                </c:manualLayout>
              </c:layout>
              <c:spPr>
                <a:noFill/>
                <a:ln w="25400">
                  <a:noFill/>
                </a:ln>
              </c:spPr>
              <c:txPr>
                <a:bodyPr wrap="square" lIns="38100" tIns="19050" rIns="38100" bIns="19050" anchor="ctr">
                  <a:noAutofit/>
                </a:bodyPr>
                <a:lstStyle/>
                <a:p>
                  <a:pPr>
                    <a:defRPr sz="500"/>
                  </a:pPr>
                  <a:endParaRPr lang="en-US"/>
                </a:p>
              </c:txPr>
              <c:showLegendKey val="0"/>
              <c:showVal val="1"/>
              <c:showCatName val="0"/>
              <c:showSerName val="0"/>
              <c:showPercent val="0"/>
              <c:showBubbleSize val="0"/>
              <c:extLst>
                <c:ext xmlns:c15="http://schemas.microsoft.com/office/drawing/2012/chart" uri="{CE6537A1-D6FC-4f65-9D91-7224C49458BB}">
                  <c15:layout>
                    <c:manualLayout>
                      <c:w val="9.7878291535566958E-2"/>
                      <c:h val="4.3994422920338547E-2"/>
                    </c:manualLayout>
                  </c15:layout>
                </c:ext>
                <c:ext xmlns:c16="http://schemas.microsoft.com/office/drawing/2014/chart" uri="{C3380CC4-5D6E-409C-BE32-E72D297353CC}">
                  <c16:uniqueId val="{00000000-5449-44E3-9ECE-4700847A81AF}"/>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24-4243-8DCD-D03DAC6C822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F!$F$144:$R$144</c:f>
              <c:numCache>
                <c:formatCode>#,##0</c:formatCode>
                <c:ptCount val="13"/>
                <c:pt idx="0">
                  <c:v>727</c:v>
                </c:pt>
                <c:pt idx="1">
                  <c:v>760</c:v>
                </c:pt>
                <c:pt idx="2">
                  <c:v>1160</c:v>
                </c:pt>
                <c:pt idx="3">
                  <c:v>596</c:v>
                </c:pt>
                <c:pt idx="4">
                  <c:v>658</c:v>
                </c:pt>
                <c:pt idx="5">
                  <c:v>535</c:v>
                </c:pt>
                <c:pt idx="6">
                  <c:v>452</c:v>
                </c:pt>
                <c:pt idx="7">
                  <c:v>889</c:v>
                </c:pt>
                <c:pt idx="8">
                  <c:v>870</c:v>
                </c:pt>
                <c:pt idx="9">
                  <c:v>842</c:v>
                </c:pt>
                <c:pt idx="10">
                  <c:v>828</c:v>
                </c:pt>
                <c:pt idx="11">
                  <c:v>768</c:v>
                </c:pt>
                <c:pt idx="12">
                  <c:v>745</c:v>
                </c:pt>
              </c:numCache>
            </c:numRef>
          </c:val>
          <c:extLst>
            <c:ext xmlns:c16="http://schemas.microsoft.com/office/drawing/2014/chart" uri="{C3380CC4-5D6E-409C-BE32-E72D297353CC}">
              <c16:uniqueId val="{00000001-C624-4243-8DCD-D03DAC6C8229}"/>
            </c:ext>
          </c:extLst>
        </c:ser>
        <c:dLbls>
          <c:showLegendKey val="0"/>
          <c:showVal val="0"/>
          <c:showCatName val="0"/>
          <c:showSerName val="0"/>
          <c:showPercent val="0"/>
          <c:showBubbleSize val="0"/>
        </c:dLbls>
        <c:gapWidth val="100"/>
        <c:axId val="342353800"/>
        <c:axId val="342354192"/>
      </c:barChart>
      <c:lineChart>
        <c:grouping val="standard"/>
        <c:varyColors val="0"/>
        <c:ser>
          <c:idx val="0"/>
          <c:order val="1"/>
          <c:tx>
            <c:strRef>
              <c:f>F!$D$145</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0481636649342077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06-4BA9-ABC1-DCA53F3A66A4}"/>
                </c:ext>
              </c:extLst>
            </c:dLbl>
            <c:dLbl>
              <c:idx val="2"/>
              <c:layout>
                <c:manualLayout>
                  <c:x val="-5.7391371639674719E-2"/>
                  <c:y val="-5.46532768782107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86-462C-BD19-FA2810D919D4}"/>
                </c:ext>
              </c:extLst>
            </c:dLbl>
            <c:dLbl>
              <c:idx val="4"/>
              <c:layout>
                <c:manualLayout>
                  <c:x val="-8.9439323788331512E-2"/>
                  <c:y val="-5.40842883788125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7A-4811-B843-52E4E850C48F}"/>
                </c:ext>
              </c:extLst>
            </c:dLbl>
            <c:dLbl>
              <c:idx val="5"/>
              <c:layout>
                <c:manualLayout>
                  <c:x val="-7.9949220633135143E-2"/>
                  <c:y val="-5.47468245296436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35-4DE9-80BC-86E2291D9489}"/>
                </c:ext>
              </c:extLst>
            </c:dLbl>
            <c:dLbl>
              <c:idx val="6"/>
              <c:layout>
                <c:manualLayout>
                  <c:x val="-7.2012534147517279E-2"/>
                  <c:y val="-5.91911952480461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06-4BA9-ABC1-DCA53F3A66A4}"/>
                </c:ext>
              </c:extLst>
            </c:dLbl>
            <c:dLbl>
              <c:idx val="7"/>
              <c:layout>
                <c:manualLayout>
                  <c:x val="-6.6815096343110392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49-44E3-9ECE-4700847A81AF}"/>
                </c:ext>
              </c:extLst>
            </c:dLbl>
            <c:dLbl>
              <c:idx val="8"/>
              <c:layout>
                <c:manualLayout>
                  <c:x val="-7.5722279635759324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49-44E3-9ECE-4700847A81A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F!$F$143:$R$143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F!$F$145:$R$145</c:f>
              <c:numCache>
                <c:formatCode>0.0%</c:formatCode>
                <c:ptCount val="13"/>
                <c:pt idx="0">
                  <c:v>9.0490415733134183E-2</c:v>
                </c:pt>
                <c:pt idx="1">
                  <c:v>9.2143549951503395E-2</c:v>
                </c:pt>
                <c:pt idx="2">
                  <c:v>0.10223867442270404</c:v>
                </c:pt>
                <c:pt idx="3">
                  <c:v>0.11626999609832228</c:v>
                </c:pt>
                <c:pt idx="4">
                  <c:v>0.12844036697247707</c:v>
                </c:pt>
                <c:pt idx="5">
                  <c:v>0.12707838479809977</c:v>
                </c:pt>
                <c:pt idx="6">
                  <c:v>0.12056548412910109</c:v>
                </c:pt>
                <c:pt idx="7">
                  <c:v>0.13237045860631327</c:v>
                </c:pt>
                <c:pt idx="8">
                  <c:v>0.12016574585635359</c:v>
                </c:pt>
                <c:pt idx="9">
                  <c:v>0.13251495121183507</c:v>
                </c:pt>
                <c:pt idx="10">
                  <c:v>0.13816118805272817</c:v>
                </c:pt>
                <c:pt idx="11">
                  <c:v>0.12868632707774799</c:v>
                </c:pt>
                <c:pt idx="12">
                  <c:v>0.13093145869947276</c:v>
                </c:pt>
              </c:numCache>
            </c:numRef>
          </c:val>
          <c:smooth val="0"/>
          <c:extLst>
            <c:ext xmlns:c16="http://schemas.microsoft.com/office/drawing/2014/chart" uri="{C3380CC4-5D6E-409C-BE32-E72D297353CC}">
              <c16:uniqueId val="{00000002-C624-4243-8DCD-D03DAC6C8229}"/>
            </c:ext>
          </c:extLst>
        </c:ser>
        <c:dLbls>
          <c:showLegendKey val="0"/>
          <c:showVal val="0"/>
          <c:showCatName val="0"/>
          <c:showSerName val="0"/>
          <c:showPercent val="0"/>
          <c:showBubbleSize val="0"/>
        </c:dLbls>
        <c:marker val="1"/>
        <c:smooth val="0"/>
        <c:axId val="342354584"/>
        <c:axId val="342354976"/>
      </c:lineChart>
      <c:catAx>
        <c:axId val="342353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2354192"/>
        <c:crosses val="autoZero"/>
        <c:auto val="0"/>
        <c:lblAlgn val="ctr"/>
        <c:lblOffset val="100"/>
        <c:noMultiLvlLbl val="0"/>
      </c:catAx>
      <c:valAx>
        <c:axId val="342354192"/>
        <c:scaling>
          <c:orientation val="minMax"/>
          <c:max val="2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2353800"/>
        <c:crosses val="autoZero"/>
        <c:crossBetween val="between"/>
      </c:valAx>
      <c:dateAx>
        <c:axId val="342354584"/>
        <c:scaling>
          <c:orientation val="minMax"/>
        </c:scaling>
        <c:delete val="1"/>
        <c:axPos val="b"/>
        <c:numFmt formatCode="mmm\-yy" sourceLinked="1"/>
        <c:majorTickMark val="out"/>
        <c:minorTickMark val="none"/>
        <c:tickLblPos val="nextTo"/>
        <c:crossAx val="342354976"/>
        <c:crosses val="autoZero"/>
        <c:auto val="1"/>
        <c:lblOffset val="100"/>
        <c:baseTimeUnit val="months"/>
      </c:dateAx>
      <c:valAx>
        <c:axId val="342354976"/>
        <c:scaling>
          <c:orientation val="minMax"/>
          <c:min val="0"/>
        </c:scaling>
        <c:delete val="0"/>
        <c:axPos val="r"/>
        <c:numFmt formatCode="0.0%" sourceLinked="1"/>
        <c:majorTickMark val="out"/>
        <c:minorTickMark val="none"/>
        <c:tickLblPos val="nextTo"/>
        <c:spPr>
          <a:ln>
            <a:noFill/>
          </a:ln>
        </c:spPr>
        <c:crossAx val="342354584"/>
        <c:crosses val="max"/>
        <c:crossBetween val="between"/>
      </c:valAx>
    </c:plotArea>
    <c:legend>
      <c:legendPos val="b"/>
      <c:layout>
        <c:manualLayout>
          <c:xMode val="edge"/>
          <c:yMode val="edge"/>
          <c:x val="5.0000069941626715E-2"/>
          <c:y val="0.86328040244969384"/>
          <c:w val="0.81117399418445368"/>
          <c:h val="0.1367195975503062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0.99866354816508818"/>
          <c:h val="0.8427879691464395"/>
        </c:manualLayout>
      </c:layout>
      <c:barChart>
        <c:barDir val="col"/>
        <c:grouping val="clustered"/>
        <c:varyColors val="0"/>
        <c:ser>
          <c:idx val="17"/>
          <c:order val="0"/>
          <c:tx>
            <c:strRef>
              <c:f>F!$D$222</c:f>
              <c:strCache>
                <c:ptCount val="1"/>
                <c:pt idx="0">
                  <c:v>Remote/Very Remote</c:v>
                </c:pt>
              </c:strCache>
            </c:strRef>
          </c:tx>
          <c:spPr>
            <a:solidFill>
              <a:srgbClr val="B4A3C8"/>
            </a:solidFill>
            <a:ln w="25400">
              <a:noFill/>
            </a:ln>
          </c:spPr>
          <c:invertIfNegative val="0"/>
          <c:dLbls>
            <c:dLbl>
              <c:idx val="0"/>
              <c:layout>
                <c:manualLayout>
                  <c:x val="-4.3448690175943248E-3"/>
                  <c:y val="2.16290188562038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79-488A-8DF1-06B0D6D0761D}"/>
                </c:ext>
              </c:extLst>
            </c:dLbl>
            <c:dLbl>
              <c:idx val="1"/>
              <c:layout>
                <c:manualLayout>
                  <c:x val="0"/>
                  <c:y val="1.0409006803949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79-488A-8DF1-06B0D6D0761D}"/>
                </c:ext>
              </c:extLst>
            </c:dLbl>
            <c:dLbl>
              <c:idx val="2"/>
              <c:layout>
                <c:manualLayout>
                  <c:x val="2.2124620422662986E-3"/>
                  <c:y val="8.1191226454079765E-3"/>
                </c:manualLayout>
              </c:layout>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7.2014000171287465E-2"/>
                      <c:h val="3.1966334786664066E-2"/>
                    </c:manualLayout>
                  </c15:layout>
                </c:ext>
                <c:ext xmlns:c16="http://schemas.microsoft.com/office/drawing/2014/chart" uri="{C3380CC4-5D6E-409C-BE32-E72D297353CC}">
                  <c16:uniqueId val="{00000002-DA79-488A-8DF1-06B0D6D0761D}"/>
                </c:ext>
              </c:extLst>
            </c:dLbl>
            <c:dLbl>
              <c:idx val="10"/>
              <c:layout>
                <c:manualLayout>
                  <c:x val="0"/>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79-488A-8DF1-06B0D6D0761D}"/>
                </c:ext>
              </c:extLst>
            </c:dLbl>
            <c:dLbl>
              <c:idx val="11"/>
              <c:layout>
                <c:manualLayout>
                  <c:x val="0"/>
                  <c:y val="2.21462313914982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79-488A-8DF1-06B0D6D0761D}"/>
                </c:ext>
              </c:extLst>
            </c:dLbl>
            <c:dLbl>
              <c:idx val="12"/>
              <c:layout>
                <c:manualLayout>
                  <c:x val="-1.4740198229184956E-16"/>
                  <c:y val="1.61943319838056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A8-4C08-A4E2-C3EE5386D73B}"/>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F!$F$221:$U$221</c15:sqref>
                  </c15:fullRef>
                </c:ext>
              </c:extLst>
              <c:f>(F!$F$221:$R$221,F!$U$221)</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F!$F$222:$T$222</c15:sqref>
                  </c15:fullRef>
                </c:ext>
              </c:extLst>
              <c:f>F!$F$222:$R$222</c:f>
              <c:numCache>
                <c:formatCode>#,##0</c:formatCode>
                <c:ptCount val="13"/>
                <c:pt idx="0">
                  <c:v>78</c:v>
                </c:pt>
                <c:pt idx="1">
                  <c:v>110</c:v>
                </c:pt>
                <c:pt idx="2">
                  <c:v>234</c:v>
                </c:pt>
                <c:pt idx="3">
                  <c:v>271</c:v>
                </c:pt>
                <c:pt idx="4">
                  <c:v>302</c:v>
                </c:pt>
                <c:pt idx="5">
                  <c:v>318</c:v>
                </c:pt>
                <c:pt idx="6">
                  <c:v>336</c:v>
                </c:pt>
                <c:pt idx="7">
                  <c:v>363</c:v>
                </c:pt>
                <c:pt idx="8">
                  <c:v>401</c:v>
                </c:pt>
                <c:pt idx="9">
                  <c:v>429</c:v>
                </c:pt>
                <c:pt idx="10">
                  <c:v>450</c:v>
                </c:pt>
                <c:pt idx="11">
                  <c:v>484</c:v>
                </c:pt>
                <c:pt idx="12">
                  <c:v>499</c:v>
                </c:pt>
              </c:numCache>
            </c:numRef>
          </c:val>
          <c:extLst>
            <c:ext xmlns:c15="http://schemas.microsoft.com/office/drawing/2012/chart" uri="{02D57815-91ED-43cb-92C2-25804820EDAC}">
              <c15:categoryFilterExceptions>
                <c15:categoryFilterException>
                  <c15:sqref>F!$S$222</c15:sqref>
                  <c15:dLbl>
                    <c:idx val="12"/>
                    <c:layout>
                      <c:manualLayout>
                        <c:x val="0"/>
                        <c:y val="2.2322389796382895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93A3-4EEF-8E7B-0F613D634743}"/>
                      </c:ext>
                    </c:extLst>
                  </c15:dLbl>
                </c15:categoryFilterException>
              </c15:categoryFilterExceptions>
            </c:ext>
            <c:ext xmlns:c16="http://schemas.microsoft.com/office/drawing/2014/chart" uri="{C3380CC4-5D6E-409C-BE32-E72D297353CC}">
              <c16:uniqueId val="{00000002-2863-4924-8412-350543D38B32}"/>
            </c:ext>
          </c:extLst>
        </c:ser>
        <c:dLbls>
          <c:showLegendKey val="0"/>
          <c:showVal val="0"/>
          <c:showCatName val="0"/>
          <c:showSerName val="0"/>
          <c:showPercent val="0"/>
          <c:showBubbleSize val="0"/>
        </c:dLbls>
        <c:gapWidth val="100"/>
        <c:axId val="342355760"/>
        <c:axId val="345557520"/>
      </c:barChart>
      <c:lineChart>
        <c:grouping val="standard"/>
        <c:varyColors val="0"/>
        <c:ser>
          <c:idx val="0"/>
          <c:order val="1"/>
          <c:tx>
            <c:strRef>
              <c:f>F!$D$223</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9.2792999658230804E-2"/>
                  <c:y val="-6.4666232162458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CE-4081-B7B0-A0F01B81D922}"/>
                </c:ext>
              </c:extLst>
            </c:dLbl>
            <c:dLbl>
              <c:idx val="2"/>
              <c:layout>
                <c:manualLayout>
                  <c:x val="-9.4664432423260073E-2"/>
                  <c:y val="-5.36365156772225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92-4815-9A10-58E45C223B21}"/>
                </c:ext>
              </c:extLst>
            </c:dLbl>
            <c:dLbl>
              <c:idx val="3"/>
              <c:layout>
                <c:manualLayout>
                  <c:x val="-8.9861041981151357E-2"/>
                  <c:y val="-4.7700257708536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30-4C4D-8756-04B1E9BA63D5}"/>
                </c:ext>
              </c:extLst>
            </c:dLbl>
            <c:dLbl>
              <c:idx val="4"/>
              <c:layout>
                <c:manualLayout>
                  <c:x val="-8.8285763059185743E-2"/>
                  <c:y val="-5.3775041163556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CE-4081-B7B0-A0F01B81D922}"/>
                </c:ext>
              </c:extLst>
            </c:dLbl>
            <c:dLbl>
              <c:idx val="5"/>
              <c:layout>
                <c:manualLayout>
                  <c:x val="-8.3778526460140584E-2"/>
                  <c:y val="-5.3775041163556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CE-4081-B7B0-A0F01B81D922}"/>
                </c:ext>
              </c:extLst>
            </c:dLbl>
            <c:dLbl>
              <c:idx val="6"/>
              <c:layout>
                <c:manualLayout>
                  <c:x val="-7.4764053262050378E-2"/>
                  <c:y val="-5.3775041163556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CE-4081-B7B0-A0F01B81D922}"/>
                </c:ext>
              </c:extLst>
            </c:dLbl>
            <c:dLbl>
              <c:idx val="7"/>
              <c:layout>
                <c:manualLayout>
                  <c:x val="-7.537164295162245E-2"/>
                  <c:y val="-6.06888035126234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30-4C4D-8756-04B1E9BA63D5}"/>
                </c:ext>
              </c:extLst>
            </c:dLbl>
            <c:dLbl>
              <c:idx val="8"/>
              <c:layout>
                <c:manualLayout>
                  <c:x val="-6.2600547753462049E-2"/>
                  <c:y val="-4.9527476673984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70-4666-A1E5-8F8610C9A529}"/>
                </c:ext>
              </c:extLst>
            </c:dLbl>
            <c:dLbl>
              <c:idx val="9"/>
              <c:layout>
                <c:manualLayout>
                  <c:x val="-7.0256816663005359E-2"/>
                  <c:y val="-6.4666232162458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CE-4081-B7B0-A0F01B81D922}"/>
                </c:ext>
              </c:extLst>
            </c:dLbl>
            <c:dLbl>
              <c:idx val="10"/>
              <c:layout>
                <c:manualLayout>
                  <c:x val="-5.9035822247645295E-2"/>
                  <c:y val="-6.11072323262355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92-4815-9A10-58E45C223B21}"/>
                </c:ext>
              </c:extLst>
            </c:dLbl>
            <c:dLbl>
              <c:idx val="11"/>
              <c:layout>
                <c:manualLayout>
                  <c:x val="-5.358607455537176E-2"/>
                  <c:y val="-6.05537355927552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30-4C4D-8756-04B1E9BA63D5}"/>
                </c:ext>
              </c:extLst>
            </c:dLbl>
            <c:dLbl>
              <c:idx val="12"/>
              <c:layout>
                <c:manualLayout>
                  <c:x val="-4.7952383707084989E-2"/>
                  <c:y val="-6.634621981339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70-4666-A1E5-8F8610C9A52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F!$F$221:$T$221</c15:sqref>
                  </c15:fullRef>
                </c:ext>
              </c:extLst>
              <c:f>F!$F$221:$R$221</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F!$F$223:$T$223</c15:sqref>
                  </c15:fullRef>
                </c:ext>
              </c:extLst>
              <c:f>F!$F$223:$R$223</c:f>
              <c:numCache>
                <c:formatCode>0.00%</c:formatCode>
                <c:ptCount val="13"/>
                <c:pt idx="0">
                  <c:v>1.1914581614884063E-3</c:v>
                </c:pt>
                <c:pt idx="1">
                  <c:v>1.5002113934236188E-3</c:v>
                </c:pt>
                <c:pt idx="2">
                  <c:v>2.7766900430742942E-3</c:v>
                </c:pt>
                <c:pt idx="3">
                  <c:v>3.0484375351526468E-3</c:v>
                </c:pt>
                <c:pt idx="4">
                  <c:v>3.2286343518142359E-3</c:v>
                </c:pt>
                <c:pt idx="5">
                  <c:v>3.2728844610032731E-3</c:v>
                </c:pt>
                <c:pt idx="6">
                  <c:v>3.345480614134656E-3</c:v>
                </c:pt>
                <c:pt idx="7">
                  <c:v>3.3987491105202054E-3</c:v>
                </c:pt>
                <c:pt idx="8">
                  <c:v>3.5306754948228498E-3</c:v>
                </c:pt>
                <c:pt idx="9">
                  <c:v>3.5974239425753864E-3</c:v>
                </c:pt>
                <c:pt idx="10">
                  <c:v>3.6110353239499913E-3</c:v>
                </c:pt>
                <c:pt idx="11">
                  <c:v>3.7198435206320661E-3</c:v>
                </c:pt>
                <c:pt idx="12">
                  <c:v>3.6854038803831638E-3</c:v>
                </c:pt>
              </c:numCache>
            </c:numRef>
          </c:val>
          <c:smooth val="0"/>
          <c:extLst>
            <c:ext xmlns:c15="http://schemas.microsoft.com/office/drawing/2012/chart" uri="{02D57815-91ED-43cb-92C2-25804820EDAC}">
              <c15:categoryFilterExceptions>
                <c15:categoryFilterException>
                  <c15:sqref>F!$S$223</c15:sqref>
                  <c15:dLbl>
                    <c:idx val="12"/>
                    <c:layout>
                      <c:manualLayout>
                        <c:x val="-7.4871307712084584E-2"/>
                        <c:y val="-4.952758265216365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93A3-4EEF-8E7B-0F613D634743}"/>
                      </c:ext>
                    </c:extLst>
                  </c15:dLbl>
                </c15:categoryFilterException>
              </c15:categoryFilterExceptions>
            </c:ext>
            <c:ext xmlns:c16="http://schemas.microsoft.com/office/drawing/2014/chart" uri="{C3380CC4-5D6E-409C-BE32-E72D297353CC}">
              <c16:uniqueId val="{00000006-2863-4924-8412-350543D38B32}"/>
            </c:ext>
          </c:extLst>
        </c:ser>
        <c:dLbls>
          <c:showLegendKey val="0"/>
          <c:showVal val="0"/>
          <c:showCatName val="0"/>
          <c:showSerName val="0"/>
          <c:showPercent val="0"/>
          <c:showBubbleSize val="0"/>
        </c:dLbls>
        <c:marker val="1"/>
        <c:smooth val="0"/>
        <c:axId val="345557912"/>
        <c:axId val="345558304"/>
      </c:lineChart>
      <c:catAx>
        <c:axId val="3423557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557520"/>
        <c:crosses val="autoZero"/>
        <c:auto val="0"/>
        <c:lblAlgn val="ctr"/>
        <c:lblOffset val="100"/>
        <c:noMultiLvlLbl val="0"/>
      </c:catAx>
      <c:valAx>
        <c:axId val="345557520"/>
        <c:scaling>
          <c:orientation val="minMax"/>
          <c:max val="7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2355760"/>
        <c:crosses val="autoZero"/>
        <c:crossBetween val="between"/>
      </c:valAx>
      <c:dateAx>
        <c:axId val="345557912"/>
        <c:scaling>
          <c:orientation val="minMax"/>
        </c:scaling>
        <c:delete val="1"/>
        <c:axPos val="b"/>
        <c:numFmt formatCode="mmm\-yy" sourceLinked="1"/>
        <c:majorTickMark val="out"/>
        <c:minorTickMark val="none"/>
        <c:tickLblPos val="nextTo"/>
        <c:crossAx val="345558304"/>
        <c:crosses val="autoZero"/>
        <c:auto val="1"/>
        <c:lblOffset val="100"/>
        <c:baseTimeUnit val="months"/>
      </c:dateAx>
      <c:valAx>
        <c:axId val="345558304"/>
        <c:scaling>
          <c:orientation val="minMax"/>
          <c:max val="4.5000000000000014E-3"/>
          <c:min val="0"/>
        </c:scaling>
        <c:delete val="0"/>
        <c:axPos val="r"/>
        <c:numFmt formatCode="0.00%" sourceLinked="1"/>
        <c:majorTickMark val="out"/>
        <c:minorTickMark val="none"/>
        <c:tickLblPos val="nextTo"/>
        <c:spPr>
          <a:ln>
            <a:noFill/>
          </a:ln>
        </c:spPr>
        <c:crossAx val="345557912"/>
        <c:crosses val="max"/>
        <c:crossBetween val="between"/>
      </c:valAx>
    </c:plotArea>
    <c:legend>
      <c:legendPos val="b"/>
      <c:layout>
        <c:manualLayout>
          <c:xMode val="edge"/>
          <c:yMode val="edge"/>
          <c:x val="0.1802346391167873"/>
          <c:y val="0.86225880447982728"/>
          <c:w val="0.74972918746774453"/>
          <c:h val="0.1377411955201727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8184829104"/>
          <c:h val="0.8427879691464395"/>
        </c:manualLayout>
      </c:layout>
      <c:barChart>
        <c:barDir val="col"/>
        <c:grouping val="clustered"/>
        <c:varyColors val="0"/>
        <c:ser>
          <c:idx val="17"/>
          <c:order val="0"/>
          <c:tx>
            <c:strRef>
              <c:f>F!$D$217</c:f>
              <c:strCache>
                <c:ptCount val="1"/>
                <c:pt idx="0">
                  <c:v>Remote/Very Remote</c:v>
                </c:pt>
              </c:strCache>
            </c:strRef>
          </c:tx>
          <c:spPr>
            <a:solidFill>
              <a:srgbClr val="B4A3C8"/>
            </a:solidFill>
            <a:ln w="25400">
              <a:noFill/>
            </a:ln>
          </c:spPr>
          <c:invertIfNegative val="0"/>
          <c:dLbls>
            <c:dLbl>
              <c:idx val="0"/>
              <c:layout>
                <c:manualLayout>
                  <c:x val="-1.9862536887918516E-17"/>
                  <c:y val="2.22222222222222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71-43F9-B498-4293EF66C62C}"/>
                </c:ext>
              </c:extLst>
            </c:dLbl>
            <c:dLbl>
              <c:idx val="2"/>
              <c:layout>
                <c:manualLayout>
                  <c:x val="3.6557290852506073E-4"/>
                  <c:y val="5.54035743688254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4A-4B0B-8E31-6D8ACF0158B7}"/>
                </c:ext>
              </c:extLst>
            </c:dLbl>
            <c:dLbl>
              <c:idx val="4"/>
              <c:layout>
                <c:manualLayout>
                  <c:x val="0"/>
                  <c:y val="1.07962213225370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C2-41C4-B210-D851DD5776FE}"/>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F!$F$216:$T$216</c15:sqref>
                  </c15:fullRef>
                </c:ext>
              </c:extLst>
              <c:f>F!$F$216:$R$216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F!$F$217:$T$217</c15:sqref>
                  </c15:fullRef>
                </c:ext>
              </c:extLst>
              <c:f>F!$F$217:$R$217</c:f>
              <c:numCache>
                <c:formatCode>#,##0</c:formatCode>
                <c:ptCount val="13"/>
                <c:pt idx="0">
                  <c:v>34</c:v>
                </c:pt>
                <c:pt idx="1">
                  <c:v>34</c:v>
                </c:pt>
                <c:pt idx="2">
                  <c:v>126</c:v>
                </c:pt>
                <c:pt idx="3">
                  <c:v>42</c:v>
                </c:pt>
                <c:pt idx="4">
                  <c:v>28</c:v>
                </c:pt>
                <c:pt idx="5">
                  <c:v>21</c:v>
                </c:pt>
                <c:pt idx="6">
                  <c:v>22</c:v>
                </c:pt>
                <c:pt idx="7">
                  <c:v>49</c:v>
                </c:pt>
                <c:pt idx="8">
                  <c:v>42</c:v>
                </c:pt>
                <c:pt idx="9">
                  <c:v>38</c:v>
                </c:pt>
                <c:pt idx="10">
                  <c:v>29</c:v>
                </c:pt>
                <c:pt idx="11">
                  <c:v>40</c:v>
                </c:pt>
                <c:pt idx="12">
                  <c:v>22</c:v>
                </c:pt>
              </c:numCache>
            </c:numRef>
          </c:val>
          <c:extLst>
            <c:ext xmlns:c16="http://schemas.microsoft.com/office/drawing/2014/chart" uri="{C3380CC4-5D6E-409C-BE32-E72D297353CC}">
              <c16:uniqueId val="{00000004-8ACC-4A69-BEF8-F729995FEBD4}"/>
            </c:ext>
          </c:extLst>
        </c:ser>
        <c:dLbls>
          <c:showLegendKey val="0"/>
          <c:showVal val="0"/>
          <c:showCatName val="0"/>
          <c:showSerName val="0"/>
          <c:showPercent val="0"/>
          <c:showBubbleSize val="0"/>
        </c:dLbls>
        <c:gapWidth val="100"/>
        <c:axId val="345559088"/>
        <c:axId val="345559480"/>
      </c:barChart>
      <c:lineChart>
        <c:grouping val="standard"/>
        <c:varyColors val="0"/>
        <c:ser>
          <c:idx val="0"/>
          <c:order val="1"/>
          <c:tx>
            <c:strRef>
              <c:f>F!$D$218</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9.4203058164816889E-2"/>
                  <c:y val="-5.97772022502744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71-43F9-B498-4293EF66C62C}"/>
                </c:ext>
              </c:extLst>
            </c:dLbl>
            <c:dLbl>
              <c:idx val="1"/>
              <c:layout>
                <c:manualLayout>
                  <c:x val="-9.3876639779156487E-2"/>
                  <c:y val="-3.7869370795581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71-43F9-B498-4293EF66C62C}"/>
                </c:ext>
              </c:extLst>
            </c:dLbl>
            <c:dLbl>
              <c:idx val="2"/>
              <c:layout>
                <c:manualLayout>
                  <c:x val="-6.8357515383194303E-2"/>
                  <c:y val="-4.8046446212952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B6-403E-83A4-E410FA62ECA7}"/>
                </c:ext>
              </c:extLst>
            </c:dLbl>
            <c:dLbl>
              <c:idx val="3"/>
              <c:layout>
                <c:manualLayout>
                  <c:x val="-1.5496525458653668E-2"/>
                  <c:y val="-3.63975885016465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C2-41C4-B210-D851DD5776FE}"/>
                </c:ext>
              </c:extLst>
            </c:dLbl>
            <c:dLbl>
              <c:idx val="4"/>
              <c:layout>
                <c:manualLayout>
                  <c:x val="-6.5222612229817109E-2"/>
                  <c:y val="-6.7029063186059279E-2"/>
                </c:manualLayout>
              </c:layout>
              <c:spPr>
                <a:noFill/>
                <a:ln w="25400">
                  <a:noFill/>
                </a:ln>
              </c:spPr>
              <c:txPr>
                <a:bodyPr wrap="square" lIns="38100" tIns="19050" rIns="38100" bIns="19050" anchor="ctr">
                  <a:noAutofit/>
                </a:bodyPr>
                <a:lstStyle/>
                <a:p>
                  <a:pPr>
                    <a:defRPr sz="500"/>
                  </a:pPr>
                  <a:endParaRPr lang="en-US"/>
                </a:p>
              </c:txPr>
              <c:dLblPos val="r"/>
              <c:showLegendKey val="0"/>
              <c:showVal val="1"/>
              <c:showCatName val="0"/>
              <c:showSerName val="0"/>
              <c:showPercent val="0"/>
              <c:showBubbleSize val="0"/>
              <c:extLst>
                <c:ext xmlns:c15="http://schemas.microsoft.com/office/drawing/2012/chart" uri="{CE6537A1-D6FC-4f65-9D91-7224C49458BB}">
                  <c15:layout>
                    <c:manualLayout>
                      <c:w val="0.11433378741104258"/>
                      <c:h val="5.8797732565071197E-2"/>
                    </c:manualLayout>
                  </c15:layout>
                </c:ext>
                <c:ext xmlns:c16="http://schemas.microsoft.com/office/drawing/2014/chart" uri="{C3380CC4-5D6E-409C-BE32-E72D297353CC}">
                  <c16:uniqueId val="{00000000-F7B6-403E-83A4-E410FA62ECA7}"/>
                </c:ext>
              </c:extLst>
            </c:dLbl>
            <c:dLbl>
              <c:idx val="6"/>
              <c:layout>
                <c:manualLayout>
                  <c:x val="-6.9408990722230765E-2"/>
                  <c:y val="-5.5535501971619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C2-41C4-B210-D851DD5776FE}"/>
                </c:ext>
              </c:extLst>
            </c:dLbl>
            <c:dLbl>
              <c:idx val="7"/>
              <c:layout>
                <c:manualLayout>
                  <c:x val="-6.0684257901708678E-2"/>
                  <c:y val="-6.06887775503550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C2-41C4-B210-D851DD5776FE}"/>
                </c:ext>
              </c:extLst>
            </c:dLbl>
            <c:dLbl>
              <c:idx val="8"/>
              <c:layout>
                <c:manualLayout>
                  <c:x val="-7.0329619576802282E-2"/>
                  <c:y val="-5.9220636663007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CF-4377-BB2E-687C59FF462A}"/>
                </c:ext>
              </c:extLst>
            </c:dLbl>
            <c:dLbl>
              <c:idx val="9"/>
              <c:layout>
                <c:manualLayout>
                  <c:x val="-6.1305759638477252E-2"/>
                  <c:y val="-6.46662321624588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CF-4377-BB2E-687C59FF462A}"/>
                </c:ext>
              </c:extLst>
            </c:dLbl>
            <c:dLbl>
              <c:idx val="10"/>
              <c:layout>
                <c:manualLayout>
                  <c:x val="-7.4841549545964836E-2"/>
                  <c:y val="-7.01118276619099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BE-41D4-9829-D1703F638BB6}"/>
                </c:ext>
              </c:extLst>
            </c:dLbl>
            <c:dLbl>
              <c:idx val="11"/>
              <c:layout>
                <c:manualLayout>
                  <c:x val="-6.7488723153416377E-2"/>
                  <c:y val="-6.44997391133275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C2-41C4-B210-D851DD5776FE}"/>
                </c:ext>
              </c:extLst>
            </c:dLbl>
            <c:dLbl>
              <c:idx val="12"/>
              <c:layout>
                <c:manualLayout>
                  <c:x val="-4.325803976182694E-2"/>
                  <c:y val="-5.37750411635564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CF-4377-BB2E-687C59FF462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F!$F$216:$T$216</c15:sqref>
                  </c15:fullRef>
                </c:ext>
              </c:extLst>
              <c:f>F!$F$216:$R$216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F!$F$218:$T$218</c15:sqref>
                  </c15:fullRef>
                </c:ext>
              </c:extLst>
              <c:f>F!$F$218:$R$218</c:f>
              <c:numCache>
                <c:formatCode>0.00%</c:formatCode>
                <c:ptCount val="13"/>
                <c:pt idx="0">
                  <c:v>4.2320139407518052E-3</c:v>
                </c:pt>
                <c:pt idx="1">
                  <c:v>4.1227112889535584E-3</c:v>
                </c:pt>
                <c:pt idx="2">
                  <c:v>1.1107193229901269E-2</c:v>
                </c:pt>
                <c:pt idx="3">
                  <c:v>8.1951219512195125E-3</c:v>
                </c:pt>
                <c:pt idx="4">
                  <c:v>5.4655475307437045E-3</c:v>
                </c:pt>
                <c:pt idx="5">
                  <c:v>4.9881235154394295E-3</c:v>
                </c:pt>
                <c:pt idx="6">
                  <c:v>5.8682315284075762E-3</c:v>
                </c:pt>
                <c:pt idx="7">
                  <c:v>7.2960095294818351E-3</c:v>
                </c:pt>
                <c:pt idx="8">
                  <c:v>5.8019063406547864E-3</c:v>
                </c:pt>
                <c:pt idx="9">
                  <c:v>5.9804847340258101E-3</c:v>
                </c:pt>
                <c:pt idx="10">
                  <c:v>4.8389788086100451E-3</c:v>
                </c:pt>
                <c:pt idx="11">
                  <c:v>6.702412868632707E-3</c:v>
                </c:pt>
                <c:pt idx="12">
                  <c:v>3.8664323374340949E-3</c:v>
                </c:pt>
              </c:numCache>
            </c:numRef>
          </c:val>
          <c:smooth val="0"/>
          <c:extLst>
            <c:ext xmlns:c16="http://schemas.microsoft.com/office/drawing/2014/chart" uri="{C3380CC4-5D6E-409C-BE32-E72D297353CC}">
              <c16:uniqueId val="{0000000B-8ACC-4A69-BEF8-F729995FEBD4}"/>
            </c:ext>
          </c:extLst>
        </c:ser>
        <c:dLbls>
          <c:showLegendKey val="0"/>
          <c:showVal val="0"/>
          <c:showCatName val="0"/>
          <c:showSerName val="0"/>
          <c:showPercent val="0"/>
          <c:showBubbleSize val="0"/>
        </c:dLbls>
        <c:marker val="1"/>
        <c:smooth val="0"/>
        <c:axId val="345559872"/>
        <c:axId val="345560264"/>
      </c:lineChart>
      <c:catAx>
        <c:axId val="3455590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559480"/>
        <c:crosses val="autoZero"/>
        <c:auto val="0"/>
        <c:lblAlgn val="ctr"/>
        <c:lblOffset val="100"/>
        <c:noMultiLvlLbl val="0"/>
      </c:catAx>
      <c:valAx>
        <c:axId val="345559480"/>
        <c:scaling>
          <c:orientation val="minMax"/>
          <c:max val="3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5559088"/>
        <c:crosses val="autoZero"/>
        <c:crossBetween val="between"/>
      </c:valAx>
      <c:dateAx>
        <c:axId val="345559872"/>
        <c:scaling>
          <c:orientation val="minMax"/>
        </c:scaling>
        <c:delete val="1"/>
        <c:axPos val="b"/>
        <c:numFmt formatCode="mmm\-yy" sourceLinked="1"/>
        <c:majorTickMark val="out"/>
        <c:minorTickMark val="none"/>
        <c:tickLblPos val="nextTo"/>
        <c:crossAx val="345560264"/>
        <c:crosses val="autoZero"/>
        <c:auto val="1"/>
        <c:lblOffset val="100"/>
        <c:baseTimeUnit val="months"/>
      </c:dateAx>
      <c:valAx>
        <c:axId val="345560264"/>
        <c:scaling>
          <c:orientation val="minMax"/>
        </c:scaling>
        <c:delete val="0"/>
        <c:axPos val="r"/>
        <c:numFmt formatCode="0.00%" sourceLinked="1"/>
        <c:majorTickMark val="out"/>
        <c:minorTickMark val="none"/>
        <c:tickLblPos val="nextTo"/>
        <c:spPr>
          <a:ln>
            <a:noFill/>
          </a:ln>
        </c:spPr>
        <c:txPr>
          <a:bodyPr rot="0" anchor="ctr" anchorCtr="0"/>
          <a:lstStyle/>
          <a:p>
            <a:pPr>
              <a:defRPr/>
            </a:pPr>
            <a:endParaRPr lang="en-US"/>
          </a:p>
        </c:txPr>
        <c:crossAx val="345559872"/>
        <c:crosses val="max"/>
        <c:crossBetween val="between"/>
      </c:valAx>
    </c:plotArea>
    <c:legend>
      <c:legendPos val="b"/>
      <c:layout>
        <c:manualLayout>
          <c:xMode val="edge"/>
          <c:yMode val="edge"/>
          <c:x val="0.12340236563842279"/>
          <c:y val="0.86473142493103961"/>
          <c:w val="0.71649386916453217"/>
          <c:h val="0.1352685750689603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31987404669465"/>
          <c:h val="0.8428610553505308"/>
        </c:manualLayout>
      </c:layout>
      <c:barChart>
        <c:barDir val="col"/>
        <c:grouping val="percentStacked"/>
        <c:varyColors val="0"/>
        <c:ser>
          <c:idx val="17"/>
          <c:order val="0"/>
          <c:tx>
            <c:strRef>
              <c:f>F!$D$274</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F!$F$274:$R$274</c:f>
              <c:numCache>
                <c:formatCode>0%</c:formatCode>
                <c:ptCount val="13"/>
                <c:pt idx="0">
                  <c:v>0.27228616910549197</c:v>
                </c:pt>
                <c:pt idx="1">
                  <c:v>0.2803638747746271</c:v>
                </c:pt>
                <c:pt idx="2">
                  <c:v>0.28917280722605182</c:v>
                </c:pt>
                <c:pt idx="3">
                  <c:v>0.29228359588037772</c:v>
                </c:pt>
                <c:pt idx="4">
                  <c:v>0.29761394790952705</c:v>
                </c:pt>
                <c:pt idx="5">
                  <c:v>0.30161774258405766</c:v>
                </c:pt>
                <c:pt idx="6">
                  <c:v>0.3063687596628597</c:v>
                </c:pt>
                <c:pt idx="7">
                  <c:v>0.31027658716387951</c:v>
                </c:pt>
                <c:pt idx="8">
                  <c:v>0.31135495594033641</c:v>
                </c:pt>
                <c:pt idx="9">
                  <c:v>0.31090163658970998</c:v>
                </c:pt>
                <c:pt idx="10">
                  <c:v>0.31103713888285855</c:v>
                </c:pt>
                <c:pt idx="11">
                  <c:v>0.31286285938981795</c:v>
                </c:pt>
                <c:pt idx="12">
                  <c:v>0.31445980747964586</c:v>
                </c:pt>
              </c:numCache>
            </c:numRef>
          </c:val>
          <c:extLst>
            <c:ext xmlns:c16="http://schemas.microsoft.com/office/drawing/2014/chart" uri="{C3380CC4-5D6E-409C-BE32-E72D297353CC}">
              <c16:uniqueId val="{00000000-90AD-4FD0-A0C5-2456EA6C9274}"/>
            </c:ext>
          </c:extLst>
        </c:ser>
        <c:ser>
          <c:idx val="0"/>
          <c:order val="1"/>
          <c:tx>
            <c:strRef>
              <c:f>F!$D$275</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F!$F$275:$R$275</c:f>
              <c:numCache>
                <c:formatCode>0%</c:formatCode>
                <c:ptCount val="13"/>
                <c:pt idx="0">
                  <c:v>0.3127716892181473</c:v>
                </c:pt>
                <c:pt idx="1">
                  <c:v>0.30187674151778399</c:v>
                </c:pt>
                <c:pt idx="2">
                  <c:v>0.28368195864036128</c:v>
                </c:pt>
                <c:pt idx="3">
                  <c:v>0.27574200527347714</c:v>
                </c:pt>
                <c:pt idx="4">
                  <c:v>0.2679061000685401</c:v>
                </c:pt>
                <c:pt idx="5">
                  <c:v>0.26166393434171592</c:v>
                </c:pt>
                <c:pt idx="6">
                  <c:v>0.2569747144780809</c:v>
                </c:pt>
                <c:pt idx="7">
                  <c:v>0.24678065296705151</c:v>
                </c:pt>
                <c:pt idx="8">
                  <c:v>0.23761345694149194</c:v>
                </c:pt>
                <c:pt idx="9">
                  <c:v>0.23011392277447323</c:v>
                </c:pt>
                <c:pt idx="10">
                  <c:v>0.22363734311053221</c:v>
                </c:pt>
                <c:pt idx="11">
                  <c:v>0.21799705471900324</c:v>
                </c:pt>
                <c:pt idx="12">
                  <c:v>0.21315283622410736</c:v>
                </c:pt>
              </c:numCache>
            </c:numRef>
          </c:val>
          <c:extLst>
            <c:ext xmlns:c16="http://schemas.microsoft.com/office/drawing/2014/chart" uri="{C3380CC4-5D6E-409C-BE32-E72D297353CC}">
              <c16:uniqueId val="{00000001-90AD-4FD0-A0C5-2456EA6C9274}"/>
            </c:ext>
          </c:extLst>
        </c:ser>
        <c:ser>
          <c:idx val="1"/>
          <c:order val="2"/>
          <c:tx>
            <c:strRef>
              <c:f>F!$D$276</c:f>
              <c:strCache>
                <c:ptCount val="1"/>
                <c:pt idx="0">
                  <c:v>Psychosocial disability</c:v>
                </c:pt>
              </c:strCache>
            </c:strRef>
          </c:tx>
          <c:spPr>
            <a:solidFill>
              <a:srgbClr val="8CC740"/>
            </a:solidFill>
          </c:spPr>
          <c:invertIfNegative val="0"/>
          <c:dLbls>
            <c:dLbl>
              <c:idx val="0"/>
              <c:layout>
                <c:manualLayout>
                  <c:x val="-1.8988218060921129E-17"/>
                  <c:y val="5.34947442466818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AB2-4338-BE61-3650B37C90AE}"/>
                </c:ext>
              </c:extLst>
            </c:dLbl>
            <c:dLbl>
              <c:idx val="1"/>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B2-4338-BE61-3650B37C90AE}"/>
                </c:ext>
              </c:extLst>
            </c:dLbl>
            <c:dLbl>
              <c:idx val="2"/>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AB2-4338-BE61-3650B37C90AE}"/>
                </c:ext>
              </c:extLst>
            </c:dLbl>
            <c:dLbl>
              <c:idx val="3"/>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AB2-4338-BE61-3650B37C90AE}"/>
                </c:ext>
              </c:extLst>
            </c:dLbl>
            <c:dLbl>
              <c:idx val="4"/>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B2-4338-BE61-3650B37C90AE}"/>
                </c:ext>
              </c:extLst>
            </c:dLbl>
            <c:dLbl>
              <c:idx val="5"/>
              <c:layout>
                <c:manualLayout>
                  <c:x val="0"/>
                  <c:y val="5.34947442466818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B2-4338-BE61-3650B37C90AE}"/>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F!$F$276:$R$276</c:f>
              <c:numCache>
                <c:formatCode>0%</c:formatCode>
                <c:ptCount val="13"/>
                <c:pt idx="0">
                  <c:v>6.7179942447805063E-2</c:v>
                </c:pt>
                <c:pt idx="1">
                  <c:v>7.0780746325738955E-2</c:v>
                </c:pt>
                <c:pt idx="2">
                  <c:v>7.4566199191823154E-2</c:v>
                </c:pt>
                <c:pt idx="3">
                  <c:v>7.6521758727153902E-2</c:v>
                </c:pt>
                <c:pt idx="4">
                  <c:v>7.7161154900616855E-2</c:v>
                </c:pt>
                <c:pt idx="5">
                  <c:v>7.7989833689051116E-2</c:v>
                </c:pt>
                <c:pt idx="6">
                  <c:v>8.0145628646950282E-2</c:v>
                </c:pt>
                <c:pt idx="7">
                  <c:v>8.2422787255793883E-2</c:v>
                </c:pt>
                <c:pt idx="8">
                  <c:v>8.4396969189108134E-2</c:v>
                </c:pt>
                <c:pt idx="9">
                  <c:v>8.7550828376516454E-2</c:v>
                </c:pt>
                <c:pt idx="10">
                  <c:v>9.0945638452693961E-2</c:v>
                </c:pt>
                <c:pt idx="11">
                  <c:v>9.3169569541785208E-2</c:v>
                </c:pt>
                <c:pt idx="12">
                  <c:v>9.5599640787003018E-2</c:v>
                </c:pt>
              </c:numCache>
            </c:numRef>
          </c:val>
          <c:extLst>
            <c:ext xmlns:c16="http://schemas.microsoft.com/office/drawing/2014/chart" uri="{C3380CC4-5D6E-409C-BE32-E72D297353CC}">
              <c16:uniqueId val="{00000002-90AD-4FD0-A0C5-2456EA6C9274}"/>
            </c:ext>
          </c:extLst>
        </c:ser>
        <c:ser>
          <c:idx val="2"/>
          <c:order val="3"/>
          <c:tx>
            <c:strRef>
              <c:f>F!$D$277</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F!$F$277:$R$277</c:f>
              <c:numCache>
                <c:formatCode>0%</c:formatCode>
                <c:ptCount val="13"/>
                <c:pt idx="0">
                  <c:v>3.0291434519071819E-2</c:v>
                </c:pt>
                <c:pt idx="1">
                  <c:v>3.0582418182811561E-2</c:v>
                </c:pt>
                <c:pt idx="2">
                  <c:v>3.3955312574280958E-2</c:v>
                </c:pt>
                <c:pt idx="3">
                  <c:v>3.6057963175805105E-2</c:v>
                </c:pt>
                <c:pt idx="4">
                  <c:v>3.8200394105551747E-2</c:v>
                </c:pt>
                <c:pt idx="5">
                  <c:v>4.051058389268665E-2</c:v>
                </c:pt>
                <c:pt idx="6">
                  <c:v>4.0566555284025738E-2</c:v>
                </c:pt>
                <c:pt idx="7">
                  <c:v>4.680128680091164E-2</c:v>
                </c:pt>
                <c:pt idx="8">
                  <c:v>5.3621360336599949E-2</c:v>
                </c:pt>
                <c:pt idx="9">
                  <c:v>5.938938737103875E-2</c:v>
                </c:pt>
                <c:pt idx="10">
                  <c:v>6.4460364554437932E-2</c:v>
                </c:pt>
                <c:pt idx="11">
                  <c:v>6.9869466996661495E-2</c:v>
                </c:pt>
                <c:pt idx="12">
                  <c:v>7.4002330431426691E-2</c:v>
                </c:pt>
              </c:numCache>
            </c:numRef>
          </c:val>
          <c:extLst>
            <c:ext xmlns:c16="http://schemas.microsoft.com/office/drawing/2014/chart" uri="{C3380CC4-5D6E-409C-BE32-E72D297353CC}">
              <c16:uniqueId val="{00000003-90AD-4FD0-A0C5-2456EA6C9274}"/>
            </c:ext>
          </c:extLst>
        </c:ser>
        <c:ser>
          <c:idx val="3"/>
          <c:order val="4"/>
          <c:tx>
            <c:strRef>
              <c:f>F!$D$278</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1.8988218060921129E-17"/>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B2-4338-BE61-3650B37C90AE}"/>
                </c:ext>
              </c:extLst>
            </c:dLbl>
            <c:dLbl>
              <c:idx val="1"/>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B2-4338-BE61-3650B37C90AE}"/>
                </c:ext>
              </c:extLst>
            </c:dLbl>
            <c:dLbl>
              <c:idx val="2"/>
              <c:layout>
                <c:manualLayout>
                  <c:x val="0"/>
                  <c:y val="-1.06989488493364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B2-4338-BE61-3650B37C90AE}"/>
                </c:ext>
              </c:extLst>
            </c:dLbl>
            <c:dLbl>
              <c:idx val="3"/>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B2-4338-BE61-3650B37C90AE}"/>
                </c:ext>
              </c:extLst>
            </c:dLbl>
            <c:dLbl>
              <c:idx val="4"/>
              <c:layout>
                <c:manualLayout>
                  <c:x val="0"/>
                  <c:y val="-1.06989488493364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B2-4338-BE61-3650B37C90AE}"/>
                </c:ext>
              </c:extLst>
            </c:dLbl>
            <c:dLbl>
              <c:idx val="5"/>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B2-4338-BE61-3650B37C90AE}"/>
                </c:ext>
              </c:extLst>
            </c:dLbl>
            <c:dLbl>
              <c:idx val="6"/>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B2-4338-BE61-3650B37C90AE}"/>
                </c:ext>
              </c:extLst>
            </c:dLbl>
            <c:dLbl>
              <c:idx val="7"/>
              <c:layout>
                <c:manualLayout>
                  <c:x val="0"/>
                  <c:y val="-5.34947442466826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B2-4338-BE61-3650B37C90AE}"/>
                </c:ext>
              </c:extLst>
            </c:dLbl>
            <c:dLbl>
              <c:idx val="8"/>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AB2-4338-BE61-3650B37C90AE}"/>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F!$F$278:$R$278</c:f>
              <c:numCache>
                <c:formatCode>0%</c:formatCode>
                <c:ptCount val="13"/>
                <c:pt idx="0">
                  <c:v>3.1301659217535055E-2</c:v>
                </c:pt>
                <c:pt idx="1">
                  <c:v>3.2057586188056604E-2</c:v>
                </c:pt>
                <c:pt idx="2">
                  <c:v>3.690278107915379E-2</c:v>
                </c:pt>
                <c:pt idx="3">
                  <c:v>3.9404592883059517E-2</c:v>
                </c:pt>
                <c:pt idx="4">
                  <c:v>4.142392049348869E-2</c:v>
                </c:pt>
                <c:pt idx="5">
                  <c:v>4.2727375833874641E-2</c:v>
                </c:pt>
                <c:pt idx="6">
                  <c:v>4.3758416039100294E-2</c:v>
                </c:pt>
                <c:pt idx="7">
                  <c:v>4.6266682923626679E-2</c:v>
                </c:pt>
                <c:pt idx="8">
                  <c:v>4.9140417574469214E-2</c:v>
                </c:pt>
                <c:pt idx="9">
                  <c:v>5.0937594515576168E-2</c:v>
                </c:pt>
                <c:pt idx="10">
                  <c:v>5.1169484847753896E-2</c:v>
                </c:pt>
                <c:pt idx="11">
                  <c:v>5.1180039938627131E-2</c:v>
                </c:pt>
                <c:pt idx="12">
                  <c:v>5.0824186018895788E-2</c:v>
                </c:pt>
              </c:numCache>
            </c:numRef>
          </c:val>
          <c:extLst>
            <c:ext xmlns:c16="http://schemas.microsoft.com/office/drawing/2014/chart" uri="{C3380CC4-5D6E-409C-BE32-E72D297353CC}">
              <c16:uniqueId val="{00000004-90AD-4FD0-A0C5-2456EA6C9274}"/>
            </c:ext>
          </c:extLst>
        </c:ser>
        <c:ser>
          <c:idx val="5"/>
          <c:order val="5"/>
          <c:tx>
            <c:strRef>
              <c:f>F!$D$279</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F!$F$273:$R$273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F!$F$279:$R$279</c:f>
              <c:numCache>
                <c:formatCode>0%</c:formatCode>
                <c:ptCount val="13"/>
                <c:pt idx="0">
                  <c:v>0.28616910549194879</c:v>
                </c:pt>
                <c:pt idx="1">
                  <c:v>0.28433863301098183</c:v>
                </c:pt>
                <c:pt idx="2">
                  <c:v>0.28172094128832897</c:v>
                </c:pt>
                <c:pt idx="3">
                  <c:v>0.27999008406012665</c:v>
                </c:pt>
                <c:pt idx="4">
                  <c:v>0.27769448252227552</c:v>
                </c:pt>
                <c:pt idx="5">
                  <c:v>0.27549052965861404</c:v>
                </c:pt>
                <c:pt idx="6">
                  <c:v>0.2721859258889831</c:v>
                </c:pt>
                <c:pt idx="7">
                  <c:v>0.26745200288873672</c:v>
                </c:pt>
                <c:pt idx="8">
                  <c:v>0.26387284001799433</c:v>
                </c:pt>
                <c:pt idx="9">
                  <c:v>0.26110663037268544</c:v>
                </c:pt>
                <c:pt idx="10">
                  <c:v>0.25875003015172349</c:v>
                </c:pt>
                <c:pt idx="11">
                  <c:v>0.25492100941410495</c:v>
                </c:pt>
                <c:pt idx="12">
                  <c:v>0.25196119905892134</c:v>
                </c:pt>
              </c:numCache>
            </c:numRef>
          </c:val>
          <c:extLst>
            <c:ext xmlns:c16="http://schemas.microsoft.com/office/drawing/2014/chart" uri="{C3380CC4-5D6E-409C-BE32-E72D297353CC}">
              <c16:uniqueId val="{00000005-90AD-4FD0-A0C5-2456EA6C9274}"/>
            </c:ext>
          </c:extLst>
        </c:ser>
        <c:dLbls>
          <c:showLegendKey val="0"/>
          <c:showVal val="0"/>
          <c:showCatName val="0"/>
          <c:showSerName val="0"/>
          <c:showPercent val="0"/>
          <c:showBubbleSize val="0"/>
        </c:dLbls>
        <c:gapWidth val="19"/>
        <c:overlap val="100"/>
        <c:axId val="345561048"/>
        <c:axId val="345561440"/>
      </c:barChart>
      <c:catAx>
        <c:axId val="345561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561440"/>
        <c:crosses val="autoZero"/>
        <c:auto val="0"/>
        <c:lblAlgn val="ctr"/>
        <c:lblOffset val="100"/>
        <c:noMultiLvlLbl val="0"/>
      </c:catAx>
      <c:valAx>
        <c:axId val="345561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45561048"/>
        <c:crosses val="autoZero"/>
        <c:crossBetween val="between"/>
      </c:valAx>
    </c:plotArea>
    <c:legend>
      <c:legendPos val="b"/>
      <c:layout>
        <c:manualLayout>
          <c:xMode val="edge"/>
          <c:yMode val="edge"/>
          <c:x val="0.13593019667897102"/>
          <c:y val="0.86394541268999214"/>
          <c:w val="0.78870598722329521"/>
          <c:h val="0.1360545873100078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28610553505308"/>
        </c:manualLayout>
      </c:layout>
      <c:barChart>
        <c:barDir val="col"/>
        <c:grouping val="percentStacked"/>
        <c:varyColors val="0"/>
        <c:ser>
          <c:idx val="17"/>
          <c:order val="0"/>
          <c:tx>
            <c:strRef>
              <c:f>F!$D$265</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F!$F$265:$R$265</c:f>
              <c:numCache>
                <c:formatCode>0%</c:formatCode>
                <c:ptCount val="13"/>
                <c:pt idx="0">
                  <c:v>0.27952167414050821</c:v>
                </c:pt>
                <c:pt idx="1">
                  <c:v>0.3252763269768007</c:v>
                </c:pt>
                <c:pt idx="2">
                  <c:v>0.32649814389252252</c:v>
                </c:pt>
                <c:pt idx="3">
                  <c:v>0.31806615776081426</c:v>
                </c:pt>
                <c:pt idx="4">
                  <c:v>0.34598083317035011</c:v>
                </c:pt>
                <c:pt idx="5">
                  <c:v>0.33896691263984763</c:v>
                </c:pt>
                <c:pt idx="6">
                  <c:v>0.33475935828877007</c:v>
                </c:pt>
                <c:pt idx="7">
                  <c:v>0.30882791529973158</c:v>
                </c:pt>
                <c:pt idx="8">
                  <c:v>0.28203352264856629</c:v>
                </c:pt>
                <c:pt idx="9">
                  <c:v>0.24522644784598391</c:v>
                </c:pt>
                <c:pt idx="10">
                  <c:v>0.22973878097789685</c:v>
                </c:pt>
                <c:pt idx="11">
                  <c:v>0.24556616643929058</c:v>
                </c:pt>
                <c:pt idx="12">
                  <c:v>0.2535338890902501</c:v>
                </c:pt>
              </c:numCache>
            </c:numRef>
          </c:val>
          <c:extLst>
            <c:ext xmlns:c16="http://schemas.microsoft.com/office/drawing/2014/chart" uri="{C3380CC4-5D6E-409C-BE32-E72D297353CC}">
              <c16:uniqueId val="{00000000-0116-47B9-B6AA-B31FF99A3FD7}"/>
            </c:ext>
          </c:extLst>
        </c:ser>
        <c:ser>
          <c:idx val="0"/>
          <c:order val="1"/>
          <c:tx>
            <c:strRef>
              <c:f>F!$D$266</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F!$F$266:$R$266</c:f>
              <c:numCache>
                <c:formatCode>0%</c:formatCode>
                <c:ptCount val="13"/>
                <c:pt idx="0">
                  <c:v>0.25797209765819629</c:v>
                </c:pt>
                <c:pt idx="1">
                  <c:v>0.20915826551682254</c:v>
                </c:pt>
                <c:pt idx="2">
                  <c:v>0.16430970479052501</c:v>
                </c:pt>
                <c:pt idx="3">
                  <c:v>0.13446858485026425</c:v>
                </c:pt>
                <c:pt idx="4">
                  <c:v>0.12458439272442792</c:v>
                </c:pt>
                <c:pt idx="5">
                  <c:v>9.950011901928113E-2</c:v>
                </c:pt>
                <c:pt idx="6">
                  <c:v>0.11443850267379679</c:v>
                </c:pt>
                <c:pt idx="7">
                  <c:v>8.7235311661198925E-2</c:v>
                </c:pt>
                <c:pt idx="8">
                  <c:v>9.0040171768943064E-2</c:v>
                </c:pt>
                <c:pt idx="9">
                  <c:v>8.1110935774025561E-2</c:v>
                </c:pt>
                <c:pt idx="10">
                  <c:v>7.9705291359678493E-2</c:v>
                </c:pt>
                <c:pt idx="11">
                  <c:v>8.3731241473397E-2</c:v>
                </c:pt>
                <c:pt idx="12">
                  <c:v>8.5357013410656032E-2</c:v>
                </c:pt>
              </c:numCache>
            </c:numRef>
          </c:val>
          <c:extLst>
            <c:ext xmlns:c16="http://schemas.microsoft.com/office/drawing/2014/chart" uri="{C3380CC4-5D6E-409C-BE32-E72D297353CC}">
              <c16:uniqueId val="{00000001-0116-47B9-B6AA-B31FF99A3FD7}"/>
            </c:ext>
          </c:extLst>
        </c:ser>
        <c:ser>
          <c:idx val="1"/>
          <c:order val="2"/>
          <c:tx>
            <c:strRef>
              <c:f>F!$D$267</c:f>
              <c:strCache>
                <c:ptCount val="1"/>
                <c:pt idx="0">
                  <c:v>Psychosocial disability</c:v>
                </c:pt>
              </c:strCache>
            </c:strRef>
          </c:tx>
          <c:spPr>
            <a:solidFill>
              <a:srgbClr val="8CC740"/>
            </a:solidFill>
          </c:spPr>
          <c:invertIfNegative val="0"/>
          <c:dLbls>
            <c:dLbl>
              <c:idx val="0"/>
              <c:layout>
                <c:manualLayout>
                  <c:x val="0"/>
                  <c:y val="1.06914236261941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29-4609-953D-624626462C50}"/>
                </c:ext>
              </c:extLst>
            </c:dLbl>
            <c:dLbl>
              <c:idx val="1"/>
              <c:layout>
                <c:manualLayout>
                  <c:x val="-1.9751041005320342E-17"/>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29-4609-953D-624626462C50}"/>
                </c:ext>
              </c:extLst>
            </c:dLbl>
            <c:dLbl>
              <c:idx val="2"/>
              <c:layout>
                <c:manualLayout>
                  <c:x val="0"/>
                  <c:y val="1.60931180905622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2A-483A-8B08-E75DD4908D1C}"/>
                </c:ext>
              </c:extLst>
            </c:dLbl>
            <c:dLbl>
              <c:idx val="3"/>
              <c:layout>
                <c:manualLayout>
                  <c:x val="-3.9502082010640684E-17"/>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29-4609-953D-624626462C50}"/>
                </c:ext>
              </c:extLst>
            </c:dLbl>
            <c:dLbl>
              <c:idx val="4"/>
              <c:layout>
                <c:manualLayout>
                  <c:x val="0"/>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F!$F$267:$R$267</c:f>
              <c:numCache>
                <c:formatCode>0%</c:formatCode>
                <c:ptCount val="13"/>
                <c:pt idx="0">
                  <c:v>8.0842052815146989E-2</c:v>
                </c:pt>
                <c:pt idx="1">
                  <c:v>9.5955301834082352E-2</c:v>
                </c:pt>
                <c:pt idx="2">
                  <c:v>9.5280183843026334E-2</c:v>
                </c:pt>
                <c:pt idx="3">
                  <c:v>9.5517713838324525E-2</c:v>
                </c:pt>
                <c:pt idx="4">
                  <c:v>7.4907099550166237E-2</c:v>
                </c:pt>
                <c:pt idx="5">
                  <c:v>8.4503689597714829E-2</c:v>
                </c:pt>
                <c:pt idx="6">
                  <c:v>0.11898395721925134</c:v>
                </c:pt>
                <c:pt idx="7">
                  <c:v>0.11034894124664479</c:v>
                </c:pt>
                <c:pt idx="8">
                  <c:v>0.10874082282864662</c:v>
                </c:pt>
                <c:pt idx="9">
                  <c:v>0.13381726368944297</c:v>
                </c:pt>
                <c:pt idx="10">
                  <c:v>0.15455458807769593</c:v>
                </c:pt>
                <c:pt idx="11">
                  <c:v>0.13369713506139155</c:v>
                </c:pt>
                <c:pt idx="12">
                  <c:v>0.14298658934396521</c:v>
                </c:pt>
              </c:numCache>
            </c:numRef>
          </c:val>
          <c:extLst>
            <c:ext xmlns:c16="http://schemas.microsoft.com/office/drawing/2014/chart" uri="{C3380CC4-5D6E-409C-BE32-E72D297353CC}">
              <c16:uniqueId val="{00000002-0116-47B9-B6AA-B31FF99A3FD7}"/>
            </c:ext>
          </c:extLst>
        </c:ser>
        <c:ser>
          <c:idx val="2"/>
          <c:order val="3"/>
          <c:tx>
            <c:strRef>
              <c:f>F!$D$268</c:f>
              <c:strCache>
                <c:ptCount val="1"/>
                <c:pt idx="0">
                  <c:v>Developmental Delay</c:v>
                </c:pt>
              </c:strCache>
            </c:strRef>
          </c:tx>
          <c:spPr>
            <a:solidFill>
              <a:srgbClr val="BADD8C"/>
            </a:solidFill>
          </c:spPr>
          <c:invertIfNegative val="0"/>
          <c:dLbls>
            <c:dLbl>
              <c:idx val="0"/>
              <c:layout>
                <c:manualLayout>
                  <c:x val="0"/>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29-4609-953D-624626462C50}"/>
                </c:ext>
              </c:extLst>
            </c:dLbl>
            <c:dLbl>
              <c:idx val="1"/>
              <c:layout>
                <c:manualLayout>
                  <c:x val="-1.9751041005320342E-17"/>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29-4609-953D-624626462C50}"/>
                </c:ext>
              </c:extLst>
            </c:dLbl>
            <c:dLbl>
              <c:idx val="2"/>
              <c:layout>
                <c:manualLayout>
                  <c:x val="-3.7817208342123642E-17"/>
                  <c:y val="5.43506868942519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2A-483A-8B08-E75DD4908D1C}"/>
                </c:ext>
              </c:extLst>
            </c:dLbl>
            <c:dLbl>
              <c:idx val="3"/>
              <c:layout>
                <c:manualLayout>
                  <c:x val="-3.9502082010640684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F!$F$268:$R$268</c:f>
              <c:numCache>
                <c:formatCode>0%</c:formatCode>
                <c:ptCount val="13"/>
                <c:pt idx="0">
                  <c:v>4.0109616342800199E-2</c:v>
                </c:pt>
                <c:pt idx="1">
                  <c:v>4.639863962103729E-2</c:v>
                </c:pt>
                <c:pt idx="2">
                  <c:v>7.0355312002828352E-2</c:v>
                </c:pt>
                <c:pt idx="3">
                  <c:v>9.3951849677040511E-2</c:v>
                </c:pt>
                <c:pt idx="4">
                  <c:v>0.10659104244083709</c:v>
                </c:pt>
                <c:pt idx="5">
                  <c:v>0.13496786479409664</c:v>
                </c:pt>
                <c:pt idx="6">
                  <c:v>0.1141711229946524</c:v>
                </c:pt>
                <c:pt idx="7">
                  <c:v>0.17924246943036087</c:v>
                </c:pt>
                <c:pt idx="8">
                  <c:v>0.18575980052638869</c:v>
                </c:pt>
                <c:pt idx="9">
                  <c:v>0.20640681710588607</c:v>
                </c:pt>
                <c:pt idx="10">
                  <c:v>0.22789685197588747</c:v>
                </c:pt>
                <c:pt idx="11">
                  <c:v>0.26176671214188268</c:v>
                </c:pt>
                <c:pt idx="12">
                  <c:v>0.24682856107285248</c:v>
                </c:pt>
              </c:numCache>
            </c:numRef>
          </c:val>
          <c:extLst>
            <c:ext xmlns:c16="http://schemas.microsoft.com/office/drawing/2014/chart" uri="{C3380CC4-5D6E-409C-BE32-E72D297353CC}">
              <c16:uniqueId val="{00000003-0116-47B9-B6AA-B31FF99A3FD7}"/>
            </c:ext>
          </c:extLst>
        </c:ser>
        <c:ser>
          <c:idx val="3"/>
          <c:order val="4"/>
          <c:tx>
            <c:strRef>
              <c:f>F!$D$269</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29-4609-953D-624626462C50}"/>
                </c:ext>
              </c:extLst>
            </c:dLbl>
            <c:dLbl>
              <c:idx val="1"/>
              <c:layout>
                <c:manualLayout>
                  <c:x val="-1.9751041005320342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29-4609-953D-624626462C50}"/>
                </c:ext>
              </c:extLst>
            </c:dLbl>
            <c:dLbl>
              <c:idx val="2"/>
              <c:layout>
                <c:manualLayout>
                  <c:x val="0"/>
                  <c:y val="-5.40156373143427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2A-483A-8B08-E75DD4908D1C}"/>
                </c:ext>
              </c:extLst>
            </c:dLbl>
            <c:dLbl>
              <c:idx val="3"/>
              <c:layout>
                <c:manualLayout>
                  <c:x val="-3.9502082010640684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F!$F$269:$R$269</c:f>
              <c:numCache>
                <c:formatCode>0%</c:formatCode>
                <c:ptCount val="13"/>
                <c:pt idx="0">
                  <c:v>3.7369207772795218E-2</c:v>
                </c:pt>
                <c:pt idx="1">
                  <c:v>3.9961132029636824E-2</c:v>
                </c:pt>
                <c:pt idx="2">
                  <c:v>6.8941134877143359E-2</c:v>
                </c:pt>
                <c:pt idx="3">
                  <c:v>8.2012135447249945E-2</c:v>
                </c:pt>
                <c:pt idx="4">
                  <c:v>7.8231957754742815E-2</c:v>
                </c:pt>
                <c:pt idx="5">
                  <c:v>7.3077838609854798E-2</c:v>
                </c:pt>
                <c:pt idx="6">
                  <c:v>7.3529411764705885E-2</c:v>
                </c:pt>
                <c:pt idx="7">
                  <c:v>8.305994631673129E-2</c:v>
                </c:pt>
                <c:pt idx="8">
                  <c:v>9.0871311816041009E-2</c:v>
                </c:pt>
                <c:pt idx="9">
                  <c:v>8.5529430329809059E-2</c:v>
                </c:pt>
                <c:pt idx="10">
                  <c:v>5.5760214333556594E-2</c:v>
                </c:pt>
                <c:pt idx="11">
                  <c:v>5.3888130968622099E-2</c:v>
                </c:pt>
                <c:pt idx="12">
                  <c:v>4.49438202247191E-2</c:v>
                </c:pt>
              </c:numCache>
            </c:numRef>
          </c:val>
          <c:extLst>
            <c:ext xmlns:c16="http://schemas.microsoft.com/office/drawing/2014/chart" uri="{C3380CC4-5D6E-409C-BE32-E72D297353CC}">
              <c16:uniqueId val="{00000004-0116-47B9-B6AA-B31FF99A3FD7}"/>
            </c:ext>
          </c:extLst>
        </c:ser>
        <c:ser>
          <c:idx val="5"/>
          <c:order val="5"/>
          <c:tx>
            <c:strRef>
              <c:f>F!$D$270</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F!$F$264:$R$264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F!$F$270:$R$270</c:f>
              <c:numCache>
                <c:formatCode>0%</c:formatCode>
                <c:ptCount val="13"/>
                <c:pt idx="0">
                  <c:v>0.30418535127055307</c:v>
                </c:pt>
                <c:pt idx="1">
                  <c:v>0.28325033402162031</c:v>
                </c:pt>
                <c:pt idx="2">
                  <c:v>0.27461552059395439</c:v>
                </c:pt>
                <c:pt idx="3">
                  <c:v>0.27598355842630651</c:v>
                </c:pt>
                <c:pt idx="4">
                  <c:v>0.26970467435947587</c:v>
                </c:pt>
                <c:pt idx="5">
                  <c:v>0.26898357533920497</c:v>
                </c:pt>
                <c:pt idx="6">
                  <c:v>0.24411764705882352</c:v>
                </c:pt>
                <c:pt idx="7">
                  <c:v>0.23128541604533254</c:v>
                </c:pt>
                <c:pt idx="8">
                  <c:v>0.24255437041141431</c:v>
                </c:pt>
                <c:pt idx="9">
                  <c:v>0.24790910525485246</c:v>
                </c:pt>
                <c:pt idx="10">
                  <c:v>0.25234427327528464</c:v>
                </c:pt>
                <c:pt idx="11">
                  <c:v>0.22135061391541611</c:v>
                </c:pt>
                <c:pt idx="12">
                  <c:v>0.22635012685755709</c:v>
                </c:pt>
              </c:numCache>
            </c:numRef>
          </c:val>
          <c:extLst>
            <c:ext xmlns:c16="http://schemas.microsoft.com/office/drawing/2014/chart" uri="{C3380CC4-5D6E-409C-BE32-E72D297353CC}">
              <c16:uniqueId val="{00000005-0116-47B9-B6AA-B31FF99A3FD7}"/>
            </c:ext>
          </c:extLst>
        </c:ser>
        <c:dLbls>
          <c:showLegendKey val="0"/>
          <c:showVal val="0"/>
          <c:showCatName val="0"/>
          <c:showSerName val="0"/>
          <c:showPercent val="0"/>
          <c:showBubbleSize val="0"/>
        </c:dLbls>
        <c:gapWidth val="19"/>
        <c:overlap val="100"/>
        <c:axId val="345562224"/>
        <c:axId val="345562616"/>
      </c:barChart>
      <c:catAx>
        <c:axId val="345562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562616"/>
        <c:crosses val="autoZero"/>
        <c:auto val="0"/>
        <c:lblAlgn val="ctr"/>
        <c:lblOffset val="100"/>
        <c:noMultiLvlLbl val="0"/>
      </c:catAx>
      <c:valAx>
        <c:axId val="345562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45562224"/>
        <c:crosses val="autoZero"/>
        <c:crossBetween val="between"/>
      </c:valAx>
    </c:plotArea>
    <c:legend>
      <c:legendPos val="b"/>
      <c:layout>
        <c:manualLayout>
          <c:xMode val="edge"/>
          <c:yMode val="edge"/>
          <c:x val="0.13593019667897102"/>
          <c:y val="0.86394541268999214"/>
          <c:w val="0.78870598722329521"/>
          <c:h val="0.1360545873100078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E!$D$222</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69-4C41-B0C0-16FE31CA29E4}"/>
                </c:ext>
              </c:extLst>
            </c:dLbl>
            <c:dLbl>
              <c:idx val="10"/>
              <c:layout>
                <c:manualLayout>
                  <c:x val="-1.6134251713440573E-16"/>
                  <c:y val="1.17587932270533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69-4C41-B0C0-16FE31CA29E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E!$F$221:$T$221</c:f>
              <c:strCache>
                <c:ptCount val="15"/>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pt idx="14">
                  <c:v>Current</c:v>
                </c:pt>
              </c:strCache>
            </c:strRef>
          </c:cat>
          <c:val>
            <c:numRef>
              <c:f>E!$F$222:$R$222</c:f>
              <c:numCache>
                <c:formatCode>#,##0</c:formatCode>
                <c:ptCount val="13"/>
                <c:pt idx="0">
                  <c:v>1344</c:v>
                </c:pt>
                <c:pt idx="1">
                  <c:v>1523</c:v>
                </c:pt>
                <c:pt idx="2">
                  <c:v>1848</c:v>
                </c:pt>
                <c:pt idx="3">
                  <c:v>2140</c:v>
                </c:pt>
                <c:pt idx="4">
                  <c:v>2583</c:v>
                </c:pt>
                <c:pt idx="5">
                  <c:v>3092</c:v>
                </c:pt>
                <c:pt idx="6">
                  <c:v>3817</c:v>
                </c:pt>
                <c:pt idx="7">
                  <c:v>4191</c:v>
                </c:pt>
                <c:pt idx="8">
                  <c:v>4605</c:v>
                </c:pt>
                <c:pt idx="9">
                  <c:v>5088</c:v>
                </c:pt>
                <c:pt idx="10">
                  <c:v>5628</c:v>
                </c:pt>
                <c:pt idx="11">
                  <c:v>6038</c:v>
                </c:pt>
                <c:pt idx="12">
                  <c:v>6388</c:v>
                </c:pt>
              </c:numCache>
            </c:numRef>
          </c:val>
          <c:extLst>
            <c:ext xmlns:c16="http://schemas.microsoft.com/office/drawing/2014/chart" uri="{C3380CC4-5D6E-409C-BE32-E72D297353CC}">
              <c16:uniqueId val="{0000000A-3469-4C41-B0C0-16FE31CA29E4}"/>
            </c:ext>
          </c:extLst>
        </c:ser>
        <c:dLbls>
          <c:showLegendKey val="0"/>
          <c:showVal val="0"/>
          <c:showCatName val="0"/>
          <c:showSerName val="0"/>
          <c:showPercent val="0"/>
          <c:showBubbleSize val="0"/>
        </c:dLbls>
        <c:gapWidth val="100"/>
        <c:axId val="337133448"/>
        <c:axId val="337133056"/>
      </c:barChart>
      <c:lineChart>
        <c:grouping val="standard"/>
        <c:varyColors val="0"/>
        <c:ser>
          <c:idx val="0"/>
          <c:order val="1"/>
          <c:tx>
            <c:strRef>
              <c:f>E!$D$223</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E!$F$221:$T$221</c:f>
              <c:strCache>
                <c:ptCount val="15"/>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pt idx="14">
                  <c:v>Current</c:v>
                </c:pt>
              </c:strCache>
            </c:strRef>
          </c:cat>
          <c:val>
            <c:numRef>
              <c:f>E!$F$223:$R$223</c:f>
              <c:numCache>
                <c:formatCode>0.0%</c:formatCode>
                <c:ptCount val="13"/>
                <c:pt idx="0">
                  <c:v>1.0305800079747261E-2</c:v>
                </c:pt>
                <c:pt idx="1">
                  <c:v>1.022765428782486E-2</c:v>
                </c:pt>
                <c:pt idx="2">
                  <c:v>1.0726163597211662E-2</c:v>
                </c:pt>
                <c:pt idx="3">
                  <c:v>1.0841920742519582E-2</c:v>
                </c:pt>
                <c:pt idx="4">
                  <c:v>1.1356941232335846E-2</c:v>
                </c:pt>
                <c:pt idx="5">
                  <c:v>1.1937163881199739E-2</c:v>
                </c:pt>
                <c:pt idx="6">
                  <c:v>1.3347553939224394E-2</c:v>
                </c:pt>
                <c:pt idx="7">
                  <c:v>1.3444413078068061E-2</c:v>
                </c:pt>
                <c:pt idx="8">
                  <c:v>1.3586635825052517E-2</c:v>
                </c:pt>
                <c:pt idx="9">
                  <c:v>1.3946106848887026E-2</c:v>
                </c:pt>
                <c:pt idx="10">
                  <c:v>1.4358717920588227E-2</c:v>
                </c:pt>
                <c:pt idx="11">
                  <c:v>1.4637504787855575E-2</c:v>
                </c:pt>
                <c:pt idx="12">
                  <c:v>1.4766186634613161E-2</c:v>
                </c:pt>
              </c:numCache>
            </c:numRef>
          </c:val>
          <c:smooth val="0"/>
          <c:extLst>
            <c:ext xmlns:c16="http://schemas.microsoft.com/office/drawing/2014/chart" uri="{C3380CC4-5D6E-409C-BE32-E72D297353CC}">
              <c16:uniqueId val="{0000000F-3469-4C41-B0C0-16FE31CA29E4}"/>
            </c:ext>
          </c:extLst>
        </c:ser>
        <c:dLbls>
          <c:showLegendKey val="0"/>
          <c:showVal val="0"/>
          <c:showCatName val="0"/>
          <c:showSerName val="0"/>
          <c:showPercent val="0"/>
          <c:showBubbleSize val="0"/>
        </c:dLbls>
        <c:marker val="1"/>
        <c:smooth val="0"/>
        <c:axId val="337581560"/>
        <c:axId val="337581952"/>
      </c:lineChart>
      <c:catAx>
        <c:axId val="337133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133056"/>
        <c:crosses val="autoZero"/>
        <c:auto val="0"/>
        <c:lblAlgn val="ctr"/>
        <c:lblOffset val="100"/>
        <c:noMultiLvlLbl val="0"/>
      </c:catAx>
      <c:valAx>
        <c:axId val="337133056"/>
        <c:scaling>
          <c:orientation val="minMax"/>
          <c:max val="80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133448"/>
        <c:crosses val="autoZero"/>
        <c:crossBetween val="between"/>
      </c:valAx>
      <c:catAx>
        <c:axId val="337581560"/>
        <c:scaling>
          <c:orientation val="minMax"/>
        </c:scaling>
        <c:delete val="1"/>
        <c:axPos val="b"/>
        <c:numFmt formatCode="General" sourceLinked="1"/>
        <c:majorTickMark val="out"/>
        <c:minorTickMark val="none"/>
        <c:tickLblPos val="nextTo"/>
        <c:crossAx val="337581952"/>
        <c:crosses val="autoZero"/>
        <c:auto val="1"/>
        <c:lblAlgn val="ctr"/>
        <c:lblOffset val="100"/>
        <c:noMultiLvlLbl val="1"/>
      </c:catAx>
      <c:valAx>
        <c:axId val="337581952"/>
        <c:scaling>
          <c:orientation val="minMax"/>
          <c:min val="0"/>
        </c:scaling>
        <c:delete val="0"/>
        <c:axPos val="r"/>
        <c:numFmt formatCode="0.0%" sourceLinked="1"/>
        <c:majorTickMark val="out"/>
        <c:minorTickMark val="none"/>
        <c:tickLblPos val="nextTo"/>
        <c:spPr>
          <a:ln>
            <a:noFill/>
          </a:ln>
        </c:spPr>
        <c:crossAx val="337581560"/>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3981774812"/>
          <c:h val="0.84360344881032001"/>
        </c:manualLayout>
      </c:layout>
      <c:barChart>
        <c:barDir val="col"/>
        <c:grouping val="percentStacked"/>
        <c:varyColors val="0"/>
        <c:ser>
          <c:idx val="0"/>
          <c:order val="0"/>
          <c:tx>
            <c:strRef>
              <c:f>F!$D$327</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F!$F$327:$R$327</c:f>
              <c:numCache>
                <c:formatCode>0%</c:formatCode>
                <c:ptCount val="13"/>
                <c:pt idx="0">
                  <c:v>0.29705547675089239</c:v>
                </c:pt>
                <c:pt idx="1">
                  <c:v>0.28718167317529286</c:v>
                </c:pt>
                <c:pt idx="2">
                  <c:v>0.28951369586392034</c:v>
                </c:pt>
                <c:pt idx="3">
                  <c:v>0.28760244978834548</c:v>
                </c:pt>
                <c:pt idx="4">
                  <c:v>0.28636232333714923</c:v>
                </c:pt>
                <c:pt idx="5">
                  <c:v>0.2863751571225453</c:v>
                </c:pt>
                <c:pt idx="6">
                  <c:v>0.28326689256527804</c:v>
                </c:pt>
                <c:pt idx="7">
                  <c:v>0.28698870824157802</c:v>
                </c:pt>
                <c:pt idx="8">
                  <c:v>0.28999515397154058</c:v>
                </c:pt>
                <c:pt idx="9">
                  <c:v>0.29015070148352018</c:v>
                </c:pt>
                <c:pt idx="10">
                  <c:v>0.291735251844774</c:v>
                </c:pt>
                <c:pt idx="11">
                  <c:v>0.29634727776068903</c:v>
                </c:pt>
                <c:pt idx="12">
                  <c:v>0.29856051313125342</c:v>
                </c:pt>
              </c:numCache>
            </c:numRef>
          </c:val>
          <c:extLst>
            <c:ext xmlns:c16="http://schemas.microsoft.com/office/drawing/2014/chart" uri="{C3380CC4-5D6E-409C-BE32-E72D297353CC}">
              <c16:uniqueId val="{00000000-A6DF-4EFB-807F-D0E25C5724DE}"/>
            </c:ext>
          </c:extLst>
        </c:ser>
        <c:ser>
          <c:idx val="1"/>
          <c:order val="1"/>
          <c:tx>
            <c:strRef>
              <c:f>F!$D$328</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F!$F$328:$R$328</c:f>
              <c:numCache>
                <c:formatCode>0%</c:formatCode>
                <c:ptCount val="13"/>
                <c:pt idx="0">
                  <c:v>0.41720574252178388</c:v>
                </c:pt>
                <c:pt idx="1">
                  <c:v>0.42155271987239423</c:v>
                </c:pt>
                <c:pt idx="2">
                  <c:v>0.42397785855130304</c:v>
                </c:pt>
                <c:pt idx="3">
                  <c:v>0.42610105376925156</c:v>
                </c:pt>
                <c:pt idx="4">
                  <c:v>0.42779959130834821</c:v>
                </c:pt>
                <c:pt idx="5">
                  <c:v>0.42937212800593461</c:v>
                </c:pt>
                <c:pt idx="6">
                  <c:v>0.43070560095674704</c:v>
                </c:pt>
                <c:pt idx="7">
                  <c:v>0.42981773883708946</c:v>
                </c:pt>
                <c:pt idx="8">
                  <c:v>0.42995726683994889</c:v>
                </c:pt>
                <c:pt idx="9">
                  <c:v>0.43076626166342219</c:v>
                </c:pt>
                <c:pt idx="10">
                  <c:v>0.43115921664351498</c:v>
                </c:pt>
                <c:pt idx="11">
                  <c:v>0.42992925253768072</c:v>
                </c:pt>
                <c:pt idx="12">
                  <c:v>0.42976959342624477</c:v>
                </c:pt>
              </c:numCache>
            </c:numRef>
          </c:val>
          <c:extLst>
            <c:ext xmlns:c16="http://schemas.microsoft.com/office/drawing/2014/chart" uri="{C3380CC4-5D6E-409C-BE32-E72D297353CC}">
              <c16:uniqueId val="{00000001-A6DF-4EFB-807F-D0E25C5724DE}"/>
            </c:ext>
          </c:extLst>
        </c:ser>
        <c:ser>
          <c:idx val="2"/>
          <c:order val="2"/>
          <c:tx>
            <c:strRef>
              <c:f>F!$D$329</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F!$F$326:$R$326</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F!$F$329:$R$329</c:f>
              <c:numCache>
                <c:formatCode>0%</c:formatCode>
                <c:ptCount val="13"/>
                <c:pt idx="0">
                  <c:v>0.28573878072732373</c:v>
                </c:pt>
                <c:pt idx="1">
                  <c:v>0.29126560695231285</c:v>
                </c:pt>
                <c:pt idx="2">
                  <c:v>0.28650844558477656</c:v>
                </c:pt>
                <c:pt idx="3">
                  <c:v>0.28629649644240296</c:v>
                </c:pt>
                <c:pt idx="4">
                  <c:v>0.28583808535450256</c:v>
                </c:pt>
                <c:pt idx="5">
                  <c:v>0.2842527148715201</c:v>
                </c:pt>
                <c:pt idx="6">
                  <c:v>0.28602750647797487</c:v>
                </c:pt>
                <c:pt idx="7">
                  <c:v>0.28319355292133253</c:v>
                </c:pt>
                <c:pt idx="8">
                  <c:v>0.28004757918851053</c:v>
                </c:pt>
                <c:pt idx="9">
                  <c:v>0.27908303685305769</c:v>
                </c:pt>
                <c:pt idx="10">
                  <c:v>0.27710553151171102</c:v>
                </c:pt>
                <c:pt idx="11">
                  <c:v>0.27372346970163025</c:v>
                </c:pt>
                <c:pt idx="12">
                  <c:v>0.27166989344250181</c:v>
                </c:pt>
              </c:numCache>
            </c:numRef>
          </c:val>
          <c:extLst>
            <c:ext xmlns:c16="http://schemas.microsoft.com/office/drawing/2014/chart" uri="{C3380CC4-5D6E-409C-BE32-E72D297353CC}">
              <c16:uniqueId val="{00000002-A6DF-4EFB-807F-D0E25C5724DE}"/>
            </c:ext>
          </c:extLst>
        </c:ser>
        <c:dLbls>
          <c:showLegendKey val="0"/>
          <c:showVal val="0"/>
          <c:showCatName val="0"/>
          <c:showSerName val="0"/>
          <c:showPercent val="0"/>
          <c:showBubbleSize val="0"/>
        </c:dLbls>
        <c:gapWidth val="40"/>
        <c:overlap val="100"/>
        <c:axId val="345563400"/>
        <c:axId val="345563792"/>
      </c:barChart>
      <c:catAx>
        <c:axId val="345563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563792"/>
        <c:crosses val="autoZero"/>
        <c:auto val="0"/>
        <c:lblAlgn val="ctr"/>
        <c:lblOffset val="100"/>
        <c:noMultiLvlLbl val="0"/>
      </c:catAx>
      <c:valAx>
        <c:axId val="345563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5563400"/>
        <c:crosses val="autoZero"/>
        <c:crossBetween val="between"/>
      </c:valAx>
      <c:spPr>
        <a:noFill/>
        <a:ln w="25400">
          <a:noFill/>
        </a:ln>
      </c:spPr>
    </c:plotArea>
    <c:legend>
      <c:legendPos val="b"/>
      <c:layout>
        <c:manualLayout>
          <c:xMode val="edge"/>
          <c:yMode val="edge"/>
          <c:x val="0.2200184868195823"/>
          <c:y val="0.86394558425627832"/>
          <c:w val="0.61476412187606988"/>
          <c:h val="0.136054415743721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34607577784677E-2"/>
          <c:y val="6.0499828187905308E-2"/>
          <c:w val="0.95696539424494975"/>
          <c:h val="0.84360344881032001"/>
        </c:manualLayout>
      </c:layout>
      <c:barChart>
        <c:barDir val="col"/>
        <c:grouping val="percentStacked"/>
        <c:varyColors val="0"/>
        <c:ser>
          <c:idx val="0"/>
          <c:order val="0"/>
          <c:tx>
            <c:strRef>
              <c:f>F!$D$321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3083693297025424E-3"/>
                  <c:y val="-9.784325357182553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F8-4398-8D6A-D86241ECAC0A}"/>
                </c:ext>
              </c:extLst>
            </c:dLbl>
            <c:dLbl>
              <c:idx val="1"/>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F8-4398-8D6A-D86241ECAC0A}"/>
                </c:ext>
              </c:extLst>
            </c:dLbl>
            <c:dLbl>
              <c:idx val="2"/>
              <c:layout>
                <c:manualLayout>
                  <c:x val="4.308369329702503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F8-4398-8D6A-D86241ECAC0A}"/>
                </c:ext>
              </c:extLst>
            </c:dLbl>
            <c:dLbl>
              <c:idx val="3"/>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F8-4398-8D6A-D86241ECAC0A}"/>
                </c:ext>
              </c:extLst>
            </c:dLbl>
            <c:dLbl>
              <c:idx val="4"/>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F8-4398-8D6A-D86241ECAC0A}"/>
                </c:ext>
              </c:extLst>
            </c:dLbl>
            <c:dLbl>
              <c:idx val="5"/>
              <c:layout>
                <c:manualLayout>
                  <c:x val="4.308369329702463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F8-4398-8D6A-D86241ECAC0A}"/>
                </c:ext>
              </c:extLst>
            </c:dLbl>
            <c:dLbl>
              <c:idx val="6"/>
              <c:layout>
                <c:manualLayout>
                  <c:x val="4.3083693297024635E-3"/>
                  <c:y val="-9.784325357182553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F8-4398-8D6A-D86241ECAC0A}"/>
                </c:ext>
              </c:extLst>
            </c:dLbl>
            <c:dLbl>
              <c:idx val="7"/>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F8-4398-8D6A-D86241ECAC0A}"/>
                </c:ext>
              </c:extLst>
            </c:dLbl>
            <c:dLbl>
              <c:idx val="9"/>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F8-4398-8D6A-D86241ECAC0A}"/>
                </c:ext>
              </c:extLst>
            </c:dLbl>
            <c:dLbl>
              <c:idx val="10"/>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F8-4398-8D6A-D86241ECAC0A}"/>
                </c:ext>
              </c:extLst>
            </c:dLbl>
            <c:dLbl>
              <c:idx val="11"/>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F8-4398-8D6A-D86241ECAC0A}"/>
                </c:ext>
              </c:extLst>
            </c:dLbl>
            <c:dLbl>
              <c:idx val="12"/>
              <c:layout>
                <c:manualLayout>
                  <c:x val="4.308369329702384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F8-4398-8D6A-D86241ECAC0A}"/>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F!$F$321:$R$321</c:f>
              <c:numCache>
                <c:formatCode>0%</c:formatCode>
                <c:ptCount val="13"/>
                <c:pt idx="0">
                  <c:v>0.30507841672890218</c:v>
                </c:pt>
                <c:pt idx="1">
                  <c:v>0.32383608147429682</c:v>
                </c:pt>
                <c:pt idx="2">
                  <c:v>0.37123215230037016</c:v>
                </c:pt>
                <c:pt idx="3">
                  <c:v>0.40343347639484978</c:v>
                </c:pt>
                <c:pt idx="4">
                  <c:v>0.42026156548897131</c:v>
                </c:pt>
                <c:pt idx="5">
                  <c:v>0.4534441805225653</c:v>
                </c:pt>
                <c:pt idx="6">
                  <c:v>0.39130434782608697</c:v>
                </c:pt>
                <c:pt idx="7">
                  <c:v>0.439249553305539</c:v>
                </c:pt>
                <c:pt idx="8">
                  <c:v>0.43383977900552484</c:v>
                </c:pt>
                <c:pt idx="9">
                  <c:v>0.43437204910292732</c:v>
                </c:pt>
                <c:pt idx="10">
                  <c:v>0.43250458868680125</c:v>
                </c:pt>
                <c:pt idx="11">
                  <c:v>0.47352546916890081</c:v>
                </c:pt>
                <c:pt idx="12">
                  <c:v>0.45799648506151142</c:v>
                </c:pt>
              </c:numCache>
            </c:numRef>
          </c:val>
          <c:extLst>
            <c:ext xmlns:c16="http://schemas.microsoft.com/office/drawing/2014/chart" uri="{C3380CC4-5D6E-409C-BE32-E72D297353CC}">
              <c16:uniqueId val="{00000000-4002-480F-B5EE-3B449A75CD18}"/>
            </c:ext>
          </c:extLst>
        </c:ser>
        <c:ser>
          <c:idx val="1"/>
          <c:order val="1"/>
          <c:tx>
            <c:strRef>
              <c:f>F!$D$322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F!$F$322:$R$322</c:f>
              <c:numCache>
                <c:formatCode>0%</c:formatCode>
                <c:ptCount val="13"/>
                <c:pt idx="0">
                  <c:v>0.41212347523027137</c:v>
                </c:pt>
                <c:pt idx="1">
                  <c:v>0.42761881668283219</c:v>
                </c:pt>
                <c:pt idx="2">
                  <c:v>0.42155825841706329</c:v>
                </c:pt>
                <c:pt idx="3">
                  <c:v>0.41006632852126412</c:v>
                </c:pt>
                <c:pt idx="4">
                  <c:v>0.4130392348233457</c:v>
                </c:pt>
                <c:pt idx="5">
                  <c:v>0.3802850356294537</c:v>
                </c:pt>
                <c:pt idx="6">
                  <c:v>0.41104294478527609</c:v>
                </c:pt>
                <c:pt idx="7">
                  <c:v>0.40515187611673614</c:v>
                </c:pt>
                <c:pt idx="8">
                  <c:v>0.41256906077348066</c:v>
                </c:pt>
                <c:pt idx="9">
                  <c:v>0.39959080893925086</c:v>
                </c:pt>
                <c:pt idx="10">
                  <c:v>0.40213582512931756</c:v>
                </c:pt>
                <c:pt idx="11">
                  <c:v>0.38371313672922253</c:v>
                </c:pt>
                <c:pt idx="12">
                  <c:v>0.38717047451669595</c:v>
                </c:pt>
              </c:numCache>
            </c:numRef>
          </c:val>
          <c:extLst>
            <c:ext xmlns:c16="http://schemas.microsoft.com/office/drawing/2014/chart" uri="{C3380CC4-5D6E-409C-BE32-E72D297353CC}">
              <c16:uniqueId val="{00000001-4002-480F-B5EE-3B449A75CD18}"/>
            </c:ext>
          </c:extLst>
        </c:ser>
        <c:ser>
          <c:idx val="2"/>
          <c:order val="2"/>
          <c:tx>
            <c:strRef>
              <c:f>F!$D$323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F!$F$320:$R$320</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F!$F$323:$R$323</c:f>
              <c:numCache>
                <c:formatCode>0%</c:formatCode>
                <c:ptCount val="13"/>
                <c:pt idx="0">
                  <c:v>0.2827981080408265</c:v>
                </c:pt>
                <c:pt idx="1">
                  <c:v>0.24854510184287099</c:v>
                </c:pt>
                <c:pt idx="2">
                  <c:v>0.20720958928256655</c:v>
                </c:pt>
                <c:pt idx="3">
                  <c:v>0.18650019508388607</c:v>
                </c:pt>
                <c:pt idx="4">
                  <c:v>0.16669919968768299</c:v>
                </c:pt>
                <c:pt idx="5">
                  <c:v>0.166270783847981</c:v>
                </c:pt>
                <c:pt idx="6">
                  <c:v>0.19765270738863697</c:v>
                </c:pt>
                <c:pt idx="7">
                  <c:v>0.15559857057772483</c:v>
                </c:pt>
                <c:pt idx="8">
                  <c:v>0.15359116022099448</c:v>
                </c:pt>
                <c:pt idx="9">
                  <c:v>0.16603714195782185</c:v>
                </c:pt>
                <c:pt idx="10">
                  <c:v>0.16535958618388119</c:v>
                </c:pt>
                <c:pt idx="11">
                  <c:v>0.14276139410187669</c:v>
                </c:pt>
                <c:pt idx="12">
                  <c:v>0.15483304042179261</c:v>
                </c:pt>
              </c:numCache>
            </c:numRef>
          </c:val>
          <c:extLst>
            <c:ext xmlns:c16="http://schemas.microsoft.com/office/drawing/2014/chart" uri="{C3380CC4-5D6E-409C-BE32-E72D297353CC}">
              <c16:uniqueId val="{00000002-4002-480F-B5EE-3B449A75CD18}"/>
            </c:ext>
          </c:extLst>
        </c:ser>
        <c:dLbls>
          <c:showLegendKey val="0"/>
          <c:showVal val="0"/>
          <c:showCatName val="0"/>
          <c:showSerName val="0"/>
          <c:showPercent val="0"/>
          <c:showBubbleSize val="0"/>
        </c:dLbls>
        <c:gapWidth val="40"/>
        <c:overlap val="100"/>
        <c:axId val="345564576"/>
        <c:axId val="345564968"/>
      </c:barChart>
      <c:catAx>
        <c:axId val="345564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564968"/>
        <c:crosses val="autoZero"/>
        <c:auto val="0"/>
        <c:lblAlgn val="ctr"/>
        <c:lblOffset val="100"/>
        <c:noMultiLvlLbl val="0"/>
      </c:catAx>
      <c:valAx>
        <c:axId val="3455649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5564576"/>
        <c:crosses val="autoZero"/>
        <c:crossBetween val="between"/>
      </c:valAx>
      <c:spPr>
        <a:noFill/>
        <a:ln w="25400">
          <a:noFill/>
        </a:ln>
      </c:spPr>
    </c:plotArea>
    <c:legend>
      <c:legendPos val="b"/>
      <c:layout>
        <c:manualLayout>
          <c:xMode val="edge"/>
          <c:yMode val="edge"/>
          <c:x val="0.2200184868195823"/>
          <c:y val="0.86376003578118565"/>
          <c:w val="0.61476412187606988"/>
          <c:h val="0.1362399642188143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3981774812"/>
          <c:h val="0.84360307523212374"/>
        </c:manualLayout>
      </c:layout>
      <c:barChart>
        <c:barDir val="col"/>
        <c:grouping val="percentStacked"/>
        <c:varyColors val="0"/>
        <c:ser>
          <c:idx val="0"/>
          <c:order val="0"/>
          <c:tx>
            <c:strRef>
              <c:f>F!$D$376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F!$F$376:$R$376</c:f>
              <c:numCache>
                <c:formatCode>0%</c:formatCode>
                <c:ptCount val="13"/>
                <c:pt idx="0">
                  <c:v>9.0537053155588132E-2</c:v>
                </c:pt>
                <c:pt idx="1">
                  <c:v>9.8522033158813263E-2</c:v>
                </c:pt>
                <c:pt idx="2">
                  <c:v>0.11591572353904192</c:v>
                </c:pt>
                <c:pt idx="3">
                  <c:v>0.12125199631104214</c:v>
                </c:pt>
                <c:pt idx="4">
                  <c:v>0.12953085416822549</c:v>
                </c:pt>
                <c:pt idx="5">
                  <c:v>0.13482614198833057</c:v>
                </c:pt>
                <c:pt idx="6">
                  <c:v>0.13545316979929914</c:v>
                </c:pt>
                <c:pt idx="7">
                  <c:v>0.14591973338076558</c:v>
                </c:pt>
                <c:pt idx="8">
                  <c:v>0.15292719429527246</c:v>
                </c:pt>
                <c:pt idx="9">
                  <c:v>0.15562114301046417</c:v>
                </c:pt>
                <c:pt idx="10">
                  <c:v>0.15805817452357071</c:v>
                </c:pt>
                <c:pt idx="11">
                  <c:v>0.16033139150617132</c:v>
                </c:pt>
                <c:pt idx="12">
                  <c:v>0.16036690743120485</c:v>
                </c:pt>
              </c:numCache>
            </c:numRef>
          </c:val>
          <c:extLst>
            <c:ext xmlns:c16="http://schemas.microsoft.com/office/drawing/2014/chart" uri="{C3380CC4-5D6E-409C-BE32-E72D297353CC}">
              <c16:uniqueId val="{00000001-A0DC-4823-9E83-DE76BF2A39D9}"/>
            </c:ext>
          </c:extLst>
        </c:ser>
        <c:ser>
          <c:idx val="1"/>
          <c:order val="1"/>
          <c:tx>
            <c:strRef>
              <c:f>F!$D$377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F!$F$377:$R$377</c:f>
              <c:numCache>
                <c:formatCode>0%</c:formatCode>
                <c:ptCount val="13"/>
                <c:pt idx="0">
                  <c:v>0.23623009146853574</c:v>
                </c:pt>
                <c:pt idx="1">
                  <c:v>0.23948789267015708</c:v>
                </c:pt>
                <c:pt idx="2">
                  <c:v>0.24065769805680121</c:v>
                </c:pt>
                <c:pt idx="3">
                  <c:v>0.24241401803990373</c:v>
                </c:pt>
                <c:pt idx="4">
                  <c:v>0.24364798563381185</c:v>
                </c:pt>
                <c:pt idx="5">
                  <c:v>0.24485217695545242</c:v>
                </c:pt>
                <c:pt idx="6">
                  <c:v>0.24732199745141764</c:v>
                </c:pt>
                <c:pt idx="7">
                  <c:v>0.24683810932512007</c:v>
                </c:pt>
                <c:pt idx="8">
                  <c:v>0.24755700325732899</c:v>
                </c:pt>
                <c:pt idx="9">
                  <c:v>0.24691440837134424</c:v>
                </c:pt>
                <c:pt idx="10">
                  <c:v>0.24588966900702106</c:v>
                </c:pt>
                <c:pt idx="11">
                  <c:v>0.24732934720791896</c:v>
                </c:pt>
                <c:pt idx="12">
                  <c:v>0.24942763031565265</c:v>
                </c:pt>
              </c:numCache>
            </c:numRef>
          </c:val>
          <c:extLst>
            <c:ext xmlns:c16="http://schemas.microsoft.com/office/drawing/2014/chart" uri="{C3380CC4-5D6E-409C-BE32-E72D297353CC}">
              <c16:uniqueId val="{00000003-A0DC-4823-9E83-DE76BF2A39D9}"/>
            </c:ext>
          </c:extLst>
        </c:ser>
        <c:ser>
          <c:idx val="2"/>
          <c:order val="2"/>
          <c:tx>
            <c:strRef>
              <c:f>F!$D$378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F!$F$378:$R$378</c:f>
              <c:numCache>
                <c:formatCode>0%</c:formatCode>
                <c:ptCount val="13"/>
                <c:pt idx="0">
                  <c:v>8.2856139386443109E-2</c:v>
                </c:pt>
                <c:pt idx="1">
                  <c:v>8.0906413612565439E-2</c:v>
                </c:pt>
                <c:pt idx="2">
                  <c:v>7.866514817187463E-2</c:v>
                </c:pt>
                <c:pt idx="3">
                  <c:v>7.7254425624761008E-2</c:v>
                </c:pt>
                <c:pt idx="4">
                  <c:v>7.603176808867701E-2</c:v>
                </c:pt>
                <c:pt idx="5">
                  <c:v>7.5100075120656126E-2</c:v>
                </c:pt>
                <c:pt idx="6">
                  <c:v>7.4217505575023893E-2</c:v>
                </c:pt>
                <c:pt idx="7">
                  <c:v>7.3863264026062775E-2</c:v>
                </c:pt>
                <c:pt idx="8">
                  <c:v>7.3571617219825691E-2</c:v>
                </c:pt>
                <c:pt idx="9">
                  <c:v>7.3643345854574729E-2</c:v>
                </c:pt>
                <c:pt idx="10">
                  <c:v>7.3348044132397192E-2</c:v>
                </c:pt>
                <c:pt idx="11">
                  <c:v>7.3202785164235534E-2</c:v>
                </c:pt>
                <c:pt idx="12">
                  <c:v>7.3374100825689431E-2</c:v>
                </c:pt>
              </c:numCache>
            </c:numRef>
          </c:val>
          <c:extLst>
            <c:ext xmlns:c16="http://schemas.microsoft.com/office/drawing/2014/chart" uri="{C3380CC4-5D6E-409C-BE32-E72D297353CC}">
              <c16:uniqueId val="{00000005-A0DC-4823-9E83-DE76BF2A39D9}"/>
            </c:ext>
          </c:extLst>
        </c:ser>
        <c:ser>
          <c:idx val="3"/>
          <c:order val="3"/>
          <c:tx>
            <c:strRef>
              <c:f>F!$D$379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F!$F$379:$R$379</c:f>
              <c:numCache>
                <c:formatCode>0%</c:formatCode>
                <c:ptCount val="13"/>
                <c:pt idx="0">
                  <c:v>0.11377830714492952</c:v>
                </c:pt>
                <c:pt idx="1">
                  <c:v>0.11247000436300175</c:v>
                </c:pt>
                <c:pt idx="2">
                  <c:v>0.10668612238118964</c:v>
                </c:pt>
                <c:pt idx="3">
                  <c:v>0.10478664777200442</c:v>
                </c:pt>
                <c:pt idx="4">
                  <c:v>0.10281872307675863</c:v>
                </c:pt>
                <c:pt idx="5">
                  <c:v>0.10188624880372928</c:v>
                </c:pt>
                <c:pt idx="6">
                  <c:v>0.10188356164383562</c:v>
                </c:pt>
                <c:pt idx="7">
                  <c:v>9.8755839316975444E-2</c:v>
                </c:pt>
                <c:pt idx="8">
                  <c:v>9.6513777621269475E-2</c:v>
                </c:pt>
                <c:pt idx="9">
                  <c:v>9.5276026294606922E-2</c:v>
                </c:pt>
                <c:pt idx="10">
                  <c:v>9.4339017051153454E-2</c:v>
                </c:pt>
                <c:pt idx="11">
                  <c:v>9.317696244946895E-2</c:v>
                </c:pt>
                <c:pt idx="12">
                  <c:v>9.1726857801214159E-2</c:v>
                </c:pt>
              </c:numCache>
            </c:numRef>
          </c:val>
          <c:extLst>
            <c:ext xmlns:c16="http://schemas.microsoft.com/office/drawing/2014/chart" uri="{C3380CC4-5D6E-409C-BE32-E72D297353CC}">
              <c16:uniqueId val="{00000007-A0DC-4823-9E83-DE76BF2A39D9}"/>
            </c:ext>
          </c:extLst>
        </c:ser>
        <c:ser>
          <c:idx val="4"/>
          <c:order val="4"/>
          <c:tx>
            <c:strRef>
              <c:f>F!$D$380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F!$F$380:$R$380</c:f>
              <c:numCache>
                <c:formatCode>0%</c:formatCode>
                <c:ptCount val="13"/>
                <c:pt idx="0">
                  <c:v>0.10739536091132591</c:v>
                </c:pt>
                <c:pt idx="1">
                  <c:v>0.10378490401396161</c:v>
                </c:pt>
                <c:pt idx="2">
                  <c:v>9.8808930647495671E-2</c:v>
                </c:pt>
                <c:pt idx="3">
                  <c:v>9.7532447083698862E-2</c:v>
                </c:pt>
                <c:pt idx="4">
                  <c:v>9.5282887774844199E-2</c:v>
                </c:pt>
                <c:pt idx="5">
                  <c:v>9.3561233625240534E-2</c:v>
                </c:pt>
                <c:pt idx="6">
                  <c:v>9.2515530423701822E-2</c:v>
                </c:pt>
                <c:pt idx="7">
                  <c:v>9.0742283676125038E-2</c:v>
                </c:pt>
                <c:pt idx="8">
                  <c:v>8.9242010740382072E-2</c:v>
                </c:pt>
                <c:pt idx="9">
                  <c:v>8.8593372685806276E-2</c:v>
                </c:pt>
                <c:pt idx="10">
                  <c:v>8.860180541624875E-2</c:v>
                </c:pt>
                <c:pt idx="11">
                  <c:v>8.79432515101677E-2</c:v>
                </c:pt>
                <c:pt idx="12">
                  <c:v>8.7605796073913236E-2</c:v>
                </c:pt>
              </c:numCache>
            </c:numRef>
          </c:val>
          <c:extLst>
            <c:ext xmlns:c16="http://schemas.microsoft.com/office/drawing/2014/chart" uri="{C3380CC4-5D6E-409C-BE32-E72D297353CC}">
              <c16:uniqueId val="{00000009-A0DC-4823-9E83-DE76BF2A39D9}"/>
            </c:ext>
          </c:extLst>
        </c:ser>
        <c:ser>
          <c:idx val="5"/>
          <c:order val="5"/>
          <c:tx>
            <c:strRef>
              <c:f>F!$D$381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F!$F$381:$R$381</c:f>
              <c:numCache>
                <c:formatCode>0%</c:formatCode>
                <c:ptCount val="13"/>
                <c:pt idx="0">
                  <c:v>0.10050849786980622</c:v>
                </c:pt>
                <c:pt idx="1">
                  <c:v>9.7376745200698084E-2</c:v>
                </c:pt>
                <c:pt idx="2">
                  <c:v>9.4146677106318369E-2</c:v>
                </c:pt>
                <c:pt idx="3">
                  <c:v>9.1695346064736713E-2</c:v>
                </c:pt>
                <c:pt idx="4">
                  <c:v>8.9510758607420388E-2</c:v>
                </c:pt>
                <c:pt idx="5">
                  <c:v>8.7911748664807512E-2</c:v>
                </c:pt>
                <c:pt idx="6">
                  <c:v>8.7030105129021984E-2</c:v>
                </c:pt>
                <c:pt idx="7">
                  <c:v>8.5181475205721835E-2</c:v>
                </c:pt>
                <c:pt idx="8">
                  <c:v>8.3686944273263494E-2</c:v>
                </c:pt>
                <c:pt idx="9">
                  <c:v>8.3176817815937748E-2</c:v>
                </c:pt>
                <c:pt idx="10">
                  <c:v>8.2639919759277827E-2</c:v>
                </c:pt>
                <c:pt idx="11">
                  <c:v>8.1979434052168038E-2</c:v>
                </c:pt>
                <c:pt idx="12">
                  <c:v>8.1276495177323826E-2</c:v>
                </c:pt>
              </c:numCache>
            </c:numRef>
          </c:val>
          <c:extLst>
            <c:ext xmlns:c16="http://schemas.microsoft.com/office/drawing/2014/chart" uri="{C3380CC4-5D6E-409C-BE32-E72D297353CC}">
              <c16:uniqueId val="{0000000B-A0DC-4823-9E83-DE76BF2A39D9}"/>
            </c:ext>
          </c:extLst>
        </c:ser>
        <c:ser>
          <c:idx val="6"/>
          <c:order val="6"/>
          <c:tx>
            <c:strRef>
              <c:f>F!$D$382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F!$F$382:$R$382</c:f>
              <c:numCache>
                <c:formatCode>0%</c:formatCode>
                <c:ptCount val="13"/>
                <c:pt idx="0">
                  <c:v>0.1218715164841877</c:v>
                </c:pt>
                <c:pt idx="1">
                  <c:v>0.11814190663176265</c:v>
                </c:pt>
                <c:pt idx="2">
                  <c:v>0.11443281846869291</c:v>
                </c:pt>
                <c:pt idx="3">
                  <c:v>0.11238949996625953</c:v>
                </c:pt>
                <c:pt idx="4">
                  <c:v>0.109937682383248</c:v>
                </c:pt>
                <c:pt idx="5">
                  <c:v>0.10826635932370829</c:v>
                </c:pt>
                <c:pt idx="6">
                  <c:v>0.10707032494424976</c:v>
                </c:pt>
                <c:pt idx="7">
                  <c:v>0.10501877006899521</c:v>
                </c:pt>
                <c:pt idx="8">
                  <c:v>0.10310766792851483</c:v>
                </c:pt>
                <c:pt idx="9">
                  <c:v>0.10212637510061712</c:v>
                </c:pt>
                <c:pt idx="10">
                  <c:v>0.10122367101303911</c:v>
                </c:pt>
                <c:pt idx="11">
                  <c:v>9.9770977113081971E-2</c:v>
                </c:pt>
                <c:pt idx="12">
                  <c:v>9.8772543980148009E-2</c:v>
                </c:pt>
              </c:numCache>
            </c:numRef>
          </c:val>
          <c:extLst>
            <c:ext xmlns:c16="http://schemas.microsoft.com/office/drawing/2014/chart" uri="{C3380CC4-5D6E-409C-BE32-E72D297353CC}">
              <c16:uniqueId val="{0000000D-A0DC-4823-9E83-DE76BF2A39D9}"/>
            </c:ext>
          </c:extLst>
        </c:ser>
        <c:ser>
          <c:idx val="7"/>
          <c:order val="7"/>
          <c:tx>
            <c:strRef>
              <c:f>F!$D$383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F!$F$383:$R$383</c:f>
              <c:numCache>
                <c:formatCode>0%</c:formatCode>
                <c:ptCount val="13"/>
                <c:pt idx="0">
                  <c:v>0.12872783911310642</c:v>
                </c:pt>
                <c:pt idx="1">
                  <c:v>0.12913121727748691</c:v>
                </c:pt>
                <c:pt idx="2">
                  <c:v>0.12941609129949938</c:v>
                </c:pt>
                <c:pt idx="3">
                  <c:v>0.12911352542906629</c:v>
                </c:pt>
                <c:pt idx="4">
                  <c:v>0.12717924598890468</c:v>
                </c:pt>
                <c:pt idx="5">
                  <c:v>0.12581166325365056</c:v>
                </c:pt>
                <c:pt idx="6">
                  <c:v>0.12501991079961772</c:v>
                </c:pt>
                <c:pt idx="7">
                  <c:v>0.12278714460910513</c:v>
                </c:pt>
                <c:pt idx="8">
                  <c:v>0.12182410423452769</c:v>
                </c:pt>
                <c:pt idx="9">
                  <c:v>0.12166286557552991</c:v>
                </c:pt>
                <c:pt idx="10">
                  <c:v>0.12164493480441324</c:v>
                </c:pt>
                <c:pt idx="11">
                  <c:v>0.12068276487495966</c:v>
                </c:pt>
                <c:pt idx="12">
                  <c:v>0.12014593580597037</c:v>
                </c:pt>
              </c:numCache>
            </c:numRef>
          </c:val>
          <c:extLst>
            <c:ext xmlns:c16="http://schemas.microsoft.com/office/drawing/2014/chart" uri="{C3380CC4-5D6E-409C-BE32-E72D297353CC}">
              <c16:uniqueId val="{0000000F-A0DC-4823-9E83-DE76BF2A39D9}"/>
            </c:ext>
          </c:extLst>
        </c:ser>
        <c:ser>
          <c:idx val="8"/>
          <c:order val="8"/>
          <c:tx>
            <c:strRef>
              <c:f>F!$D$384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F!$F$375:$R$375</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F!$F$384:$R$384</c:f>
              <c:numCache>
                <c:formatCode>0%</c:formatCode>
                <c:ptCount val="13"/>
                <c:pt idx="0">
                  <c:v>1.8095194466077238E-2</c:v>
                </c:pt>
                <c:pt idx="1">
                  <c:v>2.017888307155323E-2</c:v>
                </c:pt>
                <c:pt idx="2">
                  <c:v>2.1270790329086294E-2</c:v>
                </c:pt>
                <c:pt idx="3">
                  <c:v>2.356209370852734E-2</c:v>
                </c:pt>
                <c:pt idx="4">
                  <c:v>2.6060094278109736E-2</c:v>
                </c:pt>
                <c:pt idx="5">
                  <c:v>2.778435226442471E-2</c:v>
                </c:pt>
                <c:pt idx="6">
                  <c:v>2.948789423383243E-2</c:v>
                </c:pt>
                <c:pt idx="7">
                  <c:v>3.0893380391128919E-2</c:v>
                </c:pt>
                <c:pt idx="8">
                  <c:v>3.1569680429615284E-2</c:v>
                </c:pt>
                <c:pt idx="9">
                  <c:v>3.2985645291118859E-2</c:v>
                </c:pt>
                <c:pt idx="10">
                  <c:v>3.4254764292878638E-2</c:v>
                </c:pt>
                <c:pt idx="11">
                  <c:v>3.5583086121827881E-2</c:v>
                </c:pt>
                <c:pt idx="12">
                  <c:v>3.7303732588883476E-2</c:v>
                </c:pt>
              </c:numCache>
            </c:numRef>
          </c:val>
          <c:extLst>
            <c:ext xmlns:c16="http://schemas.microsoft.com/office/drawing/2014/chart" uri="{C3380CC4-5D6E-409C-BE32-E72D297353CC}">
              <c16:uniqueId val="{00000011-A0DC-4823-9E83-DE76BF2A39D9}"/>
            </c:ext>
          </c:extLst>
        </c:ser>
        <c:dLbls>
          <c:showLegendKey val="0"/>
          <c:showVal val="0"/>
          <c:showCatName val="0"/>
          <c:showSerName val="0"/>
          <c:showPercent val="0"/>
          <c:showBubbleSize val="0"/>
        </c:dLbls>
        <c:gapWidth val="40"/>
        <c:overlap val="100"/>
        <c:axId val="345565752"/>
        <c:axId val="345566144"/>
      </c:barChart>
      <c:catAx>
        <c:axId val="345565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566144"/>
        <c:crosses val="autoZero"/>
        <c:auto val="0"/>
        <c:lblAlgn val="ctr"/>
        <c:lblOffset val="100"/>
        <c:noMultiLvlLbl val="0"/>
      </c:catAx>
      <c:valAx>
        <c:axId val="34556614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5565752"/>
        <c:crosses val="autoZero"/>
        <c:crossBetween val="between"/>
      </c:valAx>
      <c:spPr>
        <a:noFill/>
        <a:ln w="25400">
          <a:noFill/>
        </a:ln>
      </c:spPr>
    </c:plotArea>
    <c:legend>
      <c:legendPos val="b"/>
      <c:layout>
        <c:manualLayout>
          <c:xMode val="edge"/>
          <c:yMode val="edge"/>
          <c:x val="7.0023901137548306E-2"/>
          <c:y val="0.91552676923049658"/>
          <c:w val="0.92533207805546047"/>
          <c:h val="8.4473230769503277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083198894070082E-2"/>
          <c:y val="6.0437430956584708E-2"/>
          <c:w val="0.95291696676612825"/>
          <c:h val="0.84360307523212374"/>
        </c:manualLayout>
      </c:layout>
      <c:barChart>
        <c:barDir val="col"/>
        <c:grouping val="percentStacked"/>
        <c:varyColors val="0"/>
        <c:ser>
          <c:idx val="0"/>
          <c:order val="0"/>
          <c:tx>
            <c:strRef>
              <c:f>F!$D$364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3"/>
              <c:layout>
                <c:manualLayout>
                  <c:x val="4.316244065589197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E7-498B-961C-916C15F32A11}"/>
                </c:ext>
              </c:extLst>
            </c:dLbl>
            <c:dLbl>
              <c:idx val="4"/>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E7-498B-961C-916C15F32A11}"/>
                </c:ext>
              </c:extLst>
            </c:dLbl>
            <c:dLbl>
              <c:idx val="5"/>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E7-498B-961C-916C15F32A11}"/>
                </c:ext>
              </c:extLst>
            </c:dLbl>
            <c:dLbl>
              <c:idx val="6"/>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E7-498B-961C-916C15F32A11}"/>
                </c:ext>
              </c:extLst>
            </c:dLbl>
            <c:dLbl>
              <c:idx val="7"/>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E7-498B-961C-916C15F32A11}"/>
                </c:ext>
              </c:extLst>
            </c:dLbl>
            <c:dLbl>
              <c:idx val="8"/>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E7-498B-961C-916C15F32A11}"/>
                </c:ext>
              </c:extLst>
            </c:dLbl>
            <c:dLbl>
              <c:idx val="9"/>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E7-498B-961C-916C15F32A11}"/>
                </c:ext>
              </c:extLst>
            </c:dLbl>
            <c:dLbl>
              <c:idx val="12"/>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E7-498B-961C-916C15F32A1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F!$F$364:$R$364</c:f>
              <c:numCache>
                <c:formatCode>0%</c:formatCode>
                <c:ptCount val="13"/>
                <c:pt idx="0">
                  <c:v>0.16293253671894448</c:v>
                </c:pt>
                <c:pt idx="1">
                  <c:v>0.21690106692531522</c:v>
                </c:pt>
                <c:pt idx="2">
                  <c:v>0.2811563546624361</c:v>
                </c:pt>
                <c:pt idx="3">
                  <c:v>0.34959032383925087</c:v>
                </c:pt>
                <c:pt idx="4">
                  <c:v>0.43509662307241853</c:v>
                </c:pt>
                <c:pt idx="5">
                  <c:v>0.47862232779097386</c:v>
                </c:pt>
                <c:pt idx="6">
                  <c:v>0.40624166444385168</c:v>
                </c:pt>
                <c:pt idx="7">
                  <c:v>0.45681953543776055</c:v>
                </c:pt>
                <c:pt idx="8">
                  <c:v>0.40331491712707185</c:v>
                </c:pt>
                <c:pt idx="9">
                  <c:v>0.37629839471199245</c:v>
                </c:pt>
                <c:pt idx="10">
                  <c:v>0.38912064074753877</c:v>
                </c:pt>
                <c:pt idx="11">
                  <c:v>0.41705764075067026</c:v>
                </c:pt>
                <c:pt idx="12">
                  <c:v>0.39736379613356765</c:v>
                </c:pt>
              </c:numCache>
            </c:numRef>
          </c:val>
          <c:extLst>
            <c:ext xmlns:c16="http://schemas.microsoft.com/office/drawing/2014/chart" uri="{C3380CC4-5D6E-409C-BE32-E72D297353CC}">
              <c16:uniqueId val="{00000001-F9B7-44EE-8238-6CC6CC591524}"/>
            </c:ext>
          </c:extLst>
        </c:ser>
        <c:ser>
          <c:idx val="1"/>
          <c:order val="1"/>
          <c:tx>
            <c:strRef>
              <c:f>F!$D$365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F!$F$365:$R$365</c:f>
              <c:numCache>
                <c:formatCode>0%</c:formatCode>
                <c:ptCount val="13"/>
                <c:pt idx="0">
                  <c:v>0.2048792631316903</c:v>
                </c:pt>
                <c:pt idx="1">
                  <c:v>0.24842386032977692</c:v>
                </c:pt>
                <c:pt idx="2">
                  <c:v>0.22413185263528998</c:v>
                </c:pt>
                <c:pt idx="3">
                  <c:v>0.21030042918454936</c:v>
                </c:pt>
                <c:pt idx="4">
                  <c:v>0.17880148350575834</c:v>
                </c:pt>
                <c:pt idx="5">
                  <c:v>0.15985748218527315</c:v>
                </c:pt>
                <c:pt idx="6">
                  <c:v>0.1707121899173113</c:v>
                </c:pt>
                <c:pt idx="7">
                  <c:v>0.15008933889219775</c:v>
                </c:pt>
                <c:pt idx="8">
                  <c:v>0.17085635359116022</c:v>
                </c:pt>
                <c:pt idx="9">
                  <c:v>0.15942713251495122</c:v>
                </c:pt>
                <c:pt idx="10">
                  <c:v>0.13565826797930919</c:v>
                </c:pt>
                <c:pt idx="11">
                  <c:v>0.15499329758713137</c:v>
                </c:pt>
                <c:pt idx="12">
                  <c:v>0.15869947275922672</c:v>
                </c:pt>
              </c:numCache>
            </c:numRef>
          </c:val>
          <c:extLst>
            <c:ext xmlns:c16="http://schemas.microsoft.com/office/drawing/2014/chart" uri="{C3380CC4-5D6E-409C-BE32-E72D297353CC}">
              <c16:uniqueId val="{00000003-F9B7-44EE-8238-6CC6CC591524}"/>
            </c:ext>
          </c:extLst>
        </c:ser>
        <c:ser>
          <c:idx val="2"/>
          <c:order val="2"/>
          <c:tx>
            <c:strRef>
              <c:f>F!$D$366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dLbl>
              <c:idx val="6"/>
              <c:layout>
                <c:manualLayout>
                  <c:x val="0"/>
                  <c:y val="1.07590373796067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0E7-498B-961C-916C15F32A11}"/>
                </c:ext>
              </c:extLst>
            </c:dLbl>
            <c:dLbl>
              <c:idx val="7"/>
              <c:layout>
                <c:manualLayout>
                  <c:x val="-7.9130227083333629E-17"/>
                  <c:y val="1.07590373796067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E7-498B-961C-916C15F32A11}"/>
                </c:ext>
              </c:extLst>
            </c:dLbl>
            <c:dLbl>
              <c:idx val="8"/>
              <c:layout>
                <c:manualLayout>
                  <c:x val="-7.9130227083333629E-17"/>
                  <c:y val="2.15180747592135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E7-498B-961C-916C15F32A11}"/>
                </c:ext>
              </c:extLst>
            </c:dLbl>
            <c:dLbl>
              <c:idx val="9"/>
              <c:layout>
                <c:manualLayout>
                  <c:x val="0"/>
                  <c:y val="5.37951868980334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0E7-498B-961C-916C15F32A11}"/>
                </c:ext>
              </c:extLst>
            </c:dLbl>
            <c:dLbl>
              <c:idx val="10"/>
              <c:layout>
                <c:manualLayout>
                  <c:x val="0"/>
                  <c:y val="1.07590373796067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E7-498B-961C-916C15F32A11}"/>
                </c:ext>
              </c:extLst>
            </c:dLbl>
            <c:dLbl>
              <c:idx val="11"/>
              <c:layout>
                <c:manualLayout>
                  <c:x val="0"/>
                  <c:y val="1.07590373796067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0E7-498B-961C-916C15F32A11}"/>
                </c:ext>
              </c:extLst>
            </c:dLbl>
            <c:dLbl>
              <c:idx val="12"/>
              <c:layout>
                <c:manualLayout>
                  <c:x val="0"/>
                  <c:y val="5.37951868980334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F!$F$366:$R$366</c:f>
              <c:numCache>
                <c:formatCode>0%</c:formatCode>
                <c:ptCount val="13"/>
                <c:pt idx="0">
                  <c:v>8.9370176748817531E-2</c:v>
                </c:pt>
                <c:pt idx="1">
                  <c:v>7.7109602327837048E-2</c:v>
                </c:pt>
                <c:pt idx="2">
                  <c:v>7.2536576767142605E-2</c:v>
                </c:pt>
                <c:pt idx="3">
                  <c:v>5.9305501365587203E-2</c:v>
                </c:pt>
                <c:pt idx="4">
                  <c:v>5.9535428459886783E-2</c:v>
                </c:pt>
                <c:pt idx="5">
                  <c:v>4.6080760095011879E-2</c:v>
                </c:pt>
                <c:pt idx="6">
                  <c:v>5.3080821552413976E-2</c:v>
                </c:pt>
                <c:pt idx="7">
                  <c:v>5.5092316855270995E-2</c:v>
                </c:pt>
                <c:pt idx="8">
                  <c:v>6.5055248618784534E-2</c:v>
                </c:pt>
                <c:pt idx="9">
                  <c:v>5.996222851746931E-2</c:v>
                </c:pt>
                <c:pt idx="10">
                  <c:v>5.17270148506591E-2</c:v>
                </c:pt>
                <c:pt idx="11">
                  <c:v>5.3619302949061663E-2</c:v>
                </c:pt>
                <c:pt idx="12">
                  <c:v>6.0456942003514938E-2</c:v>
                </c:pt>
              </c:numCache>
            </c:numRef>
          </c:val>
          <c:extLst>
            <c:ext xmlns:c16="http://schemas.microsoft.com/office/drawing/2014/chart" uri="{C3380CC4-5D6E-409C-BE32-E72D297353CC}">
              <c16:uniqueId val="{00000005-F9B7-44EE-8238-6CC6CC591524}"/>
            </c:ext>
          </c:extLst>
        </c:ser>
        <c:ser>
          <c:idx val="3"/>
          <c:order val="3"/>
          <c:tx>
            <c:strRef>
              <c:f>F!$D$367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dLbl>
              <c:idx val="7"/>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0E7-498B-961C-916C15F32A11}"/>
                </c:ext>
              </c:extLst>
            </c:dLbl>
            <c:dLbl>
              <c:idx val="8"/>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0E7-498B-961C-916C15F32A11}"/>
                </c:ext>
              </c:extLst>
            </c:dLbl>
            <c:dLbl>
              <c:idx val="10"/>
              <c:layout>
                <c:manualLayout>
                  <c:x val="0"/>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F!$F$367:$R$367</c:f>
              <c:numCache>
                <c:formatCode>0%</c:formatCode>
                <c:ptCount val="13"/>
                <c:pt idx="0">
                  <c:v>8.2150858849887973E-2</c:v>
                </c:pt>
                <c:pt idx="1">
                  <c:v>7.6745877788554795E-2</c:v>
                </c:pt>
                <c:pt idx="2">
                  <c:v>4.7770139256125506E-2</c:v>
                </c:pt>
                <c:pt idx="3">
                  <c:v>2.8287163480296529E-2</c:v>
                </c:pt>
                <c:pt idx="4">
                  <c:v>2.8303728284208473E-2</c:v>
                </c:pt>
                <c:pt idx="5">
                  <c:v>2.3040380047505939E-2</c:v>
                </c:pt>
                <c:pt idx="6">
                  <c:v>3.0941584422512668E-2</c:v>
                </c:pt>
                <c:pt idx="7">
                  <c:v>2.665276950565813E-2</c:v>
                </c:pt>
                <c:pt idx="8">
                  <c:v>3.5773480662983428E-2</c:v>
                </c:pt>
                <c:pt idx="9">
                  <c:v>3.9030531948378973E-2</c:v>
                </c:pt>
                <c:pt idx="10">
                  <c:v>3.2704822292674789E-2</c:v>
                </c:pt>
                <c:pt idx="11">
                  <c:v>3.2339142091152816E-2</c:v>
                </c:pt>
                <c:pt idx="12">
                  <c:v>2.5659050966608084E-2</c:v>
                </c:pt>
              </c:numCache>
            </c:numRef>
          </c:val>
          <c:extLst>
            <c:ext xmlns:c16="http://schemas.microsoft.com/office/drawing/2014/chart" uri="{C3380CC4-5D6E-409C-BE32-E72D297353CC}">
              <c16:uniqueId val="{00000007-F9B7-44EE-8238-6CC6CC591524}"/>
            </c:ext>
          </c:extLst>
        </c:ser>
        <c:ser>
          <c:idx val="4"/>
          <c:order val="4"/>
          <c:tx>
            <c:strRef>
              <c:f>F!$D$368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dLbl>
              <c:idx val="6"/>
              <c:layout>
                <c:manualLayout>
                  <c:x val="0"/>
                  <c:y val="-5.379518689803446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0E7-498B-961C-916C15F32A11}"/>
                </c:ext>
              </c:extLst>
            </c:dLbl>
            <c:dLbl>
              <c:idx val="9"/>
              <c:layout>
                <c:manualLayout>
                  <c:x val="0"/>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F!$F$368:$R$368</c:f>
              <c:numCache>
                <c:formatCode>0%</c:formatCode>
                <c:ptCount val="13"/>
                <c:pt idx="0">
                  <c:v>8.5387104804580533E-2</c:v>
                </c:pt>
                <c:pt idx="1">
                  <c:v>6.4621726479146463E-2</c:v>
                </c:pt>
                <c:pt idx="2">
                  <c:v>6.2841530054644809E-2</c:v>
                </c:pt>
                <c:pt idx="3">
                  <c:v>5.6769410846664065E-2</c:v>
                </c:pt>
                <c:pt idx="4">
                  <c:v>4.3333983993753662E-2</c:v>
                </c:pt>
                <c:pt idx="5">
                  <c:v>3.8479809976247031E-2</c:v>
                </c:pt>
                <c:pt idx="6">
                  <c:v>5.0413443584955989E-2</c:v>
                </c:pt>
                <c:pt idx="7">
                  <c:v>5.2263251935675999E-2</c:v>
                </c:pt>
                <c:pt idx="8">
                  <c:v>5.0414364640883981E-2</c:v>
                </c:pt>
                <c:pt idx="9">
                  <c:v>5.1935788479697827E-2</c:v>
                </c:pt>
                <c:pt idx="10">
                  <c:v>6.6744535291173038E-2</c:v>
                </c:pt>
                <c:pt idx="11">
                  <c:v>5.5462466487935659E-2</c:v>
                </c:pt>
                <c:pt idx="12">
                  <c:v>5.272407732864675E-2</c:v>
                </c:pt>
              </c:numCache>
            </c:numRef>
          </c:val>
          <c:extLst>
            <c:ext xmlns:c16="http://schemas.microsoft.com/office/drawing/2014/chart" uri="{C3380CC4-5D6E-409C-BE32-E72D297353CC}">
              <c16:uniqueId val="{00000009-F9B7-44EE-8238-6CC6CC591524}"/>
            </c:ext>
          </c:extLst>
        </c:ser>
        <c:ser>
          <c:idx val="5"/>
          <c:order val="5"/>
          <c:tx>
            <c:strRef>
              <c:f>F!$D$369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dLbl>
              <c:idx val="7"/>
              <c:layout>
                <c:manualLayout>
                  <c:x val="-7.9130227083333629E-17"/>
                  <c:y val="-5.379518689803422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E7-498B-961C-916C15F32A11}"/>
                </c:ext>
              </c:extLst>
            </c:dLbl>
            <c:dLbl>
              <c:idx val="8"/>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F!$F$369:$R$369</c:f>
              <c:numCache>
                <c:formatCode>0%</c:formatCode>
                <c:ptCount val="13"/>
                <c:pt idx="0">
                  <c:v>9.0490415733134183E-2</c:v>
                </c:pt>
                <c:pt idx="1">
                  <c:v>7.2259941804073718E-2</c:v>
                </c:pt>
                <c:pt idx="2">
                  <c:v>7.1831482460779125E-2</c:v>
                </c:pt>
                <c:pt idx="3">
                  <c:v>6.2426843542723369E-2</c:v>
                </c:pt>
                <c:pt idx="4">
                  <c:v>5.3093890298653135E-2</c:v>
                </c:pt>
                <c:pt idx="5">
                  <c:v>5.866983372921615E-2</c:v>
                </c:pt>
                <c:pt idx="6">
                  <c:v>6.321685782875433E-2</c:v>
                </c:pt>
                <c:pt idx="7">
                  <c:v>5.9559261465157831E-2</c:v>
                </c:pt>
                <c:pt idx="8">
                  <c:v>6.3812154696132592E-2</c:v>
                </c:pt>
                <c:pt idx="9">
                  <c:v>7.0821529745042494E-2</c:v>
                </c:pt>
                <c:pt idx="10">
                  <c:v>7.3919572834974134E-2</c:v>
                </c:pt>
                <c:pt idx="11">
                  <c:v>6.8364611260053623E-2</c:v>
                </c:pt>
                <c:pt idx="12">
                  <c:v>7.1528998242530756E-2</c:v>
                </c:pt>
              </c:numCache>
            </c:numRef>
          </c:val>
          <c:extLst>
            <c:ext xmlns:c16="http://schemas.microsoft.com/office/drawing/2014/chart" uri="{C3380CC4-5D6E-409C-BE32-E72D297353CC}">
              <c16:uniqueId val="{0000000B-F9B7-44EE-8238-6CC6CC591524}"/>
            </c:ext>
          </c:extLst>
        </c:ser>
        <c:ser>
          <c:idx val="6"/>
          <c:order val="6"/>
          <c:tx>
            <c:strRef>
              <c:f>F!$D$370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2"/>
              <c:layout>
                <c:manualLayout>
                  <c:x val="4.3162440655892366E-3"/>
                  <c:y val="-2.465584250186902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E7-498B-961C-916C15F32A1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F!$F$370:$R$370</c:f>
              <c:numCache>
                <c:formatCode>0%</c:formatCode>
                <c:ptCount val="13"/>
                <c:pt idx="0">
                  <c:v>0.11413990540204133</c:v>
                </c:pt>
                <c:pt idx="1">
                  <c:v>9.4204655674102813E-2</c:v>
                </c:pt>
                <c:pt idx="2">
                  <c:v>9.4130089899524066E-2</c:v>
                </c:pt>
                <c:pt idx="3">
                  <c:v>9.4810768630511119E-2</c:v>
                </c:pt>
                <c:pt idx="4">
                  <c:v>7.807925043919578E-2</c:v>
                </c:pt>
                <c:pt idx="5">
                  <c:v>7.8384798099762468E-2</c:v>
                </c:pt>
                <c:pt idx="6">
                  <c:v>9.5225393438250205E-2</c:v>
                </c:pt>
                <c:pt idx="7">
                  <c:v>7.9362715902322814E-2</c:v>
                </c:pt>
                <c:pt idx="8">
                  <c:v>8.5359116022099446E-2</c:v>
                </c:pt>
                <c:pt idx="9">
                  <c:v>9.8048473402581049E-2</c:v>
                </c:pt>
                <c:pt idx="10">
                  <c:v>9.8448189554480231E-2</c:v>
                </c:pt>
                <c:pt idx="11">
                  <c:v>8.6126005361930297E-2</c:v>
                </c:pt>
                <c:pt idx="12">
                  <c:v>9.1915641476274165E-2</c:v>
                </c:pt>
              </c:numCache>
            </c:numRef>
          </c:val>
          <c:extLst>
            <c:ext xmlns:c16="http://schemas.microsoft.com/office/drawing/2014/chart" uri="{C3380CC4-5D6E-409C-BE32-E72D297353CC}">
              <c16:uniqueId val="{0000000D-F9B7-44EE-8238-6CC6CC591524}"/>
            </c:ext>
          </c:extLst>
        </c:ser>
        <c:ser>
          <c:idx val="7"/>
          <c:order val="7"/>
          <c:tx>
            <c:strRef>
              <c:f>F!$D$371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F!$F$371:$R$371</c:f>
              <c:numCache>
                <c:formatCode>0%</c:formatCode>
                <c:ptCount val="13"/>
                <c:pt idx="0">
                  <c:v>0.15720687079910381</c:v>
                </c:pt>
                <c:pt idx="1">
                  <c:v>0.13736663433559651</c:v>
                </c:pt>
                <c:pt idx="2">
                  <c:v>0.1363476114930372</c:v>
                </c:pt>
                <c:pt idx="3">
                  <c:v>0.12856028092079594</c:v>
                </c:pt>
                <c:pt idx="4">
                  <c:v>0.11380050751512785</c:v>
                </c:pt>
                <c:pt idx="5">
                  <c:v>0.10855106888361045</c:v>
                </c:pt>
                <c:pt idx="6">
                  <c:v>0.12109895972259269</c:v>
                </c:pt>
                <c:pt idx="7">
                  <c:v>0.11167361524717094</c:v>
                </c:pt>
                <c:pt idx="8">
                  <c:v>0.11754143646408839</c:v>
                </c:pt>
                <c:pt idx="9">
                  <c:v>0.13739376770538245</c:v>
                </c:pt>
                <c:pt idx="10">
                  <c:v>0.14366761221424995</c:v>
                </c:pt>
                <c:pt idx="11">
                  <c:v>0.12684316353887398</c:v>
                </c:pt>
                <c:pt idx="12">
                  <c:v>0.13462214411247803</c:v>
                </c:pt>
              </c:numCache>
            </c:numRef>
          </c:val>
          <c:extLst>
            <c:ext xmlns:c16="http://schemas.microsoft.com/office/drawing/2014/chart" uri="{C3380CC4-5D6E-409C-BE32-E72D297353CC}">
              <c16:uniqueId val="{0000000F-F9B7-44EE-8238-6CC6CC591524}"/>
            </c:ext>
          </c:extLst>
        </c:ser>
        <c:ser>
          <c:idx val="8"/>
          <c:order val="8"/>
          <c:tx>
            <c:strRef>
              <c:f>F!$D$372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F!$F$363:$R$363</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F!$F$372:$R$372</c:f>
              <c:numCache>
                <c:formatCode>0%</c:formatCode>
                <c:ptCount val="13"/>
                <c:pt idx="0">
                  <c:v>1.344286781179985E-2</c:v>
                </c:pt>
                <c:pt idx="1">
                  <c:v>1.2366634335596509E-2</c:v>
                </c:pt>
                <c:pt idx="2">
                  <c:v>9.2543627710206244E-3</c:v>
                </c:pt>
                <c:pt idx="3">
                  <c:v>9.9492781896215379E-3</c:v>
                </c:pt>
                <c:pt idx="4">
                  <c:v>9.9551044309974628E-3</c:v>
                </c:pt>
                <c:pt idx="5">
                  <c:v>8.3135391923990498E-3</c:v>
                </c:pt>
                <c:pt idx="6">
                  <c:v>9.0690850893571616E-3</c:v>
                </c:pt>
                <c:pt idx="7">
                  <c:v>8.4871947587849914E-3</c:v>
                </c:pt>
                <c:pt idx="8">
                  <c:v>7.8729281767955794E-3</c:v>
                </c:pt>
                <c:pt idx="9">
                  <c:v>7.0821529745042494E-3</c:v>
                </c:pt>
                <c:pt idx="10">
                  <c:v>8.0093442349407646E-3</c:v>
                </c:pt>
                <c:pt idx="11">
                  <c:v>5.1943699731903485E-3</c:v>
                </c:pt>
                <c:pt idx="12">
                  <c:v>7.0298769771528994E-3</c:v>
                </c:pt>
              </c:numCache>
            </c:numRef>
          </c:val>
          <c:extLst>
            <c:ext xmlns:c16="http://schemas.microsoft.com/office/drawing/2014/chart" uri="{C3380CC4-5D6E-409C-BE32-E72D297353CC}">
              <c16:uniqueId val="{00000011-F9B7-44EE-8238-6CC6CC591524}"/>
            </c:ext>
          </c:extLst>
        </c:ser>
        <c:dLbls>
          <c:showLegendKey val="0"/>
          <c:showVal val="0"/>
          <c:showCatName val="0"/>
          <c:showSerName val="0"/>
          <c:showPercent val="0"/>
          <c:showBubbleSize val="0"/>
        </c:dLbls>
        <c:gapWidth val="40"/>
        <c:overlap val="100"/>
        <c:axId val="345566928"/>
        <c:axId val="345567320"/>
      </c:barChart>
      <c:catAx>
        <c:axId val="3455669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567320"/>
        <c:crosses val="autoZero"/>
        <c:auto val="0"/>
        <c:lblAlgn val="ctr"/>
        <c:lblOffset val="100"/>
        <c:noMultiLvlLbl val="0"/>
      </c:catAx>
      <c:valAx>
        <c:axId val="34556732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5566928"/>
        <c:crosses val="autoZero"/>
        <c:crossBetween val="between"/>
      </c:valAx>
      <c:spPr>
        <a:noFill/>
        <a:ln w="25400">
          <a:noFill/>
        </a:ln>
      </c:spPr>
    </c:plotArea>
    <c:legend>
      <c:legendPos val="b"/>
      <c:layout>
        <c:manualLayout>
          <c:xMode val="edge"/>
          <c:yMode val="edge"/>
          <c:x val="6.9942485450188288E-2"/>
          <c:y val="0.91552676923049658"/>
          <c:w val="0.92533207805546047"/>
          <c:h val="8.4473230769503277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843041448345069E-2"/>
          <c:y val="6.0104790748172536E-2"/>
          <c:w val="0.95615685045576648"/>
          <c:h val="0.84360307523212374"/>
        </c:manualLayout>
      </c:layout>
      <c:barChart>
        <c:barDir val="col"/>
        <c:grouping val="percentStacked"/>
        <c:varyColors val="0"/>
        <c:ser>
          <c:idx val="0"/>
          <c:order val="0"/>
          <c:tx>
            <c:strRef>
              <c:f>F!$D$418</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F!$F$417:$R$417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F!$F$418:$R$418</c:f>
              <c:numCache>
                <c:formatCode>0%</c:formatCode>
                <c:ptCount val="13"/>
                <c:pt idx="0">
                  <c:v>0.62316184891657889</c:v>
                </c:pt>
                <c:pt idx="1">
                  <c:v>0.62359565881326351</c:v>
                </c:pt>
                <c:pt idx="2">
                  <c:v>0.6246707950743825</c:v>
                </c:pt>
                <c:pt idx="3">
                  <c:v>0.62510965652203254</c:v>
                </c:pt>
                <c:pt idx="4">
                  <c:v>0.62621187989695681</c:v>
                </c:pt>
                <c:pt idx="5">
                  <c:v>0.62722660711896849</c:v>
                </c:pt>
                <c:pt idx="6">
                  <c:v>0.6276083147499204</c:v>
                </c:pt>
                <c:pt idx="7">
                  <c:v>0.62860539791610104</c:v>
                </c:pt>
                <c:pt idx="8">
                  <c:v>0.62979135487278814</c:v>
                </c:pt>
                <c:pt idx="9">
                  <c:v>0.62951100080493694</c:v>
                </c:pt>
                <c:pt idx="10">
                  <c:v>0.62912738214643937</c:v>
                </c:pt>
                <c:pt idx="11">
                  <c:v>0.62893681120213962</c:v>
                </c:pt>
                <c:pt idx="12">
                  <c:v>0.62846929882867308</c:v>
                </c:pt>
              </c:numCache>
            </c:numRef>
          </c:val>
          <c:extLst>
            <c:ext xmlns:c16="http://schemas.microsoft.com/office/drawing/2014/chart" uri="{C3380CC4-5D6E-409C-BE32-E72D297353CC}">
              <c16:uniqueId val="{00000000-8413-4468-BB72-AA3E2844F9CC}"/>
            </c:ext>
          </c:extLst>
        </c:ser>
        <c:ser>
          <c:idx val="1"/>
          <c:order val="1"/>
          <c:tx>
            <c:strRef>
              <c:f>F!$D$419</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85-4910-A93C-8533654C0D47}"/>
                </c:ext>
              </c:extLst>
            </c:dLbl>
            <c:dLbl>
              <c:idx val="12"/>
              <c:layout>
                <c:manualLayout>
                  <c:x val="8.290155440414356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85-4910-A93C-8533654C0D47}"/>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F!$F$417:$R$417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F!$F$419:$R$419</c:f>
              <c:numCache>
                <c:formatCode>0%</c:formatCode>
                <c:ptCount val="13"/>
                <c:pt idx="0">
                  <c:v>0.37167682135385649</c:v>
                </c:pt>
                <c:pt idx="1">
                  <c:v>0.36992801047120422</c:v>
                </c:pt>
                <c:pt idx="2">
                  <c:v>0.3670486630127886</c:v>
                </c:pt>
                <c:pt idx="3">
                  <c:v>0.36607283442427513</c:v>
                </c:pt>
                <c:pt idx="4">
                  <c:v>0.36429617436105738</c:v>
                </c:pt>
                <c:pt idx="5">
                  <c:v>0.36297683608261216</c:v>
                </c:pt>
                <c:pt idx="6">
                  <c:v>0.36241637464160559</c:v>
                </c:pt>
                <c:pt idx="7">
                  <c:v>0.36120914818524796</c:v>
                </c:pt>
                <c:pt idx="8">
                  <c:v>0.35978519235848228</c:v>
                </c:pt>
                <c:pt idx="9">
                  <c:v>0.36001643412932655</c:v>
                </c:pt>
                <c:pt idx="10">
                  <c:v>0.36023269809428282</c:v>
                </c:pt>
                <c:pt idx="11">
                  <c:v>0.36034983630243317</c:v>
                </c:pt>
                <c:pt idx="12">
                  <c:v>0.36079230735144235</c:v>
                </c:pt>
              </c:numCache>
            </c:numRef>
          </c:val>
          <c:extLst>
            <c:ext xmlns:c16="http://schemas.microsoft.com/office/drawing/2014/chart" uri="{C3380CC4-5D6E-409C-BE32-E72D297353CC}">
              <c16:uniqueId val="{00000001-8413-4468-BB72-AA3E2844F9CC}"/>
            </c:ext>
          </c:extLst>
        </c:ser>
        <c:ser>
          <c:idx val="2"/>
          <c:order val="2"/>
          <c:tx>
            <c:strRef>
              <c:f>F!$D$420</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F!$F$417:$R$417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F!$F$420:$R$420</c:f>
              <c:numCache>
                <c:formatCode>0%</c:formatCode>
                <c:ptCount val="13"/>
                <c:pt idx="0">
                  <c:v>5.1613297295646466E-3</c:v>
                </c:pt>
                <c:pt idx="1">
                  <c:v>6.476330715532286E-3</c:v>
                </c:pt>
                <c:pt idx="2">
                  <c:v>8.2805419128289086E-3</c:v>
                </c:pt>
                <c:pt idx="3">
                  <c:v>8.8175090536923312E-3</c:v>
                </c:pt>
                <c:pt idx="4">
                  <c:v>9.4919457419858268E-3</c:v>
                </c:pt>
                <c:pt idx="5">
                  <c:v>9.7965567984193789E-3</c:v>
                </c:pt>
                <c:pt idx="6">
                  <c:v>9.9753106084740362E-3</c:v>
                </c:pt>
                <c:pt idx="7">
                  <c:v>1.0185453898650989E-2</c:v>
                </c:pt>
                <c:pt idx="8">
                  <c:v>1.0423452768729642E-2</c:v>
                </c:pt>
                <c:pt idx="9">
                  <c:v>1.0472565065736517E-2</c:v>
                </c:pt>
                <c:pt idx="10">
                  <c:v>1.0639919759277833E-2</c:v>
                </c:pt>
                <c:pt idx="11">
                  <c:v>1.0713352495427228E-2</c:v>
                </c:pt>
                <c:pt idx="12">
                  <c:v>1.0738393819884492E-2</c:v>
                </c:pt>
              </c:numCache>
            </c:numRef>
          </c:val>
          <c:extLst>
            <c:ext xmlns:c16="http://schemas.microsoft.com/office/drawing/2014/chart" uri="{C3380CC4-5D6E-409C-BE32-E72D297353CC}">
              <c16:uniqueId val="{00000002-8413-4468-BB72-AA3E2844F9CC}"/>
            </c:ext>
          </c:extLst>
        </c:ser>
        <c:dLbls>
          <c:showLegendKey val="0"/>
          <c:showVal val="0"/>
          <c:showCatName val="0"/>
          <c:showSerName val="0"/>
          <c:showPercent val="0"/>
          <c:showBubbleSize val="0"/>
        </c:dLbls>
        <c:gapWidth val="35"/>
        <c:overlap val="100"/>
        <c:axId val="345568104"/>
        <c:axId val="345568496"/>
      </c:barChart>
      <c:catAx>
        <c:axId val="3455681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5568496"/>
        <c:crosses val="autoZero"/>
        <c:auto val="0"/>
        <c:lblAlgn val="ctr"/>
        <c:lblOffset val="100"/>
        <c:noMultiLvlLbl val="0"/>
      </c:catAx>
      <c:valAx>
        <c:axId val="34556849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5568104"/>
        <c:crosses val="autoZero"/>
        <c:crossBetween val="between"/>
      </c:valAx>
      <c:spPr>
        <a:noFill/>
        <a:ln w="25400">
          <a:noFill/>
        </a:ln>
      </c:spPr>
    </c:plotArea>
    <c:legend>
      <c:legendPos val="b"/>
      <c:layout>
        <c:manualLayout>
          <c:xMode val="edge"/>
          <c:yMode val="edge"/>
          <c:x val="0.27101985621362545"/>
          <c:y val="0.86530603749671753"/>
          <c:w val="0.45796028757274904"/>
          <c:h val="0.1346939625032825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34607577784677E-2"/>
          <c:y val="6.0463329998158843E-2"/>
          <c:w val="0.95696539424494975"/>
          <c:h val="0.84360307523212374"/>
        </c:manualLayout>
      </c:layout>
      <c:barChart>
        <c:barDir val="col"/>
        <c:grouping val="percentStacked"/>
        <c:varyColors val="0"/>
        <c:ser>
          <c:idx val="0"/>
          <c:order val="0"/>
          <c:tx>
            <c:strRef>
              <c:f>F!$D$412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5"/>
              <c:layout>
                <c:manualLayout>
                  <c:x val="4.3162440655892366E-3"/>
                  <c:y val="-9.8385200745680948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0E-47CC-84E8-FA3F7A0316F4}"/>
                </c:ext>
              </c:extLst>
            </c:dLbl>
            <c:dLbl>
              <c:idx val="6"/>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0E-47CC-84E8-FA3F7A0316F4}"/>
                </c:ext>
              </c:extLst>
            </c:dLbl>
            <c:dLbl>
              <c:idx val="7"/>
              <c:layout>
                <c:manualLayout>
                  <c:x val="4.3162440655891577E-3"/>
                  <c:y val="-9.8385200745680948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0E-47CC-84E8-FA3F7A0316F4}"/>
                </c:ext>
              </c:extLst>
            </c:dLbl>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85-4E5E-A4D3-4393630A7F43}"/>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F!$F$412:$R$412</c:f>
              <c:numCache>
                <c:formatCode>0%</c:formatCode>
                <c:ptCount val="13"/>
                <c:pt idx="0">
                  <c:v>0.62658700522778188</c:v>
                </c:pt>
                <c:pt idx="1">
                  <c:v>0.62693986420950532</c:v>
                </c:pt>
                <c:pt idx="2">
                  <c:v>0.63291027674951528</c:v>
                </c:pt>
                <c:pt idx="3">
                  <c:v>0.63090128755364805</c:v>
                </c:pt>
                <c:pt idx="4">
                  <c:v>0.64883857114971699</c:v>
                </c:pt>
                <c:pt idx="5">
                  <c:v>0.64774346793349169</c:v>
                </c:pt>
                <c:pt idx="6">
                  <c:v>0.63296879167778075</c:v>
                </c:pt>
                <c:pt idx="7">
                  <c:v>0.64279332936271594</c:v>
                </c:pt>
                <c:pt idx="8">
                  <c:v>0.64627071823204418</c:v>
                </c:pt>
                <c:pt idx="9">
                  <c:v>0.62496065470569717</c:v>
                </c:pt>
                <c:pt idx="10">
                  <c:v>0.62022359419322548</c:v>
                </c:pt>
                <c:pt idx="11">
                  <c:v>0.62315683646112596</c:v>
                </c:pt>
                <c:pt idx="12">
                  <c:v>0.62021089630931459</c:v>
                </c:pt>
              </c:numCache>
            </c:numRef>
          </c:val>
          <c:extLst>
            <c:ext xmlns:c16="http://schemas.microsoft.com/office/drawing/2014/chart" uri="{C3380CC4-5D6E-409C-BE32-E72D297353CC}">
              <c16:uniqueId val="{00000000-A747-4AD1-8AC5-446111029526}"/>
            </c:ext>
          </c:extLst>
        </c:ser>
        <c:ser>
          <c:idx val="1"/>
          <c:order val="1"/>
          <c:tx>
            <c:strRef>
              <c:f>F!$D$413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F!$F$413:$R$413</c:f>
              <c:numCache>
                <c:formatCode>0%</c:formatCode>
                <c:ptCount val="13"/>
                <c:pt idx="0">
                  <c:v>0.35997012696041825</c:v>
                </c:pt>
                <c:pt idx="1">
                  <c:v>0.35632880698351116</c:v>
                </c:pt>
                <c:pt idx="2">
                  <c:v>0.34734708267230741</c:v>
                </c:pt>
                <c:pt idx="3">
                  <c:v>0.35076082715567697</c:v>
                </c:pt>
                <c:pt idx="4">
                  <c:v>0.33027522935779818</c:v>
                </c:pt>
                <c:pt idx="5">
                  <c:v>0.33586698337292159</c:v>
                </c:pt>
                <c:pt idx="6">
                  <c:v>0.35236062950120034</c:v>
                </c:pt>
                <c:pt idx="7">
                  <c:v>0.34365693865396069</c:v>
                </c:pt>
                <c:pt idx="8">
                  <c:v>0.34033149171270716</c:v>
                </c:pt>
                <c:pt idx="9">
                  <c:v>0.36292099464903999</c:v>
                </c:pt>
                <c:pt idx="10">
                  <c:v>0.36592691473385619</c:v>
                </c:pt>
                <c:pt idx="11">
                  <c:v>0.36494638069705093</c:v>
                </c:pt>
                <c:pt idx="12">
                  <c:v>0.36818980667838314</c:v>
                </c:pt>
              </c:numCache>
            </c:numRef>
          </c:val>
          <c:extLst>
            <c:ext xmlns:c16="http://schemas.microsoft.com/office/drawing/2014/chart" uri="{C3380CC4-5D6E-409C-BE32-E72D297353CC}">
              <c16:uniqueId val="{00000001-A747-4AD1-8AC5-446111029526}"/>
            </c:ext>
          </c:extLst>
        </c:ser>
        <c:ser>
          <c:idx val="2"/>
          <c:order val="2"/>
          <c:tx>
            <c:strRef>
              <c:f>F!$D$414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f>F!$F$411:$R$411</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f>F!$F$414:$R$414</c:f>
              <c:numCache>
                <c:formatCode>0%</c:formatCode>
                <c:ptCount val="13"/>
                <c:pt idx="0">
                  <c:v>1.344286781179985E-2</c:v>
                </c:pt>
                <c:pt idx="1">
                  <c:v>1.6731328806983511E-2</c:v>
                </c:pt>
                <c:pt idx="2">
                  <c:v>1.9742640578177331E-2</c:v>
                </c:pt>
                <c:pt idx="3">
                  <c:v>1.8337885290674989E-2</c:v>
                </c:pt>
                <c:pt idx="4">
                  <c:v>2.0886199492484873E-2</c:v>
                </c:pt>
                <c:pt idx="5">
                  <c:v>1.6389548693586699E-2</c:v>
                </c:pt>
                <c:pt idx="6">
                  <c:v>1.4670578821018939E-2</c:v>
                </c:pt>
                <c:pt idx="7">
                  <c:v>1.3549731983323406E-2</c:v>
                </c:pt>
                <c:pt idx="8">
                  <c:v>1.339779005524862E-2</c:v>
                </c:pt>
                <c:pt idx="9">
                  <c:v>1.2118350645262826E-2</c:v>
                </c:pt>
                <c:pt idx="10">
                  <c:v>1.3849491072918404E-2</c:v>
                </c:pt>
                <c:pt idx="11">
                  <c:v>1.1896782841823056E-2</c:v>
                </c:pt>
                <c:pt idx="12">
                  <c:v>1.1599297012302284E-2</c:v>
                </c:pt>
              </c:numCache>
            </c:numRef>
          </c:val>
          <c:extLst>
            <c:ext xmlns:c16="http://schemas.microsoft.com/office/drawing/2014/chart" uri="{C3380CC4-5D6E-409C-BE32-E72D297353CC}">
              <c16:uniqueId val="{00000002-A747-4AD1-8AC5-446111029526}"/>
            </c:ext>
          </c:extLst>
        </c:ser>
        <c:dLbls>
          <c:showLegendKey val="0"/>
          <c:showVal val="0"/>
          <c:showCatName val="0"/>
          <c:showSerName val="0"/>
          <c:showPercent val="0"/>
          <c:showBubbleSize val="0"/>
        </c:dLbls>
        <c:gapWidth val="35"/>
        <c:overlap val="100"/>
        <c:axId val="346343600"/>
        <c:axId val="346343992"/>
      </c:barChart>
      <c:catAx>
        <c:axId val="3463436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43992"/>
        <c:crosses val="autoZero"/>
        <c:auto val="0"/>
        <c:lblAlgn val="ctr"/>
        <c:lblOffset val="100"/>
        <c:noMultiLvlLbl val="0"/>
      </c:catAx>
      <c:valAx>
        <c:axId val="34634399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6343600"/>
        <c:crosses val="autoZero"/>
        <c:crossBetween val="between"/>
      </c:valAx>
      <c:spPr>
        <a:noFill/>
        <a:ln w="25400">
          <a:noFill/>
        </a:ln>
      </c:spPr>
    </c:plotArea>
    <c:legend>
      <c:legendPos val="b"/>
      <c:layout>
        <c:manualLayout>
          <c:xMode val="edge"/>
          <c:yMode val="edge"/>
          <c:x val="0.27101985621362545"/>
          <c:y val="0.86530603749671753"/>
          <c:w val="0.45796028757274904"/>
          <c:h val="0.1346939625032825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18143474192"/>
          <c:h val="0.8271032845769335"/>
        </c:manualLayout>
      </c:layout>
      <c:barChart>
        <c:barDir val="col"/>
        <c:grouping val="clustered"/>
        <c:varyColors val="0"/>
        <c:ser>
          <c:idx val="17"/>
          <c:order val="0"/>
          <c:tx>
            <c:strRef>
              <c:f>F!$D$1195:$E$1195</c:f>
              <c:strCache>
                <c:ptCount val="2"/>
                <c:pt idx="0">
                  <c:v>Total AAT cases (Incremental)</c:v>
                </c:pt>
              </c:strCache>
            </c:strRef>
          </c:tx>
          <c:spPr>
            <a:solidFill>
              <a:srgbClr val="B4A3C8"/>
            </a:solidFill>
          </c:spPr>
          <c:invertIfNegative val="0"/>
          <c:dLbls>
            <c:dLbl>
              <c:idx val="11"/>
              <c:layout>
                <c:manualLayout>
                  <c:x val="0"/>
                  <c:y val="2.16211154878263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C9-49B5-8A9A-62E31B152B41}"/>
                </c:ext>
              </c:extLst>
            </c:dLbl>
            <c:dLbl>
              <c:idx val="12"/>
              <c:layout>
                <c:manualLayout>
                  <c:x val="-1.5953325101039477E-16"/>
                  <c:y val="1.66132006486559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E8-4A9F-84D3-F11050BFD482}"/>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F!$F$1194:$W$1194</c15:sqref>
                  </c15:fullRef>
                </c:ext>
              </c:extLst>
              <c:f>F!$F$1194:$R$1194</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F!$F$1195:$W$1195</c15:sqref>
                  </c15:fullRef>
                </c:ext>
              </c:extLst>
              <c:f>F!$F$1195:$R$1195</c:f>
              <c:numCache>
                <c:formatCode>#,##0</c:formatCode>
                <c:ptCount val="13"/>
                <c:pt idx="0">
                  <c:v>71</c:v>
                </c:pt>
                <c:pt idx="1">
                  <c:v>93</c:v>
                </c:pt>
                <c:pt idx="2">
                  <c:v>117</c:v>
                </c:pt>
                <c:pt idx="3">
                  <c:v>132</c:v>
                </c:pt>
                <c:pt idx="4">
                  <c:v>132</c:v>
                </c:pt>
                <c:pt idx="5">
                  <c:v>101</c:v>
                </c:pt>
                <c:pt idx="6">
                  <c:v>130</c:v>
                </c:pt>
                <c:pt idx="7">
                  <c:v>145</c:v>
                </c:pt>
                <c:pt idx="8">
                  <c:v>181</c:v>
                </c:pt>
                <c:pt idx="9">
                  <c:v>104</c:v>
                </c:pt>
                <c:pt idx="10">
                  <c:v>105</c:v>
                </c:pt>
                <c:pt idx="11">
                  <c:v>71</c:v>
                </c:pt>
                <c:pt idx="12">
                  <c:v>93</c:v>
                </c:pt>
              </c:numCache>
            </c:numRef>
          </c:val>
          <c:extLst>
            <c:ext xmlns:c16="http://schemas.microsoft.com/office/drawing/2014/chart" uri="{C3380CC4-5D6E-409C-BE32-E72D297353CC}">
              <c16:uniqueId val="{00000005-6191-46AC-AA2D-1364669FC141}"/>
            </c:ext>
          </c:extLst>
        </c:ser>
        <c:dLbls>
          <c:showLegendKey val="0"/>
          <c:showVal val="1"/>
          <c:showCatName val="0"/>
          <c:showSerName val="0"/>
          <c:showPercent val="0"/>
          <c:showBubbleSize val="0"/>
        </c:dLbls>
        <c:gapWidth val="150"/>
        <c:axId val="346344776"/>
        <c:axId val="346345168"/>
      </c:barChart>
      <c:lineChart>
        <c:grouping val="standard"/>
        <c:varyColors val="0"/>
        <c:ser>
          <c:idx val="0"/>
          <c:order val="1"/>
          <c:tx>
            <c:strRef>
              <c:f>F!$D$1196:$E$1196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4470708422869625E-2"/>
                  <c:y val="-4.430200612456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E8-4A9F-84D3-F11050BFD482}"/>
                </c:ext>
              </c:extLst>
            </c:dLbl>
            <c:dLbl>
              <c:idx val="1"/>
              <c:layout>
                <c:manualLayout>
                  <c:x val="-8.3340538936410288E-2"/>
                  <c:y val="-3.9029092743093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E8-4A9F-84D3-F11050BFD482}"/>
                </c:ext>
              </c:extLst>
            </c:dLbl>
            <c:dLbl>
              <c:idx val="2"/>
              <c:layout>
                <c:manualLayout>
                  <c:x val="-7.3966270832348371E-2"/>
                  <c:y val="-3.8764134846864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E8-4A9F-84D3-F11050BFD482}"/>
                </c:ext>
              </c:extLst>
            </c:dLbl>
            <c:dLbl>
              <c:idx val="3"/>
              <c:layout>
                <c:manualLayout>
                  <c:x val="-7.8317227940133571E-2"/>
                  <c:y val="-4.98396019459682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E8-4A9F-84D3-F11050BFD482}"/>
                </c:ext>
              </c:extLst>
            </c:dLbl>
            <c:dLbl>
              <c:idx val="4"/>
              <c:layout>
                <c:manualLayout>
                  <c:x val="-6.5264356616778013E-2"/>
                  <c:y val="-4.43018683964162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E8-4A9F-84D3-F11050BFD482}"/>
                </c:ext>
              </c:extLst>
            </c:dLbl>
            <c:dLbl>
              <c:idx val="5"/>
              <c:layout>
                <c:manualLayout>
                  <c:x val="-6.5936783554002704E-2"/>
                  <c:y val="-7.119560938135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E8-4A9F-84D3-F11050BFD482}"/>
                </c:ext>
              </c:extLst>
            </c:dLbl>
            <c:dLbl>
              <c:idx val="6"/>
              <c:layout>
                <c:manualLayout>
                  <c:x val="-7.4470708422869625E-2"/>
                  <c:y val="-3.44184324265658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E8-4A9F-84D3-F11050BFD482}"/>
                </c:ext>
              </c:extLst>
            </c:dLbl>
            <c:dLbl>
              <c:idx val="7"/>
              <c:layout>
                <c:manualLayout>
                  <c:x val="-8.2668185047918771E-2"/>
                  <c:y val="-4.43018683964162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E8-4A9F-84D3-F11050BFD482}"/>
                </c:ext>
              </c:extLst>
            </c:dLbl>
            <c:dLbl>
              <c:idx val="8"/>
              <c:layout>
                <c:manualLayout>
                  <c:x val="-7.8317227940133655E-2"/>
                  <c:y val="-4.43018683964162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E8-4A9F-84D3-F11050BFD482}"/>
                </c:ext>
              </c:extLst>
            </c:dLbl>
            <c:dLbl>
              <c:idx val="9"/>
              <c:layout>
                <c:manualLayout>
                  <c:x val="-3.3799082166292592E-2"/>
                  <c:y val="-3.34914483806508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E8-4A9F-84D3-F11050BFD482}"/>
                </c:ext>
              </c:extLst>
            </c:dLbl>
            <c:dLbl>
              <c:idx val="10"/>
              <c:layout>
                <c:manualLayout>
                  <c:x val="-3.0456749835338626E-2"/>
                  <c:y val="-1.72756117647809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0E8-4A9F-84D3-F11050BFD482}"/>
                </c:ext>
              </c:extLst>
            </c:dLbl>
            <c:dLbl>
              <c:idx val="11"/>
              <c:layout>
                <c:manualLayout>
                  <c:x val="-5.3388359232583699E-2"/>
                  <c:y val="-6.02526861469512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0E8-4A9F-84D3-F11050BFD482}"/>
                </c:ext>
              </c:extLst>
            </c:dLbl>
            <c:dLbl>
              <c:idx val="12"/>
              <c:layout>
                <c:manualLayout>
                  <c:x val="-5.2211485293422379E-2"/>
                  <c:y val="-6.09150690450723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0E8-4A9F-84D3-F11050BFD482}"/>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F!$F$912:$T$912</c15:sqref>
                  </c15:fullRef>
                </c:ext>
              </c:extLst>
              <c:f>F!$F$912:$R$912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F!$F$1196:$W$1196</c15:sqref>
                  </c15:fullRef>
                </c:ext>
              </c:extLst>
              <c:f>F!$F$1196:$R$1196</c:f>
              <c:numCache>
                <c:formatCode>0.00%</c:formatCode>
                <c:ptCount val="13"/>
                <c:pt idx="0">
                  <c:v>3.4857104282882585E-3</c:v>
                </c:pt>
                <c:pt idx="1">
                  <c:v>4.0056207904640385E-3</c:v>
                </c:pt>
                <c:pt idx="2">
                  <c:v>4.4123262292995432E-3</c:v>
                </c:pt>
                <c:pt idx="3">
                  <c:v>4.5977211673683708E-3</c:v>
                </c:pt>
                <c:pt idx="4">
                  <c:v>4.4218142838000803E-3</c:v>
                </c:pt>
                <c:pt idx="5">
                  <c:v>3.2793405603289082E-3</c:v>
                </c:pt>
                <c:pt idx="6">
                  <c:v>4.0902369191076994E-3</c:v>
                </c:pt>
                <c:pt idx="7">
                  <c:v>4.3050019669405538E-3</c:v>
                </c:pt>
                <c:pt idx="8">
                  <c:v>5.0312017901071567E-3</c:v>
                </c:pt>
                <c:pt idx="9">
                  <c:v>2.7607168572954931E-3</c:v>
                </c:pt>
                <c:pt idx="10">
                  <c:v>2.6618668559549763E-3</c:v>
                </c:pt>
                <c:pt idx="11">
                  <c:v>1.7189306314649043E-3</c:v>
                </c:pt>
                <c:pt idx="12">
                  <c:v>2.1614963132542721E-3</c:v>
                </c:pt>
              </c:numCache>
            </c:numRef>
          </c:val>
          <c:smooth val="0"/>
          <c:extLst>
            <c:ext xmlns:c16="http://schemas.microsoft.com/office/drawing/2014/chart" uri="{C3380CC4-5D6E-409C-BE32-E72D297353CC}">
              <c16:uniqueId val="{0000000B-6191-46AC-AA2D-1364669FC141}"/>
            </c:ext>
          </c:extLst>
        </c:ser>
        <c:dLbls>
          <c:showLegendKey val="0"/>
          <c:showVal val="1"/>
          <c:showCatName val="0"/>
          <c:showSerName val="0"/>
          <c:showPercent val="0"/>
          <c:showBubbleSize val="0"/>
        </c:dLbls>
        <c:marker val="1"/>
        <c:smooth val="0"/>
        <c:axId val="346345560"/>
        <c:axId val="346345952"/>
      </c:lineChart>
      <c:catAx>
        <c:axId val="3463447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45168"/>
        <c:crosses val="autoZero"/>
        <c:auto val="0"/>
        <c:lblAlgn val="ctr"/>
        <c:lblOffset val="100"/>
        <c:noMultiLvlLbl val="0"/>
      </c:catAx>
      <c:valAx>
        <c:axId val="346345168"/>
        <c:scaling>
          <c:orientation val="minMax"/>
          <c:max val="3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6344776"/>
        <c:crosses val="autoZero"/>
        <c:crossBetween val="between"/>
      </c:valAx>
      <c:catAx>
        <c:axId val="346345560"/>
        <c:scaling>
          <c:orientation val="minMax"/>
        </c:scaling>
        <c:delete val="1"/>
        <c:axPos val="b"/>
        <c:numFmt formatCode="mmm\-yy" sourceLinked="1"/>
        <c:majorTickMark val="out"/>
        <c:minorTickMark val="none"/>
        <c:tickLblPos val="nextTo"/>
        <c:crossAx val="346345952"/>
        <c:crosses val="autoZero"/>
        <c:auto val="0"/>
        <c:lblAlgn val="ctr"/>
        <c:lblOffset val="100"/>
        <c:noMultiLvlLbl val="0"/>
      </c:catAx>
      <c:valAx>
        <c:axId val="346345952"/>
        <c:scaling>
          <c:orientation val="minMax"/>
        </c:scaling>
        <c:delete val="0"/>
        <c:axPos val="r"/>
        <c:numFmt formatCode="0.00%" sourceLinked="0"/>
        <c:majorTickMark val="out"/>
        <c:minorTickMark val="none"/>
        <c:tickLblPos val="nextTo"/>
        <c:spPr>
          <a:noFill/>
          <a:ln>
            <a:noFill/>
          </a:ln>
        </c:spPr>
        <c:crossAx val="346345560"/>
        <c:crosses val="max"/>
        <c:crossBetween val="between"/>
      </c:valAx>
    </c:plotArea>
    <c:legend>
      <c:legendPos val="b"/>
      <c:layout>
        <c:manualLayout>
          <c:xMode val="edge"/>
          <c:yMode val="edge"/>
          <c:x val="0.1776099105173537"/>
          <c:y val="0.87672948165154951"/>
          <c:w val="0.66435367930242406"/>
          <c:h val="0.1155903976130797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812164509309254"/>
          <c:h val="0.8271032845769335"/>
        </c:manualLayout>
      </c:layout>
      <c:barChart>
        <c:barDir val="col"/>
        <c:grouping val="clustered"/>
        <c:varyColors val="0"/>
        <c:ser>
          <c:idx val="17"/>
          <c:order val="0"/>
          <c:tx>
            <c:strRef>
              <c:f>F!$D$1200:$E$1200</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2F-4A10-B4D4-E6DBC12D26FF}"/>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2F-4A10-B4D4-E6DBC12D26FF}"/>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2F-4A10-B4D4-E6DBC12D26FF}"/>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2F-4A10-B4D4-E6DBC12D26FF}"/>
                </c:ext>
              </c:extLst>
            </c:dLbl>
            <c:dLbl>
              <c:idx val="9"/>
              <c:layout>
                <c:manualLayout>
                  <c:x val="-5.3853371955448577E-3"/>
                  <c:y val="9.4663949397788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2F-4A10-B4D4-E6DBC12D26FF}"/>
                </c:ext>
              </c:extLst>
            </c:dLbl>
            <c:dLbl>
              <c:idx val="10"/>
              <c:layout>
                <c:manualLayout>
                  <c:x val="-7.5992213668596025E-17"/>
                  <c:y val="4.7947362102253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17-4AAB-9AE4-5FA5B11F8793}"/>
                </c:ext>
              </c:extLst>
            </c:dLbl>
            <c:dLbl>
              <c:idx val="11"/>
              <c:layout>
                <c:manualLayout>
                  <c:x val="-1.5198442733719205E-16"/>
                  <c:y val="9.58947242045079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17-4AAB-9AE4-5FA5B11F8793}"/>
                </c:ext>
              </c:extLst>
            </c:dLbl>
            <c:dLbl>
              <c:idx val="12"/>
              <c:layout>
                <c:manualLayout>
                  <c:x val="-7.5992213668596025E-17"/>
                  <c:y val="9.58947242045075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17-4AAB-9AE4-5FA5B11F879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F!$F$1199:$W$1199</c15:sqref>
                  </c15:fullRef>
                </c:ext>
              </c:extLst>
              <c:f>F!$F$1199:$R$1199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F!$F$1200:$W$1200</c15:sqref>
                  </c15:fullRef>
                </c:ext>
              </c:extLst>
              <c:f>F!$F$1200:$R$1200</c:f>
              <c:numCache>
                <c:formatCode>#,##0</c:formatCode>
                <c:ptCount val="13"/>
                <c:pt idx="0">
                  <c:v>264</c:v>
                </c:pt>
                <c:pt idx="1">
                  <c:v>357</c:v>
                </c:pt>
                <c:pt idx="2">
                  <c:v>474</c:v>
                </c:pt>
                <c:pt idx="3">
                  <c:v>606</c:v>
                </c:pt>
                <c:pt idx="4">
                  <c:v>738</c:v>
                </c:pt>
                <c:pt idx="5">
                  <c:v>839</c:v>
                </c:pt>
                <c:pt idx="6">
                  <c:v>969</c:v>
                </c:pt>
                <c:pt idx="7">
                  <c:v>1114</c:v>
                </c:pt>
                <c:pt idx="8">
                  <c:v>1295</c:v>
                </c:pt>
                <c:pt idx="9">
                  <c:v>1399</c:v>
                </c:pt>
                <c:pt idx="10">
                  <c:v>1504</c:v>
                </c:pt>
                <c:pt idx="11">
                  <c:v>1575</c:v>
                </c:pt>
                <c:pt idx="12">
                  <c:v>1668</c:v>
                </c:pt>
              </c:numCache>
            </c:numRef>
          </c:val>
          <c:extLst>
            <c:ext xmlns:c15="http://schemas.microsoft.com/office/drawing/2012/chart" uri="{02D57815-91ED-43cb-92C2-25804820EDAC}">
              <c15:categoryFilterExceptions>
                <c15:categoryFilterException>
                  <c15:sqref>F!$S$1200</c15:sqref>
                  <c15:dLbl>
                    <c:idx val="12"/>
                    <c:layout>
                      <c:manualLayout>
                        <c:x val="0"/>
                        <c:y val="1.525518945248642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F0F6-4DE4-8899-3368D32B1812}"/>
                      </c:ext>
                    </c:extLst>
                  </c15:dLbl>
                </c15:categoryFilterException>
                <c15:categoryFilterException>
                  <c15:sqref>F!$T$1200</c15:sqref>
                  <c15:dLbl>
                    <c:idx val="12"/>
                    <c:layout>
                      <c:manualLayout>
                        <c:x val="-3.4453102688588796E-3"/>
                        <c:y val="1.351322780886591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F0F6-4DE4-8899-3368D32B1812}"/>
                      </c:ext>
                    </c:extLst>
                  </c15:dLbl>
                </c15:categoryFilterException>
                <c15:categoryFilterException>
                  <c15:sqref>F!$U$1200</c15:sqref>
                  <c15:dLbl>
                    <c:idx val="12"/>
                    <c:layout>
                      <c:manualLayout>
                        <c:x val="-4.7129860062828933E-4"/>
                        <c:y val="9.589472420450795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F0F6-4DE4-8899-3368D32B1812}"/>
                      </c:ext>
                    </c:extLst>
                  </c15:dLbl>
                </c15:categoryFilterException>
                <c15:categoryFilterException>
                  <c15:sqref>F!$V$1200</c15:sqref>
                  <c15:dLbl>
                    <c:idx val="12"/>
                    <c:layout>
                      <c:manualLayout>
                        <c:x val="0"/>
                        <c:y val="1.913326270850497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F0F6-4DE4-8899-3368D32B1812}"/>
                      </c:ext>
                    </c:extLst>
                  </c15:dLbl>
                </c15:categoryFilterException>
              </c15:categoryFilterExceptions>
            </c:ext>
            <c:ext xmlns:c16="http://schemas.microsoft.com/office/drawing/2014/chart" uri="{C3380CC4-5D6E-409C-BE32-E72D297353CC}">
              <c16:uniqueId val="{00000005-8A2F-4A10-B4D4-E6DBC12D26FF}"/>
            </c:ext>
          </c:extLst>
        </c:ser>
        <c:dLbls>
          <c:showLegendKey val="0"/>
          <c:showVal val="0"/>
          <c:showCatName val="0"/>
          <c:showSerName val="0"/>
          <c:showPercent val="0"/>
          <c:showBubbleSize val="0"/>
        </c:dLbls>
        <c:gapWidth val="150"/>
        <c:axId val="346346736"/>
        <c:axId val="346347128"/>
      </c:barChart>
      <c:lineChart>
        <c:grouping val="standard"/>
        <c:varyColors val="0"/>
        <c:ser>
          <c:idx val="0"/>
          <c:order val="1"/>
          <c:tx>
            <c:strRef>
              <c:f>F!$D$1201:$E$1201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8.7278771626538923E-2"/>
                  <c:y val="-3.40924132442100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6D-486E-A682-17C92036B5A7}"/>
                </c:ext>
              </c:extLst>
            </c:dLbl>
            <c:dLbl>
              <c:idx val="1"/>
              <c:layout>
                <c:manualLayout>
                  <c:x val="-8.2526826047314858E-2"/>
                  <c:y val="-3.78765340670893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6D-486E-A682-17C92036B5A7}"/>
                </c:ext>
              </c:extLst>
            </c:dLbl>
            <c:dLbl>
              <c:idx val="2"/>
              <c:layout>
                <c:manualLayout>
                  <c:x val="-8.6196393958286613E-2"/>
                  <c:y val="-3.29917792943770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6D-486E-A682-17C92036B5A7}"/>
                </c:ext>
              </c:extLst>
            </c:dLbl>
            <c:dLbl>
              <c:idx val="3"/>
              <c:layout>
                <c:manualLayout>
                  <c:x val="-8.7760225804155462E-2"/>
                  <c:y val="-3.68027137053612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6D-486E-A682-17C92036B5A7}"/>
                </c:ext>
              </c:extLst>
            </c:dLbl>
            <c:dLbl>
              <c:idx val="4"/>
              <c:layout>
                <c:manualLayout>
                  <c:x val="-8.6850971332014915E-2"/>
                  <c:y val="-3.36599909344535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14-4269-9AD7-05DA51061AE9}"/>
                </c:ext>
              </c:extLst>
            </c:dLbl>
            <c:dLbl>
              <c:idx val="5"/>
              <c:layout>
                <c:manualLayout>
                  <c:x val="-7.758913691781423E-2"/>
                  <c:y val="-4.5425161450303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14-4269-9AD7-05DA51061AE9}"/>
                </c:ext>
              </c:extLst>
            </c:dLbl>
            <c:dLbl>
              <c:idx val="6"/>
              <c:layout>
                <c:manualLayout>
                  <c:x val="-6.4509682977099359E-2"/>
                  <c:y val="-3.76953958760018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14-4269-9AD7-05DA51061AE9}"/>
                </c:ext>
              </c:extLst>
            </c:dLbl>
            <c:dLbl>
              <c:idx val="7"/>
              <c:layout>
                <c:manualLayout>
                  <c:x val="-6.907562933076046E-2"/>
                  <c:y val="-6.11658922083382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14-4269-9AD7-05DA51061AE9}"/>
                </c:ext>
              </c:extLst>
            </c:dLbl>
            <c:dLbl>
              <c:idx val="8"/>
              <c:layout>
                <c:manualLayout>
                  <c:x val="-5.6245066222261282E-2"/>
                  <c:y val="-5.63181783877610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14-4269-9AD7-05DA51061AE9}"/>
                </c:ext>
              </c:extLst>
            </c:dLbl>
            <c:dLbl>
              <c:idx val="9"/>
              <c:layout>
                <c:manualLayout>
                  <c:x val="-6.0593118639108684E-2"/>
                  <c:y val="-4.96149270819367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14-4269-9AD7-05DA51061AE9}"/>
                </c:ext>
              </c:extLst>
            </c:dLbl>
            <c:dLbl>
              <c:idx val="10"/>
              <c:layout>
                <c:manualLayout>
                  <c:x val="-6.039015788024335E-2"/>
                  <c:y val="-4.31725195859170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14-4269-9AD7-05DA51061AE9}"/>
                </c:ext>
              </c:extLst>
            </c:dLbl>
            <c:dLbl>
              <c:idx val="11"/>
              <c:layout>
                <c:manualLayout>
                  <c:x val="-6.1181522890356312E-2"/>
                  <c:y val="-4.2923447205960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6D-486E-A682-17C92036B5A7}"/>
                </c:ext>
              </c:extLst>
            </c:dLbl>
            <c:dLbl>
              <c:idx val="12"/>
              <c:layout>
                <c:manualLayout>
                  <c:x val="-6.0626741739180055E-2"/>
                  <c:y val="-3.495598102619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14-4269-9AD7-05DA51061AE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F!$F$1199:$W$1199</c15:sqref>
                  </c15:fullRef>
                </c:ext>
              </c:extLst>
              <c:f>F!$F$1199:$R$1199</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F!$F$1201:$W$1201</c15:sqref>
                  </c15:fullRef>
                </c:ext>
              </c:extLst>
              <c:f>F!$F$1201:$R$1201</c:f>
              <c:numCache>
                <c:formatCode>0.00%</c:formatCode>
                <c:ptCount val="13"/>
                <c:pt idx="0">
                  <c:v>2.8445179996573647E-3</c:v>
                </c:pt>
                <c:pt idx="1">
                  <c:v>3.0768574426014183E-3</c:v>
                </c:pt>
                <c:pt idx="2">
                  <c:v>3.3252867007473475E-3</c:v>
                </c:pt>
                <c:pt idx="3">
                  <c:v>3.538603994447428E-3</c:v>
                </c:pt>
                <c:pt idx="4">
                  <c:v>3.669706979118845E-3</c:v>
                </c:pt>
                <c:pt idx="5">
                  <c:v>3.6178631020437908E-3</c:v>
                </c:pt>
                <c:pt idx="6">
                  <c:v>3.6747995783651013E-3</c:v>
                </c:pt>
                <c:pt idx="7">
                  <c:v>3.7461798381542705E-3</c:v>
                </c:pt>
                <c:pt idx="8">
                  <c:v>3.884862864340889E-3</c:v>
                </c:pt>
                <c:pt idx="9">
                  <c:v>3.7707220413864375E-3</c:v>
                </c:pt>
                <c:pt idx="10">
                  <c:v>3.6641595556329482E-3</c:v>
                </c:pt>
                <c:pt idx="11">
                  <c:v>3.4863086847435648E-3</c:v>
                </c:pt>
                <c:pt idx="12">
                  <c:v>3.3711068755573987E-3</c:v>
                </c:pt>
              </c:numCache>
            </c:numRef>
          </c:val>
          <c:smooth val="0"/>
          <c:extLst>
            <c:ext xmlns:c15="http://schemas.microsoft.com/office/drawing/2012/chart" uri="{02D57815-91ED-43cb-92C2-25804820EDAC}">
              <c15:categoryFilterExceptions>
                <c15:categoryFilterException>
                  <c15:sqref>F!$S$1201</c15:sqref>
                  <c15:dLbl>
                    <c:idx val="12"/>
                    <c:layout>
                      <c:manualLayout>
                        <c:x val="-6.7771995891817788E-2"/>
                        <c:y val="-5.956122586276491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F0F6-4DE4-8899-3368D32B1812}"/>
                      </c:ext>
                    </c:extLst>
                  </c15:dLbl>
                </c15:categoryFilterException>
                <c15:categoryFilterException>
                  <c15:sqref>F!$T$1201</c15:sqref>
                  <c15:dLbl>
                    <c:idx val="12"/>
                    <c:layout>
                      <c:manualLayout>
                        <c:x val="-6.7771995891818024E-2"/>
                        <c:y val="-6.5038140022701169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F0F6-4DE4-8899-3368D32B1812}"/>
                      </c:ext>
                    </c:extLst>
                  </c15:dLbl>
                </c15:categoryFilterException>
                <c15:categoryFilterException>
                  <c15:sqref>F!$U$1201</c15:sqref>
                  <c15:dLbl>
                    <c:idx val="12"/>
                    <c:layout>
                      <c:manualLayout>
                        <c:x val="-6.4611317367712459E-2"/>
                        <c:y val="-3.769537050857014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F0F6-4DE4-8899-3368D32B1812}"/>
                      </c:ext>
                    </c:extLst>
                  </c15:dLbl>
                </c15:categoryFilterException>
                <c15:categoryFilterException>
                  <c15:sqref>F!$V$1201</c15:sqref>
                  <c15:dLbl>
                    <c:idx val="12"/>
                    <c:layout>
                      <c:manualLayout>
                        <c:x val="-5.2176084207090696E-2"/>
                        <c:y val="-3.296362267615747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F0F6-4DE4-8899-3368D32B1812}"/>
                      </c:ext>
                    </c:extLst>
                  </c15:dLbl>
                </c15:categoryFilterException>
              </c15:categoryFilterExceptions>
            </c:ext>
            <c:ext xmlns:c16="http://schemas.microsoft.com/office/drawing/2014/chart" uri="{C3380CC4-5D6E-409C-BE32-E72D297353CC}">
              <c16:uniqueId val="{0000000B-8A2F-4A10-B4D4-E6DBC12D26FF}"/>
            </c:ext>
          </c:extLst>
        </c:ser>
        <c:dLbls>
          <c:showLegendKey val="0"/>
          <c:showVal val="0"/>
          <c:showCatName val="0"/>
          <c:showSerName val="0"/>
          <c:showPercent val="0"/>
          <c:showBubbleSize val="0"/>
        </c:dLbls>
        <c:marker val="1"/>
        <c:smooth val="0"/>
        <c:axId val="346347520"/>
        <c:axId val="346347912"/>
      </c:lineChart>
      <c:catAx>
        <c:axId val="346346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47128"/>
        <c:crosses val="autoZero"/>
        <c:auto val="0"/>
        <c:lblAlgn val="ctr"/>
        <c:lblOffset val="100"/>
        <c:noMultiLvlLbl val="0"/>
      </c:catAx>
      <c:valAx>
        <c:axId val="346347128"/>
        <c:scaling>
          <c:orientation val="minMax"/>
          <c:max val="27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6346736"/>
        <c:crosses val="autoZero"/>
        <c:crossBetween val="between"/>
        <c:majorUnit val="500"/>
      </c:valAx>
      <c:catAx>
        <c:axId val="346347520"/>
        <c:scaling>
          <c:orientation val="minMax"/>
        </c:scaling>
        <c:delete val="1"/>
        <c:axPos val="b"/>
        <c:numFmt formatCode="mmm\-yy" sourceLinked="1"/>
        <c:majorTickMark val="out"/>
        <c:minorTickMark val="none"/>
        <c:tickLblPos val="nextTo"/>
        <c:crossAx val="346347912"/>
        <c:crosses val="autoZero"/>
        <c:auto val="0"/>
        <c:lblAlgn val="ctr"/>
        <c:lblOffset val="100"/>
        <c:noMultiLvlLbl val="0"/>
      </c:catAx>
      <c:valAx>
        <c:axId val="346347912"/>
        <c:scaling>
          <c:orientation val="minMax"/>
        </c:scaling>
        <c:delete val="0"/>
        <c:axPos val="r"/>
        <c:numFmt formatCode="0.00%" sourceLinked="0"/>
        <c:majorTickMark val="out"/>
        <c:minorTickMark val="none"/>
        <c:tickLblPos val="nextTo"/>
        <c:spPr>
          <a:noFill/>
          <a:ln>
            <a:noFill/>
          </a:ln>
        </c:spPr>
        <c:crossAx val="346347520"/>
        <c:crosses val="max"/>
        <c:crossBetween val="between"/>
      </c:valAx>
    </c:plotArea>
    <c:legend>
      <c:legendPos val="b"/>
      <c:layout>
        <c:manualLayout>
          <c:xMode val="edge"/>
          <c:yMode val="edge"/>
          <c:x val="0.1776099105173537"/>
          <c:y val="0.87082904404661476"/>
          <c:w val="0.66435367930242406"/>
          <c:h val="0.12917095595338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4.0462637197673356E-3"/>
          <c:w val="0.99866354816508818"/>
          <c:h val="0.82200434432532221"/>
        </c:manualLayout>
      </c:layout>
      <c:barChart>
        <c:barDir val="col"/>
        <c:grouping val="clustered"/>
        <c:varyColors val="0"/>
        <c:ser>
          <c:idx val="0"/>
          <c:order val="0"/>
          <c:tx>
            <c:strRef>
              <c:f>F!$D$183</c:f>
              <c:strCache>
                <c:ptCount val="1"/>
                <c:pt idx="0">
                  <c:v>YPIRAC (under 65)</c:v>
                </c:pt>
              </c:strCache>
            </c:strRef>
          </c:tx>
          <c:spPr>
            <a:solidFill>
              <a:srgbClr val="B4A3C8"/>
            </a:solidFill>
          </c:spPr>
          <c:invertIfNegative val="0"/>
          <c:dLbls>
            <c:dLbl>
              <c:idx val="1"/>
              <c:layout>
                <c:manualLayout>
                  <c:x val="4.339964822363833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58-4921-9264-9D272E50160A}"/>
                </c:ext>
              </c:extLst>
            </c:dLbl>
            <c:dLbl>
              <c:idx val="3"/>
              <c:layout>
                <c:manualLayout>
                  <c:x val="-4.2883367322446801E-3"/>
                  <c:y val="1.77616503625422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FAB-404A-810F-676CC80C91B1}"/>
                </c:ext>
              </c:extLst>
            </c:dLbl>
            <c:dLbl>
              <c:idx val="4"/>
              <c:layout>
                <c:manualLayout>
                  <c:x val="-4.0306225833039678E-3"/>
                  <c:y val="7.24651792804548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FAB-404A-810F-676CC80C91B1}"/>
                </c:ext>
              </c:extLst>
            </c:dLbl>
            <c:dLbl>
              <c:idx val="5"/>
              <c:layout>
                <c:manualLayout>
                  <c:x val="-4.0306225833040069E-3"/>
                  <c:y val="4.6036702131112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FAB-404A-810F-676CC80C91B1}"/>
                </c:ext>
              </c:extLst>
            </c:dLbl>
            <c:dLbl>
              <c:idx val="6"/>
              <c:layout>
                <c:manualLayout>
                  <c:x val="4.1825136944023513E-3"/>
                  <c:y val="5.40253985152103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FAB-404A-810F-676CC80C91B1}"/>
                </c:ext>
              </c:extLst>
            </c:dLbl>
            <c:dLbl>
              <c:idx val="7"/>
              <c:layout>
                <c:manualLayout>
                  <c:x val="4.1825136944024285E-3"/>
                  <c:y val="8.247917897319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FAB-404A-810F-676CC80C91B1}"/>
                </c:ext>
              </c:extLst>
            </c:dLbl>
            <c:dLbl>
              <c:idx val="8"/>
              <c:layout>
                <c:manualLayout>
                  <c:x val="8.1640637648898416E-3"/>
                  <c:y val="1.0411270726361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FAB-404A-810F-676CC80C91B1}"/>
                </c:ext>
              </c:extLst>
            </c:dLbl>
            <c:dLbl>
              <c:idx val="9"/>
              <c:layout>
                <c:manualLayout>
                  <c:x val="8.1640637648898416E-3"/>
                  <c:y val="1.17757539169928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FAB-404A-810F-676CC80C91B1}"/>
                </c:ext>
              </c:extLst>
            </c:dLbl>
            <c:dLbl>
              <c:idx val="10"/>
              <c:layout>
                <c:manualLayout>
                  <c:x val="8.1640637648897636E-3"/>
                  <c:y val="-2.7830610209173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FAB-404A-810F-676CC80C91B1}"/>
                </c:ext>
              </c:extLst>
            </c:dLbl>
            <c:dLbl>
              <c:idx val="11"/>
              <c:layout>
                <c:manualLayout>
                  <c:x val="8.3817187196948018E-3"/>
                  <c:y val="3.33655737385670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FAB-404A-810F-676CC80C91B1}"/>
                </c:ext>
              </c:extLst>
            </c:dLbl>
            <c:dLbl>
              <c:idx val="12"/>
              <c:layout>
                <c:manualLayout>
                  <c:x val="7.4096156086644032E-3"/>
                  <c:y val="5.8223142552358076E-3"/>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5799-4D29-8E9F-99204BB324D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F!$F$182:$S$182</c15:sqref>
                  </c15:fullRef>
                </c:ext>
              </c:extLst>
              <c:f>F!$F$182:$R$182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F!$F$183:$S$183</c15:sqref>
                  </c15:fullRef>
                </c:ext>
              </c:extLst>
              <c:f>F!$F$183:$R$183</c:f>
              <c:numCache>
                <c:formatCode>#,##0</c:formatCode>
                <c:ptCount val="13"/>
                <c:pt idx="0">
                  <c:v>982</c:v>
                </c:pt>
                <c:pt idx="1">
                  <c:v>1192</c:v>
                </c:pt>
                <c:pt idx="2">
                  <c:v>1387</c:v>
                </c:pt>
                <c:pt idx="3">
                  <c:v>1465</c:v>
                </c:pt>
                <c:pt idx="4">
                  <c:v>1471</c:v>
                </c:pt>
                <c:pt idx="5">
                  <c:v>1490</c:v>
                </c:pt>
                <c:pt idx="6">
                  <c:v>1489</c:v>
                </c:pt>
                <c:pt idx="7">
                  <c:v>1458</c:v>
                </c:pt>
                <c:pt idx="8">
                  <c:v>1466</c:v>
                </c:pt>
                <c:pt idx="9">
                  <c:v>1423</c:v>
                </c:pt>
                <c:pt idx="10">
                  <c:v>1355</c:v>
                </c:pt>
                <c:pt idx="11">
                  <c:v>1286</c:v>
                </c:pt>
                <c:pt idx="12">
                  <c:v>1209</c:v>
                </c:pt>
              </c:numCache>
            </c:numRef>
          </c:val>
          <c:extLst>
            <c:ext xmlns:c16="http://schemas.microsoft.com/office/drawing/2014/chart" uri="{C3380CC4-5D6E-409C-BE32-E72D297353CC}">
              <c16:uniqueId val="{00000016-DFAB-404A-810F-676CC80C91B1}"/>
            </c:ext>
          </c:extLst>
        </c:ser>
        <c:dLbls>
          <c:showLegendKey val="0"/>
          <c:showVal val="0"/>
          <c:showCatName val="0"/>
          <c:showSerName val="0"/>
          <c:showPercent val="0"/>
          <c:showBubbleSize val="0"/>
        </c:dLbls>
        <c:gapWidth val="100"/>
        <c:axId val="346348696"/>
        <c:axId val="346349088"/>
      </c:barChart>
      <c:catAx>
        <c:axId val="3463486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49088"/>
        <c:crosses val="autoZero"/>
        <c:auto val="0"/>
        <c:lblAlgn val="ctr"/>
        <c:lblOffset val="100"/>
        <c:noMultiLvlLbl val="0"/>
      </c:catAx>
      <c:valAx>
        <c:axId val="346349088"/>
        <c:scaling>
          <c:orientation val="minMax"/>
          <c:max val="1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6348696"/>
        <c:crosses val="autoZero"/>
        <c:crossBetween val="between"/>
      </c:valAx>
    </c:plotArea>
    <c:legend>
      <c:legendPos val="b"/>
      <c:layout>
        <c:manualLayout>
          <c:xMode val="edge"/>
          <c:yMode val="edge"/>
          <c:x val="0.251553512372656"/>
          <c:y val="0.87106829496881566"/>
          <c:w val="0.5620154496562364"/>
          <c:h val="0.12893170503118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3466662200343313E-3"/>
          <c:y val="3.5000612547386151E-2"/>
          <c:w val="0.99665347395986559"/>
          <c:h val="0.82200434432532221"/>
        </c:manualLayout>
      </c:layout>
      <c:barChart>
        <c:barDir val="col"/>
        <c:grouping val="clustered"/>
        <c:varyColors val="0"/>
        <c:ser>
          <c:idx val="0"/>
          <c:order val="0"/>
          <c:tx>
            <c:strRef>
              <c:f>F!$D$179</c:f>
              <c:strCache>
                <c:ptCount val="1"/>
                <c:pt idx="0">
                  <c:v>YPIRAC (under 65)</c:v>
                </c:pt>
              </c:strCache>
            </c:strRef>
          </c:tx>
          <c:spPr>
            <a:solidFill>
              <a:srgbClr val="B4A3C8"/>
            </a:solidFill>
          </c:spPr>
          <c:invertIfNegative val="0"/>
          <c:dLbls>
            <c:dLbl>
              <c:idx val="2"/>
              <c:layout>
                <c:manualLayout>
                  <c:x val="-4.3520644047988482E-3"/>
                  <c:y val="2.7902987245478619E-3"/>
                </c:manualLayout>
              </c:layout>
              <c:spPr>
                <a:noFill/>
                <a:ln>
                  <a:noFill/>
                </a:ln>
                <a:effectLst/>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8.8448019444198972E-2"/>
                      <c:h val="4.3413093399866945E-2"/>
                    </c:manualLayout>
                  </c15:layout>
                </c:ext>
                <c:ext xmlns:c16="http://schemas.microsoft.com/office/drawing/2014/chart" uri="{C3380CC4-5D6E-409C-BE32-E72D297353CC}">
                  <c16:uniqueId val="{00000001-70F1-471E-BED9-5BDCD6CBD916}"/>
                </c:ext>
              </c:extLst>
            </c:dLbl>
            <c:dLbl>
              <c:idx val="3"/>
              <c:layout>
                <c:manualLayout>
                  <c:x val="2.6015097457664543E-3"/>
                  <c:y val="5.49601538884308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47-4260-A428-9927404184AA}"/>
                </c:ext>
              </c:extLst>
            </c:dLbl>
            <c:dLbl>
              <c:idx val="4"/>
              <c:layout>
                <c:manualLayout>
                  <c:x val="-4.2631875818679565E-3"/>
                  <c:y val="1.65289256198347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47-4260-A428-9927404184AA}"/>
                </c:ext>
              </c:extLst>
            </c:dLbl>
            <c:dLbl>
              <c:idx val="5"/>
              <c:layout>
                <c:manualLayout>
                  <c:x val="-1.1498503895613821E-3"/>
                  <c:y val="5.8364550243552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47-4260-A428-9927404184AA}"/>
                </c:ext>
              </c:extLst>
            </c:dLbl>
            <c:dLbl>
              <c:idx val="6"/>
              <c:layout>
                <c:manualLayout>
                  <c:x val="-3.8532592476800864E-3"/>
                  <c:y val="8.02089306117666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F1-471E-BED9-5BDCD6CBD916}"/>
                </c:ext>
              </c:extLst>
            </c:dLbl>
            <c:dLbl>
              <c:idx val="7"/>
              <c:layout>
                <c:manualLayout>
                  <c:x val="-7.7377822620764574E-4"/>
                  <c:y val="0.1095404112484358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D47-4260-A428-9927404184AA}"/>
                </c:ext>
              </c:extLst>
            </c:dLbl>
            <c:dLbl>
              <c:idx val="8"/>
              <c:layout>
                <c:manualLayout>
                  <c:x val="-4.6760647444187902E-3"/>
                  <c:y val="1.623062725221916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F1-471E-BED9-5BDCD6CBD916}"/>
                </c:ext>
              </c:extLst>
            </c:dLbl>
            <c:dLbl>
              <c:idx val="9"/>
              <c:layout>
                <c:manualLayout>
                  <c:x val="-2.0683823842886188E-3"/>
                  <c:y val="0.125814565711439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47-4260-A428-9927404184AA}"/>
                </c:ext>
              </c:extLst>
            </c:dLbl>
            <c:dLbl>
              <c:idx val="10"/>
              <c:layout>
                <c:manualLayout>
                  <c:x val="-4.2500959229206043E-3"/>
                  <c:y val="0.1633425549635668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C3-4337-9D8A-7B3D4954152B}"/>
                </c:ext>
              </c:extLst>
            </c:dLbl>
            <c:dLbl>
              <c:idx val="11"/>
              <c:layout>
                <c:manualLayout>
                  <c:x val="-4.3342191835046544E-3"/>
                  <c:y val="0.1641153120322770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F1-471E-BED9-5BDCD6CBD916}"/>
                </c:ext>
              </c:extLst>
            </c:dLbl>
            <c:dLbl>
              <c:idx val="12"/>
              <c:layout>
                <c:manualLayout>
                  <c:x val="4.1403501096184559E-3"/>
                  <c:y val="0.18086928238779609"/>
                </c:manualLayout>
              </c:layout>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0056-4E9A-A8FC-87508729989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F!$F$178:$S$178</c15:sqref>
                  </c15:fullRef>
                </c:ext>
              </c:extLst>
              <c:f>F!$F$178:$R$178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F!$F$179:$S$179</c15:sqref>
                  </c15:fullRef>
                </c:ext>
              </c:extLst>
              <c:f>F!$F$179:$R$179</c:f>
              <c:numCache>
                <c:formatCode>#,##0</c:formatCode>
                <c:ptCount val="13"/>
                <c:pt idx="0">
                  <c:v>470</c:v>
                </c:pt>
                <c:pt idx="1">
                  <c:v>210</c:v>
                </c:pt>
                <c:pt idx="2">
                  <c:v>195</c:v>
                </c:pt>
                <c:pt idx="3">
                  <c:v>78</c:v>
                </c:pt>
                <c:pt idx="4">
                  <c:v>6</c:v>
                </c:pt>
                <c:pt idx="5">
                  <c:v>19</c:v>
                </c:pt>
                <c:pt idx="6">
                  <c:v>-1</c:v>
                </c:pt>
                <c:pt idx="7">
                  <c:v>-31</c:v>
                </c:pt>
                <c:pt idx="8">
                  <c:v>8</c:v>
                </c:pt>
                <c:pt idx="9">
                  <c:v>-43</c:v>
                </c:pt>
                <c:pt idx="10">
                  <c:v>-68</c:v>
                </c:pt>
                <c:pt idx="11">
                  <c:v>-69</c:v>
                </c:pt>
                <c:pt idx="12">
                  <c:v>-77</c:v>
                </c:pt>
              </c:numCache>
            </c:numRef>
          </c:val>
          <c:extLst>
            <c:ext xmlns:c15="http://schemas.microsoft.com/office/drawing/2012/chart" uri="{02D57815-91ED-43cb-92C2-25804820EDAC}">
              <c15:categoryFilterExceptions>
                <c15:categoryFilterException>
                  <c15:sqref>F!$S$179</c15:sqref>
                  <c15:dLbl>
                    <c:idx val="12"/>
                    <c:layout>
                      <c:manualLayout>
                        <c:x val="-1.5232269296582881E-16"/>
                        <c:y val="0.14839241549876339"/>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F146-43A3-9749-03F1F56862AC}"/>
                      </c:ext>
                    </c:extLst>
                  </c15:dLbl>
                </c15:categoryFilterException>
              </c15:categoryFilterExceptions>
            </c:ext>
            <c:ext xmlns:c16="http://schemas.microsoft.com/office/drawing/2014/chart" uri="{C3380CC4-5D6E-409C-BE32-E72D297353CC}">
              <c16:uniqueId val="{0000000A-9D47-4260-A428-9927404184AA}"/>
            </c:ext>
          </c:extLst>
        </c:ser>
        <c:dLbls>
          <c:dLblPos val="outEnd"/>
          <c:showLegendKey val="0"/>
          <c:showVal val="1"/>
          <c:showCatName val="0"/>
          <c:showSerName val="0"/>
          <c:showPercent val="0"/>
          <c:showBubbleSize val="0"/>
        </c:dLbls>
        <c:gapWidth val="150"/>
        <c:axId val="346349872"/>
        <c:axId val="346350264"/>
      </c:barChart>
      <c:catAx>
        <c:axId val="3463498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50264"/>
        <c:crosses val="autoZero"/>
        <c:auto val="0"/>
        <c:lblAlgn val="ctr"/>
        <c:lblOffset val="100"/>
        <c:noMultiLvlLbl val="0"/>
      </c:catAx>
      <c:valAx>
        <c:axId val="346350264"/>
        <c:scaling>
          <c:orientation val="minMax"/>
          <c:min val="-1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6349872"/>
        <c:crosses val="autoZero"/>
        <c:crossBetween val="between"/>
      </c:valAx>
    </c:plotArea>
    <c:legend>
      <c:legendPos val="b"/>
      <c:layout>
        <c:manualLayout>
          <c:xMode val="edge"/>
          <c:yMode val="edge"/>
          <c:x val="0.30223593117727482"/>
          <c:y val="0.86303940529172307"/>
          <c:w val="0.5128396011204972"/>
          <c:h val="0.136960594708276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E!$D$217</c:f>
              <c:strCache>
                <c:ptCount val="1"/>
                <c:pt idx="0">
                  <c:v>Remote/Very Remote</c:v>
                </c:pt>
              </c:strCache>
            </c:strRef>
          </c:tx>
          <c:spPr>
            <a:solidFill>
              <a:srgbClr val="B4A3C8"/>
            </a:solidFill>
            <a:ln w="25400">
              <a:noFill/>
            </a:ln>
          </c:spPr>
          <c:invertIfNegative val="0"/>
          <c:dLbls>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53-4E31-A5D7-1E7B2311937A}"/>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53-4E31-A5D7-1E7B2311937A}"/>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53-4E31-A5D7-1E7B2311937A}"/>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53-4E31-A5D7-1E7B2311937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E!$F$216:$T$216</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E!$F$217:$R$217</c:f>
              <c:numCache>
                <c:formatCode>#,##0</c:formatCode>
                <c:ptCount val="13"/>
                <c:pt idx="0">
                  <c:v>198</c:v>
                </c:pt>
                <c:pt idx="1">
                  <c:v>192</c:v>
                </c:pt>
                <c:pt idx="2">
                  <c:v>342</c:v>
                </c:pt>
                <c:pt idx="3">
                  <c:v>309</c:v>
                </c:pt>
                <c:pt idx="4">
                  <c:v>459</c:v>
                </c:pt>
                <c:pt idx="5">
                  <c:v>518</c:v>
                </c:pt>
                <c:pt idx="6">
                  <c:v>736</c:v>
                </c:pt>
                <c:pt idx="7">
                  <c:v>384</c:v>
                </c:pt>
                <c:pt idx="8">
                  <c:v>436</c:v>
                </c:pt>
                <c:pt idx="9">
                  <c:v>509</c:v>
                </c:pt>
                <c:pt idx="10">
                  <c:v>570</c:v>
                </c:pt>
                <c:pt idx="11">
                  <c:v>434</c:v>
                </c:pt>
                <c:pt idx="12">
                  <c:v>377</c:v>
                </c:pt>
              </c:numCache>
            </c:numRef>
          </c:val>
          <c:extLst>
            <c:ext xmlns:c16="http://schemas.microsoft.com/office/drawing/2014/chart" uri="{C3380CC4-5D6E-409C-BE32-E72D297353CC}">
              <c16:uniqueId val="{00000011-8F53-4E31-A5D7-1E7B2311937A}"/>
            </c:ext>
          </c:extLst>
        </c:ser>
        <c:dLbls>
          <c:showLegendKey val="0"/>
          <c:showVal val="0"/>
          <c:showCatName val="0"/>
          <c:showSerName val="0"/>
          <c:showPercent val="0"/>
          <c:showBubbleSize val="0"/>
        </c:dLbls>
        <c:gapWidth val="100"/>
        <c:axId val="337582736"/>
        <c:axId val="337583128"/>
      </c:barChart>
      <c:lineChart>
        <c:grouping val="standard"/>
        <c:varyColors val="0"/>
        <c:ser>
          <c:idx val="0"/>
          <c:order val="1"/>
          <c:tx>
            <c:strRef>
              <c:f>E!$D$218</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5F-45B1-B52C-BA579ED50405}"/>
                </c:ext>
              </c:extLst>
            </c:dLbl>
            <c:dLbl>
              <c:idx val="3"/>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5F-45B1-B52C-BA579ED50405}"/>
                </c:ext>
              </c:extLst>
            </c:dLbl>
            <c:dLbl>
              <c:idx val="5"/>
              <c:layout>
                <c:manualLayout>
                  <c:x val="-7.6051287311789798E-2"/>
                  <c:y val="-4.66646024019071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5F-45B1-B52C-BA579ED50405}"/>
                </c:ext>
              </c:extLst>
            </c:dLbl>
            <c:dLbl>
              <c:idx val="6"/>
              <c:layout>
                <c:manualLayout>
                  <c:x val="-7.7333700993771654E-2"/>
                  <c:y val="-4.26435986517304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F53-4E31-A5D7-1E7B2311937A}"/>
                </c:ext>
              </c:extLst>
            </c:dLbl>
            <c:dLbl>
              <c:idx val="7"/>
              <c:layout>
                <c:manualLayout>
                  <c:x val="-5.9874015748031577E-2"/>
                  <c:y val="3.52878390201224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F53-4E31-A5D7-1E7B2311937A}"/>
                </c:ext>
              </c:extLst>
            </c:dLbl>
            <c:dLbl>
              <c:idx val="8"/>
              <c:layout>
                <c:manualLayout>
                  <c:x val="-6.4456008216364255E-2"/>
                  <c:y val="-4.29733158355205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C4-4585-94D9-83EDB6E50162}"/>
                </c:ext>
              </c:extLst>
            </c:dLbl>
            <c:dLbl>
              <c:idx val="9"/>
              <c:layout>
                <c:manualLayout>
                  <c:x val="-5.7064001014939317E-2"/>
                  <c:y val="-4.58334690729410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5F-45B1-B52C-BA579ED5040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E!$F$216:$T$216</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E!$F$218:$R$218</c:f>
              <c:numCache>
                <c:formatCode>0.0%</c:formatCode>
                <c:ptCount val="13"/>
                <c:pt idx="0">
                  <c:v>9.924314570698211E-3</c:v>
                </c:pt>
                <c:pt idx="1">
                  <c:v>9.9947943779281623E-3</c:v>
                </c:pt>
                <c:pt idx="2">
                  <c:v>1.413106354846707E-2</c:v>
                </c:pt>
                <c:pt idx="3">
                  <c:v>1.1924516651873579E-2</c:v>
                </c:pt>
                <c:pt idx="4">
                  <c:v>1.4813619493303211E-2</c:v>
                </c:pt>
                <c:pt idx="5">
                  <c:v>1.5963020030816642E-2</c:v>
                </c:pt>
                <c:pt idx="6">
                  <c:v>2.6454836274756477E-2</c:v>
                </c:pt>
                <c:pt idx="7">
                  <c:v>1.4389567563516451E-2</c:v>
                </c:pt>
                <c:pt idx="8">
                  <c:v>1.5450035435861091E-2</c:v>
                </c:pt>
                <c:pt idx="9">
                  <c:v>1.8561738749908831E-2</c:v>
                </c:pt>
                <c:pt idx="10">
                  <c:v>1.9780677401443642E-2</c:v>
                </c:pt>
                <c:pt idx="11">
                  <c:v>1.9763205828779599E-2</c:v>
                </c:pt>
                <c:pt idx="12">
                  <c:v>1.7714500516868716E-2</c:v>
                </c:pt>
              </c:numCache>
            </c:numRef>
          </c:val>
          <c:smooth val="0"/>
          <c:extLst>
            <c:ext xmlns:c16="http://schemas.microsoft.com/office/drawing/2014/chart" uri="{C3380CC4-5D6E-409C-BE32-E72D297353CC}">
              <c16:uniqueId val="{00000019-8F53-4E31-A5D7-1E7B2311937A}"/>
            </c:ext>
          </c:extLst>
        </c:ser>
        <c:dLbls>
          <c:showLegendKey val="0"/>
          <c:showVal val="0"/>
          <c:showCatName val="0"/>
          <c:showSerName val="0"/>
          <c:showPercent val="0"/>
          <c:showBubbleSize val="0"/>
        </c:dLbls>
        <c:marker val="1"/>
        <c:smooth val="0"/>
        <c:axId val="337583520"/>
        <c:axId val="337583912"/>
      </c:lineChart>
      <c:catAx>
        <c:axId val="337582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583128"/>
        <c:crosses val="autoZero"/>
        <c:auto val="0"/>
        <c:lblAlgn val="ctr"/>
        <c:lblOffset val="100"/>
        <c:noMultiLvlLbl val="0"/>
      </c:catAx>
      <c:valAx>
        <c:axId val="337583128"/>
        <c:scaling>
          <c:orientation val="minMax"/>
          <c:max val="1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7582736"/>
        <c:crosses val="autoZero"/>
        <c:crossBetween val="between"/>
      </c:valAx>
      <c:dateAx>
        <c:axId val="337583520"/>
        <c:scaling>
          <c:orientation val="minMax"/>
        </c:scaling>
        <c:delete val="1"/>
        <c:axPos val="b"/>
        <c:numFmt formatCode="mmm\-yy" sourceLinked="1"/>
        <c:majorTickMark val="out"/>
        <c:minorTickMark val="none"/>
        <c:tickLblPos val="nextTo"/>
        <c:crossAx val="337583912"/>
        <c:crosses val="autoZero"/>
        <c:auto val="1"/>
        <c:lblOffset val="100"/>
        <c:baseTimeUnit val="months"/>
      </c:dateAx>
      <c:valAx>
        <c:axId val="337583912"/>
        <c:scaling>
          <c:orientation val="minMax"/>
        </c:scaling>
        <c:delete val="0"/>
        <c:axPos val="r"/>
        <c:numFmt formatCode="0.0%" sourceLinked="1"/>
        <c:majorTickMark val="out"/>
        <c:minorTickMark val="none"/>
        <c:tickLblPos val="nextTo"/>
        <c:spPr>
          <a:ln>
            <a:noFill/>
          </a:ln>
        </c:spPr>
        <c:crossAx val="337583520"/>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808071913748875"/>
          <c:h val="0.83226624131526916"/>
        </c:manualLayout>
      </c:layout>
      <c:barChart>
        <c:barDir val="col"/>
        <c:grouping val="clustered"/>
        <c:varyColors val="0"/>
        <c:ser>
          <c:idx val="17"/>
          <c:order val="0"/>
          <c:tx>
            <c:strRef>
              <c:f>F!$D$913:$E$913</c:f>
              <c:strCache>
                <c:ptCount val="2"/>
                <c:pt idx="0">
                  <c:v>Participant complaints</c:v>
                </c:pt>
              </c:strCache>
            </c:strRef>
          </c:tx>
          <c:spPr>
            <a:solidFill>
              <a:srgbClr val="B4A3C8"/>
            </a:solidFill>
          </c:spPr>
          <c:invertIfNegative val="0"/>
          <c:dLbls>
            <c:dLbl>
              <c:idx val="1"/>
              <c:layout>
                <c:manualLayout>
                  <c:x val="-8.9071832926490135E-3"/>
                  <c:y val="5.6742582582796214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0-F723-49F2-9312-7DE12D1E03E3}"/>
                </c:ext>
              </c:extLst>
            </c:dLbl>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2C-4B8B-BD66-D5E6E74900F8}"/>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2C-4B8B-BD66-D5E6E74900F8}"/>
                </c:ext>
              </c:extLst>
            </c:dLbl>
            <c:dLbl>
              <c:idx val="5"/>
              <c:layout>
                <c:manualLayout>
                  <c:x val="0"/>
                  <c:y val="1.07593609617343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F0-4A8D-8444-66FF728F311E}"/>
                </c:ext>
              </c:extLst>
            </c:dLbl>
            <c:dLbl>
              <c:idx val="6"/>
              <c:layout>
                <c:manualLayout>
                  <c:x val="-8.2717760538685231E-17"/>
                  <c:y val="1.6139041442601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F0-4A8D-8444-66FF728F311E}"/>
                </c:ext>
              </c:extLst>
            </c:dLbl>
            <c:dLbl>
              <c:idx val="7"/>
              <c:layout>
                <c:manualLayout>
                  <c:x val="-5.5473516734808959E-3"/>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2C-4B8B-BD66-D5E6E74900F8}"/>
                </c:ext>
              </c:extLst>
            </c:dLbl>
            <c:dLbl>
              <c:idx val="8"/>
              <c:layout>
                <c:manualLayout>
                  <c:x val="1.8047719876650145E-2"/>
                  <c:y val="4.1300696605072877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2C-4B8B-BD66-D5E6E74900F8}"/>
                </c:ext>
              </c:extLst>
            </c:dLbl>
            <c:dLbl>
              <c:idx val="9"/>
              <c:layout>
                <c:manualLayout>
                  <c:x val="8.5669826201877838E-3"/>
                  <c:y val="1.75131897481080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2C-4B8B-BD66-D5E6E74900F8}"/>
                </c:ext>
              </c:extLst>
            </c:dLbl>
            <c:dLbl>
              <c:idx val="10"/>
              <c:layout>
                <c:manualLayout>
                  <c:x val="-8.164823697521510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2C-4B8B-BD66-D5E6E74900F8}"/>
                </c:ext>
              </c:extLst>
            </c:dLbl>
            <c:dLbl>
              <c:idx val="11"/>
              <c:layout>
                <c:manualLayout>
                  <c:x val="7.1000264637334986E-4"/>
                  <c:y val="5.5637703204820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2C-4B8B-BD66-D5E6E74900F8}"/>
                </c:ext>
              </c:extLst>
            </c:dLbl>
            <c:dLbl>
              <c:idx val="12"/>
              <c:layout>
                <c:manualLayout>
                  <c:x val="-1.5028215741008438E-16"/>
                  <c:y val="1.1238152376957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A8-45F1-BB9F-54A46205CA3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F!$F$912:$V$912</c15:sqref>
                  </c15:fullRef>
                </c:ext>
              </c:extLst>
              <c:f>F!$F$912:$R$912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F!$F$913:$V$913</c15:sqref>
                  </c15:fullRef>
                </c:ext>
              </c:extLst>
              <c:f>F!$F$913:$R$913</c:f>
              <c:numCache>
                <c:formatCode>#,##0</c:formatCode>
                <c:ptCount val="13"/>
                <c:pt idx="0">
                  <c:v>1709</c:v>
                </c:pt>
                <c:pt idx="1">
                  <c:v>2054</c:v>
                </c:pt>
                <c:pt idx="2">
                  <c:v>2258</c:v>
                </c:pt>
                <c:pt idx="3">
                  <c:v>2233</c:v>
                </c:pt>
                <c:pt idx="4">
                  <c:v>2155</c:v>
                </c:pt>
                <c:pt idx="5">
                  <c:v>1976</c:v>
                </c:pt>
                <c:pt idx="6">
                  <c:v>1741</c:v>
                </c:pt>
                <c:pt idx="7">
                  <c:v>1848</c:v>
                </c:pt>
                <c:pt idx="8">
                  <c:v>1582</c:v>
                </c:pt>
                <c:pt idx="9">
                  <c:v>1556</c:v>
                </c:pt>
                <c:pt idx="10">
                  <c:v>1230</c:v>
                </c:pt>
                <c:pt idx="11">
                  <c:v>1429</c:v>
                </c:pt>
                <c:pt idx="12">
                  <c:v>1568</c:v>
                </c:pt>
              </c:numCache>
            </c:numRef>
          </c:val>
          <c:extLst>
            <c:ext xmlns:c16="http://schemas.microsoft.com/office/drawing/2014/chart" uri="{C3380CC4-5D6E-409C-BE32-E72D297353CC}">
              <c16:uniqueId val="{00000007-422C-4B8B-BD66-D5E6E74900F8}"/>
            </c:ext>
          </c:extLst>
        </c:ser>
        <c:dLbls>
          <c:showLegendKey val="0"/>
          <c:showVal val="0"/>
          <c:showCatName val="0"/>
          <c:showSerName val="0"/>
          <c:showPercent val="0"/>
          <c:showBubbleSize val="0"/>
        </c:dLbls>
        <c:gapWidth val="150"/>
        <c:axId val="346351048"/>
        <c:axId val="346351440"/>
      </c:barChart>
      <c:lineChart>
        <c:grouping val="standard"/>
        <c:varyColors val="0"/>
        <c:ser>
          <c:idx val="0"/>
          <c:order val="1"/>
          <c:tx>
            <c:strRef>
              <c:f>F!$D$914:$E$914</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5861236467868386E-2"/>
                  <c:y val="-5.486089238845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26-46EB-8B84-7CD18407F974}"/>
                </c:ext>
              </c:extLst>
            </c:dLbl>
            <c:dLbl>
              <c:idx val="3"/>
              <c:layout>
                <c:manualLayout>
                  <c:x val="-5.6675269805476484E-2"/>
                  <c:y val="-5.0453462488261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2C-4B8B-BD66-D5E6E74900F8}"/>
                </c:ext>
              </c:extLst>
            </c:dLbl>
            <c:dLbl>
              <c:idx val="8"/>
              <c:layout>
                <c:manualLayout>
                  <c:x val="-5.0659841153639862E-2"/>
                  <c:y val="-5.45250599979131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F0-4A8D-8444-66FF728F311E}"/>
                </c:ext>
              </c:extLst>
            </c:dLbl>
            <c:dLbl>
              <c:idx val="9"/>
              <c:layout>
                <c:manualLayout>
                  <c:x val="-5.0659841153639945E-2"/>
                  <c:y val="-4.34819658446662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F0-4A8D-8444-66FF728F311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F!$F$912:$V$912</c15:sqref>
                  </c15:fullRef>
                </c:ext>
              </c:extLst>
              <c:f>F!$F$912:$R$912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F!$F$914:$V$914</c15:sqref>
                  </c15:fullRef>
                </c:ext>
              </c:extLst>
              <c:f>F!$F$914:$R$914</c:f>
              <c:numCache>
                <c:formatCode>0.0%</c:formatCode>
                <c:ptCount val="13"/>
                <c:pt idx="0">
                  <c:v>6.8852640643806431E-2</c:v>
                </c:pt>
                <c:pt idx="1">
                  <c:v>7.2276861903337611E-2</c:v>
                </c:pt>
                <c:pt idx="2">
                  <c:v>7.2749239846156943E-2</c:v>
                </c:pt>
                <c:pt idx="3">
                  <c:v>6.9025741686694841E-2</c:v>
                </c:pt>
                <c:pt idx="4">
                  <c:v>6.4289496647548863E-2</c:v>
                </c:pt>
                <c:pt idx="5">
                  <c:v>5.6526589810338417E-2</c:v>
                </c:pt>
                <c:pt idx="6">
                  <c:v>4.789842562469479E-2</c:v>
                </c:pt>
                <c:pt idx="7">
                  <c:v>4.8621023067360374E-2</c:v>
                </c:pt>
                <c:pt idx="8">
                  <c:v>3.9825918944688669E-2</c:v>
                </c:pt>
                <c:pt idx="9">
                  <c:v>3.7718583250258314E-2</c:v>
                </c:pt>
                <c:pt idx="10">
                  <c:v>2.8622373737226828E-2</c:v>
                </c:pt>
                <c:pt idx="11">
                  <c:v>3.191700239265842E-2</c:v>
                </c:pt>
                <c:pt idx="12">
                  <c:v>3.3704936709200876E-2</c:v>
                </c:pt>
              </c:numCache>
            </c:numRef>
          </c:val>
          <c:smooth val="0"/>
          <c:extLst>
            <c:ext xmlns:c16="http://schemas.microsoft.com/office/drawing/2014/chart" uri="{C3380CC4-5D6E-409C-BE32-E72D297353CC}">
              <c16:uniqueId val="{00000009-422C-4B8B-BD66-D5E6E74900F8}"/>
            </c:ext>
          </c:extLst>
        </c:ser>
        <c:dLbls>
          <c:showLegendKey val="0"/>
          <c:showVal val="0"/>
          <c:showCatName val="0"/>
          <c:showSerName val="0"/>
          <c:showPercent val="0"/>
          <c:showBubbleSize val="0"/>
        </c:dLbls>
        <c:marker val="1"/>
        <c:smooth val="0"/>
        <c:axId val="346351832"/>
        <c:axId val="346352224"/>
      </c:lineChart>
      <c:catAx>
        <c:axId val="346351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51440"/>
        <c:crosses val="autoZero"/>
        <c:auto val="0"/>
        <c:lblAlgn val="ctr"/>
        <c:lblOffset val="100"/>
        <c:noMultiLvlLbl val="0"/>
      </c:catAx>
      <c:valAx>
        <c:axId val="346351440"/>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6351048"/>
        <c:crosses val="autoZero"/>
        <c:crossBetween val="between"/>
      </c:valAx>
      <c:catAx>
        <c:axId val="346351832"/>
        <c:scaling>
          <c:orientation val="minMax"/>
        </c:scaling>
        <c:delete val="1"/>
        <c:axPos val="b"/>
        <c:numFmt formatCode="mmm\-yy" sourceLinked="1"/>
        <c:majorTickMark val="out"/>
        <c:minorTickMark val="none"/>
        <c:tickLblPos val="nextTo"/>
        <c:crossAx val="346352224"/>
        <c:crosses val="autoZero"/>
        <c:auto val="0"/>
        <c:lblAlgn val="ctr"/>
        <c:lblOffset val="100"/>
        <c:noMultiLvlLbl val="0"/>
      </c:catAx>
      <c:valAx>
        <c:axId val="346352224"/>
        <c:scaling>
          <c:orientation val="minMax"/>
        </c:scaling>
        <c:delete val="0"/>
        <c:axPos val="r"/>
        <c:numFmt formatCode="0.0%" sourceLinked="0"/>
        <c:majorTickMark val="out"/>
        <c:minorTickMark val="none"/>
        <c:tickLblPos val="nextTo"/>
        <c:spPr>
          <a:noFill/>
          <a:ln>
            <a:noFill/>
          </a:ln>
        </c:spPr>
        <c:crossAx val="346351832"/>
        <c:crosses val="max"/>
        <c:crossBetween val="between"/>
      </c:valAx>
    </c:plotArea>
    <c:legend>
      <c:legendPos val="b"/>
      <c:layout>
        <c:manualLayout>
          <c:xMode val="edge"/>
          <c:yMode val="edge"/>
          <c:x val="2.6617773943054361E-2"/>
          <c:y val="0.86225884484940785"/>
          <c:w val="0.96202400929392018"/>
          <c:h val="0.1377411551505921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866354816508818"/>
          <c:h val="0.83226624131526916"/>
        </c:manualLayout>
      </c:layout>
      <c:barChart>
        <c:barDir val="col"/>
        <c:grouping val="clustered"/>
        <c:varyColors val="0"/>
        <c:ser>
          <c:idx val="17"/>
          <c:order val="0"/>
          <c:tx>
            <c:strRef>
              <c:f>F!$D$918:$E$918</c:f>
              <c:strCache>
                <c:ptCount val="2"/>
                <c:pt idx="0">
                  <c:v>Participant complaints</c:v>
                </c:pt>
              </c:strCache>
            </c:strRef>
          </c:tx>
          <c:spPr>
            <a:solidFill>
              <a:srgbClr val="B4A3C8"/>
            </a:solidFill>
          </c:spPr>
          <c:invertIfNegative val="0"/>
          <c:dLbls>
            <c:dLbl>
              <c:idx val="0"/>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EC4A-4F3E-B0B9-B6861CEB99D4}"/>
                </c:ext>
              </c:extLst>
            </c:dLbl>
            <c:dLbl>
              <c:idx val="2"/>
              <c:layout>
                <c:manualLayout>
                  <c:x val="0"/>
                  <c:y val="5.37968048086718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F6-4462-ADD6-68D8D12F64BE}"/>
                </c:ext>
              </c:extLst>
            </c:dLbl>
            <c:dLbl>
              <c:idx val="3"/>
              <c:layout>
                <c:manualLayout>
                  <c:x val="0"/>
                  <c:y val="5.37968048086718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F6-4462-ADD6-68D8D12F64BE}"/>
                </c:ext>
              </c:extLst>
            </c:dLbl>
            <c:dLbl>
              <c:idx val="4"/>
              <c:layout>
                <c:manualLayout>
                  <c:x val="-2.1790899637650572E-4"/>
                  <c:y val="5.59868007209619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95-418D-AE9F-B3C5D969BDB6}"/>
                </c:ext>
              </c:extLst>
            </c:dLbl>
            <c:dLbl>
              <c:idx val="5"/>
              <c:layout>
                <c:manualLayout>
                  <c:x val="-4.004113713795652E-17"/>
                  <c:y val="5.234159779614324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95-418D-AE9F-B3C5D969BDB6}"/>
                </c:ext>
              </c:extLst>
            </c:dLbl>
            <c:dLbl>
              <c:idx val="6"/>
              <c:layout>
                <c:manualLayout>
                  <c:x val="0"/>
                  <c:y val="1.10780079299346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50-4137-90CC-B3C4CB908B11}"/>
                </c:ext>
              </c:extLst>
            </c:dLbl>
            <c:dLbl>
              <c:idx val="7"/>
              <c:layout>
                <c:manualLayout>
                  <c:x val="-1.3362364206140492E-2"/>
                  <c:y val="3.1854485996945869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50-4137-90CC-B3C4CB908B11}"/>
                </c:ext>
              </c:extLst>
            </c:dLbl>
            <c:dLbl>
              <c:idx val="8"/>
              <c:layout>
                <c:manualLayout>
                  <c:x val="8.1641344505605663E-3"/>
                  <c:y val="1.66172823294440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50-4137-90CC-B3C4CB908B11}"/>
                </c:ext>
              </c:extLst>
            </c:dLbl>
            <c:dLbl>
              <c:idx val="9"/>
              <c:layout>
                <c:manualLayout>
                  <c:x val="4.657716072385536E-3"/>
                  <c:y val="7.71369933516468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88-43AF-9A78-3345B6A690B2}"/>
                </c:ext>
              </c:extLst>
            </c:dLbl>
            <c:dLbl>
              <c:idx val="10"/>
              <c:layout>
                <c:manualLayout>
                  <c:x val="-4.1502081492286232E-3"/>
                  <c:y val="-4.35965917394370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88-43AF-9A78-3345B6A690B2}"/>
                </c:ext>
              </c:extLst>
            </c:dLbl>
            <c:dLbl>
              <c:idx val="11"/>
              <c:layout>
                <c:manualLayout>
                  <c:x val="0"/>
                  <c:y val="-1.07593609617343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F6-4462-ADD6-68D8D12F64BE}"/>
                </c:ext>
              </c:extLst>
            </c:dLbl>
            <c:dLbl>
              <c:idx val="12"/>
              <c:layout>
                <c:manualLayout>
                  <c:x val="3.3325170618483703E-3"/>
                  <c:y val="-1.08322196265146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9D-416A-B3A9-7E41DA2673DD}"/>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F!$F$917:$V$917</c15:sqref>
                  </c15:fullRef>
                </c:ext>
              </c:extLst>
              <c:f>F!$F$917:$R$917</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F!$F$918:$V$918</c15:sqref>
                  </c15:fullRef>
                </c:ext>
              </c:extLst>
              <c:f>F!$F$918:$R$918</c:f>
              <c:numCache>
                <c:formatCode>#,##0</c:formatCode>
                <c:ptCount val="13"/>
                <c:pt idx="0">
                  <c:v>3945</c:v>
                </c:pt>
                <c:pt idx="1">
                  <c:v>5999</c:v>
                </c:pt>
                <c:pt idx="2">
                  <c:v>8257</c:v>
                </c:pt>
                <c:pt idx="3">
                  <c:v>10490</c:v>
                </c:pt>
                <c:pt idx="4">
                  <c:v>12645</c:v>
                </c:pt>
                <c:pt idx="5">
                  <c:v>14621</c:v>
                </c:pt>
                <c:pt idx="6">
                  <c:v>16362</c:v>
                </c:pt>
                <c:pt idx="7">
                  <c:v>18210</c:v>
                </c:pt>
                <c:pt idx="8">
                  <c:v>19792</c:v>
                </c:pt>
                <c:pt idx="9">
                  <c:v>21348</c:v>
                </c:pt>
                <c:pt idx="10">
                  <c:v>22578</c:v>
                </c:pt>
                <c:pt idx="11">
                  <c:v>24007</c:v>
                </c:pt>
                <c:pt idx="12">
                  <c:v>25575</c:v>
                </c:pt>
              </c:numCache>
            </c:numRef>
          </c:val>
          <c:extLst>
            <c:ext xmlns:c16="http://schemas.microsoft.com/office/drawing/2014/chart" uri="{C3380CC4-5D6E-409C-BE32-E72D297353CC}">
              <c16:uniqueId val="{00000002-3295-418D-AE9F-B3C5D969BDB6}"/>
            </c:ext>
          </c:extLst>
        </c:ser>
        <c:dLbls>
          <c:showLegendKey val="0"/>
          <c:showVal val="0"/>
          <c:showCatName val="0"/>
          <c:showSerName val="0"/>
          <c:showPercent val="0"/>
          <c:showBubbleSize val="0"/>
        </c:dLbls>
        <c:gapWidth val="150"/>
        <c:axId val="346353008"/>
        <c:axId val="346353400"/>
      </c:barChart>
      <c:lineChart>
        <c:grouping val="standard"/>
        <c:varyColors val="0"/>
        <c:ser>
          <c:idx val="0"/>
          <c:order val="1"/>
          <c:tx>
            <c:strRef>
              <c:f>F!$D$919:$E$919</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3"/>
              <c:layout>
                <c:manualLayout>
                  <c:x val="-6.4137822116698467E-2"/>
                  <c:y val="-4.8897694997532548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8.8127748811392195E-2"/>
                      <c:h val="4.8209366391184574E-2"/>
                    </c:manualLayout>
                  </c15:layout>
                </c:ext>
                <c:ext xmlns:c16="http://schemas.microsoft.com/office/drawing/2014/chart" uri="{C3380CC4-5D6E-409C-BE32-E72D297353CC}">
                  <c16:uniqueId val="{00000003-3295-418D-AE9F-B3C5D969BDB6}"/>
                </c:ext>
              </c:extLst>
            </c:dLbl>
            <c:dLbl>
              <c:idx val="4"/>
              <c:layout>
                <c:manualLayout>
                  <c:x val="-6.2612636592385959E-2"/>
                  <c:y val="-4.51393316064700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95-418D-AE9F-B3C5D969BDB6}"/>
                </c:ext>
              </c:extLst>
            </c:dLbl>
            <c:dLbl>
              <c:idx val="5"/>
              <c:layout>
                <c:manualLayout>
                  <c:x val="-6.2751757645447159E-2"/>
                  <c:y val="-3.94106072896788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95-418D-AE9F-B3C5D969BDB6}"/>
                </c:ext>
              </c:extLst>
            </c:dLbl>
            <c:dLbl>
              <c:idx val="6"/>
              <c:layout>
                <c:manualLayout>
                  <c:x val="-6.6554518062668433E-2"/>
                  <c:y val="-4.37499338129862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C4A-4F3E-B0B9-B6861CEB99D4}"/>
                </c:ext>
              </c:extLst>
            </c:dLbl>
            <c:dLbl>
              <c:idx val="7"/>
              <c:layout>
                <c:manualLayout>
                  <c:x val="-7.3006256898381375E-2"/>
                  <c:y val="-4.2364771988384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F6-4462-ADD6-68D8D12F64BE}"/>
                </c:ext>
              </c:extLst>
            </c:dLbl>
            <c:dLbl>
              <c:idx val="8"/>
              <c:layout>
                <c:manualLayout>
                  <c:x val="-6.3991780501048812E-2"/>
                  <c:y val="-4.23647719883849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F6-4462-ADD6-68D8D12F64BE}"/>
                </c:ext>
              </c:extLst>
            </c:dLbl>
            <c:dLbl>
              <c:idx val="9"/>
              <c:layout>
                <c:manualLayout>
                  <c:x val="-6.3991780501048812E-2"/>
                  <c:y val="-4.2364771988384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F6-4462-ADD6-68D8D12F64BE}"/>
                </c:ext>
              </c:extLst>
            </c:dLbl>
            <c:dLbl>
              <c:idx val="10"/>
              <c:layout>
                <c:manualLayout>
                  <c:x val="-5.976278440850484E-2"/>
                  <c:y val="-3.7426903061970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A7-4D26-B455-87D8EBBC411B}"/>
                </c:ext>
              </c:extLst>
            </c:dLbl>
            <c:dLbl>
              <c:idx val="11"/>
              <c:layout>
                <c:manualLayout>
                  <c:x val="-6.3991780501048728E-2"/>
                  <c:y val="-3.16054110266505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F6-4462-ADD6-68D8D12F64BE}"/>
                </c:ext>
              </c:extLst>
            </c:dLbl>
            <c:dLbl>
              <c:idx val="12"/>
              <c:layout>
                <c:manualLayout>
                  <c:x val="-5.8769062600924869E-2"/>
                  <c:y val="-2.84775716037590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8B-4701-822B-B38BC880AFB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F!$F$912:$T$912</c15:sqref>
                  </c15:fullRef>
                </c:ext>
              </c:extLst>
              <c:f>F!$F$912:$R$912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F!$F$919:$V$919</c15:sqref>
                  </c15:fullRef>
                </c:ext>
              </c:extLst>
              <c:f>F!$F$919:$R$919</c:f>
              <c:numCache>
                <c:formatCode>0.0%</c:formatCode>
                <c:ptCount val="13"/>
                <c:pt idx="0">
                  <c:v>6.1392536799534693E-2</c:v>
                </c:pt>
                <c:pt idx="1">
                  <c:v>6.4730104650958908E-2</c:v>
                </c:pt>
                <c:pt idx="2">
                  <c:v>6.67419740088631E-2</c:v>
                </c:pt>
                <c:pt idx="3">
                  <c:v>6.7215367906423906E-2</c:v>
                </c:pt>
                <c:pt idx="4">
                  <c:v>6.6698050881988755E-2</c:v>
                </c:pt>
                <c:pt idx="5">
                  <c:v>6.5114549456617946E-2</c:v>
                </c:pt>
                <c:pt idx="6">
                  <c:v>6.2715967043644752E-2</c:v>
                </c:pt>
                <c:pt idx="7">
                  <c:v>6.092364053044718E-2</c:v>
                </c:pt>
                <c:pt idx="8">
                  <c:v>5.8448718388850684E-2</c:v>
                </c:pt>
                <c:pt idx="9">
                  <c:v>5.6197507334659211E-2</c:v>
                </c:pt>
                <c:pt idx="10">
                  <c:v>5.3395089191355168E-2</c:v>
                </c:pt>
                <c:pt idx="11">
                  <c:v>5.1338666364427119E-2</c:v>
                </c:pt>
                <c:pt idx="12">
                  <c:v>4.974310337156615E-2</c:v>
                </c:pt>
              </c:numCache>
            </c:numRef>
          </c:val>
          <c:smooth val="0"/>
          <c:extLst>
            <c:ext xmlns:c16="http://schemas.microsoft.com/office/drawing/2014/chart" uri="{C3380CC4-5D6E-409C-BE32-E72D297353CC}">
              <c16:uniqueId val="{00000006-3295-418D-AE9F-B3C5D969BDB6}"/>
            </c:ext>
          </c:extLst>
        </c:ser>
        <c:dLbls>
          <c:showLegendKey val="0"/>
          <c:showVal val="0"/>
          <c:showCatName val="0"/>
          <c:showSerName val="0"/>
          <c:showPercent val="0"/>
          <c:showBubbleSize val="0"/>
        </c:dLbls>
        <c:marker val="1"/>
        <c:smooth val="0"/>
        <c:axId val="346353792"/>
        <c:axId val="346354184"/>
      </c:lineChart>
      <c:catAx>
        <c:axId val="3463530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53400"/>
        <c:crosses val="autoZero"/>
        <c:auto val="0"/>
        <c:lblAlgn val="ctr"/>
        <c:lblOffset val="100"/>
        <c:noMultiLvlLbl val="0"/>
      </c:catAx>
      <c:valAx>
        <c:axId val="346353400"/>
        <c:scaling>
          <c:orientation val="minMax"/>
          <c:max val="4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6353008"/>
        <c:crosses val="autoZero"/>
        <c:crossBetween val="between"/>
      </c:valAx>
      <c:catAx>
        <c:axId val="346353792"/>
        <c:scaling>
          <c:orientation val="minMax"/>
        </c:scaling>
        <c:delete val="1"/>
        <c:axPos val="b"/>
        <c:numFmt formatCode="mmm\-yy" sourceLinked="1"/>
        <c:majorTickMark val="out"/>
        <c:minorTickMark val="none"/>
        <c:tickLblPos val="nextTo"/>
        <c:crossAx val="346354184"/>
        <c:crosses val="autoZero"/>
        <c:auto val="0"/>
        <c:lblAlgn val="ctr"/>
        <c:lblOffset val="100"/>
        <c:noMultiLvlLbl val="0"/>
      </c:catAx>
      <c:valAx>
        <c:axId val="346354184"/>
        <c:scaling>
          <c:orientation val="minMax"/>
          <c:max val="7.0000000000000007E-2"/>
          <c:min val="0"/>
        </c:scaling>
        <c:delete val="0"/>
        <c:axPos val="r"/>
        <c:numFmt formatCode="0.0%" sourceLinked="0"/>
        <c:majorTickMark val="out"/>
        <c:minorTickMark val="none"/>
        <c:tickLblPos val="nextTo"/>
        <c:spPr>
          <a:noFill/>
          <a:ln>
            <a:noFill/>
          </a:ln>
        </c:spPr>
        <c:crossAx val="346353792"/>
        <c:crosses val="max"/>
        <c:crossBetween val="between"/>
      </c:valAx>
    </c:plotArea>
    <c:legend>
      <c:legendPos val="b"/>
      <c:layout>
        <c:manualLayout>
          <c:xMode val="edge"/>
          <c:yMode val="edge"/>
          <c:x val="2.0097099261556031E-2"/>
          <c:y val="0.86225884484940785"/>
          <c:w val="0.97990290073844399"/>
          <c:h val="0.1377411551505921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0061908536558368E-3"/>
          <c:w val="1"/>
          <c:h val="0.83333333333333348"/>
        </c:manualLayout>
      </c:layout>
      <c:barChart>
        <c:barDir val="col"/>
        <c:grouping val="clustered"/>
        <c:varyColors val="0"/>
        <c:ser>
          <c:idx val="1"/>
          <c:order val="0"/>
          <c:tx>
            <c:strRef>
              <c:f>F!$D$869:$E$869</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D6-4DCE-B5E7-B7594F84A1E0}"/>
                </c:ext>
              </c:extLst>
            </c:dLbl>
            <c:dLbl>
              <c:idx val="8"/>
              <c:layout>
                <c:manualLayout>
                  <c:x val="0"/>
                  <c:y val="-7.343026336600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D6-4DCE-B5E7-B7594F84A1E0}"/>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D6-4DCE-B5E7-B7594F84A1E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F!$F$868:$T$868</c15:sqref>
                  </c15:fullRef>
                </c:ext>
              </c:extLst>
              <c:f>F!$F$868:$R$868</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F!$F$869:$T$869</c15:sqref>
                  </c15:fullRef>
                </c:ext>
              </c:extLst>
              <c:f>F!$F$869:$R$869</c:f>
              <c:numCache>
                <c:formatCode>#,##0</c:formatCode>
                <c:ptCount val="13"/>
                <c:pt idx="0">
                  <c:v>16066</c:v>
                </c:pt>
                <c:pt idx="1">
                  <c:v>15190</c:v>
                </c:pt>
                <c:pt idx="2">
                  <c:v>16779</c:v>
                </c:pt>
                <c:pt idx="3">
                  <c:v>18718</c:v>
                </c:pt>
                <c:pt idx="4">
                  <c:v>23743</c:v>
                </c:pt>
                <c:pt idx="5">
                  <c:v>22122</c:v>
                </c:pt>
                <c:pt idx="6">
                  <c:v>26952</c:v>
                </c:pt>
                <c:pt idx="7">
                  <c:v>22886</c:v>
                </c:pt>
                <c:pt idx="8">
                  <c:v>27002</c:v>
                </c:pt>
                <c:pt idx="9">
                  <c:v>28746</c:v>
                </c:pt>
                <c:pt idx="10">
                  <c:v>32599</c:v>
                </c:pt>
                <c:pt idx="11">
                  <c:v>27847</c:v>
                </c:pt>
                <c:pt idx="12">
                  <c:v>32046</c:v>
                </c:pt>
              </c:numCache>
            </c:numRef>
          </c:val>
          <c:extLst>
            <c:ext xmlns:c16="http://schemas.microsoft.com/office/drawing/2014/chart" uri="{C3380CC4-5D6E-409C-BE32-E72D297353CC}">
              <c16:uniqueId val="{00000003-8BD6-4DCE-B5E7-B7594F84A1E0}"/>
            </c:ext>
          </c:extLst>
        </c:ser>
        <c:dLbls>
          <c:showLegendKey val="0"/>
          <c:showVal val="0"/>
          <c:showCatName val="0"/>
          <c:showSerName val="0"/>
          <c:showPercent val="0"/>
          <c:showBubbleSize val="0"/>
        </c:dLbls>
        <c:gapWidth val="100"/>
        <c:axId val="346354576"/>
        <c:axId val="346354968"/>
      </c:barChart>
      <c:catAx>
        <c:axId val="346354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54968"/>
        <c:crosses val="autoZero"/>
        <c:auto val="0"/>
        <c:lblAlgn val="ctr"/>
        <c:lblOffset val="100"/>
        <c:noMultiLvlLbl val="0"/>
      </c:catAx>
      <c:valAx>
        <c:axId val="346354968"/>
        <c:scaling>
          <c:orientation val="minMax"/>
          <c:max val="4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6354576"/>
        <c:crosses val="autoZero"/>
        <c:crossBetween val="between"/>
      </c:valAx>
    </c:plotArea>
    <c:legend>
      <c:legendPos val="b"/>
      <c:layout>
        <c:manualLayout>
          <c:xMode val="edge"/>
          <c:yMode val="edge"/>
          <c:x val="0.38945566586785346"/>
          <c:y val="0.8708293963254593"/>
          <c:w val="0.22108866826429305"/>
          <c:h val="0.129170603674540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1.1628442499900362E-2"/>
          <c:w val="1"/>
          <c:h val="0.83333333333333348"/>
        </c:manualLayout>
      </c:layout>
      <c:barChart>
        <c:barDir val="col"/>
        <c:grouping val="clustered"/>
        <c:varyColors val="0"/>
        <c:ser>
          <c:idx val="1"/>
          <c:order val="0"/>
          <c:tx>
            <c:strRef>
              <c:f>F!$D$873:$E$873</c:f>
              <c:strCache>
                <c:ptCount val="2"/>
                <c:pt idx="0">
                  <c:v>Plan Reviews</c:v>
                </c:pt>
              </c:strCache>
            </c:strRef>
          </c:tx>
          <c:spPr>
            <a:solidFill>
              <a:srgbClr val="B4A3C8"/>
            </a:solidFill>
            <a:ln>
              <a:solidFill>
                <a:srgbClr val="FFFFFF"/>
              </a:solidFill>
            </a:ln>
          </c:spPr>
          <c:invertIfNegative val="0"/>
          <c:dLbls>
            <c:dLbl>
              <c:idx val="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E1-4E77-A9C8-AD74A7C78E1E}"/>
                </c:ext>
              </c:extLst>
            </c:dLbl>
            <c:dLbl>
              <c:idx val="1"/>
              <c:layout>
                <c:manualLayout>
                  <c:x val="-2.067157471931639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E1-4E77-A9C8-AD74A7C78E1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F!$F$872:$T$872</c15:sqref>
                  </c15:fullRef>
                </c:ext>
              </c:extLst>
              <c:f>F!$F$872:$R$872</c:f>
              <c:numCache>
                <c:formatCode>mmm\-yy</c:formatCode>
                <c:ptCount val="13"/>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numCache>
            </c:numRef>
          </c:cat>
          <c:val>
            <c:numRef>
              <c:extLst>
                <c:ext xmlns:c15="http://schemas.microsoft.com/office/drawing/2012/chart" uri="{02D57815-91ED-43cb-92C2-25804820EDAC}">
                  <c15:fullRef>
                    <c15:sqref>F!$F$873:$T$873</c15:sqref>
                  </c15:fullRef>
                </c:ext>
              </c:extLst>
              <c:f>F!$F$873:$R$873</c:f>
              <c:numCache>
                <c:formatCode>#,##0</c:formatCode>
                <c:ptCount val="13"/>
                <c:pt idx="0">
                  <c:v>35569</c:v>
                </c:pt>
                <c:pt idx="1">
                  <c:v>50759</c:v>
                </c:pt>
                <c:pt idx="2">
                  <c:v>67538</c:v>
                </c:pt>
                <c:pt idx="3">
                  <c:v>86256</c:v>
                </c:pt>
                <c:pt idx="4">
                  <c:v>109999</c:v>
                </c:pt>
                <c:pt idx="5">
                  <c:v>132121</c:v>
                </c:pt>
                <c:pt idx="6">
                  <c:v>159073</c:v>
                </c:pt>
                <c:pt idx="7">
                  <c:v>181959</c:v>
                </c:pt>
                <c:pt idx="8">
                  <c:v>208961</c:v>
                </c:pt>
                <c:pt idx="9">
                  <c:v>237707</c:v>
                </c:pt>
                <c:pt idx="10">
                  <c:v>270306</c:v>
                </c:pt>
                <c:pt idx="11">
                  <c:v>298153</c:v>
                </c:pt>
                <c:pt idx="12">
                  <c:v>330199</c:v>
                </c:pt>
              </c:numCache>
            </c:numRef>
          </c:val>
          <c:extLst>
            <c:ext xmlns:c16="http://schemas.microsoft.com/office/drawing/2014/chart" uri="{C3380CC4-5D6E-409C-BE32-E72D297353CC}">
              <c16:uniqueId val="{00000002-E8E1-4E77-A9C8-AD74A7C78E1E}"/>
            </c:ext>
          </c:extLst>
        </c:ser>
        <c:dLbls>
          <c:showLegendKey val="0"/>
          <c:showVal val="0"/>
          <c:showCatName val="0"/>
          <c:showSerName val="0"/>
          <c:showPercent val="0"/>
          <c:showBubbleSize val="0"/>
        </c:dLbls>
        <c:gapWidth val="100"/>
        <c:axId val="346355752"/>
        <c:axId val="346356144"/>
      </c:barChart>
      <c:catAx>
        <c:axId val="346355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56144"/>
        <c:crosses val="autoZero"/>
        <c:auto val="0"/>
        <c:lblAlgn val="ctr"/>
        <c:lblOffset val="100"/>
        <c:noMultiLvlLbl val="0"/>
      </c:catAx>
      <c:valAx>
        <c:axId val="34635614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6355752"/>
        <c:crosses val="autoZero"/>
        <c:crossBetween val="between"/>
      </c:valAx>
    </c:plotArea>
    <c:legend>
      <c:legendPos val="b"/>
      <c:layout>
        <c:manualLayout>
          <c:xMode val="edge"/>
          <c:yMode val="edge"/>
          <c:x val="0.38945566586785346"/>
          <c:y val="0.8708293963254593"/>
          <c:w val="0.22108866826429305"/>
          <c:h val="0.129170603674540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919847721"/>
          <c:h val="0.84360307523212374"/>
        </c:manualLayout>
      </c:layout>
      <c:barChart>
        <c:barDir val="col"/>
        <c:grouping val="percentStacked"/>
        <c:varyColors val="0"/>
        <c:ser>
          <c:idx val="3"/>
          <c:order val="0"/>
          <c:tx>
            <c:strRef>
              <c:f>F!$D$1308:$E$1308</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F!$F$1304:$T$1304</c15:sqref>
                  </c15:fullRef>
                </c:ext>
              </c:extLst>
              <c:f>F!$F$1304:$R$1304</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F!$F$1308:$T$1308</c15:sqref>
                  </c15:fullRef>
                </c:ext>
              </c:extLst>
              <c:f>F!$F$1308:$R$1308</c:f>
              <c:numCache>
                <c:formatCode>0%</c:formatCode>
                <c:ptCount val="13"/>
                <c:pt idx="0">
                  <c:v>0.6685596519349668</c:v>
                </c:pt>
                <c:pt idx="1">
                  <c:v>0.57854779053922523</c:v>
                </c:pt>
                <c:pt idx="2">
                  <c:v>0.57149869109947649</c:v>
                </c:pt>
                <c:pt idx="3">
                  <c:v>0.54492607680688421</c:v>
                </c:pt>
                <c:pt idx="4">
                  <c:v>0.50481203007518793</c:v>
                </c:pt>
                <c:pt idx="5">
                  <c:v>0.4412683861827576</c:v>
                </c:pt>
                <c:pt idx="6">
                  <c:v>0.41653475320189953</c:v>
                </c:pt>
                <c:pt idx="7">
                  <c:v>0.37923242336990198</c:v>
                </c:pt>
                <c:pt idx="8">
                  <c:v>0.34699890299326125</c:v>
                </c:pt>
                <c:pt idx="9">
                  <c:v>0.31063513680822086</c:v>
                </c:pt>
                <c:pt idx="10">
                  <c:v>0.31200865298369651</c:v>
                </c:pt>
                <c:pt idx="11">
                  <c:v>0.28539177026579571</c:v>
                </c:pt>
                <c:pt idx="12">
                  <c:v>0.26426183543621268</c:v>
                </c:pt>
              </c:numCache>
            </c:numRef>
          </c:val>
          <c:extLst>
            <c:ext xmlns:c16="http://schemas.microsoft.com/office/drawing/2014/chart" uri="{C3380CC4-5D6E-409C-BE32-E72D297353CC}">
              <c16:uniqueId val="{00000000-1485-47AB-AEA8-5952E6AC7AAF}"/>
            </c:ext>
          </c:extLst>
        </c:ser>
        <c:ser>
          <c:idx val="2"/>
          <c:order val="1"/>
          <c:tx>
            <c:strRef>
              <c:f>F!$D$1307:$E$1307</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3C-439D-A7C1-FDB210AD161C}"/>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F!$F$1304:$T$1304</c15:sqref>
                  </c15:fullRef>
                </c:ext>
              </c:extLst>
              <c:f>F!$F$1304:$R$1304</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F!$F$1307:$T$1307</c15:sqref>
                  </c15:fullRef>
                </c:ext>
              </c:extLst>
              <c:f>F!$F$1307:$R$1307</c:f>
              <c:numCache>
                <c:formatCode>0%</c:formatCode>
                <c:ptCount val="13"/>
                <c:pt idx="0">
                  <c:v>0.15401877719258072</c:v>
                </c:pt>
                <c:pt idx="1">
                  <c:v>0.21277009927973525</c:v>
                </c:pt>
                <c:pt idx="2">
                  <c:v>0.19948462041884818</c:v>
                </c:pt>
                <c:pt idx="3">
                  <c:v>0.23376207259577975</c:v>
                </c:pt>
                <c:pt idx="4">
                  <c:v>0.25157894736842107</c:v>
                </c:pt>
                <c:pt idx="5">
                  <c:v>0.29942914288095335</c:v>
                </c:pt>
                <c:pt idx="6">
                  <c:v>0.30788602676644122</c:v>
                </c:pt>
                <c:pt idx="7">
                  <c:v>0.34347778547217261</c:v>
                </c:pt>
                <c:pt idx="8">
                  <c:v>0.37244945933239304</c:v>
                </c:pt>
                <c:pt idx="9">
                  <c:v>0.40017952209978952</c:v>
                </c:pt>
                <c:pt idx="10">
                  <c:v>0.39165303645860816</c:v>
                </c:pt>
                <c:pt idx="11">
                  <c:v>0.42984858974744888</c:v>
                </c:pt>
                <c:pt idx="12">
                  <c:v>0.45535425428663862</c:v>
                </c:pt>
              </c:numCache>
            </c:numRef>
          </c:val>
          <c:extLst>
            <c:ext xmlns:c16="http://schemas.microsoft.com/office/drawing/2014/chart" uri="{C3380CC4-5D6E-409C-BE32-E72D297353CC}">
              <c16:uniqueId val="{00000003-1485-47AB-AEA8-5952E6AC7AAF}"/>
            </c:ext>
          </c:extLst>
        </c:ser>
        <c:ser>
          <c:idx val="1"/>
          <c:order val="2"/>
          <c:tx>
            <c:strRef>
              <c:f>F!$D$1306:$E$1306</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F!$F$1304:$T$1304</c15:sqref>
                  </c15:fullRef>
                </c:ext>
              </c:extLst>
              <c:f>F!$F$1304:$R$1304</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F!$F$1306:$T$1306</c15:sqref>
                  </c15:fullRef>
                </c:ext>
              </c:extLst>
              <c:f>F!$F$1306:$R$1306</c:f>
              <c:numCache>
                <c:formatCode>0%</c:formatCode>
                <c:ptCount val="13"/>
                <c:pt idx="0">
                  <c:v>8.2115869017632237E-2</c:v>
                </c:pt>
                <c:pt idx="1">
                  <c:v>9.2174420868211024E-2</c:v>
                </c:pt>
                <c:pt idx="2">
                  <c:v>9.0314136125654448E-2</c:v>
                </c:pt>
                <c:pt idx="3">
                  <c:v>8.9302879113837136E-2</c:v>
                </c:pt>
                <c:pt idx="4">
                  <c:v>9.627819548872181E-2</c:v>
                </c:pt>
                <c:pt idx="5">
                  <c:v>0.10062919288303679</c:v>
                </c:pt>
                <c:pt idx="6">
                  <c:v>0.10051806015253993</c:v>
                </c:pt>
                <c:pt idx="7">
                  <c:v>0.10219776214600722</c:v>
                </c:pt>
                <c:pt idx="8">
                  <c:v>0.10446638457921956</c:v>
                </c:pt>
                <c:pt idx="9">
                  <c:v>0.10532994923857868</c:v>
                </c:pt>
                <c:pt idx="10">
                  <c:v>0.10652667123938163</c:v>
                </c:pt>
                <c:pt idx="11">
                  <c:v>9.4608831763041454E-2</c:v>
                </c:pt>
                <c:pt idx="12">
                  <c:v>8.8240051763183433E-2</c:v>
                </c:pt>
              </c:numCache>
            </c:numRef>
          </c:val>
          <c:extLst>
            <c:ext xmlns:c16="http://schemas.microsoft.com/office/drawing/2014/chart" uri="{C3380CC4-5D6E-409C-BE32-E72D297353CC}">
              <c16:uniqueId val="{00000002-1485-47AB-AEA8-5952E6AC7AAF}"/>
            </c:ext>
          </c:extLst>
        </c:ser>
        <c:ser>
          <c:idx val="0"/>
          <c:order val="3"/>
          <c:tx>
            <c:strRef>
              <c:f>F!$D$1305:$E$1305</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F!$F$1304:$T$1304</c15:sqref>
                  </c15:fullRef>
                </c:ext>
              </c:extLst>
              <c:f>F!$F$1304:$R$1304</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F!$F$1305:$T$1305</c15:sqref>
                  </c15:fullRef>
                </c:ext>
              </c:extLst>
              <c:f>F!$F$1305:$R$1305</c:f>
              <c:numCache>
                <c:formatCode>0%</c:formatCode>
                <c:ptCount val="13"/>
                <c:pt idx="0">
                  <c:v>9.5305701854820249E-2</c:v>
                </c:pt>
                <c:pt idx="1">
                  <c:v>0.1165076893128285</c:v>
                </c:pt>
                <c:pt idx="2">
                  <c:v>0.13870255235602094</c:v>
                </c:pt>
                <c:pt idx="3">
                  <c:v>0.13200897148349888</c:v>
                </c:pt>
                <c:pt idx="4">
                  <c:v>0.14733082706766917</c:v>
                </c:pt>
                <c:pt idx="5">
                  <c:v>0.15867327805325221</c:v>
                </c:pt>
                <c:pt idx="6">
                  <c:v>0.1750611598791193</c:v>
                </c:pt>
                <c:pt idx="7">
                  <c:v>0.1750920290119182</c:v>
                </c:pt>
                <c:pt idx="8">
                  <c:v>0.17608525309512615</c:v>
                </c:pt>
                <c:pt idx="9">
                  <c:v>0.18385539185341093</c:v>
                </c:pt>
                <c:pt idx="10">
                  <c:v>0.18981163931831371</c:v>
                </c:pt>
                <c:pt idx="11">
                  <c:v>0.19015080822371391</c:v>
                </c:pt>
                <c:pt idx="12">
                  <c:v>0.19214385851396529</c:v>
                </c:pt>
              </c:numCache>
            </c:numRef>
          </c:val>
          <c:extLst>
            <c:ext xmlns:c16="http://schemas.microsoft.com/office/drawing/2014/chart" uri="{C3380CC4-5D6E-409C-BE32-E72D297353CC}">
              <c16:uniqueId val="{00000001-1485-47AB-AEA8-5952E6AC7AAF}"/>
            </c:ext>
          </c:extLst>
        </c:ser>
        <c:dLbls>
          <c:showLegendKey val="0"/>
          <c:showVal val="0"/>
          <c:showCatName val="0"/>
          <c:showSerName val="0"/>
          <c:showPercent val="0"/>
          <c:showBubbleSize val="0"/>
        </c:dLbls>
        <c:gapWidth val="40"/>
        <c:overlap val="100"/>
        <c:axId val="346356928"/>
        <c:axId val="346357320"/>
      </c:barChart>
      <c:catAx>
        <c:axId val="3463569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57320"/>
        <c:crosses val="autoZero"/>
        <c:auto val="0"/>
        <c:lblAlgn val="ctr"/>
        <c:lblOffset val="100"/>
        <c:noMultiLvlLbl val="0"/>
      </c:catAx>
      <c:valAx>
        <c:axId val="346357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6356928"/>
        <c:crosses val="autoZero"/>
        <c:crossBetween val="between"/>
      </c:valAx>
      <c:spPr>
        <a:noFill/>
        <a:ln w="25400">
          <a:noFill/>
        </a:ln>
      </c:spPr>
    </c:plotArea>
    <c:legend>
      <c:legendPos val="b"/>
      <c:layout>
        <c:manualLayout>
          <c:xMode val="edge"/>
          <c:yMode val="edge"/>
          <c:x val="6.5019171516603913E-2"/>
          <c:y val="0.9089059243077694"/>
          <c:w val="0.88300513522766177"/>
          <c:h val="9.1094075692230561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038822321122903E-2"/>
          <c:y val="6.0785651793525811E-2"/>
          <c:w val="0.94961183556005024"/>
          <c:h val="0.84360307523212374"/>
        </c:manualLayout>
      </c:layout>
      <c:barChart>
        <c:barDir val="col"/>
        <c:grouping val="percentStacked"/>
        <c:varyColors val="0"/>
        <c:ser>
          <c:idx val="3"/>
          <c:order val="0"/>
          <c:tx>
            <c:strRef>
              <c:f>F!$D$1315:$E$1315</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F!$F$1311:$T$1311</c15:sqref>
                  </c15:fullRef>
                </c:ext>
              </c:extLst>
              <c:f>F!$F$1311:$R$1311</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F!$F$1315:$T$1315</c15:sqref>
                  </c15:fullRef>
                </c:ext>
              </c:extLst>
              <c:f>F!$F$1315:$R$1315</c:f>
              <c:numCache>
                <c:formatCode>0%</c:formatCode>
                <c:ptCount val="13"/>
                <c:pt idx="0">
                  <c:v>0.69368839456000575</c:v>
                </c:pt>
                <c:pt idx="1">
                  <c:v>0.64983670088915979</c:v>
                </c:pt>
                <c:pt idx="2">
                  <c:v>0.61227429120102417</c:v>
                </c:pt>
                <c:pt idx="3">
                  <c:v>0.58050746381087492</c:v>
                </c:pt>
                <c:pt idx="4">
                  <c:v>0.54459369660148094</c:v>
                </c:pt>
                <c:pt idx="5">
                  <c:v>0.51213879408418661</c:v>
                </c:pt>
                <c:pt idx="6">
                  <c:v>0.47298765432098766</c:v>
                </c:pt>
                <c:pt idx="7">
                  <c:v>0.43741342335594158</c:v>
                </c:pt>
                <c:pt idx="8">
                  <c:v>0.39914274207467926</c:v>
                </c:pt>
                <c:pt idx="9">
                  <c:v>0.365865179358144</c:v>
                </c:pt>
                <c:pt idx="10">
                  <c:v>0.35503905904311378</c:v>
                </c:pt>
                <c:pt idx="11">
                  <c:v>0.33369524205533352</c:v>
                </c:pt>
                <c:pt idx="12">
                  <c:v>0.31199899336062115</c:v>
                </c:pt>
              </c:numCache>
            </c:numRef>
          </c:val>
          <c:extLst>
            <c:ext xmlns:c16="http://schemas.microsoft.com/office/drawing/2014/chart" uri="{C3380CC4-5D6E-409C-BE32-E72D297353CC}">
              <c16:uniqueId val="{00000000-5113-4AB2-974B-90DBD9EC266D}"/>
            </c:ext>
          </c:extLst>
        </c:ser>
        <c:ser>
          <c:idx val="2"/>
          <c:order val="1"/>
          <c:tx>
            <c:strRef>
              <c:f>F!$D$1314:$E$1314</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4.464285714285714E-3"/>
                  <c:y val="-5.003484435019558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53-4FCF-91ED-7169818859AE}"/>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F!$F$1311:$T$1311</c15:sqref>
                  </c15:fullRef>
                </c:ext>
              </c:extLst>
              <c:f>F!$F$1311:$R$1311</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F!$F$1314:$T$1314</c15:sqref>
                  </c15:fullRef>
                </c:ext>
              </c:extLst>
              <c:f>F!$F$1314:$R$1314</c:f>
              <c:numCache>
                <c:formatCode>0%</c:formatCode>
                <c:ptCount val="13"/>
                <c:pt idx="0">
                  <c:v>0.13448478690979093</c:v>
                </c:pt>
                <c:pt idx="1">
                  <c:v>0.16417420655384182</c:v>
                </c:pt>
                <c:pt idx="2">
                  <c:v>0.18336756194489637</c:v>
                </c:pt>
                <c:pt idx="3">
                  <c:v>0.20378902964181242</c:v>
                </c:pt>
                <c:pt idx="4">
                  <c:v>0.2258994683880767</c:v>
                </c:pt>
                <c:pt idx="5">
                  <c:v>0.2460523321956769</c:v>
                </c:pt>
                <c:pt idx="6">
                  <c:v>0.27299862825788751</c:v>
                </c:pt>
                <c:pt idx="7">
                  <c:v>0.29616138399499264</c:v>
                </c:pt>
                <c:pt idx="8">
                  <c:v>0.32546075216232284</c:v>
                </c:pt>
                <c:pt idx="9">
                  <c:v>0.35162189904348379</c:v>
                </c:pt>
                <c:pt idx="10">
                  <c:v>0.35680093966966747</c:v>
                </c:pt>
                <c:pt idx="11">
                  <c:v>0.37630806902446351</c:v>
                </c:pt>
                <c:pt idx="12">
                  <c:v>0.39826650777554901</c:v>
                </c:pt>
              </c:numCache>
            </c:numRef>
          </c:val>
          <c:extLst>
            <c:ext xmlns:c16="http://schemas.microsoft.com/office/drawing/2014/chart" uri="{C3380CC4-5D6E-409C-BE32-E72D297353CC}">
              <c16:uniqueId val="{00000003-5113-4AB2-974B-90DBD9EC266D}"/>
            </c:ext>
          </c:extLst>
        </c:ser>
        <c:ser>
          <c:idx val="1"/>
          <c:order val="2"/>
          <c:tx>
            <c:strRef>
              <c:f>F!$D$1313:$E$1313</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F!$F$1311:$T$1311</c15:sqref>
                  </c15:fullRef>
                </c:ext>
              </c:extLst>
              <c:f>F!$F$1311:$R$1311</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F!$F$1313:$T$1313</c15:sqref>
                  </c15:fullRef>
                </c:ext>
              </c:extLst>
              <c:f>F!$F$1313:$R$1313</c:f>
              <c:numCache>
                <c:formatCode>0%</c:formatCode>
                <c:ptCount val="13"/>
                <c:pt idx="0">
                  <c:v>8.3703188777783724E-2</c:v>
                </c:pt>
                <c:pt idx="1">
                  <c:v>8.4993671182785613E-2</c:v>
                </c:pt>
                <c:pt idx="2">
                  <c:v>8.7242952017709971E-2</c:v>
                </c:pt>
                <c:pt idx="3">
                  <c:v>8.8937991990056628E-2</c:v>
                </c:pt>
                <c:pt idx="4">
                  <c:v>9.0753749762673253E-2</c:v>
                </c:pt>
                <c:pt idx="5">
                  <c:v>9.2491467576791803E-2</c:v>
                </c:pt>
                <c:pt idx="6">
                  <c:v>9.4222222222222221E-2</c:v>
                </c:pt>
                <c:pt idx="7">
                  <c:v>9.6257836789558474E-2</c:v>
                </c:pt>
                <c:pt idx="8">
                  <c:v>9.8009320522409529E-2</c:v>
                </c:pt>
                <c:pt idx="9">
                  <c:v>9.9721129652002513E-2</c:v>
                </c:pt>
                <c:pt idx="10">
                  <c:v>0.10502095752982728</c:v>
                </c:pt>
                <c:pt idx="11">
                  <c:v>0.10240476795490772</c:v>
                </c:pt>
                <c:pt idx="12">
                  <c:v>9.6681790929883132E-2</c:v>
                </c:pt>
              </c:numCache>
            </c:numRef>
          </c:val>
          <c:extLst>
            <c:ext xmlns:c16="http://schemas.microsoft.com/office/drawing/2014/chart" uri="{C3380CC4-5D6E-409C-BE32-E72D297353CC}">
              <c16:uniqueId val="{00000002-5113-4AB2-974B-90DBD9EC266D}"/>
            </c:ext>
          </c:extLst>
        </c:ser>
        <c:ser>
          <c:idx val="0"/>
          <c:order val="3"/>
          <c:tx>
            <c:strRef>
              <c:f>F!$D$1312:$E$1312</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F!$F$1311:$T$1311</c15:sqref>
                  </c15:fullRef>
                </c:ext>
              </c:extLst>
              <c:f>F!$F$1311:$R$1311</c:f>
              <c:strCache>
                <c:ptCount val="13"/>
                <c:pt idx="0">
                  <c:v>Dec-17</c:v>
                </c:pt>
                <c:pt idx="1">
                  <c:v>Mar-18</c:v>
                </c:pt>
                <c:pt idx="2">
                  <c:v>Jun-18</c:v>
                </c:pt>
                <c:pt idx="3">
                  <c:v>Sep-18</c:v>
                </c:pt>
                <c:pt idx="4">
                  <c:v>Dec-18</c:v>
                </c:pt>
                <c:pt idx="5">
                  <c:v>Mar-19</c:v>
                </c:pt>
                <c:pt idx="6">
                  <c:v>Jun-19</c:v>
                </c:pt>
                <c:pt idx="7">
                  <c:v>Sep-19</c:v>
                </c:pt>
                <c:pt idx="8">
                  <c:v>Dec-19</c:v>
                </c:pt>
                <c:pt idx="9">
                  <c:v>Mar-20</c:v>
                </c:pt>
                <c:pt idx="10">
                  <c:v>Jun-20</c:v>
                </c:pt>
                <c:pt idx="11">
                  <c:v>Sep-20</c:v>
                </c:pt>
                <c:pt idx="12">
                  <c:v>Dec-20</c:v>
                </c:pt>
              </c:strCache>
            </c:strRef>
          </c:cat>
          <c:val>
            <c:numRef>
              <c:extLst>
                <c:ext xmlns:c15="http://schemas.microsoft.com/office/drawing/2012/chart" uri="{02D57815-91ED-43cb-92C2-25804820EDAC}">
                  <c15:fullRef>
                    <c15:sqref>F!$F$1312:$T$1312</c15:sqref>
                  </c15:fullRef>
                </c:ext>
              </c:extLst>
              <c:f>F!$F$1312:$R$1312</c:f>
              <c:numCache>
                <c:formatCode>0%</c:formatCode>
                <c:ptCount val="13"/>
                <c:pt idx="0">
                  <c:v>8.8123629752419663E-2</c:v>
                </c:pt>
                <c:pt idx="1">
                  <c:v>0.1009954213742128</c:v>
                </c:pt>
                <c:pt idx="2">
                  <c:v>0.11711519483636945</c:v>
                </c:pt>
                <c:pt idx="3">
                  <c:v>0.12676551455725604</c:v>
                </c:pt>
                <c:pt idx="4">
                  <c:v>0.13875308524776914</c:v>
                </c:pt>
                <c:pt idx="5">
                  <c:v>0.14931740614334471</c:v>
                </c:pt>
                <c:pt idx="6">
                  <c:v>0.15979149519890259</c:v>
                </c:pt>
                <c:pt idx="7">
                  <c:v>0.17016735585950726</c:v>
                </c:pt>
                <c:pt idx="8">
                  <c:v>0.17738718524058839</c:v>
                </c:pt>
                <c:pt idx="9">
                  <c:v>0.18279179194636969</c:v>
                </c:pt>
                <c:pt idx="10">
                  <c:v>0.18313904375739146</c:v>
                </c:pt>
                <c:pt idx="11">
                  <c:v>0.18759192096529526</c:v>
                </c:pt>
                <c:pt idx="12">
                  <c:v>0.19305270793394669</c:v>
                </c:pt>
              </c:numCache>
            </c:numRef>
          </c:val>
          <c:extLst>
            <c:ext xmlns:c16="http://schemas.microsoft.com/office/drawing/2014/chart" uri="{C3380CC4-5D6E-409C-BE32-E72D297353CC}">
              <c16:uniqueId val="{00000001-5113-4AB2-974B-90DBD9EC266D}"/>
            </c:ext>
          </c:extLst>
        </c:ser>
        <c:dLbls>
          <c:showLegendKey val="0"/>
          <c:showVal val="0"/>
          <c:showCatName val="0"/>
          <c:showSerName val="0"/>
          <c:showPercent val="0"/>
          <c:showBubbleSize val="0"/>
        </c:dLbls>
        <c:gapWidth val="40"/>
        <c:overlap val="100"/>
        <c:axId val="346358104"/>
        <c:axId val="346358496"/>
      </c:barChart>
      <c:catAx>
        <c:axId val="3463581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6358496"/>
        <c:crosses val="autoZero"/>
        <c:auto val="0"/>
        <c:lblAlgn val="ctr"/>
        <c:lblOffset val="100"/>
        <c:noMultiLvlLbl val="0"/>
      </c:catAx>
      <c:valAx>
        <c:axId val="346358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6358104"/>
        <c:crosses val="autoZero"/>
        <c:crossBetween val="between"/>
      </c:valAx>
      <c:spPr>
        <a:noFill/>
        <a:ln w="25400">
          <a:noFill/>
        </a:ln>
      </c:spPr>
    </c:plotArea>
    <c:legend>
      <c:legendPos val="b"/>
      <c:layout>
        <c:manualLayout>
          <c:xMode val="edge"/>
          <c:yMode val="edge"/>
          <c:x val="6.5019171516603913E-2"/>
          <c:y val="0.90328190380622198"/>
          <c:w val="0.88300513522766177"/>
          <c:h val="9.6718096193778053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78506737821"/>
          <c:h val="0.82170289449050149"/>
        </c:manualLayout>
      </c:layout>
      <c:barChart>
        <c:barDir val="col"/>
        <c:grouping val="clustered"/>
        <c:varyColors val="0"/>
        <c:ser>
          <c:idx val="0"/>
          <c:order val="0"/>
          <c:tx>
            <c:strRef>
              <c:f>F!$F$1673</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F!$D$1674:$E$1685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F!$F$1674:$F$1685</c:f>
              <c:numCache>
                <c:formatCode>0.00%</c:formatCode>
                <c:ptCount val="12"/>
                <c:pt idx="0">
                  <c:v>3.0618361794678677E-2</c:v>
                </c:pt>
                <c:pt idx="1">
                  <c:v>8.3101492491430853E-2</c:v>
                </c:pt>
                <c:pt idx="2">
                  <c:v>0.13032785625355447</c:v>
                </c:pt>
                <c:pt idx="3">
                  <c:v>0.12988210701055963</c:v>
                </c:pt>
                <c:pt idx="4">
                  <c:v>8.6890361056886828E-2</c:v>
                </c:pt>
                <c:pt idx="5">
                  <c:v>4.8263883551852932E-2</c:v>
                </c:pt>
                <c:pt idx="6">
                  <c:v>0.13814383866951535</c:v>
                </c:pt>
                <c:pt idx="7">
                  <c:v>0.16091547672113005</c:v>
                </c:pt>
                <c:pt idx="8">
                  <c:v>6.6093853271645742E-2</c:v>
                </c:pt>
                <c:pt idx="9">
                  <c:v>3.4030649103121785E-2</c:v>
                </c:pt>
                <c:pt idx="10">
                  <c:v>2.0489094514210177E-2</c:v>
                </c:pt>
                <c:pt idx="11">
                  <c:v>6.9836609846447073E-2</c:v>
                </c:pt>
              </c:numCache>
            </c:numRef>
          </c:val>
          <c:extLst>
            <c:ext xmlns:c16="http://schemas.microsoft.com/office/drawing/2014/chart" uri="{C3380CC4-5D6E-409C-BE32-E72D297353CC}">
              <c16:uniqueId val="{00000000-67A4-4364-AB6E-EE22E6A11D4F}"/>
            </c:ext>
          </c:extLst>
        </c:ser>
        <c:ser>
          <c:idx val="2"/>
          <c:order val="1"/>
          <c:tx>
            <c:strRef>
              <c:f>F!$G$1673</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F!$D$1674:$E$1685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F!$G$1674:$G$1685</c:f>
              <c:numCache>
                <c:formatCode>0.00%</c:formatCode>
                <c:ptCount val="12"/>
                <c:pt idx="0">
                  <c:v>2.9600744449860415E-2</c:v>
                </c:pt>
                <c:pt idx="1">
                  <c:v>7.847003737020132E-2</c:v>
                </c:pt>
                <c:pt idx="2">
                  <c:v>0.12730978862941464</c:v>
                </c:pt>
                <c:pt idx="3">
                  <c:v>0.13133483995805084</c:v>
                </c:pt>
                <c:pt idx="4">
                  <c:v>8.8580670891124202E-2</c:v>
                </c:pt>
                <c:pt idx="5">
                  <c:v>4.7274043219450231E-2</c:v>
                </c:pt>
                <c:pt idx="6">
                  <c:v>0.13804079703401723</c:v>
                </c:pt>
                <c:pt idx="7">
                  <c:v>0.16547761480628057</c:v>
                </c:pt>
                <c:pt idx="8">
                  <c:v>6.6601675012185932E-2</c:v>
                </c:pt>
                <c:pt idx="9">
                  <c:v>3.4224014416330634E-2</c:v>
                </c:pt>
                <c:pt idx="10">
                  <c:v>2.0945037739472091E-2</c:v>
                </c:pt>
                <c:pt idx="11">
                  <c:v>7.0449476374056519E-2</c:v>
                </c:pt>
              </c:numCache>
            </c:numRef>
          </c:val>
          <c:extLst>
            <c:ext xmlns:c16="http://schemas.microsoft.com/office/drawing/2014/chart" uri="{C3380CC4-5D6E-409C-BE32-E72D297353CC}">
              <c16:uniqueId val="{00000001-67A4-4364-AB6E-EE22E6A11D4F}"/>
            </c:ext>
          </c:extLst>
        </c:ser>
        <c:dLbls>
          <c:showLegendKey val="0"/>
          <c:showVal val="0"/>
          <c:showCatName val="0"/>
          <c:showSerName val="0"/>
          <c:showPercent val="0"/>
          <c:showBubbleSize val="0"/>
        </c:dLbls>
        <c:gapWidth val="60"/>
        <c:axId val="345572808"/>
        <c:axId val="345572416"/>
      </c:barChart>
      <c:catAx>
        <c:axId val="34557280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layout>
            <c:manualLayout>
              <c:xMode val="edge"/>
              <c:yMode val="edge"/>
              <c:x val="0.28337001016456426"/>
              <c:y val="0.85038041803479014"/>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572416"/>
        <c:crosses val="autoZero"/>
        <c:auto val="1"/>
        <c:lblAlgn val="ctr"/>
        <c:lblOffset val="100"/>
        <c:noMultiLvlLbl val="0"/>
      </c:catAx>
      <c:valAx>
        <c:axId val="345572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572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8506737821"/>
          <c:h val="0.82170289449050149"/>
        </c:manualLayout>
      </c:layout>
      <c:barChart>
        <c:barDir val="col"/>
        <c:grouping val="clustered"/>
        <c:varyColors val="0"/>
        <c:ser>
          <c:idx val="0"/>
          <c:order val="0"/>
          <c:tx>
            <c:strRef>
              <c:f>F!$F$1712</c:f>
              <c:strCache>
                <c:ptCount val="1"/>
                <c:pt idx="0">
                  <c:v>As at 2020-21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F!$D$1713:$E$1724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F!$F$1713:$F$1724</c:f>
              <c:numCache>
                <c:formatCode>0.00%</c:formatCode>
                <c:ptCount val="12"/>
                <c:pt idx="0">
                  <c:v>3.2710165072419667E-2</c:v>
                </c:pt>
                <c:pt idx="1">
                  <c:v>8.8910456231545532E-2</c:v>
                </c:pt>
                <c:pt idx="2">
                  <c:v>0.1394356118865302</c:v>
                </c:pt>
                <c:pt idx="3">
                  <c:v>0.13897502117894772</c:v>
                </c:pt>
                <c:pt idx="4">
                  <c:v>9.2932400088828207E-2</c:v>
                </c:pt>
                <c:pt idx="5">
                  <c:v>5.1561484747045229E-2</c:v>
                </c:pt>
                <c:pt idx="6">
                  <c:v>0.14760287211205514</c:v>
                </c:pt>
                <c:pt idx="7">
                  <c:v>0.17143844122944821</c:v>
                </c:pt>
                <c:pt idx="8">
                  <c:v>6.9434049168058037E-2</c:v>
                </c:pt>
                <c:pt idx="9">
                  <c:v>3.3228329618449945E-2</c:v>
                </c:pt>
                <c:pt idx="10">
                  <c:v>1.3587425873682998E-2</c:v>
                </c:pt>
                <c:pt idx="11">
                  <c:v>1.8678598159282137E-2</c:v>
                </c:pt>
              </c:numCache>
            </c:numRef>
          </c:val>
          <c:extLst>
            <c:ext xmlns:c16="http://schemas.microsoft.com/office/drawing/2014/chart" uri="{C3380CC4-5D6E-409C-BE32-E72D297353CC}">
              <c16:uniqueId val="{00000000-C1F9-447C-859E-2F761B674ADC}"/>
            </c:ext>
          </c:extLst>
        </c:ser>
        <c:ser>
          <c:idx val="2"/>
          <c:order val="1"/>
          <c:tx>
            <c:strRef>
              <c:f>F!$G$1712</c:f>
              <c:strCache>
                <c:ptCount val="1"/>
                <c:pt idx="0">
                  <c:v>As at 2020-21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F!$D$1713:$E$1724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F!$G$1713:$G$1724</c:f>
              <c:numCache>
                <c:formatCode>0.00%</c:formatCode>
                <c:ptCount val="12"/>
                <c:pt idx="0">
                  <c:v>3.1577120589418549E-2</c:v>
                </c:pt>
                <c:pt idx="1">
                  <c:v>8.3798089438269607E-2</c:v>
                </c:pt>
                <c:pt idx="2">
                  <c:v>0.13594017464837618</c:v>
                </c:pt>
                <c:pt idx="3">
                  <c:v>0.14026299805157413</c:v>
                </c:pt>
                <c:pt idx="4">
                  <c:v>9.4565706126892218E-2</c:v>
                </c:pt>
                <c:pt idx="5">
                  <c:v>5.0422421885476736E-2</c:v>
                </c:pt>
                <c:pt idx="6">
                  <c:v>0.14719686989721462</c:v>
                </c:pt>
                <c:pt idx="7">
                  <c:v>0.17599728640282719</c:v>
                </c:pt>
                <c:pt idx="8">
                  <c:v>6.9851462108244125E-2</c:v>
                </c:pt>
                <c:pt idx="9">
                  <c:v>3.3493993010909606E-2</c:v>
                </c:pt>
                <c:pt idx="10">
                  <c:v>1.4451482617990202E-2</c:v>
                </c:pt>
                <c:pt idx="11">
                  <c:v>2.0635959895558061E-2</c:v>
                </c:pt>
              </c:numCache>
            </c:numRef>
          </c:val>
          <c:extLst>
            <c:ext xmlns:c16="http://schemas.microsoft.com/office/drawing/2014/chart" uri="{C3380CC4-5D6E-409C-BE32-E72D297353CC}">
              <c16:uniqueId val="{00000001-C1F9-447C-859E-2F761B674ADC}"/>
            </c:ext>
          </c:extLst>
        </c:ser>
        <c:dLbls>
          <c:showLegendKey val="0"/>
          <c:showVal val="0"/>
          <c:showCatName val="0"/>
          <c:showSerName val="0"/>
          <c:showPercent val="0"/>
          <c:showBubbleSize val="0"/>
        </c:dLbls>
        <c:gapWidth val="60"/>
        <c:axId val="345571632"/>
        <c:axId val="345571240"/>
      </c:barChart>
      <c:catAx>
        <c:axId val="34557163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layout>
            <c:manualLayout>
              <c:xMode val="edge"/>
              <c:yMode val="edge"/>
              <c:x val="0.28779317157913303"/>
              <c:y val="0.85373457872421821"/>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571240"/>
        <c:crosses val="autoZero"/>
        <c:auto val="1"/>
        <c:lblAlgn val="ctr"/>
        <c:lblOffset val="100"/>
        <c:noMultiLvlLbl val="0"/>
      </c:catAx>
      <c:valAx>
        <c:axId val="345571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57163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8554945412497315E-2"/>
          <c:y val="3.4679077545462351E-2"/>
          <c:w val="0.92144517549191773"/>
          <c:h val="0.8217031071506028"/>
        </c:manualLayout>
      </c:layout>
      <c:barChart>
        <c:barDir val="col"/>
        <c:grouping val="clustered"/>
        <c:varyColors val="0"/>
        <c:ser>
          <c:idx val="0"/>
          <c:order val="0"/>
          <c:tx>
            <c:strRef>
              <c:f>F!$F$1752</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F!$D$1753:$E$1761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F!$F$1753:$F$1761</c:f>
              <c:numCache>
                <c:formatCode>#,##0_ ;\-#,##0\ </c:formatCode>
                <c:ptCount val="9"/>
                <c:pt idx="0">
                  <c:v>22822.247742432934</c:v>
                </c:pt>
                <c:pt idx="1">
                  <c:v>22766.23553783484</c:v>
                </c:pt>
                <c:pt idx="2">
                  <c:v>51095.905138886214</c:v>
                </c:pt>
                <c:pt idx="3">
                  <c:v>83318.444745226487</c:v>
                </c:pt>
                <c:pt idx="4">
                  <c:v>110505.46880114694</c:v>
                </c:pt>
                <c:pt idx="5">
                  <c:v>116532.05960000325</c:v>
                </c:pt>
                <c:pt idx="6">
                  <c:v>122108.34868429712</c:v>
                </c:pt>
                <c:pt idx="7">
                  <c:v>119803.75093521133</c:v>
                </c:pt>
                <c:pt idx="8">
                  <c:v>118872.94625654205</c:v>
                </c:pt>
              </c:numCache>
            </c:numRef>
          </c:val>
          <c:extLst>
            <c:ext xmlns:c16="http://schemas.microsoft.com/office/drawing/2014/chart" uri="{C3380CC4-5D6E-409C-BE32-E72D297353CC}">
              <c16:uniqueId val="{00000000-ABE5-4363-8647-9840DF2F3315}"/>
            </c:ext>
          </c:extLst>
        </c:ser>
        <c:ser>
          <c:idx val="2"/>
          <c:order val="1"/>
          <c:tx>
            <c:strRef>
              <c:f>F!$G$1752</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F!$D$1753:$E$1761</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F!$G$1753:$G$1761</c:f>
              <c:numCache>
                <c:formatCode>#,##0_ ;\-#,##0\ </c:formatCode>
                <c:ptCount val="9"/>
                <c:pt idx="0">
                  <c:v>23083.638937219428</c:v>
                </c:pt>
                <c:pt idx="1">
                  <c:v>23178.465620211104</c:v>
                </c:pt>
                <c:pt idx="2">
                  <c:v>52500.197585474052</c:v>
                </c:pt>
                <c:pt idx="3">
                  <c:v>84139.591499900518</c:v>
                </c:pt>
                <c:pt idx="4">
                  <c:v>111478.48459177386</c:v>
                </c:pt>
                <c:pt idx="5">
                  <c:v>117531.19787264624</c:v>
                </c:pt>
                <c:pt idx="6">
                  <c:v>122351.06018298242</c:v>
                </c:pt>
                <c:pt idx="7">
                  <c:v>121680.64478926934</c:v>
                </c:pt>
                <c:pt idx="8">
                  <c:v>121199.10529513574</c:v>
                </c:pt>
              </c:numCache>
            </c:numRef>
          </c:val>
          <c:extLst>
            <c:ext xmlns:c16="http://schemas.microsoft.com/office/drawing/2014/chart" uri="{C3380CC4-5D6E-409C-BE32-E72D297353CC}">
              <c16:uniqueId val="{00000001-ABE5-4363-8647-9840DF2F3315}"/>
            </c:ext>
          </c:extLst>
        </c:ser>
        <c:dLbls>
          <c:showLegendKey val="0"/>
          <c:showVal val="0"/>
          <c:showCatName val="0"/>
          <c:showSerName val="0"/>
          <c:showPercent val="0"/>
          <c:showBubbleSize val="0"/>
        </c:dLbls>
        <c:gapWidth val="60"/>
        <c:axId val="345570456"/>
        <c:axId val="345570064"/>
      </c:barChart>
      <c:catAx>
        <c:axId val="34557045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49550470817468428"/>
              <c:y val="0.8610638506016938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570064"/>
        <c:crosses val="autoZero"/>
        <c:auto val="1"/>
        <c:lblAlgn val="ctr"/>
        <c:lblOffset val="100"/>
        <c:noMultiLvlLbl val="0"/>
      </c:catAx>
      <c:valAx>
        <c:axId val="345570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570456"/>
        <c:crosses val="autoZero"/>
        <c:crossBetween val="between"/>
      </c:valAx>
    </c:plotArea>
    <c:legend>
      <c:legendPos val="b"/>
      <c:layout>
        <c:manualLayout>
          <c:xMode val="edge"/>
          <c:yMode val="edge"/>
          <c:x val="6.4704494277264442E-3"/>
          <c:y val="0.91172398229158635"/>
          <c:w val="0.98483657042869654"/>
          <c:h val="8.79968503937007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7844130869779894E-2"/>
          <c:y val="1.4687926509186352E-2"/>
          <c:w val="0.94215603631358258"/>
          <c:h val="0.82220209805258515"/>
        </c:manualLayout>
      </c:layout>
      <c:barChart>
        <c:barDir val="bar"/>
        <c:grouping val="clustered"/>
        <c:varyColors val="0"/>
        <c:ser>
          <c:idx val="0"/>
          <c:order val="0"/>
          <c:tx>
            <c:strRef>
              <c:f>F!$F$1789</c:f>
              <c:strCache>
                <c:ptCount val="1"/>
                <c:pt idx="0">
                  <c:v>As at 2020-21 Q1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F!$D$1790:$E$1805</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F!$F$1790:$F$1805</c:f>
              <c:numCache>
                <c:formatCode>#,##0_ ;\-#,##0\ </c:formatCode>
                <c:ptCount val="16"/>
                <c:pt idx="0">
                  <c:v>142477.79250006523</c:v>
                </c:pt>
                <c:pt idx="1">
                  <c:v>38895.420072116249</c:v>
                </c:pt>
                <c:pt idx="2">
                  <c:v>139375.31598153588</c:v>
                </c:pt>
                <c:pt idx="3">
                  <c:v>18476.676419846852</c:v>
                </c:pt>
                <c:pt idx="4">
                  <c:v>20538.672368041684</c:v>
                </c:pt>
                <c:pt idx="5">
                  <c:v>14122.678441666552</c:v>
                </c:pt>
                <c:pt idx="6">
                  <c:v>104755.48696943553</c:v>
                </c:pt>
                <c:pt idx="7">
                  <c:v>102907.52280237092</c:v>
                </c:pt>
                <c:pt idx="8">
                  <c:v>89074.636567664435</c:v>
                </c:pt>
                <c:pt idx="9">
                  <c:v>157515.39612698299</c:v>
                </c:pt>
                <c:pt idx="10">
                  <c:v>116562.95829801516</c:v>
                </c:pt>
                <c:pt idx="11">
                  <c:v>39148.415716146905</c:v>
                </c:pt>
                <c:pt idx="12">
                  <c:v>121981.6776715647</c:v>
                </c:pt>
                <c:pt idx="13">
                  <c:v>74220.656617156332</c:v>
                </c:pt>
                <c:pt idx="14">
                  <c:v>12863.491182205864</c:v>
                </c:pt>
                <c:pt idx="15">
                  <c:v>93503.908718916908</c:v>
                </c:pt>
              </c:numCache>
            </c:numRef>
          </c:val>
          <c:extLst>
            <c:ext xmlns:c16="http://schemas.microsoft.com/office/drawing/2014/chart" uri="{C3380CC4-5D6E-409C-BE32-E72D297353CC}">
              <c16:uniqueId val="{00000000-7A51-4503-854B-83D80DE9E764}"/>
            </c:ext>
          </c:extLst>
        </c:ser>
        <c:ser>
          <c:idx val="1"/>
          <c:order val="1"/>
          <c:tx>
            <c:strRef>
              <c:f>F!$G$1789</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F!$D$1790:$E$1805</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F!$G$1790:$G$1805</c:f>
              <c:numCache>
                <c:formatCode>#,##0_ ;\-#,##0\ </c:formatCode>
                <c:ptCount val="16"/>
                <c:pt idx="0">
                  <c:v>144567.07287926148</c:v>
                </c:pt>
                <c:pt idx="1">
                  <c:v>39631.101906067393</c:v>
                </c:pt>
                <c:pt idx="2">
                  <c:v>141509.55230241708</c:v>
                </c:pt>
                <c:pt idx="3">
                  <c:v>18638.219792469514</c:v>
                </c:pt>
                <c:pt idx="4">
                  <c:v>20815.814733058283</c:v>
                </c:pt>
                <c:pt idx="5">
                  <c:v>14105.577210543352</c:v>
                </c:pt>
                <c:pt idx="6">
                  <c:v>105402.86976470992</c:v>
                </c:pt>
                <c:pt idx="7">
                  <c:v>106127.46289562482</c:v>
                </c:pt>
                <c:pt idx="8">
                  <c:v>91134.199775361136</c:v>
                </c:pt>
                <c:pt idx="9">
                  <c:v>159513.10363547152</c:v>
                </c:pt>
                <c:pt idx="10">
                  <c:v>121159.59192300156</c:v>
                </c:pt>
                <c:pt idx="11">
                  <c:v>40205.618930407931</c:v>
                </c:pt>
                <c:pt idx="12">
                  <c:v>125532.03461030175</c:v>
                </c:pt>
                <c:pt idx="13">
                  <c:v>75669.197589844625</c:v>
                </c:pt>
                <c:pt idx="14">
                  <c:v>13226.466128700282</c:v>
                </c:pt>
                <c:pt idx="15">
                  <c:v>90602.577380657211</c:v>
                </c:pt>
              </c:numCache>
            </c:numRef>
          </c:val>
          <c:extLst>
            <c:ext xmlns:c16="http://schemas.microsoft.com/office/drawing/2014/chart" uri="{C3380CC4-5D6E-409C-BE32-E72D297353CC}">
              <c16:uniqueId val="{00000001-7A51-4503-854B-83D80DE9E764}"/>
            </c:ext>
          </c:extLst>
        </c:ser>
        <c:dLbls>
          <c:showLegendKey val="0"/>
          <c:showVal val="0"/>
          <c:showCatName val="0"/>
          <c:showSerName val="0"/>
          <c:showPercent val="0"/>
          <c:showBubbleSize val="0"/>
        </c:dLbls>
        <c:gapWidth val="182"/>
        <c:axId val="345569280"/>
        <c:axId val="345568888"/>
      </c:barChart>
      <c:catAx>
        <c:axId val="345569280"/>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5568888"/>
        <c:crosses val="autoZero"/>
        <c:auto val="0"/>
        <c:lblAlgn val="ctr"/>
        <c:lblOffset val="100"/>
        <c:noMultiLvlLbl val="0"/>
      </c:catAx>
      <c:valAx>
        <c:axId val="345568888"/>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5569280"/>
        <c:crosses val="autoZero"/>
        <c:crossBetween val="between"/>
      </c:valAx>
      <c:spPr>
        <a:noFill/>
        <a:ln>
          <a:noFill/>
        </a:ln>
        <a:effectLst/>
      </c:spPr>
    </c:plotArea>
    <c:legend>
      <c:legendPos val="b"/>
      <c:layout>
        <c:manualLayout>
          <c:xMode val="edge"/>
          <c:yMode val="edge"/>
          <c:x val="1.7052277067517101E-2"/>
          <c:y val="0.90211541265675121"/>
          <c:w val="0.8696337688971673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E!$D$274</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E!$F$273:$T$273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E!$F$274:$R$274</c:f>
              <c:numCache>
                <c:formatCode>0%</c:formatCode>
                <c:ptCount val="13"/>
                <c:pt idx="0">
                  <c:v>0.28655858341956997</c:v>
                </c:pt>
                <c:pt idx="1">
                  <c:v>0.28955442320732044</c:v>
                </c:pt>
                <c:pt idx="2">
                  <c:v>0.29192319520927507</c:v>
                </c:pt>
                <c:pt idx="3">
                  <c:v>0.29113693231894483</c:v>
                </c:pt>
                <c:pt idx="4">
                  <c:v>0.29291472881847674</c:v>
                </c:pt>
                <c:pt idx="5">
                  <c:v>0.29499249240555681</c:v>
                </c:pt>
                <c:pt idx="6">
                  <c:v>0.2978305333636348</c:v>
                </c:pt>
                <c:pt idx="7">
                  <c:v>0.30455073226118917</c:v>
                </c:pt>
                <c:pt idx="8">
                  <c:v>0.30862405673457588</c:v>
                </c:pt>
                <c:pt idx="9">
                  <c:v>0.31097980426387928</c:v>
                </c:pt>
                <c:pt idx="10">
                  <c:v>0.31334263607815327</c:v>
                </c:pt>
                <c:pt idx="11">
                  <c:v>0.31581435147366455</c:v>
                </c:pt>
                <c:pt idx="12">
                  <c:v>0.31742821548183403</c:v>
                </c:pt>
              </c:numCache>
            </c:numRef>
          </c:val>
          <c:extLst>
            <c:ext xmlns:c16="http://schemas.microsoft.com/office/drawing/2014/chart" uri="{C3380CC4-5D6E-409C-BE32-E72D297353CC}">
              <c16:uniqueId val="{00000008-5F99-4060-B131-BFBD71F384C1}"/>
            </c:ext>
          </c:extLst>
        </c:ser>
        <c:ser>
          <c:idx val="0"/>
          <c:order val="1"/>
          <c:tx>
            <c:strRef>
              <c:f>E!$D$275</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E!$F$273:$T$273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E!$F$275:$R$275</c:f>
              <c:numCache>
                <c:formatCode>0%</c:formatCode>
                <c:ptCount val="13"/>
                <c:pt idx="0">
                  <c:v>0.29183243263960751</c:v>
                </c:pt>
                <c:pt idx="1">
                  <c:v>0.28575456687680006</c:v>
                </c:pt>
                <c:pt idx="2">
                  <c:v>0.27741059460463174</c:v>
                </c:pt>
                <c:pt idx="3">
                  <c:v>0.27404191950401668</c:v>
                </c:pt>
                <c:pt idx="4">
                  <c:v>0.26912864967514483</c:v>
                </c:pt>
                <c:pt idx="5">
                  <c:v>0.26376553145662773</c:v>
                </c:pt>
                <c:pt idx="6">
                  <c:v>0.25562994947817425</c:v>
                </c:pt>
                <c:pt idx="7">
                  <c:v>0.24381442968303962</c:v>
                </c:pt>
                <c:pt idx="8">
                  <c:v>0.23302712238407938</c:v>
                </c:pt>
                <c:pt idx="9">
                  <c:v>0.2241784262728192</c:v>
                </c:pt>
                <c:pt idx="10">
                  <c:v>0.21624800063265467</c:v>
                </c:pt>
                <c:pt idx="11">
                  <c:v>0.21015021464429162</c:v>
                </c:pt>
                <c:pt idx="12">
                  <c:v>0.20447059856835448</c:v>
                </c:pt>
              </c:numCache>
            </c:numRef>
          </c:val>
          <c:extLst>
            <c:ext xmlns:c16="http://schemas.microsoft.com/office/drawing/2014/chart" uri="{C3380CC4-5D6E-409C-BE32-E72D297353CC}">
              <c16:uniqueId val="{0000000A-5F99-4060-B131-BFBD71F384C1}"/>
            </c:ext>
          </c:extLst>
        </c:ser>
        <c:ser>
          <c:idx val="1"/>
          <c:order val="2"/>
          <c:tx>
            <c:strRef>
              <c:f>E!$D$276</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E!$F$273:$T$273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E!$F$276:$R$276</c:f>
              <c:numCache>
                <c:formatCode>0%</c:formatCode>
                <c:ptCount val="13"/>
                <c:pt idx="0">
                  <c:v>6.9042965007090562E-2</c:v>
                </c:pt>
                <c:pt idx="1">
                  <c:v>7.3741381509603701E-2</c:v>
                </c:pt>
                <c:pt idx="2">
                  <c:v>7.8232259636865836E-2</c:v>
                </c:pt>
                <c:pt idx="3">
                  <c:v>7.9761530902717981E-2</c:v>
                </c:pt>
                <c:pt idx="4">
                  <c:v>8.2202860835392064E-2</c:v>
                </c:pt>
                <c:pt idx="5">
                  <c:v>8.3938379826379639E-2</c:v>
                </c:pt>
                <c:pt idx="6">
                  <c:v>8.8079296540391233E-2</c:v>
                </c:pt>
                <c:pt idx="7">
                  <c:v>8.9372430029444408E-2</c:v>
                </c:pt>
                <c:pt idx="8">
                  <c:v>9.0877981721743342E-2</c:v>
                </c:pt>
                <c:pt idx="9">
                  <c:v>9.3757108520906934E-2</c:v>
                </c:pt>
                <c:pt idx="10">
                  <c:v>9.6416062285873183E-2</c:v>
                </c:pt>
                <c:pt idx="11">
                  <c:v>9.8190976455787643E-2</c:v>
                </c:pt>
                <c:pt idx="12">
                  <c:v>0.10042782948764471</c:v>
                </c:pt>
              </c:numCache>
            </c:numRef>
          </c:val>
          <c:extLst>
            <c:ext xmlns:c16="http://schemas.microsoft.com/office/drawing/2014/chart" uri="{C3380CC4-5D6E-409C-BE32-E72D297353CC}">
              <c16:uniqueId val="{0000000C-5F99-4060-B131-BFBD71F384C1}"/>
            </c:ext>
          </c:extLst>
        </c:ser>
        <c:ser>
          <c:idx val="2"/>
          <c:order val="3"/>
          <c:tx>
            <c:strRef>
              <c:f>E!$D$277</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E!$F$273:$T$273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E!$F$277:$R$277</c:f>
              <c:numCache>
                <c:formatCode>0%</c:formatCode>
                <c:ptCount val="13"/>
                <c:pt idx="0">
                  <c:v>4.5356636388026519E-2</c:v>
                </c:pt>
                <c:pt idx="1">
                  <c:v>4.5967519955959261E-2</c:v>
                </c:pt>
                <c:pt idx="2">
                  <c:v>4.6653861999733072E-2</c:v>
                </c:pt>
                <c:pt idx="3">
                  <c:v>4.6371805132049478E-2</c:v>
                </c:pt>
                <c:pt idx="4">
                  <c:v>4.4644505595948764E-2</c:v>
                </c:pt>
                <c:pt idx="5">
                  <c:v>4.4964507799020344E-2</c:v>
                </c:pt>
                <c:pt idx="6">
                  <c:v>4.7661835917696627E-2</c:v>
                </c:pt>
                <c:pt idx="7">
                  <c:v>5.3115397691917865E-2</c:v>
                </c:pt>
                <c:pt idx="8">
                  <c:v>5.9427934226596105E-2</c:v>
                </c:pt>
                <c:pt idx="9">
                  <c:v>6.33360648324513E-2</c:v>
                </c:pt>
                <c:pt idx="10">
                  <c:v>6.8390480587960684E-2</c:v>
                </c:pt>
                <c:pt idx="11">
                  <c:v>7.3546272752173708E-2</c:v>
                </c:pt>
                <c:pt idx="12">
                  <c:v>7.7536293854833821E-2</c:v>
                </c:pt>
              </c:numCache>
            </c:numRef>
          </c:val>
          <c:extLst>
            <c:ext xmlns:c16="http://schemas.microsoft.com/office/drawing/2014/chart" uri="{C3380CC4-5D6E-409C-BE32-E72D297353CC}">
              <c16:uniqueId val="{0000000E-5F99-4060-B131-BFBD71F384C1}"/>
            </c:ext>
          </c:extLst>
        </c:ser>
        <c:ser>
          <c:idx val="3"/>
          <c:order val="4"/>
          <c:tx>
            <c:strRef>
              <c:f>E!$D$278</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E!$F$273:$T$273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E!$F$278:$R$278</c:f>
              <c:numCache>
                <c:formatCode>0%</c:formatCode>
                <c:ptCount val="13"/>
                <c:pt idx="0">
                  <c:v>2.8070982331072018E-2</c:v>
                </c:pt>
                <c:pt idx="1">
                  <c:v>2.8539203641417092E-2</c:v>
                </c:pt>
                <c:pt idx="2">
                  <c:v>3.144493509658626E-2</c:v>
                </c:pt>
                <c:pt idx="3">
                  <c:v>3.3171922644433867E-2</c:v>
                </c:pt>
                <c:pt idx="4">
                  <c:v>3.5334042534485639E-2</c:v>
                </c:pt>
                <c:pt idx="5">
                  <c:v>3.6974420139652839E-2</c:v>
                </c:pt>
                <c:pt idx="6">
                  <c:v>3.8309179588483122E-2</c:v>
                </c:pt>
                <c:pt idx="7">
                  <c:v>4.1372917562080225E-2</c:v>
                </c:pt>
                <c:pt idx="8">
                  <c:v>4.5052539662872954E-2</c:v>
                </c:pt>
                <c:pt idx="9">
                  <c:v>4.8046064585794197E-2</c:v>
                </c:pt>
                <c:pt idx="10">
                  <c:v>4.9000125000318875E-2</c:v>
                </c:pt>
                <c:pt idx="11">
                  <c:v>4.9076096309960418E-2</c:v>
                </c:pt>
                <c:pt idx="12">
                  <c:v>4.8720787520599843E-2</c:v>
                </c:pt>
              </c:numCache>
            </c:numRef>
          </c:val>
          <c:extLst>
            <c:ext xmlns:c16="http://schemas.microsoft.com/office/drawing/2014/chart" uri="{C3380CC4-5D6E-409C-BE32-E72D297353CC}">
              <c16:uniqueId val="{00000010-5F99-4060-B131-BFBD71F384C1}"/>
            </c:ext>
          </c:extLst>
        </c:ser>
        <c:ser>
          <c:idx val="5"/>
          <c:order val="5"/>
          <c:tx>
            <c:strRef>
              <c:f>E!$D$279</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E!$F$273:$T$273</c:f>
              <c:numCache>
                <c:formatCode>mmm\-yy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4">
                  <c:v>0</c:v>
                </c:pt>
              </c:numCache>
            </c:numRef>
          </c:cat>
          <c:val>
            <c:numRef>
              <c:f>E!$F$279:$R$279</c:f>
              <c:numCache>
                <c:formatCode>0%</c:formatCode>
                <c:ptCount val="13"/>
                <c:pt idx="0">
                  <c:v>0.27913840021463338</c:v>
                </c:pt>
                <c:pt idx="1">
                  <c:v>0.27644290480889944</c:v>
                </c:pt>
                <c:pt idx="2">
                  <c:v>0.27433515345290804</c:v>
                </c:pt>
                <c:pt idx="3">
                  <c:v>0.27551588949783717</c:v>
                </c:pt>
                <c:pt idx="4">
                  <c:v>0.27577521254055193</c:v>
                </c:pt>
                <c:pt idx="5">
                  <c:v>0.27536466837276269</c:v>
                </c:pt>
                <c:pt idx="6">
                  <c:v>0.27248920511162</c:v>
                </c:pt>
                <c:pt idx="7">
                  <c:v>0.26777409277232866</c:v>
                </c:pt>
                <c:pt idx="8">
                  <c:v>0.26299036527013236</c:v>
                </c:pt>
                <c:pt idx="9">
                  <c:v>0.25970253152414913</c:v>
                </c:pt>
                <c:pt idx="10">
                  <c:v>0.25660269541503933</c:v>
                </c:pt>
                <c:pt idx="11">
                  <c:v>0.25322208836412202</c:v>
                </c:pt>
                <c:pt idx="12">
                  <c:v>0.25141627508673314</c:v>
                </c:pt>
              </c:numCache>
            </c:numRef>
          </c:val>
          <c:extLst>
            <c:ext xmlns:c16="http://schemas.microsoft.com/office/drawing/2014/chart" uri="{C3380CC4-5D6E-409C-BE32-E72D297353CC}">
              <c16:uniqueId val="{00000012-5F99-4060-B131-BFBD71F384C1}"/>
            </c:ext>
          </c:extLst>
        </c:ser>
        <c:dLbls>
          <c:showLegendKey val="0"/>
          <c:showVal val="0"/>
          <c:showCatName val="0"/>
          <c:showSerName val="0"/>
          <c:showPercent val="0"/>
          <c:showBubbleSize val="0"/>
        </c:dLbls>
        <c:gapWidth val="19"/>
        <c:overlap val="100"/>
        <c:axId val="337584696"/>
        <c:axId val="337585088"/>
      </c:barChart>
      <c:catAx>
        <c:axId val="3375846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7585088"/>
        <c:crosses val="autoZero"/>
        <c:auto val="0"/>
        <c:lblAlgn val="ctr"/>
        <c:lblOffset val="100"/>
        <c:noMultiLvlLbl val="0"/>
      </c:catAx>
      <c:valAx>
        <c:axId val="3375850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37584696"/>
        <c:crosses val="autoZero"/>
        <c:crossBetween val="between"/>
      </c:valAx>
    </c:plotArea>
    <c:legend>
      <c:legendPos val="b"/>
      <c:layout>
        <c:manualLayout>
          <c:xMode val="edge"/>
          <c:yMode val="edge"/>
          <c:x val="0.13593019667897102"/>
          <c:y val="0.8636202974628171"/>
          <c:w val="0.78870598722329521"/>
          <c:h val="0.1363797025371828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8.0719757455620017E-2"/>
          <c:y val="3.6563769276297862E-2"/>
          <c:w val="0.91928031249874276"/>
          <c:h val="0.8217031071506028"/>
        </c:manualLayout>
      </c:layout>
      <c:barChart>
        <c:barDir val="col"/>
        <c:grouping val="clustered"/>
        <c:varyColors val="0"/>
        <c:ser>
          <c:idx val="0"/>
          <c:order val="0"/>
          <c:tx>
            <c:strRef>
              <c:f>F!$F$1832</c:f>
              <c:strCache>
                <c:ptCount val="1"/>
                <c:pt idx="0">
                  <c:v>As at 2020-21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F!$D$1833:$E$1847</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F!$F$1833:$F$1847</c:f>
              <c:numCache>
                <c:formatCode>#,##0_ ;\-#,##0\ </c:formatCode>
                <c:ptCount val="15"/>
                <c:pt idx="0">
                  <c:v>16736.306734667094</c:v>
                </c:pt>
                <c:pt idx="1">
                  <c:v>22412.393122499285</c:v>
                </c:pt>
                <c:pt idx="2">
                  <c:v>22887.709701644424</c:v>
                </c:pt>
                <c:pt idx="3">
                  <c:v>17098.543330532884</c:v>
                </c:pt>
                <c:pt idx="4">
                  <c:v>28789.738027842588</c:v>
                </c:pt>
                <c:pt idx="5">
                  <c:v>27412.965172056032</c:v>
                </c:pt>
                <c:pt idx="6">
                  <c:v>49445.822238261753</c:v>
                </c:pt>
                <c:pt idx="7">
                  <c:v>55684.787216870347</c:v>
                </c:pt>
                <c:pt idx="8">
                  <c:v>74383.680651449773</c:v>
                </c:pt>
                <c:pt idx="9">
                  <c:v>94821.73668262994</c:v>
                </c:pt>
                <c:pt idx="10">
                  <c:v>108520.89874990162</c:v>
                </c:pt>
                <c:pt idx="11">
                  <c:v>174592.67808311689</c:v>
                </c:pt>
                <c:pt idx="12">
                  <c:v>104820.53277488312</c:v>
                </c:pt>
                <c:pt idx="13">
                  <c:v>252151.78831051331</c:v>
                </c:pt>
                <c:pt idx="14">
                  <c:v>382213.53598452249</c:v>
                </c:pt>
              </c:numCache>
            </c:numRef>
          </c:val>
          <c:extLst>
            <c:ext xmlns:c16="http://schemas.microsoft.com/office/drawing/2014/chart" uri="{C3380CC4-5D6E-409C-BE32-E72D297353CC}">
              <c16:uniqueId val="{00000000-8734-4D05-AFFD-A1813EAA780C}"/>
            </c:ext>
          </c:extLst>
        </c:ser>
        <c:ser>
          <c:idx val="2"/>
          <c:order val="1"/>
          <c:tx>
            <c:strRef>
              <c:f>F!$G$1832</c:f>
              <c:strCache>
                <c:ptCount val="1"/>
                <c:pt idx="0">
                  <c:v>As at 2020-21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F!$D$1833:$E$1847</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F!$G$1833:$G$1847</c:f>
              <c:numCache>
                <c:formatCode>#,##0_ ;\-#,##0\ </c:formatCode>
                <c:ptCount val="15"/>
                <c:pt idx="0">
                  <c:v>17098.691363607337</c:v>
                </c:pt>
                <c:pt idx="1">
                  <c:v>23290.542631658802</c:v>
                </c:pt>
                <c:pt idx="2">
                  <c:v>23324.887906041135</c:v>
                </c:pt>
                <c:pt idx="3">
                  <c:v>17614.021624439672</c:v>
                </c:pt>
                <c:pt idx="4">
                  <c:v>29518.793644952246</c:v>
                </c:pt>
                <c:pt idx="5">
                  <c:v>27897.734349457249</c:v>
                </c:pt>
                <c:pt idx="6">
                  <c:v>51378.185609585518</c:v>
                </c:pt>
                <c:pt idx="7">
                  <c:v>56488.878124326948</c:v>
                </c:pt>
                <c:pt idx="8">
                  <c:v>78334.20228859334</c:v>
                </c:pt>
                <c:pt idx="9">
                  <c:v>96702.928944898958</c:v>
                </c:pt>
                <c:pt idx="10">
                  <c:v>110071.16245253655</c:v>
                </c:pt>
                <c:pt idx="11">
                  <c:v>175718.90860078592</c:v>
                </c:pt>
                <c:pt idx="12">
                  <c:v>106415.07552930502</c:v>
                </c:pt>
                <c:pt idx="13">
                  <c:v>256892.53568652764</c:v>
                </c:pt>
                <c:pt idx="14">
                  <c:v>370341.3710869365</c:v>
                </c:pt>
              </c:numCache>
            </c:numRef>
          </c:val>
          <c:extLst>
            <c:ext xmlns:c16="http://schemas.microsoft.com/office/drawing/2014/chart" uri="{C3380CC4-5D6E-409C-BE32-E72D297353CC}">
              <c16:uniqueId val="{00000001-8734-4D05-AFFD-A1813EAA780C}"/>
            </c:ext>
          </c:extLst>
        </c:ser>
        <c:dLbls>
          <c:showLegendKey val="0"/>
          <c:showVal val="0"/>
          <c:showCatName val="0"/>
          <c:showSerName val="0"/>
          <c:showPercent val="0"/>
          <c:showBubbleSize val="0"/>
        </c:dLbls>
        <c:gapWidth val="60"/>
        <c:axId val="348312952"/>
        <c:axId val="348313344"/>
      </c:barChart>
      <c:catAx>
        <c:axId val="34831295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8343237095363079"/>
              <c:y val="0.85989711286089232"/>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13344"/>
        <c:crosses val="autoZero"/>
        <c:auto val="1"/>
        <c:lblAlgn val="ctr"/>
        <c:lblOffset val="100"/>
        <c:noMultiLvlLbl val="0"/>
      </c:catAx>
      <c:valAx>
        <c:axId val="348313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12952"/>
        <c:crosses val="autoZero"/>
        <c:crossBetween val="between"/>
      </c:valAx>
    </c:plotArea>
    <c:legend>
      <c:legendPos val="b"/>
      <c:layout>
        <c:manualLayout>
          <c:xMode val="edge"/>
          <c:yMode val="edge"/>
          <c:x val="0"/>
          <c:y val="0.91200314960629913"/>
          <c:w val="0.99150323709536303"/>
          <c:h val="6.799685039370079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669927932160228E-2"/>
          <c:y val="4.2850302495971784E-2"/>
          <c:w val="0.94133018372703414"/>
          <c:h val="0.83333333333333337"/>
        </c:manualLayout>
      </c:layout>
      <c:barChart>
        <c:barDir val="bar"/>
        <c:grouping val="clustered"/>
        <c:varyColors val="0"/>
        <c:ser>
          <c:idx val="0"/>
          <c:order val="0"/>
          <c:tx>
            <c:strRef>
              <c:f>F!$G$1874</c:f>
              <c:strCache>
                <c:ptCount val="1"/>
                <c:pt idx="0">
                  <c:v>Total annualised committed support ($m)</c:v>
                </c:pt>
              </c:strCache>
            </c:strRef>
          </c:tx>
          <c:spPr>
            <a:solidFill>
              <a:srgbClr val="6B2976"/>
            </a:solidFill>
          </c:spPr>
          <c:invertIfNegative val="0"/>
          <c:dLbls>
            <c:dLbl>
              <c:idx val="0"/>
              <c:layout>
                <c:manualLayout>
                  <c:x val="-1.1111111111111112E-2"/>
                  <c:y val="7.6388006448119963E-18"/>
                </c:manualLayout>
              </c:layout>
              <c:tx>
                <c:rich>
                  <a:bodyPr/>
                  <a:lstStyle/>
                  <a:p>
                    <a:fld id="{F9A5336A-3A59-40AE-9F6E-5693E3C94209}"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71A-46AE-AF1F-CDF953302C5F}"/>
                </c:ext>
              </c:extLst>
            </c:dLbl>
            <c:dLbl>
              <c:idx val="1"/>
              <c:tx>
                <c:rich>
                  <a:bodyPr/>
                  <a:lstStyle/>
                  <a:p>
                    <a:fld id="{06C86831-61FA-48AC-93EA-81EF3AD00E0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11EE-4B1B-92A6-114A6B4EB2EB}"/>
                </c:ext>
              </c:extLst>
            </c:dLbl>
            <c:dLbl>
              <c:idx val="2"/>
              <c:tx>
                <c:rich>
                  <a:bodyPr/>
                  <a:lstStyle/>
                  <a:p>
                    <a:fld id="{DE0EE827-1A7C-4891-A25C-EBF0AD68926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1EE-4B1B-92A6-114A6B4EB2EB}"/>
                </c:ext>
              </c:extLst>
            </c:dLbl>
            <c:dLbl>
              <c:idx val="3"/>
              <c:tx>
                <c:rich>
                  <a:bodyPr/>
                  <a:lstStyle/>
                  <a:p>
                    <a:fld id="{7F432B01-8E92-4734-AE19-205CE51073C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1EE-4B1B-92A6-114A6B4EB2EB}"/>
                </c:ext>
              </c:extLst>
            </c:dLbl>
            <c:dLbl>
              <c:idx val="4"/>
              <c:tx>
                <c:rich>
                  <a:bodyPr/>
                  <a:lstStyle/>
                  <a:p>
                    <a:fld id="{FB5ADBD5-8DD5-4264-AC51-6D8D7D692BB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1EE-4B1B-92A6-114A6B4EB2EB}"/>
                </c:ext>
              </c:extLst>
            </c:dLbl>
            <c:dLbl>
              <c:idx val="5"/>
              <c:tx>
                <c:rich>
                  <a:bodyPr/>
                  <a:lstStyle/>
                  <a:p>
                    <a:fld id="{A979929E-D700-440B-9942-E77DCD2C57B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1EE-4B1B-92A6-114A6B4EB2EB}"/>
                </c:ext>
              </c:extLst>
            </c:dLbl>
            <c:dLbl>
              <c:idx val="6"/>
              <c:tx>
                <c:rich>
                  <a:bodyPr/>
                  <a:lstStyle/>
                  <a:p>
                    <a:fld id="{9A08F643-D159-4949-B11E-67AB9F81EA6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1EE-4B1B-92A6-114A6B4EB2EB}"/>
                </c:ext>
              </c:extLst>
            </c:dLbl>
            <c:dLbl>
              <c:idx val="7"/>
              <c:tx>
                <c:rich>
                  <a:bodyPr/>
                  <a:lstStyle/>
                  <a:p>
                    <a:fld id="{CEB527A0-0668-4FB8-A752-D8A411AAF51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1EE-4B1B-92A6-114A6B4EB2EB}"/>
                </c:ext>
              </c:extLst>
            </c:dLbl>
            <c:dLbl>
              <c:idx val="8"/>
              <c:tx>
                <c:rich>
                  <a:bodyPr/>
                  <a:lstStyle/>
                  <a:p>
                    <a:fld id="{A76F3C7F-3CE4-402D-B326-0D6A04D0529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1EE-4B1B-92A6-114A6B4EB2EB}"/>
                </c:ext>
              </c:extLst>
            </c:dLbl>
            <c:dLbl>
              <c:idx val="9"/>
              <c:tx>
                <c:rich>
                  <a:bodyPr/>
                  <a:lstStyle/>
                  <a:p>
                    <a:fld id="{FAB4B1F3-7EEC-43C4-B5D9-95349EC5EAE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1EE-4B1B-92A6-114A6B4EB2EB}"/>
                </c:ext>
              </c:extLst>
            </c:dLbl>
            <c:dLbl>
              <c:idx val="10"/>
              <c:tx>
                <c:rich>
                  <a:bodyPr/>
                  <a:lstStyle/>
                  <a:p>
                    <a:fld id="{5CEABB3A-014A-45D9-9D59-FE6355FBFC8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1EE-4B1B-92A6-114A6B4EB2EB}"/>
                </c:ext>
              </c:extLst>
            </c:dLbl>
            <c:dLbl>
              <c:idx val="11"/>
              <c:tx>
                <c:rich>
                  <a:bodyPr/>
                  <a:lstStyle/>
                  <a:p>
                    <a:fld id="{7A75846A-638C-45BA-A336-5353604AA4F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1EE-4B1B-92A6-114A6B4EB2EB}"/>
                </c:ext>
              </c:extLst>
            </c:dLbl>
            <c:dLbl>
              <c:idx val="12"/>
              <c:tx>
                <c:rich>
                  <a:bodyPr/>
                  <a:lstStyle/>
                  <a:p>
                    <a:fld id="{EDDA2588-8A4E-4CB0-98A3-485602F233C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1EE-4B1B-92A6-114A6B4EB2EB}"/>
                </c:ext>
              </c:extLst>
            </c:dLbl>
            <c:dLbl>
              <c:idx val="13"/>
              <c:tx>
                <c:rich>
                  <a:bodyPr/>
                  <a:lstStyle/>
                  <a:p>
                    <a:fld id="{8B25E9B9-4A33-4B88-A711-75EEFC731A1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1EE-4B1B-92A6-114A6B4EB2EB}"/>
                </c:ext>
              </c:extLst>
            </c:dLbl>
            <c:dLbl>
              <c:idx val="14"/>
              <c:tx>
                <c:rich>
                  <a:bodyPr/>
                  <a:lstStyle/>
                  <a:p>
                    <a:fld id="{D0E41FD6-EF79-469D-A25B-EF41065B93B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1EE-4B1B-92A6-114A6B4EB2EB}"/>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F!$D$1875:$D$1889</c15:sqref>
                  </c15:fullRef>
                </c:ext>
              </c:extLst>
              <c:f>F!$D$1875:$D$1889</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F!$G$1875:$G$1890</c15:sqref>
                  </c15:fullRef>
                </c:ext>
              </c:extLst>
              <c:f>F!$G$1875:$G$1889</c:f>
              <c:numCache>
                <c:formatCode>"$"* #,##0,,</c:formatCode>
                <c:ptCount val="15"/>
                <c:pt idx="0">
                  <c:v>4673790175.044754</c:v>
                </c:pt>
                <c:pt idx="1">
                  <c:v>2044352593.2752442</c:v>
                </c:pt>
                <c:pt idx="2">
                  <c:v>1477068828.5317969</c:v>
                </c:pt>
                <c:pt idx="3">
                  <c:v>233764180.47078004</c:v>
                </c:pt>
                <c:pt idx="4">
                  <c:v>134644350.32339939</c:v>
                </c:pt>
                <c:pt idx="5">
                  <c:v>136827723.68898675</c:v>
                </c:pt>
                <c:pt idx="6">
                  <c:v>321894998.1700002</c:v>
                </c:pt>
                <c:pt idx="7">
                  <c:v>90751538.694481701</c:v>
                </c:pt>
                <c:pt idx="8">
                  <c:v>113109879.73907501</c:v>
                </c:pt>
                <c:pt idx="9">
                  <c:v>186833377.1031217</c:v>
                </c:pt>
                <c:pt idx="10">
                  <c:v>160861101.18969318</c:v>
                </c:pt>
                <c:pt idx="11">
                  <c:v>83610425.490544081</c:v>
                </c:pt>
                <c:pt idx="12">
                  <c:v>36093169.97750254</c:v>
                </c:pt>
                <c:pt idx="13">
                  <c:v>704525.04698887572</c:v>
                </c:pt>
                <c:pt idx="14">
                  <c:v>129883.94911842006</c:v>
                </c:pt>
              </c:numCache>
            </c:numRef>
          </c:val>
          <c:extLst>
            <c:ext xmlns:c15="http://schemas.microsoft.com/office/drawing/2012/chart" uri="{02D57815-91ED-43cb-92C2-25804820EDAC}">
              <c15:datalabelsRange>
                <c15:f>F!$H$1875:$H$1889</c15:f>
                <c15:dlblRangeCache>
                  <c:ptCount val="15"/>
                  <c:pt idx="0">
                    <c:v>48%</c:v>
                  </c:pt>
                  <c:pt idx="1">
                    <c:v>21%</c:v>
                  </c:pt>
                  <c:pt idx="2">
                    <c:v>15%</c:v>
                  </c:pt>
                  <c:pt idx="3">
                    <c:v>2%</c:v>
                  </c:pt>
                  <c:pt idx="4">
                    <c:v>1%</c:v>
                  </c:pt>
                  <c:pt idx="5">
                    <c:v>1%</c:v>
                  </c:pt>
                  <c:pt idx="6">
                    <c:v>3%</c:v>
                  </c:pt>
                  <c:pt idx="7">
                    <c:v>1%</c:v>
                  </c:pt>
                  <c:pt idx="8">
                    <c:v>1%</c:v>
                  </c:pt>
                  <c:pt idx="9">
                    <c:v>2%</c:v>
                  </c:pt>
                  <c:pt idx="10">
                    <c:v>2%</c:v>
                  </c:pt>
                  <c:pt idx="11">
                    <c:v>1%</c:v>
                  </c:pt>
                  <c:pt idx="12">
                    <c:v>0%</c:v>
                  </c:pt>
                  <c:pt idx="13">
                    <c:v>0%</c:v>
                  </c:pt>
                  <c:pt idx="14">
                    <c:v>0%</c:v>
                  </c:pt>
                </c15:dlblRangeCache>
              </c15:datalabelsRange>
            </c:ext>
            <c:ext xmlns:c16="http://schemas.microsoft.com/office/drawing/2014/chart" uri="{C3380CC4-5D6E-409C-BE32-E72D297353CC}">
              <c16:uniqueId val="{0000000F-371A-46AE-AF1F-CDF953302C5F}"/>
            </c:ext>
          </c:extLst>
        </c:ser>
        <c:dLbls>
          <c:dLblPos val="outEnd"/>
          <c:showLegendKey val="0"/>
          <c:showVal val="1"/>
          <c:showCatName val="0"/>
          <c:showSerName val="0"/>
          <c:showPercent val="0"/>
          <c:showBubbleSize val="0"/>
        </c:dLbls>
        <c:gapWidth val="150"/>
        <c:axId val="348314128"/>
        <c:axId val="348314520"/>
      </c:barChart>
      <c:catAx>
        <c:axId val="348314128"/>
        <c:scaling>
          <c:orientation val="maxMin"/>
        </c:scaling>
        <c:delete val="0"/>
        <c:axPos val="l"/>
        <c:numFmt formatCode="General" sourceLinked="1"/>
        <c:majorTickMark val="out"/>
        <c:minorTickMark val="none"/>
        <c:tickLblPos val="nextTo"/>
        <c:txPr>
          <a:bodyPr/>
          <a:lstStyle/>
          <a:p>
            <a:pPr>
              <a:defRPr sz="900"/>
            </a:pPr>
            <a:endParaRPr lang="en-US"/>
          </a:p>
        </c:txPr>
        <c:crossAx val="348314520"/>
        <c:crosses val="autoZero"/>
        <c:auto val="1"/>
        <c:lblAlgn val="ctr"/>
        <c:lblOffset val="100"/>
        <c:noMultiLvlLbl val="0"/>
      </c:catAx>
      <c:valAx>
        <c:axId val="348314520"/>
        <c:scaling>
          <c:orientation val="minMax"/>
          <c:max val="5500000000"/>
          <c:min val="1"/>
        </c:scaling>
        <c:delete val="0"/>
        <c:axPos val="b"/>
        <c:majorGridlines>
          <c:spPr>
            <a:ln>
              <a:solidFill>
                <a:schemeClr val="bg1">
                  <a:lumMod val="75000"/>
                </a:schemeClr>
              </a:solidFill>
            </a:ln>
          </c:spPr>
        </c:majorGridlines>
        <c:numFmt formatCode="#,##0" sourceLinked="0"/>
        <c:majorTickMark val="out"/>
        <c:minorTickMark val="none"/>
        <c:tickLblPos val="nextTo"/>
        <c:txPr>
          <a:bodyPr rot="-2700000" vert="horz"/>
          <a:lstStyle/>
          <a:p>
            <a:pPr>
              <a:defRPr sz="900"/>
            </a:pPr>
            <a:endParaRPr lang="en-US"/>
          </a:p>
        </c:txPr>
        <c:crossAx val="348314128"/>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254091314578237E-2"/>
          <c:y val="7.0450989910532738E-2"/>
          <c:w val="0.97174593175853019"/>
          <c:h val="0.83333333333333337"/>
        </c:manualLayout>
      </c:layout>
      <c:barChart>
        <c:barDir val="col"/>
        <c:grouping val="stacked"/>
        <c:varyColors val="0"/>
        <c:ser>
          <c:idx val="1"/>
          <c:order val="2"/>
          <c:tx>
            <c:strRef>
              <c:f>F!$D$1932</c:f>
              <c:strCache>
                <c:ptCount val="1"/>
                <c:pt idx="0">
                  <c:v>As at 30 Sep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8"/>
            <c:invertIfNegative val="0"/>
            <c:bubble3D val="0"/>
            <c:extLst>
              <c:ext xmlns:c16="http://schemas.microsoft.com/office/drawing/2014/chart" uri="{C3380CC4-5D6E-409C-BE32-E72D297353CC}">
                <c16:uniqueId val="{00000002-ABFF-4103-A1C2-B246E41875CC}"/>
              </c:ext>
            </c:extLst>
          </c:dPt>
          <c:dPt>
            <c:idx val="21"/>
            <c:invertIfNegative val="0"/>
            <c:bubble3D val="0"/>
            <c:spPr>
              <a:pattFill prst="lt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E-BDA2-457D-8A5D-DB9C15C1D186}"/>
              </c:ext>
            </c:extLst>
          </c:dPt>
          <c:dPt>
            <c:idx val="22"/>
            <c:invertIfNegative val="0"/>
            <c:bubble3D val="0"/>
            <c:extLst>
              <c:ext xmlns:c16="http://schemas.microsoft.com/office/drawing/2014/chart" uri="{C3380CC4-5D6E-409C-BE32-E72D297353CC}">
                <c16:uniqueId val="{00000002-4F31-4D4A-811F-19418947A49A}"/>
              </c:ext>
            </c:extLst>
          </c:dPt>
          <c:dLbls>
            <c:delete val="1"/>
          </c:dLbls>
          <c:cat>
            <c:strRef>
              <c:extLst>
                <c:ext xmlns:c15="http://schemas.microsoft.com/office/drawing/2012/chart" uri="{02D57815-91ED-43cb-92C2-25804820EDAC}">
                  <c15:fullRef>
                    <c15:sqref>F!$F$1931:$AF$1931</c15:sqref>
                  </c15:fullRef>
                </c:ext>
              </c:extLst>
              <c:f>F!$F$1931:$AC$1931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F!$F$1932:$AF$1932</c15:sqref>
                  </c15:fullRef>
                </c:ext>
              </c:extLst>
              <c:f>F!$F$1932:$AC$1932</c:f>
              <c:numCache>
                <c:formatCode>#,##0.#0,,</c:formatCode>
                <c:ptCount val="24"/>
                <c:pt idx="0">
                  <c:v>37162250.288572825</c:v>
                </c:pt>
                <c:pt idx="3">
                  <c:v>141218643.39464587</c:v>
                </c:pt>
                <c:pt idx="6">
                  <c:v>259113635.60210085</c:v>
                </c:pt>
                <c:pt idx="9">
                  <c:v>1213096460.6806073</c:v>
                </c:pt>
                <c:pt idx="12">
                  <c:v>3117506503.5107765</c:v>
                </c:pt>
                <c:pt idx="15">
                  <c:v>4501070662.4457836</c:v>
                </c:pt>
                <c:pt idx="18">
                  <c:v>5948646073.9792976</c:v>
                </c:pt>
                <c:pt idx="21">
                  <c:v>1514904256.9471388</c:v>
                </c:pt>
              </c:numCache>
            </c:numRef>
          </c:val>
          <c:extLst>
            <c:ext xmlns:c15="http://schemas.microsoft.com/office/drawing/2012/chart" uri="{02D57815-91ED-43cb-92C2-25804820EDAC}">
              <c15:categoryFilterExceptions>
                <c15:categoryFilterException>
                  <c15:sqref>F!$AE$1932</c15:sqref>
                  <c15:spPr xmlns:c15="http://schemas.microsoft.com/office/drawing/2012/chart">
                    <a:pattFill prst="dkUpDiag">
                      <a:fgClr>
                        <a:srgbClr val="B297B7"/>
                      </a:fgClr>
                      <a:bgClr>
                        <a:schemeClr val="bg1"/>
                      </a:bgClr>
                    </a:pattFill>
                    <a:ln w="9525" cap="flat" cmpd="sng" algn="ctr">
                      <a:solidFill>
                        <a:srgbClr val="B297B7"/>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3-ABFF-4103-A1C2-B246E41875CC}"/>
            </c:ext>
          </c:extLst>
        </c:ser>
        <c:ser>
          <c:idx val="0"/>
          <c:order val="3"/>
          <c:tx>
            <c:strRef>
              <c:f>F!$D$1933</c:f>
              <c:strCache>
                <c:ptCount val="1"/>
                <c:pt idx="0">
                  <c:v>As at 30 Sep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30363986-CC06-44DA-BA11-714A92CB556F}"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BDA2-457D-8A5D-DB9C15C1D186}"/>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DA2-457D-8A5D-DB9C15C1D186}"/>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DA2-457D-8A5D-DB9C15C1D186}"/>
                </c:ext>
              </c:extLst>
            </c:dLbl>
            <c:dLbl>
              <c:idx val="3"/>
              <c:tx>
                <c:rich>
                  <a:bodyPr/>
                  <a:lstStyle/>
                  <a:p>
                    <a:fld id="{7320CC83-475D-4EC5-96F2-F767AC17268E}"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1E3-45B9-AE20-2E5D1B0BB3EE}"/>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DA2-457D-8A5D-DB9C15C1D186}"/>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DA2-457D-8A5D-DB9C15C1D186}"/>
                </c:ext>
              </c:extLst>
            </c:dLbl>
            <c:dLbl>
              <c:idx val="6"/>
              <c:tx>
                <c:rich>
                  <a:bodyPr/>
                  <a:lstStyle/>
                  <a:p>
                    <a:fld id="{4F9C2741-6B11-498A-B687-2D63094D2B06}"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1E3-45B9-AE20-2E5D1B0BB3EE}"/>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DA2-457D-8A5D-DB9C15C1D186}"/>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DA2-457D-8A5D-DB9C15C1D186}"/>
                </c:ext>
              </c:extLst>
            </c:dLbl>
            <c:dLbl>
              <c:idx val="9"/>
              <c:layout>
                <c:manualLayout>
                  <c:x val="0"/>
                  <c:y val="-4.7786642891677791E-2"/>
                </c:manualLayout>
              </c:layout>
              <c:tx>
                <c:rich>
                  <a:bodyPr/>
                  <a:lstStyle/>
                  <a:p>
                    <a:fld id="{D0D1A051-68BD-420C-8EC7-F2ED1FBCE33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BDA2-457D-8A5D-DB9C15C1D186}"/>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DA2-457D-8A5D-DB9C15C1D186}"/>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DA2-457D-8A5D-DB9C15C1D186}"/>
                </c:ext>
              </c:extLst>
            </c:dLbl>
            <c:dLbl>
              <c:idx val="12"/>
              <c:layout>
                <c:manualLayout>
                  <c:x val="-2.1391369532908428E-3"/>
                  <c:y val="-6.8127533668607576E-2"/>
                </c:manualLayout>
              </c:layout>
              <c:tx>
                <c:rich>
                  <a:bodyPr/>
                  <a:lstStyle/>
                  <a:p>
                    <a:fld id="{1C7DBD41-72AB-4DCE-A58B-295F08D6480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BDA2-457D-8A5D-DB9C15C1D186}"/>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DA2-457D-8A5D-DB9C15C1D186}"/>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DA2-457D-8A5D-DB9C15C1D186}"/>
                </c:ext>
              </c:extLst>
            </c:dLbl>
            <c:dLbl>
              <c:idx val="15"/>
              <c:layout>
                <c:manualLayout>
                  <c:x val="-4.2782739065816856E-3"/>
                  <c:y val="-7.7325448053853246E-2"/>
                </c:manualLayout>
              </c:layout>
              <c:tx>
                <c:rich>
                  <a:bodyPr/>
                  <a:lstStyle/>
                  <a:p>
                    <a:fld id="{B570AE20-D614-4296-BA41-1861A832BDD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BDA2-457D-8A5D-DB9C15C1D186}"/>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DA2-457D-8A5D-DB9C15C1D186}"/>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DA2-457D-8A5D-DB9C15C1D186}"/>
                </c:ext>
              </c:extLst>
            </c:dLbl>
            <c:dLbl>
              <c:idx val="18"/>
              <c:layout>
                <c:manualLayout>
                  <c:x val="-4.2085288933066531E-3"/>
                  <c:y val="-0.10645385572190705"/>
                </c:manualLayout>
              </c:layout>
              <c:tx>
                <c:rich>
                  <a:bodyPr/>
                  <a:lstStyle/>
                  <a:p>
                    <a:fld id="{2C52F248-80F8-4D3F-8A87-423F4BA4B3D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BDA2-457D-8A5D-DB9C15C1D186}"/>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DA2-457D-8A5D-DB9C15C1D186}"/>
                </c:ext>
              </c:extLst>
            </c:dLbl>
            <c:dLbl>
              <c:idx val="2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DA2-457D-8A5D-DB9C15C1D186}"/>
                </c:ext>
              </c:extLst>
            </c:dLbl>
            <c:dLbl>
              <c:idx val="21"/>
              <c:layout>
                <c:manualLayout>
                  <c:x val="-2.2115807072845693E-3"/>
                  <c:y val="-6.5686930834050597E-2"/>
                </c:manualLayout>
              </c:layout>
              <c:tx>
                <c:rich>
                  <a:bodyPr/>
                  <a:lstStyle/>
                  <a:p>
                    <a:fld id="{6C32E742-5EB1-4E9D-AF91-0996414793A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BDA2-457D-8A5D-DB9C15C1D186}"/>
                </c:ext>
              </c:extLst>
            </c:dLbl>
            <c:dLbl>
              <c:idx val="2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DA2-457D-8A5D-DB9C15C1D186}"/>
                </c:ext>
              </c:extLst>
            </c:dLbl>
            <c:dLbl>
              <c:idx val="2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DA2-457D-8A5D-DB9C15C1D186}"/>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F!$F$1931:$AF$1931</c15:sqref>
                  </c15:fullRef>
                </c:ext>
              </c:extLst>
              <c:f>F!$F$1931:$AC$1931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F!$F$1933:$AF$1933</c15:sqref>
                  </c15:fullRef>
                </c:ext>
              </c:extLst>
              <c:f>F!$F$1933:$AC$1933</c:f>
              <c:numCache>
                <c:formatCode>#,##0.#0,,</c:formatCode>
                <c:ptCount val="24"/>
                <c:pt idx="0">
                  <c:v>13142267.426496506</c:v>
                </c:pt>
                <c:pt idx="3">
                  <c:v>43157146.97505644</c:v>
                </c:pt>
                <c:pt idx="6">
                  <c:v>92679473.973314941</c:v>
                </c:pt>
                <c:pt idx="9">
                  <c:v>560016137.17971444</c:v>
                </c:pt>
                <c:pt idx="12">
                  <c:v>1168454662.9289012</c:v>
                </c:pt>
                <c:pt idx="15">
                  <c:v>1446861721.4656553</c:v>
                </c:pt>
                <c:pt idx="18">
                  <c:v>2127865507.8843508</c:v>
                </c:pt>
                <c:pt idx="21">
                  <c:v>860665607.43343067</c:v>
                </c:pt>
              </c:numCache>
            </c:numRef>
          </c:val>
          <c:extLst>
            <c:ext xmlns:c15="http://schemas.microsoft.com/office/drawing/2012/chart" uri="{02D57815-91ED-43cb-92C2-25804820EDAC}">
              <c15:datalabelsRange>
                <c15:f>F!$F$1936:$AF$1936</c15:f>
                <c15:dlblRangeCache>
                  <c:ptCount val="27"/>
                  <c:pt idx="0">
                    <c:v>74%</c:v>
                  </c:pt>
                  <c:pt idx="3">
                    <c:v>77%</c:v>
                  </c:pt>
                  <c:pt idx="6">
                    <c:v>74%</c:v>
                  </c:pt>
                  <c:pt idx="9">
                    <c:v>68%</c:v>
                  </c:pt>
                  <c:pt idx="12">
                    <c:v>73%</c:v>
                  </c:pt>
                  <c:pt idx="15">
                    <c:v>76%</c:v>
                  </c:pt>
                  <c:pt idx="18">
                    <c:v>74%</c:v>
                  </c:pt>
                  <c:pt idx="21">
                    <c:v>64%</c:v>
                  </c:pt>
                </c15:dlblRangeCache>
              </c15:datalabelsRange>
            </c:ext>
            <c:ext xmlns:c16="http://schemas.microsoft.com/office/drawing/2014/chart" uri="{C3380CC4-5D6E-409C-BE32-E72D297353CC}">
              <c16:uniqueId val="{00000004-ABFF-4103-A1C2-B246E41875CC}"/>
            </c:ext>
          </c:extLst>
        </c:ser>
        <c:ser>
          <c:idx val="2"/>
          <c:order val="4"/>
          <c:tx>
            <c:strRef>
              <c:f>F!$D$1934</c:f>
              <c:strCache>
                <c:ptCount val="1"/>
                <c:pt idx="0">
                  <c:v>As at 31 Dec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9"/>
            <c:invertIfNegative val="0"/>
            <c:bubble3D val="0"/>
            <c:extLst>
              <c:ext xmlns:c16="http://schemas.microsoft.com/office/drawing/2014/chart" uri="{C3380CC4-5D6E-409C-BE32-E72D297353CC}">
                <c16:uniqueId val="{00000007-ABFF-4103-A1C2-B246E41875CC}"/>
              </c:ext>
            </c:extLst>
          </c:dPt>
          <c:dPt>
            <c:idx val="22"/>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6-4F31-4D4A-811F-19418947A49A}"/>
              </c:ext>
            </c:extLst>
          </c:dPt>
          <c:dPt>
            <c:idx val="23"/>
            <c:invertIfNegative val="0"/>
            <c:bubble3D val="0"/>
            <c:extLst>
              <c:ext xmlns:c16="http://schemas.microsoft.com/office/drawing/2014/chart" uri="{C3380CC4-5D6E-409C-BE32-E72D297353CC}">
                <c16:uniqueId val="{00000007-4F31-4D4A-811F-19418947A49A}"/>
              </c:ext>
            </c:extLst>
          </c:dPt>
          <c:dLbls>
            <c:delete val="1"/>
          </c:dLbls>
          <c:cat>
            <c:strRef>
              <c:extLst>
                <c:ext xmlns:c15="http://schemas.microsoft.com/office/drawing/2012/chart" uri="{02D57815-91ED-43cb-92C2-25804820EDAC}">
                  <c15:fullRef>
                    <c15:sqref>F!$F$1931:$AF$1931</c15:sqref>
                  </c15:fullRef>
                </c:ext>
              </c:extLst>
              <c:f>F!$F$1931:$AC$1931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F!$F$1934:$AF$1934</c15:sqref>
                  </c15:fullRef>
                </c:ext>
              </c:extLst>
              <c:f>F!$F$1934:$AC$1934</c:f>
              <c:numCache>
                <c:formatCode>#,##0.#0,,</c:formatCode>
                <c:ptCount val="24"/>
                <c:pt idx="1">
                  <c:v>37236683.830072828</c:v>
                </c:pt>
                <c:pt idx="4">
                  <c:v>141485501.52583113</c:v>
                </c:pt>
                <c:pt idx="7">
                  <c:v>259139135.60118479</c:v>
                </c:pt>
                <c:pt idx="10">
                  <c:v>1212901126.0579736</c:v>
                </c:pt>
                <c:pt idx="13">
                  <c:v>3116226288.7398939</c:v>
                </c:pt>
                <c:pt idx="16">
                  <c:v>4502105148.8839846</c:v>
                </c:pt>
                <c:pt idx="19">
                  <c:v>5979316603.168807</c:v>
                </c:pt>
                <c:pt idx="22">
                  <c:v>3280430082.1514554</c:v>
                </c:pt>
              </c:numCache>
            </c:numRef>
          </c:val>
          <c:extLst>
            <c:ext xmlns:c15="http://schemas.microsoft.com/office/drawing/2012/chart" uri="{02D57815-91ED-43cb-92C2-25804820EDAC}">
              <c15:categoryFilterExceptions>
                <c15:categoryFilterException>
                  <c15:sqref>F!$AF$1934</c15:sqref>
                  <c15:spPr xmlns:c15="http://schemas.microsoft.com/office/drawing/2012/chart">
                    <a:pattFill prst="dkUpDiag">
                      <a:fgClr>
                        <a:srgbClr val="6B2976"/>
                      </a:fgClr>
                      <a:bgClr>
                        <a:schemeClr val="bg1"/>
                      </a:bgClr>
                    </a:pattFill>
                    <a:ln w="9525" cap="flat" cmpd="sng" algn="ctr">
                      <a:solidFill>
                        <a:srgbClr val="6B2976"/>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8-ABFF-4103-A1C2-B246E41875CC}"/>
            </c:ext>
          </c:extLst>
        </c:ser>
        <c:ser>
          <c:idx val="3"/>
          <c:order val="5"/>
          <c:tx>
            <c:strRef>
              <c:f>F!$D$1935</c:f>
              <c:strCache>
                <c:ptCount val="1"/>
                <c:pt idx="0">
                  <c:v>As at 31 Dec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F!$F$1931:$AF$1931</c15:sqref>
                  </c15:fullRef>
                </c:ext>
              </c:extLst>
              <c:f>F!$F$1931:$AC$1931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F!$F$1935:$AF$1935</c15:sqref>
                  </c15:fullRef>
                </c:ext>
              </c:extLst>
              <c:f>F!$F$1935:$AC$1935</c:f>
              <c:numCache>
                <c:formatCode>#,##0.#0,,</c:formatCode>
                <c:ptCount val="24"/>
                <c:pt idx="1">
                  <c:v>13152383.117043108</c:v>
                </c:pt>
                <c:pt idx="4">
                  <c:v>43225748.191271275</c:v>
                </c:pt>
                <c:pt idx="7">
                  <c:v>92818843.204910696</c:v>
                </c:pt>
                <c:pt idx="10">
                  <c:v>559512475.01985264</c:v>
                </c:pt>
                <c:pt idx="13">
                  <c:v>1167527723.3247285</c:v>
                </c:pt>
                <c:pt idx="16">
                  <c:v>1444468301.9065113</c:v>
                </c:pt>
                <c:pt idx="19">
                  <c:v>2131088729.2988195</c:v>
                </c:pt>
                <c:pt idx="22">
                  <c:v>1603803203.3953071</c:v>
                </c:pt>
              </c:numCache>
            </c:numRef>
          </c:val>
          <c:extLst>
            <c:ext xmlns:c16="http://schemas.microsoft.com/office/drawing/2014/chart" uri="{C3380CC4-5D6E-409C-BE32-E72D297353CC}">
              <c16:uniqueId val="{00000009-ABFF-4103-A1C2-B246E41875CC}"/>
            </c:ext>
          </c:extLst>
        </c:ser>
        <c:dLbls>
          <c:showLegendKey val="0"/>
          <c:showVal val="1"/>
          <c:showCatName val="0"/>
          <c:showSerName val="0"/>
          <c:showPercent val="0"/>
          <c:showBubbleSize val="0"/>
        </c:dLbls>
        <c:gapWidth val="0"/>
        <c:overlap val="100"/>
        <c:axId val="348317656"/>
        <c:axId val="348318048"/>
        <c:extLst/>
      </c:barChart>
      <c:lineChart>
        <c:grouping val="standard"/>
        <c:varyColors val="0"/>
        <c:ser>
          <c:idx val="6"/>
          <c:order val="0"/>
          <c:tx>
            <c:strRef>
              <c:f>F!$D$1936</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F!$F$1931:$AF$1931</c15:sqref>
                  </c15:fullRef>
                </c:ext>
              </c:extLst>
              <c:f>F!$F$1931:$AC$1931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F!$F$1936:$AF$1936</c15:sqref>
                  </c15:fullRef>
                </c:ext>
              </c:extLst>
              <c:f>F!$F$1936:$AC$1936</c:f>
              <c:numCache>
                <c:formatCode>General</c:formatCode>
                <c:ptCount val="24"/>
                <c:pt idx="0" formatCode="0%">
                  <c:v>0.73874578221908727</c:v>
                </c:pt>
                <c:pt idx="3" formatCode="0%">
                  <c:v>0.76592834184726966</c:v>
                </c:pt>
                <c:pt idx="6" formatCode="0%">
                  <c:v>0.73655119599934415</c:v>
                </c:pt>
                <c:pt idx="9" formatCode="0%">
                  <c:v>0.68416211251586279</c:v>
                </c:pt>
                <c:pt idx="12" formatCode="0%">
                  <c:v>0.72737628327614323</c:v>
                </c:pt>
                <c:pt idx="15" formatCode="0%">
                  <c:v>0.75674543218089174</c:v>
                </c:pt>
                <c:pt idx="18" formatCode="0%">
                  <c:v>0.73653656206441698</c:v>
                </c:pt>
                <c:pt idx="21" formatCode="0%">
                  <c:v>0.63770141205346131</c:v>
                </c:pt>
              </c:numCache>
            </c:numRef>
          </c:val>
          <c:smooth val="0"/>
          <c:extLst>
            <c:ext xmlns:c16="http://schemas.microsoft.com/office/drawing/2014/chart" uri="{C3380CC4-5D6E-409C-BE32-E72D297353CC}">
              <c16:uniqueId val="{0000000F-ABFF-4103-A1C2-B246E41875CC}"/>
            </c:ext>
          </c:extLst>
        </c:ser>
        <c:ser>
          <c:idx val="7"/>
          <c:order val="1"/>
          <c:tx>
            <c:strRef>
              <c:f>F!$D$1937</c:f>
              <c:strCache>
                <c:ptCount val="1"/>
                <c:pt idx="0">
                  <c:v>Utilisation (as at end of current quarter)</c:v>
                </c:pt>
              </c:strCache>
            </c:strRef>
          </c:tx>
          <c:marker>
            <c:symbol val="circle"/>
            <c:size val="5"/>
            <c:spPr>
              <a:noFill/>
              <a:ln w="0">
                <a:noFill/>
              </a:ln>
              <a:effectLst/>
            </c:spPr>
          </c:marker>
          <c:dLbls>
            <c:dLbl>
              <c:idx val="1"/>
              <c:layout>
                <c:manualLayout>
                  <c:x val="-3.2233501434468799E-2"/>
                  <c:y val="-3.40149530354435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BD0-45B5-BA7C-5BE76EF2FFE3}"/>
                </c:ext>
              </c:extLst>
            </c:dLbl>
            <c:dLbl>
              <c:idx val="4"/>
              <c:layout>
                <c:manualLayout>
                  <c:x val="-3.0032395303856388E-2"/>
                  <c:y val="-4.39489092203555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31-4D4A-811F-19418947A49A}"/>
                </c:ext>
              </c:extLst>
            </c:dLbl>
            <c:dLbl>
              <c:idx val="7"/>
              <c:layout>
                <c:manualLayout>
                  <c:x val="-3.2290723652342847E-2"/>
                  <c:y val="-4.8520141244922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BFF-4103-A1C2-B246E41875CC}"/>
                </c:ext>
              </c:extLst>
            </c:dLbl>
            <c:dLbl>
              <c:idx val="10"/>
              <c:layout>
                <c:manualLayout>
                  <c:x val="-2.7836608827005407E-2"/>
                  <c:y val="-0.1639182862172560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BFF-4103-A1C2-B246E41875CC}"/>
                </c:ext>
              </c:extLst>
            </c:dLbl>
            <c:dLbl>
              <c:idx val="13"/>
              <c:layout>
                <c:manualLayout>
                  <c:x val="-3.2275418013519401E-2"/>
                  <c:y val="-0.3494073643234665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BFF-4103-A1C2-B246E41875CC}"/>
                </c:ext>
              </c:extLst>
            </c:dLbl>
            <c:dLbl>
              <c:idx val="16"/>
              <c:layout>
                <c:manualLayout>
                  <c:x val="-3.2596140717956211E-2"/>
                  <c:y val="-0.478484737035674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6EA-8F71-6C21666FF9A2}"/>
                </c:ext>
              </c:extLst>
            </c:dLbl>
            <c:dLbl>
              <c:idx val="19"/>
              <c:layout>
                <c:manualLayout>
                  <c:x val="-3.4980863603278005E-2"/>
                  <c:y val="-0.642921121033426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6EA-8F71-6C21666FF9A2}"/>
                </c:ext>
              </c:extLst>
            </c:dLbl>
            <c:dLbl>
              <c:idx val="22"/>
              <c:layout>
                <c:manualLayout>
                  <c:x val="-3.690570951775525E-2"/>
                  <c:y val="-0.3988802639548598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F31-4D4A-811F-19418947A49A}"/>
                </c:ext>
              </c:extLst>
            </c:dLbl>
            <c:dLbl>
              <c:idx val="23"/>
              <c:layout>
                <c:manualLayout>
                  <c:x val="-3.6727250313879821E-2"/>
                  <c:y val="-0.53981370588003741"/>
                </c:manualLayout>
              </c:layout>
              <c:dLblPos val="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6-7A3F-452A-B2B3-6847904D187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F!$F$1931:$AF$1931</c15:sqref>
                  </c15:fullRef>
                </c:ext>
              </c:extLst>
              <c:f>F!$F$1931:$AC$1931</c:f>
              <c:strCache>
                <c:ptCount val="23"/>
                <c:pt idx="1">
                  <c:v>2013-14</c:v>
                </c:pt>
                <c:pt idx="4">
                  <c:v>2014-15</c:v>
                </c:pt>
                <c:pt idx="7">
                  <c:v>2015-16</c:v>
                </c:pt>
                <c:pt idx="10">
                  <c:v>2016-17</c:v>
                </c:pt>
                <c:pt idx="13">
                  <c:v>2017-18</c:v>
                </c:pt>
                <c:pt idx="16">
                  <c:v>2018-19</c:v>
                </c:pt>
                <c:pt idx="19">
                  <c:v>2019-20</c:v>
                </c:pt>
                <c:pt idx="22">
                  <c:v>2020-21 to date</c:v>
                </c:pt>
              </c:strCache>
            </c:strRef>
          </c:cat>
          <c:val>
            <c:numRef>
              <c:extLst>
                <c:ext xmlns:c15="http://schemas.microsoft.com/office/drawing/2012/chart" uri="{02D57815-91ED-43cb-92C2-25804820EDAC}">
                  <c15:fullRef>
                    <c15:sqref>F!$F$1937:$AF$1937</c15:sqref>
                  </c15:fullRef>
                </c:ext>
              </c:extLst>
              <c:f>F!$F$1937:$AC$1937</c:f>
              <c:numCache>
                <c:formatCode>0%</c:formatCode>
                <c:ptCount val="24"/>
                <c:pt idx="1">
                  <c:v>0.73898339632192978</c:v>
                </c:pt>
                <c:pt idx="4">
                  <c:v>0.76598204896846078</c:v>
                </c:pt>
                <c:pt idx="7">
                  <c:v>0.73627862189750937</c:v>
                </c:pt>
                <c:pt idx="10">
                  <c:v>0.68432172113799716</c:v>
                </c:pt>
                <c:pt idx="13">
                  <c:v>0.72745220196198424</c:v>
                </c:pt>
                <c:pt idx="16">
                  <c:v>0.75709232991740916</c:v>
                </c:pt>
                <c:pt idx="19">
                  <c:v>0.73724016964138261</c:v>
                </c:pt>
                <c:pt idx="22">
                  <c:v>0.67163665008769735</c:v>
                </c:pt>
              </c:numCache>
            </c:numRef>
          </c:val>
          <c:smooth val="0"/>
          <c:extLst>
            <c:ext xmlns:c15="http://schemas.microsoft.com/office/drawing/2012/chart" uri="{02D57815-91ED-43cb-92C2-25804820EDAC}">
              <c15:categoryFilterExceptions>
                <c15:categoryFilterException>
                  <c15:sqref>F!$AF$1937</c15:sqref>
                  <c15:dLbl>
                    <c:idx val="23"/>
                    <c:layout>
                      <c:manualLayout>
                        <c:x val="-3.6689506697177958E-2"/>
                        <c:y val="-0.66950792747591747"/>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8-341E-48E7-9DE4-C1707CCFCE6F}"/>
                      </c:ext>
                    </c:extLst>
                  </c15:dLbl>
                </c15:categoryFilterException>
              </c15:categoryFilterExceptions>
            </c:ext>
            <c:ext xmlns:c16="http://schemas.microsoft.com/office/drawing/2014/chart" uri="{C3380CC4-5D6E-409C-BE32-E72D297353CC}">
              <c16:uniqueId val="{00000015-ABFF-4103-A1C2-B246E41875CC}"/>
            </c:ext>
          </c:extLst>
        </c:ser>
        <c:dLbls>
          <c:showLegendKey val="0"/>
          <c:showVal val="1"/>
          <c:showCatName val="0"/>
          <c:showSerName val="0"/>
          <c:showPercent val="0"/>
          <c:showBubbleSize val="0"/>
        </c:dLbls>
        <c:marker val="1"/>
        <c:smooth val="0"/>
        <c:axId val="348317656"/>
        <c:axId val="348318048"/>
      </c:lineChart>
      <c:catAx>
        <c:axId val="3483176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48318048"/>
        <c:crosses val="autoZero"/>
        <c:auto val="1"/>
        <c:lblAlgn val="ctr"/>
        <c:lblOffset val="100"/>
        <c:noMultiLvlLbl val="0"/>
      </c:catAx>
      <c:valAx>
        <c:axId val="348318048"/>
        <c:scaling>
          <c:orientation val="minMax"/>
          <c:max val="10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48317656"/>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597621742590049"/>
          <c:y val="0.90827610212633192"/>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939599815756917E-2"/>
          <c:y val="1.9131414241236041E-2"/>
          <c:w val="0.94706040018424309"/>
          <c:h val="0.6940618126175524"/>
        </c:manualLayout>
      </c:layout>
      <c:barChart>
        <c:barDir val="col"/>
        <c:grouping val="clustered"/>
        <c:varyColors val="0"/>
        <c:ser>
          <c:idx val="0"/>
          <c:order val="0"/>
          <c:tx>
            <c:strRef>
              <c:f>F!$J$1971</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F!$D$1972:$H$1977</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F!$J$1972:$J$1977</c:f>
              <c:numCache>
                <c:formatCode>General</c:formatCode>
                <c:ptCount val="6"/>
                <c:pt idx="0" formatCode="0%">
                  <c:v>0.7152174276243497</c:v>
                </c:pt>
              </c:numCache>
            </c:numRef>
          </c:val>
          <c:extLst>
            <c:ext xmlns:c16="http://schemas.microsoft.com/office/drawing/2014/chart" uri="{C3380CC4-5D6E-409C-BE32-E72D297353CC}">
              <c16:uniqueId val="{00000000-0FB3-4270-AE1F-2DE2786612B6}"/>
            </c:ext>
          </c:extLst>
        </c:ser>
        <c:ser>
          <c:idx val="1"/>
          <c:order val="1"/>
          <c:tx>
            <c:strRef>
              <c:f>F!$I$1971</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F!$D$1972:$H$1977</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F!$I$1972:$I$1977</c:f>
              <c:numCache>
                <c:formatCode>0%</c:formatCode>
                <c:ptCount val="6"/>
                <c:pt idx="1">
                  <c:v>0.51841739144258381</c:v>
                </c:pt>
                <c:pt idx="2">
                  <c:v>0.61866194347454184</c:v>
                </c:pt>
                <c:pt idx="3">
                  <c:v>0.65041269866975593</c:v>
                </c:pt>
                <c:pt idx="4">
                  <c:v>0.72927488750268232</c:v>
                </c:pt>
                <c:pt idx="5">
                  <c:v>0.79413543662633235</c:v>
                </c:pt>
              </c:numCache>
            </c:numRef>
          </c:val>
          <c:extLst>
            <c:ext xmlns:c16="http://schemas.microsoft.com/office/drawing/2014/chart" uri="{C3380CC4-5D6E-409C-BE32-E72D297353CC}">
              <c16:uniqueId val="{00000001-0FB3-4270-AE1F-2DE2786612B6}"/>
            </c:ext>
          </c:extLst>
        </c:ser>
        <c:dLbls>
          <c:showLegendKey val="0"/>
          <c:showVal val="0"/>
          <c:showCatName val="0"/>
          <c:showSerName val="0"/>
          <c:showPercent val="0"/>
          <c:showBubbleSize val="0"/>
        </c:dLbls>
        <c:gapWidth val="150"/>
        <c:overlap val="100"/>
        <c:axId val="348316480"/>
        <c:axId val="348316088"/>
      </c:barChart>
      <c:catAx>
        <c:axId val="34831648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16088"/>
        <c:crosses val="autoZero"/>
        <c:auto val="1"/>
        <c:lblAlgn val="ctr"/>
        <c:lblOffset val="100"/>
        <c:tickMarkSkip val="1"/>
        <c:noMultiLvlLbl val="0"/>
      </c:catAx>
      <c:valAx>
        <c:axId val="3483160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16480"/>
        <c:crosses val="autoZero"/>
        <c:crossBetween val="between"/>
      </c:valAx>
      <c:spPr>
        <a:noFill/>
        <a:ln>
          <a:noFill/>
        </a:ln>
        <a:effectLst/>
      </c:spPr>
    </c:plotArea>
    <c:legend>
      <c:legendPos val="b"/>
      <c:legendEntry>
        <c:idx val="0"/>
        <c:delete val="1"/>
      </c:legendEntry>
      <c:layout>
        <c:manualLayout>
          <c:xMode val="edge"/>
          <c:yMode val="edge"/>
          <c:x val="0.30403198605732368"/>
          <c:y val="0.87383019266477158"/>
          <c:w val="0.49639348940671463"/>
          <c:h val="0.1261698073352283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745901125754506E-3"/>
          <c:y val="9.3619422572178475E-3"/>
          <c:w val="0.99625406824146978"/>
          <c:h val="0.83333333333333337"/>
        </c:manualLayout>
      </c:layout>
      <c:barChart>
        <c:barDir val="col"/>
        <c:grouping val="clustered"/>
        <c:varyColors val="0"/>
        <c:ser>
          <c:idx val="0"/>
          <c:order val="0"/>
          <c:tx>
            <c:strRef>
              <c:f>F!$G$2050</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F!$D$2051:$E$2054</c:f>
              <c:strCache>
                <c:ptCount val="4"/>
                <c:pt idx="0">
                  <c:v>NSW</c:v>
                </c:pt>
                <c:pt idx="1">
                  <c:v>Core</c:v>
                </c:pt>
                <c:pt idx="2">
                  <c:v>Capacity Building</c:v>
                </c:pt>
                <c:pt idx="3">
                  <c:v>Capital</c:v>
                </c:pt>
              </c:strCache>
            </c:strRef>
          </c:cat>
          <c:val>
            <c:numRef>
              <c:f>F!$G$2051:$G$2054</c:f>
              <c:numCache>
                <c:formatCode>General</c:formatCode>
                <c:ptCount val="4"/>
                <c:pt idx="0" formatCode="0%">
                  <c:v>0.71521742762436957</c:v>
                </c:pt>
              </c:numCache>
            </c:numRef>
          </c:val>
          <c:extLst>
            <c:ext xmlns:c16="http://schemas.microsoft.com/office/drawing/2014/chart" uri="{C3380CC4-5D6E-409C-BE32-E72D297353CC}">
              <c16:uniqueId val="{00000000-38D9-4E07-A3B0-C2861821C4A2}"/>
            </c:ext>
          </c:extLst>
        </c:ser>
        <c:ser>
          <c:idx val="1"/>
          <c:order val="1"/>
          <c:tx>
            <c:strRef>
              <c:f>F!$F$2050</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F!$D$2051:$E$2054</c:f>
              <c:strCache>
                <c:ptCount val="4"/>
                <c:pt idx="0">
                  <c:v>NSW</c:v>
                </c:pt>
                <c:pt idx="1">
                  <c:v>Core</c:v>
                </c:pt>
                <c:pt idx="2">
                  <c:v>Capacity Building</c:v>
                </c:pt>
                <c:pt idx="3">
                  <c:v>Capital</c:v>
                </c:pt>
              </c:strCache>
            </c:strRef>
          </c:cat>
          <c:val>
            <c:numRef>
              <c:f>F!$F$2051:$F$2054</c:f>
              <c:numCache>
                <c:formatCode>0%</c:formatCode>
                <c:ptCount val="4"/>
                <c:pt idx="1">
                  <c:v>0.75144464993840987</c:v>
                </c:pt>
                <c:pt idx="2">
                  <c:v>0.60669789422194798</c:v>
                </c:pt>
                <c:pt idx="3">
                  <c:v>0.63758743987517397</c:v>
                </c:pt>
              </c:numCache>
            </c:numRef>
          </c:val>
          <c:extLst>
            <c:ext xmlns:c16="http://schemas.microsoft.com/office/drawing/2014/chart" uri="{C3380CC4-5D6E-409C-BE32-E72D297353CC}">
              <c16:uniqueId val="{00000001-38D9-4E07-A3B0-C2861821C4A2}"/>
            </c:ext>
          </c:extLst>
        </c:ser>
        <c:dLbls>
          <c:showLegendKey val="0"/>
          <c:showVal val="0"/>
          <c:showCatName val="0"/>
          <c:showSerName val="0"/>
          <c:showPercent val="0"/>
          <c:showBubbleSize val="0"/>
        </c:dLbls>
        <c:gapWidth val="150"/>
        <c:overlap val="100"/>
        <c:axId val="348315304"/>
        <c:axId val="348318440"/>
      </c:barChart>
      <c:catAx>
        <c:axId val="34831530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18440"/>
        <c:crosses val="autoZero"/>
        <c:auto val="1"/>
        <c:lblAlgn val="ctr"/>
        <c:lblOffset val="100"/>
        <c:tickMarkSkip val="1"/>
        <c:noMultiLvlLbl val="0"/>
      </c:catAx>
      <c:valAx>
        <c:axId val="34831844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1530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92667460199031E-2"/>
          <c:w val="1"/>
          <c:h val="0.83333333333333337"/>
        </c:manualLayout>
      </c:layout>
      <c:barChart>
        <c:barDir val="col"/>
        <c:grouping val="clustered"/>
        <c:varyColors val="0"/>
        <c:ser>
          <c:idx val="0"/>
          <c:order val="0"/>
          <c:tx>
            <c:strRef>
              <c:f>F!$G$2095</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F!$D$2096:$E$2103</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F!$G$2096:$G$2103</c:f>
              <c:numCache>
                <c:formatCode>General</c:formatCode>
                <c:ptCount val="8"/>
                <c:pt idx="0" formatCode="0%">
                  <c:v>0.71521742762448459</c:v>
                </c:pt>
              </c:numCache>
            </c:numRef>
          </c:val>
          <c:extLst>
            <c:ext xmlns:c16="http://schemas.microsoft.com/office/drawing/2014/chart" uri="{C3380CC4-5D6E-409C-BE32-E72D297353CC}">
              <c16:uniqueId val="{00000000-96AF-402C-A0A5-68B9FB969874}"/>
            </c:ext>
          </c:extLst>
        </c:ser>
        <c:ser>
          <c:idx val="1"/>
          <c:order val="1"/>
          <c:tx>
            <c:strRef>
              <c:f>F!$F$2095</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F!$D$2096:$E$2103</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F!$F$2096:$F$2103</c:f>
              <c:numCache>
                <c:formatCode>0%</c:formatCode>
                <c:ptCount val="8"/>
                <c:pt idx="1">
                  <c:v>0.73326047040196662</c:v>
                </c:pt>
                <c:pt idx="2">
                  <c:v>0.73463076690884188</c:v>
                </c:pt>
                <c:pt idx="3">
                  <c:v>0.69766877167511643</c:v>
                </c:pt>
                <c:pt idx="4">
                  <c:v>0.63719528714990681</c:v>
                </c:pt>
                <c:pt idx="5">
                  <c:v>0.61408147419203307</c:v>
                </c:pt>
                <c:pt idx="6">
                  <c:v>0.50793919859898284</c:v>
                </c:pt>
                <c:pt idx="7">
                  <c:v>0.39638278108825148</c:v>
                </c:pt>
              </c:numCache>
            </c:numRef>
          </c:val>
          <c:extLst>
            <c:ext xmlns:c16="http://schemas.microsoft.com/office/drawing/2014/chart" uri="{C3380CC4-5D6E-409C-BE32-E72D297353CC}">
              <c16:uniqueId val="{00000001-96AF-402C-A0A5-68B9FB969874}"/>
            </c:ext>
          </c:extLst>
        </c:ser>
        <c:dLbls>
          <c:dLblPos val="outEnd"/>
          <c:showLegendKey val="0"/>
          <c:showVal val="1"/>
          <c:showCatName val="0"/>
          <c:showSerName val="0"/>
          <c:showPercent val="0"/>
          <c:showBubbleSize val="0"/>
        </c:dLbls>
        <c:gapWidth val="150"/>
        <c:overlap val="100"/>
        <c:axId val="348319224"/>
        <c:axId val="348319616"/>
      </c:barChart>
      <c:catAx>
        <c:axId val="34831922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19616"/>
        <c:crosses val="autoZero"/>
        <c:auto val="1"/>
        <c:lblAlgn val="ctr"/>
        <c:lblOffset val="100"/>
        <c:tickMarkSkip val="1"/>
        <c:noMultiLvlLbl val="0"/>
      </c:catAx>
      <c:valAx>
        <c:axId val="34831961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19224"/>
        <c:crosses val="autoZero"/>
        <c:crossBetween val="between"/>
      </c:valAx>
      <c:spPr>
        <a:noFill/>
        <a:ln>
          <a:noFill/>
        </a:ln>
        <a:effectLst/>
      </c:spPr>
    </c:plotArea>
    <c:legend>
      <c:legendPos val="b"/>
      <c:legendEntry>
        <c:idx val="0"/>
        <c:delete val="1"/>
      </c:legendEntry>
      <c:layout>
        <c:manualLayout>
          <c:xMode val="edge"/>
          <c:yMode val="edge"/>
          <c:x val="0.26433574222300366"/>
          <c:y val="0.92308136928933149"/>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9.5309150111079367E-3"/>
          <c:w val="0.99605721784776902"/>
          <c:h val="0.83333333333333337"/>
        </c:manualLayout>
      </c:layout>
      <c:barChart>
        <c:barDir val="col"/>
        <c:grouping val="clustered"/>
        <c:varyColors val="0"/>
        <c:ser>
          <c:idx val="0"/>
          <c:order val="0"/>
          <c:tx>
            <c:strRef>
              <c:f>F!$G$2011</c:f>
              <c:strCache>
                <c:ptCount val="1"/>
                <c:pt idx="0">
                  <c:v>As at 31 December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F!$D$2012:$E$2014</c:f>
              <c:strCache>
                <c:ptCount val="3"/>
                <c:pt idx="0">
                  <c:v>NSW</c:v>
                </c:pt>
                <c:pt idx="1">
                  <c:v>SIL</c:v>
                </c:pt>
                <c:pt idx="2">
                  <c:v>Non-SIL</c:v>
                </c:pt>
              </c:strCache>
            </c:strRef>
          </c:cat>
          <c:val>
            <c:numRef>
              <c:f>F!$G$2012:$G$2014</c:f>
              <c:numCache>
                <c:formatCode>General</c:formatCode>
                <c:ptCount val="3"/>
                <c:pt idx="0" formatCode="0%">
                  <c:v>0.7152174276243497</c:v>
                </c:pt>
              </c:numCache>
            </c:numRef>
          </c:val>
          <c:extLst>
            <c:ext xmlns:c16="http://schemas.microsoft.com/office/drawing/2014/chart" uri="{C3380CC4-5D6E-409C-BE32-E72D297353CC}">
              <c16:uniqueId val="{00000000-4E88-4AEE-9EF9-2C98C6929750}"/>
            </c:ext>
          </c:extLst>
        </c:ser>
        <c:ser>
          <c:idx val="1"/>
          <c:order val="1"/>
          <c:tx>
            <c:strRef>
              <c:f>F!$F$2011</c:f>
              <c:strCache>
                <c:ptCount val="1"/>
                <c:pt idx="0">
                  <c:v>As at 31 December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F!$D$2012:$E$2014</c:f>
              <c:strCache>
                <c:ptCount val="3"/>
                <c:pt idx="0">
                  <c:v>NSW</c:v>
                </c:pt>
                <c:pt idx="1">
                  <c:v>SIL</c:v>
                </c:pt>
                <c:pt idx="2">
                  <c:v>Non-SIL</c:v>
                </c:pt>
              </c:strCache>
            </c:strRef>
          </c:cat>
          <c:val>
            <c:numRef>
              <c:f>F!$F$2012:$F$2014</c:f>
              <c:numCache>
                <c:formatCode>0%</c:formatCode>
                <c:ptCount val="3"/>
                <c:pt idx="1">
                  <c:v>0.86304600493635719</c:v>
                </c:pt>
                <c:pt idx="2">
                  <c:v>0.64281111294291038</c:v>
                </c:pt>
              </c:numCache>
            </c:numRef>
          </c:val>
          <c:extLst>
            <c:ext xmlns:c16="http://schemas.microsoft.com/office/drawing/2014/chart" uri="{C3380CC4-5D6E-409C-BE32-E72D297353CC}">
              <c16:uniqueId val="{00000001-4E88-4AEE-9EF9-2C98C6929750}"/>
            </c:ext>
          </c:extLst>
        </c:ser>
        <c:dLbls>
          <c:showLegendKey val="0"/>
          <c:showVal val="0"/>
          <c:showCatName val="0"/>
          <c:showSerName val="0"/>
          <c:showPercent val="0"/>
          <c:showBubbleSize val="0"/>
        </c:dLbls>
        <c:gapWidth val="150"/>
        <c:overlap val="100"/>
        <c:axId val="348320400"/>
        <c:axId val="348320792"/>
      </c:barChart>
      <c:catAx>
        <c:axId val="34832040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20792"/>
        <c:crosses val="autoZero"/>
        <c:auto val="1"/>
        <c:lblAlgn val="ctr"/>
        <c:lblOffset val="100"/>
        <c:tickMarkSkip val="1"/>
        <c:noMultiLvlLbl val="0"/>
      </c:catAx>
      <c:valAx>
        <c:axId val="34832079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8320400"/>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63178031153376E-2"/>
          <c:y val="1.0176273118039814E-2"/>
          <c:w val="0.98636835542845613"/>
          <c:h val="0.82153712399043666"/>
        </c:manualLayout>
      </c:layout>
      <c:barChart>
        <c:barDir val="col"/>
        <c:grouping val="clustered"/>
        <c:varyColors val="0"/>
        <c:ser>
          <c:idx val="0"/>
          <c:order val="0"/>
          <c:tx>
            <c:strRef>
              <c:f>F!$D$1158</c:f>
              <c:strCache>
                <c:ptCount val="1"/>
                <c:pt idx="0">
                  <c:v>Open</c:v>
                </c:pt>
              </c:strCache>
            </c:strRef>
          </c:tx>
          <c:spPr>
            <a:solidFill>
              <a:srgbClr val="B4A3C8"/>
            </a:solidFill>
            <a:ln>
              <a:noFill/>
            </a:ln>
            <a:effectLst/>
          </c:spPr>
          <c:invertIfNegative val="0"/>
          <c:dLbls>
            <c:dLbl>
              <c:idx val="0"/>
              <c:layout>
                <c:manualLayout>
                  <c:x val="4.3479662064080564E-3"/>
                  <c:y val="-1.1288216054638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B1-4C77-89E3-D39587051A5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F!$E$1157:$T$1157</c15:sqref>
                  </c15:fullRef>
                </c:ext>
              </c:extLst>
              <c:f>(F!$E$1157:$I$1157,F!$T$1157)</c:f>
              <c:numCache>
                <c:formatCode>mmm\-yy</c:formatCode>
                <c:ptCount val="6"/>
                <c:pt idx="0">
                  <c:v>43830</c:v>
                </c:pt>
                <c:pt idx="1">
                  <c:v>43921</c:v>
                </c:pt>
                <c:pt idx="2">
                  <c:v>44012</c:v>
                </c:pt>
                <c:pt idx="3">
                  <c:v>44104</c:v>
                </c:pt>
                <c:pt idx="4">
                  <c:v>44196</c:v>
                </c:pt>
              </c:numCache>
            </c:numRef>
          </c:cat>
          <c:val>
            <c:numRef>
              <c:extLst>
                <c:ext xmlns:c15="http://schemas.microsoft.com/office/drawing/2012/chart" uri="{02D57815-91ED-43cb-92C2-25804820EDAC}">
                  <c15:fullRef>
                    <c15:sqref>F!$E$1158:$S$1158</c15:sqref>
                  </c15:fullRef>
                </c:ext>
              </c:extLst>
              <c:f>F!$E$1158:$I$1158</c:f>
              <c:numCache>
                <c:formatCode>#,##0_ ;\-#,##0\ </c:formatCode>
                <c:ptCount val="5"/>
                <c:pt idx="0">
                  <c:v>3088</c:v>
                </c:pt>
                <c:pt idx="1">
                  <c:v>2088</c:v>
                </c:pt>
                <c:pt idx="2">
                  <c:v>641</c:v>
                </c:pt>
                <c:pt idx="3">
                  <c:v>1045</c:v>
                </c:pt>
                <c:pt idx="4">
                  <c:v>1563</c:v>
                </c:pt>
              </c:numCache>
            </c:numRef>
          </c:val>
          <c:extLst>
            <c:ext xmlns:c16="http://schemas.microsoft.com/office/drawing/2014/chart" uri="{C3380CC4-5D6E-409C-BE32-E72D297353CC}">
              <c16:uniqueId val="{00000000-D690-491B-80E3-471B7CB17371}"/>
            </c:ext>
          </c:extLst>
        </c:ser>
        <c:dLbls>
          <c:showLegendKey val="0"/>
          <c:showVal val="1"/>
          <c:showCatName val="0"/>
          <c:showSerName val="0"/>
          <c:showPercent val="0"/>
          <c:showBubbleSize val="0"/>
        </c:dLbls>
        <c:gapWidth val="219"/>
        <c:overlap val="-27"/>
        <c:axId val="348321576"/>
        <c:axId val="348321968"/>
      </c:barChart>
      <c:lineChart>
        <c:grouping val="standard"/>
        <c:varyColors val="0"/>
        <c:ser>
          <c:idx val="1"/>
          <c:order val="1"/>
          <c:tx>
            <c:strRef>
              <c:f>F!$D$1161</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75906016759664E-2"/>
                  <c:y val="-5.26223571498380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0-491B-80E3-471B7CB17371}"/>
                </c:ext>
              </c:extLst>
            </c:dLbl>
            <c:dLbl>
              <c:idx val="1"/>
              <c:layout>
                <c:manualLayout>
                  <c:x val="-5.6521636623285638E-2"/>
                  <c:y val="-0.10031890736806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90-491B-80E3-471B7CB17371}"/>
                </c:ext>
              </c:extLst>
            </c:dLbl>
            <c:dLbl>
              <c:idx val="2"/>
              <c:layout>
                <c:manualLayout>
                  <c:x val="-4.2774768948885912E-2"/>
                  <c:y val="-4.4728035056918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32-40F5-8FC0-1E99904A4159}"/>
                </c:ext>
              </c:extLst>
            </c:dLbl>
            <c:dLbl>
              <c:idx val="3"/>
              <c:layout>
                <c:manualLayout>
                  <c:x val="-5.5607199633551582E-2"/>
                  <c:y val="-4.4728035056918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55-4374-A707-607864D7A4B4}"/>
                </c:ext>
              </c:extLst>
            </c:dLbl>
            <c:dLbl>
              <c:idx val="4"/>
              <c:layout>
                <c:manualLayout>
                  <c:x val="-5.6624481256645216E-2"/>
                  <c:y val="-4.4992183936550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EA-45AF-A07D-1D0833E6844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F!$E$1157:$F$1157</c15:sqref>
                  </c15:fullRef>
                </c:ext>
              </c:extLst>
              <c:f>F!$E$1157:$F$1157</c:f>
              <c:numCache>
                <c:formatCode>mmm\-yy</c:formatCode>
                <c:ptCount val="2"/>
                <c:pt idx="0">
                  <c:v>43830</c:v>
                </c:pt>
                <c:pt idx="1">
                  <c:v>43921</c:v>
                </c:pt>
              </c:numCache>
            </c:numRef>
          </c:cat>
          <c:val>
            <c:numRef>
              <c:extLst>
                <c:ext xmlns:c15="http://schemas.microsoft.com/office/drawing/2012/chart" uri="{02D57815-91ED-43cb-92C2-25804820EDAC}">
                  <c15:fullRef>
                    <c15:sqref>F!$E$1161:$S$1161</c15:sqref>
                  </c15:fullRef>
                </c:ext>
              </c:extLst>
              <c:f>F!$E$1161:$I$1161</c:f>
              <c:numCache>
                <c:formatCode>0%</c:formatCode>
                <c:ptCount val="5"/>
                <c:pt idx="0">
                  <c:v>0.4018782383419689</c:v>
                </c:pt>
                <c:pt idx="1">
                  <c:v>0.23275862068965517</c:v>
                </c:pt>
                <c:pt idx="2">
                  <c:v>2.6521060842433698E-2</c:v>
                </c:pt>
                <c:pt idx="3">
                  <c:v>1.0526315789473684E-2</c:v>
                </c:pt>
                <c:pt idx="4">
                  <c:v>1.0876519513755598E-2</c:v>
                </c:pt>
              </c:numCache>
            </c:numRef>
          </c:val>
          <c:smooth val="0"/>
          <c:extLst>
            <c:ext xmlns:c16="http://schemas.microsoft.com/office/drawing/2014/chart" uri="{C3380CC4-5D6E-409C-BE32-E72D297353CC}">
              <c16:uniqueId val="{00000003-D690-491B-80E3-471B7CB17371}"/>
            </c:ext>
          </c:extLst>
        </c:ser>
        <c:dLbls>
          <c:showLegendKey val="0"/>
          <c:showVal val="1"/>
          <c:showCatName val="0"/>
          <c:showSerName val="0"/>
          <c:showPercent val="0"/>
          <c:showBubbleSize val="0"/>
        </c:dLbls>
        <c:marker val="1"/>
        <c:smooth val="0"/>
        <c:axId val="348322752"/>
        <c:axId val="348322360"/>
      </c:lineChart>
      <c:catAx>
        <c:axId val="3483215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1968"/>
        <c:crosses val="autoZero"/>
        <c:auto val="0"/>
        <c:lblAlgn val="ctr"/>
        <c:lblOffset val="100"/>
        <c:noMultiLvlLbl val="0"/>
      </c:catAx>
      <c:valAx>
        <c:axId val="348321968"/>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1576"/>
        <c:crosses val="autoZero"/>
        <c:crossBetween val="between"/>
      </c:valAx>
      <c:valAx>
        <c:axId val="34832236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2752"/>
        <c:crosses val="max"/>
        <c:crossBetween val="between"/>
        <c:majorUnit val="0.1"/>
      </c:valAx>
      <c:catAx>
        <c:axId val="348322752"/>
        <c:scaling>
          <c:orientation val="minMax"/>
        </c:scaling>
        <c:delete val="1"/>
        <c:axPos val="b"/>
        <c:numFmt formatCode="mmm\-yy" sourceLinked="1"/>
        <c:majorTickMark val="out"/>
        <c:minorTickMark val="none"/>
        <c:tickLblPos val="nextTo"/>
        <c:crossAx val="348322360"/>
        <c:crosses val="autoZero"/>
        <c:auto val="0"/>
        <c:lblAlgn val="ctr"/>
        <c:lblOffset val="100"/>
        <c:noMultiLvlLbl val="1"/>
      </c:catAx>
      <c:spPr>
        <a:noFill/>
        <a:ln>
          <a:noFill/>
        </a:ln>
        <a:effectLst/>
      </c:spPr>
    </c:plotArea>
    <c:legend>
      <c:legendPos val="b"/>
      <c:layout>
        <c:manualLayout>
          <c:xMode val="edge"/>
          <c:yMode val="edge"/>
          <c:x val="0.18394762067785006"/>
          <c:y val="0.87082935142986284"/>
          <c:w val="0.65822937350222521"/>
          <c:h val="0.1066450062617947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827159067170977E-2"/>
          <c:y val="2.25805138659574E-2"/>
          <c:w val="0.98417285216209105"/>
          <c:h val="0.82153712399043666"/>
        </c:manualLayout>
      </c:layout>
      <c:barChart>
        <c:barDir val="col"/>
        <c:grouping val="clustered"/>
        <c:varyColors val="0"/>
        <c:ser>
          <c:idx val="2"/>
          <c:order val="0"/>
          <c:tx>
            <c:strRef>
              <c:f>F!$D$1162</c:f>
              <c:strCache>
                <c:ptCount val="1"/>
                <c:pt idx="0">
                  <c:v>Closed</c:v>
                </c:pt>
              </c:strCache>
            </c:strRef>
          </c:tx>
          <c:spPr>
            <a:solidFill>
              <a:srgbClr val="B4A3C8"/>
            </a:solidFill>
            <a:ln>
              <a:noFill/>
            </a:ln>
            <a:effectLst/>
          </c:spPr>
          <c:invertIfNegative val="0"/>
          <c:dLbls>
            <c:dLbl>
              <c:idx val="0"/>
              <c:layout>
                <c:manualLayout>
                  <c:x val="0"/>
                  <c:y val="1.0891195668905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F-41CF-B259-B7241CAA3B8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F!$E$1157:$T$1157</c15:sqref>
                  </c15:fullRef>
                </c:ext>
              </c:extLst>
              <c:f>(F!$E$1157:$I$1157,F!$T$1157)</c:f>
              <c:numCache>
                <c:formatCode>mmm\-yy</c:formatCode>
                <c:ptCount val="6"/>
                <c:pt idx="0">
                  <c:v>43830</c:v>
                </c:pt>
                <c:pt idx="1">
                  <c:v>43921</c:v>
                </c:pt>
                <c:pt idx="2">
                  <c:v>44012</c:v>
                </c:pt>
                <c:pt idx="3">
                  <c:v>44104</c:v>
                </c:pt>
                <c:pt idx="4">
                  <c:v>44196</c:v>
                </c:pt>
              </c:numCache>
            </c:numRef>
          </c:cat>
          <c:val>
            <c:numRef>
              <c:extLst>
                <c:ext xmlns:c15="http://schemas.microsoft.com/office/drawing/2012/chart" uri="{02D57815-91ED-43cb-92C2-25804820EDAC}">
                  <c15:fullRef>
                    <c15:sqref>F!$E$1162:$S$1162</c15:sqref>
                  </c15:fullRef>
                </c:ext>
              </c:extLst>
              <c:f>F!$E$1162:$I$1162</c:f>
              <c:numCache>
                <c:formatCode>#,##0_ ;\-#,##0\ </c:formatCode>
                <c:ptCount val="5"/>
                <c:pt idx="0">
                  <c:v>1429</c:v>
                </c:pt>
                <c:pt idx="1">
                  <c:v>3408</c:v>
                </c:pt>
                <c:pt idx="2">
                  <c:v>3688</c:v>
                </c:pt>
                <c:pt idx="3">
                  <c:v>2025</c:v>
                </c:pt>
                <c:pt idx="4">
                  <c:v>1991</c:v>
                </c:pt>
              </c:numCache>
            </c:numRef>
          </c:val>
          <c:extLst>
            <c:ext xmlns:c16="http://schemas.microsoft.com/office/drawing/2014/chart" uri="{C3380CC4-5D6E-409C-BE32-E72D297353CC}">
              <c16:uniqueId val="{00000000-0B18-4535-A462-A166798E743A}"/>
            </c:ext>
          </c:extLst>
        </c:ser>
        <c:dLbls>
          <c:showLegendKey val="0"/>
          <c:showVal val="1"/>
          <c:showCatName val="0"/>
          <c:showSerName val="0"/>
          <c:showPercent val="0"/>
          <c:showBubbleSize val="0"/>
        </c:dLbls>
        <c:gapWidth val="219"/>
        <c:overlap val="-27"/>
        <c:axId val="348323536"/>
        <c:axId val="348323928"/>
      </c:barChart>
      <c:lineChart>
        <c:grouping val="standard"/>
        <c:varyColors val="0"/>
        <c:ser>
          <c:idx val="3"/>
          <c:order val="1"/>
          <c:tx>
            <c:strRef>
              <c:f>F!$D$1165</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18-4535-A462-A166798E743A}"/>
                </c:ext>
              </c:extLst>
            </c:dLbl>
            <c:dLbl>
              <c:idx val="1"/>
              <c:layout>
                <c:manualLayout>
                  <c:x val="-5.6543290716519139E-2"/>
                  <c:y val="5.4439171633302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18-4535-A462-A166798E743A}"/>
                </c:ext>
              </c:extLst>
            </c:dLbl>
            <c:dLbl>
              <c:idx val="2"/>
              <c:layout>
                <c:manualLayout>
                  <c:x val="-7.194487284928984E-2"/>
                  <c:y val="-4.630120850068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65-49BA-B3B9-D341596C0EC4}"/>
                </c:ext>
              </c:extLst>
            </c:dLbl>
            <c:dLbl>
              <c:idx val="3"/>
              <c:layout>
                <c:manualLayout>
                  <c:x val="-5.9968336178850154E-2"/>
                  <c:y val="-4.47280350569181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AD-4C62-B74B-2140A12C303F}"/>
                </c:ext>
              </c:extLst>
            </c:dLbl>
            <c:dLbl>
              <c:idx val="4"/>
              <c:layout>
                <c:manualLayout>
                  <c:x val="-6.3003407144884171E-2"/>
                  <c:y val="-3.87824322997895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3E-4326-900C-DF7AA72F18D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F!$E$1157:$F$1157</c15:sqref>
                  </c15:fullRef>
                </c:ext>
              </c:extLst>
              <c:f>F!$E$1157:$F$1157</c:f>
              <c:numCache>
                <c:formatCode>mmm\-yy</c:formatCode>
                <c:ptCount val="2"/>
                <c:pt idx="0">
                  <c:v>43830</c:v>
                </c:pt>
                <c:pt idx="1">
                  <c:v>43921</c:v>
                </c:pt>
              </c:numCache>
            </c:numRef>
          </c:cat>
          <c:val>
            <c:numRef>
              <c:extLst>
                <c:ext xmlns:c15="http://schemas.microsoft.com/office/drawing/2012/chart" uri="{02D57815-91ED-43cb-92C2-25804820EDAC}">
                  <c15:fullRef>
                    <c15:sqref>F!$E$1165:$S$1165</c15:sqref>
                  </c15:fullRef>
                </c:ext>
              </c:extLst>
              <c:f>F!$E$1165:$I$1165</c:f>
              <c:numCache>
                <c:formatCode>0%</c:formatCode>
                <c:ptCount val="5"/>
                <c:pt idx="0">
                  <c:v>0.43456962911126662</c:v>
                </c:pt>
                <c:pt idx="1">
                  <c:v>0.38879107981220656</c:v>
                </c:pt>
                <c:pt idx="2">
                  <c:v>0.78877440347071581</c:v>
                </c:pt>
                <c:pt idx="3">
                  <c:v>0.9832098765432099</c:v>
                </c:pt>
                <c:pt idx="4">
                  <c:v>0.97589151180311406</c:v>
                </c:pt>
              </c:numCache>
            </c:numRef>
          </c:val>
          <c:smooth val="0"/>
          <c:extLst>
            <c:ext xmlns:c16="http://schemas.microsoft.com/office/drawing/2014/chart" uri="{C3380CC4-5D6E-409C-BE32-E72D297353CC}">
              <c16:uniqueId val="{00000003-0B18-4535-A462-A166798E743A}"/>
            </c:ext>
          </c:extLst>
        </c:ser>
        <c:dLbls>
          <c:showLegendKey val="0"/>
          <c:showVal val="1"/>
          <c:showCatName val="0"/>
          <c:showSerName val="0"/>
          <c:showPercent val="0"/>
          <c:showBubbleSize val="0"/>
        </c:dLbls>
        <c:marker val="1"/>
        <c:smooth val="0"/>
        <c:axId val="348324712"/>
        <c:axId val="348324320"/>
      </c:lineChart>
      <c:catAx>
        <c:axId val="3483235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3928"/>
        <c:crosses val="autoZero"/>
        <c:auto val="0"/>
        <c:lblAlgn val="ctr"/>
        <c:lblOffset val="100"/>
        <c:noMultiLvlLbl val="0"/>
      </c:catAx>
      <c:valAx>
        <c:axId val="348323928"/>
        <c:scaling>
          <c:orientation val="minMax"/>
          <c:max val="7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3536"/>
        <c:crosses val="autoZero"/>
        <c:crossBetween val="between"/>
      </c:valAx>
      <c:valAx>
        <c:axId val="348324320"/>
        <c:scaling>
          <c:orientation val="minMax"/>
          <c:max val="1.100000000000000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4712"/>
        <c:crosses val="max"/>
        <c:crossBetween val="between"/>
      </c:valAx>
      <c:catAx>
        <c:axId val="348324712"/>
        <c:scaling>
          <c:orientation val="minMax"/>
        </c:scaling>
        <c:delete val="1"/>
        <c:axPos val="b"/>
        <c:numFmt formatCode="mmm\-yy" sourceLinked="1"/>
        <c:majorTickMark val="out"/>
        <c:minorTickMark val="none"/>
        <c:tickLblPos val="nextTo"/>
        <c:crossAx val="348324320"/>
        <c:crosses val="autoZero"/>
        <c:auto val="0"/>
        <c:lblAlgn val="ctr"/>
        <c:lblOffset val="100"/>
        <c:noMultiLvlLbl val="1"/>
      </c:catAx>
      <c:spPr>
        <a:noFill/>
        <a:ln>
          <a:noFill/>
        </a:ln>
        <a:effectLst/>
      </c:spPr>
    </c:plotArea>
    <c:legend>
      <c:legendPos val="b"/>
      <c:layout>
        <c:manualLayout>
          <c:xMode val="edge"/>
          <c:yMode val="edge"/>
          <c:x val="0.19855939746662102"/>
          <c:y val="0.87082935142986284"/>
          <c:w val="0.63652516261554259"/>
          <c:h val="0.1066450062617947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3742030474093465E-3"/>
          <c:y val="2.1373502110867481E-2"/>
          <c:w val="0.99662578313541506"/>
          <c:h val="0.82153712399043666"/>
        </c:manualLayout>
      </c:layout>
      <c:barChart>
        <c:barDir val="col"/>
        <c:grouping val="clustered"/>
        <c:varyColors val="0"/>
        <c:ser>
          <c:idx val="0"/>
          <c:order val="0"/>
          <c:tx>
            <c:strRef>
              <c:f>F!$D$1132</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A75F-4256-B3B8-03F8454AFD01}"/>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F!$E$1131:$T$1131</c:f>
              <c:numCache>
                <c:formatCode>mmm\-yy</c:formatCode>
                <c:ptCount val="16"/>
                <c:pt idx="0">
                  <c:v>43830</c:v>
                </c:pt>
                <c:pt idx="1">
                  <c:v>43921</c:v>
                </c:pt>
                <c:pt idx="2">
                  <c:v>44012</c:v>
                </c:pt>
                <c:pt idx="3">
                  <c:v>44104</c:v>
                </c:pt>
                <c:pt idx="4">
                  <c:v>44196</c:v>
                </c:pt>
              </c:numCache>
            </c:numRef>
          </c:cat>
          <c:val>
            <c:numRef>
              <c:f>F!$E$1132:$I$1132</c:f>
              <c:numCache>
                <c:formatCode>#,##0_ ;\-#,##0\ </c:formatCode>
                <c:ptCount val="5"/>
                <c:pt idx="0">
                  <c:v>286</c:v>
                </c:pt>
                <c:pt idx="1">
                  <c:v>114</c:v>
                </c:pt>
                <c:pt idx="2">
                  <c:v>55</c:v>
                </c:pt>
                <c:pt idx="3">
                  <c:v>91</c:v>
                </c:pt>
                <c:pt idx="4">
                  <c:v>80</c:v>
                </c:pt>
              </c:numCache>
            </c:numRef>
          </c:val>
          <c:extLst>
            <c:ext xmlns:c16="http://schemas.microsoft.com/office/drawing/2014/chart" uri="{C3380CC4-5D6E-409C-BE32-E72D297353CC}">
              <c16:uniqueId val="{00000002-A75F-4256-B3B8-03F8454AFD01}"/>
            </c:ext>
          </c:extLst>
        </c:ser>
        <c:dLbls>
          <c:showLegendKey val="0"/>
          <c:showVal val="1"/>
          <c:showCatName val="0"/>
          <c:showSerName val="0"/>
          <c:showPercent val="0"/>
          <c:showBubbleSize val="0"/>
        </c:dLbls>
        <c:gapWidth val="219"/>
        <c:overlap val="-27"/>
        <c:axId val="348325496"/>
        <c:axId val="348325888"/>
      </c:barChart>
      <c:lineChart>
        <c:grouping val="standard"/>
        <c:varyColors val="0"/>
        <c:ser>
          <c:idx val="1"/>
          <c:order val="1"/>
          <c:tx>
            <c:strRef>
              <c:f>F!$D$1135</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5F-4256-B3B8-03F8454AFD01}"/>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5F-4256-B3B8-03F8454AFD01}"/>
                </c:ext>
              </c:extLst>
            </c:dLbl>
            <c:dLbl>
              <c:idx val="2"/>
              <c:layout>
                <c:manualLayout>
                  <c:x val="-3.8497292053997254E-2"/>
                  <c:y val="-5.03190615913239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8-43E4-A5FD-3C88152067C3}"/>
                </c:ext>
              </c:extLst>
            </c:dLbl>
            <c:dLbl>
              <c:idx val="3"/>
              <c:layout>
                <c:manualLayout>
                  <c:x val="-3.8262509860410958E-2"/>
                  <c:y val="-4.2677477780680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EE-45CC-85BB-BB6BC694168E}"/>
                </c:ext>
              </c:extLst>
            </c:dLbl>
            <c:dLbl>
              <c:idx val="4"/>
              <c:layout>
                <c:manualLayout>
                  <c:x val="-5.2268751929210981E-2"/>
                  <c:y val="5.06162069286191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70-49A1-ADB4-C77B47F5B1B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F!$E$1131:$I$1131</c:f>
              <c:numCache>
                <c:formatCode>mmm\-yy</c:formatCode>
                <c:ptCount val="5"/>
                <c:pt idx="0">
                  <c:v>43830</c:v>
                </c:pt>
                <c:pt idx="1">
                  <c:v>43921</c:v>
                </c:pt>
                <c:pt idx="2">
                  <c:v>44012</c:v>
                </c:pt>
                <c:pt idx="3">
                  <c:v>44104</c:v>
                </c:pt>
                <c:pt idx="4">
                  <c:v>44196</c:v>
                </c:pt>
              </c:numCache>
            </c:numRef>
          </c:cat>
          <c:val>
            <c:numRef>
              <c:f>F!$E$1135:$I$1135</c:f>
              <c:numCache>
                <c:formatCode>0%</c:formatCode>
                <c:ptCount val="5"/>
                <c:pt idx="0">
                  <c:v>5.5944055944055944E-2</c:v>
                </c:pt>
                <c:pt idx="1">
                  <c:v>8.771929824561403E-2</c:v>
                </c:pt>
                <c:pt idx="2">
                  <c:v>0.12727272727272726</c:v>
                </c:pt>
                <c:pt idx="3">
                  <c:v>6.5934065934065936E-2</c:v>
                </c:pt>
                <c:pt idx="4">
                  <c:v>2.5000000000000001E-2</c:v>
                </c:pt>
              </c:numCache>
            </c:numRef>
          </c:val>
          <c:smooth val="0"/>
          <c:extLst>
            <c:ext xmlns:c16="http://schemas.microsoft.com/office/drawing/2014/chart" uri="{C3380CC4-5D6E-409C-BE32-E72D297353CC}">
              <c16:uniqueId val="{00000005-A75F-4256-B3B8-03F8454AFD01}"/>
            </c:ext>
          </c:extLst>
        </c:ser>
        <c:dLbls>
          <c:showLegendKey val="0"/>
          <c:showVal val="1"/>
          <c:showCatName val="0"/>
          <c:showSerName val="0"/>
          <c:showPercent val="0"/>
          <c:showBubbleSize val="0"/>
        </c:dLbls>
        <c:marker val="1"/>
        <c:smooth val="0"/>
        <c:axId val="348326672"/>
        <c:axId val="348326280"/>
      </c:lineChart>
      <c:catAx>
        <c:axId val="3483254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5888"/>
        <c:crosses val="autoZero"/>
        <c:auto val="0"/>
        <c:lblAlgn val="ctr"/>
        <c:lblOffset val="100"/>
        <c:noMultiLvlLbl val="0"/>
      </c:catAx>
      <c:valAx>
        <c:axId val="348325888"/>
        <c:scaling>
          <c:orientation val="minMax"/>
          <c:max val="3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325496"/>
        <c:crosses val="autoZero"/>
        <c:crossBetween val="between"/>
      </c:valAx>
      <c:valAx>
        <c:axId val="348326280"/>
        <c:scaling>
          <c:orientation val="minMax"/>
          <c:max val="0.1500000000000000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48326672"/>
        <c:crosses val="max"/>
        <c:crossBetween val="between"/>
      </c:valAx>
      <c:dateAx>
        <c:axId val="348326672"/>
        <c:scaling>
          <c:orientation val="minMax"/>
        </c:scaling>
        <c:delete val="1"/>
        <c:axPos val="b"/>
        <c:numFmt formatCode="mmm\-yy" sourceLinked="1"/>
        <c:majorTickMark val="out"/>
        <c:minorTickMark val="none"/>
        <c:tickLblPos val="nextTo"/>
        <c:crossAx val="348326280"/>
        <c:crosses val="autoZero"/>
        <c:auto val="1"/>
        <c:lblOffset val="100"/>
        <c:baseTimeUnit val="months"/>
      </c:dateAx>
      <c:spPr>
        <a:noFill/>
        <a:ln>
          <a:noFill/>
        </a:ln>
        <a:effectLst/>
      </c:spPr>
    </c:plotArea>
    <c:legend>
      <c:legendPos val="b"/>
      <c:layout>
        <c:manualLayout>
          <c:xMode val="edge"/>
          <c:yMode val="edge"/>
          <c:x val="0.17959328996918864"/>
          <c:y val="0.86953774844490139"/>
          <c:w val="0.65822937350222521"/>
          <c:h val="0.1304622515550986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0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0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2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3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6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7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9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9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3" Type="http://schemas.openxmlformats.org/officeDocument/2006/relationships/chart" Target="../charts/chart75.xml"/><Relationship Id="rId18" Type="http://schemas.openxmlformats.org/officeDocument/2006/relationships/chart" Target="../charts/chart80.xml"/><Relationship Id="rId26" Type="http://schemas.openxmlformats.org/officeDocument/2006/relationships/chart" Target="../charts/chart88.xml"/><Relationship Id="rId39" Type="http://schemas.openxmlformats.org/officeDocument/2006/relationships/chart" Target="../charts/chart101.xml"/><Relationship Id="rId3" Type="http://schemas.openxmlformats.org/officeDocument/2006/relationships/chart" Target="../charts/chart65.xml"/><Relationship Id="rId21" Type="http://schemas.openxmlformats.org/officeDocument/2006/relationships/chart" Target="../charts/chart83.xml"/><Relationship Id="rId34" Type="http://schemas.openxmlformats.org/officeDocument/2006/relationships/chart" Target="../charts/chart96.xml"/><Relationship Id="rId42" Type="http://schemas.openxmlformats.org/officeDocument/2006/relationships/chart" Target="../charts/chart104.xml"/><Relationship Id="rId47" Type="http://schemas.openxmlformats.org/officeDocument/2006/relationships/chart" Target="../charts/chart109.xml"/><Relationship Id="rId7" Type="http://schemas.openxmlformats.org/officeDocument/2006/relationships/chart" Target="../charts/chart69.xml"/><Relationship Id="rId12" Type="http://schemas.openxmlformats.org/officeDocument/2006/relationships/chart" Target="../charts/chart74.xml"/><Relationship Id="rId17" Type="http://schemas.openxmlformats.org/officeDocument/2006/relationships/chart" Target="../charts/chart79.xml"/><Relationship Id="rId25" Type="http://schemas.openxmlformats.org/officeDocument/2006/relationships/chart" Target="../charts/chart87.xml"/><Relationship Id="rId33" Type="http://schemas.openxmlformats.org/officeDocument/2006/relationships/chart" Target="../charts/chart95.xml"/><Relationship Id="rId38" Type="http://schemas.openxmlformats.org/officeDocument/2006/relationships/chart" Target="../charts/chart100.xml"/><Relationship Id="rId46" Type="http://schemas.openxmlformats.org/officeDocument/2006/relationships/chart" Target="../charts/chart108.xml"/><Relationship Id="rId2" Type="http://schemas.openxmlformats.org/officeDocument/2006/relationships/chart" Target="../charts/chart64.xml"/><Relationship Id="rId16" Type="http://schemas.openxmlformats.org/officeDocument/2006/relationships/chart" Target="../charts/chart78.xml"/><Relationship Id="rId20" Type="http://schemas.openxmlformats.org/officeDocument/2006/relationships/chart" Target="../charts/chart82.xml"/><Relationship Id="rId29" Type="http://schemas.openxmlformats.org/officeDocument/2006/relationships/chart" Target="../charts/chart91.xml"/><Relationship Id="rId41" Type="http://schemas.openxmlformats.org/officeDocument/2006/relationships/chart" Target="../charts/chart103.xml"/><Relationship Id="rId1" Type="http://schemas.openxmlformats.org/officeDocument/2006/relationships/chart" Target="../charts/chart63.xml"/><Relationship Id="rId6" Type="http://schemas.openxmlformats.org/officeDocument/2006/relationships/chart" Target="../charts/chart68.xml"/><Relationship Id="rId11" Type="http://schemas.openxmlformats.org/officeDocument/2006/relationships/chart" Target="../charts/chart73.xml"/><Relationship Id="rId24" Type="http://schemas.openxmlformats.org/officeDocument/2006/relationships/chart" Target="../charts/chart86.xml"/><Relationship Id="rId32" Type="http://schemas.openxmlformats.org/officeDocument/2006/relationships/chart" Target="../charts/chart94.xml"/><Relationship Id="rId37" Type="http://schemas.openxmlformats.org/officeDocument/2006/relationships/chart" Target="../charts/chart99.xml"/><Relationship Id="rId40" Type="http://schemas.openxmlformats.org/officeDocument/2006/relationships/chart" Target="../charts/chart102.xml"/><Relationship Id="rId45" Type="http://schemas.openxmlformats.org/officeDocument/2006/relationships/chart" Target="../charts/chart107.xml"/><Relationship Id="rId5" Type="http://schemas.openxmlformats.org/officeDocument/2006/relationships/chart" Target="../charts/chart67.xml"/><Relationship Id="rId15" Type="http://schemas.openxmlformats.org/officeDocument/2006/relationships/chart" Target="../charts/chart77.xml"/><Relationship Id="rId23" Type="http://schemas.openxmlformats.org/officeDocument/2006/relationships/chart" Target="../charts/chart85.xml"/><Relationship Id="rId28" Type="http://schemas.openxmlformats.org/officeDocument/2006/relationships/chart" Target="../charts/chart90.xml"/><Relationship Id="rId36" Type="http://schemas.openxmlformats.org/officeDocument/2006/relationships/chart" Target="../charts/chart98.xml"/><Relationship Id="rId49" Type="http://schemas.openxmlformats.org/officeDocument/2006/relationships/chart" Target="../charts/chart111.xml"/><Relationship Id="rId10" Type="http://schemas.openxmlformats.org/officeDocument/2006/relationships/chart" Target="../charts/chart72.xml"/><Relationship Id="rId19" Type="http://schemas.openxmlformats.org/officeDocument/2006/relationships/chart" Target="../charts/chart81.xml"/><Relationship Id="rId31" Type="http://schemas.openxmlformats.org/officeDocument/2006/relationships/chart" Target="../charts/chart93.xml"/><Relationship Id="rId44" Type="http://schemas.openxmlformats.org/officeDocument/2006/relationships/chart" Target="../charts/chart106.xml"/><Relationship Id="rId4" Type="http://schemas.openxmlformats.org/officeDocument/2006/relationships/chart" Target="../charts/chart66.xml"/><Relationship Id="rId9" Type="http://schemas.openxmlformats.org/officeDocument/2006/relationships/chart" Target="../charts/chart71.xml"/><Relationship Id="rId14" Type="http://schemas.openxmlformats.org/officeDocument/2006/relationships/chart" Target="../charts/chart76.xml"/><Relationship Id="rId22" Type="http://schemas.openxmlformats.org/officeDocument/2006/relationships/chart" Target="../charts/chart84.xml"/><Relationship Id="rId27" Type="http://schemas.openxmlformats.org/officeDocument/2006/relationships/chart" Target="../charts/chart89.xml"/><Relationship Id="rId30" Type="http://schemas.openxmlformats.org/officeDocument/2006/relationships/chart" Target="../charts/chart92.xml"/><Relationship Id="rId35" Type="http://schemas.openxmlformats.org/officeDocument/2006/relationships/chart" Target="../charts/chart97.xml"/><Relationship Id="rId43" Type="http://schemas.openxmlformats.org/officeDocument/2006/relationships/chart" Target="../charts/chart105.xml"/><Relationship Id="rId48" Type="http://schemas.openxmlformats.org/officeDocument/2006/relationships/chart" Target="../charts/chart110.xml"/><Relationship Id="rId8" Type="http://schemas.openxmlformats.org/officeDocument/2006/relationships/chart" Target="../charts/chart70.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119.xml"/><Relationship Id="rId13" Type="http://schemas.openxmlformats.org/officeDocument/2006/relationships/chart" Target="../charts/chart124.xml"/><Relationship Id="rId18" Type="http://schemas.openxmlformats.org/officeDocument/2006/relationships/chart" Target="../charts/chart129.xml"/><Relationship Id="rId26" Type="http://schemas.openxmlformats.org/officeDocument/2006/relationships/chart" Target="../charts/chart137.xml"/><Relationship Id="rId39" Type="http://schemas.openxmlformats.org/officeDocument/2006/relationships/chart" Target="../charts/chart150.xml"/><Relationship Id="rId3" Type="http://schemas.openxmlformats.org/officeDocument/2006/relationships/chart" Target="../charts/chart114.xml"/><Relationship Id="rId21" Type="http://schemas.openxmlformats.org/officeDocument/2006/relationships/chart" Target="../charts/chart132.xml"/><Relationship Id="rId34" Type="http://schemas.openxmlformats.org/officeDocument/2006/relationships/chart" Target="../charts/chart145.xml"/><Relationship Id="rId42" Type="http://schemas.openxmlformats.org/officeDocument/2006/relationships/chart" Target="../charts/chart153.xml"/><Relationship Id="rId47" Type="http://schemas.openxmlformats.org/officeDocument/2006/relationships/chart" Target="../charts/chart158.xml"/><Relationship Id="rId7" Type="http://schemas.openxmlformats.org/officeDocument/2006/relationships/chart" Target="../charts/chart118.xml"/><Relationship Id="rId12" Type="http://schemas.openxmlformats.org/officeDocument/2006/relationships/chart" Target="../charts/chart123.xml"/><Relationship Id="rId17" Type="http://schemas.openxmlformats.org/officeDocument/2006/relationships/chart" Target="../charts/chart128.xml"/><Relationship Id="rId25" Type="http://schemas.openxmlformats.org/officeDocument/2006/relationships/chart" Target="../charts/chart136.xml"/><Relationship Id="rId33" Type="http://schemas.openxmlformats.org/officeDocument/2006/relationships/chart" Target="../charts/chart144.xml"/><Relationship Id="rId38" Type="http://schemas.openxmlformats.org/officeDocument/2006/relationships/chart" Target="../charts/chart149.xml"/><Relationship Id="rId46" Type="http://schemas.openxmlformats.org/officeDocument/2006/relationships/chart" Target="../charts/chart157.xml"/><Relationship Id="rId2" Type="http://schemas.openxmlformats.org/officeDocument/2006/relationships/chart" Target="../charts/chart113.xml"/><Relationship Id="rId16" Type="http://schemas.openxmlformats.org/officeDocument/2006/relationships/chart" Target="../charts/chart127.xml"/><Relationship Id="rId20" Type="http://schemas.openxmlformats.org/officeDocument/2006/relationships/chart" Target="../charts/chart131.xml"/><Relationship Id="rId29" Type="http://schemas.openxmlformats.org/officeDocument/2006/relationships/chart" Target="../charts/chart140.xml"/><Relationship Id="rId41" Type="http://schemas.openxmlformats.org/officeDocument/2006/relationships/chart" Target="../charts/chart152.xml"/><Relationship Id="rId1" Type="http://schemas.openxmlformats.org/officeDocument/2006/relationships/chart" Target="../charts/chart112.xml"/><Relationship Id="rId6" Type="http://schemas.openxmlformats.org/officeDocument/2006/relationships/chart" Target="../charts/chart117.xml"/><Relationship Id="rId11" Type="http://schemas.openxmlformats.org/officeDocument/2006/relationships/chart" Target="../charts/chart122.xml"/><Relationship Id="rId24" Type="http://schemas.openxmlformats.org/officeDocument/2006/relationships/chart" Target="../charts/chart135.xml"/><Relationship Id="rId32" Type="http://schemas.openxmlformats.org/officeDocument/2006/relationships/chart" Target="../charts/chart143.xml"/><Relationship Id="rId37" Type="http://schemas.openxmlformats.org/officeDocument/2006/relationships/chart" Target="../charts/chart148.xml"/><Relationship Id="rId40" Type="http://schemas.openxmlformats.org/officeDocument/2006/relationships/chart" Target="../charts/chart151.xml"/><Relationship Id="rId45" Type="http://schemas.openxmlformats.org/officeDocument/2006/relationships/chart" Target="../charts/chart156.xml"/><Relationship Id="rId5" Type="http://schemas.openxmlformats.org/officeDocument/2006/relationships/chart" Target="../charts/chart116.xml"/><Relationship Id="rId15" Type="http://schemas.openxmlformats.org/officeDocument/2006/relationships/chart" Target="../charts/chart126.xml"/><Relationship Id="rId23" Type="http://schemas.openxmlformats.org/officeDocument/2006/relationships/chart" Target="../charts/chart134.xml"/><Relationship Id="rId28" Type="http://schemas.openxmlformats.org/officeDocument/2006/relationships/chart" Target="../charts/chart139.xml"/><Relationship Id="rId36" Type="http://schemas.openxmlformats.org/officeDocument/2006/relationships/chart" Target="../charts/chart147.xml"/><Relationship Id="rId10" Type="http://schemas.openxmlformats.org/officeDocument/2006/relationships/chart" Target="../charts/chart121.xml"/><Relationship Id="rId19" Type="http://schemas.openxmlformats.org/officeDocument/2006/relationships/chart" Target="../charts/chart130.xml"/><Relationship Id="rId31" Type="http://schemas.openxmlformats.org/officeDocument/2006/relationships/chart" Target="../charts/chart142.xml"/><Relationship Id="rId44" Type="http://schemas.openxmlformats.org/officeDocument/2006/relationships/chart" Target="../charts/chart155.xml"/><Relationship Id="rId4" Type="http://schemas.openxmlformats.org/officeDocument/2006/relationships/chart" Target="../charts/chart115.xml"/><Relationship Id="rId9" Type="http://schemas.openxmlformats.org/officeDocument/2006/relationships/chart" Target="../charts/chart120.xml"/><Relationship Id="rId14" Type="http://schemas.openxmlformats.org/officeDocument/2006/relationships/chart" Target="../charts/chart125.xml"/><Relationship Id="rId22" Type="http://schemas.openxmlformats.org/officeDocument/2006/relationships/chart" Target="../charts/chart133.xml"/><Relationship Id="rId27" Type="http://schemas.openxmlformats.org/officeDocument/2006/relationships/chart" Target="../charts/chart138.xml"/><Relationship Id="rId30" Type="http://schemas.openxmlformats.org/officeDocument/2006/relationships/chart" Target="../charts/chart141.xml"/><Relationship Id="rId35" Type="http://schemas.openxmlformats.org/officeDocument/2006/relationships/chart" Target="../charts/chart146.xml"/><Relationship Id="rId43" Type="http://schemas.openxmlformats.org/officeDocument/2006/relationships/chart" Target="../charts/chart154.xml"/><Relationship Id="rId48" Type="http://schemas.openxmlformats.org/officeDocument/2006/relationships/chart" Target="../charts/chart159.xml"/></Relationships>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61" Type="http://schemas.openxmlformats.org/officeDocument/2006/relationships/chart" Target="../charts/chart61.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s>
</file>

<file path=xl/drawings/_rels/drawing22.xml.rels><?xml version="1.0" encoding="UTF-8" standalone="yes"?>
<Relationships xmlns="http://schemas.openxmlformats.org/package/2006/relationships"><Relationship Id="rId13" Type="http://schemas.openxmlformats.org/officeDocument/2006/relationships/chart" Target="../charts/chart172.xml"/><Relationship Id="rId18" Type="http://schemas.openxmlformats.org/officeDocument/2006/relationships/chart" Target="../charts/chart177.xml"/><Relationship Id="rId26" Type="http://schemas.openxmlformats.org/officeDocument/2006/relationships/chart" Target="../charts/chart185.xml"/><Relationship Id="rId39" Type="http://schemas.openxmlformats.org/officeDocument/2006/relationships/chart" Target="../charts/chart198.xml"/><Relationship Id="rId3" Type="http://schemas.openxmlformats.org/officeDocument/2006/relationships/chart" Target="../charts/chart162.xml"/><Relationship Id="rId21" Type="http://schemas.openxmlformats.org/officeDocument/2006/relationships/chart" Target="../charts/chart180.xml"/><Relationship Id="rId34" Type="http://schemas.openxmlformats.org/officeDocument/2006/relationships/chart" Target="../charts/chart193.xml"/><Relationship Id="rId42" Type="http://schemas.openxmlformats.org/officeDocument/2006/relationships/chart" Target="../charts/chart201.xml"/><Relationship Id="rId47" Type="http://schemas.openxmlformats.org/officeDocument/2006/relationships/chart" Target="../charts/chart206.xml"/><Relationship Id="rId7" Type="http://schemas.openxmlformats.org/officeDocument/2006/relationships/chart" Target="../charts/chart166.xml"/><Relationship Id="rId12" Type="http://schemas.openxmlformats.org/officeDocument/2006/relationships/chart" Target="../charts/chart171.xml"/><Relationship Id="rId17" Type="http://schemas.openxmlformats.org/officeDocument/2006/relationships/chart" Target="../charts/chart176.xml"/><Relationship Id="rId25" Type="http://schemas.openxmlformats.org/officeDocument/2006/relationships/chart" Target="../charts/chart184.xml"/><Relationship Id="rId33" Type="http://schemas.openxmlformats.org/officeDocument/2006/relationships/chart" Target="../charts/chart192.xml"/><Relationship Id="rId38" Type="http://schemas.openxmlformats.org/officeDocument/2006/relationships/chart" Target="../charts/chart197.xml"/><Relationship Id="rId46" Type="http://schemas.openxmlformats.org/officeDocument/2006/relationships/chart" Target="../charts/chart205.xml"/><Relationship Id="rId2" Type="http://schemas.openxmlformats.org/officeDocument/2006/relationships/chart" Target="../charts/chart161.xml"/><Relationship Id="rId16" Type="http://schemas.openxmlformats.org/officeDocument/2006/relationships/chart" Target="../charts/chart175.xml"/><Relationship Id="rId20" Type="http://schemas.openxmlformats.org/officeDocument/2006/relationships/chart" Target="../charts/chart179.xml"/><Relationship Id="rId29" Type="http://schemas.openxmlformats.org/officeDocument/2006/relationships/chart" Target="../charts/chart188.xml"/><Relationship Id="rId41" Type="http://schemas.openxmlformats.org/officeDocument/2006/relationships/chart" Target="../charts/chart200.xml"/><Relationship Id="rId1" Type="http://schemas.openxmlformats.org/officeDocument/2006/relationships/chart" Target="../charts/chart160.xml"/><Relationship Id="rId6" Type="http://schemas.openxmlformats.org/officeDocument/2006/relationships/chart" Target="../charts/chart165.xml"/><Relationship Id="rId11" Type="http://schemas.openxmlformats.org/officeDocument/2006/relationships/chart" Target="../charts/chart170.xml"/><Relationship Id="rId24" Type="http://schemas.openxmlformats.org/officeDocument/2006/relationships/chart" Target="../charts/chart183.xml"/><Relationship Id="rId32" Type="http://schemas.openxmlformats.org/officeDocument/2006/relationships/chart" Target="../charts/chart191.xml"/><Relationship Id="rId37" Type="http://schemas.openxmlformats.org/officeDocument/2006/relationships/chart" Target="../charts/chart196.xml"/><Relationship Id="rId40" Type="http://schemas.openxmlformats.org/officeDocument/2006/relationships/chart" Target="../charts/chart199.xml"/><Relationship Id="rId45" Type="http://schemas.openxmlformats.org/officeDocument/2006/relationships/chart" Target="../charts/chart204.xml"/><Relationship Id="rId5" Type="http://schemas.openxmlformats.org/officeDocument/2006/relationships/chart" Target="../charts/chart164.xml"/><Relationship Id="rId15" Type="http://schemas.openxmlformats.org/officeDocument/2006/relationships/chart" Target="../charts/chart174.xml"/><Relationship Id="rId23" Type="http://schemas.openxmlformats.org/officeDocument/2006/relationships/chart" Target="../charts/chart182.xml"/><Relationship Id="rId28" Type="http://schemas.openxmlformats.org/officeDocument/2006/relationships/chart" Target="../charts/chart187.xml"/><Relationship Id="rId36" Type="http://schemas.openxmlformats.org/officeDocument/2006/relationships/chart" Target="../charts/chart195.xml"/><Relationship Id="rId49" Type="http://schemas.openxmlformats.org/officeDocument/2006/relationships/chart" Target="../charts/chart208.xml"/><Relationship Id="rId10" Type="http://schemas.openxmlformats.org/officeDocument/2006/relationships/chart" Target="../charts/chart169.xml"/><Relationship Id="rId19" Type="http://schemas.openxmlformats.org/officeDocument/2006/relationships/chart" Target="../charts/chart178.xml"/><Relationship Id="rId31" Type="http://schemas.openxmlformats.org/officeDocument/2006/relationships/chart" Target="../charts/chart190.xml"/><Relationship Id="rId44" Type="http://schemas.openxmlformats.org/officeDocument/2006/relationships/chart" Target="../charts/chart203.xml"/><Relationship Id="rId4" Type="http://schemas.openxmlformats.org/officeDocument/2006/relationships/chart" Target="../charts/chart163.xml"/><Relationship Id="rId9" Type="http://schemas.openxmlformats.org/officeDocument/2006/relationships/chart" Target="../charts/chart168.xml"/><Relationship Id="rId14" Type="http://schemas.openxmlformats.org/officeDocument/2006/relationships/chart" Target="../charts/chart173.xml"/><Relationship Id="rId22" Type="http://schemas.openxmlformats.org/officeDocument/2006/relationships/chart" Target="../charts/chart181.xml"/><Relationship Id="rId27" Type="http://schemas.openxmlformats.org/officeDocument/2006/relationships/chart" Target="../charts/chart186.xml"/><Relationship Id="rId30" Type="http://schemas.openxmlformats.org/officeDocument/2006/relationships/chart" Target="../charts/chart189.xml"/><Relationship Id="rId35" Type="http://schemas.openxmlformats.org/officeDocument/2006/relationships/chart" Target="../charts/chart194.xml"/><Relationship Id="rId43" Type="http://schemas.openxmlformats.org/officeDocument/2006/relationships/chart" Target="../charts/chart202.xml"/><Relationship Id="rId48" Type="http://schemas.openxmlformats.org/officeDocument/2006/relationships/chart" Target="../charts/chart207.xml"/><Relationship Id="rId8" Type="http://schemas.openxmlformats.org/officeDocument/2006/relationships/chart" Target="../charts/chart167.xml"/></Relationships>
</file>

<file path=xl/drawings/_rels/drawing28.xml.rels><?xml version="1.0" encoding="UTF-8" standalone="yes"?>
<Relationships xmlns="http://schemas.openxmlformats.org/package/2006/relationships"><Relationship Id="rId13" Type="http://schemas.openxmlformats.org/officeDocument/2006/relationships/chart" Target="../charts/chart221.xml"/><Relationship Id="rId18" Type="http://schemas.openxmlformats.org/officeDocument/2006/relationships/chart" Target="../charts/chart226.xml"/><Relationship Id="rId26" Type="http://schemas.openxmlformats.org/officeDocument/2006/relationships/chart" Target="../charts/chart234.xml"/><Relationship Id="rId39" Type="http://schemas.openxmlformats.org/officeDocument/2006/relationships/chart" Target="../charts/chart247.xml"/><Relationship Id="rId3" Type="http://schemas.openxmlformats.org/officeDocument/2006/relationships/chart" Target="../charts/chart211.xml"/><Relationship Id="rId21" Type="http://schemas.openxmlformats.org/officeDocument/2006/relationships/chart" Target="../charts/chart229.xml"/><Relationship Id="rId34" Type="http://schemas.openxmlformats.org/officeDocument/2006/relationships/chart" Target="../charts/chart242.xml"/><Relationship Id="rId42" Type="http://schemas.openxmlformats.org/officeDocument/2006/relationships/chart" Target="../charts/chart250.xml"/><Relationship Id="rId47" Type="http://schemas.openxmlformats.org/officeDocument/2006/relationships/chart" Target="../charts/chart255.xml"/><Relationship Id="rId7" Type="http://schemas.openxmlformats.org/officeDocument/2006/relationships/chart" Target="../charts/chart215.xml"/><Relationship Id="rId12" Type="http://schemas.openxmlformats.org/officeDocument/2006/relationships/chart" Target="../charts/chart220.xml"/><Relationship Id="rId17" Type="http://schemas.openxmlformats.org/officeDocument/2006/relationships/chart" Target="../charts/chart225.xml"/><Relationship Id="rId25" Type="http://schemas.openxmlformats.org/officeDocument/2006/relationships/chart" Target="../charts/chart233.xml"/><Relationship Id="rId33" Type="http://schemas.openxmlformats.org/officeDocument/2006/relationships/chart" Target="../charts/chart241.xml"/><Relationship Id="rId38" Type="http://schemas.openxmlformats.org/officeDocument/2006/relationships/chart" Target="../charts/chart246.xml"/><Relationship Id="rId46" Type="http://schemas.openxmlformats.org/officeDocument/2006/relationships/chart" Target="../charts/chart254.xml"/><Relationship Id="rId2" Type="http://schemas.openxmlformats.org/officeDocument/2006/relationships/chart" Target="../charts/chart210.xml"/><Relationship Id="rId16" Type="http://schemas.openxmlformats.org/officeDocument/2006/relationships/chart" Target="../charts/chart224.xml"/><Relationship Id="rId20" Type="http://schemas.openxmlformats.org/officeDocument/2006/relationships/chart" Target="../charts/chart228.xml"/><Relationship Id="rId29" Type="http://schemas.openxmlformats.org/officeDocument/2006/relationships/chart" Target="../charts/chart237.xml"/><Relationship Id="rId41" Type="http://schemas.openxmlformats.org/officeDocument/2006/relationships/chart" Target="../charts/chart249.xml"/><Relationship Id="rId1" Type="http://schemas.openxmlformats.org/officeDocument/2006/relationships/chart" Target="../charts/chart209.xml"/><Relationship Id="rId6" Type="http://schemas.openxmlformats.org/officeDocument/2006/relationships/chart" Target="../charts/chart214.xml"/><Relationship Id="rId11" Type="http://schemas.openxmlformats.org/officeDocument/2006/relationships/chart" Target="../charts/chart219.xml"/><Relationship Id="rId24" Type="http://schemas.openxmlformats.org/officeDocument/2006/relationships/chart" Target="../charts/chart232.xml"/><Relationship Id="rId32" Type="http://schemas.openxmlformats.org/officeDocument/2006/relationships/chart" Target="../charts/chart240.xml"/><Relationship Id="rId37" Type="http://schemas.openxmlformats.org/officeDocument/2006/relationships/chart" Target="../charts/chart245.xml"/><Relationship Id="rId40" Type="http://schemas.openxmlformats.org/officeDocument/2006/relationships/chart" Target="../charts/chart248.xml"/><Relationship Id="rId45" Type="http://schemas.openxmlformats.org/officeDocument/2006/relationships/chart" Target="../charts/chart253.xml"/><Relationship Id="rId5" Type="http://schemas.openxmlformats.org/officeDocument/2006/relationships/chart" Target="../charts/chart213.xml"/><Relationship Id="rId15" Type="http://schemas.openxmlformats.org/officeDocument/2006/relationships/chart" Target="../charts/chart223.xml"/><Relationship Id="rId23" Type="http://schemas.openxmlformats.org/officeDocument/2006/relationships/chart" Target="../charts/chart231.xml"/><Relationship Id="rId28" Type="http://schemas.openxmlformats.org/officeDocument/2006/relationships/chart" Target="../charts/chart236.xml"/><Relationship Id="rId36" Type="http://schemas.openxmlformats.org/officeDocument/2006/relationships/chart" Target="../charts/chart244.xml"/><Relationship Id="rId49" Type="http://schemas.openxmlformats.org/officeDocument/2006/relationships/chart" Target="../charts/chart257.xml"/><Relationship Id="rId10" Type="http://schemas.openxmlformats.org/officeDocument/2006/relationships/chart" Target="../charts/chart218.xml"/><Relationship Id="rId19" Type="http://schemas.openxmlformats.org/officeDocument/2006/relationships/chart" Target="../charts/chart227.xml"/><Relationship Id="rId31" Type="http://schemas.openxmlformats.org/officeDocument/2006/relationships/chart" Target="../charts/chart239.xml"/><Relationship Id="rId44" Type="http://schemas.openxmlformats.org/officeDocument/2006/relationships/chart" Target="../charts/chart252.xml"/><Relationship Id="rId4" Type="http://schemas.openxmlformats.org/officeDocument/2006/relationships/chart" Target="../charts/chart212.xml"/><Relationship Id="rId9" Type="http://schemas.openxmlformats.org/officeDocument/2006/relationships/chart" Target="../charts/chart217.xml"/><Relationship Id="rId14" Type="http://schemas.openxmlformats.org/officeDocument/2006/relationships/chart" Target="../charts/chart222.xml"/><Relationship Id="rId22" Type="http://schemas.openxmlformats.org/officeDocument/2006/relationships/chart" Target="../charts/chart230.xml"/><Relationship Id="rId27" Type="http://schemas.openxmlformats.org/officeDocument/2006/relationships/chart" Target="../charts/chart235.xml"/><Relationship Id="rId30" Type="http://schemas.openxmlformats.org/officeDocument/2006/relationships/chart" Target="../charts/chart238.xml"/><Relationship Id="rId35" Type="http://schemas.openxmlformats.org/officeDocument/2006/relationships/chart" Target="../charts/chart243.xml"/><Relationship Id="rId43" Type="http://schemas.openxmlformats.org/officeDocument/2006/relationships/chart" Target="../charts/chart251.xml"/><Relationship Id="rId48" Type="http://schemas.openxmlformats.org/officeDocument/2006/relationships/chart" Target="../charts/chart256.xml"/><Relationship Id="rId8" Type="http://schemas.openxmlformats.org/officeDocument/2006/relationships/chart" Target="../charts/chart216.xml"/></Relationships>
</file>

<file path=xl/drawings/_rels/drawing34.xml.rels><?xml version="1.0" encoding="UTF-8" standalone="yes"?>
<Relationships xmlns="http://schemas.openxmlformats.org/package/2006/relationships"><Relationship Id="rId13" Type="http://schemas.openxmlformats.org/officeDocument/2006/relationships/chart" Target="../charts/chart270.xml"/><Relationship Id="rId18" Type="http://schemas.openxmlformats.org/officeDocument/2006/relationships/chart" Target="../charts/chart275.xml"/><Relationship Id="rId26" Type="http://schemas.openxmlformats.org/officeDocument/2006/relationships/chart" Target="../charts/chart283.xml"/><Relationship Id="rId39" Type="http://schemas.openxmlformats.org/officeDocument/2006/relationships/chart" Target="../charts/chart296.xml"/><Relationship Id="rId3" Type="http://schemas.openxmlformats.org/officeDocument/2006/relationships/chart" Target="../charts/chart260.xml"/><Relationship Id="rId21" Type="http://schemas.openxmlformats.org/officeDocument/2006/relationships/chart" Target="../charts/chart278.xml"/><Relationship Id="rId34" Type="http://schemas.openxmlformats.org/officeDocument/2006/relationships/chart" Target="../charts/chart291.xml"/><Relationship Id="rId42" Type="http://schemas.openxmlformats.org/officeDocument/2006/relationships/chart" Target="../charts/chart299.xml"/><Relationship Id="rId47" Type="http://schemas.openxmlformats.org/officeDocument/2006/relationships/chart" Target="../charts/chart304.xml"/><Relationship Id="rId7" Type="http://schemas.openxmlformats.org/officeDocument/2006/relationships/chart" Target="../charts/chart264.xml"/><Relationship Id="rId12" Type="http://schemas.openxmlformats.org/officeDocument/2006/relationships/chart" Target="../charts/chart269.xml"/><Relationship Id="rId17" Type="http://schemas.openxmlformats.org/officeDocument/2006/relationships/chart" Target="../charts/chart274.xml"/><Relationship Id="rId25" Type="http://schemas.openxmlformats.org/officeDocument/2006/relationships/chart" Target="../charts/chart282.xml"/><Relationship Id="rId33" Type="http://schemas.openxmlformats.org/officeDocument/2006/relationships/chart" Target="../charts/chart290.xml"/><Relationship Id="rId38" Type="http://schemas.openxmlformats.org/officeDocument/2006/relationships/chart" Target="../charts/chart295.xml"/><Relationship Id="rId46" Type="http://schemas.openxmlformats.org/officeDocument/2006/relationships/chart" Target="../charts/chart303.xml"/><Relationship Id="rId2" Type="http://schemas.openxmlformats.org/officeDocument/2006/relationships/chart" Target="../charts/chart259.xml"/><Relationship Id="rId16" Type="http://schemas.openxmlformats.org/officeDocument/2006/relationships/chart" Target="../charts/chart273.xml"/><Relationship Id="rId20" Type="http://schemas.openxmlformats.org/officeDocument/2006/relationships/chart" Target="../charts/chart277.xml"/><Relationship Id="rId29" Type="http://schemas.openxmlformats.org/officeDocument/2006/relationships/chart" Target="../charts/chart286.xml"/><Relationship Id="rId41" Type="http://schemas.openxmlformats.org/officeDocument/2006/relationships/chart" Target="../charts/chart298.xml"/><Relationship Id="rId1" Type="http://schemas.openxmlformats.org/officeDocument/2006/relationships/chart" Target="../charts/chart258.xml"/><Relationship Id="rId6" Type="http://schemas.openxmlformats.org/officeDocument/2006/relationships/chart" Target="../charts/chart263.xml"/><Relationship Id="rId11" Type="http://schemas.openxmlformats.org/officeDocument/2006/relationships/chart" Target="../charts/chart268.xml"/><Relationship Id="rId24" Type="http://schemas.openxmlformats.org/officeDocument/2006/relationships/chart" Target="../charts/chart281.xml"/><Relationship Id="rId32" Type="http://schemas.openxmlformats.org/officeDocument/2006/relationships/chart" Target="../charts/chart289.xml"/><Relationship Id="rId37" Type="http://schemas.openxmlformats.org/officeDocument/2006/relationships/chart" Target="../charts/chart294.xml"/><Relationship Id="rId40" Type="http://schemas.openxmlformats.org/officeDocument/2006/relationships/chart" Target="../charts/chart297.xml"/><Relationship Id="rId45" Type="http://schemas.openxmlformats.org/officeDocument/2006/relationships/chart" Target="../charts/chart302.xml"/><Relationship Id="rId5" Type="http://schemas.openxmlformats.org/officeDocument/2006/relationships/chart" Target="../charts/chart262.xml"/><Relationship Id="rId15" Type="http://schemas.openxmlformats.org/officeDocument/2006/relationships/chart" Target="../charts/chart272.xml"/><Relationship Id="rId23" Type="http://schemas.openxmlformats.org/officeDocument/2006/relationships/chart" Target="../charts/chart280.xml"/><Relationship Id="rId28" Type="http://schemas.openxmlformats.org/officeDocument/2006/relationships/chart" Target="../charts/chart285.xml"/><Relationship Id="rId36" Type="http://schemas.openxmlformats.org/officeDocument/2006/relationships/chart" Target="../charts/chart293.xml"/><Relationship Id="rId49" Type="http://schemas.openxmlformats.org/officeDocument/2006/relationships/chart" Target="../charts/chart306.xml"/><Relationship Id="rId10" Type="http://schemas.openxmlformats.org/officeDocument/2006/relationships/chart" Target="../charts/chart267.xml"/><Relationship Id="rId19" Type="http://schemas.openxmlformats.org/officeDocument/2006/relationships/chart" Target="../charts/chart276.xml"/><Relationship Id="rId31" Type="http://schemas.openxmlformats.org/officeDocument/2006/relationships/chart" Target="../charts/chart288.xml"/><Relationship Id="rId44" Type="http://schemas.openxmlformats.org/officeDocument/2006/relationships/chart" Target="../charts/chart301.xml"/><Relationship Id="rId4" Type="http://schemas.openxmlformats.org/officeDocument/2006/relationships/chart" Target="../charts/chart261.xml"/><Relationship Id="rId9" Type="http://schemas.openxmlformats.org/officeDocument/2006/relationships/chart" Target="../charts/chart266.xml"/><Relationship Id="rId14" Type="http://schemas.openxmlformats.org/officeDocument/2006/relationships/chart" Target="../charts/chart271.xml"/><Relationship Id="rId22" Type="http://schemas.openxmlformats.org/officeDocument/2006/relationships/chart" Target="../charts/chart279.xml"/><Relationship Id="rId27" Type="http://schemas.openxmlformats.org/officeDocument/2006/relationships/chart" Target="../charts/chart284.xml"/><Relationship Id="rId30" Type="http://schemas.openxmlformats.org/officeDocument/2006/relationships/chart" Target="../charts/chart287.xml"/><Relationship Id="rId35" Type="http://schemas.openxmlformats.org/officeDocument/2006/relationships/chart" Target="../charts/chart292.xml"/><Relationship Id="rId43" Type="http://schemas.openxmlformats.org/officeDocument/2006/relationships/chart" Target="../charts/chart300.xml"/><Relationship Id="rId48" Type="http://schemas.openxmlformats.org/officeDocument/2006/relationships/chart" Target="../charts/chart305.xml"/><Relationship Id="rId8" Type="http://schemas.openxmlformats.org/officeDocument/2006/relationships/chart" Target="../charts/chart265.xml"/></Relationships>
</file>

<file path=xl/drawings/_rels/drawing40.xml.rels><?xml version="1.0" encoding="UTF-8" standalone="yes"?>
<Relationships xmlns="http://schemas.openxmlformats.org/package/2006/relationships"><Relationship Id="rId8" Type="http://schemas.openxmlformats.org/officeDocument/2006/relationships/chart" Target="../charts/chart314.xml"/><Relationship Id="rId13" Type="http://schemas.openxmlformats.org/officeDocument/2006/relationships/chart" Target="../charts/chart319.xml"/><Relationship Id="rId18" Type="http://schemas.openxmlformats.org/officeDocument/2006/relationships/chart" Target="../charts/chart324.xml"/><Relationship Id="rId26" Type="http://schemas.openxmlformats.org/officeDocument/2006/relationships/chart" Target="../charts/chart332.xml"/><Relationship Id="rId39" Type="http://schemas.openxmlformats.org/officeDocument/2006/relationships/chart" Target="../charts/chart345.xml"/><Relationship Id="rId3" Type="http://schemas.openxmlformats.org/officeDocument/2006/relationships/chart" Target="../charts/chart309.xml"/><Relationship Id="rId21" Type="http://schemas.openxmlformats.org/officeDocument/2006/relationships/chart" Target="../charts/chart327.xml"/><Relationship Id="rId34" Type="http://schemas.openxmlformats.org/officeDocument/2006/relationships/chart" Target="../charts/chart340.xml"/><Relationship Id="rId42" Type="http://schemas.openxmlformats.org/officeDocument/2006/relationships/chart" Target="../charts/chart348.xml"/><Relationship Id="rId47" Type="http://schemas.openxmlformats.org/officeDocument/2006/relationships/chart" Target="../charts/chart353.xml"/><Relationship Id="rId7" Type="http://schemas.openxmlformats.org/officeDocument/2006/relationships/chart" Target="../charts/chart313.xml"/><Relationship Id="rId12" Type="http://schemas.openxmlformats.org/officeDocument/2006/relationships/chart" Target="../charts/chart318.xml"/><Relationship Id="rId17" Type="http://schemas.openxmlformats.org/officeDocument/2006/relationships/chart" Target="../charts/chart323.xml"/><Relationship Id="rId25" Type="http://schemas.openxmlformats.org/officeDocument/2006/relationships/chart" Target="../charts/chart331.xml"/><Relationship Id="rId33" Type="http://schemas.openxmlformats.org/officeDocument/2006/relationships/chart" Target="../charts/chart339.xml"/><Relationship Id="rId38" Type="http://schemas.openxmlformats.org/officeDocument/2006/relationships/chart" Target="../charts/chart344.xml"/><Relationship Id="rId46" Type="http://schemas.openxmlformats.org/officeDocument/2006/relationships/chart" Target="../charts/chart352.xml"/><Relationship Id="rId2" Type="http://schemas.openxmlformats.org/officeDocument/2006/relationships/chart" Target="../charts/chart308.xml"/><Relationship Id="rId16" Type="http://schemas.openxmlformats.org/officeDocument/2006/relationships/chart" Target="../charts/chart322.xml"/><Relationship Id="rId20" Type="http://schemas.openxmlformats.org/officeDocument/2006/relationships/chart" Target="../charts/chart326.xml"/><Relationship Id="rId29" Type="http://schemas.openxmlformats.org/officeDocument/2006/relationships/chart" Target="../charts/chart335.xml"/><Relationship Id="rId41" Type="http://schemas.openxmlformats.org/officeDocument/2006/relationships/chart" Target="../charts/chart347.xml"/><Relationship Id="rId1" Type="http://schemas.openxmlformats.org/officeDocument/2006/relationships/chart" Target="../charts/chart307.xml"/><Relationship Id="rId6" Type="http://schemas.openxmlformats.org/officeDocument/2006/relationships/chart" Target="../charts/chart312.xml"/><Relationship Id="rId11" Type="http://schemas.openxmlformats.org/officeDocument/2006/relationships/chart" Target="../charts/chart317.xml"/><Relationship Id="rId24" Type="http://schemas.openxmlformats.org/officeDocument/2006/relationships/chart" Target="../charts/chart330.xml"/><Relationship Id="rId32" Type="http://schemas.openxmlformats.org/officeDocument/2006/relationships/chart" Target="../charts/chart338.xml"/><Relationship Id="rId37" Type="http://schemas.openxmlformats.org/officeDocument/2006/relationships/chart" Target="../charts/chart343.xml"/><Relationship Id="rId40" Type="http://schemas.openxmlformats.org/officeDocument/2006/relationships/chart" Target="../charts/chart346.xml"/><Relationship Id="rId45" Type="http://schemas.openxmlformats.org/officeDocument/2006/relationships/chart" Target="../charts/chart351.xml"/><Relationship Id="rId5" Type="http://schemas.openxmlformats.org/officeDocument/2006/relationships/chart" Target="../charts/chart311.xml"/><Relationship Id="rId15" Type="http://schemas.openxmlformats.org/officeDocument/2006/relationships/chart" Target="../charts/chart321.xml"/><Relationship Id="rId23" Type="http://schemas.openxmlformats.org/officeDocument/2006/relationships/chart" Target="../charts/chart329.xml"/><Relationship Id="rId28" Type="http://schemas.openxmlformats.org/officeDocument/2006/relationships/chart" Target="../charts/chart334.xml"/><Relationship Id="rId36" Type="http://schemas.openxmlformats.org/officeDocument/2006/relationships/chart" Target="../charts/chart342.xml"/><Relationship Id="rId10" Type="http://schemas.openxmlformats.org/officeDocument/2006/relationships/chart" Target="../charts/chart316.xml"/><Relationship Id="rId19" Type="http://schemas.openxmlformats.org/officeDocument/2006/relationships/chart" Target="../charts/chart325.xml"/><Relationship Id="rId31" Type="http://schemas.openxmlformats.org/officeDocument/2006/relationships/chart" Target="../charts/chart337.xml"/><Relationship Id="rId44" Type="http://schemas.openxmlformats.org/officeDocument/2006/relationships/chart" Target="../charts/chart350.xml"/><Relationship Id="rId4" Type="http://schemas.openxmlformats.org/officeDocument/2006/relationships/chart" Target="../charts/chart310.xml"/><Relationship Id="rId9" Type="http://schemas.openxmlformats.org/officeDocument/2006/relationships/chart" Target="../charts/chart315.xml"/><Relationship Id="rId14" Type="http://schemas.openxmlformats.org/officeDocument/2006/relationships/chart" Target="../charts/chart320.xml"/><Relationship Id="rId22" Type="http://schemas.openxmlformats.org/officeDocument/2006/relationships/chart" Target="../charts/chart328.xml"/><Relationship Id="rId27" Type="http://schemas.openxmlformats.org/officeDocument/2006/relationships/chart" Target="../charts/chart333.xml"/><Relationship Id="rId30" Type="http://schemas.openxmlformats.org/officeDocument/2006/relationships/chart" Target="../charts/chart336.xml"/><Relationship Id="rId35" Type="http://schemas.openxmlformats.org/officeDocument/2006/relationships/chart" Target="../charts/chart341.xml"/><Relationship Id="rId43" Type="http://schemas.openxmlformats.org/officeDocument/2006/relationships/chart" Target="../charts/chart349.xml"/></Relationships>
</file>

<file path=xl/drawings/_rels/drawing46.xml.rels><?xml version="1.0" encoding="UTF-8" standalone="yes"?>
<Relationships xmlns="http://schemas.openxmlformats.org/package/2006/relationships"><Relationship Id="rId8" Type="http://schemas.openxmlformats.org/officeDocument/2006/relationships/chart" Target="../charts/chart361.xml"/><Relationship Id="rId13" Type="http://schemas.openxmlformats.org/officeDocument/2006/relationships/chart" Target="../charts/chart366.xml"/><Relationship Id="rId18" Type="http://schemas.openxmlformats.org/officeDocument/2006/relationships/chart" Target="../charts/chart371.xml"/><Relationship Id="rId26" Type="http://schemas.openxmlformats.org/officeDocument/2006/relationships/chart" Target="../charts/chart379.xml"/><Relationship Id="rId39" Type="http://schemas.openxmlformats.org/officeDocument/2006/relationships/chart" Target="../charts/chart392.xml"/><Relationship Id="rId3" Type="http://schemas.openxmlformats.org/officeDocument/2006/relationships/chart" Target="../charts/chart356.xml"/><Relationship Id="rId21" Type="http://schemas.openxmlformats.org/officeDocument/2006/relationships/chart" Target="../charts/chart374.xml"/><Relationship Id="rId34" Type="http://schemas.openxmlformats.org/officeDocument/2006/relationships/chart" Target="../charts/chart387.xml"/><Relationship Id="rId42" Type="http://schemas.openxmlformats.org/officeDocument/2006/relationships/chart" Target="../charts/chart395.xml"/><Relationship Id="rId47" Type="http://schemas.openxmlformats.org/officeDocument/2006/relationships/chart" Target="../charts/chart400.xml"/><Relationship Id="rId7" Type="http://schemas.openxmlformats.org/officeDocument/2006/relationships/chart" Target="../charts/chart360.xml"/><Relationship Id="rId12" Type="http://schemas.openxmlformats.org/officeDocument/2006/relationships/chart" Target="../charts/chart365.xml"/><Relationship Id="rId17" Type="http://schemas.openxmlformats.org/officeDocument/2006/relationships/chart" Target="../charts/chart370.xml"/><Relationship Id="rId25" Type="http://schemas.openxmlformats.org/officeDocument/2006/relationships/chart" Target="../charts/chart378.xml"/><Relationship Id="rId33" Type="http://schemas.openxmlformats.org/officeDocument/2006/relationships/chart" Target="../charts/chart386.xml"/><Relationship Id="rId38" Type="http://schemas.openxmlformats.org/officeDocument/2006/relationships/chart" Target="../charts/chart391.xml"/><Relationship Id="rId46" Type="http://schemas.openxmlformats.org/officeDocument/2006/relationships/chart" Target="../charts/chart399.xml"/><Relationship Id="rId2" Type="http://schemas.openxmlformats.org/officeDocument/2006/relationships/chart" Target="../charts/chart355.xml"/><Relationship Id="rId16" Type="http://schemas.openxmlformats.org/officeDocument/2006/relationships/chart" Target="../charts/chart369.xml"/><Relationship Id="rId20" Type="http://schemas.openxmlformats.org/officeDocument/2006/relationships/chart" Target="../charts/chart373.xml"/><Relationship Id="rId29" Type="http://schemas.openxmlformats.org/officeDocument/2006/relationships/chart" Target="../charts/chart382.xml"/><Relationship Id="rId41" Type="http://schemas.openxmlformats.org/officeDocument/2006/relationships/chart" Target="../charts/chart394.xml"/><Relationship Id="rId1" Type="http://schemas.openxmlformats.org/officeDocument/2006/relationships/chart" Target="../charts/chart354.xml"/><Relationship Id="rId6" Type="http://schemas.openxmlformats.org/officeDocument/2006/relationships/chart" Target="../charts/chart359.xml"/><Relationship Id="rId11" Type="http://schemas.openxmlformats.org/officeDocument/2006/relationships/chart" Target="../charts/chart364.xml"/><Relationship Id="rId24" Type="http://schemas.openxmlformats.org/officeDocument/2006/relationships/chart" Target="../charts/chart377.xml"/><Relationship Id="rId32" Type="http://schemas.openxmlformats.org/officeDocument/2006/relationships/chart" Target="../charts/chart385.xml"/><Relationship Id="rId37" Type="http://schemas.openxmlformats.org/officeDocument/2006/relationships/chart" Target="../charts/chart390.xml"/><Relationship Id="rId40" Type="http://schemas.openxmlformats.org/officeDocument/2006/relationships/chart" Target="../charts/chart393.xml"/><Relationship Id="rId45" Type="http://schemas.openxmlformats.org/officeDocument/2006/relationships/chart" Target="../charts/chart398.xml"/><Relationship Id="rId5" Type="http://schemas.openxmlformats.org/officeDocument/2006/relationships/chart" Target="../charts/chart358.xml"/><Relationship Id="rId15" Type="http://schemas.openxmlformats.org/officeDocument/2006/relationships/chart" Target="../charts/chart368.xml"/><Relationship Id="rId23" Type="http://schemas.openxmlformats.org/officeDocument/2006/relationships/chart" Target="../charts/chart376.xml"/><Relationship Id="rId28" Type="http://schemas.openxmlformats.org/officeDocument/2006/relationships/chart" Target="../charts/chart381.xml"/><Relationship Id="rId36" Type="http://schemas.openxmlformats.org/officeDocument/2006/relationships/chart" Target="../charts/chart389.xml"/><Relationship Id="rId10" Type="http://schemas.openxmlformats.org/officeDocument/2006/relationships/chart" Target="../charts/chart363.xml"/><Relationship Id="rId19" Type="http://schemas.openxmlformats.org/officeDocument/2006/relationships/chart" Target="../charts/chart372.xml"/><Relationship Id="rId31" Type="http://schemas.openxmlformats.org/officeDocument/2006/relationships/chart" Target="../charts/chart384.xml"/><Relationship Id="rId44" Type="http://schemas.openxmlformats.org/officeDocument/2006/relationships/chart" Target="../charts/chart397.xml"/><Relationship Id="rId4" Type="http://schemas.openxmlformats.org/officeDocument/2006/relationships/chart" Target="../charts/chart357.xml"/><Relationship Id="rId9" Type="http://schemas.openxmlformats.org/officeDocument/2006/relationships/chart" Target="../charts/chart362.xml"/><Relationship Id="rId14" Type="http://schemas.openxmlformats.org/officeDocument/2006/relationships/chart" Target="../charts/chart367.xml"/><Relationship Id="rId22" Type="http://schemas.openxmlformats.org/officeDocument/2006/relationships/chart" Target="../charts/chart375.xml"/><Relationship Id="rId27" Type="http://schemas.openxmlformats.org/officeDocument/2006/relationships/chart" Target="../charts/chart380.xml"/><Relationship Id="rId30" Type="http://schemas.openxmlformats.org/officeDocument/2006/relationships/chart" Target="../charts/chart383.xml"/><Relationship Id="rId35" Type="http://schemas.openxmlformats.org/officeDocument/2006/relationships/chart" Target="../charts/chart388.xml"/><Relationship Id="rId43" Type="http://schemas.openxmlformats.org/officeDocument/2006/relationships/chart" Target="../charts/chart396.xml"/></Relationships>
</file>

<file path=xl/drawings/_rels/drawing53.xml.rels><?xml version="1.0" encoding="UTF-8" standalone="yes"?>
<Relationships xmlns="http://schemas.openxmlformats.org/package/2006/relationships"><Relationship Id="rId8" Type="http://schemas.openxmlformats.org/officeDocument/2006/relationships/chart" Target="../charts/chart408.xml"/><Relationship Id="rId13" Type="http://schemas.openxmlformats.org/officeDocument/2006/relationships/chart" Target="../charts/chart413.xml"/><Relationship Id="rId18" Type="http://schemas.openxmlformats.org/officeDocument/2006/relationships/chart" Target="../charts/chart418.xml"/><Relationship Id="rId26" Type="http://schemas.openxmlformats.org/officeDocument/2006/relationships/chart" Target="../charts/chart426.xml"/><Relationship Id="rId39" Type="http://schemas.openxmlformats.org/officeDocument/2006/relationships/chart" Target="../charts/chart439.xml"/><Relationship Id="rId3" Type="http://schemas.openxmlformats.org/officeDocument/2006/relationships/chart" Target="../charts/chart403.xml"/><Relationship Id="rId21" Type="http://schemas.openxmlformats.org/officeDocument/2006/relationships/chart" Target="../charts/chart421.xml"/><Relationship Id="rId34" Type="http://schemas.openxmlformats.org/officeDocument/2006/relationships/chart" Target="../charts/chart434.xml"/><Relationship Id="rId42" Type="http://schemas.openxmlformats.org/officeDocument/2006/relationships/chart" Target="../charts/chart442.xml"/><Relationship Id="rId7" Type="http://schemas.openxmlformats.org/officeDocument/2006/relationships/chart" Target="../charts/chart407.xml"/><Relationship Id="rId12" Type="http://schemas.openxmlformats.org/officeDocument/2006/relationships/chart" Target="../charts/chart412.xml"/><Relationship Id="rId17" Type="http://schemas.openxmlformats.org/officeDocument/2006/relationships/chart" Target="../charts/chart417.xml"/><Relationship Id="rId25" Type="http://schemas.openxmlformats.org/officeDocument/2006/relationships/chart" Target="../charts/chart425.xml"/><Relationship Id="rId33" Type="http://schemas.openxmlformats.org/officeDocument/2006/relationships/chart" Target="../charts/chart433.xml"/><Relationship Id="rId38" Type="http://schemas.openxmlformats.org/officeDocument/2006/relationships/chart" Target="../charts/chart438.xml"/><Relationship Id="rId46" Type="http://schemas.openxmlformats.org/officeDocument/2006/relationships/chart" Target="../charts/chart446.xml"/><Relationship Id="rId2" Type="http://schemas.openxmlformats.org/officeDocument/2006/relationships/chart" Target="../charts/chart402.xml"/><Relationship Id="rId16" Type="http://schemas.openxmlformats.org/officeDocument/2006/relationships/chart" Target="../charts/chart416.xml"/><Relationship Id="rId20" Type="http://schemas.openxmlformats.org/officeDocument/2006/relationships/chart" Target="../charts/chart420.xml"/><Relationship Id="rId29" Type="http://schemas.openxmlformats.org/officeDocument/2006/relationships/chart" Target="../charts/chart429.xml"/><Relationship Id="rId41" Type="http://schemas.openxmlformats.org/officeDocument/2006/relationships/chart" Target="../charts/chart441.xml"/><Relationship Id="rId1" Type="http://schemas.openxmlformats.org/officeDocument/2006/relationships/chart" Target="../charts/chart401.xml"/><Relationship Id="rId6" Type="http://schemas.openxmlformats.org/officeDocument/2006/relationships/chart" Target="../charts/chart406.xml"/><Relationship Id="rId11" Type="http://schemas.openxmlformats.org/officeDocument/2006/relationships/chart" Target="../charts/chart411.xml"/><Relationship Id="rId24" Type="http://schemas.openxmlformats.org/officeDocument/2006/relationships/chart" Target="../charts/chart424.xml"/><Relationship Id="rId32" Type="http://schemas.openxmlformats.org/officeDocument/2006/relationships/chart" Target="../charts/chart432.xml"/><Relationship Id="rId37" Type="http://schemas.openxmlformats.org/officeDocument/2006/relationships/chart" Target="../charts/chart437.xml"/><Relationship Id="rId40" Type="http://schemas.openxmlformats.org/officeDocument/2006/relationships/chart" Target="../charts/chart440.xml"/><Relationship Id="rId45" Type="http://schemas.openxmlformats.org/officeDocument/2006/relationships/chart" Target="../charts/chart445.xml"/><Relationship Id="rId5" Type="http://schemas.openxmlformats.org/officeDocument/2006/relationships/chart" Target="../charts/chart405.xml"/><Relationship Id="rId15" Type="http://schemas.openxmlformats.org/officeDocument/2006/relationships/chart" Target="../charts/chart415.xml"/><Relationship Id="rId23" Type="http://schemas.openxmlformats.org/officeDocument/2006/relationships/chart" Target="../charts/chart423.xml"/><Relationship Id="rId28" Type="http://schemas.openxmlformats.org/officeDocument/2006/relationships/chart" Target="../charts/chart428.xml"/><Relationship Id="rId36" Type="http://schemas.openxmlformats.org/officeDocument/2006/relationships/chart" Target="../charts/chart436.xml"/><Relationship Id="rId10" Type="http://schemas.openxmlformats.org/officeDocument/2006/relationships/chart" Target="../charts/chart410.xml"/><Relationship Id="rId19" Type="http://schemas.openxmlformats.org/officeDocument/2006/relationships/chart" Target="../charts/chart419.xml"/><Relationship Id="rId31" Type="http://schemas.openxmlformats.org/officeDocument/2006/relationships/chart" Target="../charts/chart431.xml"/><Relationship Id="rId44" Type="http://schemas.openxmlformats.org/officeDocument/2006/relationships/chart" Target="../charts/chart444.xml"/><Relationship Id="rId4" Type="http://schemas.openxmlformats.org/officeDocument/2006/relationships/chart" Target="../charts/chart404.xml"/><Relationship Id="rId9" Type="http://schemas.openxmlformats.org/officeDocument/2006/relationships/chart" Target="../charts/chart409.xml"/><Relationship Id="rId14" Type="http://schemas.openxmlformats.org/officeDocument/2006/relationships/chart" Target="../charts/chart414.xml"/><Relationship Id="rId22" Type="http://schemas.openxmlformats.org/officeDocument/2006/relationships/chart" Target="../charts/chart422.xml"/><Relationship Id="rId27" Type="http://schemas.openxmlformats.org/officeDocument/2006/relationships/chart" Target="../charts/chart427.xml"/><Relationship Id="rId30" Type="http://schemas.openxmlformats.org/officeDocument/2006/relationships/chart" Target="../charts/chart430.xml"/><Relationship Id="rId35" Type="http://schemas.openxmlformats.org/officeDocument/2006/relationships/chart" Target="../charts/chart435.xml"/><Relationship Id="rId43" Type="http://schemas.openxmlformats.org/officeDocument/2006/relationships/chart" Target="../charts/chart443.xml"/></Relationships>
</file>

<file path=xl/drawings/_rels/drawing59.xml.rels><?xml version="1.0" encoding="UTF-8" standalone="yes"?>
<Relationships xmlns="http://schemas.openxmlformats.org/package/2006/relationships"><Relationship Id="rId3" Type="http://schemas.openxmlformats.org/officeDocument/2006/relationships/chart" Target="../charts/chart449.xml"/><Relationship Id="rId2" Type="http://schemas.openxmlformats.org/officeDocument/2006/relationships/chart" Target="../charts/chart448.xml"/><Relationship Id="rId1" Type="http://schemas.openxmlformats.org/officeDocument/2006/relationships/chart" Target="../charts/chart447.xml"/><Relationship Id="rId5" Type="http://schemas.openxmlformats.org/officeDocument/2006/relationships/chart" Target="../charts/chart451.xml"/><Relationship Id="rId4" Type="http://schemas.openxmlformats.org/officeDocument/2006/relationships/chart" Target="../charts/chart450.xml"/></Relationships>
</file>

<file path=xl/drawings/drawing1.xml><?xml version="1.0" encoding="utf-8"?>
<xdr:wsDr xmlns:xdr="http://schemas.openxmlformats.org/drawingml/2006/spreadsheetDrawing" xmlns:a="http://schemas.openxmlformats.org/drawingml/2006/main">
  <xdr:twoCellAnchor editAs="oneCell">
    <xdr:from>
      <xdr:col>1</xdr:col>
      <xdr:colOff>74842</xdr:colOff>
      <xdr:row>8</xdr:row>
      <xdr:rowOff>5238</xdr:rowOff>
    </xdr:from>
    <xdr:to>
      <xdr:col>12</xdr:col>
      <xdr:colOff>163286</xdr:colOff>
      <xdr:row>42</xdr:row>
      <xdr:rowOff>19659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0449" y="1536042"/>
          <a:ext cx="6524623" cy="5600153"/>
        </a:xfrm>
        <a:prstGeom prst="rect">
          <a:avLst/>
        </a:prstGeom>
      </xdr:spPr>
    </xdr:pic>
    <xdr:clientData/>
  </xdr:twoCellAnchor>
  <xdr:twoCellAnchor editAs="oneCell">
    <xdr:from>
      <xdr:col>1</xdr:col>
      <xdr:colOff>150001</xdr:colOff>
      <xdr:row>40</xdr:row>
      <xdr:rowOff>122463</xdr:rowOff>
    </xdr:from>
    <xdr:to>
      <xdr:col>12</xdr:col>
      <xdr:colOff>107747</xdr:colOff>
      <xdr:row>96</xdr:row>
      <xdr:rowOff>69833</xdr:rowOff>
    </xdr:to>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5608" y="6892017"/>
          <a:ext cx="6393925" cy="91117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159026</xdr:colOff>
      <xdr:row>117</xdr:row>
      <xdr:rowOff>100716</xdr:rowOff>
    </xdr:from>
    <xdr:to>
      <xdr:col>16</xdr:col>
      <xdr:colOff>504466</xdr:colOff>
      <xdr:row>131</xdr:row>
      <xdr:rowOff>39756</xdr:rowOff>
    </xdr:to>
    <xdr:graphicFrame macro="">
      <xdr:nvGraphicFramePr>
        <xdr:cNvPr id="2" name="F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110489</xdr:colOff>
      <xdr:row>151</xdr:row>
      <xdr:rowOff>65723</xdr:rowOff>
    </xdr:from>
    <xdr:to>
      <xdr:col>16</xdr:col>
      <xdr:colOff>455929</xdr:colOff>
      <xdr:row>165</xdr:row>
      <xdr:rowOff>0</xdr:rowOff>
    </xdr:to>
    <xdr:graphicFrame macro="">
      <xdr:nvGraphicFramePr>
        <xdr:cNvPr id="3" name="F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140969</xdr:colOff>
      <xdr:row>151</xdr:row>
      <xdr:rowOff>65723</xdr:rowOff>
    </xdr:from>
    <xdr:to>
      <xdr:col>10</xdr:col>
      <xdr:colOff>379729</xdr:colOff>
      <xdr:row>165</xdr:row>
      <xdr:rowOff>0</xdr:rowOff>
    </xdr:to>
    <xdr:graphicFrame macro="">
      <xdr:nvGraphicFramePr>
        <xdr:cNvPr id="4" name="F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64051</xdr:colOff>
      <xdr:row>224</xdr:row>
      <xdr:rowOff>69242</xdr:rowOff>
    </xdr:from>
    <xdr:to>
      <xdr:col>16</xdr:col>
      <xdr:colOff>308526</xdr:colOff>
      <xdr:row>238</xdr:row>
      <xdr:rowOff>21617</xdr:rowOff>
    </xdr:to>
    <xdr:graphicFrame macro="">
      <xdr:nvGraphicFramePr>
        <xdr:cNvPr id="5" name="F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106680</xdr:colOff>
      <xdr:row>224</xdr:row>
      <xdr:rowOff>75039</xdr:rowOff>
    </xdr:from>
    <xdr:to>
      <xdr:col>10</xdr:col>
      <xdr:colOff>236855</xdr:colOff>
      <xdr:row>238</xdr:row>
      <xdr:rowOff>27414</xdr:rowOff>
    </xdr:to>
    <xdr:graphicFrame macro="">
      <xdr:nvGraphicFramePr>
        <xdr:cNvPr id="6" name="F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99677</xdr:colOff>
      <xdr:row>280</xdr:row>
      <xdr:rowOff>50331</xdr:rowOff>
    </xdr:from>
    <xdr:to>
      <xdr:col>16</xdr:col>
      <xdr:colOff>445117</xdr:colOff>
      <xdr:row>293</xdr:row>
      <xdr:rowOff>157011</xdr:rowOff>
    </xdr:to>
    <xdr:graphicFrame macro="">
      <xdr:nvGraphicFramePr>
        <xdr:cNvPr id="7" name="F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73591</xdr:colOff>
      <xdr:row>280</xdr:row>
      <xdr:rowOff>41609</xdr:rowOff>
    </xdr:from>
    <xdr:to>
      <xdr:col>10</xdr:col>
      <xdr:colOff>312351</xdr:colOff>
      <xdr:row>293</xdr:row>
      <xdr:rowOff>148289</xdr:rowOff>
    </xdr:to>
    <xdr:graphicFrame macro="">
      <xdr:nvGraphicFramePr>
        <xdr:cNvPr id="8" name="F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93628</xdr:colOff>
      <xdr:row>330</xdr:row>
      <xdr:rowOff>82498</xdr:rowOff>
    </xdr:from>
    <xdr:to>
      <xdr:col>16</xdr:col>
      <xdr:colOff>439068</xdr:colOff>
      <xdr:row>344</xdr:row>
      <xdr:rowOff>21538</xdr:rowOff>
    </xdr:to>
    <xdr:graphicFrame macro="">
      <xdr:nvGraphicFramePr>
        <xdr:cNvPr id="9" name="F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70183</xdr:colOff>
      <xdr:row>330</xdr:row>
      <xdr:rowOff>61561</xdr:rowOff>
    </xdr:from>
    <xdr:to>
      <xdr:col>10</xdr:col>
      <xdr:colOff>308943</xdr:colOff>
      <xdr:row>344</xdr:row>
      <xdr:rowOff>601</xdr:rowOff>
    </xdr:to>
    <xdr:graphicFrame macro="">
      <xdr:nvGraphicFramePr>
        <xdr:cNvPr id="10" name="F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111758</xdr:colOff>
      <xdr:row>384</xdr:row>
      <xdr:rowOff>99059</xdr:rowOff>
    </xdr:from>
    <xdr:to>
      <xdr:col>16</xdr:col>
      <xdr:colOff>457198</xdr:colOff>
      <xdr:row>398</xdr:row>
      <xdr:rowOff>38099</xdr:rowOff>
    </xdr:to>
    <xdr:graphicFrame macro="">
      <xdr:nvGraphicFramePr>
        <xdr:cNvPr id="11" name="F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160019</xdr:colOff>
      <xdr:row>384</xdr:row>
      <xdr:rowOff>114299</xdr:rowOff>
    </xdr:from>
    <xdr:to>
      <xdr:col>10</xdr:col>
      <xdr:colOff>398779</xdr:colOff>
      <xdr:row>398</xdr:row>
      <xdr:rowOff>53339</xdr:rowOff>
    </xdr:to>
    <xdr:graphicFrame macro="">
      <xdr:nvGraphicFramePr>
        <xdr:cNvPr id="12" name="F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82452</xdr:colOff>
      <xdr:row>420</xdr:row>
      <xdr:rowOff>95394</xdr:rowOff>
    </xdr:from>
    <xdr:to>
      <xdr:col>16</xdr:col>
      <xdr:colOff>427892</xdr:colOff>
      <xdr:row>434</xdr:row>
      <xdr:rowOff>34434</xdr:rowOff>
    </xdr:to>
    <xdr:graphicFrame macro="">
      <xdr:nvGraphicFramePr>
        <xdr:cNvPr id="13" name="F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64133</xdr:colOff>
      <xdr:row>420</xdr:row>
      <xdr:rowOff>108583</xdr:rowOff>
    </xdr:from>
    <xdr:to>
      <xdr:col>10</xdr:col>
      <xdr:colOff>302893</xdr:colOff>
      <xdr:row>434</xdr:row>
      <xdr:rowOff>47623</xdr:rowOff>
    </xdr:to>
    <xdr:graphicFrame macro="">
      <xdr:nvGraphicFramePr>
        <xdr:cNvPr id="14" name="F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335280</xdr:colOff>
      <xdr:row>1201</xdr:row>
      <xdr:rowOff>68580</xdr:rowOff>
    </xdr:from>
    <xdr:to>
      <xdr:col>10</xdr:col>
      <xdr:colOff>465455</xdr:colOff>
      <xdr:row>1215</xdr:row>
      <xdr:rowOff>63818</xdr:rowOff>
    </xdr:to>
    <xdr:graphicFrame macro="">
      <xdr:nvGraphicFramePr>
        <xdr:cNvPr id="15" name="F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416559</xdr:colOff>
      <xdr:row>1201</xdr:row>
      <xdr:rowOff>68580</xdr:rowOff>
    </xdr:from>
    <xdr:to>
      <xdr:col>17</xdr:col>
      <xdr:colOff>27622</xdr:colOff>
      <xdr:row>1215</xdr:row>
      <xdr:rowOff>63818</xdr:rowOff>
    </xdr:to>
    <xdr:graphicFrame macro="">
      <xdr:nvGraphicFramePr>
        <xdr:cNvPr id="16" name="F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123189</xdr:colOff>
      <xdr:row>183</xdr:row>
      <xdr:rowOff>76198</xdr:rowOff>
    </xdr:from>
    <xdr:to>
      <xdr:col>16</xdr:col>
      <xdr:colOff>367664</xdr:colOff>
      <xdr:row>197</xdr:row>
      <xdr:rowOff>85723</xdr:rowOff>
    </xdr:to>
    <xdr:graphicFrame macro="">
      <xdr:nvGraphicFramePr>
        <xdr:cNvPr id="17" name="F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83820</xdr:colOff>
      <xdr:row>183</xdr:row>
      <xdr:rowOff>85724</xdr:rowOff>
    </xdr:from>
    <xdr:to>
      <xdr:col>10</xdr:col>
      <xdr:colOff>213995</xdr:colOff>
      <xdr:row>197</xdr:row>
      <xdr:rowOff>95249</xdr:rowOff>
    </xdr:to>
    <xdr:graphicFrame macro="">
      <xdr:nvGraphicFramePr>
        <xdr:cNvPr id="18" name="F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91440</xdr:colOff>
      <xdr:row>920</xdr:row>
      <xdr:rowOff>53340</xdr:rowOff>
    </xdr:from>
    <xdr:to>
      <xdr:col>10</xdr:col>
      <xdr:colOff>221615</xdr:colOff>
      <xdr:row>934</xdr:row>
      <xdr:rowOff>34290</xdr:rowOff>
    </xdr:to>
    <xdr:graphicFrame macro="">
      <xdr:nvGraphicFramePr>
        <xdr:cNvPr id="19" name="F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83820</xdr:colOff>
      <xdr:row>920</xdr:row>
      <xdr:rowOff>53340</xdr:rowOff>
    </xdr:from>
    <xdr:to>
      <xdr:col>16</xdr:col>
      <xdr:colOff>328295</xdr:colOff>
      <xdr:row>934</xdr:row>
      <xdr:rowOff>34290</xdr:rowOff>
    </xdr:to>
    <xdr:graphicFrame macro="">
      <xdr:nvGraphicFramePr>
        <xdr:cNvPr id="20" name="F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137159</xdr:colOff>
      <xdr:row>874</xdr:row>
      <xdr:rowOff>76199</xdr:rowOff>
    </xdr:from>
    <xdr:to>
      <xdr:col>10</xdr:col>
      <xdr:colOff>375919</xdr:colOff>
      <xdr:row>888</xdr:row>
      <xdr:rowOff>15239</xdr:rowOff>
    </xdr:to>
    <xdr:graphicFrame macro="">
      <xdr:nvGraphicFramePr>
        <xdr:cNvPr id="21" name="F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100963</xdr:colOff>
      <xdr:row>874</xdr:row>
      <xdr:rowOff>80009</xdr:rowOff>
    </xdr:from>
    <xdr:to>
      <xdr:col>16</xdr:col>
      <xdr:colOff>446403</xdr:colOff>
      <xdr:row>888</xdr:row>
      <xdr:rowOff>19049</xdr:rowOff>
    </xdr:to>
    <xdr:graphicFrame macro="">
      <xdr:nvGraphicFramePr>
        <xdr:cNvPr id="22" name="F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121919</xdr:colOff>
      <xdr:row>1316</xdr:row>
      <xdr:rowOff>91440</xdr:rowOff>
    </xdr:from>
    <xdr:to>
      <xdr:col>10</xdr:col>
      <xdr:colOff>360679</xdr:colOff>
      <xdr:row>1330</xdr:row>
      <xdr:rowOff>30480</xdr:rowOff>
    </xdr:to>
    <xdr:graphicFrame macro="">
      <xdr:nvGraphicFramePr>
        <xdr:cNvPr id="23" name="F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53339</xdr:colOff>
      <xdr:row>1316</xdr:row>
      <xdr:rowOff>91440</xdr:rowOff>
    </xdr:from>
    <xdr:to>
      <xdr:col>16</xdr:col>
      <xdr:colOff>398779</xdr:colOff>
      <xdr:row>1330</xdr:row>
      <xdr:rowOff>30480</xdr:rowOff>
    </xdr:to>
    <xdr:graphicFrame macro="">
      <xdr:nvGraphicFramePr>
        <xdr:cNvPr id="24" name="F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166686</xdr:colOff>
      <xdr:row>1686</xdr:row>
      <xdr:rowOff>85724</xdr:rowOff>
    </xdr:from>
    <xdr:to>
      <xdr:col>14</xdr:col>
      <xdr:colOff>402906</xdr:colOff>
      <xdr:row>1709</xdr:row>
      <xdr:rowOff>40004</xdr:rowOff>
    </xdr:to>
    <xdr:graphicFrame macro="">
      <xdr:nvGraphicFramePr>
        <xdr:cNvPr id="25" name="F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66674</xdr:colOff>
      <xdr:row>1725</xdr:row>
      <xdr:rowOff>90487</xdr:rowOff>
    </xdr:from>
    <xdr:to>
      <xdr:col>14</xdr:col>
      <xdr:colOff>302894</xdr:colOff>
      <xdr:row>1748</xdr:row>
      <xdr:rowOff>44767</xdr:rowOff>
    </xdr:to>
    <xdr:graphicFrame macro="">
      <xdr:nvGraphicFramePr>
        <xdr:cNvPr id="26" name="F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85724</xdr:colOff>
      <xdr:row>1762</xdr:row>
      <xdr:rowOff>95250</xdr:rowOff>
    </xdr:from>
    <xdr:to>
      <xdr:col>14</xdr:col>
      <xdr:colOff>321944</xdr:colOff>
      <xdr:row>1785</xdr:row>
      <xdr:rowOff>49530</xdr:rowOff>
    </xdr:to>
    <xdr:graphicFrame macro="">
      <xdr:nvGraphicFramePr>
        <xdr:cNvPr id="27" name="F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128587</xdr:colOff>
      <xdr:row>1806</xdr:row>
      <xdr:rowOff>42862</xdr:rowOff>
    </xdr:from>
    <xdr:to>
      <xdr:col>14</xdr:col>
      <xdr:colOff>364807</xdr:colOff>
      <xdr:row>1828</xdr:row>
      <xdr:rowOff>164782</xdr:rowOff>
    </xdr:to>
    <xdr:graphicFrame macro="">
      <xdr:nvGraphicFramePr>
        <xdr:cNvPr id="28" name="F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95249</xdr:colOff>
      <xdr:row>1848</xdr:row>
      <xdr:rowOff>61912</xdr:rowOff>
    </xdr:from>
    <xdr:to>
      <xdr:col>14</xdr:col>
      <xdr:colOff>331469</xdr:colOff>
      <xdr:row>1871</xdr:row>
      <xdr:rowOff>16192</xdr:rowOff>
    </xdr:to>
    <xdr:graphicFrame macro="">
      <xdr:nvGraphicFramePr>
        <xdr:cNvPr id="29" name="F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147636</xdr:colOff>
      <xdr:row>1892</xdr:row>
      <xdr:rowOff>4762</xdr:rowOff>
    </xdr:from>
    <xdr:to>
      <xdr:col>14</xdr:col>
      <xdr:colOff>383856</xdr:colOff>
      <xdr:row>1914</xdr:row>
      <xdr:rowOff>126682</xdr:rowOff>
    </xdr:to>
    <xdr:graphicFrame macro="">
      <xdr:nvGraphicFramePr>
        <xdr:cNvPr id="30" name="F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171815</xdr:colOff>
      <xdr:row>1937</xdr:row>
      <xdr:rowOff>98669</xdr:rowOff>
    </xdr:from>
    <xdr:to>
      <xdr:col>14</xdr:col>
      <xdr:colOff>408035</xdr:colOff>
      <xdr:row>1960</xdr:row>
      <xdr:rowOff>52949</xdr:rowOff>
    </xdr:to>
    <xdr:graphicFrame macro="">
      <xdr:nvGraphicFramePr>
        <xdr:cNvPr id="31" name="F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57149</xdr:colOff>
      <xdr:row>1978</xdr:row>
      <xdr:rowOff>85724</xdr:rowOff>
    </xdr:from>
    <xdr:to>
      <xdr:col>14</xdr:col>
      <xdr:colOff>262889</xdr:colOff>
      <xdr:row>2001</xdr:row>
      <xdr:rowOff>40004</xdr:rowOff>
    </xdr:to>
    <xdr:graphicFrame macro="">
      <xdr:nvGraphicFramePr>
        <xdr:cNvPr id="32" name="F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185736</xdr:colOff>
      <xdr:row>2055</xdr:row>
      <xdr:rowOff>104775</xdr:rowOff>
    </xdr:from>
    <xdr:to>
      <xdr:col>14</xdr:col>
      <xdr:colOff>391476</xdr:colOff>
      <xdr:row>2078</xdr:row>
      <xdr:rowOff>59055</xdr:rowOff>
    </xdr:to>
    <xdr:graphicFrame macro="">
      <xdr:nvGraphicFramePr>
        <xdr:cNvPr id="33" name="F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114299</xdr:colOff>
      <xdr:row>2104</xdr:row>
      <xdr:rowOff>76200</xdr:rowOff>
    </xdr:from>
    <xdr:to>
      <xdr:col>14</xdr:col>
      <xdr:colOff>320039</xdr:colOff>
      <xdr:row>2127</xdr:row>
      <xdr:rowOff>30480</xdr:rowOff>
    </xdr:to>
    <xdr:graphicFrame macro="">
      <xdr:nvGraphicFramePr>
        <xdr:cNvPr id="34" name="F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104774</xdr:colOff>
      <xdr:row>2015</xdr:row>
      <xdr:rowOff>76200</xdr:rowOff>
    </xdr:from>
    <xdr:to>
      <xdr:col>14</xdr:col>
      <xdr:colOff>310514</xdr:colOff>
      <xdr:row>2038</xdr:row>
      <xdr:rowOff>30480</xdr:rowOff>
    </xdr:to>
    <xdr:graphicFrame macro="">
      <xdr:nvGraphicFramePr>
        <xdr:cNvPr id="35" name="F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152399</xdr:colOff>
      <xdr:row>1166</xdr:row>
      <xdr:rowOff>115252</xdr:rowOff>
    </xdr:from>
    <xdr:to>
      <xdr:col>10</xdr:col>
      <xdr:colOff>391159</xdr:colOff>
      <xdr:row>1180</xdr:row>
      <xdr:rowOff>54292</xdr:rowOff>
    </xdr:to>
    <xdr:graphicFrame macro="">
      <xdr:nvGraphicFramePr>
        <xdr:cNvPr id="38" name="F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12</xdr:col>
      <xdr:colOff>224787</xdr:colOff>
      <xdr:row>1166</xdr:row>
      <xdr:rowOff>91440</xdr:rowOff>
    </xdr:from>
    <xdr:to>
      <xdr:col>16</xdr:col>
      <xdr:colOff>570227</xdr:colOff>
      <xdr:row>1180</xdr:row>
      <xdr:rowOff>30480</xdr:rowOff>
    </xdr:to>
    <xdr:graphicFrame macro="">
      <xdr:nvGraphicFramePr>
        <xdr:cNvPr id="39" name="F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188216</xdr:colOff>
      <xdr:row>1139</xdr:row>
      <xdr:rowOff>102142</xdr:rowOff>
    </xdr:from>
    <xdr:to>
      <xdr:col>10</xdr:col>
      <xdr:colOff>426976</xdr:colOff>
      <xdr:row>1153</xdr:row>
      <xdr:rowOff>41181</xdr:rowOff>
    </xdr:to>
    <xdr:graphicFrame macro="">
      <xdr:nvGraphicFramePr>
        <xdr:cNvPr id="40" name="F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xdr:col>
      <xdr:colOff>248433</xdr:colOff>
      <xdr:row>1139</xdr:row>
      <xdr:rowOff>72221</xdr:rowOff>
    </xdr:from>
    <xdr:to>
      <xdr:col>16</xdr:col>
      <xdr:colOff>593873</xdr:colOff>
      <xdr:row>1153</xdr:row>
      <xdr:rowOff>8571</xdr:rowOff>
    </xdr:to>
    <xdr:graphicFrame macro="">
      <xdr:nvGraphicFramePr>
        <xdr:cNvPr id="41" name="F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164822</xdr:colOff>
      <xdr:row>117</xdr:row>
      <xdr:rowOff>101378</xdr:rowOff>
    </xdr:from>
    <xdr:to>
      <xdr:col>10</xdr:col>
      <xdr:colOff>403582</xdr:colOff>
      <xdr:row>131</xdr:row>
      <xdr:rowOff>40418</xdr:rowOff>
    </xdr:to>
    <xdr:graphicFrame macro="">
      <xdr:nvGraphicFramePr>
        <xdr:cNvPr id="42" name="F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151736</xdr:colOff>
      <xdr:row>1351</xdr:row>
      <xdr:rowOff>71562</xdr:rowOff>
    </xdr:from>
    <xdr:to>
      <xdr:col>10</xdr:col>
      <xdr:colOff>390496</xdr:colOff>
      <xdr:row>1364</xdr:row>
      <xdr:rowOff>163002</xdr:rowOff>
    </xdr:to>
    <xdr:graphicFrame macro="">
      <xdr:nvGraphicFramePr>
        <xdr:cNvPr id="43" name="F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12</xdr:col>
      <xdr:colOff>99721</xdr:colOff>
      <xdr:row>1351</xdr:row>
      <xdr:rowOff>67917</xdr:rowOff>
    </xdr:from>
    <xdr:to>
      <xdr:col>16</xdr:col>
      <xdr:colOff>445161</xdr:colOff>
      <xdr:row>1364</xdr:row>
      <xdr:rowOff>159357</xdr:rowOff>
    </xdr:to>
    <xdr:graphicFrame macro="">
      <xdr:nvGraphicFramePr>
        <xdr:cNvPr id="44" name="F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80679</xdr:colOff>
      <xdr:row>1025</xdr:row>
      <xdr:rowOff>116539</xdr:rowOff>
    </xdr:from>
    <xdr:to>
      <xdr:col>16</xdr:col>
      <xdr:colOff>159026</xdr:colOff>
      <xdr:row>1048</xdr:row>
      <xdr:rowOff>70819</xdr:rowOff>
    </xdr:to>
    <xdr:graphicFrame macro="">
      <xdr:nvGraphicFramePr>
        <xdr:cNvPr id="47" name="F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161363</xdr:colOff>
      <xdr:row>1094</xdr:row>
      <xdr:rowOff>98608</xdr:rowOff>
    </xdr:from>
    <xdr:to>
      <xdr:col>16</xdr:col>
      <xdr:colOff>162144</xdr:colOff>
      <xdr:row>1117</xdr:row>
      <xdr:rowOff>52888</xdr:rowOff>
    </xdr:to>
    <xdr:graphicFrame macro="">
      <xdr:nvGraphicFramePr>
        <xdr:cNvPr id="49" name="F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168087</xdr:colOff>
      <xdr:row>1234</xdr:row>
      <xdr:rowOff>49649</xdr:rowOff>
    </xdr:from>
    <xdr:to>
      <xdr:col>14</xdr:col>
      <xdr:colOff>373827</xdr:colOff>
      <xdr:row>1258</xdr:row>
      <xdr:rowOff>19169</xdr:rowOff>
    </xdr:to>
    <xdr:graphicFrame macro="">
      <xdr:nvGraphicFramePr>
        <xdr:cNvPr id="48" name="F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134469</xdr:colOff>
      <xdr:row>1268</xdr:row>
      <xdr:rowOff>100852</xdr:rowOff>
    </xdr:from>
    <xdr:to>
      <xdr:col>14</xdr:col>
      <xdr:colOff>340209</xdr:colOff>
      <xdr:row>1292</xdr:row>
      <xdr:rowOff>70372</xdr:rowOff>
    </xdr:to>
    <xdr:graphicFrame macro="">
      <xdr:nvGraphicFramePr>
        <xdr:cNvPr id="50" name="F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173689</xdr:colOff>
      <xdr:row>1641</xdr:row>
      <xdr:rowOff>56028</xdr:rowOff>
    </xdr:from>
    <xdr:to>
      <xdr:col>14</xdr:col>
      <xdr:colOff>379429</xdr:colOff>
      <xdr:row>1664</xdr:row>
      <xdr:rowOff>10308</xdr:rowOff>
    </xdr:to>
    <xdr:graphicFrame macro="">
      <xdr:nvGraphicFramePr>
        <xdr:cNvPr id="51" name="F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144005</xdr:colOff>
      <xdr:row>836</xdr:row>
      <xdr:rowOff>39932</xdr:rowOff>
    </xdr:from>
    <xdr:to>
      <xdr:col>14</xdr:col>
      <xdr:colOff>382569</xdr:colOff>
      <xdr:row>858</xdr:row>
      <xdr:rowOff>160899</xdr:rowOff>
    </xdr:to>
    <xdr:graphicFrame macro="">
      <xdr:nvGraphicFramePr>
        <xdr:cNvPr id="52" name="F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141594</xdr:colOff>
      <xdr:row>1071</xdr:row>
      <xdr:rowOff>66741</xdr:rowOff>
    </xdr:from>
    <xdr:to>
      <xdr:col>10</xdr:col>
      <xdr:colOff>380354</xdr:colOff>
      <xdr:row>1085</xdr:row>
      <xdr:rowOff>5781</xdr:rowOff>
    </xdr:to>
    <xdr:graphicFrame macro="">
      <xdr:nvGraphicFramePr>
        <xdr:cNvPr id="53" name="F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12</xdr:col>
      <xdr:colOff>237670</xdr:colOff>
      <xdr:row>1071</xdr:row>
      <xdr:rowOff>90608</xdr:rowOff>
    </xdr:from>
    <xdr:to>
      <xdr:col>16</xdr:col>
      <xdr:colOff>583110</xdr:colOff>
      <xdr:row>1084</xdr:row>
      <xdr:rowOff>108843</xdr:rowOff>
    </xdr:to>
    <xdr:graphicFrame macro="">
      <xdr:nvGraphicFramePr>
        <xdr:cNvPr id="54" name="F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0.60033</cdr:x>
      <cdr:y>0.07332</cdr:y>
    </cdr:from>
    <cdr:to>
      <cdr:x>0.60033</cdr:x>
      <cdr:y>0.87207</cdr:y>
    </cdr:to>
    <cdr:cxnSp macro="">
      <cdr:nvCxnSpPr>
        <cdr:cNvPr id="3" name="Straight Connector 2"/>
        <cdr:cNvCxnSpPr/>
      </cdr:nvCxnSpPr>
      <cdr:spPr>
        <a:xfrm xmlns:a="http://schemas.openxmlformats.org/drawingml/2006/main">
          <a:off x="1753577" y="167617"/>
          <a:ext cx="0" cy="1825943"/>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0.59593</cdr:x>
      <cdr:y>0.04964</cdr:y>
    </cdr:from>
    <cdr:to>
      <cdr:x>0.59842</cdr:x>
      <cdr:y>0.85775</cdr:y>
    </cdr:to>
    <cdr:cxnSp macro="">
      <cdr:nvCxnSpPr>
        <cdr:cNvPr id="3" name="Straight Connector 2"/>
        <cdr:cNvCxnSpPr/>
      </cdr:nvCxnSpPr>
      <cdr:spPr>
        <a:xfrm xmlns:a="http://schemas.openxmlformats.org/drawingml/2006/main">
          <a:off x="1740722" y="113484"/>
          <a:ext cx="7273" cy="184734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0.82619</cdr:x>
      <cdr:y>0.03387</cdr:y>
    </cdr:from>
    <cdr:to>
      <cdr:x>0.9641</cdr:x>
      <cdr:y>0.9086</cdr:y>
    </cdr:to>
    <cdr:sp macro="" textlink="">
      <cdr:nvSpPr>
        <cdr:cNvPr id="3" name="Rectangle 2"/>
        <cdr:cNvSpPr/>
      </cdr:nvSpPr>
      <cdr:spPr>
        <a:xfrm xmlns:a="http://schemas.openxmlformats.org/drawingml/2006/main">
          <a:off x="4905009" y="128141"/>
          <a:ext cx="818787" cy="3309393"/>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0.82008</cdr:x>
      <cdr:y>0.03479</cdr:y>
    </cdr:from>
    <cdr:to>
      <cdr:x>0.96817</cdr:x>
      <cdr:y>0.1672</cdr:y>
    </cdr:to>
    <cdr:sp macro="" textlink="">
      <cdr:nvSpPr>
        <cdr:cNvPr id="4" name="TextBox 3"/>
        <cdr:cNvSpPr txBox="1"/>
      </cdr:nvSpPr>
      <cdr:spPr>
        <a:xfrm xmlns:a="http://schemas.openxmlformats.org/drawingml/2006/main">
          <a:off x="4868743" y="131622"/>
          <a:ext cx="879229" cy="500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15.xml><?xml version="1.0" encoding="utf-8"?>
<c:userShapes xmlns:c="http://schemas.openxmlformats.org/drawingml/2006/chart">
  <cdr:relSizeAnchor xmlns:cdr="http://schemas.openxmlformats.org/drawingml/2006/chartDrawing">
    <cdr:from>
      <cdr:x>0.09257</cdr:x>
      <cdr:y>0.80777</cdr:y>
    </cdr:from>
    <cdr:to>
      <cdr:x>0.33893</cdr:x>
      <cdr:y>0.8496</cdr:y>
    </cdr:to>
    <cdr:sp macro="" textlink="">
      <cdr:nvSpPr>
        <cdr:cNvPr id="2" name="TextBox 1"/>
        <cdr:cNvSpPr txBox="1"/>
      </cdr:nvSpPr>
      <cdr:spPr>
        <a:xfrm xmlns:a="http://schemas.openxmlformats.org/drawingml/2006/main">
          <a:off x="532147" y="3118493"/>
          <a:ext cx="1416178" cy="16149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Q3   Q4   Q1</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Q2   Q3   Q4   Q1   Q2</a:t>
          </a:r>
          <a:endParaRPr lang="en-AU" sz="500"/>
        </a:p>
      </cdr:txBody>
    </cdr:sp>
  </cdr:relSizeAnchor>
  <cdr:relSizeAnchor xmlns:cdr="http://schemas.openxmlformats.org/drawingml/2006/chartDrawing">
    <cdr:from>
      <cdr:x>0.09921</cdr:x>
      <cdr:y>0.8368</cdr:y>
    </cdr:from>
    <cdr:to>
      <cdr:x>0.3206</cdr:x>
      <cdr:y>0.87853</cdr:y>
    </cdr:to>
    <cdr:sp macro="" textlink="">
      <cdr:nvSpPr>
        <cdr:cNvPr id="9" name="TextBox 8"/>
        <cdr:cNvSpPr txBox="1"/>
      </cdr:nvSpPr>
      <cdr:spPr>
        <a:xfrm xmlns:a="http://schemas.openxmlformats.org/drawingml/2006/main">
          <a:off x="567371" y="3233334"/>
          <a:ext cx="1266191" cy="1612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600"/>
        </a:p>
      </cdr:txBody>
    </cdr:sp>
  </cdr:relSizeAnchor>
  <cdr:relSizeAnchor xmlns:cdr="http://schemas.openxmlformats.org/drawingml/2006/chartDrawing">
    <cdr:from>
      <cdr:x>0.31206</cdr:x>
      <cdr:y>0.80924</cdr:y>
    </cdr:from>
    <cdr:to>
      <cdr:x>0.55842</cdr:x>
      <cdr:y>0.85107</cdr:y>
    </cdr:to>
    <cdr:sp macro="" textlink="">
      <cdr:nvSpPr>
        <cdr:cNvPr id="16" name="TextBox 1"/>
        <cdr:cNvSpPr txBox="1"/>
      </cdr:nvSpPr>
      <cdr:spPr>
        <a:xfrm xmlns:a="http://schemas.openxmlformats.org/drawingml/2006/main">
          <a:off x="1793858" y="3124175"/>
          <a:ext cx="1416178" cy="16149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Q3   Q4   Q1</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Q2   Q3   Q4   Q1   Q2</a:t>
          </a:r>
          <a:endParaRPr lang="en-AU" sz="500"/>
        </a:p>
      </cdr:txBody>
    </cdr:sp>
  </cdr:relSizeAnchor>
  <cdr:relSizeAnchor xmlns:cdr="http://schemas.openxmlformats.org/drawingml/2006/chartDrawing">
    <cdr:from>
      <cdr:x>0.31462</cdr:x>
      <cdr:y>0.83979</cdr:y>
    </cdr:from>
    <cdr:to>
      <cdr:x>0.53601</cdr:x>
      <cdr:y>0.88152</cdr:y>
    </cdr:to>
    <cdr:sp macro="" textlink="">
      <cdr:nvSpPr>
        <cdr:cNvPr id="17" name="TextBox 2"/>
        <cdr:cNvSpPr txBox="1"/>
      </cdr:nvSpPr>
      <cdr:spPr>
        <a:xfrm xmlns:a="http://schemas.openxmlformats.org/drawingml/2006/main">
          <a:off x="1867888" y="3162060"/>
          <a:ext cx="1314392" cy="157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600"/>
        </a:p>
      </cdr:txBody>
    </cdr:sp>
  </cdr:relSizeAnchor>
  <cdr:relSizeAnchor xmlns:cdr="http://schemas.openxmlformats.org/drawingml/2006/chartDrawing">
    <cdr:from>
      <cdr:x>0.53072</cdr:x>
      <cdr:y>0.80924</cdr:y>
    </cdr:from>
    <cdr:to>
      <cdr:x>0.77708</cdr:x>
      <cdr:y>0.85107</cdr:y>
    </cdr:to>
    <cdr:sp macro="" textlink="">
      <cdr:nvSpPr>
        <cdr:cNvPr id="18" name="TextBox 1"/>
        <cdr:cNvSpPr txBox="1"/>
      </cdr:nvSpPr>
      <cdr:spPr>
        <a:xfrm xmlns:a="http://schemas.openxmlformats.org/drawingml/2006/main">
          <a:off x="3050805" y="3124175"/>
          <a:ext cx="1416178" cy="16149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Q3   Q4   Q1</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Q2   Q3   Q4   Q1   Q2</a:t>
          </a:r>
          <a:endParaRPr lang="en-AU" sz="500"/>
        </a:p>
      </cdr:txBody>
    </cdr:sp>
  </cdr:relSizeAnchor>
  <cdr:relSizeAnchor xmlns:cdr="http://schemas.openxmlformats.org/drawingml/2006/chartDrawing">
    <cdr:from>
      <cdr:x>0.53328</cdr:x>
      <cdr:y>0.83979</cdr:y>
    </cdr:from>
    <cdr:to>
      <cdr:x>0.75467</cdr:x>
      <cdr:y>0.88152</cdr:y>
    </cdr:to>
    <cdr:sp macro="" textlink="">
      <cdr:nvSpPr>
        <cdr:cNvPr id="19" name="TextBox 2"/>
        <cdr:cNvSpPr txBox="1"/>
      </cdr:nvSpPr>
      <cdr:spPr>
        <a:xfrm xmlns:a="http://schemas.openxmlformats.org/drawingml/2006/main">
          <a:off x="3166081" y="3162061"/>
          <a:ext cx="1314392" cy="157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600"/>
        </a:p>
      </cdr:txBody>
    </cdr:sp>
  </cdr:relSizeAnchor>
  <cdr:relSizeAnchor xmlns:cdr="http://schemas.openxmlformats.org/drawingml/2006/chartDrawing">
    <cdr:from>
      <cdr:x>0.74747</cdr:x>
      <cdr:y>0.81139</cdr:y>
    </cdr:from>
    <cdr:to>
      <cdr:x>0.99383</cdr:x>
      <cdr:y>0.85322</cdr:y>
    </cdr:to>
    <cdr:sp macro="" textlink="">
      <cdr:nvSpPr>
        <cdr:cNvPr id="20" name="TextBox 1"/>
        <cdr:cNvSpPr txBox="1"/>
      </cdr:nvSpPr>
      <cdr:spPr>
        <a:xfrm xmlns:a="http://schemas.openxmlformats.org/drawingml/2006/main">
          <a:off x="4296772" y="3132468"/>
          <a:ext cx="1416178" cy="16149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Q3   Q4   Q1</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Q2   Q3   Q4   Q1   Q2</a:t>
          </a:r>
          <a:endParaRPr lang="en-AU" sz="500"/>
        </a:p>
      </cdr:txBody>
    </cdr:sp>
  </cdr:relSizeAnchor>
  <cdr:relSizeAnchor xmlns:cdr="http://schemas.openxmlformats.org/drawingml/2006/chartDrawing">
    <cdr:from>
      <cdr:x>0.74901</cdr:x>
      <cdr:y>0.84042</cdr:y>
    </cdr:from>
    <cdr:to>
      <cdr:x>0.9704</cdr:x>
      <cdr:y>0.88215</cdr:y>
    </cdr:to>
    <cdr:sp macro="" textlink="">
      <cdr:nvSpPr>
        <cdr:cNvPr id="21" name="TextBox 2"/>
        <cdr:cNvSpPr txBox="1"/>
      </cdr:nvSpPr>
      <cdr:spPr>
        <a:xfrm xmlns:a="http://schemas.openxmlformats.org/drawingml/2006/main">
          <a:off x="4446848" y="3164432"/>
          <a:ext cx="1314392" cy="1571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600"/>
        </a:p>
      </cdr:txBody>
    </cdr:sp>
  </cdr:relSizeAnchor>
  <cdr:relSizeAnchor xmlns:cdr="http://schemas.openxmlformats.org/drawingml/2006/chartDrawing">
    <cdr:from>
      <cdr:x>0.92406</cdr:x>
      <cdr:y>0.02152</cdr:y>
    </cdr:from>
    <cdr:to>
      <cdr:x>0.92539</cdr:x>
      <cdr:y>0.81572</cdr:y>
    </cdr:to>
    <cdr:cxnSp macro="">
      <cdr:nvCxnSpPr>
        <cdr:cNvPr id="4" name="Straight Connector 3"/>
        <cdr:cNvCxnSpPr/>
      </cdr:nvCxnSpPr>
      <cdr:spPr>
        <a:xfrm xmlns:a="http://schemas.openxmlformats.org/drawingml/2006/main">
          <a:off x="5311873" y="83098"/>
          <a:ext cx="7621" cy="3066106"/>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0.70606</cdr:x>
      <cdr:y>0.02154</cdr:y>
    </cdr:from>
    <cdr:to>
      <cdr:x>0.70708</cdr:x>
      <cdr:y>0.81257</cdr:y>
    </cdr:to>
    <cdr:cxnSp macro="">
      <cdr:nvCxnSpPr>
        <cdr:cNvPr id="5" name="Straight Connector 4"/>
        <cdr:cNvCxnSpPr/>
      </cdr:nvCxnSpPr>
      <cdr:spPr>
        <a:xfrm xmlns:a="http://schemas.openxmlformats.org/drawingml/2006/main">
          <a:off x="4058718" y="83161"/>
          <a:ext cx="5862" cy="3053861"/>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0.27034</cdr:x>
      <cdr:y>0.02347</cdr:y>
    </cdr:from>
    <cdr:to>
      <cdr:x>0.27136</cdr:x>
      <cdr:y>0.8145</cdr:y>
    </cdr:to>
    <cdr:cxnSp macro="">
      <cdr:nvCxnSpPr>
        <cdr:cNvPr id="12" name="Straight Connector 11"/>
        <cdr:cNvCxnSpPr/>
      </cdr:nvCxnSpPr>
      <cdr:spPr>
        <a:xfrm xmlns:a="http://schemas.openxmlformats.org/drawingml/2006/main">
          <a:off x="1614021" y="89647"/>
          <a:ext cx="6089" cy="3020871"/>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0.48929</cdr:x>
      <cdr:y>0.0198</cdr:y>
    </cdr:from>
    <cdr:to>
      <cdr:x>0.48929</cdr:x>
      <cdr:y>0.81472</cdr:y>
    </cdr:to>
    <cdr:cxnSp macro="">
      <cdr:nvCxnSpPr>
        <cdr:cNvPr id="6" name="Straight Connector 5"/>
        <cdr:cNvCxnSpPr/>
      </cdr:nvCxnSpPr>
      <cdr:spPr>
        <a:xfrm xmlns:a="http://schemas.openxmlformats.org/drawingml/2006/main">
          <a:off x="2814348" y="76609"/>
          <a:ext cx="0" cy="3074894"/>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6.xml><?xml version="1.0" encoding="utf-8"?>
<xdr:wsDr xmlns:xdr="http://schemas.openxmlformats.org/drawingml/2006/spreadsheetDrawing" xmlns:a="http://schemas.openxmlformats.org/drawingml/2006/main">
  <xdr:twoCellAnchor>
    <xdr:from>
      <xdr:col>12</xdr:col>
      <xdr:colOff>289967</xdr:colOff>
      <xdr:row>116</xdr:row>
      <xdr:rowOff>73982</xdr:rowOff>
    </xdr:from>
    <xdr:to>
      <xdr:col>17</xdr:col>
      <xdr:colOff>162967</xdr:colOff>
      <xdr:row>130</xdr:row>
      <xdr:rowOff>13022</xdr:rowOff>
    </xdr:to>
    <xdr:graphicFrame macro="">
      <xdr:nvGraphicFramePr>
        <xdr:cNvPr id="2" name="G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310726</xdr:colOff>
      <xdr:row>116</xdr:row>
      <xdr:rowOff>59330</xdr:rowOff>
    </xdr:from>
    <xdr:to>
      <xdr:col>10</xdr:col>
      <xdr:colOff>412326</xdr:colOff>
      <xdr:row>130</xdr:row>
      <xdr:rowOff>78380</xdr:rowOff>
    </xdr:to>
    <xdr:graphicFrame macro="">
      <xdr:nvGraphicFramePr>
        <xdr:cNvPr id="3" name="G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154210</xdr:colOff>
      <xdr:row>150</xdr:row>
      <xdr:rowOff>70226</xdr:rowOff>
    </xdr:from>
    <xdr:to>
      <xdr:col>16</xdr:col>
      <xdr:colOff>499650</xdr:colOff>
      <xdr:row>164</xdr:row>
      <xdr:rowOff>9266</xdr:rowOff>
    </xdr:to>
    <xdr:graphicFrame macro="">
      <xdr:nvGraphicFramePr>
        <xdr:cNvPr id="4" name="G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203291</xdr:colOff>
      <xdr:row>150</xdr:row>
      <xdr:rowOff>63952</xdr:rowOff>
    </xdr:from>
    <xdr:to>
      <xdr:col>10</xdr:col>
      <xdr:colOff>426811</xdr:colOff>
      <xdr:row>164</xdr:row>
      <xdr:rowOff>2992</xdr:rowOff>
    </xdr:to>
    <xdr:graphicFrame macro="">
      <xdr:nvGraphicFramePr>
        <xdr:cNvPr id="5" name="G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176088</xdr:colOff>
      <xdr:row>219</xdr:row>
      <xdr:rowOff>1978</xdr:rowOff>
    </xdr:from>
    <xdr:to>
      <xdr:col>10</xdr:col>
      <xdr:colOff>399608</xdr:colOff>
      <xdr:row>232</xdr:row>
      <xdr:rowOff>108658</xdr:rowOff>
    </xdr:to>
    <xdr:graphicFrame macro="">
      <xdr:nvGraphicFramePr>
        <xdr:cNvPr id="6" name="G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163653</xdr:colOff>
      <xdr:row>274</xdr:row>
      <xdr:rowOff>74000</xdr:rowOff>
    </xdr:from>
    <xdr:to>
      <xdr:col>16</xdr:col>
      <xdr:colOff>509093</xdr:colOff>
      <xdr:row>288</xdr:row>
      <xdr:rowOff>13040</xdr:rowOff>
    </xdr:to>
    <xdr:graphicFrame macro="">
      <xdr:nvGraphicFramePr>
        <xdr:cNvPr id="7" name="G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177116</xdr:colOff>
      <xdr:row>274</xdr:row>
      <xdr:rowOff>61788</xdr:rowOff>
    </xdr:from>
    <xdr:to>
      <xdr:col>10</xdr:col>
      <xdr:colOff>400636</xdr:colOff>
      <xdr:row>288</xdr:row>
      <xdr:rowOff>828</xdr:rowOff>
    </xdr:to>
    <xdr:graphicFrame macro="">
      <xdr:nvGraphicFramePr>
        <xdr:cNvPr id="8" name="G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132522</xdr:colOff>
      <xdr:row>379</xdr:row>
      <xdr:rowOff>42654</xdr:rowOff>
    </xdr:from>
    <xdr:to>
      <xdr:col>16</xdr:col>
      <xdr:colOff>477962</xdr:colOff>
      <xdr:row>392</xdr:row>
      <xdr:rowOff>149334</xdr:rowOff>
    </xdr:to>
    <xdr:graphicFrame macro="">
      <xdr:nvGraphicFramePr>
        <xdr:cNvPr id="9" name="G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132522</xdr:colOff>
      <xdr:row>379</xdr:row>
      <xdr:rowOff>42654</xdr:rowOff>
    </xdr:from>
    <xdr:to>
      <xdr:col>10</xdr:col>
      <xdr:colOff>356042</xdr:colOff>
      <xdr:row>392</xdr:row>
      <xdr:rowOff>149334</xdr:rowOff>
    </xdr:to>
    <xdr:graphicFrame macro="">
      <xdr:nvGraphicFramePr>
        <xdr:cNvPr id="10" name="G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127848</xdr:colOff>
      <xdr:row>415</xdr:row>
      <xdr:rowOff>64036</xdr:rowOff>
    </xdr:from>
    <xdr:to>
      <xdr:col>16</xdr:col>
      <xdr:colOff>473288</xdr:colOff>
      <xdr:row>429</xdr:row>
      <xdr:rowOff>3076</xdr:rowOff>
    </xdr:to>
    <xdr:graphicFrame macro="">
      <xdr:nvGraphicFramePr>
        <xdr:cNvPr id="11" name="G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114241</xdr:colOff>
      <xdr:row>415</xdr:row>
      <xdr:rowOff>39814</xdr:rowOff>
    </xdr:from>
    <xdr:to>
      <xdr:col>10</xdr:col>
      <xdr:colOff>337761</xdr:colOff>
      <xdr:row>428</xdr:row>
      <xdr:rowOff>146494</xdr:rowOff>
    </xdr:to>
    <xdr:graphicFrame macro="">
      <xdr:nvGraphicFramePr>
        <xdr:cNvPr id="12" name="G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135608</xdr:colOff>
      <xdr:row>914</xdr:row>
      <xdr:rowOff>62858</xdr:rowOff>
    </xdr:from>
    <xdr:to>
      <xdr:col>10</xdr:col>
      <xdr:colOff>237208</xdr:colOff>
      <xdr:row>928</xdr:row>
      <xdr:rowOff>43808</xdr:rowOff>
    </xdr:to>
    <xdr:graphicFrame macro="">
      <xdr:nvGraphicFramePr>
        <xdr:cNvPr id="13" name="G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139302</xdr:colOff>
      <xdr:row>914</xdr:row>
      <xdr:rowOff>62858</xdr:rowOff>
    </xdr:from>
    <xdr:to>
      <xdr:col>16</xdr:col>
      <xdr:colOff>383777</xdr:colOff>
      <xdr:row>928</xdr:row>
      <xdr:rowOff>43808</xdr:rowOff>
    </xdr:to>
    <xdr:graphicFrame macro="">
      <xdr:nvGraphicFramePr>
        <xdr:cNvPr id="14" name="G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222248</xdr:colOff>
      <xdr:row>183</xdr:row>
      <xdr:rowOff>85723</xdr:rowOff>
    </xdr:from>
    <xdr:to>
      <xdr:col>16</xdr:col>
      <xdr:colOff>567688</xdr:colOff>
      <xdr:row>197</xdr:row>
      <xdr:rowOff>24763</xdr:rowOff>
    </xdr:to>
    <xdr:graphicFrame macro="">
      <xdr:nvGraphicFramePr>
        <xdr:cNvPr id="15" name="G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189309</xdr:colOff>
      <xdr:row>183</xdr:row>
      <xdr:rowOff>72626</xdr:rowOff>
    </xdr:from>
    <xdr:to>
      <xdr:col>10</xdr:col>
      <xdr:colOff>412829</xdr:colOff>
      <xdr:row>197</xdr:row>
      <xdr:rowOff>11666</xdr:rowOff>
    </xdr:to>
    <xdr:graphicFrame macro="">
      <xdr:nvGraphicFramePr>
        <xdr:cNvPr id="16" name="G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225677</xdr:colOff>
      <xdr:row>868</xdr:row>
      <xdr:rowOff>63142</xdr:rowOff>
    </xdr:from>
    <xdr:to>
      <xdr:col>10</xdr:col>
      <xdr:colOff>327277</xdr:colOff>
      <xdr:row>882</xdr:row>
      <xdr:rowOff>15517</xdr:rowOff>
    </xdr:to>
    <xdr:graphicFrame macro="">
      <xdr:nvGraphicFramePr>
        <xdr:cNvPr id="17" name="G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132108</xdr:colOff>
      <xdr:row>868</xdr:row>
      <xdr:rowOff>63360</xdr:rowOff>
    </xdr:from>
    <xdr:to>
      <xdr:col>16</xdr:col>
      <xdr:colOff>376583</xdr:colOff>
      <xdr:row>882</xdr:row>
      <xdr:rowOff>15735</xdr:rowOff>
    </xdr:to>
    <xdr:graphicFrame macro="">
      <xdr:nvGraphicFramePr>
        <xdr:cNvPr id="18" name="G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167695</xdr:colOff>
      <xdr:row>1020</xdr:row>
      <xdr:rowOff>58760</xdr:rowOff>
    </xdr:from>
    <xdr:to>
      <xdr:col>16</xdr:col>
      <xdr:colOff>245165</xdr:colOff>
      <xdr:row>1043</xdr:row>
      <xdr:rowOff>34948</xdr:rowOff>
    </xdr:to>
    <xdr:graphicFrame macro="">
      <xdr:nvGraphicFramePr>
        <xdr:cNvPr id="19" name="G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94100</xdr:colOff>
      <xdr:row>2096</xdr:row>
      <xdr:rowOff>143039</xdr:rowOff>
    </xdr:from>
    <xdr:to>
      <xdr:col>14</xdr:col>
      <xdr:colOff>160775</xdr:colOff>
      <xdr:row>2120</xdr:row>
      <xdr:rowOff>28739</xdr:rowOff>
    </xdr:to>
    <xdr:graphicFrame macro="">
      <xdr:nvGraphicFramePr>
        <xdr:cNvPr id="20" name="G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216633</xdr:colOff>
      <xdr:row>324</xdr:row>
      <xdr:rowOff>131883</xdr:rowOff>
    </xdr:from>
    <xdr:to>
      <xdr:col>16</xdr:col>
      <xdr:colOff>562073</xdr:colOff>
      <xdr:row>338</xdr:row>
      <xdr:rowOff>70923</xdr:rowOff>
    </xdr:to>
    <xdr:graphicFrame macro="">
      <xdr:nvGraphicFramePr>
        <xdr:cNvPr id="21" name="G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219808</xdr:colOff>
      <xdr:row>324</xdr:row>
      <xdr:rowOff>131883</xdr:rowOff>
    </xdr:from>
    <xdr:to>
      <xdr:col>10</xdr:col>
      <xdr:colOff>443328</xdr:colOff>
      <xdr:row>338</xdr:row>
      <xdr:rowOff>70923</xdr:rowOff>
    </xdr:to>
    <xdr:graphicFrame macro="">
      <xdr:nvGraphicFramePr>
        <xdr:cNvPr id="22" name="G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151814</xdr:colOff>
      <xdr:row>1345</xdr:row>
      <xdr:rowOff>88509</xdr:rowOff>
    </xdr:from>
    <xdr:to>
      <xdr:col>10</xdr:col>
      <xdr:colOff>375334</xdr:colOff>
      <xdr:row>1359</xdr:row>
      <xdr:rowOff>12309</xdr:rowOff>
    </xdr:to>
    <xdr:graphicFrame macro="">
      <xdr:nvGraphicFramePr>
        <xdr:cNvPr id="23" name="G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184639</xdr:colOff>
      <xdr:row>1345</xdr:row>
      <xdr:rowOff>88874</xdr:rowOff>
    </xdr:from>
    <xdr:to>
      <xdr:col>16</xdr:col>
      <xdr:colOff>530079</xdr:colOff>
      <xdr:row>1359</xdr:row>
      <xdr:rowOff>12674</xdr:rowOff>
    </xdr:to>
    <xdr:graphicFrame macro="">
      <xdr:nvGraphicFramePr>
        <xdr:cNvPr id="24" name="G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99998</xdr:colOff>
      <xdr:row>1309</xdr:row>
      <xdr:rowOff>81413</xdr:rowOff>
    </xdr:from>
    <xdr:to>
      <xdr:col>16</xdr:col>
      <xdr:colOff>445438</xdr:colOff>
      <xdr:row>1323</xdr:row>
      <xdr:rowOff>20453</xdr:rowOff>
    </xdr:to>
    <xdr:graphicFrame macro="">
      <xdr:nvGraphicFramePr>
        <xdr:cNvPr id="25" name="G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74925</xdr:colOff>
      <xdr:row>1309</xdr:row>
      <xdr:rowOff>82062</xdr:rowOff>
    </xdr:from>
    <xdr:to>
      <xdr:col>10</xdr:col>
      <xdr:colOff>298445</xdr:colOff>
      <xdr:row>1323</xdr:row>
      <xdr:rowOff>21102</xdr:rowOff>
    </xdr:to>
    <xdr:graphicFrame macro="">
      <xdr:nvGraphicFramePr>
        <xdr:cNvPr id="26" name="G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189638</xdr:colOff>
      <xdr:row>1261</xdr:row>
      <xdr:rowOff>88611</xdr:rowOff>
    </xdr:from>
    <xdr:to>
      <xdr:col>14</xdr:col>
      <xdr:colOff>486818</xdr:colOff>
      <xdr:row>1285</xdr:row>
      <xdr:rowOff>58131</xdr:rowOff>
    </xdr:to>
    <xdr:graphicFrame macro="">
      <xdr:nvGraphicFramePr>
        <xdr:cNvPr id="27" name="G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154744</xdr:colOff>
      <xdr:row>1228</xdr:row>
      <xdr:rowOff>59787</xdr:rowOff>
    </xdr:from>
    <xdr:to>
      <xdr:col>14</xdr:col>
      <xdr:colOff>451924</xdr:colOff>
      <xdr:row>1252</xdr:row>
      <xdr:rowOff>29307</xdr:rowOff>
    </xdr:to>
    <xdr:graphicFrame macro="">
      <xdr:nvGraphicFramePr>
        <xdr:cNvPr id="28" name="G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121713</xdr:colOff>
      <xdr:row>1195</xdr:row>
      <xdr:rowOff>85508</xdr:rowOff>
    </xdr:from>
    <xdr:to>
      <xdr:col>10</xdr:col>
      <xdr:colOff>223313</xdr:colOff>
      <xdr:row>1209</xdr:row>
      <xdr:rowOff>80745</xdr:rowOff>
    </xdr:to>
    <xdr:graphicFrame macro="">
      <xdr:nvGraphicFramePr>
        <xdr:cNvPr id="29" name="G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117176</xdr:colOff>
      <xdr:row>1195</xdr:row>
      <xdr:rowOff>125216</xdr:rowOff>
    </xdr:from>
    <xdr:to>
      <xdr:col>16</xdr:col>
      <xdr:colOff>361651</xdr:colOff>
      <xdr:row>1209</xdr:row>
      <xdr:rowOff>120453</xdr:rowOff>
    </xdr:to>
    <xdr:graphicFrame macro="">
      <xdr:nvGraphicFramePr>
        <xdr:cNvPr id="30" name="G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168502</xdr:colOff>
      <xdr:row>1159</xdr:row>
      <xdr:rowOff>105646</xdr:rowOff>
    </xdr:from>
    <xdr:to>
      <xdr:col>10</xdr:col>
      <xdr:colOff>392022</xdr:colOff>
      <xdr:row>1173</xdr:row>
      <xdr:rowOff>44686</xdr:rowOff>
    </xdr:to>
    <xdr:graphicFrame macro="">
      <xdr:nvGraphicFramePr>
        <xdr:cNvPr id="31" name="G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12</xdr:col>
      <xdr:colOff>145150</xdr:colOff>
      <xdr:row>1159</xdr:row>
      <xdr:rowOff>81370</xdr:rowOff>
    </xdr:from>
    <xdr:to>
      <xdr:col>16</xdr:col>
      <xdr:colOff>399150</xdr:colOff>
      <xdr:row>1173</xdr:row>
      <xdr:rowOff>17721</xdr:rowOff>
    </xdr:to>
    <xdr:graphicFrame macro="">
      <xdr:nvGraphicFramePr>
        <xdr:cNvPr id="32" name="G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258941</xdr:colOff>
      <xdr:row>1088</xdr:row>
      <xdr:rowOff>85508</xdr:rowOff>
    </xdr:from>
    <xdr:to>
      <xdr:col>16</xdr:col>
      <xdr:colOff>510989</xdr:colOff>
      <xdr:row>1112</xdr:row>
      <xdr:rowOff>903</xdr:rowOff>
    </xdr:to>
    <xdr:graphicFrame macro="">
      <xdr:nvGraphicFramePr>
        <xdr:cNvPr id="35" name="G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247503</xdr:colOff>
      <xdr:row>1634</xdr:row>
      <xdr:rowOff>83799</xdr:rowOff>
    </xdr:from>
    <xdr:to>
      <xdr:col>14</xdr:col>
      <xdr:colOff>544683</xdr:colOff>
      <xdr:row>1657</xdr:row>
      <xdr:rowOff>38079</xdr:rowOff>
    </xdr:to>
    <xdr:graphicFrame macro="">
      <xdr:nvGraphicFramePr>
        <xdr:cNvPr id="37" name="G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99847</xdr:colOff>
      <xdr:row>2048</xdr:row>
      <xdr:rowOff>55015</xdr:rowOff>
    </xdr:from>
    <xdr:to>
      <xdr:col>14</xdr:col>
      <xdr:colOff>166522</xdr:colOff>
      <xdr:row>2071</xdr:row>
      <xdr:rowOff>31202</xdr:rowOff>
    </xdr:to>
    <xdr:graphicFrame macro="">
      <xdr:nvGraphicFramePr>
        <xdr:cNvPr id="38" name="G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130885</xdr:colOff>
      <xdr:row>2008</xdr:row>
      <xdr:rowOff>37277</xdr:rowOff>
    </xdr:from>
    <xdr:to>
      <xdr:col>14</xdr:col>
      <xdr:colOff>197560</xdr:colOff>
      <xdr:row>2031</xdr:row>
      <xdr:rowOff>13465</xdr:rowOff>
    </xdr:to>
    <xdr:graphicFrame macro="">
      <xdr:nvGraphicFramePr>
        <xdr:cNvPr id="39" name="G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141890</xdr:colOff>
      <xdr:row>1970</xdr:row>
      <xdr:rowOff>140081</xdr:rowOff>
    </xdr:from>
    <xdr:to>
      <xdr:col>14</xdr:col>
      <xdr:colOff>208565</xdr:colOff>
      <xdr:row>1993</xdr:row>
      <xdr:rowOff>116268</xdr:rowOff>
    </xdr:to>
    <xdr:graphicFrame macro="">
      <xdr:nvGraphicFramePr>
        <xdr:cNvPr id="40" name="G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52550</xdr:colOff>
      <xdr:row>1884</xdr:row>
      <xdr:rowOff>95415</xdr:rowOff>
    </xdr:from>
    <xdr:to>
      <xdr:col>14</xdr:col>
      <xdr:colOff>349730</xdr:colOff>
      <xdr:row>1907</xdr:row>
      <xdr:rowOff>49695</xdr:rowOff>
    </xdr:to>
    <xdr:graphicFrame macro="">
      <xdr:nvGraphicFramePr>
        <xdr:cNvPr id="42" name="G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88844</xdr:colOff>
      <xdr:row>1841</xdr:row>
      <xdr:rowOff>5420</xdr:rowOff>
    </xdr:from>
    <xdr:to>
      <xdr:col>14</xdr:col>
      <xdr:colOff>386024</xdr:colOff>
      <xdr:row>1863</xdr:row>
      <xdr:rowOff>126388</xdr:rowOff>
    </xdr:to>
    <xdr:graphicFrame macro="">
      <xdr:nvGraphicFramePr>
        <xdr:cNvPr id="43" name="G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78826</xdr:colOff>
      <xdr:row>1798</xdr:row>
      <xdr:rowOff>57806</xdr:rowOff>
    </xdr:from>
    <xdr:to>
      <xdr:col>14</xdr:col>
      <xdr:colOff>376006</xdr:colOff>
      <xdr:row>1821</xdr:row>
      <xdr:rowOff>12086</xdr:rowOff>
    </xdr:to>
    <xdr:graphicFrame macro="">
      <xdr:nvGraphicFramePr>
        <xdr:cNvPr id="44" name="G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108385</xdr:colOff>
      <xdr:row>1755</xdr:row>
      <xdr:rowOff>67333</xdr:rowOff>
    </xdr:from>
    <xdr:to>
      <xdr:col>14</xdr:col>
      <xdr:colOff>405565</xdr:colOff>
      <xdr:row>1778</xdr:row>
      <xdr:rowOff>21614</xdr:rowOff>
    </xdr:to>
    <xdr:graphicFrame macro="">
      <xdr:nvGraphicFramePr>
        <xdr:cNvPr id="45" name="G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140902</xdr:colOff>
      <xdr:row>1718</xdr:row>
      <xdr:rowOff>10674</xdr:rowOff>
    </xdr:from>
    <xdr:to>
      <xdr:col>14</xdr:col>
      <xdr:colOff>438082</xdr:colOff>
      <xdr:row>1740</xdr:row>
      <xdr:rowOff>131641</xdr:rowOff>
    </xdr:to>
    <xdr:graphicFrame macro="">
      <xdr:nvGraphicFramePr>
        <xdr:cNvPr id="46" name="G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105101</xdr:colOff>
      <xdr:row>1678</xdr:row>
      <xdr:rowOff>47296</xdr:rowOff>
    </xdr:from>
    <xdr:to>
      <xdr:col>14</xdr:col>
      <xdr:colOff>402281</xdr:colOff>
      <xdr:row>1701</xdr:row>
      <xdr:rowOff>1576</xdr:rowOff>
    </xdr:to>
    <xdr:graphicFrame macro="">
      <xdr:nvGraphicFramePr>
        <xdr:cNvPr id="47" name="G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73960</xdr:colOff>
      <xdr:row>831</xdr:row>
      <xdr:rowOff>92450</xdr:rowOff>
    </xdr:from>
    <xdr:to>
      <xdr:col>14</xdr:col>
      <xdr:colOff>438150</xdr:colOff>
      <xdr:row>853</xdr:row>
      <xdr:rowOff>71719</xdr:rowOff>
    </xdr:to>
    <xdr:graphicFrame macro="">
      <xdr:nvGraphicFramePr>
        <xdr:cNvPr id="48" name="G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162327</xdr:colOff>
      <xdr:row>1065</xdr:row>
      <xdr:rowOff>94430</xdr:rowOff>
    </xdr:from>
    <xdr:to>
      <xdr:col>10</xdr:col>
      <xdr:colOff>263927</xdr:colOff>
      <xdr:row>1079</xdr:row>
      <xdr:rowOff>17988</xdr:rowOff>
    </xdr:to>
    <xdr:graphicFrame macro="">
      <xdr:nvGraphicFramePr>
        <xdr:cNvPr id="49" name="G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12</xdr:col>
      <xdr:colOff>140662</xdr:colOff>
      <xdr:row>1065</xdr:row>
      <xdr:rowOff>100212</xdr:rowOff>
    </xdr:from>
    <xdr:to>
      <xdr:col>16</xdr:col>
      <xdr:colOff>385137</xdr:colOff>
      <xdr:row>1079</xdr:row>
      <xdr:rowOff>24012</xdr:rowOff>
    </xdr:to>
    <xdr:graphicFrame macro="">
      <xdr:nvGraphicFramePr>
        <xdr:cNvPr id="50" name="G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182880</xdr:colOff>
      <xdr:row>1930</xdr:row>
      <xdr:rowOff>9525</xdr:rowOff>
    </xdr:from>
    <xdr:to>
      <xdr:col>14</xdr:col>
      <xdr:colOff>487680</xdr:colOff>
      <xdr:row>1952</xdr:row>
      <xdr:rowOff>131445</xdr:rowOff>
    </xdr:to>
    <xdr:graphicFrame macro="">
      <xdr:nvGraphicFramePr>
        <xdr:cNvPr id="51" name="G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188260</xdr:colOff>
      <xdr:row>1134</xdr:row>
      <xdr:rowOff>80681</xdr:rowOff>
    </xdr:from>
    <xdr:to>
      <xdr:col>10</xdr:col>
      <xdr:colOff>411780</xdr:colOff>
      <xdr:row>1146</xdr:row>
      <xdr:rowOff>172122</xdr:rowOff>
    </xdr:to>
    <xdr:graphicFrame macro="">
      <xdr:nvGraphicFramePr>
        <xdr:cNvPr id="52" name="G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12</xdr:col>
      <xdr:colOff>179294</xdr:colOff>
      <xdr:row>1134</xdr:row>
      <xdr:rowOff>53788</xdr:rowOff>
    </xdr:from>
    <xdr:to>
      <xdr:col>16</xdr:col>
      <xdr:colOff>433294</xdr:colOff>
      <xdr:row>1147</xdr:row>
      <xdr:rowOff>43928</xdr:rowOff>
    </xdr:to>
    <xdr:graphicFrame macro="">
      <xdr:nvGraphicFramePr>
        <xdr:cNvPr id="53" name="G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0.59407</cdr:x>
      <cdr:y>0.07454</cdr:y>
    </cdr:from>
    <cdr:to>
      <cdr:x>0.59407</cdr:x>
      <cdr:y>0.87641</cdr:y>
    </cdr:to>
    <cdr:cxnSp macro="">
      <cdr:nvCxnSpPr>
        <cdr:cNvPr id="3" name="Straight Connector 2"/>
        <cdr:cNvCxnSpPr/>
      </cdr:nvCxnSpPr>
      <cdr:spPr>
        <a:xfrm xmlns:a="http://schemas.openxmlformats.org/drawingml/2006/main">
          <a:off x="1735286" y="170398"/>
          <a:ext cx="0" cy="1833075"/>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0.60253</cdr:x>
      <cdr:y>0.10476</cdr:y>
    </cdr:from>
    <cdr:to>
      <cdr:x>0.60289</cdr:x>
      <cdr:y>0.89537</cdr:y>
    </cdr:to>
    <cdr:cxnSp macro="">
      <cdr:nvCxnSpPr>
        <cdr:cNvPr id="3" name="Straight Connector 2"/>
        <cdr:cNvCxnSpPr/>
      </cdr:nvCxnSpPr>
      <cdr:spPr>
        <a:xfrm xmlns:a="http://schemas.openxmlformats.org/drawingml/2006/main" flipH="1">
          <a:off x="1760000" y="239481"/>
          <a:ext cx="1052" cy="1807334"/>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9.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2.xml><?xml version="1.0" encoding="utf-8"?>
<xdr:wsDr xmlns:xdr="http://schemas.openxmlformats.org/drawingml/2006/spreadsheetDrawing" xmlns:a="http://schemas.openxmlformats.org/drawingml/2006/main">
  <xdr:twoCellAnchor>
    <xdr:from>
      <xdr:col>6</xdr:col>
      <xdr:colOff>123904</xdr:colOff>
      <xdr:row>2366</xdr:row>
      <xdr:rowOff>46616</xdr:rowOff>
    </xdr:from>
    <xdr:to>
      <xdr:col>14</xdr:col>
      <xdr:colOff>421084</xdr:colOff>
      <xdr:row>2389</xdr:row>
      <xdr:rowOff>896</xdr:rowOff>
    </xdr:to>
    <xdr:graphicFrame macro="">
      <xdr:nvGraphicFramePr>
        <xdr:cNvPr id="2" name="E_f040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15875</xdr:colOff>
      <xdr:row>117</xdr:row>
      <xdr:rowOff>13969</xdr:rowOff>
    </xdr:from>
    <xdr:to>
      <xdr:col>16</xdr:col>
      <xdr:colOff>260350</xdr:colOff>
      <xdr:row>131</xdr:row>
      <xdr:rowOff>33019</xdr:rowOff>
    </xdr:to>
    <xdr:graphicFrame macro="">
      <xdr:nvGraphicFramePr>
        <xdr:cNvPr id="3" name="E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151</xdr:row>
      <xdr:rowOff>0</xdr:rowOff>
    </xdr:from>
    <xdr:to>
      <xdr:col>16</xdr:col>
      <xdr:colOff>244475</xdr:colOff>
      <xdr:row>165</xdr:row>
      <xdr:rowOff>9525</xdr:rowOff>
    </xdr:to>
    <xdr:graphicFrame macro="">
      <xdr:nvGraphicFramePr>
        <xdr:cNvPr id="4" name="E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151</xdr:row>
      <xdr:rowOff>0</xdr:rowOff>
    </xdr:from>
    <xdr:to>
      <xdr:col>10</xdr:col>
      <xdr:colOff>215900</xdr:colOff>
      <xdr:row>165</xdr:row>
      <xdr:rowOff>9525</xdr:rowOff>
    </xdr:to>
    <xdr:graphicFrame macro="">
      <xdr:nvGraphicFramePr>
        <xdr:cNvPr id="5" name="E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77649</xdr:colOff>
      <xdr:row>183</xdr:row>
      <xdr:rowOff>113512</xdr:rowOff>
    </xdr:from>
    <xdr:to>
      <xdr:col>16</xdr:col>
      <xdr:colOff>322124</xdr:colOff>
      <xdr:row>197</xdr:row>
      <xdr:rowOff>123037</xdr:rowOff>
    </xdr:to>
    <xdr:graphicFrame macro="">
      <xdr:nvGraphicFramePr>
        <xdr:cNvPr id="6" name="E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74473</xdr:colOff>
      <xdr:row>183</xdr:row>
      <xdr:rowOff>109425</xdr:rowOff>
    </xdr:from>
    <xdr:to>
      <xdr:col>10</xdr:col>
      <xdr:colOff>290373</xdr:colOff>
      <xdr:row>197</xdr:row>
      <xdr:rowOff>118950</xdr:rowOff>
    </xdr:to>
    <xdr:graphicFrame macro="">
      <xdr:nvGraphicFramePr>
        <xdr:cNvPr id="7" name="E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91440</xdr:colOff>
      <xdr:row>224</xdr:row>
      <xdr:rowOff>68579</xdr:rowOff>
    </xdr:from>
    <xdr:to>
      <xdr:col>16</xdr:col>
      <xdr:colOff>335915</xdr:colOff>
      <xdr:row>238</xdr:row>
      <xdr:rowOff>20954</xdr:rowOff>
    </xdr:to>
    <xdr:graphicFrame macro="">
      <xdr:nvGraphicFramePr>
        <xdr:cNvPr id="8" name="E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144780</xdr:colOff>
      <xdr:row>224</xdr:row>
      <xdr:rowOff>93979</xdr:rowOff>
    </xdr:from>
    <xdr:to>
      <xdr:col>10</xdr:col>
      <xdr:colOff>360680</xdr:colOff>
      <xdr:row>238</xdr:row>
      <xdr:rowOff>46354</xdr:rowOff>
    </xdr:to>
    <xdr:graphicFrame macro="">
      <xdr:nvGraphicFramePr>
        <xdr:cNvPr id="9" name="E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182880</xdr:colOff>
      <xdr:row>280</xdr:row>
      <xdr:rowOff>47624</xdr:rowOff>
    </xdr:from>
    <xdr:to>
      <xdr:col>16</xdr:col>
      <xdr:colOff>427355</xdr:colOff>
      <xdr:row>293</xdr:row>
      <xdr:rowOff>166687</xdr:rowOff>
    </xdr:to>
    <xdr:graphicFrame macro="">
      <xdr:nvGraphicFramePr>
        <xdr:cNvPr id="10" name="E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112395</xdr:colOff>
      <xdr:row>280</xdr:row>
      <xdr:rowOff>80962</xdr:rowOff>
    </xdr:from>
    <xdr:to>
      <xdr:col>10</xdr:col>
      <xdr:colOff>328295</xdr:colOff>
      <xdr:row>294</xdr:row>
      <xdr:rowOff>33337</xdr:rowOff>
    </xdr:to>
    <xdr:graphicFrame macro="">
      <xdr:nvGraphicFramePr>
        <xdr:cNvPr id="11" name="E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174873</xdr:colOff>
      <xdr:row>330</xdr:row>
      <xdr:rowOff>123937</xdr:rowOff>
    </xdr:from>
    <xdr:to>
      <xdr:col>16</xdr:col>
      <xdr:colOff>419348</xdr:colOff>
      <xdr:row>344</xdr:row>
      <xdr:rowOff>76312</xdr:rowOff>
    </xdr:to>
    <xdr:graphicFrame macro="">
      <xdr:nvGraphicFramePr>
        <xdr:cNvPr id="12" name="E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154666</xdr:colOff>
      <xdr:row>330</xdr:row>
      <xdr:rowOff>60959</xdr:rowOff>
    </xdr:from>
    <xdr:to>
      <xdr:col>10</xdr:col>
      <xdr:colOff>370566</xdr:colOff>
      <xdr:row>344</xdr:row>
      <xdr:rowOff>13334</xdr:rowOff>
    </xdr:to>
    <xdr:graphicFrame macro="">
      <xdr:nvGraphicFramePr>
        <xdr:cNvPr id="13" name="E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79374</xdr:colOff>
      <xdr:row>384</xdr:row>
      <xdr:rowOff>109536</xdr:rowOff>
    </xdr:from>
    <xdr:to>
      <xdr:col>16</xdr:col>
      <xdr:colOff>323849</xdr:colOff>
      <xdr:row>398</xdr:row>
      <xdr:rowOff>61911</xdr:rowOff>
    </xdr:to>
    <xdr:graphicFrame macro="">
      <xdr:nvGraphicFramePr>
        <xdr:cNvPr id="14" name="E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129541</xdr:colOff>
      <xdr:row>384</xdr:row>
      <xdr:rowOff>85724</xdr:rowOff>
    </xdr:from>
    <xdr:to>
      <xdr:col>10</xdr:col>
      <xdr:colOff>345441</xdr:colOff>
      <xdr:row>398</xdr:row>
      <xdr:rowOff>38099</xdr:rowOff>
    </xdr:to>
    <xdr:graphicFrame macro="">
      <xdr:nvGraphicFramePr>
        <xdr:cNvPr id="15" name="E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93784</xdr:colOff>
      <xdr:row>421</xdr:row>
      <xdr:rowOff>45718</xdr:rowOff>
    </xdr:from>
    <xdr:to>
      <xdr:col>16</xdr:col>
      <xdr:colOff>338259</xdr:colOff>
      <xdr:row>434</xdr:row>
      <xdr:rowOff>164781</xdr:rowOff>
    </xdr:to>
    <xdr:graphicFrame macro="">
      <xdr:nvGraphicFramePr>
        <xdr:cNvPr id="16" name="E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148981</xdr:colOff>
      <xdr:row>421</xdr:row>
      <xdr:rowOff>42863</xdr:rowOff>
    </xdr:from>
    <xdr:to>
      <xdr:col>10</xdr:col>
      <xdr:colOff>364881</xdr:colOff>
      <xdr:row>434</xdr:row>
      <xdr:rowOff>161926</xdr:rowOff>
    </xdr:to>
    <xdr:graphicFrame macro="">
      <xdr:nvGraphicFramePr>
        <xdr:cNvPr id="17" name="E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0</xdr:colOff>
      <xdr:row>918</xdr:row>
      <xdr:rowOff>52387</xdr:rowOff>
    </xdr:from>
    <xdr:to>
      <xdr:col>16</xdr:col>
      <xdr:colOff>244475</xdr:colOff>
      <xdr:row>932</xdr:row>
      <xdr:rowOff>9524</xdr:rowOff>
    </xdr:to>
    <xdr:graphicFrame macro="">
      <xdr:nvGraphicFramePr>
        <xdr:cNvPr id="18" name="E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41672</xdr:colOff>
      <xdr:row>918</xdr:row>
      <xdr:rowOff>29765</xdr:rowOff>
    </xdr:from>
    <xdr:to>
      <xdr:col>10</xdr:col>
      <xdr:colOff>257572</xdr:colOff>
      <xdr:row>931</xdr:row>
      <xdr:rowOff>153590</xdr:rowOff>
    </xdr:to>
    <xdr:graphicFrame macro="">
      <xdr:nvGraphicFramePr>
        <xdr:cNvPr id="19" name="E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0</xdr:colOff>
      <xdr:row>983</xdr:row>
      <xdr:rowOff>0</xdr:rowOff>
    </xdr:from>
    <xdr:to>
      <xdr:col>10</xdr:col>
      <xdr:colOff>215900</xdr:colOff>
      <xdr:row>996</xdr:row>
      <xdr:rowOff>147638</xdr:rowOff>
    </xdr:to>
    <xdr:graphicFrame macro="">
      <xdr:nvGraphicFramePr>
        <xdr:cNvPr id="20" name="E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0</xdr:colOff>
      <xdr:row>983</xdr:row>
      <xdr:rowOff>0</xdr:rowOff>
    </xdr:from>
    <xdr:to>
      <xdr:col>16</xdr:col>
      <xdr:colOff>244475</xdr:colOff>
      <xdr:row>996</xdr:row>
      <xdr:rowOff>147638</xdr:rowOff>
    </xdr:to>
    <xdr:graphicFrame macro="">
      <xdr:nvGraphicFramePr>
        <xdr:cNvPr id="21" name="E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1010</xdr:row>
      <xdr:rowOff>0</xdr:rowOff>
    </xdr:from>
    <xdr:to>
      <xdr:col>10</xdr:col>
      <xdr:colOff>215900</xdr:colOff>
      <xdr:row>1023</xdr:row>
      <xdr:rowOff>119063</xdr:rowOff>
    </xdr:to>
    <xdr:graphicFrame macro="">
      <xdr:nvGraphicFramePr>
        <xdr:cNvPr id="22" name="E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0</xdr:colOff>
      <xdr:row>1010</xdr:row>
      <xdr:rowOff>0</xdr:rowOff>
    </xdr:from>
    <xdr:to>
      <xdr:col>16</xdr:col>
      <xdr:colOff>244475</xdr:colOff>
      <xdr:row>1023</xdr:row>
      <xdr:rowOff>119063</xdr:rowOff>
    </xdr:to>
    <xdr:graphicFrame macro="">
      <xdr:nvGraphicFramePr>
        <xdr:cNvPr id="23" name="E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182789</xdr:colOff>
      <xdr:row>1437</xdr:row>
      <xdr:rowOff>87084</xdr:rowOff>
    </xdr:from>
    <xdr:to>
      <xdr:col>10</xdr:col>
      <xdr:colOff>398689</xdr:colOff>
      <xdr:row>1451</xdr:row>
      <xdr:rowOff>87084</xdr:rowOff>
    </xdr:to>
    <xdr:graphicFrame macro="">
      <xdr:nvGraphicFramePr>
        <xdr:cNvPr id="24" name="E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108857</xdr:colOff>
      <xdr:row>1437</xdr:row>
      <xdr:rowOff>107496</xdr:rowOff>
    </xdr:from>
    <xdr:to>
      <xdr:col>16</xdr:col>
      <xdr:colOff>353332</xdr:colOff>
      <xdr:row>1451</xdr:row>
      <xdr:rowOff>107496</xdr:rowOff>
    </xdr:to>
    <xdr:graphicFrame macro="">
      <xdr:nvGraphicFramePr>
        <xdr:cNvPr id="25" name="E_f01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90606</xdr:colOff>
      <xdr:row>1548</xdr:row>
      <xdr:rowOff>59285</xdr:rowOff>
    </xdr:from>
    <xdr:to>
      <xdr:col>16</xdr:col>
      <xdr:colOff>436046</xdr:colOff>
      <xdr:row>1561</xdr:row>
      <xdr:rowOff>165965</xdr:rowOff>
    </xdr:to>
    <xdr:graphicFrame macro="">
      <xdr:nvGraphicFramePr>
        <xdr:cNvPr id="26" name="E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149999</xdr:colOff>
      <xdr:row>1548</xdr:row>
      <xdr:rowOff>38341</xdr:rowOff>
    </xdr:from>
    <xdr:to>
      <xdr:col>10</xdr:col>
      <xdr:colOff>472579</xdr:colOff>
      <xdr:row>1561</xdr:row>
      <xdr:rowOff>145021</xdr:rowOff>
    </xdr:to>
    <xdr:graphicFrame macro="">
      <xdr:nvGraphicFramePr>
        <xdr:cNvPr id="27" name="E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99171</xdr:colOff>
      <xdr:row>2115</xdr:row>
      <xdr:rowOff>134471</xdr:rowOff>
    </xdr:from>
    <xdr:to>
      <xdr:col>14</xdr:col>
      <xdr:colOff>150438</xdr:colOff>
      <xdr:row>2138</xdr:row>
      <xdr:rowOff>107016</xdr:rowOff>
    </xdr:to>
    <xdr:graphicFrame macro="">
      <xdr:nvGraphicFramePr>
        <xdr:cNvPr id="28" name="E_f03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188817</xdr:colOff>
      <xdr:row>2154</xdr:row>
      <xdr:rowOff>71717</xdr:rowOff>
    </xdr:from>
    <xdr:to>
      <xdr:col>14</xdr:col>
      <xdr:colOff>485997</xdr:colOff>
      <xdr:row>2177</xdr:row>
      <xdr:rowOff>25997</xdr:rowOff>
    </xdr:to>
    <xdr:graphicFrame macro="">
      <xdr:nvGraphicFramePr>
        <xdr:cNvPr id="29" name="E_f03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90206</xdr:colOff>
      <xdr:row>2191</xdr:row>
      <xdr:rowOff>44824</xdr:rowOff>
    </xdr:from>
    <xdr:to>
      <xdr:col>14</xdr:col>
      <xdr:colOff>387386</xdr:colOff>
      <xdr:row>2213</xdr:row>
      <xdr:rowOff>166744</xdr:rowOff>
    </xdr:to>
    <xdr:graphicFrame macro="">
      <xdr:nvGraphicFramePr>
        <xdr:cNvPr id="30" name="E_f03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80682</xdr:colOff>
      <xdr:row>2277</xdr:row>
      <xdr:rowOff>107576</xdr:rowOff>
    </xdr:from>
    <xdr:to>
      <xdr:col>14</xdr:col>
      <xdr:colOff>377862</xdr:colOff>
      <xdr:row>2300</xdr:row>
      <xdr:rowOff>61856</xdr:rowOff>
    </xdr:to>
    <xdr:graphicFrame macro="">
      <xdr:nvGraphicFramePr>
        <xdr:cNvPr id="31" name="E_f03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115925</xdr:colOff>
      <xdr:row>2407</xdr:row>
      <xdr:rowOff>25436</xdr:rowOff>
    </xdr:from>
    <xdr:to>
      <xdr:col>14</xdr:col>
      <xdr:colOff>413105</xdr:colOff>
      <xdr:row>2429</xdr:row>
      <xdr:rowOff>146404</xdr:rowOff>
    </xdr:to>
    <xdr:graphicFrame macro="">
      <xdr:nvGraphicFramePr>
        <xdr:cNvPr id="32" name="E_f04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131948</xdr:colOff>
      <xdr:row>2443</xdr:row>
      <xdr:rowOff>6499</xdr:rowOff>
    </xdr:from>
    <xdr:to>
      <xdr:col>14</xdr:col>
      <xdr:colOff>183215</xdr:colOff>
      <xdr:row>2465</xdr:row>
      <xdr:rowOff>149374</xdr:rowOff>
    </xdr:to>
    <xdr:graphicFrame macro="">
      <xdr:nvGraphicFramePr>
        <xdr:cNvPr id="33" name="E_f04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156321</xdr:colOff>
      <xdr:row>2481</xdr:row>
      <xdr:rowOff>6778</xdr:rowOff>
    </xdr:from>
    <xdr:to>
      <xdr:col>14</xdr:col>
      <xdr:colOff>207588</xdr:colOff>
      <xdr:row>2503</xdr:row>
      <xdr:rowOff>149653</xdr:rowOff>
    </xdr:to>
    <xdr:graphicFrame macro="">
      <xdr:nvGraphicFramePr>
        <xdr:cNvPr id="34" name="E_f04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117101</xdr:colOff>
      <xdr:row>2528</xdr:row>
      <xdr:rowOff>82027</xdr:rowOff>
    </xdr:from>
    <xdr:to>
      <xdr:col>14</xdr:col>
      <xdr:colOff>193301</xdr:colOff>
      <xdr:row>2551</xdr:row>
      <xdr:rowOff>129652</xdr:rowOff>
    </xdr:to>
    <xdr:graphicFrame macro="">
      <xdr:nvGraphicFramePr>
        <xdr:cNvPr id="35" name="E_f04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90207</xdr:colOff>
      <xdr:row>2234</xdr:row>
      <xdr:rowOff>71718</xdr:rowOff>
    </xdr:from>
    <xdr:to>
      <xdr:col>14</xdr:col>
      <xdr:colOff>141474</xdr:colOff>
      <xdr:row>2257</xdr:row>
      <xdr:rowOff>44263</xdr:rowOff>
    </xdr:to>
    <xdr:graphicFrame macro="">
      <xdr:nvGraphicFramePr>
        <xdr:cNvPr id="36" name="E_f03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21907</xdr:colOff>
      <xdr:row>117</xdr:row>
      <xdr:rowOff>21273</xdr:rowOff>
    </xdr:from>
    <xdr:to>
      <xdr:col>10</xdr:col>
      <xdr:colOff>237807</xdr:colOff>
      <xdr:row>131</xdr:row>
      <xdr:rowOff>40323</xdr:rowOff>
    </xdr:to>
    <xdr:graphicFrame macro="">
      <xdr:nvGraphicFramePr>
        <xdr:cNvPr id="37" name="E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188258</xdr:colOff>
      <xdr:row>2321</xdr:row>
      <xdr:rowOff>89648</xdr:rowOff>
    </xdr:from>
    <xdr:to>
      <xdr:col>14</xdr:col>
      <xdr:colOff>485438</xdr:colOff>
      <xdr:row>2344</xdr:row>
      <xdr:rowOff>43928</xdr:rowOff>
    </xdr:to>
    <xdr:graphicFrame macro="">
      <xdr:nvGraphicFramePr>
        <xdr:cNvPr id="38" name="E_f03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176211</xdr:colOff>
      <xdr:row>1584</xdr:row>
      <xdr:rowOff>100012</xdr:rowOff>
    </xdr:from>
    <xdr:to>
      <xdr:col>10</xdr:col>
      <xdr:colOff>392111</xdr:colOff>
      <xdr:row>1598</xdr:row>
      <xdr:rowOff>95249</xdr:rowOff>
    </xdr:to>
    <xdr:graphicFrame macro="">
      <xdr:nvGraphicFramePr>
        <xdr:cNvPr id="39" name="E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66675</xdr:colOff>
      <xdr:row>1584</xdr:row>
      <xdr:rowOff>157163</xdr:rowOff>
    </xdr:from>
    <xdr:to>
      <xdr:col>16</xdr:col>
      <xdr:colOff>311150</xdr:colOff>
      <xdr:row>1598</xdr:row>
      <xdr:rowOff>152400</xdr:rowOff>
    </xdr:to>
    <xdr:graphicFrame macro="">
      <xdr:nvGraphicFramePr>
        <xdr:cNvPr id="40" name="E_f02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148249</xdr:colOff>
      <xdr:row>1758</xdr:row>
      <xdr:rowOff>65750</xdr:rowOff>
    </xdr:from>
    <xdr:to>
      <xdr:col>10</xdr:col>
      <xdr:colOff>364149</xdr:colOff>
      <xdr:row>1771</xdr:row>
      <xdr:rowOff>127663</xdr:rowOff>
    </xdr:to>
    <xdr:graphicFrame macro="">
      <xdr:nvGraphicFramePr>
        <xdr:cNvPr id="41" name="E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226799</xdr:colOff>
      <xdr:row>1401</xdr:row>
      <xdr:rowOff>66677</xdr:rowOff>
    </xdr:from>
    <xdr:to>
      <xdr:col>10</xdr:col>
      <xdr:colOff>442699</xdr:colOff>
      <xdr:row>1415</xdr:row>
      <xdr:rowOff>19052</xdr:rowOff>
    </xdr:to>
    <xdr:graphicFrame macro="">
      <xdr:nvGraphicFramePr>
        <xdr:cNvPr id="43" name="E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256023</xdr:colOff>
      <xdr:row>1401</xdr:row>
      <xdr:rowOff>71073</xdr:rowOff>
    </xdr:from>
    <xdr:to>
      <xdr:col>16</xdr:col>
      <xdr:colOff>500498</xdr:colOff>
      <xdr:row>1415</xdr:row>
      <xdr:rowOff>23448</xdr:rowOff>
    </xdr:to>
    <xdr:graphicFrame macro="">
      <xdr:nvGraphicFramePr>
        <xdr:cNvPr id="44" name="E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191415</xdr:colOff>
      <xdr:row>1374</xdr:row>
      <xdr:rowOff>92317</xdr:rowOff>
    </xdr:from>
    <xdr:to>
      <xdr:col>10</xdr:col>
      <xdr:colOff>513995</xdr:colOff>
      <xdr:row>1388</xdr:row>
      <xdr:rowOff>31358</xdr:rowOff>
    </xdr:to>
    <xdr:graphicFrame macro="">
      <xdr:nvGraphicFramePr>
        <xdr:cNvPr id="45"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12</xdr:col>
      <xdr:colOff>126892</xdr:colOff>
      <xdr:row>1374</xdr:row>
      <xdr:rowOff>47975</xdr:rowOff>
    </xdr:from>
    <xdr:to>
      <xdr:col>16</xdr:col>
      <xdr:colOff>472332</xdr:colOff>
      <xdr:row>1387</xdr:row>
      <xdr:rowOff>154655</xdr:rowOff>
    </xdr:to>
    <xdr:graphicFrame macro="">
      <xdr:nvGraphicFramePr>
        <xdr:cNvPr id="46" name="E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231450</xdr:colOff>
      <xdr:row>880</xdr:row>
      <xdr:rowOff>91676</xdr:rowOff>
    </xdr:from>
    <xdr:to>
      <xdr:col>17</xdr:col>
      <xdr:colOff>114299</xdr:colOff>
      <xdr:row>902</xdr:row>
      <xdr:rowOff>85725</xdr:rowOff>
    </xdr:to>
    <xdr:graphicFrame macro="">
      <xdr:nvGraphicFramePr>
        <xdr:cNvPr id="47"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141032</xdr:colOff>
      <xdr:row>1329</xdr:row>
      <xdr:rowOff>56589</xdr:rowOff>
    </xdr:from>
    <xdr:to>
      <xdr:col>15</xdr:col>
      <xdr:colOff>602974</xdr:colOff>
      <xdr:row>1352</xdr:row>
      <xdr:rowOff>99452</xdr:rowOff>
    </xdr:to>
    <xdr:graphicFrame macro="">
      <xdr:nvGraphicFramePr>
        <xdr:cNvPr id="51" name="E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156160</xdr:colOff>
      <xdr:row>1261</xdr:row>
      <xdr:rowOff>53467</xdr:rowOff>
    </xdr:from>
    <xdr:to>
      <xdr:col>16</xdr:col>
      <xdr:colOff>205409</xdr:colOff>
      <xdr:row>1284</xdr:row>
      <xdr:rowOff>15367</xdr:rowOff>
    </xdr:to>
    <xdr:graphicFrame macro="">
      <xdr:nvGraphicFramePr>
        <xdr:cNvPr id="52" name="E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99253</xdr:colOff>
      <xdr:row>1470</xdr:row>
      <xdr:rowOff>78680</xdr:rowOff>
    </xdr:from>
    <xdr:to>
      <xdr:col>14</xdr:col>
      <xdr:colOff>396433</xdr:colOff>
      <xdr:row>1493</xdr:row>
      <xdr:rowOff>30271</xdr:rowOff>
    </xdr:to>
    <xdr:graphicFrame macro="">
      <xdr:nvGraphicFramePr>
        <xdr:cNvPr id="53" name="E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6</xdr:col>
      <xdr:colOff>204188</xdr:colOff>
      <xdr:row>1501</xdr:row>
      <xdr:rowOff>43061</xdr:rowOff>
    </xdr:from>
    <xdr:to>
      <xdr:col>14</xdr:col>
      <xdr:colOff>501368</xdr:colOff>
      <xdr:row>1523</xdr:row>
      <xdr:rowOff>167670</xdr:rowOff>
    </xdr:to>
    <xdr:graphicFrame macro="">
      <xdr:nvGraphicFramePr>
        <xdr:cNvPr id="54" name="E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6</xdr:col>
      <xdr:colOff>138544</xdr:colOff>
      <xdr:row>2070</xdr:row>
      <xdr:rowOff>69271</xdr:rowOff>
    </xdr:from>
    <xdr:to>
      <xdr:col>14</xdr:col>
      <xdr:colOff>214744</xdr:colOff>
      <xdr:row>2093</xdr:row>
      <xdr:rowOff>154996</xdr:rowOff>
    </xdr:to>
    <xdr:graphicFrame macro="">
      <xdr:nvGraphicFramePr>
        <xdr:cNvPr id="55" name="E_f03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6</xdr:col>
      <xdr:colOff>226529</xdr:colOff>
      <xdr:row>1664</xdr:row>
      <xdr:rowOff>121342</xdr:rowOff>
    </xdr:from>
    <xdr:to>
      <xdr:col>10</xdr:col>
      <xdr:colOff>442429</xdr:colOff>
      <xdr:row>1677</xdr:row>
      <xdr:rowOff>54667</xdr:rowOff>
    </xdr:to>
    <xdr:graphicFrame macro="">
      <xdr:nvGraphicFramePr>
        <xdr:cNvPr id="56" name="E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6</xdr:col>
      <xdr:colOff>182217</xdr:colOff>
      <xdr:row>1682</xdr:row>
      <xdr:rowOff>52594</xdr:rowOff>
    </xdr:from>
    <xdr:to>
      <xdr:col>10</xdr:col>
      <xdr:colOff>398117</xdr:colOff>
      <xdr:row>1694</xdr:row>
      <xdr:rowOff>166894</xdr:rowOff>
    </xdr:to>
    <xdr:graphicFrame macro="">
      <xdr:nvGraphicFramePr>
        <xdr:cNvPr id="57" name="E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6</xdr:col>
      <xdr:colOff>210477</xdr:colOff>
      <xdr:row>1720</xdr:row>
      <xdr:rowOff>25336</xdr:rowOff>
    </xdr:from>
    <xdr:to>
      <xdr:col>10</xdr:col>
      <xdr:colOff>426377</xdr:colOff>
      <xdr:row>1732</xdr:row>
      <xdr:rowOff>139636</xdr:rowOff>
    </xdr:to>
    <xdr:graphicFrame macro="">
      <xdr:nvGraphicFramePr>
        <xdr:cNvPr id="58" name="E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6</xdr:col>
      <xdr:colOff>196712</xdr:colOff>
      <xdr:row>1738</xdr:row>
      <xdr:rowOff>127966</xdr:rowOff>
    </xdr:from>
    <xdr:to>
      <xdr:col>10</xdr:col>
      <xdr:colOff>412612</xdr:colOff>
      <xdr:row>1751</xdr:row>
      <xdr:rowOff>61291</xdr:rowOff>
    </xdr:to>
    <xdr:graphicFrame macro="">
      <xdr:nvGraphicFramePr>
        <xdr:cNvPr id="59" name="E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12</xdr:col>
      <xdr:colOff>171968</xdr:colOff>
      <xdr:row>1840</xdr:row>
      <xdr:rowOff>45216</xdr:rowOff>
    </xdr:from>
    <xdr:to>
      <xdr:col>16</xdr:col>
      <xdr:colOff>416443</xdr:colOff>
      <xdr:row>1852</xdr:row>
      <xdr:rowOff>159516</xdr:rowOff>
    </xdr:to>
    <xdr:graphicFrame macro="">
      <xdr:nvGraphicFramePr>
        <xdr:cNvPr id="62" name="E_f03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6</xdr:col>
      <xdr:colOff>179346</xdr:colOff>
      <xdr:row>1840</xdr:row>
      <xdr:rowOff>92496</xdr:rowOff>
    </xdr:from>
    <xdr:to>
      <xdr:col>10</xdr:col>
      <xdr:colOff>395246</xdr:colOff>
      <xdr:row>1853</xdr:row>
      <xdr:rowOff>25821</xdr:rowOff>
    </xdr:to>
    <xdr:graphicFrame macro="">
      <xdr:nvGraphicFramePr>
        <xdr:cNvPr id="63" name="E_f03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6</xdr:col>
      <xdr:colOff>159093</xdr:colOff>
      <xdr:row>1777</xdr:row>
      <xdr:rowOff>45824</xdr:rowOff>
    </xdr:from>
    <xdr:to>
      <xdr:col>10</xdr:col>
      <xdr:colOff>374993</xdr:colOff>
      <xdr:row>1791</xdr:row>
      <xdr:rowOff>64874</xdr:rowOff>
    </xdr:to>
    <xdr:graphicFrame macro="">
      <xdr:nvGraphicFramePr>
        <xdr:cNvPr id="60" name="E_f02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6</xdr:col>
      <xdr:colOff>226243</xdr:colOff>
      <xdr:row>1797</xdr:row>
      <xdr:rowOff>120225</xdr:rowOff>
    </xdr:from>
    <xdr:to>
      <xdr:col>10</xdr:col>
      <xdr:colOff>442143</xdr:colOff>
      <xdr:row>1810</xdr:row>
      <xdr:rowOff>53550</xdr:rowOff>
    </xdr:to>
    <xdr:graphicFrame macro="">
      <xdr:nvGraphicFramePr>
        <xdr:cNvPr id="61" name="E_f03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6</xdr:col>
      <xdr:colOff>104775</xdr:colOff>
      <xdr:row>1702</xdr:row>
      <xdr:rowOff>0</xdr:rowOff>
    </xdr:from>
    <xdr:to>
      <xdr:col>10</xdr:col>
      <xdr:colOff>320675</xdr:colOff>
      <xdr:row>1714</xdr:row>
      <xdr:rowOff>114300</xdr:rowOff>
    </xdr:to>
    <xdr:graphicFrame macro="">
      <xdr:nvGraphicFramePr>
        <xdr:cNvPr id="64" name="E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6</xdr:col>
      <xdr:colOff>148478</xdr:colOff>
      <xdr:row>1816</xdr:row>
      <xdr:rowOff>71157</xdr:rowOff>
    </xdr:from>
    <xdr:to>
      <xdr:col>10</xdr:col>
      <xdr:colOff>471058</xdr:colOff>
      <xdr:row>1830</xdr:row>
      <xdr:rowOff>10197</xdr:rowOff>
    </xdr:to>
    <xdr:graphicFrame macro="">
      <xdr:nvGraphicFramePr>
        <xdr:cNvPr id="66" name="E_f03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6</xdr:col>
      <xdr:colOff>34018</xdr:colOff>
      <xdr:row>1307</xdr:row>
      <xdr:rowOff>0</xdr:rowOff>
    </xdr:from>
    <xdr:to>
      <xdr:col>10</xdr:col>
      <xdr:colOff>249918</xdr:colOff>
      <xdr:row>1320</xdr:row>
      <xdr:rowOff>95930</xdr:rowOff>
    </xdr:to>
    <xdr:graphicFrame macro="">
      <xdr:nvGraphicFramePr>
        <xdr:cNvPr id="67" name="E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12</xdr:col>
      <xdr:colOff>86039</xdr:colOff>
      <xdr:row>1307</xdr:row>
      <xdr:rowOff>36342</xdr:rowOff>
    </xdr:from>
    <xdr:to>
      <xdr:col>16</xdr:col>
      <xdr:colOff>330514</xdr:colOff>
      <xdr:row>1320</xdr:row>
      <xdr:rowOff>132272</xdr:rowOff>
    </xdr:to>
    <xdr:graphicFrame macro="">
      <xdr:nvGraphicFramePr>
        <xdr:cNvPr id="68" name="E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9</xdr:col>
      <xdr:colOff>196103</xdr:colOff>
      <xdr:row>880</xdr:row>
      <xdr:rowOff>156882</xdr:rowOff>
    </xdr:from>
    <xdr:to>
      <xdr:col>9</xdr:col>
      <xdr:colOff>200156</xdr:colOff>
      <xdr:row>897</xdr:row>
      <xdr:rowOff>77895</xdr:rowOff>
    </xdr:to>
    <xdr:cxnSp macro="">
      <xdr:nvCxnSpPr>
        <xdr:cNvPr id="69" name="E_f009c2"/>
        <xdr:cNvCxnSpPr/>
      </xdr:nvCxnSpPr>
      <xdr:spPr>
        <a:xfrm>
          <a:off x="5367618" y="186376235"/>
          <a:ext cx="4053" cy="2778513"/>
        </a:xfrm>
        <a:prstGeom prst="line">
          <a:avLst/>
        </a:prstGeom>
        <a:ln>
          <a:solidFill>
            <a:schemeClr val="tx1">
              <a:alpha val="93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c:userShapes xmlns:c="http://schemas.openxmlformats.org/drawingml/2006/chart">
  <cdr:relSizeAnchor xmlns:cdr="http://schemas.openxmlformats.org/drawingml/2006/chartDrawing">
    <cdr:from>
      <cdr:x>0.07419</cdr:x>
      <cdr:y>0.81427</cdr:y>
    </cdr:from>
    <cdr:to>
      <cdr:x>0.32055</cdr:x>
      <cdr:y>0.8561</cdr:y>
    </cdr:to>
    <cdr:sp macro="" textlink="">
      <cdr:nvSpPr>
        <cdr:cNvPr id="2" name="TextBox 1"/>
        <cdr:cNvSpPr txBox="1"/>
      </cdr:nvSpPr>
      <cdr:spPr>
        <a:xfrm xmlns:a="http://schemas.openxmlformats.org/drawingml/2006/main">
          <a:off x="428995" y="2986204"/>
          <a:ext cx="1424456" cy="15340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0.08702</cdr:x>
      <cdr:y>0.83702</cdr:y>
    </cdr:from>
    <cdr:to>
      <cdr:x>0.34946</cdr:x>
      <cdr:y>0.89561</cdr:y>
    </cdr:to>
    <cdr:sp macro="" textlink="">
      <cdr:nvSpPr>
        <cdr:cNvPr id="9" name="TextBox 8"/>
        <cdr:cNvSpPr txBox="1"/>
      </cdr:nvSpPr>
      <cdr:spPr>
        <a:xfrm xmlns:a="http://schemas.openxmlformats.org/drawingml/2006/main">
          <a:off x="496949" y="3033058"/>
          <a:ext cx="1498715" cy="2122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0.2957</cdr:x>
      <cdr:y>0.81848</cdr:y>
    </cdr:from>
    <cdr:to>
      <cdr:x>0.54206</cdr:x>
      <cdr:y>0.86031</cdr:y>
    </cdr:to>
    <cdr:sp macro="" textlink="">
      <cdr:nvSpPr>
        <cdr:cNvPr id="10" name="TextBox 1"/>
        <cdr:cNvSpPr txBox="1"/>
      </cdr:nvSpPr>
      <cdr:spPr>
        <a:xfrm xmlns:a="http://schemas.openxmlformats.org/drawingml/2006/main">
          <a:off x="1709732" y="3001652"/>
          <a:ext cx="1424456" cy="15340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0.30457</cdr:x>
      <cdr:y>0.84331</cdr:y>
    </cdr:from>
    <cdr:to>
      <cdr:x>0.56701</cdr:x>
      <cdr:y>0.9019</cdr:y>
    </cdr:to>
    <cdr:sp macro="" textlink="">
      <cdr:nvSpPr>
        <cdr:cNvPr id="11" name="TextBox 2"/>
        <cdr:cNvSpPr txBox="1"/>
      </cdr:nvSpPr>
      <cdr:spPr>
        <a:xfrm xmlns:a="http://schemas.openxmlformats.org/drawingml/2006/main">
          <a:off x="1831244" y="3075040"/>
          <a:ext cx="1577924" cy="213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0.51044</cdr:x>
      <cdr:y>0.81693</cdr:y>
    </cdr:from>
    <cdr:to>
      <cdr:x>0.7568</cdr:x>
      <cdr:y>0.85876</cdr:y>
    </cdr:to>
    <cdr:sp macro="" textlink="">
      <cdr:nvSpPr>
        <cdr:cNvPr id="12" name="TextBox 1"/>
        <cdr:cNvSpPr txBox="1"/>
      </cdr:nvSpPr>
      <cdr:spPr>
        <a:xfrm xmlns:a="http://schemas.openxmlformats.org/drawingml/2006/main">
          <a:off x="2951360" y="2995984"/>
          <a:ext cx="1424456" cy="15340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0.51931</cdr:x>
      <cdr:y>0.84592</cdr:y>
    </cdr:from>
    <cdr:to>
      <cdr:x>0.78175</cdr:x>
      <cdr:y>0.90451</cdr:y>
    </cdr:to>
    <cdr:sp macro="" textlink="">
      <cdr:nvSpPr>
        <cdr:cNvPr id="13" name="TextBox 2"/>
        <cdr:cNvSpPr txBox="1"/>
      </cdr:nvSpPr>
      <cdr:spPr>
        <a:xfrm xmlns:a="http://schemas.openxmlformats.org/drawingml/2006/main">
          <a:off x="3122356" y="3084566"/>
          <a:ext cx="1577924" cy="213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0.72737</cdr:x>
      <cdr:y>0.81747</cdr:y>
    </cdr:from>
    <cdr:to>
      <cdr:x>0.97373</cdr:x>
      <cdr:y>0.8593</cdr:y>
    </cdr:to>
    <cdr:sp macro="" textlink="">
      <cdr:nvSpPr>
        <cdr:cNvPr id="14" name="TextBox 1"/>
        <cdr:cNvSpPr txBox="1"/>
      </cdr:nvSpPr>
      <cdr:spPr>
        <a:xfrm xmlns:a="http://schemas.openxmlformats.org/drawingml/2006/main">
          <a:off x="4205664" y="2997935"/>
          <a:ext cx="1424456" cy="15340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0.73756</cdr:x>
      <cdr:y>0.84853</cdr:y>
    </cdr:from>
    <cdr:to>
      <cdr:x>1</cdr:x>
      <cdr:y>0.90712</cdr:y>
    </cdr:to>
    <cdr:sp macro="" textlink="">
      <cdr:nvSpPr>
        <cdr:cNvPr id="15" name="TextBox 2"/>
        <cdr:cNvSpPr txBox="1"/>
      </cdr:nvSpPr>
      <cdr:spPr>
        <a:xfrm xmlns:a="http://schemas.openxmlformats.org/drawingml/2006/main">
          <a:off x="4385167" y="3094090"/>
          <a:ext cx="1560338" cy="213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0.91895</cdr:x>
      <cdr:y>0.02258</cdr:y>
    </cdr:from>
    <cdr:to>
      <cdr:x>0.92159</cdr:x>
      <cdr:y>0.82253</cdr:y>
    </cdr:to>
    <cdr:cxnSp macro="">
      <cdr:nvCxnSpPr>
        <cdr:cNvPr id="4" name="Straight Connector 3"/>
        <cdr:cNvCxnSpPr/>
      </cdr:nvCxnSpPr>
      <cdr:spPr>
        <a:xfrm xmlns:a="http://schemas.openxmlformats.org/drawingml/2006/main" flipH="1">
          <a:off x="5313380" y="82810"/>
          <a:ext cx="15240" cy="2933700"/>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0.70232</cdr:x>
      <cdr:y>0.02816</cdr:y>
    </cdr:from>
    <cdr:to>
      <cdr:x>0.70232</cdr:x>
      <cdr:y>0.8198</cdr:y>
    </cdr:to>
    <cdr:cxnSp macro="">
      <cdr:nvCxnSpPr>
        <cdr:cNvPr id="6" name="Straight Connector 5"/>
        <cdr:cNvCxnSpPr/>
      </cdr:nvCxnSpPr>
      <cdr:spPr>
        <a:xfrm xmlns:a="http://schemas.openxmlformats.org/drawingml/2006/main">
          <a:off x="4064694" y="103614"/>
          <a:ext cx="0" cy="2912373"/>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0.48572</cdr:x>
      <cdr:y>0.03058</cdr:y>
    </cdr:from>
    <cdr:to>
      <cdr:x>0.48663</cdr:x>
      <cdr:y>0.82052</cdr:y>
    </cdr:to>
    <cdr:cxnSp macro="">
      <cdr:nvCxnSpPr>
        <cdr:cNvPr id="8" name="Straight Connector 7"/>
        <cdr:cNvCxnSpPr/>
      </cdr:nvCxnSpPr>
      <cdr:spPr>
        <a:xfrm xmlns:a="http://schemas.openxmlformats.org/drawingml/2006/main">
          <a:off x="2811129" y="112502"/>
          <a:ext cx="5255" cy="2906111"/>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0.26871</cdr:x>
      <cdr:y>0.03487</cdr:y>
    </cdr:from>
    <cdr:to>
      <cdr:x>0.27052</cdr:x>
      <cdr:y>0.82195</cdr:y>
    </cdr:to>
    <cdr:cxnSp macro="">
      <cdr:nvCxnSpPr>
        <cdr:cNvPr id="17" name="Straight Connector 16"/>
        <cdr:cNvCxnSpPr/>
      </cdr:nvCxnSpPr>
      <cdr:spPr>
        <a:xfrm xmlns:a="http://schemas.openxmlformats.org/drawingml/2006/main" flipH="1">
          <a:off x="1555142" y="128268"/>
          <a:ext cx="10511" cy="2895599"/>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1.xml><?xml version="1.0" encoding="utf-8"?>
<c:userShapes xmlns:c="http://schemas.openxmlformats.org/drawingml/2006/chart">
  <cdr:relSizeAnchor xmlns:cdr="http://schemas.openxmlformats.org/drawingml/2006/chartDrawing">
    <cdr:from>
      <cdr:x>0.824</cdr:x>
      <cdr:y>0.03387</cdr:y>
    </cdr:from>
    <cdr:to>
      <cdr:x>0.9641</cdr:x>
      <cdr:y>0.9086</cdr:y>
    </cdr:to>
    <cdr:sp macro="" textlink="">
      <cdr:nvSpPr>
        <cdr:cNvPr id="3" name="Rectangle 2"/>
        <cdr:cNvSpPr/>
      </cdr:nvSpPr>
      <cdr:spPr>
        <a:xfrm xmlns:a="http://schemas.openxmlformats.org/drawingml/2006/main">
          <a:off x="4905374" y="130236"/>
          <a:ext cx="834033" cy="3363500"/>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0.81668</cdr:x>
      <cdr:y>0.03479</cdr:y>
    </cdr:from>
    <cdr:to>
      <cdr:x>0.9656</cdr:x>
      <cdr:y>0.1672</cdr:y>
    </cdr:to>
    <cdr:sp macro="" textlink="">
      <cdr:nvSpPr>
        <cdr:cNvPr id="4" name="TextBox 3"/>
        <cdr:cNvSpPr txBox="1"/>
      </cdr:nvSpPr>
      <cdr:spPr>
        <a:xfrm xmlns:a="http://schemas.openxmlformats.org/drawingml/2006/main">
          <a:off x="4861799" y="133774"/>
          <a:ext cx="886539" cy="5091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22.xml><?xml version="1.0" encoding="utf-8"?>
<xdr:wsDr xmlns:xdr="http://schemas.openxmlformats.org/drawingml/2006/spreadsheetDrawing" xmlns:a="http://schemas.openxmlformats.org/drawingml/2006/main">
  <xdr:twoCellAnchor>
    <xdr:from>
      <xdr:col>12</xdr:col>
      <xdr:colOff>168451</xdr:colOff>
      <xdr:row>224</xdr:row>
      <xdr:rowOff>16150</xdr:rowOff>
    </xdr:from>
    <xdr:to>
      <xdr:col>16</xdr:col>
      <xdr:colOff>412926</xdr:colOff>
      <xdr:row>237</xdr:row>
      <xdr:rowOff>135213</xdr:rowOff>
    </xdr:to>
    <xdr:graphicFrame macro="">
      <xdr:nvGraphicFramePr>
        <xdr:cNvPr id="2" name="H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162339</xdr:colOff>
      <xdr:row>224</xdr:row>
      <xdr:rowOff>12437</xdr:rowOff>
    </xdr:from>
    <xdr:to>
      <xdr:col>10</xdr:col>
      <xdr:colOff>473489</xdr:colOff>
      <xdr:row>237</xdr:row>
      <xdr:rowOff>131500</xdr:rowOff>
    </xdr:to>
    <xdr:graphicFrame macro="">
      <xdr:nvGraphicFramePr>
        <xdr:cNvPr id="3" name="H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217528</xdr:colOff>
      <xdr:row>279</xdr:row>
      <xdr:rowOff>74542</xdr:rowOff>
    </xdr:from>
    <xdr:to>
      <xdr:col>16</xdr:col>
      <xdr:colOff>562968</xdr:colOff>
      <xdr:row>293</xdr:row>
      <xdr:rowOff>13582</xdr:rowOff>
    </xdr:to>
    <xdr:graphicFrame macro="">
      <xdr:nvGraphicFramePr>
        <xdr:cNvPr id="4" name="H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173935</xdr:colOff>
      <xdr:row>279</xdr:row>
      <xdr:rowOff>74542</xdr:rowOff>
    </xdr:from>
    <xdr:to>
      <xdr:col>10</xdr:col>
      <xdr:colOff>595575</xdr:colOff>
      <xdr:row>293</xdr:row>
      <xdr:rowOff>13582</xdr:rowOff>
    </xdr:to>
    <xdr:graphicFrame macro="">
      <xdr:nvGraphicFramePr>
        <xdr:cNvPr id="5" name="H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211148</xdr:colOff>
      <xdr:row>330</xdr:row>
      <xdr:rowOff>10975</xdr:rowOff>
    </xdr:from>
    <xdr:to>
      <xdr:col>16</xdr:col>
      <xdr:colOff>556588</xdr:colOff>
      <xdr:row>343</xdr:row>
      <xdr:rowOff>118689</xdr:rowOff>
    </xdr:to>
    <xdr:graphicFrame macro="">
      <xdr:nvGraphicFramePr>
        <xdr:cNvPr id="6" name="H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235640</xdr:colOff>
      <xdr:row>330</xdr:row>
      <xdr:rowOff>6006</xdr:rowOff>
    </xdr:from>
    <xdr:to>
      <xdr:col>10</xdr:col>
      <xdr:colOff>657280</xdr:colOff>
      <xdr:row>343</xdr:row>
      <xdr:rowOff>113720</xdr:rowOff>
    </xdr:to>
    <xdr:graphicFrame macro="">
      <xdr:nvGraphicFramePr>
        <xdr:cNvPr id="7" name="H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131949</xdr:colOff>
      <xdr:row>384</xdr:row>
      <xdr:rowOff>48331</xdr:rowOff>
    </xdr:from>
    <xdr:to>
      <xdr:col>16</xdr:col>
      <xdr:colOff>477389</xdr:colOff>
      <xdr:row>397</xdr:row>
      <xdr:rowOff>155011</xdr:rowOff>
    </xdr:to>
    <xdr:graphicFrame macro="">
      <xdr:nvGraphicFramePr>
        <xdr:cNvPr id="8" name="H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113813</xdr:colOff>
      <xdr:row>384</xdr:row>
      <xdr:rowOff>71130</xdr:rowOff>
    </xdr:from>
    <xdr:to>
      <xdr:col>10</xdr:col>
      <xdr:colOff>535453</xdr:colOff>
      <xdr:row>398</xdr:row>
      <xdr:rowOff>10170</xdr:rowOff>
    </xdr:to>
    <xdr:graphicFrame macro="">
      <xdr:nvGraphicFramePr>
        <xdr:cNvPr id="9" name="H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141035</xdr:colOff>
      <xdr:row>420</xdr:row>
      <xdr:rowOff>77857</xdr:rowOff>
    </xdr:from>
    <xdr:to>
      <xdr:col>16</xdr:col>
      <xdr:colOff>486475</xdr:colOff>
      <xdr:row>434</xdr:row>
      <xdr:rowOff>0</xdr:rowOff>
    </xdr:to>
    <xdr:graphicFrame macro="">
      <xdr:nvGraphicFramePr>
        <xdr:cNvPr id="10" name="H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145774</xdr:colOff>
      <xdr:row>420</xdr:row>
      <xdr:rowOff>59634</xdr:rowOff>
    </xdr:from>
    <xdr:to>
      <xdr:col>10</xdr:col>
      <xdr:colOff>567414</xdr:colOff>
      <xdr:row>433</xdr:row>
      <xdr:rowOff>164326</xdr:rowOff>
    </xdr:to>
    <xdr:graphicFrame macro="">
      <xdr:nvGraphicFramePr>
        <xdr:cNvPr id="11" name="H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181935</xdr:colOff>
      <xdr:row>184</xdr:row>
      <xdr:rowOff>115013</xdr:rowOff>
    </xdr:from>
    <xdr:to>
      <xdr:col>16</xdr:col>
      <xdr:colOff>426410</xdr:colOff>
      <xdr:row>198</xdr:row>
      <xdr:rowOff>119775</xdr:rowOff>
    </xdr:to>
    <xdr:graphicFrame macro="">
      <xdr:nvGraphicFramePr>
        <xdr:cNvPr id="12" name="H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162339</xdr:colOff>
      <xdr:row>184</xdr:row>
      <xdr:rowOff>101875</xdr:rowOff>
    </xdr:from>
    <xdr:to>
      <xdr:col>10</xdr:col>
      <xdr:colOff>473489</xdr:colOff>
      <xdr:row>198</xdr:row>
      <xdr:rowOff>106637</xdr:rowOff>
    </xdr:to>
    <xdr:graphicFrame macro="">
      <xdr:nvGraphicFramePr>
        <xdr:cNvPr id="13" name="H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364038</xdr:colOff>
      <xdr:row>116</xdr:row>
      <xdr:rowOff>64350</xdr:rowOff>
    </xdr:from>
    <xdr:to>
      <xdr:col>16</xdr:col>
      <xdr:colOff>265613</xdr:colOff>
      <xdr:row>130</xdr:row>
      <xdr:rowOff>83400</xdr:rowOff>
    </xdr:to>
    <xdr:graphicFrame macro="">
      <xdr:nvGraphicFramePr>
        <xdr:cNvPr id="14" name="H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99391</xdr:colOff>
      <xdr:row>116</xdr:row>
      <xdr:rowOff>49696</xdr:rowOff>
    </xdr:from>
    <xdr:to>
      <xdr:col>10</xdr:col>
      <xdr:colOff>581991</xdr:colOff>
      <xdr:row>130</xdr:row>
      <xdr:rowOff>68746</xdr:rowOff>
    </xdr:to>
    <xdr:graphicFrame macro="">
      <xdr:nvGraphicFramePr>
        <xdr:cNvPr id="15" name="H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161498</xdr:colOff>
      <xdr:row>151</xdr:row>
      <xdr:rowOff>40309</xdr:rowOff>
    </xdr:from>
    <xdr:to>
      <xdr:col>17</xdr:col>
      <xdr:colOff>72598</xdr:colOff>
      <xdr:row>164</xdr:row>
      <xdr:rowOff>143262</xdr:rowOff>
    </xdr:to>
    <xdr:graphicFrame macro="">
      <xdr:nvGraphicFramePr>
        <xdr:cNvPr id="16" name="H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126724</xdr:colOff>
      <xdr:row>151</xdr:row>
      <xdr:rowOff>24433</xdr:rowOff>
    </xdr:from>
    <xdr:to>
      <xdr:col>10</xdr:col>
      <xdr:colOff>517884</xdr:colOff>
      <xdr:row>164</xdr:row>
      <xdr:rowOff>127386</xdr:rowOff>
    </xdr:to>
    <xdr:graphicFrame macro="">
      <xdr:nvGraphicFramePr>
        <xdr:cNvPr id="17" name="H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145774</xdr:colOff>
      <xdr:row>913</xdr:row>
      <xdr:rowOff>96059</xdr:rowOff>
    </xdr:from>
    <xdr:to>
      <xdr:col>10</xdr:col>
      <xdr:colOff>567414</xdr:colOff>
      <xdr:row>927</xdr:row>
      <xdr:rowOff>32410</xdr:rowOff>
    </xdr:to>
    <xdr:graphicFrame macro="">
      <xdr:nvGraphicFramePr>
        <xdr:cNvPr id="18" name="H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159638</xdr:colOff>
      <xdr:row>913</xdr:row>
      <xdr:rowOff>73276</xdr:rowOff>
    </xdr:from>
    <xdr:to>
      <xdr:col>16</xdr:col>
      <xdr:colOff>505078</xdr:colOff>
      <xdr:row>927</xdr:row>
      <xdr:rowOff>9627</xdr:rowOff>
    </xdr:to>
    <xdr:graphicFrame macro="">
      <xdr:nvGraphicFramePr>
        <xdr:cNvPr id="19" name="H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152295</xdr:colOff>
      <xdr:row>867</xdr:row>
      <xdr:rowOff>97082</xdr:rowOff>
    </xdr:from>
    <xdr:to>
      <xdr:col>16</xdr:col>
      <xdr:colOff>497735</xdr:colOff>
      <xdr:row>881</xdr:row>
      <xdr:rowOff>33433</xdr:rowOff>
    </xdr:to>
    <xdr:graphicFrame macro="">
      <xdr:nvGraphicFramePr>
        <xdr:cNvPr id="20" name="H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158262</xdr:colOff>
      <xdr:row>867</xdr:row>
      <xdr:rowOff>127919</xdr:rowOff>
    </xdr:from>
    <xdr:to>
      <xdr:col>10</xdr:col>
      <xdr:colOff>579902</xdr:colOff>
      <xdr:row>881</xdr:row>
      <xdr:rowOff>66959</xdr:rowOff>
    </xdr:to>
    <xdr:graphicFrame macro="">
      <xdr:nvGraphicFramePr>
        <xdr:cNvPr id="21" name="H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165654</xdr:colOff>
      <xdr:row>1345</xdr:row>
      <xdr:rowOff>86138</xdr:rowOff>
    </xdr:from>
    <xdr:to>
      <xdr:col>10</xdr:col>
      <xdr:colOff>587294</xdr:colOff>
      <xdr:row>1359</xdr:row>
      <xdr:rowOff>11926</xdr:rowOff>
    </xdr:to>
    <xdr:graphicFrame macro="">
      <xdr:nvGraphicFramePr>
        <xdr:cNvPr id="22" name="H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130443</xdr:colOff>
      <xdr:row>1345</xdr:row>
      <xdr:rowOff>74956</xdr:rowOff>
    </xdr:from>
    <xdr:to>
      <xdr:col>16</xdr:col>
      <xdr:colOff>475883</xdr:colOff>
      <xdr:row>1358</xdr:row>
      <xdr:rowOff>166396</xdr:rowOff>
    </xdr:to>
    <xdr:graphicFrame macro="">
      <xdr:nvGraphicFramePr>
        <xdr:cNvPr id="23" name="H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294217</xdr:colOff>
      <xdr:row>1309</xdr:row>
      <xdr:rowOff>79689</xdr:rowOff>
    </xdr:from>
    <xdr:to>
      <xdr:col>17</xdr:col>
      <xdr:colOff>30057</xdr:colOff>
      <xdr:row>1323</xdr:row>
      <xdr:rowOff>18729</xdr:rowOff>
    </xdr:to>
    <xdr:graphicFrame macro="">
      <xdr:nvGraphicFramePr>
        <xdr:cNvPr id="24" name="H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265043</xdr:colOff>
      <xdr:row>1309</xdr:row>
      <xdr:rowOff>72887</xdr:rowOff>
    </xdr:from>
    <xdr:to>
      <xdr:col>10</xdr:col>
      <xdr:colOff>686683</xdr:colOff>
      <xdr:row>1323</xdr:row>
      <xdr:rowOff>11927</xdr:rowOff>
    </xdr:to>
    <xdr:graphicFrame macro="">
      <xdr:nvGraphicFramePr>
        <xdr:cNvPr id="25" name="H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106018</xdr:colOff>
      <xdr:row>1261</xdr:row>
      <xdr:rowOff>99389</xdr:rowOff>
    </xdr:from>
    <xdr:to>
      <xdr:col>15</xdr:col>
      <xdr:colOff>22198</xdr:colOff>
      <xdr:row>1285</xdr:row>
      <xdr:rowOff>68909</xdr:rowOff>
    </xdr:to>
    <xdr:graphicFrame macro="">
      <xdr:nvGraphicFramePr>
        <xdr:cNvPr id="26" name="H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112643</xdr:colOff>
      <xdr:row>1228</xdr:row>
      <xdr:rowOff>59634</xdr:rowOff>
    </xdr:from>
    <xdr:to>
      <xdr:col>14</xdr:col>
      <xdr:colOff>546983</xdr:colOff>
      <xdr:row>1252</xdr:row>
      <xdr:rowOff>29154</xdr:rowOff>
    </xdr:to>
    <xdr:graphicFrame macro="">
      <xdr:nvGraphicFramePr>
        <xdr:cNvPr id="27" name="H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158247</xdr:colOff>
      <xdr:row>1195</xdr:row>
      <xdr:rowOff>54957</xdr:rowOff>
    </xdr:from>
    <xdr:to>
      <xdr:col>10</xdr:col>
      <xdr:colOff>469397</xdr:colOff>
      <xdr:row>1209</xdr:row>
      <xdr:rowOff>50195</xdr:rowOff>
    </xdr:to>
    <xdr:graphicFrame macro="">
      <xdr:nvGraphicFramePr>
        <xdr:cNvPr id="28" name="H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161271</xdr:colOff>
      <xdr:row>1195</xdr:row>
      <xdr:rowOff>72886</xdr:rowOff>
    </xdr:from>
    <xdr:to>
      <xdr:col>16</xdr:col>
      <xdr:colOff>405746</xdr:colOff>
      <xdr:row>1209</xdr:row>
      <xdr:rowOff>68124</xdr:rowOff>
    </xdr:to>
    <xdr:graphicFrame macro="">
      <xdr:nvGraphicFramePr>
        <xdr:cNvPr id="29" name="H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107934</xdr:colOff>
      <xdr:row>1159</xdr:row>
      <xdr:rowOff>78299</xdr:rowOff>
    </xdr:from>
    <xdr:to>
      <xdr:col>10</xdr:col>
      <xdr:colOff>529574</xdr:colOff>
      <xdr:row>1173</xdr:row>
      <xdr:rowOff>16994</xdr:rowOff>
    </xdr:to>
    <xdr:graphicFrame macro="">
      <xdr:nvGraphicFramePr>
        <xdr:cNvPr id="30" name="H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93542</xdr:colOff>
      <xdr:row>1159</xdr:row>
      <xdr:rowOff>70148</xdr:rowOff>
    </xdr:from>
    <xdr:to>
      <xdr:col>16</xdr:col>
      <xdr:colOff>438982</xdr:colOff>
      <xdr:row>1173</xdr:row>
      <xdr:rowOff>9188</xdr:rowOff>
    </xdr:to>
    <xdr:graphicFrame macro="">
      <xdr:nvGraphicFramePr>
        <xdr:cNvPr id="31" name="H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162534</xdr:colOff>
      <xdr:row>1133</xdr:row>
      <xdr:rowOff>77173</xdr:rowOff>
    </xdr:from>
    <xdr:to>
      <xdr:col>10</xdr:col>
      <xdr:colOff>584174</xdr:colOff>
      <xdr:row>1147</xdr:row>
      <xdr:rowOff>16213</xdr:rowOff>
    </xdr:to>
    <xdr:graphicFrame macro="">
      <xdr:nvGraphicFramePr>
        <xdr:cNvPr id="32" name="H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198787</xdr:colOff>
      <xdr:row>1133</xdr:row>
      <xdr:rowOff>71460</xdr:rowOff>
    </xdr:from>
    <xdr:to>
      <xdr:col>16</xdr:col>
      <xdr:colOff>544227</xdr:colOff>
      <xdr:row>1147</xdr:row>
      <xdr:rowOff>10500</xdr:rowOff>
    </xdr:to>
    <xdr:graphicFrame macro="">
      <xdr:nvGraphicFramePr>
        <xdr:cNvPr id="33" name="H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167638</xdr:colOff>
      <xdr:row>1088</xdr:row>
      <xdr:rowOff>53339</xdr:rowOff>
    </xdr:from>
    <xdr:to>
      <xdr:col>16</xdr:col>
      <xdr:colOff>377687</xdr:colOff>
      <xdr:row>1111</xdr:row>
      <xdr:rowOff>7619</xdr:rowOff>
    </xdr:to>
    <xdr:graphicFrame macro="">
      <xdr:nvGraphicFramePr>
        <xdr:cNvPr id="34" name="H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114298</xdr:colOff>
      <xdr:row>1019</xdr:row>
      <xdr:rowOff>83820</xdr:rowOff>
    </xdr:from>
    <xdr:to>
      <xdr:col>16</xdr:col>
      <xdr:colOff>337930</xdr:colOff>
      <xdr:row>1042</xdr:row>
      <xdr:rowOff>60008</xdr:rowOff>
    </xdr:to>
    <xdr:graphicFrame macro="">
      <xdr:nvGraphicFramePr>
        <xdr:cNvPr id="36" name="H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165735</xdr:colOff>
      <xdr:row>2097</xdr:row>
      <xdr:rowOff>41909</xdr:rowOff>
    </xdr:from>
    <xdr:to>
      <xdr:col>14</xdr:col>
      <xdr:colOff>600075</xdr:colOff>
      <xdr:row>2120</xdr:row>
      <xdr:rowOff>951</xdr:rowOff>
    </xdr:to>
    <xdr:graphicFrame macro="">
      <xdr:nvGraphicFramePr>
        <xdr:cNvPr id="37" name="H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93345</xdr:colOff>
      <xdr:row>2048</xdr:row>
      <xdr:rowOff>92393</xdr:rowOff>
    </xdr:from>
    <xdr:to>
      <xdr:col>14</xdr:col>
      <xdr:colOff>527685</xdr:colOff>
      <xdr:row>2071</xdr:row>
      <xdr:rowOff>46672</xdr:rowOff>
    </xdr:to>
    <xdr:graphicFrame macro="">
      <xdr:nvGraphicFramePr>
        <xdr:cNvPr id="38" name="H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145732</xdr:colOff>
      <xdr:row>2007</xdr:row>
      <xdr:rowOff>162877</xdr:rowOff>
    </xdr:from>
    <xdr:to>
      <xdr:col>14</xdr:col>
      <xdr:colOff>580072</xdr:colOff>
      <xdr:row>2030</xdr:row>
      <xdr:rowOff>117157</xdr:rowOff>
    </xdr:to>
    <xdr:graphicFrame macro="">
      <xdr:nvGraphicFramePr>
        <xdr:cNvPr id="39" name="H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123825</xdr:colOff>
      <xdr:row>1971</xdr:row>
      <xdr:rowOff>53338</xdr:rowOff>
    </xdr:from>
    <xdr:to>
      <xdr:col>14</xdr:col>
      <xdr:colOff>558165</xdr:colOff>
      <xdr:row>1994</xdr:row>
      <xdr:rowOff>7619</xdr:rowOff>
    </xdr:to>
    <xdr:graphicFrame macro="">
      <xdr:nvGraphicFramePr>
        <xdr:cNvPr id="40" name="H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114300</xdr:colOff>
      <xdr:row>1930</xdr:row>
      <xdr:rowOff>38099</xdr:rowOff>
    </xdr:from>
    <xdr:to>
      <xdr:col>14</xdr:col>
      <xdr:colOff>548640</xdr:colOff>
      <xdr:row>1952</xdr:row>
      <xdr:rowOff>160019</xdr:rowOff>
    </xdr:to>
    <xdr:graphicFrame macro="">
      <xdr:nvGraphicFramePr>
        <xdr:cNvPr id="41" name="H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167598</xdr:colOff>
      <xdr:row>1885</xdr:row>
      <xdr:rowOff>6378</xdr:rowOff>
    </xdr:from>
    <xdr:to>
      <xdr:col>14</xdr:col>
      <xdr:colOff>601938</xdr:colOff>
      <xdr:row>1907</xdr:row>
      <xdr:rowOff>122583</xdr:rowOff>
    </xdr:to>
    <xdr:graphicFrame macro="">
      <xdr:nvGraphicFramePr>
        <xdr:cNvPr id="42" name="H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150537</xdr:colOff>
      <xdr:row>1840</xdr:row>
      <xdr:rowOff>158777</xdr:rowOff>
    </xdr:from>
    <xdr:to>
      <xdr:col>14</xdr:col>
      <xdr:colOff>584877</xdr:colOff>
      <xdr:row>1863</xdr:row>
      <xdr:rowOff>113057</xdr:rowOff>
    </xdr:to>
    <xdr:graphicFrame macro="">
      <xdr:nvGraphicFramePr>
        <xdr:cNvPr id="43" name="H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168591</xdr:colOff>
      <xdr:row>1799</xdr:row>
      <xdr:rowOff>32386</xdr:rowOff>
    </xdr:from>
    <xdr:to>
      <xdr:col>14</xdr:col>
      <xdr:colOff>602931</xdr:colOff>
      <xdr:row>1821</xdr:row>
      <xdr:rowOff>153353</xdr:rowOff>
    </xdr:to>
    <xdr:graphicFrame macro="">
      <xdr:nvGraphicFramePr>
        <xdr:cNvPr id="44" name="H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227647</xdr:colOff>
      <xdr:row>1755</xdr:row>
      <xdr:rowOff>61913</xdr:rowOff>
    </xdr:from>
    <xdr:to>
      <xdr:col>15</xdr:col>
      <xdr:colOff>143827</xdr:colOff>
      <xdr:row>1778</xdr:row>
      <xdr:rowOff>16192</xdr:rowOff>
    </xdr:to>
    <xdr:graphicFrame macro="">
      <xdr:nvGraphicFramePr>
        <xdr:cNvPr id="45" name="H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99060</xdr:colOff>
      <xdr:row>1718</xdr:row>
      <xdr:rowOff>3809</xdr:rowOff>
    </xdr:from>
    <xdr:to>
      <xdr:col>14</xdr:col>
      <xdr:colOff>533400</xdr:colOff>
      <xdr:row>1740</xdr:row>
      <xdr:rowOff>124777</xdr:rowOff>
    </xdr:to>
    <xdr:graphicFrame macro="">
      <xdr:nvGraphicFramePr>
        <xdr:cNvPr id="46" name="H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96203</xdr:colOff>
      <xdr:row>1679</xdr:row>
      <xdr:rowOff>5714</xdr:rowOff>
    </xdr:from>
    <xdr:to>
      <xdr:col>14</xdr:col>
      <xdr:colOff>530543</xdr:colOff>
      <xdr:row>1701</xdr:row>
      <xdr:rowOff>126682</xdr:rowOff>
    </xdr:to>
    <xdr:graphicFrame macro="">
      <xdr:nvGraphicFramePr>
        <xdr:cNvPr id="47" name="H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105507</xdr:colOff>
      <xdr:row>1634</xdr:row>
      <xdr:rowOff>87414</xdr:rowOff>
    </xdr:from>
    <xdr:to>
      <xdr:col>14</xdr:col>
      <xdr:colOff>539847</xdr:colOff>
      <xdr:row>1657</xdr:row>
      <xdr:rowOff>43682</xdr:rowOff>
    </xdr:to>
    <xdr:graphicFrame macro="">
      <xdr:nvGraphicFramePr>
        <xdr:cNvPr id="48" name="H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141066</xdr:colOff>
      <xdr:row>830</xdr:row>
      <xdr:rowOff>94691</xdr:rowOff>
    </xdr:from>
    <xdr:to>
      <xdr:col>14</xdr:col>
      <xdr:colOff>633411</xdr:colOff>
      <xdr:row>852</xdr:row>
      <xdr:rowOff>17929</xdr:rowOff>
    </xdr:to>
    <xdr:graphicFrame macro="">
      <xdr:nvGraphicFramePr>
        <xdr:cNvPr id="49" name="H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160150</xdr:colOff>
      <xdr:row>1065</xdr:row>
      <xdr:rowOff>43910</xdr:rowOff>
    </xdr:from>
    <xdr:to>
      <xdr:col>10</xdr:col>
      <xdr:colOff>471300</xdr:colOff>
      <xdr:row>1078</xdr:row>
      <xdr:rowOff>138142</xdr:rowOff>
    </xdr:to>
    <xdr:graphicFrame macro="">
      <xdr:nvGraphicFramePr>
        <xdr:cNvPr id="50" name="H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12</xdr:col>
      <xdr:colOff>161936</xdr:colOff>
      <xdr:row>1065</xdr:row>
      <xdr:rowOff>40145</xdr:rowOff>
    </xdr:from>
    <xdr:to>
      <xdr:col>16</xdr:col>
      <xdr:colOff>401910</xdr:colOff>
      <xdr:row>1078</xdr:row>
      <xdr:rowOff>134377</xdr:rowOff>
    </xdr:to>
    <xdr:graphicFrame macro="">
      <xdr:nvGraphicFramePr>
        <xdr:cNvPr id="51" name="H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0.59482</cdr:x>
      <cdr:y>0.06166</cdr:y>
    </cdr:from>
    <cdr:to>
      <cdr:x>0.59482</cdr:x>
      <cdr:y>0.86166</cdr:y>
    </cdr:to>
    <cdr:cxnSp macro="">
      <cdr:nvCxnSpPr>
        <cdr:cNvPr id="3" name="Straight Connector 2"/>
        <cdr:cNvCxnSpPr/>
      </cdr:nvCxnSpPr>
      <cdr:spPr>
        <a:xfrm xmlns:a="http://schemas.openxmlformats.org/drawingml/2006/main">
          <a:off x="1803196" y="138203"/>
          <a:ext cx="0" cy="1793121"/>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4.xml><?xml version="1.0" encoding="utf-8"?>
<c:userShapes xmlns:c="http://schemas.openxmlformats.org/drawingml/2006/chart">
  <cdr:relSizeAnchor xmlns:cdr="http://schemas.openxmlformats.org/drawingml/2006/chartDrawing">
    <cdr:from>
      <cdr:x>0.60135</cdr:x>
      <cdr:y>0.0602</cdr:y>
    </cdr:from>
    <cdr:to>
      <cdr:x>0.60333</cdr:x>
      <cdr:y>0.88101</cdr:y>
    </cdr:to>
    <cdr:cxnSp macro="">
      <cdr:nvCxnSpPr>
        <cdr:cNvPr id="3" name="Straight Connector 2"/>
        <cdr:cNvCxnSpPr/>
      </cdr:nvCxnSpPr>
      <cdr:spPr>
        <a:xfrm xmlns:a="http://schemas.openxmlformats.org/drawingml/2006/main">
          <a:off x="1817251" y="134930"/>
          <a:ext cx="5983" cy="1839765"/>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5.xml><?xml version="1.0" encoding="utf-8"?>
<c:userShapes xmlns:c="http://schemas.openxmlformats.org/drawingml/2006/chart">
  <cdr:relSizeAnchor xmlns:cdr="http://schemas.openxmlformats.org/drawingml/2006/chartDrawing">
    <cdr:from>
      <cdr:x>0.8554</cdr:x>
      <cdr:y>0.00997</cdr:y>
    </cdr:from>
    <cdr:to>
      <cdr:x>0.99591</cdr:x>
      <cdr:y>0.90654</cdr:y>
    </cdr:to>
    <cdr:sp macro="" textlink="">
      <cdr:nvSpPr>
        <cdr:cNvPr id="3" name="Rectangle 2"/>
        <cdr:cNvSpPr/>
      </cdr:nvSpPr>
      <cdr:spPr>
        <a:xfrm xmlns:a="http://schemas.openxmlformats.org/drawingml/2006/main">
          <a:off x="5076824" y="37729"/>
          <a:ext cx="833929" cy="3392875"/>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0.85029</cdr:x>
      <cdr:y>0.00571</cdr:y>
    </cdr:from>
    <cdr:to>
      <cdr:x>0.99502</cdr:x>
      <cdr:y>0.13207</cdr:y>
    </cdr:to>
    <cdr:sp macro="" textlink="">
      <cdr:nvSpPr>
        <cdr:cNvPr id="4" name="TextBox 3"/>
        <cdr:cNvSpPr txBox="1"/>
      </cdr:nvSpPr>
      <cdr:spPr>
        <a:xfrm xmlns:a="http://schemas.openxmlformats.org/drawingml/2006/main">
          <a:off x="5046483" y="21627"/>
          <a:ext cx="859018" cy="4781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26.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27.xml><?xml version="1.0" encoding="utf-8"?>
<c:userShapes xmlns:c="http://schemas.openxmlformats.org/drawingml/2006/chart">
  <cdr:relSizeAnchor xmlns:cdr="http://schemas.openxmlformats.org/drawingml/2006/chartDrawing">
    <cdr:from>
      <cdr:x>0.08472</cdr:x>
      <cdr:y>0.81188</cdr:y>
    </cdr:from>
    <cdr:to>
      <cdr:x>0.33108</cdr:x>
      <cdr:y>0.85371</cdr:y>
    </cdr:to>
    <cdr:sp macro="" textlink="">
      <cdr:nvSpPr>
        <cdr:cNvPr id="2" name="TextBox 1"/>
        <cdr:cNvSpPr txBox="1"/>
      </cdr:nvSpPr>
      <cdr:spPr>
        <a:xfrm xmlns:a="http://schemas.openxmlformats.org/drawingml/2006/main">
          <a:off x="487709" y="2973836"/>
          <a:ext cx="1418195" cy="153219"/>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0.08139</cdr:x>
      <cdr:y>0.83324</cdr:y>
    </cdr:from>
    <cdr:to>
      <cdr:x>0.32048</cdr:x>
      <cdr:y>0.87669</cdr:y>
    </cdr:to>
    <cdr:sp macro="" textlink="">
      <cdr:nvSpPr>
        <cdr:cNvPr id="9" name="TextBox 8"/>
        <cdr:cNvSpPr txBox="1"/>
      </cdr:nvSpPr>
      <cdr:spPr>
        <a:xfrm xmlns:a="http://schemas.openxmlformats.org/drawingml/2006/main">
          <a:off x="468534" y="3052075"/>
          <a:ext cx="1376339" cy="1591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0.30827</cdr:x>
      <cdr:y>0.81374</cdr:y>
    </cdr:from>
    <cdr:to>
      <cdr:x>0.55463</cdr:x>
      <cdr:y>0.85557</cdr:y>
    </cdr:to>
    <cdr:sp macro="" textlink="">
      <cdr:nvSpPr>
        <cdr:cNvPr id="10" name="TextBox 1"/>
        <cdr:cNvSpPr txBox="1"/>
      </cdr:nvSpPr>
      <cdr:spPr>
        <a:xfrm xmlns:a="http://schemas.openxmlformats.org/drawingml/2006/main">
          <a:off x="1774605" y="2980648"/>
          <a:ext cx="1418195" cy="15321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0.30642</cdr:x>
      <cdr:y>0.8367</cdr:y>
    </cdr:from>
    <cdr:to>
      <cdr:x>0.54505</cdr:x>
      <cdr:y>0.88469</cdr:y>
    </cdr:to>
    <cdr:sp macro="" textlink="">
      <cdr:nvSpPr>
        <cdr:cNvPr id="11" name="TextBox 2"/>
        <cdr:cNvSpPr txBox="1"/>
      </cdr:nvSpPr>
      <cdr:spPr>
        <a:xfrm xmlns:a="http://schemas.openxmlformats.org/drawingml/2006/main">
          <a:off x="1763934" y="3064748"/>
          <a:ext cx="1373697" cy="17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0.53021</cdr:x>
      <cdr:y>0.81401</cdr:y>
    </cdr:from>
    <cdr:to>
      <cdr:x>0.77657</cdr:x>
      <cdr:y>0.85584</cdr:y>
    </cdr:to>
    <cdr:sp macro="" textlink="">
      <cdr:nvSpPr>
        <cdr:cNvPr id="12" name="TextBox 1"/>
        <cdr:cNvSpPr txBox="1"/>
      </cdr:nvSpPr>
      <cdr:spPr>
        <a:xfrm xmlns:a="http://schemas.openxmlformats.org/drawingml/2006/main">
          <a:off x="3177548" y="2922588"/>
          <a:ext cx="1476445" cy="15018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0.53349</cdr:x>
      <cdr:y>0.83857</cdr:y>
    </cdr:from>
    <cdr:to>
      <cdr:x>0.77106</cdr:x>
      <cdr:y>0.88789</cdr:y>
    </cdr:to>
    <cdr:sp macro="" textlink="">
      <cdr:nvSpPr>
        <cdr:cNvPr id="13" name="TextBox 2"/>
        <cdr:cNvSpPr txBox="1"/>
      </cdr:nvSpPr>
      <cdr:spPr>
        <a:xfrm xmlns:a="http://schemas.openxmlformats.org/drawingml/2006/main">
          <a:off x="3071058" y="3071599"/>
          <a:ext cx="1367618" cy="1806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0.75262</cdr:x>
      <cdr:y>0.81346</cdr:y>
    </cdr:from>
    <cdr:to>
      <cdr:x>0.99898</cdr:x>
      <cdr:y>0.85529</cdr:y>
    </cdr:to>
    <cdr:sp macro="" textlink="">
      <cdr:nvSpPr>
        <cdr:cNvPr id="14" name="TextBox 1"/>
        <cdr:cNvSpPr txBox="1"/>
      </cdr:nvSpPr>
      <cdr:spPr>
        <a:xfrm xmlns:a="http://schemas.openxmlformats.org/drawingml/2006/main">
          <a:off x="4332537" y="2979620"/>
          <a:ext cx="1418194" cy="15321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0.7575</cdr:x>
      <cdr:y>0.83802</cdr:y>
    </cdr:from>
    <cdr:to>
      <cdr:x>0.99551</cdr:x>
      <cdr:y>0.88949</cdr:y>
    </cdr:to>
    <cdr:sp macro="" textlink="">
      <cdr:nvSpPr>
        <cdr:cNvPr id="15" name="TextBox 2"/>
        <cdr:cNvSpPr txBox="1"/>
      </cdr:nvSpPr>
      <cdr:spPr>
        <a:xfrm xmlns:a="http://schemas.openxmlformats.org/drawingml/2006/main">
          <a:off x="4360595" y="3069583"/>
          <a:ext cx="1370136" cy="1885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0.27282</cdr:x>
      <cdr:y>0.02056</cdr:y>
    </cdr:from>
    <cdr:to>
      <cdr:x>0.27384</cdr:x>
      <cdr:y>0.81428</cdr:y>
    </cdr:to>
    <cdr:cxnSp macro="">
      <cdr:nvCxnSpPr>
        <cdr:cNvPr id="4" name="Straight Connector 3"/>
        <cdr:cNvCxnSpPr/>
      </cdr:nvCxnSpPr>
      <cdr:spPr>
        <a:xfrm xmlns:a="http://schemas.openxmlformats.org/drawingml/2006/main" flipH="1">
          <a:off x="1570503" y="75294"/>
          <a:ext cx="5862" cy="2907323"/>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0.49479</cdr:x>
      <cdr:y>0.01095</cdr:y>
    </cdr:from>
    <cdr:to>
      <cdr:x>0.49479</cdr:x>
      <cdr:y>0.81748</cdr:y>
    </cdr:to>
    <cdr:cxnSp macro="">
      <cdr:nvCxnSpPr>
        <cdr:cNvPr id="7" name="Straight Connector 6"/>
        <cdr:cNvCxnSpPr/>
      </cdr:nvCxnSpPr>
      <cdr:spPr>
        <a:xfrm xmlns:a="http://schemas.openxmlformats.org/drawingml/2006/main">
          <a:off x="2848319" y="40124"/>
          <a:ext cx="0" cy="2954216"/>
        </a:xfrm>
        <a:prstGeom xmlns:a="http://schemas.openxmlformats.org/drawingml/2006/main" prst="line">
          <a:avLst/>
        </a:prstGeom>
        <a:ln xmlns:a="http://schemas.openxmlformats.org/drawingml/2006/main">
          <a:prstDash val="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0.71575</cdr:x>
      <cdr:y>0.01415</cdr:y>
    </cdr:from>
    <cdr:to>
      <cdr:x>0.71575</cdr:x>
      <cdr:y>0.81588</cdr:y>
    </cdr:to>
    <cdr:cxnSp macro="">
      <cdr:nvCxnSpPr>
        <cdr:cNvPr id="16" name="Straight Connector 15"/>
        <cdr:cNvCxnSpPr/>
      </cdr:nvCxnSpPr>
      <cdr:spPr>
        <a:xfrm xmlns:a="http://schemas.openxmlformats.org/drawingml/2006/main">
          <a:off x="4120273" y="51848"/>
          <a:ext cx="0" cy="2936630"/>
        </a:xfrm>
        <a:prstGeom xmlns:a="http://schemas.openxmlformats.org/drawingml/2006/main" prst="line">
          <a:avLst/>
        </a:prstGeom>
        <a:ln xmlns:a="http://schemas.openxmlformats.org/drawingml/2006/main">
          <a:prstDash val="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0.93569</cdr:x>
      <cdr:y>0.00935</cdr:y>
    </cdr:from>
    <cdr:to>
      <cdr:x>0.93874</cdr:x>
      <cdr:y>0.81748</cdr:y>
    </cdr:to>
    <cdr:cxnSp macro="">
      <cdr:nvCxnSpPr>
        <cdr:cNvPr id="19" name="Straight Connector 18"/>
        <cdr:cNvCxnSpPr/>
      </cdr:nvCxnSpPr>
      <cdr:spPr>
        <a:xfrm xmlns:a="http://schemas.openxmlformats.org/drawingml/2006/main" flipH="1">
          <a:off x="5386365" y="34263"/>
          <a:ext cx="17585" cy="2960077"/>
        </a:xfrm>
        <a:prstGeom xmlns:a="http://schemas.openxmlformats.org/drawingml/2006/main" prst="line">
          <a:avLst/>
        </a:prstGeom>
        <a:ln xmlns:a="http://schemas.openxmlformats.org/drawingml/2006/main">
          <a:prstDash val="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8.xml><?xml version="1.0" encoding="utf-8"?>
<xdr:wsDr xmlns:xdr="http://schemas.openxmlformats.org/drawingml/2006/spreadsheetDrawing" xmlns:a="http://schemas.openxmlformats.org/drawingml/2006/main">
  <xdr:twoCellAnchor>
    <xdr:from>
      <xdr:col>12</xdr:col>
      <xdr:colOff>86084</xdr:colOff>
      <xdr:row>116</xdr:row>
      <xdr:rowOff>68580</xdr:rowOff>
    </xdr:from>
    <xdr:to>
      <xdr:col>16</xdr:col>
      <xdr:colOff>431524</xdr:colOff>
      <xdr:row>130</xdr:row>
      <xdr:rowOff>7620</xdr:rowOff>
    </xdr:to>
    <xdr:graphicFrame macro="">
      <xdr:nvGraphicFramePr>
        <xdr:cNvPr id="2" name="I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91440</xdr:colOff>
      <xdr:row>116</xdr:row>
      <xdr:rowOff>73617</xdr:rowOff>
    </xdr:from>
    <xdr:to>
      <xdr:col>10</xdr:col>
      <xdr:colOff>513080</xdr:colOff>
      <xdr:row>130</xdr:row>
      <xdr:rowOff>12657</xdr:rowOff>
    </xdr:to>
    <xdr:graphicFrame macro="">
      <xdr:nvGraphicFramePr>
        <xdr:cNvPr id="3" name="I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71887</xdr:colOff>
      <xdr:row>150</xdr:row>
      <xdr:rowOff>76199</xdr:rowOff>
    </xdr:from>
    <xdr:to>
      <xdr:col>16</xdr:col>
      <xdr:colOff>417327</xdr:colOff>
      <xdr:row>164</xdr:row>
      <xdr:rowOff>15239</xdr:rowOff>
    </xdr:to>
    <xdr:graphicFrame macro="">
      <xdr:nvGraphicFramePr>
        <xdr:cNvPr id="4" name="I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99391</xdr:colOff>
      <xdr:row>150</xdr:row>
      <xdr:rowOff>70975</xdr:rowOff>
    </xdr:from>
    <xdr:to>
      <xdr:col>10</xdr:col>
      <xdr:colOff>521031</xdr:colOff>
      <xdr:row>164</xdr:row>
      <xdr:rowOff>10015</xdr:rowOff>
    </xdr:to>
    <xdr:graphicFrame macro="">
      <xdr:nvGraphicFramePr>
        <xdr:cNvPr id="5" name="I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155452</xdr:colOff>
      <xdr:row>223</xdr:row>
      <xdr:rowOff>82826</xdr:rowOff>
    </xdr:from>
    <xdr:to>
      <xdr:col>16</xdr:col>
      <xdr:colOff>500892</xdr:colOff>
      <xdr:row>237</xdr:row>
      <xdr:rowOff>6626</xdr:rowOff>
    </xdr:to>
    <xdr:graphicFrame macro="">
      <xdr:nvGraphicFramePr>
        <xdr:cNvPr id="6" name="I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157369</xdr:colOff>
      <xdr:row>223</xdr:row>
      <xdr:rowOff>68172</xdr:rowOff>
    </xdr:from>
    <xdr:to>
      <xdr:col>10</xdr:col>
      <xdr:colOff>579009</xdr:colOff>
      <xdr:row>236</xdr:row>
      <xdr:rowOff>159612</xdr:rowOff>
    </xdr:to>
    <xdr:graphicFrame macro="">
      <xdr:nvGraphicFramePr>
        <xdr:cNvPr id="7" name="I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160586</xdr:colOff>
      <xdr:row>280</xdr:row>
      <xdr:rowOff>146326</xdr:rowOff>
    </xdr:from>
    <xdr:to>
      <xdr:col>16</xdr:col>
      <xdr:colOff>506026</xdr:colOff>
      <xdr:row>294</xdr:row>
      <xdr:rowOff>85366</xdr:rowOff>
    </xdr:to>
    <xdr:graphicFrame macro="">
      <xdr:nvGraphicFramePr>
        <xdr:cNvPr id="8" name="I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122168</xdr:colOff>
      <xdr:row>280</xdr:row>
      <xdr:rowOff>106638</xdr:rowOff>
    </xdr:from>
    <xdr:to>
      <xdr:col>10</xdr:col>
      <xdr:colOff>543808</xdr:colOff>
      <xdr:row>294</xdr:row>
      <xdr:rowOff>45678</xdr:rowOff>
    </xdr:to>
    <xdr:graphicFrame macro="">
      <xdr:nvGraphicFramePr>
        <xdr:cNvPr id="9" name="I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99344</xdr:colOff>
      <xdr:row>184</xdr:row>
      <xdr:rowOff>63862</xdr:rowOff>
    </xdr:from>
    <xdr:to>
      <xdr:col>16</xdr:col>
      <xdr:colOff>444784</xdr:colOff>
      <xdr:row>197</xdr:row>
      <xdr:rowOff>164827</xdr:rowOff>
    </xdr:to>
    <xdr:graphicFrame macro="">
      <xdr:nvGraphicFramePr>
        <xdr:cNvPr id="10" name="I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130244</xdr:colOff>
      <xdr:row>184</xdr:row>
      <xdr:rowOff>74543</xdr:rowOff>
    </xdr:from>
    <xdr:to>
      <xdr:col>10</xdr:col>
      <xdr:colOff>551884</xdr:colOff>
      <xdr:row>198</xdr:row>
      <xdr:rowOff>8821</xdr:rowOff>
    </xdr:to>
    <xdr:graphicFrame macro="">
      <xdr:nvGraphicFramePr>
        <xdr:cNvPr id="11" name="I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132889</xdr:colOff>
      <xdr:row>331</xdr:row>
      <xdr:rowOff>5877</xdr:rowOff>
    </xdr:from>
    <xdr:to>
      <xdr:col>16</xdr:col>
      <xdr:colOff>478329</xdr:colOff>
      <xdr:row>344</xdr:row>
      <xdr:rowOff>111604</xdr:rowOff>
    </xdr:to>
    <xdr:graphicFrame macro="">
      <xdr:nvGraphicFramePr>
        <xdr:cNvPr id="12" name="I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113933</xdr:colOff>
      <xdr:row>330</xdr:row>
      <xdr:rowOff>105873</xdr:rowOff>
    </xdr:from>
    <xdr:to>
      <xdr:col>10</xdr:col>
      <xdr:colOff>535573</xdr:colOff>
      <xdr:row>344</xdr:row>
      <xdr:rowOff>45866</xdr:rowOff>
    </xdr:to>
    <xdr:graphicFrame macro="">
      <xdr:nvGraphicFramePr>
        <xdr:cNvPr id="13" name="I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90905</xdr:colOff>
      <xdr:row>420</xdr:row>
      <xdr:rowOff>88532</xdr:rowOff>
    </xdr:from>
    <xdr:to>
      <xdr:col>16</xdr:col>
      <xdr:colOff>436345</xdr:colOff>
      <xdr:row>434</xdr:row>
      <xdr:rowOff>0</xdr:rowOff>
    </xdr:to>
    <xdr:graphicFrame macro="">
      <xdr:nvGraphicFramePr>
        <xdr:cNvPr id="14" name="I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80596</xdr:colOff>
      <xdr:row>420</xdr:row>
      <xdr:rowOff>80595</xdr:rowOff>
    </xdr:from>
    <xdr:to>
      <xdr:col>10</xdr:col>
      <xdr:colOff>502236</xdr:colOff>
      <xdr:row>434</xdr:row>
      <xdr:rowOff>0</xdr:rowOff>
    </xdr:to>
    <xdr:graphicFrame macro="">
      <xdr:nvGraphicFramePr>
        <xdr:cNvPr id="15" name="I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191547</xdr:colOff>
      <xdr:row>384</xdr:row>
      <xdr:rowOff>98106</xdr:rowOff>
    </xdr:from>
    <xdr:to>
      <xdr:col>16</xdr:col>
      <xdr:colOff>536987</xdr:colOff>
      <xdr:row>398</xdr:row>
      <xdr:rowOff>37146</xdr:rowOff>
    </xdr:to>
    <xdr:graphicFrame macro="">
      <xdr:nvGraphicFramePr>
        <xdr:cNvPr id="16" name="I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133608</xdr:colOff>
      <xdr:row>384</xdr:row>
      <xdr:rowOff>73268</xdr:rowOff>
    </xdr:from>
    <xdr:to>
      <xdr:col>10</xdr:col>
      <xdr:colOff>555248</xdr:colOff>
      <xdr:row>398</xdr:row>
      <xdr:rowOff>12308</xdr:rowOff>
    </xdr:to>
    <xdr:graphicFrame macro="">
      <xdr:nvGraphicFramePr>
        <xdr:cNvPr id="17" name="I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126683</xdr:colOff>
      <xdr:row>893</xdr:row>
      <xdr:rowOff>134301</xdr:rowOff>
    </xdr:from>
    <xdr:to>
      <xdr:col>10</xdr:col>
      <xdr:colOff>437833</xdr:colOff>
      <xdr:row>907</xdr:row>
      <xdr:rowOff>115251</xdr:rowOff>
    </xdr:to>
    <xdr:graphicFrame macro="">
      <xdr:nvGraphicFramePr>
        <xdr:cNvPr id="18" name="I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144975</xdr:colOff>
      <xdr:row>894</xdr:row>
      <xdr:rowOff>4248</xdr:rowOff>
    </xdr:from>
    <xdr:to>
      <xdr:col>16</xdr:col>
      <xdr:colOff>389450</xdr:colOff>
      <xdr:row>907</xdr:row>
      <xdr:rowOff>151886</xdr:rowOff>
    </xdr:to>
    <xdr:graphicFrame macro="">
      <xdr:nvGraphicFramePr>
        <xdr:cNvPr id="19" name="I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119658</xdr:colOff>
      <xdr:row>848</xdr:row>
      <xdr:rowOff>93344</xdr:rowOff>
    </xdr:from>
    <xdr:to>
      <xdr:col>16</xdr:col>
      <xdr:colOff>465098</xdr:colOff>
      <xdr:row>862</xdr:row>
      <xdr:rowOff>32384</xdr:rowOff>
    </xdr:to>
    <xdr:graphicFrame macro="">
      <xdr:nvGraphicFramePr>
        <xdr:cNvPr id="20" name="I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146644</xdr:colOff>
      <xdr:row>848</xdr:row>
      <xdr:rowOff>95000</xdr:rowOff>
    </xdr:from>
    <xdr:to>
      <xdr:col>10</xdr:col>
      <xdr:colOff>568284</xdr:colOff>
      <xdr:row>862</xdr:row>
      <xdr:rowOff>34040</xdr:rowOff>
    </xdr:to>
    <xdr:graphicFrame macro="">
      <xdr:nvGraphicFramePr>
        <xdr:cNvPr id="21" name="I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70338</xdr:colOff>
      <xdr:row>1323</xdr:row>
      <xdr:rowOff>75689</xdr:rowOff>
    </xdr:from>
    <xdr:to>
      <xdr:col>10</xdr:col>
      <xdr:colOff>491978</xdr:colOff>
      <xdr:row>1336</xdr:row>
      <xdr:rowOff>167129</xdr:rowOff>
    </xdr:to>
    <xdr:graphicFrame macro="">
      <xdr:nvGraphicFramePr>
        <xdr:cNvPr id="22" name="I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74884</xdr:colOff>
      <xdr:row>1323</xdr:row>
      <xdr:rowOff>57882</xdr:rowOff>
    </xdr:from>
    <xdr:to>
      <xdr:col>16</xdr:col>
      <xdr:colOff>420324</xdr:colOff>
      <xdr:row>1336</xdr:row>
      <xdr:rowOff>149322</xdr:rowOff>
    </xdr:to>
    <xdr:graphicFrame macro="">
      <xdr:nvGraphicFramePr>
        <xdr:cNvPr id="23" name="I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100596</xdr:colOff>
      <xdr:row>1288</xdr:row>
      <xdr:rowOff>60164</xdr:rowOff>
    </xdr:from>
    <xdr:to>
      <xdr:col>16</xdr:col>
      <xdr:colOff>446036</xdr:colOff>
      <xdr:row>1301</xdr:row>
      <xdr:rowOff>161129</xdr:rowOff>
    </xdr:to>
    <xdr:graphicFrame macro="">
      <xdr:nvGraphicFramePr>
        <xdr:cNvPr id="24" name="I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98181</xdr:colOff>
      <xdr:row>1288</xdr:row>
      <xdr:rowOff>66070</xdr:rowOff>
    </xdr:from>
    <xdr:to>
      <xdr:col>10</xdr:col>
      <xdr:colOff>519821</xdr:colOff>
      <xdr:row>1302</xdr:row>
      <xdr:rowOff>2336</xdr:rowOff>
    </xdr:to>
    <xdr:graphicFrame macro="">
      <xdr:nvGraphicFramePr>
        <xdr:cNvPr id="25" name="I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117229</xdr:colOff>
      <xdr:row>1239</xdr:row>
      <xdr:rowOff>72682</xdr:rowOff>
    </xdr:from>
    <xdr:to>
      <xdr:col>15</xdr:col>
      <xdr:colOff>117229</xdr:colOff>
      <xdr:row>1264</xdr:row>
      <xdr:rowOff>26962</xdr:rowOff>
    </xdr:to>
    <xdr:graphicFrame macro="">
      <xdr:nvGraphicFramePr>
        <xdr:cNvPr id="26" name="I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146537</xdr:colOff>
      <xdr:row>1206</xdr:row>
      <xdr:rowOff>70339</xdr:rowOff>
    </xdr:from>
    <xdr:to>
      <xdr:col>15</xdr:col>
      <xdr:colOff>146537</xdr:colOff>
      <xdr:row>1231</xdr:row>
      <xdr:rowOff>70339</xdr:rowOff>
    </xdr:to>
    <xdr:graphicFrame macro="">
      <xdr:nvGraphicFramePr>
        <xdr:cNvPr id="27" name="I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87923</xdr:colOff>
      <xdr:row>1175</xdr:row>
      <xdr:rowOff>93783</xdr:rowOff>
    </xdr:from>
    <xdr:to>
      <xdr:col>10</xdr:col>
      <xdr:colOff>509563</xdr:colOff>
      <xdr:row>1189</xdr:row>
      <xdr:rowOff>32823</xdr:rowOff>
    </xdr:to>
    <xdr:graphicFrame macro="">
      <xdr:nvGraphicFramePr>
        <xdr:cNvPr id="28" name="I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157501</xdr:colOff>
      <xdr:row>1175</xdr:row>
      <xdr:rowOff>93782</xdr:rowOff>
    </xdr:from>
    <xdr:to>
      <xdr:col>16</xdr:col>
      <xdr:colOff>502941</xdr:colOff>
      <xdr:row>1189</xdr:row>
      <xdr:rowOff>32822</xdr:rowOff>
    </xdr:to>
    <xdr:graphicFrame macro="">
      <xdr:nvGraphicFramePr>
        <xdr:cNvPr id="29" name="I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109538</xdr:colOff>
      <xdr:row>1140</xdr:row>
      <xdr:rowOff>26376</xdr:rowOff>
    </xdr:from>
    <xdr:to>
      <xdr:col>10</xdr:col>
      <xdr:colOff>531178</xdr:colOff>
      <xdr:row>1153</xdr:row>
      <xdr:rowOff>132103</xdr:rowOff>
    </xdr:to>
    <xdr:graphicFrame macro="">
      <xdr:nvGraphicFramePr>
        <xdr:cNvPr id="30" name="I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172401</xdr:colOff>
      <xdr:row>1140</xdr:row>
      <xdr:rowOff>59713</xdr:rowOff>
    </xdr:from>
    <xdr:to>
      <xdr:col>16</xdr:col>
      <xdr:colOff>517841</xdr:colOff>
      <xdr:row>1153</xdr:row>
      <xdr:rowOff>165440</xdr:rowOff>
    </xdr:to>
    <xdr:graphicFrame macro="">
      <xdr:nvGraphicFramePr>
        <xdr:cNvPr id="31" name="I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97448</xdr:colOff>
      <xdr:row>1114</xdr:row>
      <xdr:rowOff>23079</xdr:rowOff>
    </xdr:from>
    <xdr:to>
      <xdr:col>10</xdr:col>
      <xdr:colOff>519088</xdr:colOff>
      <xdr:row>1127</xdr:row>
      <xdr:rowOff>129759</xdr:rowOff>
    </xdr:to>
    <xdr:graphicFrame macro="">
      <xdr:nvGraphicFramePr>
        <xdr:cNvPr id="32" name="I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134595</xdr:colOff>
      <xdr:row>1114</xdr:row>
      <xdr:rowOff>39271</xdr:rowOff>
    </xdr:from>
    <xdr:to>
      <xdr:col>16</xdr:col>
      <xdr:colOff>480035</xdr:colOff>
      <xdr:row>1127</xdr:row>
      <xdr:rowOff>140236</xdr:rowOff>
    </xdr:to>
    <xdr:graphicFrame macro="">
      <xdr:nvGraphicFramePr>
        <xdr:cNvPr id="33" name="I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171017</xdr:colOff>
      <xdr:row>1068</xdr:row>
      <xdr:rowOff>76543</xdr:rowOff>
    </xdr:from>
    <xdr:to>
      <xdr:col>16</xdr:col>
      <xdr:colOff>397565</xdr:colOff>
      <xdr:row>1091</xdr:row>
      <xdr:rowOff>30823</xdr:rowOff>
    </xdr:to>
    <xdr:graphicFrame macro="">
      <xdr:nvGraphicFramePr>
        <xdr:cNvPr id="34" name="I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82061</xdr:colOff>
      <xdr:row>1000</xdr:row>
      <xdr:rowOff>72171</xdr:rowOff>
    </xdr:from>
    <xdr:to>
      <xdr:col>16</xdr:col>
      <xdr:colOff>404192</xdr:colOff>
      <xdr:row>1023</xdr:row>
      <xdr:rowOff>26450</xdr:rowOff>
    </xdr:to>
    <xdr:graphicFrame macro="">
      <xdr:nvGraphicFramePr>
        <xdr:cNvPr id="36" name="I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218660</xdr:colOff>
      <xdr:row>1612</xdr:row>
      <xdr:rowOff>161510</xdr:rowOff>
    </xdr:from>
    <xdr:to>
      <xdr:col>15</xdr:col>
      <xdr:colOff>218660</xdr:colOff>
      <xdr:row>1635</xdr:row>
      <xdr:rowOff>115790</xdr:rowOff>
    </xdr:to>
    <xdr:graphicFrame macro="">
      <xdr:nvGraphicFramePr>
        <xdr:cNvPr id="37" name="I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139561</xdr:colOff>
      <xdr:row>2073</xdr:row>
      <xdr:rowOff>62533</xdr:rowOff>
    </xdr:from>
    <xdr:to>
      <xdr:col>15</xdr:col>
      <xdr:colOff>139561</xdr:colOff>
      <xdr:row>2096</xdr:row>
      <xdr:rowOff>21575</xdr:rowOff>
    </xdr:to>
    <xdr:graphicFrame macro="">
      <xdr:nvGraphicFramePr>
        <xdr:cNvPr id="38" name="I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116576</xdr:colOff>
      <xdr:row>2025</xdr:row>
      <xdr:rowOff>139768</xdr:rowOff>
    </xdr:from>
    <xdr:to>
      <xdr:col>15</xdr:col>
      <xdr:colOff>116576</xdr:colOff>
      <xdr:row>2048</xdr:row>
      <xdr:rowOff>95001</xdr:rowOff>
    </xdr:to>
    <xdr:graphicFrame macro="">
      <xdr:nvGraphicFramePr>
        <xdr:cNvPr id="39" name="I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213275</xdr:colOff>
      <xdr:row>1986</xdr:row>
      <xdr:rowOff>21535</xdr:rowOff>
    </xdr:from>
    <xdr:to>
      <xdr:col>15</xdr:col>
      <xdr:colOff>213275</xdr:colOff>
      <xdr:row>2008</xdr:row>
      <xdr:rowOff>142503</xdr:rowOff>
    </xdr:to>
    <xdr:graphicFrame macro="">
      <xdr:nvGraphicFramePr>
        <xdr:cNvPr id="40" name="I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166064</xdr:colOff>
      <xdr:row>1949</xdr:row>
      <xdr:rowOff>107260</xdr:rowOff>
    </xdr:from>
    <xdr:to>
      <xdr:col>15</xdr:col>
      <xdr:colOff>166064</xdr:colOff>
      <xdr:row>1972</xdr:row>
      <xdr:rowOff>61541</xdr:rowOff>
    </xdr:to>
    <xdr:graphicFrame macro="">
      <xdr:nvGraphicFramePr>
        <xdr:cNvPr id="41" name="I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74044</xdr:colOff>
      <xdr:row>1908</xdr:row>
      <xdr:rowOff>58600</xdr:rowOff>
    </xdr:from>
    <xdr:to>
      <xdr:col>15</xdr:col>
      <xdr:colOff>72056</xdr:colOff>
      <xdr:row>1931</xdr:row>
      <xdr:rowOff>14868</xdr:rowOff>
    </xdr:to>
    <xdr:graphicFrame macro="">
      <xdr:nvGraphicFramePr>
        <xdr:cNvPr id="42" name="I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138524</xdr:colOff>
      <xdr:row>1862</xdr:row>
      <xdr:rowOff>133971</xdr:rowOff>
    </xdr:from>
    <xdr:to>
      <xdr:col>15</xdr:col>
      <xdr:colOff>138524</xdr:colOff>
      <xdr:row>1885</xdr:row>
      <xdr:rowOff>88251</xdr:rowOff>
    </xdr:to>
    <xdr:graphicFrame macro="">
      <xdr:nvGraphicFramePr>
        <xdr:cNvPr id="43" name="I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157368</xdr:colOff>
      <xdr:row>1819</xdr:row>
      <xdr:rowOff>25261</xdr:rowOff>
    </xdr:from>
    <xdr:to>
      <xdr:col>15</xdr:col>
      <xdr:colOff>157368</xdr:colOff>
      <xdr:row>1841</xdr:row>
      <xdr:rowOff>146228</xdr:rowOff>
    </xdr:to>
    <xdr:graphicFrame macro="">
      <xdr:nvGraphicFramePr>
        <xdr:cNvPr id="44" name="I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65429</xdr:colOff>
      <xdr:row>1777</xdr:row>
      <xdr:rowOff>37478</xdr:rowOff>
    </xdr:from>
    <xdr:to>
      <xdr:col>15</xdr:col>
      <xdr:colOff>65429</xdr:colOff>
      <xdr:row>1799</xdr:row>
      <xdr:rowOff>158445</xdr:rowOff>
    </xdr:to>
    <xdr:graphicFrame macro="">
      <xdr:nvGraphicFramePr>
        <xdr:cNvPr id="45" name="I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152046</xdr:colOff>
      <xdr:row>1734</xdr:row>
      <xdr:rowOff>46187</xdr:rowOff>
    </xdr:from>
    <xdr:to>
      <xdr:col>15</xdr:col>
      <xdr:colOff>152046</xdr:colOff>
      <xdr:row>1757</xdr:row>
      <xdr:rowOff>467</xdr:rowOff>
    </xdr:to>
    <xdr:graphicFrame macro="">
      <xdr:nvGraphicFramePr>
        <xdr:cNvPr id="46" name="I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195054</xdr:colOff>
      <xdr:row>1696</xdr:row>
      <xdr:rowOff>31889</xdr:rowOff>
    </xdr:from>
    <xdr:to>
      <xdr:col>15</xdr:col>
      <xdr:colOff>195054</xdr:colOff>
      <xdr:row>1718</xdr:row>
      <xdr:rowOff>152857</xdr:rowOff>
    </xdr:to>
    <xdr:graphicFrame macro="">
      <xdr:nvGraphicFramePr>
        <xdr:cNvPr id="47" name="I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159025</xdr:colOff>
      <xdr:row>1657</xdr:row>
      <xdr:rowOff>206</xdr:rowOff>
    </xdr:from>
    <xdr:to>
      <xdr:col>15</xdr:col>
      <xdr:colOff>159025</xdr:colOff>
      <xdr:row>1679</xdr:row>
      <xdr:rowOff>121174</xdr:rowOff>
    </xdr:to>
    <xdr:graphicFrame macro="">
      <xdr:nvGraphicFramePr>
        <xdr:cNvPr id="48" name="I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233923</xdr:colOff>
      <xdr:row>810</xdr:row>
      <xdr:rowOff>88248</xdr:rowOff>
    </xdr:from>
    <xdr:to>
      <xdr:col>15</xdr:col>
      <xdr:colOff>233474</xdr:colOff>
      <xdr:row>832</xdr:row>
      <xdr:rowOff>139148</xdr:rowOff>
    </xdr:to>
    <xdr:graphicFrame macro="">
      <xdr:nvGraphicFramePr>
        <xdr:cNvPr id="49" name="I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125896</xdr:colOff>
      <xdr:row>1045</xdr:row>
      <xdr:rowOff>92765</xdr:rowOff>
    </xdr:from>
    <xdr:to>
      <xdr:col>10</xdr:col>
      <xdr:colOff>437046</xdr:colOff>
      <xdr:row>1059</xdr:row>
      <xdr:rowOff>29506</xdr:rowOff>
    </xdr:to>
    <xdr:graphicFrame macro="">
      <xdr:nvGraphicFramePr>
        <xdr:cNvPr id="50" name="I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12</xdr:col>
      <xdr:colOff>70277</xdr:colOff>
      <xdr:row>1045</xdr:row>
      <xdr:rowOff>49322</xdr:rowOff>
    </xdr:from>
    <xdr:to>
      <xdr:col>16</xdr:col>
      <xdr:colOff>415717</xdr:colOff>
      <xdr:row>1058</xdr:row>
      <xdr:rowOff>156002</xdr:rowOff>
    </xdr:to>
    <xdr:graphicFrame macro="">
      <xdr:nvGraphicFramePr>
        <xdr:cNvPr id="51" name="I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0.58605</cdr:x>
      <cdr:y>0.06701</cdr:y>
    </cdr:from>
    <cdr:to>
      <cdr:x>0.58605</cdr:x>
      <cdr:y>0.88105</cdr:y>
    </cdr:to>
    <cdr:cxnSp macro="">
      <cdr:nvCxnSpPr>
        <cdr:cNvPr id="3" name="Straight Connector 2"/>
        <cdr:cNvCxnSpPr/>
      </cdr:nvCxnSpPr>
      <cdr:spPr>
        <a:xfrm xmlns:a="http://schemas.openxmlformats.org/drawingml/2006/main">
          <a:off x="1711860" y="153192"/>
          <a:ext cx="0" cy="1860896"/>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0.82203</cdr:x>
      <cdr:y>0.00764</cdr:y>
    </cdr:from>
    <cdr:to>
      <cdr:x>0.9699</cdr:x>
      <cdr:y>0.90157</cdr:y>
    </cdr:to>
    <cdr:sp macro="" textlink="">
      <cdr:nvSpPr>
        <cdr:cNvPr id="3" name="Rectangle 2"/>
        <cdr:cNvSpPr/>
      </cdr:nvSpPr>
      <cdr:spPr>
        <a:xfrm xmlns:a="http://schemas.openxmlformats.org/drawingml/2006/main">
          <a:off x="4516229" y="29312"/>
          <a:ext cx="812422" cy="3429715"/>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0.81764</cdr:x>
      <cdr:y>0.00645</cdr:y>
    </cdr:from>
    <cdr:to>
      <cdr:x>0.97681</cdr:x>
      <cdr:y>0.14597</cdr:y>
    </cdr:to>
    <cdr:sp macro="" textlink="">
      <cdr:nvSpPr>
        <cdr:cNvPr id="4" name="TextBox 3"/>
        <cdr:cNvSpPr txBox="1"/>
      </cdr:nvSpPr>
      <cdr:spPr>
        <a:xfrm xmlns:a="http://schemas.openxmlformats.org/drawingml/2006/main">
          <a:off x="4675576" y="24767"/>
          <a:ext cx="910201" cy="535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0.xml><?xml version="1.0" encoding="utf-8"?>
<c:userShapes xmlns:c="http://schemas.openxmlformats.org/drawingml/2006/chart">
  <cdr:relSizeAnchor xmlns:cdr="http://schemas.openxmlformats.org/drawingml/2006/chartDrawing">
    <cdr:from>
      <cdr:x>0.59109</cdr:x>
      <cdr:y>0.07895</cdr:y>
    </cdr:from>
    <cdr:to>
      <cdr:x>0.59658</cdr:x>
      <cdr:y>0.87094</cdr:y>
    </cdr:to>
    <cdr:cxnSp macro="">
      <cdr:nvCxnSpPr>
        <cdr:cNvPr id="3" name="Straight Connector 2"/>
        <cdr:cNvCxnSpPr/>
      </cdr:nvCxnSpPr>
      <cdr:spPr>
        <a:xfrm xmlns:a="http://schemas.openxmlformats.org/drawingml/2006/main">
          <a:off x="1726584" y="180488"/>
          <a:ext cx="16036" cy="1810489"/>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1.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32.xml><?xml version="1.0" encoding="utf-8"?>
<c:userShapes xmlns:c="http://schemas.openxmlformats.org/drawingml/2006/chart">
  <cdr:relSizeAnchor xmlns:cdr="http://schemas.openxmlformats.org/drawingml/2006/chartDrawing">
    <cdr:from>
      <cdr:x>0.82798</cdr:x>
      <cdr:y>0.02307</cdr:y>
    </cdr:from>
    <cdr:to>
      <cdr:x>0.96459</cdr:x>
      <cdr:y>0.89583</cdr:y>
    </cdr:to>
    <cdr:sp macro="" textlink="">
      <cdr:nvSpPr>
        <cdr:cNvPr id="3" name="Rectangle 2"/>
        <cdr:cNvSpPr/>
      </cdr:nvSpPr>
      <cdr:spPr>
        <a:xfrm xmlns:a="http://schemas.openxmlformats.org/drawingml/2006/main">
          <a:off x="4931344" y="87327"/>
          <a:ext cx="813658" cy="3303674"/>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0.82478</cdr:x>
      <cdr:y>0.01775</cdr:y>
    </cdr:from>
    <cdr:to>
      <cdr:x>0.97328</cdr:x>
      <cdr:y>0.14305</cdr:y>
    </cdr:to>
    <cdr:sp macro="" textlink="">
      <cdr:nvSpPr>
        <cdr:cNvPr id="4" name="TextBox 3"/>
        <cdr:cNvSpPr txBox="1"/>
      </cdr:nvSpPr>
      <cdr:spPr>
        <a:xfrm xmlns:a="http://schemas.openxmlformats.org/drawingml/2006/main">
          <a:off x="4703781" y="66851"/>
          <a:ext cx="846895" cy="47191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0.07606</cdr:x>
      <cdr:y>0.80758</cdr:y>
    </cdr:from>
    <cdr:to>
      <cdr:x>0.32242</cdr:x>
      <cdr:y>0.84941</cdr:y>
    </cdr:to>
    <cdr:sp macro="" textlink="">
      <cdr:nvSpPr>
        <cdr:cNvPr id="2" name="TextBox 1"/>
        <cdr:cNvSpPr txBox="1"/>
      </cdr:nvSpPr>
      <cdr:spPr>
        <a:xfrm xmlns:a="http://schemas.openxmlformats.org/drawingml/2006/main">
          <a:off x="433914" y="3037790"/>
          <a:ext cx="1405388" cy="157348"/>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0.08436</cdr:x>
      <cdr:y>0.82793</cdr:y>
    </cdr:from>
    <cdr:to>
      <cdr:x>0.3468</cdr:x>
      <cdr:y>0.88651</cdr:y>
    </cdr:to>
    <cdr:sp macro="" textlink="">
      <cdr:nvSpPr>
        <cdr:cNvPr id="9" name="TextBox 8"/>
        <cdr:cNvSpPr txBox="1"/>
      </cdr:nvSpPr>
      <cdr:spPr>
        <a:xfrm xmlns:a="http://schemas.openxmlformats.org/drawingml/2006/main">
          <a:off x="481219" y="3059395"/>
          <a:ext cx="1497119" cy="2164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0.29806</cdr:x>
      <cdr:y>0.8073</cdr:y>
    </cdr:from>
    <cdr:to>
      <cdr:x>0.54442</cdr:x>
      <cdr:y>0.84913</cdr:y>
    </cdr:to>
    <cdr:sp macro="" textlink="">
      <cdr:nvSpPr>
        <cdr:cNvPr id="10" name="TextBox 1"/>
        <cdr:cNvSpPr txBox="1"/>
      </cdr:nvSpPr>
      <cdr:spPr>
        <a:xfrm xmlns:a="http://schemas.openxmlformats.org/drawingml/2006/main">
          <a:off x="1700339" y="3036732"/>
          <a:ext cx="1405388" cy="15734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0.30869</cdr:x>
      <cdr:y>0.82941</cdr:y>
    </cdr:from>
    <cdr:to>
      <cdr:x>0.57113</cdr:x>
      <cdr:y>0.88799</cdr:y>
    </cdr:to>
    <cdr:sp macro="" textlink="">
      <cdr:nvSpPr>
        <cdr:cNvPr id="11" name="TextBox 2"/>
        <cdr:cNvSpPr txBox="1"/>
      </cdr:nvSpPr>
      <cdr:spPr>
        <a:xfrm xmlns:a="http://schemas.openxmlformats.org/drawingml/2006/main">
          <a:off x="1760953" y="3064864"/>
          <a:ext cx="1497119" cy="2164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0.52255</cdr:x>
      <cdr:y>0.80855</cdr:y>
    </cdr:from>
    <cdr:to>
      <cdr:x>0.76891</cdr:x>
      <cdr:y>0.85038</cdr:y>
    </cdr:to>
    <cdr:sp macro="" textlink="">
      <cdr:nvSpPr>
        <cdr:cNvPr id="12" name="TextBox 1"/>
        <cdr:cNvSpPr txBox="1"/>
      </cdr:nvSpPr>
      <cdr:spPr>
        <a:xfrm xmlns:a="http://schemas.openxmlformats.org/drawingml/2006/main">
          <a:off x="3113087" y="3060700"/>
          <a:ext cx="1467675" cy="15834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0.5355</cdr:x>
      <cdr:y>0.83067</cdr:y>
    </cdr:from>
    <cdr:to>
      <cdr:x>0.79794</cdr:x>
      <cdr:y>0.88925</cdr:y>
    </cdr:to>
    <cdr:sp macro="" textlink="">
      <cdr:nvSpPr>
        <cdr:cNvPr id="13" name="TextBox 2"/>
        <cdr:cNvSpPr txBox="1"/>
      </cdr:nvSpPr>
      <cdr:spPr>
        <a:xfrm xmlns:a="http://schemas.openxmlformats.org/drawingml/2006/main">
          <a:off x="3054810" y="3069520"/>
          <a:ext cx="1497118" cy="2164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0.74264</cdr:x>
      <cdr:y>0.80981</cdr:y>
    </cdr:from>
    <cdr:to>
      <cdr:x>0.989</cdr:x>
      <cdr:y>0.85164</cdr:y>
    </cdr:to>
    <cdr:sp macro="" textlink="">
      <cdr:nvSpPr>
        <cdr:cNvPr id="14" name="TextBox 1"/>
        <cdr:cNvSpPr txBox="1"/>
      </cdr:nvSpPr>
      <cdr:spPr>
        <a:xfrm xmlns:a="http://schemas.openxmlformats.org/drawingml/2006/main">
          <a:off x="4424241" y="3065463"/>
          <a:ext cx="1467675" cy="15834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0.75675</cdr:x>
      <cdr:y>0.83371</cdr:y>
    </cdr:from>
    <cdr:to>
      <cdr:x>0.99392</cdr:x>
      <cdr:y>0.88165</cdr:y>
    </cdr:to>
    <cdr:sp macro="" textlink="">
      <cdr:nvSpPr>
        <cdr:cNvPr id="15" name="TextBox 2"/>
        <cdr:cNvSpPr txBox="1"/>
      </cdr:nvSpPr>
      <cdr:spPr>
        <a:xfrm xmlns:a="http://schemas.openxmlformats.org/drawingml/2006/main">
          <a:off x="4316965" y="3080765"/>
          <a:ext cx="1352956" cy="17716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2018-19        2019-20      2020-21</a:t>
          </a:r>
          <a:endParaRPr lang="en-AU" sz="6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0.27028</cdr:x>
      <cdr:y>0.01882</cdr:y>
    </cdr:from>
    <cdr:to>
      <cdr:x>0.27028</cdr:x>
      <cdr:y>0.80973</cdr:y>
    </cdr:to>
    <cdr:cxnSp macro="">
      <cdr:nvCxnSpPr>
        <cdr:cNvPr id="4" name="Straight Connector 3"/>
        <cdr:cNvCxnSpPr/>
      </cdr:nvCxnSpPr>
      <cdr:spPr>
        <a:xfrm xmlns:a="http://schemas.openxmlformats.org/drawingml/2006/main">
          <a:off x="1541869" y="70778"/>
          <a:ext cx="0" cy="2975113"/>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0.48981</cdr:x>
      <cdr:y>0.02234</cdr:y>
    </cdr:from>
    <cdr:to>
      <cdr:x>0.49098</cdr:x>
      <cdr:y>0.81502</cdr:y>
    </cdr:to>
    <cdr:cxnSp macro="">
      <cdr:nvCxnSpPr>
        <cdr:cNvPr id="7" name="Straight Connector 6"/>
        <cdr:cNvCxnSpPr/>
      </cdr:nvCxnSpPr>
      <cdr:spPr>
        <a:xfrm xmlns:a="http://schemas.openxmlformats.org/drawingml/2006/main" flipH="1">
          <a:off x="2794199" y="84030"/>
          <a:ext cx="6626" cy="2981739"/>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0.70934</cdr:x>
      <cdr:y>0.01353</cdr:y>
    </cdr:from>
    <cdr:to>
      <cdr:x>0.71051</cdr:x>
      <cdr:y>0.81326</cdr:y>
    </cdr:to>
    <cdr:cxnSp macro="">
      <cdr:nvCxnSpPr>
        <cdr:cNvPr id="16" name="Straight Connector 15"/>
        <cdr:cNvCxnSpPr/>
      </cdr:nvCxnSpPr>
      <cdr:spPr>
        <a:xfrm xmlns:a="http://schemas.openxmlformats.org/drawingml/2006/main" flipH="1">
          <a:off x="4046530" y="50900"/>
          <a:ext cx="6626" cy="3008243"/>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0.92887</cdr:x>
      <cdr:y>0.01177</cdr:y>
    </cdr:from>
    <cdr:to>
      <cdr:x>0.92887</cdr:x>
      <cdr:y>0.80973</cdr:y>
    </cdr:to>
    <cdr:cxnSp macro="">
      <cdr:nvCxnSpPr>
        <cdr:cNvPr id="19" name="Straight Connector 18"/>
        <cdr:cNvCxnSpPr/>
      </cdr:nvCxnSpPr>
      <cdr:spPr>
        <a:xfrm xmlns:a="http://schemas.openxmlformats.org/drawingml/2006/main">
          <a:off x="5298843" y="44274"/>
          <a:ext cx="17" cy="3001617"/>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4.xml><?xml version="1.0" encoding="utf-8"?>
<xdr:wsDr xmlns:xdr="http://schemas.openxmlformats.org/drawingml/2006/spreadsheetDrawing" xmlns:a="http://schemas.openxmlformats.org/drawingml/2006/main">
  <xdr:twoCellAnchor>
    <xdr:from>
      <xdr:col>6</xdr:col>
      <xdr:colOff>128444</xdr:colOff>
      <xdr:row>184</xdr:row>
      <xdr:rowOff>114190</xdr:rowOff>
    </xdr:from>
    <xdr:to>
      <xdr:col>10</xdr:col>
      <xdr:colOff>550084</xdr:colOff>
      <xdr:row>198</xdr:row>
      <xdr:rowOff>54266</xdr:rowOff>
    </xdr:to>
    <xdr:graphicFrame macro="">
      <xdr:nvGraphicFramePr>
        <xdr:cNvPr id="2" name="J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132519</xdr:colOff>
      <xdr:row>184</xdr:row>
      <xdr:rowOff>129735</xdr:rowOff>
    </xdr:from>
    <xdr:to>
      <xdr:col>16</xdr:col>
      <xdr:colOff>477959</xdr:colOff>
      <xdr:row>198</xdr:row>
      <xdr:rowOff>69811</xdr:rowOff>
    </xdr:to>
    <xdr:graphicFrame macro="">
      <xdr:nvGraphicFramePr>
        <xdr:cNvPr id="3" name="J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113469</xdr:colOff>
      <xdr:row>151</xdr:row>
      <xdr:rowOff>43452</xdr:rowOff>
    </xdr:from>
    <xdr:to>
      <xdr:col>16</xdr:col>
      <xdr:colOff>458909</xdr:colOff>
      <xdr:row>164</xdr:row>
      <xdr:rowOff>150132</xdr:rowOff>
    </xdr:to>
    <xdr:graphicFrame macro="">
      <xdr:nvGraphicFramePr>
        <xdr:cNvPr id="4" name="J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182217</xdr:colOff>
      <xdr:row>151</xdr:row>
      <xdr:rowOff>64536</xdr:rowOff>
    </xdr:from>
    <xdr:to>
      <xdr:col>10</xdr:col>
      <xdr:colOff>603857</xdr:colOff>
      <xdr:row>165</xdr:row>
      <xdr:rowOff>3576</xdr:rowOff>
    </xdr:to>
    <xdr:graphicFrame macro="">
      <xdr:nvGraphicFramePr>
        <xdr:cNvPr id="5" name="J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85850</xdr:colOff>
      <xdr:row>224</xdr:row>
      <xdr:rowOff>126585</xdr:rowOff>
    </xdr:from>
    <xdr:to>
      <xdr:col>16</xdr:col>
      <xdr:colOff>330325</xdr:colOff>
      <xdr:row>238</xdr:row>
      <xdr:rowOff>78960</xdr:rowOff>
    </xdr:to>
    <xdr:graphicFrame macro="">
      <xdr:nvGraphicFramePr>
        <xdr:cNvPr id="6" name="J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113679</xdr:colOff>
      <xdr:row>224</xdr:row>
      <xdr:rowOff>118648</xdr:rowOff>
    </xdr:from>
    <xdr:to>
      <xdr:col>10</xdr:col>
      <xdr:colOff>424829</xdr:colOff>
      <xdr:row>238</xdr:row>
      <xdr:rowOff>71023</xdr:rowOff>
    </xdr:to>
    <xdr:graphicFrame macro="">
      <xdr:nvGraphicFramePr>
        <xdr:cNvPr id="7" name="J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117381</xdr:colOff>
      <xdr:row>280</xdr:row>
      <xdr:rowOff>48245</xdr:rowOff>
    </xdr:from>
    <xdr:to>
      <xdr:col>16</xdr:col>
      <xdr:colOff>361856</xdr:colOff>
      <xdr:row>294</xdr:row>
      <xdr:rowOff>620</xdr:rowOff>
    </xdr:to>
    <xdr:graphicFrame macro="">
      <xdr:nvGraphicFramePr>
        <xdr:cNvPr id="8" name="J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71025</xdr:colOff>
      <xdr:row>280</xdr:row>
      <xdr:rowOff>56182</xdr:rowOff>
    </xdr:from>
    <xdr:to>
      <xdr:col>10</xdr:col>
      <xdr:colOff>382175</xdr:colOff>
      <xdr:row>294</xdr:row>
      <xdr:rowOff>8557</xdr:rowOff>
    </xdr:to>
    <xdr:graphicFrame macro="">
      <xdr:nvGraphicFramePr>
        <xdr:cNvPr id="9" name="J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121245</xdr:colOff>
      <xdr:row>330</xdr:row>
      <xdr:rowOff>28119</xdr:rowOff>
    </xdr:from>
    <xdr:to>
      <xdr:col>16</xdr:col>
      <xdr:colOff>365720</xdr:colOff>
      <xdr:row>343</xdr:row>
      <xdr:rowOff>147182</xdr:rowOff>
    </xdr:to>
    <xdr:graphicFrame macro="">
      <xdr:nvGraphicFramePr>
        <xdr:cNvPr id="10" name="J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212591</xdr:colOff>
      <xdr:row>330</xdr:row>
      <xdr:rowOff>39439</xdr:rowOff>
    </xdr:from>
    <xdr:to>
      <xdr:col>10</xdr:col>
      <xdr:colOff>523741</xdr:colOff>
      <xdr:row>343</xdr:row>
      <xdr:rowOff>158502</xdr:rowOff>
    </xdr:to>
    <xdr:graphicFrame macro="">
      <xdr:nvGraphicFramePr>
        <xdr:cNvPr id="11" name="J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209533</xdr:colOff>
      <xdr:row>383</xdr:row>
      <xdr:rowOff>149708</xdr:rowOff>
    </xdr:from>
    <xdr:to>
      <xdr:col>16</xdr:col>
      <xdr:colOff>554973</xdr:colOff>
      <xdr:row>397</xdr:row>
      <xdr:rowOff>88748</xdr:rowOff>
    </xdr:to>
    <xdr:graphicFrame macro="">
      <xdr:nvGraphicFramePr>
        <xdr:cNvPr id="12" name="J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226115</xdr:colOff>
      <xdr:row>383</xdr:row>
      <xdr:rowOff>152400</xdr:rowOff>
    </xdr:from>
    <xdr:to>
      <xdr:col>11</xdr:col>
      <xdr:colOff>22915</xdr:colOff>
      <xdr:row>397</xdr:row>
      <xdr:rowOff>93428</xdr:rowOff>
    </xdr:to>
    <xdr:graphicFrame macro="">
      <xdr:nvGraphicFramePr>
        <xdr:cNvPr id="13" name="J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85472</xdr:colOff>
      <xdr:row>419</xdr:row>
      <xdr:rowOff>64603</xdr:rowOff>
    </xdr:from>
    <xdr:to>
      <xdr:col>16</xdr:col>
      <xdr:colOff>430912</xdr:colOff>
      <xdr:row>433</xdr:row>
      <xdr:rowOff>3643</xdr:rowOff>
    </xdr:to>
    <xdr:graphicFrame macro="">
      <xdr:nvGraphicFramePr>
        <xdr:cNvPr id="14" name="J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96078</xdr:colOff>
      <xdr:row>419</xdr:row>
      <xdr:rowOff>104360</xdr:rowOff>
    </xdr:from>
    <xdr:to>
      <xdr:col>10</xdr:col>
      <xdr:colOff>517718</xdr:colOff>
      <xdr:row>433</xdr:row>
      <xdr:rowOff>43400</xdr:rowOff>
    </xdr:to>
    <xdr:graphicFrame macro="">
      <xdr:nvGraphicFramePr>
        <xdr:cNvPr id="15" name="J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185905</xdr:colOff>
      <xdr:row>116</xdr:row>
      <xdr:rowOff>68988</xdr:rowOff>
    </xdr:from>
    <xdr:to>
      <xdr:col>16</xdr:col>
      <xdr:colOff>430380</xdr:colOff>
      <xdr:row>130</xdr:row>
      <xdr:rowOff>88038</xdr:rowOff>
    </xdr:to>
    <xdr:graphicFrame macro="">
      <xdr:nvGraphicFramePr>
        <xdr:cNvPr id="16" name="J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82826</xdr:colOff>
      <xdr:row>116</xdr:row>
      <xdr:rowOff>107674</xdr:rowOff>
    </xdr:from>
    <xdr:to>
      <xdr:col>10</xdr:col>
      <xdr:colOff>393976</xdr:colOff>
      <xdr:row>130</xdr:row>
      <xdr:rowOff>126724</xdr:rowOff>
    </xdr:to>
    <xdr:graphicFrame macro="">
      <xdr:nvGraphicFramePr>
        <xdr:cNvPr id="17" name="J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154479</xdr:colOff>
      <xdr:row>910</xdr:row>
      <xdr:rowOff>100896</xdr:rowOff>
    </xdr:from>
    <xdr:to>
      <xdr:col>10</xdr:col>
      <xdr:colOff>465629</xdr:colOff>
      <xdr:row>924</xdr:row>
      <xdr:rowOff>81846</xdr:rowOff>
    </xdr:to>
    <xdr:graphicFrame macro="">
      <xdr:nvGraphicFramePr>
        <xdr:cNvPr id="18" name="J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86661</xdr:colOff>
      <xdr:row>910</xdr:row>
      <xdr:rowOff>69382</xdr:rowOff>
    </xdr:from>
    <xdr:to>
      <xdr:col>16</xdr:col>
      <xdr:colOff>331136</xdr:colOff>
      <xdr:row>924</xdr:row>
      <xdr:rowOff>50332</xdr:rowOff>
    </xdr:to>
    <xdr:graphicFrame macro="">
      <xdr:nvGraphicFramePr>
        <xdr:cNvPr id="19" name="J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205274</xdr:colOff>
      <xdr:row>864</xdr:row>
      <xdr:rowOff>83172</xdr:rowOff>
    </xdr:from>
    <xdr:to>
      <xdr:col>16</xdr:col>
      <xdr:colOff>449749</xdr:colOff>
      <xdr:row>878</xdr:row>
      <xdr:rowOff>36581</xdr:rowOff>
    </xdr:to>
    <xdr:graphicFrame macro="">
      <xdr:nvGraphicFramePr>
        <xdr:cNvPr id="20" name="J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160268</xdr:colOff>
      <xdr:row>864</xdr:row>
      <xdr:rowOff>71438</xdr:rowOff>
    </xdr:from>
    <xdr:to>
      <xdr:col>10</xdr:col>
      <xdr:colOff>471418</xdr:colOff>
      <xdr:row>878</xdr:row>
      <xdr:rowOff>23813</xdr:rowOff>
    </xdr:to>
    <xdr:graphicFrame macro="">
      <xdr:nvGraphicFramePr>
        <xdr:cNvPr id="21" name="J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148300</xdr:colOff>
      <xdr:row>1342</xdr:row>
      <xdr:rowOff>152938</xdr:rowOff>
    </xdr:from>
    <xdr:to>
      <xdr:col>10</xdr:col>
      <xdr:colOff>569940</xdr:colOff>
      <xdr:row>1356</xdr:row>
      <xdr:rowOff>78726</xdr:rowOff>
    </xdr:to>
    <xdr:graphicFrame macro="">
      <xdr:nvGraphicFramePr>
        <xdr:cNvPr id="22" name="J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143052</xdr:colOff>
      <xdr:row>1342</xdr:row>
      <xdr:rowOff>135130</xdr:rowOff>
    </xdr:from>
    <xdr:to>
      <xdr:col>16</xdr:col>
      <xdr:colOff>488492</xdr:colOff>
      <xdr:row>1356</xdr:row>
      <xdr:rowOff>59883</xdr:rowOff>
    </xdr:to>
    <xdr:graphicFrame macro="">
      <xdr:nvGraphicFramePr>
        <xdr:cNvPr id="23" name="J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212003</xdr:colOff>
      <xdr:row>1193</xdr:row>
      <xdr:rowOff>74568</xdr:rowOff>
    </xdr:from>
    <xdr:to>
      <xdr:col>10</xdr:col>
      <xdr:colOff>523153</xdr:colOff>
      <xdr:row>1207</xdr:row>
      <xdr:rowOff>74568</xdr:rowOff>
    </xdr:to>
    <xdr:graphicFrame macro="">
      <xdr:nvGraphicFramePr>
        <xdr:cNvPr id="24" name="J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165304</xdr:colOff>
      <xdr:row>1193</xdr:row>
      <xdr:rowOff>74567</xdr:rowOff>
    </xdr:from>
    <xdr:to>
      <xdr:col>16</xdr:col>
      <xdr:colOff>409779</xdr:colOff>
      <xdr:row>1207</xdr:row>
      <xdr:rowOff>74567</xdr:rowOff>
    </xdr:to>
    <xdr:graphicFrame macro="">
      <xdr:nvGraphicFramePr>
        <xdr:cNvPr id="25" name="J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226449</xdr:colOff>
      <xdr:row>1307</xdr:row>
      <xdr:rowOff>88415</xdr:rowOff>
    </xdr:from>
    <xdr:to>
      <xdr:col>16</xdr:col>
      <xdr:colOff>571889</xdr:colOff>
      <xdr:row>1321</xdr:row>
      <xdr:rowOff>22692</xdr:rowOff>
    </xdr:to>
    <xdr:graphicFrame macro="">
      <xdr:nvGraphicFramePr>
        <xdr:cNvPr id="26" name="J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198959</xdr:colOff>
      <xdr:row>1307</xdr:row>
      <xdr:rowOff>88415</xdr:rowOff>
    </xdr:from>
    <xdr:to>
      <xdr:col>10</xdr:col>
      <xdr:colOff>620599</xdr:colOff>
      <xdr:row>1321</xdr:row>
      <xdr:rowOff>22692</xdr:rowOff>
    </xdr:to>
    <xdr:graphicFrame macro="">
      <xdr:nvGraphicFramePr>
        <xdr:cNvPr id="27" name="J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152399</xdr:colOff>
      <xdr:row>1225</xdr:row>
      <xdr:rowOff>88320</xdr:rowOff>
    </xdr:from>
    <xdr:to>
      <xdr:col>15</xdr:col>
      <xdr:colOff>106679</xdr:colOff>
      <xdr:row>1249</xdr:row>
      <xdr:rowOff>58834</xdr:rowOff>
    </xdr:to>
    <xdr:graphicFrame macro="">
      <xdr:nvGraphicFramePr>
        <xdr:cNvPr id="28" name="J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291088</xdr:colOff>
      <xdr:row>1259</xdr:row>
      <xdr:rowOff>90815</xdr:rowOff>
    </xdr:from>
    <xdr:to>
      <xdr:col>15</xdr:col>
      <xdr:colOff>245368</xdr:colOff>
      <xdr:row>1283</xdr:row>
      <xdr:rowOff>60335</xdr:rowOff>
    </xdr:to>
    <xdr:graphicFrame macro="">
      <xdr:nvGraphicFramePr>
        <xdr:cNvPr id="29" name="J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132790</xdr:colOff>
      <xdr:row>1157</xdr:row>
      <xdr:rowOff>64433</xdr:rowOff>
    </xdr:from>
    <xdr:to>
      <xdr:col>10</xdr:col>
      <xdr:colOff>554430</xdr:colOff>
      <xdr:row>1171</xdr:row>
      <xdr:rowOff>3473</xdr:rowOff>
    </xdr:to>
    <xdr:graphicFrame macro="">
      <xdr:nvGraphicFramePr>
        <xdr:cNvPr id="31" name="J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151391</xdr:colOff>
      <xdr:row>1157</xdr:row>
      <xdr:rowOff>37539</xdr:rowOff>
    </xdr:from>
    <xdr:to>
      <xdr:col>16</xdr:col>
      <xdr:colOff>496831</xdr:colOff>
      <xdr:row>1170</xdr:row>
      <xdr:rowOff>144220</xdr:rowOff>
    </xdr:to>
    <xdr:graphicFrame macro="">
      <xdr:nvGraphicFramePr>
        <xdr:cNvPr id="32" name="J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202883</xdr:colOff>
      <xdr:row>1131</xdr:row>
      <xdr:rowOff>17422</xdr:rowOff>
    </xdr:from>
    <xdr:to>
      <xdr:col>10</xdr:col>
      <xdr:colOff>624523</xdr:colOff>
      <xdr:row>1144</xdr:row>
      <xdr:rowOff>118387</xdr:rowOff>
    </xdr:to>
    <xdr:graphicFrame macro="">
      <xdr:nvGraphicFramePr>
        <xdr:cNvPr id="33" name="J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255997</xdr:colOff>
      <xdr:row>1131</xdr:row>
      <xdr:rowOff>51264</xdr:rowOff>
    </xdr:from>
    <xdr:to>
      <xdr:col>16</xdr:col>
      <xdr:colOff>601437</xdr:colOff>
      <xdr:row>1144</xdr:row>
      <xdr:rowOff>152229</xdr:rowOff>
    </xdr:to>
    <xdr:graphicFrame macro="">
      <xdr:nvGraphicFramePr>
        <xdr:cNvPr id="34" name="J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172360</xdr:colOff>
      <xdr:row>1086</xdr:row>
      <xdr:rowOff>53555</xdr:rowOff>
    </xdr:from>
    <xdr:to>
      <xdr:col>16</xdr:col>
      <xdr:colOff>61912</xdr:colOff>
      <xdr:row>1109</xdr:row>
      <xdr:rowOff>139280</xdr:rowOff>
    </xdr:to>
    <xdr:graphicFrame macro="">
      <xdr:nvGraphicFramePr>
        <xdr:cNvPr id="35" name="J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199342</xdr:colOff>
      <xdr:row>1017</xdr:row>
      <xdr:rowOff>124233</xdr:rowOff>
    </xdr:from>
    <xdr:to>
      <xdr:col>16</xdr:col>
      <xdr:colOff>114300</xdr:colOff>
      <xdr:row>1040</xdr:row>
      <xdr:rowOff>78513</xdr:rowOff>
    </xdr:to>
    <xdr:graphicFrame macro="">
      <xdr:nvGraphicFramePr>
        <xdr:cNvPr id="36" name="J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194267</xdr:colOff>
      <xdr:row>2091</xdr:row>
      <xdr:rowOff>156955</xdr:rowOff>
    </xdr:from>
    <xdr:to>
      <xdr:col>15</xdr:col>
      <xdr:colOff>148547</xdr:colOff>
      <xdr:row>2114</xdr:row>
      <xdr:rowOff>113223</xdr:rowOff>
    </xdr:to>
    <xdr:graphicFrame macro="">
      <xdr:nvGraphicFramePr>
        <xdr:cNvPr id="37" name="J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177702</xdr:colOff>
      <xdr:row>2044</xdr:row>
      <xdr:rowOff>19878</xdr:rowOff>
    </xdr:from>
    <xdr:to>
      <xdr:col>15</xdr:col>
      <xdr:colOff>131982</xdr:colOff>
      <xdr:row>2066</xdr:row>
      <xdr:rowOff>142834</xdr:rowOff>
    </xdr:to>
    <xdr:graphicFrame macro="">
      <xdr:nvGraphicFramePr>
        <xdr:cNvPr id="38" name="J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204785</xdr:colOff>
      <xdr:row>2005</xdr:row>
      <xdr:rowOff>89533</xdr:rowOff>
    </xdr:from>
    <xdr:to>
      <xdr:col>15</xdr:col>
      <xdr:colOff>159065</xdr:colOff>
      <xdr:row>2028</xdr:row>
      <xdr:rowOff>43814</xdr:rowOff>
    </xdr:to>
    <xdr:graphicFrame macro="">
      <xdr:nvGraphicFramePr>
        <xdr:cNvPr id="39" name="J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264793</xdr:colOff>
      <xdr:row>1968</xdr:row>
      <xdr:rowOff>13334</xdr:rowOff>
    </xdr:from>
    <xdr:to>
      <xdr:col>15</xdr:col>
      <xdr:colOff>219073</xdr:colOff>
      <xdr:row>1990</xdr:row>
      <xdr:rowOff>134302</xdr:rowOff>
    </xdr:to>
    <xdr:graphicFrame macro="">
      <xdr:nvGraphicFramePr>
        <xdr:cNvPr id="40" name="J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195261</xdr:colOff>
      <xdr:row>1927</xdr:row>
      <xdr:rowOff>56776</xdr:rowOff>
    </xdr:from>
    <xdr:to>
      <xdr:col>15</xdr:col>
      <xdr:colOff>149541</xdr:colOff>
      <xdr:row>1950</xdr:row>
      <xdr:rowOff>13044</xdr:rowOff>
    </xdr:to>
    <xdr:graphicFrame macro="">
      <xdr:nvGraphicFramePr>
        <xdr:cNvPr id="41" name="J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144778</xdr:colOff>
      <xdr:row>1882</xdr:row>
      <xdr:rowOff>954</xdr:rowOff>
    </xdr:from>
    <xdr:to>
      <xdr:col>15</xdr:col>
      <xdr:colOff>99058</xdr:colOff>
      <xdr:row>1904</xdr:row>
      <xdr:rowOff>117159</xdr:rowOff>
    </xdr:to>
    <xdr:graphicFrame macro="">
      <xdr:nvGraphicFramePr>
        <xdr:cNvPr id="42" name="J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210500</xdr:colOff>
      <xdr:row>1837</xdr:row>
      <xdr:rowOff>147638</xdr:rowOff>
    </xdr:from>
    <xdr:to>
      <xdr:col>15</xdr:col>
      <xdr:colOff>164780</xdr:colOff>
      <xdr:row>1860</xdr:row>
      <xdr:rowOff>101918</xdr:rowOff>
    </xdr:to>
    <xdr:graphicFrame macro="">
      <xdr:nvGraphicFramePr>
        <xdr:cNvPr id="43" name="J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119061</xdr:colOff>
      <xdr:row>1795</xdr:row>
      <xdr:rowOff>159067</xdr:rowOff>
    </xdr:from>
    <xdr:to>
      <xdr:col>15</xdr:col>
      <xdr:colOff>73341</xdr:colOff>
      <xdr:row>1818</xdr:row>
      <xdr:rowOff>113347</xdr:rowOff>
    </xdr:to>
    <xdr:graphicFrame macro="">
      <xdr:nvGraphicFramePr>
        <xdr:cNvPr id="44" name="J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170496</xdr:colOff>
      <xdr:row>1752</xdr:row>
      <xdr:rowOff>80011</xdr:rowOff>
    </xdr:from>
    <xdr:to>
      <xdr:col>15</xdr:col>
      <xdr:colOff>124776</xdr:colOff>
      <xdr:row>1775</xdr:row>
      <xdr:rowOff>34290</xdr:rowOff>
    </xdr:to>
    <xdr:graphicFrame macro="">
      <xdr:nvGraphicFramePr>
        <xdr:cNvPr id="45" name="J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68578</xdr:colOff>
      <xdr:row>1715</xdr:row>
      <xdr:rowOff>80961</xdr:rowOff>
    </xdr:from>
    <xdr:to>
      <xdr:col>15</xdr:col>
      <xdr:colOff>22858</xdr:colOff>
      <xdr:row>1738</xdr:row>
      <xdr:rowOff>35242</xdr:rowOff>
    </xdr:to>
    <xdr:graphicFrame macro="">
      <xdr:nvGraphicFramePr>
        <xdr:cNvPr id="46" name="J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105725</xdr:colOff>
      <xdr:row>1675</xdr:row>
      <xdr:rowOff>160972</xdr:rowOff>
    </xdr:from>
    <xdr:to>
      <xdr:col>15</xdr:col>
      <xdr:colOff>60005</xdr:colOff>
      <xdr:row>1698</xdr:row>
      <xdr:rowOff>115252</xdr:rowOff>
    </xdr:to>
    <xdr:graphicFrame macro="">
      <xdr:nvGraphicFramePr>
        <xdr:cNvPr id="47" name="J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68579</xdr:colOff>
      <xdr:row>1631</xdr:row>
      <xdr:rowOff>150494</xdr:rowOff>
    </xdr:from>
    <xdr:to>
      <xdr:col>15</xdr:col>
      <xdr:colOff>22859</xdr:colOff>
      <xdr:row>1654</xdr:row>
      <xdr:rowOff>104774</xdr:rowOff>
    </xdr:to>
    <xdr:graphicFrame macro="">
      <xdr:nvGraphicFramePr>
        <xdr:cNvPr id="48" name="J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194310</xdr:colOff>
      <xdr:row>826</xdr:row>
      <xdr:rowOff>62320</xdr:rowOff>
    </xdr:from>
    <xdr:to>
      <xdr:col>15</xdr:col>
      <xdr:colOff>148590</xdr:colOff>
      <xdr:row>849</xdr:row>
      <xdr:rowOff>16600</xdr:rowOff>
    </xdr:to>
    <xdr:graphicFrame macro="">
      <xdr:nvGraphicFramePr>
        <xdr:cNvPr id="49" name="J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87560</xdr:colOff>
      <xdr:row>1063</xdr:row>
      <xdr:rowOff>53540</xdr:rowOff>
    </xdr:from>
    <xdr:to>
      <xdr:col>10</xdr:col>
      <xdr:colOff>509200</xdr:colOff>
      <xdr:row>1076</xdr:row>
      <xdr:rowOff>160220</xdr:rowOff>
    </xdr:to>
    <xdr:graphicFrame macro="">
      <xdr:nvGraphicFramePr>
        <xdr:cNvPr id="52" name="J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12</xdr:col>
      <xdr:colOff>107544</xdr:colOff>
      <xdr:row>1063</xdr:row>
      <xdr:rowOff>54251</xdr:rowOff>
    </xdr:from>
    <xdr:to>
      <xdr:col>16</xdr:col>
      <xdr:colOff>452984</xdr:colOff>
      <xdr:row>1076</xdr:row>
      <xdr:rowOff>160931</xdr:rowOff>
    </xdr:to>
    <xdr:graphicFrame macro="">
      <xdr:nvGraphicFramePr>
        <xdr:cNvPr id="53" name="J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14</xdr:col>
      <xdr:colOff>466725</xdr:colOff>
      <xdr:row>826</xdr:row>
      <xdr:rowOff>128587</xdr:rowOff>
    </xdr:from>
    <xdr:to>
      <xdr:col>14</xdr:col>
      <xdr:colOff>469406</xdr:colOff>
      <xdr:row>845</xdr:row>
      <xdr:rowOff>98094</xdr:rowOff>
    </xdr:to>
    <xdr:cxnSp macro="">
      <xdr:nvCxnSpPr>
        <xdr:cNvPr id="51" name="Straight Connector 50"/>
        <xdr:cNvCxnSpPr/>
      </xdr:nvCxnSpPr>
      <xdr:spPr>
        <a:xfrm>
          <a:off x="9124950" y="185275537"/>
          <a:ext cx="2681" cy="3136570"/>
        </a:xfrm>
        <a:prstGeom prst="line">
          <a:avLst/>
        </a:prstGeom>
        <a:ln>
          <a:solidFill>
            <a:schemeClr val="tx1">
              <a:alpha val="93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c:userShapes xmlns:c="http://schemas.openxmlformats.org/drawingml/2006/chart">
  <cdr:relSizeAnchor xmlns:cdr="http://schemas.openxmlformats.org/drawingml/2006/chartDrawing">
    <cdr:from>
      <cdr:x>0.5849</cdr:x>
      <cdr:y>0.03003</cdr:y>
    </cdr:from>
    <cdr:to>
      <cdr:x>0.59098</cdr:x>
      <cdr:y>0.84074</cdr:y>
    </cdr:to>
    <cdr:cxnSp macro="">
      <cdr:nvCxnSpPr>
        <cdr:cNvPr id="3" name="Straight Connector 2"/>
        <cdr:cNvCxnSpPr/>
      </cdr:nvCxnSpPr>
      <cdr:spPr>
        <a:xfrm xmlns:a="http://schemas.openxmlformats.org/drawingml/2006/main">
          <a:off x="1708507" y="68649"/>
          <a:ext cx="17731" cy="1853283"/>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6.xml><?xml version="1.0" encoding="utf-8"?>
<c:userShapes xmlns:c="http://schemas.openxmlformats.org/drawingml/2006/chart">
  <cdr:relSizeAnchor xmlns:cdr="http://schemas.openxmlformats.org/drawingml/2006/chartDrawing">
    <cdr:from>
      <cdr:x>0.58954</cdr:x>
      <cdr:y>0.00833</cdr:y>
    </cdr:from>
    <cdr:to>
      <cdr:x>0.59126</cdr:x>
      <cdr:y>0.85752</cdr:y>
    </cdr:to>
    <cdr:cxnSp macro="">
      <cdr:nvCxnSpPr>
        <cdr:cNvPr id="3" name="Straight Connector 2"/>
        <cdr:cNvCxnSpPr/>
      </cdr:nvCxnSpPr>
      <cdr:spPr>
        <a:xfrm xmlns:a="http://schemas.openxmlformats.org/drawingml/2006/main">
          <a:off x="1722032" y="19050"/>
          <a:ext cx="5053" cy="1941248"/>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7.xml><?xml version="1.0" encoding="utf-8"?>
<c:userShapes xmlns:c="http://schemas.openxmlformats.org/drawingml/2006/chart">
  <cdr:relSizeAnchor xmlns:cdr="http://schemas.openxmlformats.org/drawingml/2006/chartDrawing">
    <cdr:from>
      <cdr:x>0.82774</cdr:x>
      <cdr:y>0.01682</cdr:y>
    </cdr:from>
    <cdr:to>
      <cdr:x>0.97489</cdr:x>
      <cdr:y>0.88958</cdr:y>
    </cdr:to>
    <cdr:sp macro="" textlink="">
      <cdr:nvSpPr>
        <cdr:cNvPr id="3" name="Rectangle 2"/>
        <cdr:cNvSpPr/>
      </cdr:nvSpPr>
      <cdr:spPr>
        <a:xfrm xmlns:a="http://schemas.openxmlformats.org/drawingml/2006/main">
          <a:off x="4929191" y="63669"/>
          <a:ext cx="876300" cy="3303674"/>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0.82934</cdr:x>
      <cdr:y>0.01143</cdr:y>
    </cdr:from>
    <cdr:to>
      <cdr:x>0.9742</cdr:x>
      <cdr:y>0.146</cdr:y>
    </cdr:to>
    <cdr:sp macro="" textlink="">
      <cdr:nvSpPr>
        <cdr:cNvPr id="4" name="TextBox 3"/>
        <cdr:cNvSpPr txBox="1"/>
      </cdr:nvSpPr>
      <cdr:spPr>
        <a:xfrm xmlns:a="http://schemas.openxmlformats.org/drawingml/2006/main">
          <a:off x="4938715" y="43256"/>
          <a:ext cx="862680" cy="5093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39.xml><?xml version="1.0" encoding="utf-8"?>
<c:userShapes xmlns:c="http://schemas.openxmlformats.org/drawingml/2006/chart">
  <cdr:relSizeAnchor xmlns:cdr="http://schemas.openxmlformats.org/drawingml/2006/chartDrawing">
    <cdr:from>
      <cdr:x>0.09055</cdr:x>
      <cdr:y>0.81354</cdr:y>
    </cdr:from>
    <cdr:to>
      <cdr:x>0.31606</cdr:x>
      <cdr:y>0.85858</cdr:y>
    </cdr:to>
    <cdr:sp macro="" textlink="">
      <cdr:nvSpPr>
        <cdr:cNvPr id="2" name="TextBox 1"/>
        <cdr:cNvSpPr txBox="1"/>
      </cdr:nvSpPr>
      <cdr:spPr>
        <a:xfrm xmlns:a="http://schemas.openxmlformats.org/drawingml/2006/main">
          <a:off x="539229" y="3081764"/>
          <a:ext cx="1342912" cy="17061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0.09278</cdr:x>
      <cdr:y>0.84667</cdr:y>
    </cdr:from>
    <cdr:to>
      <cdr:x>0.32326</cdr:x>
      <cdr:y>0.90007</cdr:y>
    </cdr:to>
    <cdr:sp macro="" textlink="">
      <cdr:nvSpPr>
        <cdr:cNvPr id="9" name="TextBox 8"/>
        <cdr:cNvSpPr txBox="1"/>
      </cdr:nvSpPr>
      <cdr:spPr>
        <a:xfrm xmlns:a="http://schemas.openxmlformats.org/drawingml/2006/main">
          <a:off x="552508" y="3207265"/>
          <a:ext cx="1372495" cy="2022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0.31483</cdr:x>
      <cdr:y>0.81426</cdr:y>
    </cdr:from>
    <cdr:to>
      <cdr:x>0.54034</cdr:x>
      <cdr:y>0.8593</cdr:y>
    </cdr:to>
    <cdr:sp macro="" textlink="">
      <cdr:nvSpPr>
        <cdr:cNvPr id="10" name="TextBox 1"/>
        <cdr:cNvSpPr txBox="1"/>
      </cdr:nvSpPr>
      <cdr:spPr>
        <a:xfrm xmlns:a="http://schemas.openxmlformats.org/drawingml/2006/main">
          <a:off x="1876337" y="3084504"/>
          <a:ext cx="1343993" cy="17061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0.31706</cdr:x>
      <cdr:y>0.84739</cdr:y>
    </cdr:from>
    <cdr:to>
      <cdr:x>0.54754</cdr:x>
      <cdr:y>0.90079</cdr:y>
    </cdr:to>
    <cdr:sp macro="" textlink="">
      <cdr:nvSpPr>
        <cdr:cNvPr id="11" name="TextBox 2"/>
        <cdr:cNvSpPr txBox="1"/>
      </cdr:nvSpPr>
      <cdr:spPr>
        <a:xfrm xmlns:a="http://schemas.openxmlformats.org/drawingml/2006/main">
          <a:off x="1889627" y="3210003"/>
          <a:ext cx="1373614" cy="2022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0.53956</cdr:x>
      <cdr:y>0.81552</cdr:y>
    </cdr:from>
    <cdr:to>
      <cdr:x>0.76507</cdr:x>
      <cdr:y>0.86056</cdr:y>
    </cdr:to>
    <cdr:sp macro="" textlink="">
      <cdr:nvSpPr>
        <cdr:cNvPr id="12" name="TextBox 1"/>
        <cdr:cNvSpPr txBox="1"/>
      </cdr:nvSpPr>
      <cdr:spPr>
        <a:xfrm xmlns:a="http://schemas.openxmlformats.org/drawingml/2006/main">
          <a:off x="3215681" y="3089266"/>
          <a:ext cx="1343993" cy="17061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0.54179</cdr:x>
      <cdr:y>0.84865</cdr:y>
    </cdr:from>
    <cdr:to>
      <cdr:x>0.77227</cdr:x>
      <cdr:y>0.90205</cdr:y>
    </cdr:to>
    <cdr:sp macro="" textlink="">
      <cdr:nvSpPr>
        <cdr:cNvPr id="13" name="TextBox 2"/>
        <cdr:cNvSpPr txBox="1"/>
      </cdr:nvSpPr>
      <cdr:spPr>
        <a:xfrm xmlns:a="http://schemas.openxmlformats.org/drawingml/2006/main">
          <a:off x="3228972" y="3214765"/>
          <a:ext cx="1373613" cy="2022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0.76109</cdr:x>
      <cdr:y>0.81301</cdr:y>
    </cdr:from>
    <cdr:to>
      <cdr:x>0.9866</cdr:x>
      <cdr:y>0.85805</cdr:y>
    </cdr:to>
    <cdr:sp macro="" textlink="">
      <cdr:nvSpPr>
        <cdr:cNvPr id="14" name="TextBox 1"/>
        <cdr:cNvSpPr txBox="1"/>
      </cdr:nvSpPr>
      <cdr:spPr>
        <a:xfrm xmlns:a="http://schemas.openxmlformats.org/drawingml/2006/main">
          <a:off x="4535960" y="3079757"/>
          <a:ext cx="1343993" cy="17061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Q3  Q4  Q1</a:t>
          </a:r>
          <a:r>
            <a:rPr lang="en-AU" sz="600" baseline="0">
              <a:effectLst/>
              <a:latin typeface="Arial" panose="020B0604020202020204" pitchFamily="34" charset="0"/>
              <a:ea typeface="+mn-ea"/>
              <a:cs typeface="Arial" panose="020B0604020202020204" pitchFamily="34" charset="0"/>
            </a:rPr>
            <a:t>  </a:t>
          </a:r>
          <a:r>
            <a:rPr lang="en-AU" sz="600">
              <a:effectLst/>
              <a:latin typeface="Arial" panose="020B0604020202020204" pitchFamily="34" charset="0"/>
              <a:ea typeface="+mn-ea"/>
              <a:cs typeface="Arial" panose="020B0604020202020204" pitchFamily="34" charset="0"/>
            </a:rPr>
            <a:t>Q2  Q3  Q4  Q1  Q2</a:t>
          </a:r>
          <a:endParaRPr lang="en-AU" sz="600"/>
        </a:p>
      </cdr:txBody>
    </cdr:sp>
  </cdr:relSizeAnchor>
  <cdr:relSizeAnchor xmlns:cdr="http://schemas.openxmlformats.org/drawingml/2006/chartDrawing">
    <cdr:from>
      <cdr:x>0.76332</cdr:x>
      <cdr:y>0.84614</cdr:y>
    </cdr:from>
    <cdr:to>
      <cdr:x>0.9938</cdr:x>
      <cdr:y>0.89954</cdr:y>
    </cdr:to>
    <cdr:sp macro="" textlink="">
      <cdr:nvSpPr>
        <cdr:cNvPr id="15" name="TextBox 2"/>
        <cdr:cNvSpPr txBox="1"/>
      </cdr:nvSpPr>
      <cdr:spPr>
        <a:xfrm xmlns:a="http://schemas.openxmlformats.org/drawingml/2006/main">
          <a:off x="4549251" y="3205257"/>
          <a:ext cx="1373613" cy="2022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 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0.2762</cdr:x>
      <cdr:y>0.01674</cdr:y>
    </cdr:from>
    <cdr:to>
      <cdr:x>0.27665</cdr:x>
      <cdr:y>0.84475</cdr:y>
    </cdr:to>
    <cdr:cxnSp macro="">
      <cdr:nvCxnSpPr>
        <cdr:cNvPr id="16" name="Straight Connector 15"/>
        <cdr:cNvCxnSpPr/>
      </cdr:nvCxnSpPr>
      <cdr:spPr>
        <a:xfrm xmlns:a="http://schemas.openxmlformats.org/drawingml/2006/main">
          <a:off x="1646096" y="63423"/>
          <a:ext cx="2681" cy="3136570"/>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0.50077</cdr:x>
      <cdr:y>0.01592</cdr:y>
    </cdr:from>
    <cdr:to>
      <cdr:x>0.50122</cdr:x>
      <cdr:y>0.84393</cdr:y>
    </cdr:to>
    <cdr:cxnSp macro="">
      <cdr:nvCxnSpPr>
        <cdr:cNvPr id="17" name="Straight Connector 16"/>
        <cdr:cNvCxnSpPr/>
      </cdr:nvCxnSpPr>
      <cdr:spPr>
        <a:xfrm xmlns:a="http://schemas.openxmlformats.org/drawingml/2006/main">
          <a:off x="2984500" y="60325"/>
          <a:ext cx="2681" cy="3136570"/>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0.72452</cdr:x>
      <cdr:y>0.01718</cdr:y>
    </cdr:from>
    <cdr:to>
      <cdr:x>0.72497</cdr:x>
      <cdr:y>0.84519</cdr:y>
    </cdr:to>
    <cdr:cxnSp macro="">
      <cdr:nvCxnSpPr>
        <cdr:cNvPr id="18" name="Straight Connector 17"/>
        <cdr:cNvCxnSpPr/>
      </cdr:nvCxnSpPr>
      <cdr:spPr>
        <a:xfrm xmlns:a="http://schemas.openxmlformats.org/drawingml/2006/main">
          <a:off x="4318000" y="65087"/>
          <a:ext cx="2681" cy="3136570"/>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c:userShapes xmlns:c="http://schemas.openxmlformats.org/drawingml/2006/chart">
  <cdr:relSizeAnchor xmlns:cdr="http://schemas.openxmlformats.org/drawingml/2006/chartDrawing">
    <cdr:from>
      <cdr:x>0.60154</cdr:x>
      <cdr:y>0.05155</cdr:y>
    </cdr:from>
    <cdr:to>
      <cdr:x>0.60154</cdr:x>
      <cdr:y>0.88681</cdr:y>
    </cdr:to>
    <cdr:cxnSp macro="">
      <cdr:nvCxnSpPr>
        <cdr:cNvPr id="7" name="Straight Connector 6"/>
        <cdr:cNvCxnSpPr/>
      </cdr:nvCxnSpPr>
      <cdr:spPr>
        <a:xfrm xmlns:a="http://schemas.openxmlformats.org/drawingml/2006/main">
          <a:off x="1757758" y="118515"/>
          <a:ext cx="0" cy="192040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0.xml><?xml version="1.0" encoding="utf-8"?>
<xdr:wsDr xmlns:xdr="http://schemas.openxmlformats.org/drawingml/2006/spreadsheetDrawing" xmlns:a="http://schemas.openxmlformats.org/drawingml/2006/main">
  <xdr:twoCellAnchor>
    <xdr:from>
      <xdr:col>12</xdr:col>
      <xdr:colOff>200165</xdr:colOff>
      <xdr:row>415</xdr:row>
      <xdr:rowOff>92084</xdr:rowOff>
    </xdr:from>
    <xdr:to>
      <xdr:col>16</xdr:col>
      <xdr:colOff>444640</xdr:colOff>
      <xdr:row>429</xdr:row>
      <xdr:rowOff>44459</xdr:rowOff>
    </xdr:to>
    <xdr:graphicFrame macro="">
      <xdr:nvGraphicFramePr>
        <xdr:cNvPr id="2" name="K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167113</xdr:colOff>
      <xdr:row>415</xdr:row>
      <xdr:rowOff>85619</xdr:rowOff>
    </xdr:from>
    <xdr:to>
      <xdr:col>10</xdr:col>
      <xdr:colOff>478263</xdr:colOff>
      <xdr:row>429</xdr:row>
      <xdr:rowOff>37994</xdr:rowOff>
    </xdr:to>
    <xdr:graphicFrame macro="">
      <xdr:nvGraphicFramePr>
        <xdr:cNvPr id="3" name="K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170548</xdr:colOff>
      <xdr:row>379</xdr:row>
      <xdr:rowOff>21438</xdr:rowOff>
    </xdr:from>
    <xdr:to>
      <xdr:col>16</xdr:col>
      <xdr:colOff>415023</xdr:colOff>
      <xdr:row>392</xdr:row>
      <xdr:rowOff>140501</xdr:rowOff>
    </xdr:to>
    <xdr:graphicFrame macro="">
      <xdr:nvGraphicFramePr>
        <xdr:cNvPr id="4" name="K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172473</xdr:colOff>
      <xdr:row>379</xdr:row>
      <xdr:rowOff>36092</xdr:rowOff>
    </xdr:from>
    <xdr:to>
      <xdr:col>10</xdr:col>
      <xdr:colOff>483623</xdr:colOff>
      <xdr:row>392</xdr:row>
      <xdr:rowOff>155155</xdr:rowOff>
    </xdr:to>
    <xdr:graphicFrame macro="">
      <xdr:nvGraphicFramePr>
        <xdr:cNvPr id="5" name="K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150774</xdr:colOff>
      <xdr:row>325</xdr:row>
      <xdr:rowOff>46302</xdr:rowOff>
    </xdr:from>
    <xdr:to>
      <xdr:col>16</xdr:col>
      <xdr:colOff>395249</xdr:colOff>
      <xdr:row>338</xdr:row>
      <xdr:rowOff>165365</xdr:rowOff>
    </xdr:to>
    <xdr:graphicFrame macro="">
      <xdr:nvGraphicFramePr>
        <xdr:cNvPr id="6" name="K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122047</xdr:colOff>
      <xdr:row>325</xdr:row>
      <xdr:rowOff>38976</xdr:rowOff>
    </xdr:from>
    <xdr:to>
      <xdr:col>10</xdr:col>
      <xdr:colOff>433197</xdr:colOff>
      <xdr:row>338</xdr:row>
      <xdr:rowOff>158039</xdr:rowOff>
    </xdr:to>
    <xdr:graphicFrame macro="">
      <xdr:nvGraphicFramePr>
        <xdr:cNvPr id="7" name="K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128107</xdr:colOff>
      <xdr:row>275</xdr:row>
      <xdr:rowOff>72257</xdr:rowOff>
    </xdr:from>
    <xdr:to>
      <xdr:col>16</xdr:col>
      <xdr:colOff>372582</xdr:colOff>
      <xdr:row>289</xdr:row>
      <xdr:rowOff>24632</xdr:rowOff>
    </xdr:to>
    <xdr:graphicFrame macro="">
      <xdr:nvGraphicFramePr>
        <xdr:cNvPr id="8" name="K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169551</xdr:colOff>
      <xdr:row>275</xdr:row>
      <xdr:rowOff>60900</xdr:rowOff>
    </xdr:from>
    <xdr:to>
      <xdr:col>10</xdr:col>
      <xdr:colOff>480701</xdr:colOff>
      <xdr:row>289</xdr:row>
      <xdr:rowOff>13275</xdr:rowOff>
    </xdr:to>
    <xdr:graphicFrame macro="">
      <xdr:nvGraphicFramePr>
        <xdr:cNvPr id="9" name="K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155421</xdr:colOff>
      <xdr:row>219</xdr:row>
      <xdr:rowOff>94032</xdr:rowOff>
    </xdr:from>
    <xdr:to>
      <xdr:col>10</xdr:col>
      <xdr:colOff>466571</xdr:colOff>
      <xdr:row>233</xdr:row>
      <xdr:rowOff>46407</xdr:rowOff>
    </xdr:to>
    <xdr:graphicFrame macro="">
      <xdr:nvGraphicFramePr>
        <xdr:cNvPr id="10" name="K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259026</xdr:colOff>
      <xdr:row>185</xdr:row>
      <xdr:rowOff>3460</xdr:rowOff>
    </xdr:from>
    <xdr:to>
      <xdr:col>10</xdr:col>
      <xdr:colOff>570176</xdr:colOff>
      <xdr:row>199</xdr:row>
      <xdr:rowOff>3460</xdr:rowOff>
    </xdr:to>
    <xdr:graphicFrame macro="">
      <xdr:nvGraphicFramePr>
        <xdr:cNvPr id="11" name="K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81053</xdr:colOff>
      <xdr:row>151</xdr:row>
      <xdr:rowOff>21681</xdr:rowOff>
    </xdr:from>
    <xdr:to>
      <xdr:col>16</xdr:col>
      <xdr:colOff>325528</xdr:colOff>
      <xdr:row>165</xdr:row>
      <xdr:rowOff>31206</xdr:rowOff>
    </xdr:to>
    <xdr:graphicFrame macro="">
      <xdr:nvGraphicFramePr>
        <xdr:cNvPr id="12" name="K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144458</xdr:colOff>
      <xdr:row>151</xdr:row>
      <xdr:rowOff>59414</xdr:rowOff>
    </xdr:from>
    <xdr:to>
      <xdr:col>10</xdr:col>
      <xdr:colOff>455608</xdr:colOff>
      <xdr:row>165</xdr:row>
      <xdr:rowOff>68939</xdr:rowOff>
    </xdr:to>
    <xdr:graphicFrame macro="">
      <xdr:nvGraphicFramePr>
        <xdr:cNvPr id="13" name="K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151041</xdr:colOff>
      <xdr:row>117</xdr:row>
      <xdr:rowOff>133251</xdr:rowOff>
    </xdr:from>
    <xdr:to>
      <xdr:col>16</xdr:col>
      <xdr:colOff>395516</xdr:colOff>
      <xdr:row>131</xdr:row>
      <xdr:rowOff>152301</xdr:rowOff>
    </xdr:to>
    <xdr:graphicFrame macro="">
      <xdr:nvGraphicFramePr>
        <xdr:cNvPr id="14" name="K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167114</xdr:colOff>
      <xdr:row>117</xdr:row>
      <xdr:rowOff>107234</xdr:rowOff>
    </xdr:from>
    <xdr:to>
      <xdr:col>10</xdr:col>
      <xdr:colOff>478264</xdr:colOff>
      <xdr:row>131</xdr:row>
      <xdr:rowOff>126284</xdr:rowOff>
    </xdr:to>
    <xdr:graphicFrame macro="">
      <xdr:nvGraphicFramePr>
        <xdr:cNvPr id="15" name="K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292157</xdr:colOff>
      <xdr:row>184</xdr:row>
      <xdr:rowOff>132254</xdr:rowOff>
    </xdr:from>
    <xdr:to>
      <xdr:col>16</xdr:col>
      <xdr:colOff>536632</xdr:colOff>
      <xdr:row>198</xdr:row>
      <xdr:rowOff>137016</xdr:rowOff>
    </xdr:to>
    <xdr:graphicFrame macro="">
      <xdr:nvGraphicFramePr>
        <xdr:cNvPr id="16" name="K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183514</xdr:colOff>
      <xdr:row>835</xdr:row>
      <xdr:rowOff>146711</xdr:rowOff>
    </xdr:from>
    <xdr:to>
      <xdr:col>16</xdr:col>
      <xdr:colOff>427989</xdr:colOff>
      <xdr:row>849</xdr:row>
      <xdr:rowOff>99086</xdr:rowOff>
    </xdr:to>
    <xdr:graphicFrame macro="">
      <xdr:nvGraphicFramePr>
        <xdr:cNvPr id="17" name="K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160804</xdr:colOff>
      <xdr:row>835</xdr:row>
      <xdr:rowOff>121863</xdr:rowOff>
    </xdr:from>
    <xdr:to>
      <xdr:col>10</xdr:col>
      <xdr:colOff>471954</xdr:colOff>
      <xdr:row>849</xdr:row>
      <xdr:rowOff>74238</xdr:rowOff>
    </xdr:to>
    <xdr:graphicFrame macro="">
      <xdr:nvGraphicFramePr>
        <xdr:cNvPr id="18" name="K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106456</xdr:colOff>
      <xdr:row>881</xdr:row>
      <xdr:rowOff>90805</xdr:rowOff>
    </xdr:from>
    <xdr:to>
      <xdr:col>10</xdr:col>
      <xdr:colOff>417606</xdr:colOff>
      <xdr:row>895</xdr:row>
      <xdr:rowOff>71755</xdr:rowOff>
    </xdr:to>
    <xdr:graphicFrame macro="">
      <xdr:nvGraphicFramePr>
        <xdr:cNvPr id="19" name="K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153890</xdr:colOff>
      <xdr:row>881</xdr:row>
      <xdr:rowOff>112058</xdr:rowOff>
    </xdr:from>
    <xdr:to>
      <xdr:col>16</xdr:col>
      <xdr:colOff>398365</xdr:colOff>
      <xdr:row>895</xdr:row>
      <xdr:rowOff>93008</xdr:rowOff>
    </xdr:to>
    <xdr:graphicFrame macro="">
      <xdr:nvGraphicFramePr>
        <xdr:cNvPr id="20" name="K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117662</xdr:colOff>
      <xdr:row>988</xdr:row>
      <xdr:rowOff>78440</xdr:rowOff>
    </xdr:from>
    <xdr:to>
      <xdr:col>15</xdr:col>
      <xdr:colOff>376237</xdr:colOff>
      <xdr:row>1011</xdr:row>
      <xdr:rowOff>54628</xdr:rowOff>
    </xdr:to>
    <xdr:graphicFrame macro="">
      <xdr:nvGraphicFramePr>
        <xdr:cNvPr id="21" name="K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151280</xdr:colOff>
      <xdr:row>1057</xdr:row>
      <xdr:rowOff>61633</xdr:rowOff>
    </xdr:from>
    <xdr:to>
      <xdr:col>15</xdr:col>
      <xdr:colOff>464820</xdr:colOff>
      <xdr:row>1080</xdr:row>
      <xdr:rowOff>147358</xdr:rowOff>
    </xdr:to>
    <xdr:graphicFrame macro="">
      <xdr:nvGraphicFramePr>
        <xdr:cNvPr id="22" name="K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207308</xdr:colOff>
      <xdr:row>1155</xdr:row>
      <xdr:rowOff>89646</xdr:rowOff>
    </xdr:from>
    <xdr:to>
      <xdr:col>10</xdr:col>
      <xdr:colOff>518458</xdr:colOff>
      <xdr:row>1169</xdr:row>
      <xdr:rowOff>89646</xdr:rowOff>
    </xdr:to>
    <xdr:graphicFrame macro="">
      <xdr:nvGraphicFramePr>
        <xdr:cNvPr id="23" name="K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133887</xdr:colOff>
      <xdr:row>1757</xdr:row>
      <xdr:rowOff>108912</xdr:rowOff>
    </xdr:from>
    <xdr:to>
      <xdr:col>14</xdr:col>
      <xdr:colOff>524412</xdr:colOff>
      <xdr:row>1780</xdr:row>
      <xdr:rowOff>85099</xdr:rowOff>
    </xdr:to>
    <xdr:graphicFrame macro="">
      <xdr:nvGraphicFramePr>
        <xdr:cNvPr id="24" name="K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93516</xdr:colOff>
      <xdr:row>1889</xdr:row>
      <xdr:rowOff>29976</xdr:rowOff>
    </xdr:from>
    <xdr:to>
      <xdr:col>15</xdr:col>
      <xdr:colOff>533398</xdr:colOff>
      <xdr:row>1910</xdr:row>
      <xdr:rowOff>128586</xdr:rowOff>
    </xdr:to>
    <xdr:graphicFrame macro="">
      <xdr:nvGraphicFramePr>
        <xdr:cNvPr id="25" name="K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186964</xdr:colOff>
      <xdr:row>2003</xdr:row>
      <xdr:rowOff>102060</xdr:rowOff>
    </xdr:from>
    <xdr:to>
      <xdr:col>14</xdr:col>
      <xdr:colOff>577489</xdr:colOff>
      <xdr:row>2026</xdr:row>
      <xdr:rowOff>78247</xdr:rowOff>
    </xdr:to>
    <xdr:graphicFrame macro="">
      <xdr:nvGraphicFramePr>
        <xdr:cNvPr id="26" name="K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84992</xdr:colOff>
      <xdr:row>2050</xdr:row>
      <xdr:rowOff>64475</xdr:rowOff>
    </xdr:from>
    <xdr:to>
      <xdr:col>14</xdr:col>
      <xdr:colOff>475517</xdr:colOff>
      <xdr:row>2073</xdr:row>
      <xdr:rowOff>116862</xdr:rowOff>
    </xdr:to>
    <xdr:graphicFrame macro="">
      <xdr:nvGraphicFramePr>
        <xdr:cNvPr id="27" name="K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111304</xdr:colOff>
      <xdr:row>1965</xdr:row>
      <xdr:rowOff>53894</xdr:rowOff>
    </xdr:from>
    <xdr:to>
      <xdr:col>14</xdr:col>
      <xdr:colOff>501829</xdr:colOff>
      <xdr:row>1988</xdr:row>
      <xdr:rowOff>30082</xdr:rowOff>
    </xdr:to>
    <xdr:graphicFrame macro="">
      <xdr:nvGraphicFramePr>
        <xdr:cNvPr id="28" name="K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135073</xdr:colOff>
      <xdr:row>1929</xdr:row>
      <xdr:rowOff>6548</xdr:rowOff>
    </xdr:from>
    <xdr:to>
      <xdr:col>14</xdr:col>
      <xdr:colOff>525598</xdr:colOff>
      <xdr:row>1951</xdr:row>
      <xdr:rowOff>149423</xdr:rowOff>
    </xdr:to>
    <xdr:graphicFrame macro="">
      <xdr:nvGraphicFramePr>
        <xdr:cNvPr id="29" name="K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204224</xdr:colOff>
      <xdr:row>1843</xdr:row>
      <xdr:rowOff>110142</xdr:rowOff>
    </xdr:from>
    <xdr:to>
      <xdr:col>14</xdr:col>
      <xdr:colOff>594749</xdr:colOff>
      <xdr:row>1866</xdr:row>
      <xdr:rowOff>143480</xdr:rowOff>
    </xdr:to>
    <xdr:graphicFrame macro="">
      <xdr:nvGraphicFramePr>
        <xdr:cNvPr id="30" name="K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205239</xdr:colOff>
      <xdr:row>1799</xdr:row>
      <xdr:rowOff>88658</xdr:rowOff>
    </xdr:from>
    <xdr:to>
      <xdr:col>14</xdr:col>
      <xdr:colOff>595764</xdr:colOff>
      <xdr:row>1822</xdr:row>
      <xdr:rowOff>64845</xdr:rowOff>
    </xdr:to>
    <xdr:graphicFrame macro="">
      <xdr:nvGraphicFramePr>
        <xdr:cNvPr id="31" name="K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141667</xdr:colOff>
      <xdr:row>1713</xdr:row>
      <xdr:rowOff>93330</xdr:rowOff>
    </xdr:from>
    <xdr:to>
      <xdr:col>14</xdr:col>
      <xdr:colOff>532192</xdr:colOff>
      <xdr:row>1736</xdr:row>
      <xdr:rowOff>69517</xdr:rowOff>
    </xdr:to>
    <xdr:graphicFrame macro="">
      <xdr:nvGraphicFramePr>
        <xdr:cNvPr id="32" name="K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170285</xdr:colOff>
      <xdr:row>1676</xdr:row>
      <xdr:rowOff>90873</xdr:rowOff>
    </xdr:from>
    <xdr:to>
      <xdr:col>14</xdr:col>
      <xdr:colOff>560810</xdr:colOff>
      <xdr:row>1699</xdr:row>
      <xdr:rowOff>67061</xdr:rowOff>
    </xdr:to>
    <xdr:graphicFrame macro="">
      <xdr:nvGraphicFramePr>
        <xdr:cNvPr id="33" name="K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119385</xdr:colOff>
      <xdr:row>1637</xdr:row>
      <xdr:rowOff>46505</xdr:rowOff>
    </xdr:from>
    <xdr:to>
      <xdr:col>14</xdr:col>
      <xdr:colOff>509910</xdr:colOff>
      <xdr:row>1660</xdr:row>
      <xdr:rowOff>22693</xdr:rowOff>
    </xdr:to>
    <xdr:graphicFrame macro="">
      <xdr:nvGraphicFramePr>
        <xdr:cNvPr id="34" name="K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83440</xdr:colOff>
      <xdr:row>1592</xdr:row>
      <xdr:rowOff>61632</xdr:rowOff>
    </xdr:from>
    <xdr:to>
      <xdr:col>14</xdr:col>
      <xdr:colOff>473965</xdr:colOff>
      <xdr:row>1615</xdr:row>
      <xdr:rowOff>147357</xdr:rowOff>
    </xdr:to>
    <xdr:graphicFrame macro="">
      <xdr:nvGraphicFramePr>
        <xdr:cNvPr id="35" name="K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12</xdr:col>
      <xdr:colOff>149917</xdr:colOff>
      <xdr:row>1267</xdr:row>
      <xdr:rowOff>39219</xdr:rowOff>
    </xdr:from>
    <xdr:to>
      <xdr:col>16</xdr:col>
      <xdr:colOff>394392</xdr:colOff>
      <xdr:row>1281</xdr:row>
      <xdr:rowOff>53507</xdr:rowOff>
    </xdr:to>
    <xdr:graphicFrame macro="">
      <xdr:nvGraphicFramePr>
        <xdr:cNvPr id="36" name="K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151279</xdr:colOff>
      <xdr:row>1267</xdr:row>
      <xdr:rowOff>48744</xdr:rowOff>
    </xdr:from>
    <xdr:to>
      <xdr:col>10</xdr:col>
      <xdr:colOff>462429</xdr:colOff>
      <xdr:row>1281</xdr:row>
      <xdr:rowOff>63032</xdr:rowOff>
    </xdr:to>
    <xdr:graphicFrame macro="">
      <xdr:nvGraphicFramePr>
        <xdr:cNvPr id="37" name="K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134471</xdr:colOff>
      <xdr:row>1303</xdr:row>
      <xdr:rowOff>33617</xdr:rowOff>
    </xdr:from>
    <xdr:to>
      <xdr:col>10</xdr:col>
      <xdr:colOff>445621</xdr:colOff>
      <xdr:row>1317</xdr:row>
      <xdr:rowOff>28855</xdr:rowOff>
    </xdr:to>
    <xdr:graphicFrame macro="">
      <xdr:nvGraphicFramePr>
        <xdr:cNvPr id="38" name="K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xdr:col>
      <xdr:colOff>92635</xdr:colOff>
      <xdr:row>1303</xdr:row>
      <xdr:rowOff>62191</xdr:rowOff>
    </xdr:from>
    <xdr:to>
      <xdr:col>16</xdr:col>
      <xdr:colOff>337110</xdr:colOff>
      <xdr:row>1317</xdr:row>
      <xdr:rowOff>57429</xdr:rowOff>
    </xdr:to>
    <xdr:graphicFrame macro="">
      <xdr:nvGraphicFramePr>
        <xdr:cNvPr id="39" name="K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100852</xdr:colOff>
      <xdr:row>1186</xdr:row>
      <xdr:rowOff>28014</xdr:rowOff>
    </xdr:from>
    <xdr:to>
      <xdr:col>14</xdr:col>
      <xdr:colOff>491377</xdr:colOff>
      <xdr:row>1211</xdr:row>
      <xdr:rowOff>28014</xdr:rowOff>
    </xdr:to>
    <xdr:graphicFrame macro="">
      <xdr:nvGraphicFramePr>
        <xdr:cNvPr id="40" name="K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128867</xdr:colOff>
      <xdr:row>1219</xdr:row>
      <xdr:rowOff>16807</xdr:rowOff>
    </xdr:from>
    <xdr:to>
      <xdr:col>14</xdr:col>
      <xdr:colOff>519392</xdr:colOff>
      <xdr:row>1244</xdr:row>
      <xdr:rowOff>16807</xdr:rowOff>
    </xdr:to>
    <xdr:graphicFrame macro="">
      <xdr:nvGraphicFramePr>
        <xdr:cNvPr id="41" name="K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146573</xdr:colOff>
      <xdr:row>1102</xdr:row>
      <xdr:rowOff>100853</xdr:rowOff>
    </xdr:from>
    <xdr:to>
      <xdr:col>10</xdr:col>
      <xdr:colOff>457723</xdr:colOff>
      <xdr:row>1116</xdr:row>
      <xdr:rowOff>115140</xdr:rowOff>
    </xdr:to>
    <xdr:graphicFrame macro="">
      <xdr:nvGraphicFramePr>
        <xdr:cNvPr id="42" name="K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165791</xdr:colOff>
      <xdr:row>1102</xdr:row>
      <xdr:rowOff>104160</xdr:rowOff>
    </xdr:from>
    <xdr:to>
      <xdr:col>16</xdr:col>
      <xdr:colOff>410266</xdr:colOff>
      <xdr:row>1116</xdr:row>
      <xdr:rowOff>118447</xdr:rowOff>
    </xdr:to>
    <xdr:graphicFrame macro="">
      <xdr:nvGraphicFramePr>
        <xdr:cNvPr id="43" name="K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123265</xdr:colOff>
      <xdr:row>1128</xdr:row>
      <xdr:rowOff>44823</xdr:rowOff>
    </xdr:from>
    <xdr:to>
      <xdr:col>10</xdr:col>
      <xdr:colOff>434415</xdr:colOff>
      <xdr:row>1141</xdr:row>
      <xdr:rowOff>163886</xdr:rowOff>
    </xdr:to>
    <xdr:graphicFrame macro="">
      <xdr:nvGraphicFramePr>
        <xdr:cNvPr id="44" name="K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xdr:col>
      <xdr:colOff>28968</xdr:colOff>
      <xdr:row>1128</xdr:row>
      <xdr:rowOff>64995</xdr:rowOff>
    </xdr:from>
    <xdr:to>
      <xdr:col>17</xdr:col>
      <xdr:colOff>416318</xdr:colOff>
      <xdr:row>1142</xdr:row>
      <xdr:rowOff>17370</xdr:rowOff>
    </xdr:to>
    <xdr:graphicFrame macro="">
      <xdr:nvGraphicFramePr>
        <xdr:cNvPr id="45" name="K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4</xdr:col>
      <xdr:colOff>279889</xdr:colOff>
      <xdr:row>797</xdr:row>
      <xdr:rowOff>92686</xdr:rowOff>
    </xdr:from>
    <xdr:to>
      <xdr:col>12</xdr:col>
      <xdr:colOff>684702</xdr:colOff>
      <xdr:row>820</xdr:row>
      <xdr:rowOff>68874</xdr:rowOff>
    </xdr:to>
    <xdr:graphicFrame macro="">
      <xdr:nvGraphicFramePr>
        <xdr:cNvPr id="46" name="K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87923</xdr:colOff>
      <xdr:row>1033</xdr:row>
      <xdr:rowOff>93417</xdr:rowOff>
    </xdr:from>
    <xdr:to>
      <xdr:col>10</xdr:col>
      <xdr:colOff>399073</xdr:colOff>
      <xdr:row>1047</xdr:row>
      <xdr:rowOff>45792</xdr:rowOff>
    </xdr:to>
    <xdr:graphicFrame macro="">
      <xdr:nvGraphicFramePr>
        <xdr:cNvPr id="47" name="K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12</xdr:col>
      <xdr:colOff>78734</xdr:colOff>
      <xdr:row>1033</xdr:row>
      <xdr:rowOff>77803</xdr:rowOff>
    </xdr:from>
    <xdr:to>
      <xdr:col>16</xdr:col>
      <xdr:colOff>323209</xdr:colOff>
      <xdr:row>1047</xdr:row>
      <xdr:rowOff>28345</xdr:rowOff>
    </xdr:to>
    <xdr:graphicFrame macro="">
      <xdr:nvGraphicFramePr>
        <xdr:cNvPr id="48" name="K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0.58142</cdr:x>
      <cdr:y>0.09026</cdr:y>
    </cdr:from>
    <cdr:to>
      <cdr:x>0.58401</cdr:x>
      <cdr:y>0.89433</cdr:y>
    </cdr:to>
    <cdr:cxnSp macro="">
      <cdr:nvCxnSpPr>
        <cdr:cNvPr id="3" name="Straight Connector 2"/>
        <cdr:cNvCxnSpPr/>
      </cdr:nvCxnSpPr>
      <cdr:spPr>
        <a:xfrm xmlns:a="http://schemas.openxmlformats.org/drawingml/2006/main" flipH="1">
          <a:off x="1709417" y="206341"/>
          <a:ext cx="7615" cy="1838105"/>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2.xml><?xml version="1.0" encoding="utf-8"?>
<c:userShapes xmlns:c="http://schemas.openxmlformats.org/drawingml/2006/chart">
  <cdr:relSizeAnchor xmlns:cdr="http://schemas.openxmlformats.org/drawingml/2006/chartDrawing">
    <cdr:from>
      <cdr:x>0.59804</cdr:x>
      <cdr:y>0.05065</cdr:y>
    </cdr:from>
    <cdr:to>
      <cdr:x>0.60106</cdr:x>
      <cdr:y>0.87213</cdr:y>
    </cdr:to>
    <cdr:cxnSp macro="">
      <cdr:nvCxnSpPr>
        <cdr:cNvPr id="3" name="Straight Connector 2"/>
        <cdr:cNvCxnSpPr/>
      </cdr:nvCxnSpPr>
      <cdr:spPr>
        <a:xfrm xmlns:a="http://schemas.openxmlformats.org/drawingml/2006/main">
          <a:off x="1746861" y="115786"/>
          <a:ext cx="8822" cy="1877903"/>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3.xml><?xml version="1.0" encoding="utf-8"?>
<c:userShapes xmlns:c="http://schemas.openxmlformats.org/drawingml/2006/chart">
  <cdr:relSizeAnchor xmlns:cdr="http://schemas.openxmlformats.org/drawingml/2006/chartDrawing">
    <cdr:from>
      <cdr:x>0.8006</cdr:x>
      <cdr:y>0.0285</cdr:y>
    </cdr:from>
    <cdr:to>
      <cdr:x>0.9547</cdr:x>
      <cdr:y>0.90126</cdr:y>
    </cdr:to>
    <cdr:sp macro="" textlink="">
      <cdr:nvSpPr>
        <cdr:cNvPr id="3" name="Rectangle 2"/>
        <cdr:cNvSpPr/>
      </cdr:nvSpPr>
      <cdr:spPr>
        <a:xfrm xmlns:a="http://schemas.openxmlformats.org/drawingml/2006/main">
          <a:off x="5196172" y="101924"/>
          <a:ext cx="1000144" cy="3121225"/>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0.77924</cdr:x>
      <cdr:y>0.03588</cdr:y>
    </cdr:from>
    <cdr:to>
      <cdr:x>0.97119</cdr:x>
      <cdr:y>0.17938</cdr:y>
    </cdr:to>
    <cdr:sp macro="" textlink="">
      <cdr:nvSpPr>
        <cdr:cNvPr id="4" name="TextBox 3"/>
        <cdr:cNvSpPr txBox="1"/>
      </cdr:nvSpPr>
      <cdr:spPr>
        <a:xfrm xmlns:a="http://schemas.openxmlformats.org/drawingml/2006/main">
          <a:off x="5049375" y="130234"/>
          <a:ext cx="1243807" cy="5208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44.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45.xml><?xml version="1.0" encoding="utf-8"?>
<c:userShapes xmlns:c="http://schemas.openxmlformats.org/drawingml/2006/chart">
  <cdr:relSizeAnchor xmlns:cdr="http://schemas.openxmlformats.org/drawingml/2006/chartDrawing">
    <cdr:from>
      <cdr:x>0.09603</cdr:x>
      <cdr:y>0.67615</cdr:y>
    </cdr:from>
    <cdr:to>
      <cdr:x>0.32397</cdr:x>
      <cdr:y>0.71853</cdr:y>
    </cdr:to>
    <cdr:sp macro="" textlink="">
      <cdr:nvSpPr>
        <cdr:cNvPr id="14" name="TextBox 1"/>
        <cdr:cNvSpPr txBox="1"/>
      </cdr:nvSpPr>
      <cdr:spPr>
        <a:xfrm xmlns:a="http://schemas.openxmlformats.org/drawingml/2006/main">
          <a:off x="512396" y="2490665"/>
          <a:ext cx="1216271" cy="15610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Q3   Q4   Q1   Q2    Q3  Q4  Q1  Q2</a:t>
          </a:r>
          <a:endParaRPr kumimoji="0" lang="en-AU" sz="5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0.10428</cdr:x>
      <cdr:y>0.70545</cdr:y>
    </cdr:from>
    <cdr:to>
      <cdr:x>0.31485</cdr:x>
      <cdr:y>0.74692</cdr:y>
    </cdr:to>
    <cdr:sp macro="" textlink="">
      <cdr:nvSpPr>
        <cdr:cNvPr id="15" name="TextBox 2"/>
        <cdr:cNvSpPr txBox="1"/>
      </cdr:nvSpPr>
      <cdr:spPr>
        <a:xfrm xmlns:a="http://schemas.openxmlformats.org/drawingml/2006/main">
          <a:off x="602914" y="2687766"/>
          <a:ext cx="1217459" cy="1580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2018-19         2019-20         2020-21</a:t>
          </a:r>
        </a:p>
      </cdr:txBody>
    </cdr:sp>
  </cdr:relSizeAnchor>
  <cdr:relSizeAnchor xmlns:cdr="http://schemas.openxmlformats.org/drawingml/2006/chartDrawing">
    <cdr:from>
      <cdr:x>0.31872</cdr:x>
      <cdr:y>0.67458</cdr:y>
    </cdr:from>
    <cdr:to>
      <cdr:x>0.54666</cdr:x>
      <cdr:y>0.71696</cdr:y>
    </cdr:to>
    <cdr:sp macro="" textlink="">
      <cdr:nvSpPr>
        <cdr:cNvPr id="16" name="TextBox 1"/>
        <cdr:cNvSpPr txBox="1"/>
      </cdr:nvSpPr>
      <cdr:spPr>
        <a:xfrm xmlns:a="http://schemas.openxmlformats.org/drawingml/2006/main">
          <a:off x="1846256" y="2554099"/>
          <a:ext cx="1320377" cy="16045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Q3   Q4   Q1   Q2   Q3  Q4   Q1  Q2</a:t>
          </a:r>
          <a:endParaRPr kumimoji="0" lang="en-AU" sz="5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0.32697</cdr:x>
      <cdr:y>0.70388</cdr:y>
    </cdr:from>
    <cdr:to>
      <cdr:x>0.53755</cdr:x>
      <cdr:y>0.74536</cdr:y>
    </cdr:to>
    <cdr:sp macro="" textlink="">
      <cdr:nvSpPr>
        <cdr:cNvPr id="17" name="TextBox 2"/>
        <cdr:cNvSpPr txBox="1"/>
      </cdr:nvSpPr>
      <cdr:spPr>
        <a:xfrm xmlns:a="http://schemas.openxmlformats.org/drawingml/2006/main">
          <a:off x="1894047" y="2665035"/>
          <a:ext cx="1219770" cy="157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2018-19         2019-20         2020-21</a:t>
          </a:r>
        </a:p>
      </cdr:txBody>
    </cdr:sp>
  </cdr:relSizeAnchor>
  <cdr:relSizeAnchor xmlns:cdr="http://schemas.openxmlformats.org/drawingml/2006/chartDrawing">
    <cdr:from>
      <cdr:x>0.5397</cdr:x>
      <cdr:y>0.67208</cdr:y>
    </cdr:from>
    <cdr:to>
      <cdr:x>0.76764</cdr:x>
      <cdr:y>0.71446</cdr:y>
    </cdr:to>
    <cdr:sp macro="" textlink="">
      <cdr:nvSpPr>
        <cdr:cNvPr id="20" name="TextBox 1"/>
        <cdr:cNvSpPr txBox="1"/>
      </cdr:nvSpPr>
      <cdr:spPr>
        <a:xfrm xmlns:a="http://schemas.openxmlformats.org/drawingml/2006/main">
          <a:off x="3126288" y="2544634"/>
          <a:ext cx="1320376" cy="16045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Q3   Q4   Q1   Q2    Q3  Q4  Q1  Q2</a:t>
          </a:r>
          <a:endParaRPr kumimoji="0" lang="en-AU" sz="5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0.54795</cdr:x>
      <cdr:y>0.70138</cdr:y>
    </cdr:from>
    <cdr:to>
      <cdr:x>0.75852</cdr:x>
      <cdr:y>0.74286</cdr:y>
    </cdr:to>
    <cdr:sp macro="" textlink="">
      <cdr:nvSpPr>
        <cdr:cNvPr id="21" name="TextBox 2"/>
        <cdr:cNvSpPr txBox="1"/>
      </cdr:nvSpPr>
      <cdr:spPr>
        <a:xfrm xmlns:a="http://schemas.openxmlformats.org/drawingml/2006/main">
          <a:off x="3174079" y="2655570"/>
          <a:ext cx="1219769" cy="157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2018-19         2019-20         2020-21</a:t>
          </a:r>
        </a:p>
      </cdr:txBody>
    </cdr:sp>
  </cdr:relSizeAnchor>
  <cdr:relSizeAnchor xmlns:cdr="http://schemas.openxmlformats.org/drawingml/2006/chartDrawing">
    <cdr:from>
      <cdr:x>0.75892</cdr:x>
      <cdr:y>0.67708</cdr:y>
    </cdr:from>
    <cdr:to>
      <cdr:x>0.97546</cdr:x>
      <cdr:y>0.71067</cdr:y>
    </cdr:to>
    <cdr:sp macro="" textlink="">
      <cdr:nvSpPr>
        <cdr:cNvPr id="22" name="TextBox 1"/>
        <cdr:cNvSpPr txBox="1"/>
      </cdr:nvSpPr>
      <cdr:spPr>
        <a:xfrm xmlns:a="http://schemas.openxmlformats.org/drawingml/2006/main">
          <a:off x="4384222" y="2579675"/>
          <a:ext cx="1250914" cy="12798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Q3   Q4   Q1   Q2    Q3   Q4  Q1  Q2</a:t>
          </a:r>
          <a:endParaRPr kumimoji="0" lang="en-AU" sz="5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0.76717</cdr:x>
      <cdr:y>0.70638</cdr:y>
    </cdr:from>
    <cdr:to>
      <cdr:x>0.97774</cdr:x>
      <cdr:y>0.74786</cdr:y>
    </cdr:to>
    <cdr:sp macro="" textlink="">
      <cdr:nvSpPr>
        <cdr:cNvPr id="23" name="TextBox 2"/>
        <cdr:cNvSpPr txBox="1"/>
      </cdr:nvSpPr>
      <cdr:spPr>
        <a:xfrm xmlns:a="http://schemas.openxmlformats.org/drawingml/2006/main">
          <a:off x="4431881" y="2691309"/>
          <a:ext cx="1216445" cy="1580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en-AU" sz="5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2018-19         2019-20         2020-21</a:t>
          </a:r>
        </a:p>
      </cdr:txBody>
    </cdr:sp>
  </cdr:relSizeAnchor>
  <cdr:relSizeAnchor xmlns:cdr="http://schemas.openxmlformats.org/drawingml/2006/chartDrawing">
    <cdr:from>
      <cdr:x>0.27884</cdr:x>
      <cdr:y>0.01692</cdr:y>
    </cdr:from>
    <cdr:to>
      <cdr:x>0.27884</cdr:x>
      <cdr:y>0.70817</cdr:y>
    </cdr:to>
    <cdr:cxnSp macro="">
      <cdr:nvCxnSpPr>
        <cdr:cNvPr id="10" name="Straight Connector 9"/>
        <cdr:cNvCxnSpPr/>
      </cdr:nvCxnSpPr>
      <cdr:spPr>
        <a:xfrm xmlns:a="http://schemas.openxmlformats.org/drawingml/2006/main">
          <a:off x="1610823" y="64477"/>
          <a:ext cx="0" cy="2633663"/>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0.49621</cdr:x>
      <cdr:y>0.01526</cdr:y>
    </cdr:from>
    <cdr:to>
      <cdr:x>0.49621</cdr:x>
      <cdr:y>0.70651</cdr:y>
    </cdr:to>
    <cdr:cxnSp macro="">
      <cdr:nvCxnSpPr>
        <cdr:cNvPr id="18" name="Straight Connector 17"/>
        <cdr:cNvCxnSpPr/>
      </cdr:nvCxnSpPr>
      <cdr:spPr>
        <a:xfrm xmlns:a="http://schemas.openxmlformats.org/drawingml/2006/main">
          <a:off x="2866536" y="58127"/>
          <a:ext cx="0" cy="2633663"/>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0.71879</cdr:x>
      <cdr:y>0.01276</cdr:y>
    </cdr:from>
    <cdr:to>
      <cdr:x>0.71879</cdr:x>
      <cdr:y>0.70401</cdr:y>
    </cdr:to>
    <cdr:cxnSp macro="">
      <cdr:nvCxnSpPr>
        <cdr:cNvPr id="19" name="Straight Connector 18"/>
        <cdr:cNvCxnSpPr/>
      </cdr:nvCxnSpPr>
      <cdr:spPr>
        <a:xfrm xmlns:a="http://schemas.openxmlformats.org/drawingml/2006/main">
          <a:off x="4152411" y="48602"/>
          <a:ext cx="0" cy="2633663"/>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0.93973</cdr:x>
      <cdr:y>0.01276</cdr:y>
    </cdr:from>
    <cdr:to>
      <cdr:x>0.93973</cdr:x>
      <cdr:y>0.70401</cdr:y>
    </cdr:to>
    <cdr:cxnSp macro="">
      <cdr:nvCxnSpPr>
        <cdr:cNvPr id="24" name="Straight Connector 23"/>
        <cdr:cNvCxnSpPr/>
      </cdr:nvCxnSpPr>
      <cdr:spPr>
        <a:xfrm xmlns:a="http://schemas.openxmlformats.org/drawingml/2006/main">
          <a:off x="5428760" y="48602"/>
          <a:ext cx="0" cy="2633663"/>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6.xml><?xml version="1.0" encoding="utf-8"?>
<xdr:wsDr xmlns:xdr="http://schemas.openxmlformats.org/drawingml/2006/spreadsheetDrawing" xmlns:a="http://schemas.openxmlformats.org/drawingml/2006/main">
  <xdr:twoCellAnchor>
    <xdr:from>
      <xdr:col>12</xdr:col>
      <xdr:colOff>180223</xdr:colOff>
      <xdr:row>393</xdr:row>
      <xdr:rowOff>117151</xdr:rowOff>
    </xdr:from>
    <xdr:to>
      <xdr:col>16</xdr:col>
      <xdr:colOff>424698</xdr:colOff>
      <xdr:row>407</xdr:row>
      <xdr:rowOff>69526</xdr:rowOff>
    </xdr:to>
    <xdr:graphicFrame macro="">
      <xdr:nvGraphicFramePr>
        <xdr:cNvPr id="2" name="L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141778</xdr:colOff>
      <xdr:row>393</xdr:row>
      <xdr:rowOff>97443</xdr:rowOff>
    </xdr:from>
    <xdr:to>
      <xdr:col>10</xdr:col>
      <xdr:colOff>452928</xdr:colOff>
      <xdr:row>407</xdr:row>
      <xdr:rowOff>49818</xdr:rowOff>
    </xdr:to>
    <xdr:graphicFrame macro="">
      <xdr:nvGraphicFramePr>
        <xdr:cNvPr id="3" name="L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184360</xdr:colOff>
      <xdr:row>357</xdr:row>
      <xdr:rowOff>52619</xdr:rowOff>
    </xdr:from>
    <xdr:to>
      <xdr:col>16</xdr:col>
      <xdr:colOff>428835</xdr:colOff>
      <xdr:row>371</xdr:row>
      <xdr:rowOff>4994</xdr:rowOff>
    </xdr:to>
    <xdr:graphicFrame macro="">
      <xdr:nvGraphicFramePr>
        <xdr:cNvPr id="4" name="L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174665</xdr:colOff>
      <xdr:row>357</xdr:row>
      <xdr:rowOff>72325</xdr:rowOff>
    </xdr:from>
    <xdr:to>
      <xdr:col>10</xdr:col>
      <xdr:colOff>485815</xdr:colOff>
      <xdr:row>371</xdr:row>
      <xdr:rowOff>24700</xdr:rowOff>
    </xdr:to>
    <xdr:graphicFrame macro="">
      <xdr:nvGraphicFramePr>
        <xdr:cNvPr id="5" name="L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80749</xdr:colOff>
      <xdr:row>302</xdr:row>
      <xdr:rowOff>55543</xdr:rowOff>
    </xdr:from>
    <xdr:to>
      <xdr:col>16</xdr:col>
      <xdr:colOff>325224</xdr:colOff>
      <xdr:row>316</xdr:row>
      <xdr:rowOff>7918</xdr:rowOff>
    </xdr:to>
    <xdr:graphicFrame macro="">
      <xdr:nvGraphicFramePr>
        <xdr:cNvPr id="6" name="L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89892</xdr:colOff>
      <xdr:row>302</xdr:row>
      <xdr:rowOff>67329</xdr:rowOff>
    </xdr:from>
    <xdr:to>
      <xdr:col>10</xdr:col>
      <xdr:colOff>401042</xdr:colOff>
      <xdr:row>316</xdr:row>
      <xdr:rowOff>19704</xdr:rowOff>
    </xdr:to>
    <xdr:graphicFrame macro="">
      <xdr:nvGraphicFramePr>
        <xdr:cNvPr id="7" name="L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127548</xdr:colOff>
      <xdr:row>252</xdr:row>
      <xdr:rowOff>114974</xdr:rowOff>
    </xdr:from>
    <xdr:to>
      <xdr:col>16</xdr:col>
      <xdr:colOff>372023</xdr:colOff>
      <xdr:row>266</xdr:row>
      <xdr:rowOff>67349</xdr:rowOff>
    </xdr:to>
    <xdr:graphicFrame macro="">
      <xdr:nvGraphicFramePr>
        <xdr:cNvPr id="8" name="L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135933</xdr:colOff>
      <xdr:row>252</xdr:row>
      <xdr:rowOff>108405</xdr:rowOff>
    </xdr:from>
    <xdr:to>
      <xdr:col>10</xdr:col>
      <xdr:colOff>447083</xdr:colOff>
      <xdr:row>266</xdr:row>
      <xdr:rowOff>60780</xdr:rowOff>
    </xdr:to>
    <xdr:graphicFrame macro="">
      <xdr:nvGraphicFramePr>
        <xdr:cNvPr id="9" name="L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107489</xdr:colOff>
      <xdr:row>117</xdr:row>
      <xdr:rowOff>78439</xdr:rowOff>
    </xdr:from>
    <xdr:to>
      <xdr:col>16</xdr:col>
      <xdr:colOff>351964</xdr:colOff>
      <xdr:row>131</xdr:row>
      <xdr:rowOff>97489</xdr:rowOff>
    </xdr:to>
    <xdr:graphicFrame macro="">
      <xdr:nvGraphicFramePr>
        <xdr:cNvPr id="10" name="L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71862</xdr:colOff>
      <xdr:row>151</xdr:row>
      <xdr:rowOff>90441</xdr:rowOff>
    </xdr:from>
    <xdr:to>
      <xdr:col>16</xdr:col>
      <xdr:colOff>316337</xdr:colOff>
      <xdr:row>165</xdr:row>
      <xdr:rowOff>99966</xdr:rowOff>
    </xdr:to>
    <xdr:graphicFrame macro="">
      <xdr:nvGraphicFramePr>
        <xdr:cNvPr id="11" name="L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133978</xdr:colOff>
      <xdr:row>151</xdr:row>
      <xdr:rowOff>65228</xdr:rowOff>
    </xdr:from>
    <xdr:to>
      <xdr:col>10</xdr:col>
      <xdr:colOff>445128</xdr:colOff>
      <xdr:row>165</xdr:row>
      <xdr:rowOff>74753</xdr:rowOff>
    </xdr:to>
    <xdr:graphicFrame macro="">
      <xdr:nvGraphicFramePr>
        <xdr:cNvPr id="12" name="L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163294</xdr:colOff>
      <xdr:row>117</xdr:row>
      <xdr:rowOff>70948</xdr:rowOff>
    </xdr:from>
    <xdr:to>
      <xdr:col>10</xdr:col>
      <xdr:colOff>474444</xdr:colOff>
      <xdr:row>131</xdr:row>
      <xdr:rowOff>89998</xdr:rowOff>
    </xdr:to>
    <xdr:graphicFrame macro="">
      <xdr:nvGraphicFramePr>
        <xdr:cNvPr id="13" name="L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263337</xdr:colOff>
      <xdr:row>181</xdr:row>
      <xdr:rowOff>95250</xdr:rowOff>
    </xdr:from>
    <xdr:to>
      <xdr:col>16</xdr:col>
      <xdr:colOff>507812</xdr:colOff>
      <xdr:row>195</xdr:row>
      <xdr:rowOff>100013</xdr:rowOff>
    </xdr:to>
    <xdr:graphicFrame macro="">
      <xdr:nvGraphicFramePr>
        <xdr:cNvPr id="14" name="L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137011</xdr:colOff>
      <xdr:row>841</xdr:row>
      <xdr:rowOff>67235</xdr:rowOff>
    </xdr:from>
    <xdr:to>
      <xdr:col>16</xdr:col>
      <xdr:colOff>381486</xdr:colOff>
      <xdr:row>855</xdr:row>
      <xdr:rowOff>19610</xdr:rowOff>
    </xdr:to>
    <xdr:graphicFrame macro="">
      <xdr:nvGraphicFramePr>
        <xdr:cNvPr id="15" name="L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95250</xdr:colOff>
      <xdr:row>841</xdr:row>
      <xdr:rowOff>67235</xdr:rowOff>
    </xdr:from>
    <xdr:to>
      <xdr:col>10</xdr:col>
      <xdr:colOff>406400</xdr:colOff>
      <xdr:row>855</xdr:row>
      <xdr:rowOff>19610</xdr:rowOff>
    </xdr:to>
    <xdr:graphicFrame macro="">
      <xdr:nvGraphicFramePr>
        <xdr:cNvPr id="16" name="L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134470</xdr:colOff>
      <xdr:row>887</xdr:row>
      <xdr:rowOff>85977</xdr:rowOff>
    </xdr:from>
    <xdr:to>
      <xdr:col>10</xdr:col>
      <xdr:colOff>445620</xdr:colOff>
      <xdr:row>901</xdr:row>
      <xdr:rowOff>66927</xdr:rowOff>
    </xdr:to>
    <xdr:graphicFrame macro="">
      <xdr:nvGraphicFramePr>
        <xdr:cNvPr id="17" name="L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131285</xdr:colOff>
      <xdr:row>887</xdr:row>
      <xdr:rowOff>72839</xdr:rowOff>
    </xdr:from>
    <xdr:to>
      <xdr:col>16</xdr:col>
      <xdr:colOff>375760</xdr:colOff>
      <xdr:row>901</xdr:row>
      <xdr:rowOff>53789</xdr:rowOff>
    </xdr:to>
    <xdr:graphicFrame macro="">
      <xdr:nvGraphicFramePr>
        <xdr:cNvPr id="18" name="L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129427</xdr:colOff>
      <xdr:row>994</xdr:row>
      <xdr:rowOff>58831</xdr:rowOff>
    </xdr:from>
    <xdr:to>
      <xdr:col>15</xdr:col>
      <xdr:colOff>576262</xdr:colOff>
      <xdr:row>1017</xdr:row>
      <xdr:rowOff>35019</xdr:rowOff>
    </xdr:to>
    <xdr:graphicFrame macro="">
      <xdr:nvGraphicFramePr>
        <xdr:cNvPr id="19" name="L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108856</xdr:colOff>
      <xdr:row>1063</xdr:row>
      <xdr:rowOff>54429</xdr:rowOff>
    </xdr:from>
    <xdr:to>
      <xdr:col>15</xdr:col>
      <xdr:colOff>561975</xdr:colOff>
      <xdr:row>1086</xdr:row>
      <xdr:rowOff>140154</xdr:rowOff>
    </xdr:to>
    <xdr:graphicFrame macro="">
      <xdr:nvGraphicFramePr>
        <xdr:cNvPr id="20" name="L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74308</xdr:colOff>
      <xdr:row>1134</xdr:row>
      <xdr:rowOff>79225</xdr:rowOff>
    </xdr:from>
    <xdr:to>
      <xdr:col>10</xdr:col>
      <xdr:colOff>385458</xdr:colOff>
      <xdr:row>1148</xdr:row>
      <xdr:rowOff>31600</xdr:rowOff>
    </xdr:to>
    <xdr:graphicFrame macro="">
      <xdr:nvGraphicFramePr>
        <xdr:cNvPr id="21" name="L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111960</xdr:colOff>
      <xdr:row>1134</xdr:row>
      <xdr:rowOff>26557</xdr:rowOff>
    </xdr:from>
    <xdr:to>
      <xdr:col>16</xdr:col>
      <xdr:colOff>356435</xdr:colOff>
      <xdr:row>1147</xdr:row>
      <xdr:rowOff>145620</xdr:rowOff>
    </xdr:to>
    <xdr:graphicFrame macro="">
      <xdr:nvGraphicFramePr>
        <xdr:cNvPr id="22" name="L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152357</xdr:colOff>
      <xdr:row>1108</xdr:row>
      <xdr:rowOff>61633</xdr:rowOff>
    </xdr:from>
    <xdr:to>
      <xdr:col>10</xdr:col>
      <xdr:colOff>463507</xdr:colOff>
      <xdr:row>1122</xdr:row>
      <xdr:rowOff>75920</xdr:rowOff>
    </xdr:to>
    <xdr:graphicFrame macro="">
      <xdr:nvGraphicFramePr>
        <xdr:cNvPr id="23" name="L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189784</xdr:colOff>
      <xdr:row>1108</xdr:row>
      <xdr:rowOff>110042</xdr:rowOff>
    </xdr:from>
    <xdr:to>
      <xdr:col>16</xdr:col>
      <xdr:colOff>434259</xdr:colOff>
      <xdr:row>1122</xdr:row>
      <xdr:rowOff>124329</xdr:rowOff>
    </xdr:to>
    <xdr:graphicFrame macro="">
      <xdr:nvGraphicFramePr>
        <xdr:cNvPr id="24" name="L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151279</xdr:colOff>
      <xdr:row>1170</xdr:row>
      <xdr:rowOff>138952</xdr:rowOff>
    </xdr:from>
    <xdr:to>
      <xdr:col>10</xdr:col>
      <xdr:colOff>462429</xdr:colOff>
      <xdr:row>1184</xdr:row>
      <xdr:rowOff>138952</xdr:rowOff>
    </xdr:to>
    <xdr:graphicFrame macro="">
      <xdr:nvGraphicFramePr>
        <xdr:cNvPr id="25" name="L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69756</xdr:colOff>
      <xdr:row>1170</xdr:row>
      <xdr:rowOff>138952</xdr:rowOff>
    </xdr:from>
    <xdr:to>
      <xdr:col>16</xdr:col>
      <xdr:colOff>314231</xdr:colOff>
      <xdr:row>1184</xdr:row>
      <xdr:rowOff>138952</xdr:rowOff>
    </xdr:to>
    <xdr:graphicFrame macro="">
      <xdr:nvGraphicFramePr>
        <xdr:cNvPr id="26" name="L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190500</xdr:colOff>
      <xdr:row>1201</xdr:row>
      <xdr:rowOff>50424</xdr:rowOff>
    </xdr:from>
    <xdr:to>
      <xdr:col>14</xdr:col>
      <xdr:colOff>581025</xdr:colOff>
      <xdr:row>1226</xdr:row>
      <xdr:rowOff>50424</xdr:rowOff>
    </xdr:to>
    <xdr:graphicFrame macro="">
      <xdr:nvGraphicFramePr>
        <xdr:cNvPr id="27" name="L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78442</xdr:colOff>
      <xdr:row>1234</xdr:row>
      <xdr:rowOff>44822</xdr:rowOff>
    </xdr:from>
    <xdr:to>
      <xdr:col>14</xdr:col>
      <xdr:colOff>468967</xdr:colOff>
      <xdr:row>1259</xdr:row>
      <xdr:rowOff>44822</xdr:rowOff>
    </xdr:to>
    <xdr:graphicFrame macro="">
      <xdr:nvGraphicFramePr>
        <xdr:cNvPr id="28" name="L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97305</xdr:colOff>
      <xdr:row>1282</xdr:row>
      <xdr:rowOff>61632</xdr:rowOff>
    </xdr:from>
    <xdr:to>
      <xdr:col>16</xdr:col>
      <xdr:colOff>341780</xdr:colOff>
      <xdr:row>1296</xdr:row>
      <xdr:rowOff>75920</xdr:rowOff>
    </xdr:to>
    <xdr:graphicFrame macro="">
      <xdr:nvGraphicFramePr>
        <xdr:cNvPr id="29" name="L_f01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117662</xdr:colOff>
      <xdr:row>1282</xdr:row>
      <xdr:rowOff>61632</xdr:rowOff>
    </xdr:from>
    <xdr:to>
      <xdr:col>10</xdr:col>
      <xdr:colOff>428812</xdr:colOff>
      <xdr:row>1296</xdr:row>
      <xdr:rowOff>75920</xdr:rowOff>
    </xdr:to>
    <xdr:graphicFrame macro="">
      <xdr:nvGraphicFramePr>
        <xdr:cNvPr id="30" name="L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145676</xdr:colOff>
      <xdr:row>1318</xdr:row>
      <xdr:rowOff>106457</xdr:rowOff>
    </xdr:from>
    <xdr:to>
      <xdr:col>10</xdr:col>
      <xdr:colOff>456826</xdr:colOff>
      <xdr:row>1332</xdr:row>
      <xdr:rowOff>101695</xdr:rowOff>
    </xdr:to>
    <xdr:graphicFrame macro="">
      <xdr:nvGraphicFramePr>
        <xdr:cNvPr id="31" name="L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12</xdr:col>
      <xdr:colOff>113926</xdr:colOff>
      <xdr:row>1318</xdr:row>
      <xdr:rowOff>135033</xdr:rowOff>
    </xdr:from>
    <xdr:to>
      <xdr:col>16</xdr:col>
      <xdr:colOff>358401</xdr:colOff>
      <xdr:row>1332</xdr:row>
      <xdr:rowOff>130271</xdr:rowOff>
    </xdr:to>
    <xdr:graphicFrame macro="">
      <xdr:nvGraphicFramePr>
        <xdr:cNvPr id="32" name="L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187977</xdr:colOff>
      <xdr:row>1772</xdr:row>
      <xdr:rowOff>89928</xdr:rowOff>
    </xdr:from>
    <xdr:to>
      <xdr:col>14</xdr:col>
      <xdr:colOff>578502</xdr:colOff>
      <xdr:row>1795</xdr:row>
      <xdr:rowOff>66116</xdr:rowOff>
    </xdr:to>
    <xdr:graphicFrame macro="">
      <xdr:nvGraphicFramePr>
        <xdr:cNvPr id="33" name="L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243893</xdr:colOff>
      <xdr:row>1903</xdr:row>
      <xdr:rowOff>20683</xdr:rowOff>
    </xdr:from>
    <xdr:to>
      <xdr:col>15</xdr:col>
      <xdr:colOff>243893</xdr:colOff>
      <xdr:row>1925</xdr:row>
      <xdr:rowOff>34786</xdr:rowOff>
    </xdr:to>
    <xdr:graphicFrame macro="">
      <xdr:nvGraphicFramePr>
        <xdr:cNvPr id="34" name="L_f028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149876</xdr:colOff>
      <xdr:row>2021</xdr:row>
      <xdr:rowOff>134472</xdr:rowOff>
    </xdr:from>
    <xdr:to>
      <xdr:col>14</xdr:col>
      <xdr:colOff>540401</xdr:colOff>
      <xdr:row>2044</xdr:row>
      <xdr:rowOff>110660</xdr:rowOff>
    </xdr:to>
    <xdr:graphicFrame macro="">
      <xdr:nvGraphicFramePr>
        <xdr:cNvPr id="35" name="L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142313</xdr:colOff>
      <xdr:row>2069</xdr:row>
      <xdr:rowOff>45666</xdr:rowOff>
    </xdr:from>
    <xdr:to>
      <xdr:col>14</xdr:col>
      <xdr:colOff>532838</xdr:colOff>
      <xdr:row>2092</xdr:row>
      <xdr:rowOff>98054</xdr:rowOff>
    </xdr:to>
    <xdr:graphicFrame macro="">
      <xdr:nvGraphicFramePr>
        <xdr:cNvPr id="36" name="L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216550</xdr:colOff>
      <xdr:row>1982</xdr:row>
      <xdr:rowOff>63593</xdr:rowOff>
    </xdr:from>
    <xdr:to>
      <xdr:col>14</xdr:col>
      <xdr:colOff>607075</xdr:colOff>
      <xdr:row>2005</xdr:row>
      <xdr:rowOff>39781</xdr:rowOff>
    </xdr:to>
    <xdr:graphicFrame macro="">
      <xdr:nvGraphicFramePr>
        <xdr:cNvPr id="37" name="L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193171</xdr:colOff>
      <xdr:row>1944</xdr:row>
      <xdr:rowOff>110788</xdr:rowOff>
    </xdr:from>
    <xdr:to>
      <xdr:col>14</xdr:col>
      <xdr:colOff>583696</xdr:colOff>
      <xdr:row>1967</xdr:row>
      <xdr:rowOff>86975</xdr:rowOff>
    </xdr:to>
    <xdr:graphicFrame macro="">
      <xdr:nvGraphicFramePr>
        <xdr:cNvPr id="38" name="L_f029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91885</xdr:colOff>
      <xdr:row>1857</xdr:row>
      <xdr:rowOff>96649</xdr:rowOff>
    </xdr:from>
    <xdr:to>
      <xdr:col>14</xdr:col>
      <xdr:colOff>482410</xdr:colOff>
      <xdr:row>1880</xdr:row>
      <xdr:rowOff>134749</xdr:rowOff>
    </xdr:to>
    <xdr:graphicFrame macro="">
      <xdr:nvGraphicFramePr>
        <xdr:cNvPr id="39" name="L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145955</xdr:colOff>
      <xdr:row>1814</xdr:row>
      <xdr:rowOff>103934</xdr:rowOff>
    </xdr:from>
    <xdr:to>
      <xdr:col>14</xdr:col>
      <xdr:colOff>536480</xdr:colOff>
      <xdr:row>1837</xdr:row>
      <xdr:rowOff>80122</xdr:rowOff>
    </xdr:to>
    <xdr:graphicFrame macro="">
      <xdr:nvGraphicFramePr>
        <xdr:cNvPr id="40" name="L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196103</xdr:colOff>
      <xdr:row>1728</xdr:row>
      <xdr:rowOff>66957</xdr:rowOff>
    </xdr:from>
    <xdr:to>
      <xdr:col>14</xdr:col>
      <xdr:colOff>586628</xdr:colOff>
      <xdr:row>1751</xdr:row>
      <xdr:rowOff>43145</xdr:rowOff>
    </xdr:to>
    <xdr:graphicFrame macro="">
      <xdr:nvGraphicFramePr>
        <xdr:cNvPr id="41" name="L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164164</xdr:colOff>
      <xdr:row>1691</xdr:row>
      <xdr:rowOff>95252</xdr:rowOff>
    </xdr:from>
    <xdr:to>
      <xdr:col>14</xdr:col>
      <xdr:colOff>554689</xdr:colOff>
      <xdr:row>1714</xdr:row>
      <xdr:rowOff>71439</xdr:rowOff>
    </xdr:to>
    <xdr:graphicFrame macro="">
      <xdr:nvGraphicFramePr>
        <xdr:cNvPr id="42" name="L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197783</xdr:colOff>
      <xdr:row>1652</xdr:row>
      <xdr:rowOff>39222</xdr:rowOff>
    </xdr:from>
    <xdr:to>
      <xdr:col>14</xdr:col>
      <xdr:colOff>588308</xdr:colOff>
      <xdr:row>1675</xdr:row>
      <xdr:rowOff>15409</xdr:rowOff>
    </xdr:to>
    <xdr:graphicFrame macro="">
      <xdr:nvGraphicFramePr>
        <xdr:cNvPr id="43" name="L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106456</xdr:colOff>
      <xdr:row>1607</xdr:row>
      <xdr:rowOff>78442</xdr:rowOff>
    </xdr:from>
    <xdr:to>
      <xdr:col>14</xdr:col>
      <xdr:colOff>496981</xdr:colOff>
      <xdr:row>1631</xdr:row>
      <xdr:rowOff>2242</xdr:rowOff>
    </xdr:to>
    <xdr:graphicFrame macro="">
      <xdr:nvGraphicFramePr>
        <xdr:cNvPr id="44" name="L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95250</xdr:colOff>
      <xdr:row>181</xdr:row>
      <xdr:rowOff>106457</xdr:rowOff>
    </xdr:from>
    <xdr:to>
      <xdr:col>10</xdr:col>
      <xdr:colOff>406400</xdr:colOff>
      <xdr:row>195</xdr:row>
      <xdr:rowOff>111220</xdr:rowOff>
    </xdr:to>
    <xdr:graphicFrame macro="">
      <xdr:nvGraphicFramePr>
        <xdr:cNvPr id="45" name="L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131110</xdr:colOff>
      <xdr:row>803</xdr:row>
      <xdr:rowOff>66675</xdr:rowOff>
    </xdr:from>
    <xdr:to>
      <xdr:col>15</xdr:col>
      <xdr:colOff>130661</xdr:colOff>
      <xdr:row>826</xdr:row>
      <xdr:rowOff>18265</xdr:rowOff>
    </xdr:to>
    <xdr:graphicFrame macro="">
      <xdr:nvGraphicFramePr>
        <xdr:cNvPr id="46"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83820</xdr:colOff>
      <xdr:row>1039</xdr:row>
      <xdr:rowOff>91440</xdr:rowOff>
    </xdr:from>
    <xdr:to>
      <xdr:col>10</xdr:col>
      <xdr:colOff>394970</xdr:colOff>
      <xdr:row>1053</xdr:row>
      <xdr:rowOff>43815</xdr:rowOff>
    </xdr:to>
    <xdr:graphicFrame macro="">
      <xdr:nvGraphicFramePr>
        <xdr:cNvPr id="47" name="J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12</xdr:col>
      <xdr:colOff>153072</xdr:colOff>
      <xdr:row>1039</xdr:row>
      <xdr:rowOff>125282</xdr:rowOff>
    </xdr:from>
    <xdr:to>
      <xdr:col>16</xdr:col>
      <xdr:colOff>397547</xdr:colOff>
      <xdr:row>1053</xdr:row>
      <xdr:rowOff>77657</xdr:rowOff>
    </xdr:to>
    <xdr:graphicFrame macro="">
      <xdr:nvGraphicFramePr>
        <xdr:cNvPr id="48" name="J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0.57571</cdr:x>
      <cdr:y>0.06402</cdr:y>
    </cdr:from>
    <cdr:to>
      <cdr:x>0.58089</cdr:x>
      <cdr:y>0.8797</cdr:y>
    </cdr:to>
    <cdr:cxnSp macro="">
      <cdr:nvCxnSpPr>
        <cdr:cNvPr id="3" name="Straight Connector 2"/>
        <cdr:cNvCxnSpPr/>
      </cdr:nvCxnSpPr>
      <cdr:spPr>
        <a:xfrm xmlns:a="http://schemas.openxmlformats.org/drawingml/2006/main">
          <a:off x="1681658" y="146342"/>
          <a:ext cx="15131" cy="1864645"/>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8.xml><?xml version="1.0" encoding="utf-8"?>
<c:userShapes xmlns:c="http://schemas.openxmlformats.org/drawingml/2006/chart">
  <cdr:relSizeAnchor xmlns:cdr="http://schemas.openxmlformats.org/drawingml/2006/chartDrawing">
    <cdr:from>
      <cdr:x>0.59299</cdr:x>
      <cdr:y>0.05001</cdr:y>
    </cdr:from>
    <cdr:to>
      <cdr:x>0.59548</cdr:x>
      <cdr:y>0.86858</cdr:y>
    </cdr:to>
    <cdr:cxnSp macro="">
      <cdr:nvCxnSpPr>
        <cdr:cNvPr id="3" name="Straight Connector 2"/>
        <cdr:cNvCxnSpPr/>
      </cdr:nvCxnSpPr>
      <cdr:spPr>
        <a:xfrm xmlns:a="http://schemas.openxmlformats.org/drawingml/2006/main">
          <a:off x="1732134" y="114323"/>
          <a:ext cx="7273" cy="1871251"/>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9.xml><?xml version="1.0" encoding="utf-8"?>
<c:userShapes xmlns:c="http://schemas.openxmlformats.org/drawingml/2006/chart">
  <cdr:relSizeAnchor xmlns:cdr="http://schemas.openxmlformats.org/drawingml/2006/chartDrawing">
    <cdr:from>
      <cdr:x>0.82477</cdr:x>
      <cdr:y>0.02866</cdr:y>
    </cdr:from>
    <cdr:to>
      <cdr:x>0.98442</cdr:x>
      <cdr:y>0.90142</cdr:y>
    </cdr:to>
    <cdr:sp macro="" textlink="">
      <cdr:nvSpPr>
        <cdr:cNvPr id="3" name="Rectangle 2"/>
        <cdr:cNvSpPr/>
      </cdr:nvSpPr>
      <cdr:spPr>
        <a:xfrm xmlns:a="http://schemas.openxmlformats.org/drawingml/2006/main">
          <a:off x="4913894" y="105367"/>
          <a:ext cx="951169" cy="3208672"/>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0.83436</cdr:x>
      <cdr:y>0.02717</cdr:y>
    </cdr:from>
    <cdr:to>
      <cdr:x>0.98015</cdr:x>
      <cdr:y>0.16278</cdr:y>
    </cdr:to>
    <cdr:sp macro="" textlink="">
      <cdr:nvSpPr>
        <cdr:cNvPr id="4" name="TextBox 3"/>
        <cdr:cNvSpPr txBox="1"/>
      </cdr:nvSpPr>
      <cdr:spPr>
        <a:xfrm xmlns:a="http://schemas.openxmlformats.org/drawingml/2006/main">
          <a:off x="4971045" y="99890"/>
          <a:ext cx="868579" cy="4985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0.60531</cdr:x>
      <cdr:y>0.01055</cdr:y>
    </cdr:from>
    <cdr:to>
      <cdr:x>0.60898</cdr:x>
      <cdr:y>0.88969</cdr:y>
    </cdr:to>
    <cdr:cxnSp macro="">
      <cdr:nvCxnSpPr>
        <cdr:cNvPr id="4" name="Straight Connector 3"/>
        <cdr:cNvCxnSpPr/>
      </cdr:nvCxnSpPr>
      <cdr:spPr>
        <a:xfrm xmlns:a="http://schemas.openxmlformats.org/drawingml/2006/main">
          <a:off x="1769140" y="24247"/>
          <a:ext cx="10726" cy="202129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0.xml><?xml version="1.0" encoding="utf-8"?>
<c:userShapes xmlns:c="http://schemas.openxmlformats.org/drawingml/2006/chart">
  <cdr:relSizeAnchor xmlns:cdr="http://schemas.openxmlformats.org/drawingml/2006/chartDrawing">
    <cdr:from>
      <cdr:x>0.39443</cdr:x>
      <cdr:y>0.72615</cdr:y>
    </cdr:from>
    <cdr:to>
      <cdr:x>0.46276</cdr:x>
      <cdr:y>0.77992</cdr:y>
    </cdr:to>
    <cdr:sp macro="" textlink="">
      <cdr:nvSpPr>
        <cdr:cNvPr id="2" name="TextBox 1"/>
        <cdr:cNvSpPr txBox="1"/>
      </cdr:nvSpPr>
      <cdr:spPr>
        <a:xfrm xmlns:a="http://schemas.openxmlformats.org/drawingml/2006/main">
          <a:off x="2249090" y="2782093"/>
          <a:ext cx="389625" cy="2060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1000">
              <a:latin typeface="Arial" panose="020B0604020202020204" pitchFamily="34" charset="0"/>
              <a:cs typeface="Arial" panose="020B0604020202020204" pitchFamily="34" charset="0"/>
            </a:rPr>
            <a:t>0%</a:t>
          </a:r>
        </a:p>
      </cdr:txBody>
    </cdr:sp>
  </cdr:relSizeAnchor>
</c:userShapes>
</file>

<file path=xl/drawings/drawing51.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52.xml><?xml version="1.0" encoding="utf-8"?>
<c:userShapes xmlns:c="http://schemas.openxmlformats.org/drawingml/2006/chart">
  <cdr:relSizeAnchor xmlns:cdr="http://schemas.openxmlformats.org/drawingml/2006/chartDrawing">
    <cdr:from>
      <cdr:x>0.09211</cdr:x>
      <cdr:y>0.8253</cdr:y>
    </cdr:from>
    <cdr:to>
      <cdr:x>0.29197</cdr:x>
      <cdr:y>0.86327</cdr:y>
    </cdr:to>
    <cdr:sp macro="" textlink="">
      <cdr:nvSpPr>
        <cdr:cNvPr id="24" name="TextBox 1"/>
        <cdr:cNvSpPr txBox="1"/>
      </cdr:nvSpPr>
      <cdr:spPr>
        <a:xfrm xmlns:a="http://schemas.openxmlformats.org/drawingml/2006/main">
          <a:off x="547525" y="3150700"/>
          <a:ext cx="1188022" cy="14491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Q3  Q4  Q1</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Q2   Q3   Q4  Q1  Q2</a:t>
          </a:r>
          <a:endParaRPr lang="en-AU" sz="500"/>
        </a:p>
      </cdr:txBody>
    </cdr:sp>
  </cdr:relSizeAnchor>
  <cdr:relSizeAnchor xmlns:cdr="http://schemas.openxmlformats.org/drawingml/2006/chartDrawing">
    <cdr:from>
      <cdr:x>0.0933</cdr:x>
      <cdr:y>0.85153</cdr:y>
    </cdr:from>
    <cdr:to>
      <cdr:x>0.29916</cdr:x>
      <cdr:y>0.89599</cdr:y>
    </cdr:to>
    <cdr:sp macro="" textlink="">
      <cdr:nvSpPr>
        <cdr:cNvPr id="25" name="TextBox 2"/>
        <cdr:cNvSpPr txBox="1"/>
      </cdr:nvSpPr>
      <cdr:spPr>
        <a:xfrm xmlns:a="http://schemas.openxmlformats.org/drawingml/2006/main">
          <a:off x="554598" y="3250836"/>
          <a:ext cx="1223688" cy="1696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500"/>
        </a:p>
      </cdr:txBody>
    </cdr:sp>
  </cdr:relSizeAnchor>
  <cdr:relSizeAnchor xmlns:cdr="http://schemas.openxmlformats.org/drawingml/2006/chartDrawing">
    <cdr:from>
      <cdr:x>0.32626</cdr:x>
      <cdr:y>0.8247</cdr:y>
    </cdr:from>
    <cdr:to>
      <cdr:x>0.52612</cdr:x>
      <cdr:y>0.86266</cdr:y>
    </cdr:to>
    <cdr:sp macro="" textlink="">
      <cdr:nvSpPr>
        <cdr:cNvPr id="10" name="TextBox 1"/>
        <cdr:cNvSpPr txBox="1"/>
      </cdr:nvSpPr>
      <cdr:spPr>
        <a:xfrm xmlns:a="http://schemas.openxmlformats.org/drawingml/2006/main">
          <a:off x="1939391" y="3148399"/>
          <a:ext cx="1188023" cy="14491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Q3  Q4  Q1</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Q2   Q3   Q4  Q1  Q2</a:t>
          </a:r>
          <a:endParaRPr lang="en-AU" sz="500"/>
        </a:p>
      </cdr:txBody>
    </cdr:sp>
  </cdr:relSizeAnchor>
  <cdr:relSizeAnchor xmlns:cdr="http://schemas.openxmlformats.org/drawingml/2006/chartDrawing">
    <cdr:from>
      <cdr:x>0.32745</cdr:x>
      <cdr:y>0.85092</cdr:y>
    </cdr:from>
    <cdr:to>
      <cdr:x>0.53332</cdr:x>
      <cdr:y>0.89537</cdr:y>
    </cdr:to>
    <cdr:sp macro="" textlink="">
      <cdr:nvSpPr>
        <cdr:cNvPr id="11" name="TextBox 2"/>
        <cdr:cNvSpPr txBox="1"/>
      </cdr:nvSpPr>
      <cdr:spPr>
        <a:xfrm xmlns:a="http://schemas.openxmlformats.org/drawingml/2006/main">
          <a:off x="1946465" y="3248497"/>
          <a:ext cx="1223747" cy="1696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500"/>
        </a:p>
      </cdr:txBody>
    </cdr:sp>
  </cdr:relSizeAnchor>
  <cdr:relSizeAnchor xmlns:cdr="http://schemas.openxmlformats.org/drawingml/2006/chartDrawing">
    <cdr:from>
      <cdr:x>0.54836</cdr:x>
      <cdr:y>0.82239</cdr:y>
    </cdr:from>
    <cdr:to>
      <cdr:x>0.75463</cdr:x>
      <cdr:y>0.85432</cdr:y>
    </cdr:to>
    <cdr:sp macro="" textlink="">
      <cdr:nvSpPr>
        <cdr:cNvPr id="16" name="TextBox 1"/>
        <cdr:cNvSpPr txBox="1"/>
      </cdr:nvSpPr>
      <cdr:spPr>
        <a:xfrm xmlns:a="http://schemas.openxmlformats.org/drawingml/2006/main">
          <a:off x="3259599" y="3139572"/>
          <a:ext cx="1226113" cy="12189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Q3  Q4  Q1</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Q2   Q3   Q4   Q1  Q2</a:t>
          </a:r>
          <a:endParaRPr lang="en-AU" sz="500"/>
        </a:p>
      </cdr:txBody>
    </cdr:sp>
  </cdr:relSizeAnchor>
  <cdr:relSizeAnchor xmlns:cdr="http://schemas.openxmlformats.org/drawingml/2006/chartDrawing">
    <cdr:from>
      <cdr:x>0.54955</cdr:x>
      <cdr:y>0.84862</cdr:y>
    </cdr:from>
    <cdr:to>
      <cdr:x>0.75542</cdr:x>
      <cdr:y>0.89307</cdr:y>
    </cdr:to>
    <cdr:sp macro="" textlink="">
      <cdr:nvSpPr>
        <cdr:cNvPr id="17" name="TextBox 2"/>
        <cdr:cNvSpPr txBox="1"/>
      </cdr:nvSpPr>
      <cdr:spPr>
        <a:xfrm xmlns:a="http://schemas.openxmlformats.org/drawingml/2006/main">
          <a:off x="3266674" y="3239708"/>
          <a:ext cx="1223747" cy="1696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500"/>
        </a:p>
      </cdr:txBody>
    </cdr:sp>
  </cdr:relSizeAnchor>
  <cdr:relSizeAnchor xmlns:cdr="http://schemas.openxmlformats.org/drawingml/2006/chartDrawing">
    <cdr:from>
      <cdr:x>0.76238</cdr:x>
      <cdr:y>0.82365</cdr:y>
    </cdr:from>
    <cdr:to>
      <cdr:x>0.97802</cdr:x>
      <cdr:y>0.86459</cdr:y>
    </cdr:to>
    <cdr:sp macro="" textlink="">
      <cdr:nvSpPr>
        <cdr:cNvPr id="18" name="TextBox 1"/>
        <cdr:cNvSpPr txBox="1"/>
      </cdr:nvSpPr>
      <cdr:spPr>
        <a:xfrm xmlns:a="http://schemas.openxmlformats.org/drawingml/2006/main">
          <a:off x="4531792" y="3144382"/>
          <a:ext cx="1281817" cy="15631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Q3  Q4  Q1</a:t>
          </a:r>
          <a:r>
            <a:rPr lang="en-AU" sz="500" baseline="0">
              <a:effectLst/>
              <a:latin typeface="Arial" panose="020B0604020202020204" pitchFamily="34" charset="0"/>
              <a:ea typeface="+mn-ea"/>
              <a:cs typeface="Arial" panose="020B0604020202020204" pitchFamily="34" charset="0"/>
            </a:rPr>
            <a:t>   </a:t>
          </a:r>
          <a:r>
            <a:rPr lang="en-AU" sz="500">
              <a:effectLst/>
              <a:latin typeface="Arial" panose="020B0604020202020204" pitchFamily="34" charset="0"/>
              <a:ea typeface="+mn-ea"/>
              <a:cs typeface="Arial" panose="020B0604020202020204" pitchFamily="34" charset="0"/>
            </a:rPr>
            <a:t>Q2    Q3   Q4   Q1   Q2</a:t>
          </a:r>
          <a:endParaRPr lang="en-AU" sz="500"/>
        </a:p>
      </cdr:txBody>
    </cdr:sp>
  </cdr:relSizeAnchor>
  <cdr:relSizeAnchor xmlns:cdr="http://schemas.openxmlformats.org/drawingml/2006/chartDrawing">
    <cdr:from>
      <cdr:x>0.76546</cdr:x>
      <cdr:y>0.84988</cdr:y>
    </cdr:from>
    <cdr:to>
      <cdr:x>0.97132</cdr:x>
      <cdr:y>0.89433</cdr:y>
    </cdr:to>
    <cdr:sp macro="" textlink="">
      <cdr:nvSpPr>
        <cdr:cNvPr id="19" name="TextBox 2"/>
        <cdr:cNvSpPr txBox="1"/>
      </cdr:nvSpPr>
      <cdr:spPr>
        <a:xfrm xmlns:a="http://schemas.openxmlformats.org/drawingml/2006/main">
          <a:off x="4550074" y="3244518"/>
          <a:ext cx="1223688" cy="1696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500">
              <a:effectLst/>
              <a:latin typeface="Arial" panose="020B0604020202020204" pitchFamily="34" charset="0"/>
              <a:ea typeface="+mn-ea"/>
              <a:cs typeface="Arial" panose="020B0604020202020204" pitchFamily="34" charset="0"/>
            </a:rPr>
            <a:t> 2018-19         2019-20        2020-21</a:t>
          </a:r>
          <a:endParaRPr lang="en-AU" sz="500">
            <a:effectLst/>
            <a:latin typeface="Arial" panose="020B0604020202020204" pitchFamily="34" charset="0"/>
            <a:cs typeface="Arial" panose="020B0604020202020204" pitchFamily="34" charset="0"/>
          </a:endParaRPr>
        </a:p>
        <a:p xmlns:a="http://schemas.openxmlformats.org/drawingml/2006/main">
          <a:endParaRPr lang="en-AU" sz="500"/>
        </a:p>
      </cdr:txBody>
    </cdr:sp>
  </cdr:relSizeAnchor>
  <cdr:relSizeAnchor xmlns:cdr="http://schemas.openxmlformats.org/drawingml/2006/chartDrawing">
    <cdr:from>
      <cdr:x>0.49492</cdr:x>
      <cdr:y>0.01776</cdr:y>
    </cdr:from>
    <cdr:to>
      <cdr:x>0.49636</cdr:x>
      <cdr:y>0.86063</cdr:y>
    </cdr:to>
    <cdr:cxnSp macro="">
      <cdr:nvCxnSpPr>
        <cdr:cNvPr id="13" name="Straight Connector 12"/>
        <cdr:cNvCxnSpPr/>
      </cdr:nvCxnSpPr>
      <cdr:spPr>
        <a:xfrm xmlns:a="http://schemas.openxmlformats.org/drawingml/2006/main" flipH="1">
          <a:off x="2941918" y="67795"/>
          <a:ext cx="8589" cy="3217760"/>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0.25644</cdr:x>
      <cdr:y>0.01918</cdr:y>
    </cdr:from>
    <cdr:to>
      <cdr:x>0.25789</cdr:x>
      <cdr:y>0.86205</cdr:y>
    </cdr:to>
    <cdr:cxnSp macro="">
      <cdr:nvCxnSpPr>
        <cdr:cNvPr id="14" name="Straight Connector 13"/>
        <cdr:cNvCxnSpPr/>
      </cdr:nvCxnSpPr>
      <cdr:spPr>
        <a:xfrm xmlns:a="http://schemas.openxmlformats.org/drawingml/2006/main" flipH="1">
          <a:off x="1524373" y="73211"/>
          <a:ext cx="8589" cy="3217760"/>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0.71642</cdr:x>
      <cdr:y>0.01184</cdr:y>
    </cdr:from>
    <cdr:to>
      <cdr:x>0.71787</cdr:x>
      <cdr:y>0.85471</cdr:y>
    </cdr:to>
    <cdr:cxnSp macro="">
      <cdr:nvCxnSpPr>
        <cdr:cNvPr id="15" name="Straight Connector 14"/>
        <cdr:cNvCxnSpPr/>
      </cdr:nvCxnSpPr>
      <cdr:spPr>
        <a:xfrm xmlns:a="http://schemas.openxmlformats.org/drawingml/2006/main" flipH="1">
          <a:off x="4258608" y="45197"/>
          <a:ext cx="8589" cy="3217760"/>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0.93887</cdr:x>
      <cdr:y>0.01771</cdr:y>
    </cdr:from>
    <cdr:to>
      <cdr:x>0.94032</cdr:x>
      <cdr:y>0.86058</cdr:y>
    </cdr:to>
    <cdr:cxnSp macro="">
      <cdr:nvCxnSpPr>
        <cdr:cNvPr id="20" name="Straight Connector 19"/>
        <cdr:cNvCxnSpPr/>
      </cdr:nvCxnSpPr>
      <cdr:spPr>
        <a:xfrm xmlns:a="http://schemas.openxmlformats.org/drawingml/2006/main" flipH="1">
          <a:off x="5580903" y="67609"/>
          <a:ext cx="8589" cy="3217760"/>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3.xml><?xml version="1.0" encoding="utf-8"?>
<xdr:wsDr xmlns:xdr="http://schemas.openxmlformats.org/drawingml/2006/spreadsheetDrawing" xmlns:a="http://schemas.openxmlformats.org/drawingml/2006/main">
  <xdr:twoCellAnchor>
    <xdr:from>
      <xdr:col>12</xdr:col>
      <xdr:colOff>188440</xdr:colOff>
      <xdr:row>417</xdr:row>
      <xdr:rowOff>34165</xdr:rowOff>
    </xdr:from>
    <xdr:to>
      <xdr:col>17</xdr:col>
      <xdr:colOff>104775</xdr:colOff>
      <xdr:row>430</xdr:row>
      <xdr:rowOff>153227</xdr:rowOff>
    </xdr:to>
    <xdr:graphicFrame macro="">
      <xdr:nvGraphicFramePr>
        <xdr:cNvPr id="2" name="M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182839</xdr:colOff>
      <xdr:row>417</xdr:row>
      <xdr:rowOff>40735</xdr:rowOff>
    </xdr:from>
    <xdr:to>
      <xdr:col>10</xdr:col>
      <xdr:colOff>493989</xdr:colOff>
      <xdr:row>430</xdr:row>
      <xdr:rowOff>159797</xdr:rowOff>
    </xdr:to>
    <xdr:graphicFrame macro="">
      <xdr:nvGraphicFramePr>
        <xdr:cNvPr id="3" name="M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157761</xdr:colOff>
      <xdr:row>381</xdr:row>
      <xdr:rowOff>61685</xdr:rowOff>
    </xdr:from>
    <xdr:to>
      <xdr:col>17</xdr:col>
      <xdr:colOff>57150</xdr:colOff>
      <xdr:row>395</xdr:row>
      <xdr:rowOff>14060</xdr:rowOff>
    </xdr:to>
    <xdr:graphicFrame macro="">
      <xdr:nvGraphicFramePr>
        <xdr:cNvPr id="4" name="M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102083</xdr:colOff>
      <xdr:row>381</xdr:row>
      <xdr:rowOff>35408</xdr:rowOff>
    </xdr:from>
    <xdr:to>
      <xdr:col>10</xdr:col>
      <xdr:colOff>413233</xdr:colOff>
      <xdr:row>394</xdr:row>
      <xdr:rowOff>154471</xdr:rowOff>
    </xdr:to>
    <xdr:graphicFrame macro="">
      <xdr:nvGraphicFramePr>
        <xdr:cNvPr id="5" name="M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111193</xdr:colOff>
      <xdr:row>326</xdr:row>
      <xdr:rowOff>123905</xdr:rowOff>
    </xdr:from>
    <xdr:to>
      <xdr:col>16</xdr:col>
      <xdr:colOff>633411</xdr:colOff>
      <xdr:row>340</xdr:row>
      <xdr:rowOff>76280</xdr:rowOff>
    </xdr:to>
    <xdr:graphicFrame macro="">
      <xdr:nvGraphicFramePr>
        <xdr:cNvPr id="6" name="M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98563</xdr:colOff>
      <xdr:row>326</xdr:row>
      <xdr:rowOff>104362</xdr:rowOff>
    </xdr:from>
    <xdr:to>
      <xdr:col>10</xdr:col>
      <xdr:colOff>409713</xdr:colOff>
      <xdr:row>340</xdr:row>
      <xdr:rowOff>56737</xdr:rowOff>
    </xdr:to>
    <xdr:graphicFrame macro="">
      <xdr:nvGraphicFramePr>
        <xdr:cNvPr id="7" name="M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15197</xdr:colOff>
      <xdr:row>276</xdr:row>
      <xdr:rowOff>71584</xdr:rowOff>
    </xdr:from>
    <xdr:to>
      <xdr:col>16</xdr:col>
      <xdr:colOff>461961</xdr:colOff>
      <xdr:row>290</xdr:row>
      <xdr:rowOff>23959</xdr:rowOff>
    </xdr:to>
    <xdr:graphicFrame macro="">
      <xdr:nvGraphicFramePr>
        <xdr:cNvPr id="8" name="M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41413</xdr:colOff>
      <xdr:row>276</xdr:row>
      <xdr:rowOff>57978</xdr:rowOff>
    </xdr:from>
    <xdr:to>
      <xdr:col>10</xdr:col>
      <xdr:colOff>347663</xdr:colOff>
      <xdr:row>290</xdr:row>
      <xdr:rowOff>10353</xdr:rowOff>
    </xdr:to>
    <xdr:graphicFrame macro="">
      <xdr:nvGraphicFramePr>
        <xdr:cNvPr id="9" name="M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88211</xdr:colOff>
      <xdr:row>221</xdr:row>
      <xdr:rowOff>51973</xdr:rowOff>
    </xdr:from>
    <xdr:to>
      <xdr:col>16</xdr:col>
      <xdr:colOff>514350</xdr:colOff>
      <xdr:row>235</xdr:row>
      <xdr:rowOff>4348</xdr:rowOff>
    </xdr:to>
    <xdr:graphicFrame macro="">
      <xdr:nvGraphicFramePr>
        <xdr:cNvPr id="10" name="M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141219</xdr:colOff>
      <xdr:row>221</xdr:row>
      <xdr:rowOff>59857</xdr:rowOff>
    </xdr:from>
    <xdr:to>
      <xdr:col>10</xdr:col>
      <xdr:colOff>452369</xdr:colOff>
      <xdr:row>235</xdr:row>
      <xdr:rowOff>12232</xdr:rowOff>
    </xdr:to>
    <xdr:graphicFrame macro="">
      <xdr:nvGraphicFramePr>
        <xdr:cNvPr id="11" name="M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109330</xdr:colOff>
      <xdr:row>181</xdr:row>
      <xdr:rowOff>57770</xdr:rowOff>
    </xdr:from>
    <xdr:to>
      <xdr:col>10</xdr:col>
      <xdr:colOff>420480</xdr:colOff>
      <xdr:row>195</xdr:row>
      <xdr:rowOff>62533</xdr:rowOff>
    </xdr:to>
    <xdr:graphicFrame macro="">
      <xdr:nvGraphicFramePr>
        <xdr:cNvPr id="12" name="M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175592</xdr:colOff>
      <xdr:row>181</xdr:row>
      <xdr:rowOff>8074</xdr:rowOff>
    </xdr:from>
    <xdr:to>
      <xdr:col>16</xdr:col>
      <xdr:colOff>420067</xdr:colOff>
      <xdr:row>195</xdr:row>
      <xdr:rowOff>12837</xdr:rowOff>
    </xdr:to>
    <xdr:graphicFrame macro="">
      <xdr:nvGraphicFramePr>
        <xdr:cNvPr id="13" name="M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65977</xdr:colOff>
      <xdr:row>150</xdr:row>
      <xdr:rowOff>84081</xdr:rowOff>
    </xdr:from>
    <xdr:to>
      <xdr:col>16</xdr:col>
      <xdr:colOff>595312</xdr:colOff>
      <xdr:row>164</xdr:row>
      <xdr:rowOff>98369</xdr:rowOff>
    </xdr:to>
    <xdr:graphicFrame macro="">
      <xdr:nvGraphicFramePr>
        <xdr:cNvPr id="14" name="M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95250</xdr:colOff>
      <xdr:row>150</xdr:row>
      <xdr:rowOff>38099</xdr:rowOff>
    </xdr:from>
    <xdr:to>
      <xdr:col>10</xdr:col>
      <xdr:colOff>406400</xdr:colOff>
      <xdr:row>164</xdr:row>
      <xdr:rowOff>52387</xdr:rowOff>
    </xdr:to>
    <xdr:graphicFrame macro="">
      <xdr:nvGraphicFramePr>
        <xdr:cNvPr id="15" name="M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14288</xdr:colOff>
      <xdr:row>117</xdr:row>
      <xdr:rowOff>93050</xdr:rowOff>
    </xdr:from>
    <xdr:to>
      <xdr:col>16</xdr:col>
      <xdr:colOff>614363</xdr:colOff>
      <xdr:row>131</xdr:row>
      <xdr:rowOff>112100</xdr:rowOff>
    </xdr:to>
    <xdr:graphicFrame macro="">
      <xdr:nvGraphicFramePr>
        <xdr:cNvPr id="16" name="M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185739</xdr:colOff>
      <xdr:row>117</xdr:row>
      <xdr:rowOff>85723</xdr:rowOff>
    </xdr:from>
    <xdr:to>
      <xdr:col>10</xdr:col>
      <xdr:colOff>338138</xdr:colOff>
      <xdr:row>131</xdr:row>
      <xdr:rowOff>104773</xdr:rowOff>
    </xdr:to>
    <xdr:graphicFrame macro="">
      <xdr:nvGraphicFramePr>
        <xdr:cNvPr id="17" name="M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155925</xdr:colOff>
      <xdr:row>752</xdr:row>
      <xdr:rowOff>112363</xdr:rowOff>
    </xdr:from>
    <xdr:to>
      <xdr:col>16</xdr:col>
      <xdr:colOff>400400</xdr:colOff>
      <xdr:row>766</xdr:row>
      <xdr:rowOff>64738</xdr:rowOff>
    </xdr:to>
    <xdr:graphicFrame macro="">
      <xdr:nvGraphicFramePr>
        <xdr:cNvPr id="18" name="M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179294</xdr:colOff>
      <xdr:row>752</xdr:row>
      <xdr:rowOff>94969</xdr:rowOff>
    </xdr:from>
    <xdr:to>
      <xdr:col>10</xdr:col>
      <xdr:colOff>490444</xdr:colOff>
      <xdr:row>766</xdr:row>
      <xdr:rowOff>47344</xdr:rowOff>
    </xdr:to>
    <xdr:graphicFrame macro="">
      <xdr:nvGraphicFramePr>
        <xdr:cNvPr id="19" name="M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96848</xdr:colOff>
      <xdr:row>798</xdr:row>
      <xdr:rowOff>89806</xdr:rowOff>
    </xdr:from>
    <xdr:to>
      <xdr:col>16</xdr:col>
      <xdr:colOff>341323</xdr:colOff>
      <xdr:row>812</xdr:row>
      <xdr:rowOff>70756</xdr:rowOff>
    </xdr:to>
    <xdr:graphicFrame macro="">
      <xdr:nvGraphicFramePr>
        <xdr:cNvPr id="20" name="M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128587</xdr:colOff>
      <xdr:row>798</xdr:row>
      <xdr:rowOff>98906</xdr:rowOff>
    </xdr:from>
    <xdr:to>
      <xdr:col>10</xdr:col>
      <xdr:colOff>439737</xdr:colOff>
      <xdr:row>812</xdr:row>
      <xdr:rowOff>79856</xdr:rowOff>
    </xdr:to>
    <xdr:graphicFrame macro="">
      <xdr:nvGraphicFramePr>
        <xdr:cNvPr id="21" name="M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104216</xdr:colOff>
      <xdr:row>904</xdr:row>
      <xdr:rowOff>61632</xdr:rowOff>
    </xdr:from>
    <xdr:to>
      <xdr:col>15</xdr:col>
      <xdr:colOff>471488</xdr:colOff>
      <xdr:row>927</xdr:row>
      <xdr:rowOff>37819</xdr:rowOff>
    </xdr:to>
    <xdr:graphicFrame macro="">
      <xdr:nvGraphicFramePr>
        <xdr:cNvPr id="22" name="M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95248</xdr:colOff>
      <xdr:row>973</xdr:row>
      <xdr:rowOff>33616</xdr:rowOff>
    </xdr:from>
    <xdr:to>
      <xdr:col>15</xdr:col>
      <xdr:colOff>409575</xdr:colOff>
      <xdr:row>996</xdr:row>
      <xdr:rowOff>119341</xdr:rowOff>
    </xdr:to>
    <xdr:graphicFrame macro="">
      <xdr:nvGraphicFramePr>
        <xdr:cNvPr id="23" name="M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106456</xdr:colOff>
      <xdr:row>1044</xdr:row>
      <xdr:rowOff>101650</xdr:rowOff>
    </xdr:from>
    <xdr:to>
      <xdr:col>10</xdr:col>
      <xdr:colOff>417606</xdr:colOff>
      <xdr:row>1058</xdr:row>
      <xdr:rowOff>54025</xdr:rowOff>
    </xdr:to>
    <xdr:graphicFrame macro="">
      <xdr:nvGraphicFramePr>
        <xdr:cNvPr id="24" name="M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171001</xdr:colOff>
      <xdr:row>1044</xdr:row>
      <xdr:rowOff>59313</xdr:rowOff>
    </xdr:from>
    <xdr:to>
      <xdr:col>16</xdr:col>
      <xdr:colOff>415476</xdr:colOff>
      <xdr:row>1058</xdr:row>
      <xdr:rowOff>11688</xdr:rowOff>
    </xdr:to>
    <xdr:graphicFrame macro="">
      <xdr:nvGraphicFramePr>
        <xdr:cNvPr id="25" name="M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149594</xdr:colOff>
      <xdr:row>1018</xdr:row>
      <xdr:rowOff>67233</xdr:rowOff>
    </xdr:from>
    <xdr:to>
      <xdr:col>10</xdr:col>
      <xdr:colOff>460744</xdr:colOff>
      <xdr:row>1032</xdr:row>
      <xdr:rowOff>81521</xdr:rowOff>
    </xdr:to>
    <xdr:graphicFrame macro="">
      <xdr:nvGraphicFramePr>
        <xdr:cNvPr id="26" name="M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214842</xdr:colOff>
      <xdr:row>1018</xdr:row>
      <xdr:rowOff>68578</xdr:rowOff>
    </xdr:from>
    <xdr:to>
      <xdr:col>16</xdr:col>
      <xdr:colOff>459317</xdr:colOff>
      <xdr:row>1032</xdr:row>
      <xdr:rowOff>82866</xdr:rowOff>
    </xdr:to>
    <xdr:graphicFrame macro="">
      <xdr:nvGraphicFramePr>
        <xdr:cNvPr id="27" name="M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123265</xdr:colOff>
      <xdr:row>1073</xdr:row>
      <xdr:rowOff>72838</xdr:rowOff>
    </xdr:from>
    <xdr:to>
      <xdr:col>14</xdr:col>
      <xdr:colOff>513790</xdr:colOff>
      <xdr:row>1096</xdr:row>
      <xdr:rowOff>158563</xdr:rowOff>
    </xdr:to>
    <xdr:graphicFrame macro="">
      <xdr:nvGraphicFramePr>
        <xdr:cNvPr id="28" name="M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134470</xdr:colOff>
      <xdr:row>1106</xdr:row>
      <xdr:rowOff>72838</xdr:rowOff>
    </xdr:from>
    <xdr:to>
      <xdr:col>14</xdr:col>
      <xdr:colOff>524995</xdr:colOff>
      <xdr:row>1129</xdr:row>
      <xdr:rowOff>158563</xdr:rowOff>
    </xdr:to>
    <xdr:graphicFrame macro="">
      <xdr:nvGraphicFramePr>
        <xdr:cNvPr id="29" name="M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196263</xdr:colOff>
      <xdr:row>1154</xdr:row>
      <xdr:rowOff>106025</xdr:rowOff>
    </xdr:from>
    <xdr:to>
      <xdr:col>16</xdr:col>
      <xdr:colOff>440738</xdr:colOff>
      <xdr:row>1168</xdr:row>
      <xdr:rowOff>120312</xdr:rowOff>
    </xdr:to>
    <xdr:graphicFrame macro="">
      <xdr:nvGraphicFramePr>
        <xdr:cNvPr id="30" name="M_f01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100853</xdr:colOff>
      <xdr:row>1154</xdr:row>
      <xdr:rowOff>84044</xdr:rowOff>
    </xdr:from>
    <xdr:to>
      <xdr:col>10</xdr:col>
      <xdr:colOff>412003</xdr:colOff>
      <xdr:row>1168</xdr:row>
      <xdr:rowOff>98331</xdr:rowOff>
    </xdr:to>
    <xdr:graphicFrame macro="">
      <xdr:nvGraphicFramePr>
        <xdr:cNvPr id="31" name="M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162486</xdr:colOff>
      <xdr:row>1190</xdr:row>
      <xdr:rowOff>78440</xdr:rowOff>
    </xdr:from>
    <xdr:to>
      <xdr:col>10</xdr:col>
      <xdr:colOff>12626</xdr:colOff>
      <xdr:row>1204</xdr:row>
      <xdr:rowOff>17480</xdr:rowOff>
    </xdr:to>
    <xdr:graphicFrame macro="">
      <xdr:nvGraphicFramePr>
        <xdr:cNvPr id="32" name="M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123281</xdr:colOff>
      <xdr:row>1190</xdr:row>
      <xdr:rowOff>107016</xdr:rowOff>
    </xdr:from>
    <xdr:to>
      <xdr:col>16</xdr:col>
      <xdr:colOff>468721</xdr:colOff>
      <xdr:row>1204</xdr:row>
      <xdr:rowOff>46056</xdr:rowOff>
    </xdr:to>
    <xdr:graphicFrame macro="">
      <xdr:nvGraphicFramePr>
        <xdr:cNvPr id="33" name="M_f01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182129</xdr:colOff>
      <xdr:row>1563</xdr:row>
      <xdr:rowOff>42609</xdr:rowOff>
    </xdr:from>
    <xdr:to>
      <xdr:col>14</xdr:col>
      <xdr:colOff>572654</xdr:colOff>
      <xdr:row>1586</xdr:row>
      <xdr:rowOff>18797</xdr:rowOff>
    </xdr:to>
    <xdr:graphicFrame macro="">
      <xdr:nvGraphicFramePr>
        <xdr:cNvPr id="34" name="M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184444</xdr:colOff>
      <xdr:row>1644</xdr:row>
      <xdr:rowOff>63812</xdr:rowOff>
    </xdr:from>
    <xdr:to>
      <xdr:col>14</xdr:col>
      <xdr:colOff>574969</xdr:colOff>
      <xdr:row>1667</xdr:row>
      <xdr:rowOff>39999</xdr:rowOff>
    </xdr:to>
    <xdr:graphicFrame macro="">
      <xdr:nvGraphicFramePr>
        <xdr:cNvPr id="35" name="M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245978</xdr:colOff>
      <xdr:row>1686</xdr:row>
      <xdr:rowOff>103212</xdr:rowOff>
    </xdr:from>
    <xdr:to>
      <xdr:col>15</xdr:col>
      <xdr:colOff>3090</xdr:colOff>
      <xdr:row>1709</xdr:row>
      <xdr:rowOff>79399</xdr:rowOff>
    </xdr:to>
    <xdr:graphicFrame macro="">
      <xdr:nvGraphicFramePr>
        <xdr:cNvPr id="36" name="M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299409</xdr:colOff>
      <xdr:row>1775</xdr:row>
      <xdr:rowOff>33375</xdr:rowOff>
    </xdr:from>
    <xdr:to>
      <xdr:col>15</xdr:col>
      <xdr:colOff>56522</xdr:colOff>
      <xdr:row>1797</xdr:row>
      <xdr:rowOff>104775</xdr:rowOff>
    </xdr:to>
    <xdr:graphicFrame macro="">
      <xdr:nvGraphicFramePr>
        <xdr:cNvPr id="37" name="M_f027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151471</xdr:colOff>
      <xdr:row>1852</xdr:row>
      <xdr:rowOff>90399</xdr:rowOff>
    </xdr:from>
    <xdr:to>
      <xdr:col>14</xdr:col>
      <xdr:colOff>541996</xdr:colOff>
      <xdr:row>1875</xdr:row>
      <xdr:rowOff>66587</xdr:rowOff>
    </xdr:to>
    <xdr:graphicFrame macro="">
      <xdr:nvGraphicFramePr>
        <xdr:cNvPr id="38" name="M_f029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123212</xdr:colOff>
      <xdr:row>1939</xdr:row>
      <xdr:rowOff>92517</xdr:rowOff>
    </xdr:from>
    <xdr:to>
      <xdr:col>14</xdr:col>
      <xdr:colOff>513737</xdr:colOff>
      <xdr:row>1962</xdr:row>
      <xdr:rowOff>144904</xdr:rowOff>
    </xdr:to>
    <xdr:graphicFrame macro="">
      <xdr:nvGraphicFramePr>
        <xdr:cNvPr id="39" name="M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173690</xdr:colOff>
      <xdr:row>1891</xdr:row>
      <xdr:rowOff>78925</xdr:rowOff>
    </xdr:from>
    <xdr:to>
      <xdr:col>14</xdr:col>
      <xdr:colOff>564215</xdr:colOff>
      <xdr:row>1914</xdr:row>
      <xdr:rowOff>55112</xdr:rowOff>
    </xdr:to>
    <xdr:graphicFrame macro="">
      <xdr:nvGraphicFramePr>
        <xdr:cNvPr id="40" name="M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212593</xdr:colOff>
      <xdr:row>1816</xdr:row>
      <xdr:rowOff>47891</xdr:rowOff>
    </xdr:from>
    <xdr:to>
      <xdr:col>14</xdr:col>
      <xdr:colOff>603118</xdr:colOff>
      <xdr:row>1839</xdr:row>
      <xdr:rowOff>24079</xdr:rowOff>
    </xdr:to>
    <xdr:graphicFrame macro="">
      <xdr:nvGraphicFramePr>
        <xdr:cNvPr id="41" name="M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224022</xdr:colOff>
      <xdr:row>1524</xdr:row>
      <xdr:rowOff>67237</xdr:rowOff>
    </xdr:from>
    <xdr:to>
      <xdr:col>14</xdr:col>
      <xdr:colOff>614547</xdr:colOff>
      <xdr:row>1547</xdr:row>
      <xdr:rowOff>43425</xdr:rowOff>
    </xdr:to>
    <xdr:graphicFrame macro="">
      <xdr:nvGraphicFramePr>
        <xdr:cNvPr id="42" name="M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210170</xdr:colOff>
      <xdr:row>1600</xdr:row>
      <xdr:rowOff>74112</xdr:rowOff>
    </xdr:from>
    <xdr:to>
      <xdr:col>14</xdr:col>
      <xdr:colOff>600695</xdr:colOff>
      <xdr:row>1623</xdr:row>
      <xdr:rowOff>50299</xdr:rowOff>
    </xdr:to>
    <xdr:graphicFrame macro="">
      <xdr:nvGraphicFramePr>
        <xdr:cNvPr id="43" name="M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117662</xdr:colOff>
      <xdr:row>1479</xdr:row>
      <xdr:rowOff>72839</xdr:rowOff>
    </xdr:from>
    <xdr:to>
      <xdr:col>14</xdr:col>
      <xdr:colOff>508187</xdr:colOff>
      <xdr:row>1502</xdr:row>
      <xdr:rowOff>158564</xdr:rowOff>
    </xdr:to>
    <xdr:graphicFrame macro="">
      <xdr:nvGraphicFramePr>
        <xdr:cNvPr id="44" name="M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168087</xdr:colOff>
      <xdr:row>1729</xdr:row>
      <xdr:rowOff>84044</xdr:rowOff>
    </xdr:from>
    <xdr:to>
      <xdr:col>14</xdr:col>
      <xdr:colOff>558612</xdr:colOff>
      <xdr:row>1752</xdr:row>
      <xdr:rowOff>122984</xdr:rowOff>
    </xdr:to>
    <xdr:graphicFrame macro="">
      <xdr:nvGraphicFramePr>
        <xdr:cNvPr id="45" name="M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190500</xdr:colOff>
      <xdr:row>949</xdr:row>
      <xdr:rowOff>114299</xdr:rowOff>
    </xdr:from>
    <xdr:to>
      <xdr:col>10</xdr:col>
      <xdr:colOff>501650</xdr:colOff>
      <xdr:row>963</xdr:row>
      <xdr:rowOff>66674</xdr:rowOff>
    </xdr:to>
    <xdr:graphicFrame macro="">
      <xdr:nvGraphicFramePr>
        <xdr:cNvPr id="46" name="M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12</xdr:col>
      <xdr:colOff>259752</xdr:colOff>
      <xdr:row>949</xdr:row>
      <xdr:rowOff>148142</xdr:rowOff>
    </xdr:from>
    <xdr:to>
      <xdr:col>16</xdr:col>
      <xdr:colOff>504227</xdr:colOff>
      <xdr:row>963</xdr:row>
      <xdr:rowOff>100517</xdr:rowOff>
    </xdr:to>
    <xdr:graphicFrame macro="">
      <xdr:nvGraphicFramePr>
        <xdr:cNvPr id="47" name="M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0.58289</cdr:x>
      <cdr:y>0.09064</cdr:y>
    </cdr:from>
    <cdr:to>
      <cdr:x>0.58521</cdr:x>
      <cdr:y>0.86428</cdr:y>
    </cdr:to>
    <cdr:cxnSp macro="">
      <cdr:nvCxnSpPr>
        <cdr:cNvPr id="3" name="Straight Connector 2"/>
        <cdr:cNvCxnSpPr/>
      </cdr:nvCxnSpPr>
      <cdr:spPr>
        <a:xfrm xmlns:a="http://schemas.openxmlformats.org/drawingml/2006/main">
          <a:off x="1703615" y="208523"/>
          <a:ext cx="6780" cy="177981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5.xml><?xml version="1.0" encoding="utf-8"?>
<c:userShapes xmlns:c="http://schemas.openxmlformats.org/drawingml/2006/chart">
  <cdr:relSizeAnchor xmlns:cdr="http://schemas.openxmlformats.org/drawingml/2006/chartDrawing">
    <cdr:from>
      <cdr:x>0.48047</cdr:x>
      <cdr:y>0.0305</cdr:y>
    </cdr:from>
    <cdr:to>
      <cdr:x>0.48306</cdr:x>
      <cdr:y>0.86359</cdr:y>
    </cdr:to>
    <cdr:cxnSp macro="">
      <cdr:nvCxnSpPr>
        <cdr:cNvPr id="3" name="Straight Connector 2"/>
        <cdr:cNvCxnSpPr/>
      </cdr:nvCxnSpPr>
      <cdr:spPr>
        <a:xfrm xmlns:a="http://schemas.openxmlformats.org/drawingml/2006/main" flipH="1">
          <a:off x="1686671" y="70164"/>
          <a:ext cx="9092" cy="191658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6.xml><?xml version="1.0" encoding="utf-8"?>
<c:userShapes xmlns:c="http://schemas.openxmlformats.org/drawingml/2006/chart">
  <cdr:relSizeAnchor xmlns:cdr="http://schemas.openxmlformats.org/drawingml/2006/chartDrawing">
    <cdr:from>
      <cdr:x>0.8255</cdr:x>
      <cdr:y>0.03338</cdr:y>
    </cdr:from>
    <cdr:to>
      <cdr:x>0.96987</cdr:x>
      <cdr:y>0.90614</cdr:y>
    </cdr:to>
    <cdr:sp macro="" textlink="">
      <cdr:nvSpPr>
        <cdr:cNvPr id="3" name="Rectangle 2"/>
        <cdr:cNvSpPr/>
      </cdr:nvSpPr>
      <cdr:spPr>
        <a:xfrm xmlns:a="http://schemas.openxmlformats.org/drawingml/2006/main">
          <a:off x="5201279" y="127178"/>
          <a:ext cx="909637" cy="3325215"/>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0.82928</cdr:x>
      <cdr:y>0.02645</cdr:y>
    </cdr:from>
    <cdr:to>
      <cdr:x>0.96594</cdr:x>
      <cdr:y>0.15499</cdr:y>
    </cdr:to>
    <cdr:sp macro="" textlink="">
      <cdr:nvSpPr>
        <cdr:cNvPr id="4" name="TextBox 3"/>
        <cdr:cNvSpPr txBox="1"/>
      </cdr:nvSpPr>
      <cdr:spPr>
        <a:xfrm xmlns:a="http://schemas.openxmlformats.org/drawingml/2006/main">
          <a:off x="5225091" y="100776"/>
          <a:ext cx="861120" cy="4897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57.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58.xml><?xml version="1.0" encoding="utf-8"?>
<c:userShapes xmlns:c="http://schemas.openxmlformats.org/drawingml/2006/chart">
  <cdr:relSizeAnchor xmlns:cdr="http://schemas.openxmlformats.org/drawingml/2006/chartDrawing">
    <cdr:from>
      <cdr:x>0.35807</cdr:x>
      <cdr:y>0.7306</cdr:y>
    </cdr:from>
    <cdr:to>
      <cdr:x>0.4264</cdr:x>
      <cdr:y>0.78435</cdr:y>
    </cdr:to>
    <cdr:sp macro="" textlink="">
      <cdr:nvSpPr>
        <cdr:cNvPr id="2" name="TextBox 1"/>
        <cdr:cNvSpPr txBox="1"/>
      </cdr:nvSpPr>
      <cdr:spPr>
        <a:xfrm xmlns:a="http://schemas.openxmlformats.org/drawingml/2006/main">
          <a:off x="2256425" y="2799756"/>
          <a:ext cx="430590" cy="2059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1000">
              <a:latin typeface="Arial" panose="020B0604020202020204" pitchFamily="34" charset="0"/>
              <a:cs typeface="Arial" panose="020B0604020202020204" pitchFamily="34" charset="0"/>
            </a:rPr>
            <a:t>0%</a:t>
          </a:r>
        </a:p>
      </cdr:txBody>
    </cdr:sp>
  </cdr:relSizeAnchor>
</c:userShapes>
</file>

<file path=xl/drawings/drawing59.xml><?xml version="1.0" encoding="utf-8"?>
<xdr:wsDr xmlns:xdr="http://schemas.openxmlformats.org/drawingml/2006/spreadsheetDrawing" xmlns:a="http://schemas.openxmlformats.org/drawingml/2006/main">
  <xdr:twoCellAnchor>
    <xdr:from>
      <xdr:col>6</xdr:col>
      <xdr:colOff>165099</xdr:colOff>
      <xdr:row>8</xdr:row>
      <xdr:rowOff>78104</xdr:rowOff>
    </xdr:from>
    <xdr:to>
      <xdr:col>10</xdr:col>
      <xdr:colOff>327659</xdr:colOff>
      <xdr:row>20</xdr:row>
      <xdr:rowOff>169544</xdr:rowOff>
    </xdr:to>
    <xdr:graphicFrame macro="">
      <xdr:nvGraphicFramePr>
        <xdr:cNvPr id="2" name="P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289560</xdr:colOff>
      <xdr:row>25</xdr:row>
      <xdr:rowOff>83820</xdr:rowOff>
    </xdr:from>
    <xdr:to>
      <xdr:col>10</xdr:col>
      <xdr:colOff>452120</xdr:colOff>
      <xdr:row>37</xdr:row>
      <xdr:rowOff>175260</xdr:rowOff>
    </xdr:to>
    <xdr:graphicFrame macro="">
      <xdr:nvGraphicFramePr>
        <xdr:cNvPr id="3" name="P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304800</xdr:colOff>
      <xdr:row>42</xdr:row>
      <xdr:rowOff>83820</xdr:rowOff>
    </xdr:from>
    <xdr:to>
      <xdr:col>10</xdr:col>
      <xdr:colOff>487680</xdr:colOff>
      <xdr:row>54</xdr:row>
      <xdr:rowOff>160020</xdr:rowOff>
    </xdr:to>
    <xdr:graphicFrame macro="">
      <xdr:nvGraphicFramePr>
        <xdr:cNvPr id="4" name="P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312420</xdr:colOff>
      <xdr:row>59</xdr:row>
      <xdr:rowOff>91440</xdr:rowOff>
    </xdr:from>
    <xdr:to>
      <xdr:col>10</xdr:col>
      <xdr:colOff>502920</xdr:colOff>
      <xdr:row>72</xdr:row>
      <xdr:rowOff>0</xdr:rowOff>
    </xdr:to>
    <xdr:graphicFrame macro="">
      <xdr:nvGraphicFramePr>
        <xdr:cNvPr id="5" name="P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348614</xdr:colOff>
      <xdr:row>76</xdr:row>
      <xdr:rowOff>108585</xdr:rowOff>
    </xdr:from>
    <xdr:to>
      <xdr:col>10</xdr:col>
      <xdr:colOff>541020</xdr:colOff>
      <xdr:row>89</xdr:row>
      <xdr:rowOff>17145</xdr:rowOff>
    </xdr:to>
    <xdr:graphicFrame macro="">
      <xdr:nvGraphicFramePr>
        <xdr:cNvPr id="6" name="P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0.59048</cdr:x>
      <cdr:y>0.05016</cdr:y>
    </cdr:from>
    <cdr:to>
      <cdr:x>0.59048</cdr:x>
      <cdr:y>0.87252</cdr:y>
    </cdr:to>
    <cdr:cxnSp macro="">
      <cdr:nvCxnSpPr>
        <cdr:cNvPr id="4" name="Straight Connector 3"/>
        <cdr:cNvCxnSpPr/>
      </cdr:nvCxnSpPr>
      <cdr:spPr>
        <a:xfrm xmlns:a="http://schemas.openxmlformats.org/drawingml/2006/main">
          <a:off x="1725446" y="115579"/>
          <a:ext cx="0" cy="189489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0.59032</cdr:x>
      <cdr:y>0.02904</cdr:y>
    </cdr:from>
    <cdr:to>
      <cdr:x>0.59149</cdr:x>
      <cdr:y>0.88063</cdr:y>
    </cdr:to>
    <cdr:cxnSp macro="">
      <cdr:nvCxnSpPr>
        <cdr:cNvPr id="4" name="Straight Connector 3"/>
        <cdr:cNvCxnSpPr/>
      </cdr:nvCxnSpPr>
      <cdr:spPr>
        <a:xfrm xmlns:a="http://schemas.openxmlformats.org/drawingml/2006/main" flipH="1">
          <a:off x="1725309" y="66911"/>
          <a:ext cx="3419" cy="196224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c:userShapes xmlns:c="http://schemas.openxmlformats.org/drawingml/2006/chart">
  <cdr:relSizeAnchor xmlns:cdr="http://schemas.openxmlformats.org/drawingml/2006/chartDrawing">
    <cdr:from>
      <cdr:x>0.07876</cdr:x>
      <cdr:y>0.76539</cdr:y>
    </cdr:from>
    <cdr:to>
      <cdr:x>0.30742</cdr:x>
      <cdr:y>0.80288</cdr:y>
    </cdr:to>
    <cdr:sp macro="" textlink="">
      <cdr:nvSpPr>
        <cdr:cNvPr id="2" name="TextBox 1"/>
        <cdr:cNvSpPr txBox="1"/>
      </cdr:nvSpPr>
      <cdr:spPr>
        <a:xfrm xmlns:a="http://schemas.openxmlformats.org/drawingml/2006/main">
          <a:off x="561488" y="2818265"/>
          <a:ext cx="1630222" cy="138059"/>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  Q3  Q4  Q1</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Q2   Q3   Q4  Q1  Q2</a:t>
          </a:r>
          <a:endParaRPr lang="en-AU" sz="700"/>
        </a:p>
      </cdr:txBody>
    </cdr:sp>
  </cdr:relSizeAnchor>
  <cdr:relSizeAnchor xmlns:cdr="http://schemas.openxmlformats.org/drawingml/2006/chartDrawing">
    <cdr:from>
      <cdr:x>0.08831</cdr:x>
      <cdr:y>0.79603</cdr:y>
    </cdr:from>
    <cdr:to>
      <cdr:x>0.30641</cdr:x>
      <cdr:y>0.8422</cdr:y>
    </cdr:to>
    <cdr:sp macro="" textlink="">
      <cdr:nvSpPr>
        <cdr:cNvPr id="9" name="TextBox 8"/>
        <cdr:cNvSpPr txBox="1"/>
      </cdr:nvSpPr>
      <cdr:spPr>
        <a:xfrm xmlns:a="http://schemas.openxmlformats.org/drawingml/2006/main">
          <a:off x="629610" y="2931085"/>
          <a:ext cx="1554931" cy="170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0.30896</cdr:x>
      <cdr:y>0.76952</cdr:y>
    </cdr:from>
    <cdr:to>
      <cdr:x>0.5308</cdr:x>
      <cdr:y>0.79668</cdr:y>
    </cdr:to>
    <cdr:sp macro="" textlink="">
      <cdr:nvSpPr>
        <cdr:cNvPr id="16" name="TextBox 1"/>
        <cdr:cNvSpPr txBox="1"/>
      </cdr:nvSpPr>
      <cdr:spPr>
        <a:xfrm xmlns:a="http://schemas.openxmlformats.org/drawingml/2006/main">
          <a:off x="2202754" y="2833473"/>
          <a:ext cx="1581535" cy="9999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  Q3  Q4  Q1</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Q2   Q3   Q4  Q1  Q2</a:t>
          </a:r>
          <a:endParaRPr lang="en-AU" sz="700"/>
        </a:p>
      </cdr:txBody>
    </cdr:sp>
  </cdr:relSizeAnchor>
  <cdr:relSizeAnchor xmlns:cdr="http://schemas.openxmlformats.org/drawingml/2006/chartDrawing">
    <cdr:from>
      <cdr:x>0.31781</cdr:x>
      <cdr:y>0.80016</cdr:y>
    </cdr:from>
    <cdr:to>
      <cdr:x>0.53721</cdr:x>
      <cdr:y>0.85048</cdr:y>
    </cdr:to>
    <cdr:sp macro="" textlink="">
      <cdr:nvSpPr>
        <cdr:cNvPr id="17" name="TextBox 2"/>
        <cdr:cNvSpPr txBox="1"/>
      </cdr:nvSpPr>
      <cdr:spPr>
        <a:xfrm xmlns:a="http://schemas.openxmlformats.org/drawingml/2006/main">
          <a:off x="2265850" y="2946293"/>
          <a:ext cx="1564159" cy="1852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0.53517</cdr:x>
      <cdr:y>0.76842</cdr:y>
    </cdr:from>
    <cdr:to>
      <cdr:x>0.76166</cdr:x>
      <cdr:y>0.79875</cdr:y>
    </cdr:to>
    <cdr:sp macro="" textlink="">
      <cdr:nvSpPr>
        <cdr:cNvPr id="18" name="TextBox 1"/>
        <cdr:cNvSpPr txBox="1"/>
      </cdr:nvSpPr>
      <cdr:spPr>
        <a:xfrm xmlns:a="http://schemas.openxmlformats.org/drawingml/2006/main">
          <a:off x="3815466" y="2829427"/>
          <a:ext cx="1614744" cy="11165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  Q3  Q4  Q1</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Q2   Q3   Q4  Q1  Q2</a:t>
          </a:r>
          <a:endParaRPr lang="en-AU" sz="700"/>
        </a:p>
      </cdr:txBody>
    </cdr:sp>
  </cdr:relSizeAnchor>
  <cdr:relSizeAnchor xmlns:cdr="http://schemas.openxmlformats.org/drawingml/2006/chartDrawing">
    <cdr:from>
      <cdr:x>0.54255</cdr:x>
      <cdr:y>0.79906</cdr:y>
    </cdr:from>
    <cdr:to>
      <cdr:x>0.75963</cdr:x>
      <cdr:y>0.85669</cdr:y>
    </cdr:to>
    <cdr:sp macro="" textlink="">
      <cdr:nvSpPr>
        <cdr:cNvPr id="19" name="TextBox 2"/>
        <cdr:cNvSpPr txBox="1"/>
      </cdr:nvSpPr>
      <cdr:spPr>
        <a:xfrm xmlns:a="http://schemas.openxmlformats.org/drawingml/2006/main">
          <a:off x="3868111" y="2942246"/>
          <a:ext cx="1547620" cy="2121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0.76477</cdr:x>
      <cdr:y>0.77049</cdr:y>
    </cdr:from>
    <cdr:to>
      <cdr:x>0.99038</cdr:x>
      <cdr:y>0.80288</cdr:y>
    </cdr:to>
    <cdr:sp macro="" textlink="">
      <cdr:nvSpPr>
        <cdr:cNvPr id="20" name="TextBox 1"/>
        <cdr:cNvSpPr txBox="1"/>
      </cdr:nvSpPr>
      <cdr:spPr>
        <a:xfrm xmlns:a="http://schemas.openxmlformats.org/drawingml/2006/main">
          <a:off x="5452438" y="2837047"/>
          <a:ext cx="1608452" cy="11927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  Q3  Q4  Q1</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Q2   Q3   Q4  Q1  Q2</a:t>
          </a:r>
          <a:endParaRPr lang="en-AU" sz="700"/>
        </a:p>
      </cdr:txBody>
    </cdr:sp>
  </cdr:relSizeAnchor>
  <cdr:relSizeAnchor xmlns:cdr="http://schemas.openxmlformats.org/drawingml/2006/chartDrawing">
    <cdr:from>
      <cdr:x>0.77128</cdr:x>
      <cdr:y>0.8032</cdr:y>
    </cdr:from>
    <cdr:to>
      <cdr:x>0.99137</cdr:x>
      <cdr:y>0.8629</cdr:y>
    </cdr:to>
    <cdr:sp macro="" textlink="">
      <cdr:nvSpPr>
        <cdr:cNvPr id="21" name="TextBox 2"/>
        <cdr:cNvSpPr txBox="1"/>
      </cdr:nvSpPr>
      <cdr:spPr>
        <a:xfrm xmlns:a="http://schemas.openxmlformats.org/drawingml/2006/main">
          <a:off x="5498791" y="2957486"/>
          <a:ext cx="1569152" cy="2198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00">
              <a:effectLst/>
              <a:latin typeface="Arial" panose="020B0604020202020204" pitchFamily="34" charset="0"/>
              <a:ea typeface="+mn-ea"/>
              <a:cs typeface="Arial" panose="020B0604020202020204" pitchFamily="34" charset="0"/>
            </a:rPr>
            <a:t>2018-19             2019-20           2020-21</a:t>
          </a:r>
          <a:endParaRPr lang="en-AU" sz="600">
            <a:effectLst/>
            <a:latin typeface="Arial" panose="020B0604020202020204" pitchFamily="34" charset="0"/>
            <a:cs typeface="Arial" panose="020B0604020202020204" pitchFamily="34" charset="0"/>
          </a:endParaRPr>
        </a:p>
        <a:p xmlns:a="http://schemas.openxmlformats.org/drawingml/2006/main">
          <a:endParaRPr lang="en-AU" sz="700"/>
        </a:p>
      </cdr:txBody>
    </cdr:sp>
  </cdr:relSizeAnchor>
  <cdr:relSizeAnchor xmlns:cdr="http://schemas.openxmlformats.org/drawingml/2006/chartDrawing">
    <cdr:from>
      <cdr:x>0.49436</cdr:x>
      <cdr:y>0.01614</cdr:y>
    </cdr:from>
    <cdr:to>
      <cdr:x>0.49483</cdr:x>
      <cdr:y>0.76937</cdr:y>
    </cdr:to>
    <cdr:cxnSp macro="">
      <cdr:nvCxnSpPr>
        <cdr:cNvPr id="10" name="Straight Connector 9"/>
        <cdr:cNvCxnSpPr/>
      </cdr:nvCxnSpPr>
      <cdr:spPr>
        <a:xfrm xmlns:a="http://schemas.openxmlformats.org/drawingml/2006/main" flipH="1">
          <a:off x="3670301" y="59603"/>
          <a:ext cx="3499" cy="2780915"/>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0.72123</cdr:x>
      <cdr:y>0.01766</cdr:y>
    </cdr:from>
    <cdr:to>
      <cdr:x>0.72226</cdr:x>
      <cdr:y>0.77089</cdr:y>
    </cdr:to>
    <cdr:cxnSp macro="">
      <cdr:nvCxnSpPr>
        <cdr:cNvPr id="11" name="Straight Connector 10"/>
        <cdr:cNvCxnSpPr/>
      </cdr:nvCxnSpPr>
      <cdr:spPr>
        <a:xfrm xmlns:a="http://schemas.openxmlformats.org/drawingml/2006/main">
          <a:off x="5354682" y="65206"/>
          <a:ext cx="7707" cy="2780915"/>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0.94838</cdr:x>
      <cdr:y>0.01463</cdr:y>
    </cdr:from>
    <cdr:to>
      <cdr:x>0.94942</cdr:x>
      <cdr:y>0.76634</cdr:y>
    </cdr:to>
    <cdr:cxnSp macro="">
      <cdr:nvCxnSpPr>
        <cdr:cNvPr id="12" name="Straight Connector 11"/>
        <cdr:cNvCxnSpPr/>
      </cdr:nvCxnSpPr>
      <cdr:spPr>
        <a:xfrm xmlns:a="http://schemas.openxmlformats.org/drawingml/2006/main">
          <a:off x="7041167" y="54000"/>
          <a:ext cx="7707" cy="2775312"/>
        </a:xfrm>
        <a:prstGeom xmlns:a="http://schemas.openxmlformats.org/drawingml/2006/main" prst="line">
          <a:avLst/>
        </a:prstGeom>
        <a:ln xmlns:a="http://schemas.openxmlformats.org/drawingml/2006/main">
          <a:solidFill>
            <a:schemeClr val="tx1">
              <a:alpha val="93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VSFS174.ndiastaff.ndia.gov.au\secured\Scheme_Actuary\02%20Governance\02%20NDIA%20governance\08%20COAG\200930%20-%20Quarterly%20report%2030%20September%202020\04%20Appendices%20and%20CSV\Template\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
    </sheetNames>
    <sheetDataSet>
      <sheetData sheetId="0">
        <row r="3">
          <cell r="D3" t="str">
            <v>Queensland</v>
          </cell>
        </row>
        <row r="6">
          <cell r="B6" t="str">
            <v>Part One: Participants and their plans</v>
          </cell>
        </row>
        <row r="7">
          <cell r="B7" t="str">
            <v>Table H.1 Active participants by quarter of entry – Queensland</v>
          </cell>
        </row>
        <row r="8">
          <cell r="F8" t="str">
            <v>Prior Quarters</v>
          </cell>
          <cell r="G8" t="str">
            <v>2020-21 Q1</v>
          </cell>
          <cell r="H8" t="str">
            <v>Total excluding ECEI</v>
          </cell>
          <cell r="I8" t="str">
            <v>ECEI</v>
          </cell>
          <cell r="J8" t="str">
            <v>Total including ECEI</v>
          </cell>
        </row>
        <row r="9">
          <cell r="D9" t="str">
            <v>Queensland</v>
          </cell>
          <cell r="F9">
            <v>73542</v>
          </cell>
          <cell r="G9">
            <v>5269</v>
          </cell>
          <cell r="H9">
            <v>78811</v>
          </cell>
          <cell r="I9">
            <v>2327</v>
          </cell>
          <cell r="J9">
            <v>81138</v>
          </cell>
        </row>
        <row r="11">
          <cell r="B11" t="str">
            <v>Table H.2 Active participants by quarter of entry, plan and entry type since 1 July 2013 – Queensland</v>
          </cell>
        </row>
        <row r="12">
          <cell r="F12" t="str">
            <v>Prior Quarters</v>
          </cell>
          <cell r="G12" t="str">
            <v>2020-21 Q1</v>
          </cell>
          <cell r="H12" t="str">
            <v>Total</v>
          </cell>
        </row>
        <row r="13">
          <cell r="D13" t="str">
            <v>Access decisions</v>
          </cell>
          <cell r="F13">
            <v>95158</v>
          </cell>
          <cell r="G13">
            <v>6868</v>
          </cell>
          <cell r="H13">
            <v>102026</v>
          </cell>
        </row>
        <row r="14">
          <cell r="D14" t="str">
            <v>Active Eligible</v>
          </cell>
          <cell r="F14">
            <v>75932</v>
          </cell>
          <cell r="G14">
            <v>5505</v>
          </cell>
          <cell r="H14">
            <v>81437</v>
          </cell>
        </row>
        <row r="15">
          <cell r="D15" t="str">
            <v>New</v>
          </cell>
          <cell r="F15">
            <v>34752</v>
          </cell>
          <cell r="G15">
            <v>4896</v>
          </cell>
          <cell r="H15">
            <v>39648</v>
          </cell>
        </row>
        <row r="16">
          <cell r="D16" t="str">
            <v xml:space="preserve">State </v>
          </cell>
          <cell r="F16">
            <v>32450</v>
          </cell>
          <cell r="G16">
            <v>286</v>
          </cell>
          <cell r="H16">
            <v>32736</v>
          </cell>
        </row>
        <row r="17">
          <cell r="D17" t="str">
            <v>Commonwealth</v>
          </cell>
          <cell r="F17">
            <v>8730</v>
          </cell>
          <cell r="G17">
            <v>323</v>
          </cell>
          <cell r="H17">
            <v>9053</v>
          </cell>
        </row>
        <row r="18">
          <cell r="D18" t="str">
            <v xml:space="preserve">Active Participant Plans (excl ECEI) </v>
          </cell>
          <cell r="F18">
            <v>73542</v>
          </cell>
          <cell r="G18">
            <v>5269</v>
          </cell>
          <cell r="H18">
            <v>78811</v>
          </cell>
        </row>
        <row r="19">
          <cell r="D19" t="str">
            <v>New</v>
          </cell>
          <cell r="F19">
            <v>32919</v>
          </cell>
          <cell r="G19">
            <v>4576</v>
          </cell>
          <cell r="H19">
            <v>37495</v>
          </cell>
        </row>
        <row r="20">
          <cell r="D20" t="str">
            <v xml:space="preserve">State </v>
          </cell>
          <cell r="F20">
            <v>32155</v>
          </cell>
          <cell r="G20">
            <v>318</v>
          </cell>
          <cell r="H20">
            <v>32473</v>
          </cell>
        </row>
        <row r="21">
          <cell r="D21" t="str">
            <v>Commonwealth</v>
          </cell>
          <cell r="F21">
            <v>8468</v>
          </cell>
          <cell r="G21">
            <v>375</v>
          </cell>
          <cell r="H21">
            <v>8843</v>
          </cell>
        </row>
        <row r="22">
          <cell r="D22" t="str">
            <v>Active Participant Plans</v>
          </cell>
          <cell r="F22">
            <v>75741</v>
          </cell>
          <cell r="G22">
            <v>7596</v>
          </cell>
          <cell r="H22">
            <v>81138</v>
          </cell>
        </row>
        <row r="23">
          <cell r="D23" t="str">
            <v>Early Intervention (s25)</v>
          </cell>
          <cell r="F23">
            <v>16000</v>
          </cell>
          <cell r="G23">
            <v>2145</v>
          </cell>
          <cell r="H23">
            <v>18145</v>
          </cell>
        </row>
        <row r="24">
          <cell r="D24" t="str">
            <v>Permanent Disability (s24)</v>
          </cell>
          <cell r="F24">
            <v>57542</v>
          </cell>
          <cell r="G24">
            <v>3124</v>
          </cell>
          <cell r="H24">
            <v>60666</v>
          </cell>
        </row>
        <row r="25">
          <cell r="D25" t="str">
            <v>ECEI</v>
          </cell>
          <cell r="F25">
            <v>2199</v>
          </cell>
          <cell r="G25">
            <v>2327</v>
          </cell>
          <cell r="H25">
            <v>2327</v>
          </cell>
        </row>
        <row r="27">
          <cell r="B27" t="str">
            <v>Table H.3 Exits from the Scheme since 1 July 2013 as at 30 September 2020 – Queensland</v>
          </cell>
        </row>
        <row r="28">
          <cell r="D28" t="str">
            <v>Exits</v>
          </cell>
          <cell r="F28" t="str">
            <v>Total</v>
          </cell>
        </row>
        <row r="29">
          <cell r="D29" t="str">
            <v>Total participant exits</v>
          </cell>
          <cell r="F29">
            <v>2154</v>
          </cell>
        </row>
        <row r="30">
          <cell r="D30" t="str">
            <v>Early Intervention participants</v>
          </cell>
          <cell r="F30">
            <v>401</v>
          </cell>
        </row>
        <row r="31">
          <cell r="D31" t="str">
            <v>Permanent disability participants</v>
          </cell>
          <cell r="F31">
            <v>1753</v>
          </cell>
        </row>
        <row r="33">
          <cell r="B33" t="str">
            <v>Table H.4 Cumulative numbers of active participants by services previously received – Queensland</v>
          </cell>
        </row>
        <row r="34">
          <cell r="F34" t="str">
            <v>Participant cohort</v>
          </cell>
        </row>
        <row r="35">
          <cell r="F35" t="str">
            <v>State</v>
          </cell>
          <cell r="G35" t="str">
            <v>Commonwealth</v>
          </cell>
          <cell r="H35" t="str">
            <v>New</v>
          </cell>
          <cell r="I35" t="str">
            <v>ECEI</v>
          </cell>
          <cell r="J35" t="str">
            <v>Total</v>
          </cell>
        </row>
        <row r="36">
          <cell r="D36" t="str">
            <v>End of 2016-17</v>
          </cell>
          <cell r="F36">
            <v>5134</v>
          </cell>
          <cell r="G36">
            <v>459</v>
          </cell>
          <cell r="H36">
            <v>1793</v>
          </cell>
          <cell r="I36">
            <v>254</v>
          </cell>
          <cell r="J36">
            <v>7640</v>
          </cell>
        </row>
        <row r="37">
          <cell r="D37" t="str">
            <v>End of 2017-18</v>
          </cell>
          <cell r="F37">
            <v>10114</v>
          </cell>
          <cell r="G37">
            <v>1431</v>
          </cell>
          <cell r="H37">
            <v>5189</v>
          </cell>
          <cell r="I37">
            <v>475</v>
          </cell>
          <cell r="J37">
            <v>17209</v>
          </cell>
        </row>
        <row r="38">
          <cell r="D38" t="str">
            <v>End of 2018-19 Q1</v>
          </cell>
          <cell r="F38">
            <v>15890</v>
          </cell>
          <cell r="G38">
            <v>2130</v>
          </cell>
          <cell r="H38">
            <v>6946</v>
          </cell>
          <cell r="I38">
            <v>828</v>
          </cell>
          <cell r="J38">
            <v>25794</v>
          </cell>
        </row>
        <row r="39">
          <cell r="D39" t="str">
            <v>End of 2018-19 Q2</v>
          </cell>
          <cell r="F39">
            <v>20644</v>
          </cell>
          <cell r="G39">
            <v>3073</v>
          </cell>
          <cell r="H39">
            <v>9381</v>
          </cell>
          <cell r="I39">
            <v>2606</v>
          </cell>
          <cell r="J39">
            <v>35704</v>
          </cell>
        </row>
        <row r="40">
          <cell r="D40" t="str">
            <v>End of 2018-19 Q3</v>
          </cell>
          <cell r="F40">
            <v>26683</v>
          </cell>
          <cell r="G40">
            <v>4275</v>
          </cell>
          <cell r="H40">
            <v>12337</v>
          </cell>
          <cell r="I40">
            <v>2949</v>
          </cell>
          <cell r="J40">
            <v>46244</v>
          </cell>
        </row>
        <row r="41">
          <cell r="D41" t="str">
            <v>End of 2018-19 Q4</v>
          </cell>
          <cell r="F41">
            <v>29667</v>
          </cell>
          <cell r="G41">
            <v>5365</v>
          </cell>
          <cell r="H41">
            <v>14965</v>
          </cell>
          <cell r="I41">
            <v>2390</v>
          </cell>
          <cell r="J41">
            <v>52387</v>
          </cell>
        </row>
        <row r="42">
          <cell r="D42" t="str">
            <v>End of 2019-20 Q1</v>
          </cell>
          <cell r="F42">
            <v>30369</v>
          </cell>
          <cell r="G42">
            <v>6086</v>
          </cell>
          <cell r="H42">
            <v>18559</v>
          </cell>
          <cell r="I42">
            <v>563</v>
          </cell>
          <cell r="J42">
            <v>55577</v>
          </cell>
        </row>
        <row r="43">
          <cell r="D43" t="str">
            <v>End of 2019-20 Q2</v>
          </cell>
          <cell r="F43">
            <v>31215</v>
          </cell>
          <cell r="G43">
            <v>6813</v>
          </cell>
          <cell r="H43">
            <v>23555</v>
          </cell>
          <cell r="I43">
            <v>549</v>
          </cell>
          <cell r="J43">
            <v>62132</v>
          </cell>
        </row>
        <row r="44">
          <cell r="D44" t="str">
            <v>End of 2019-20 Q3</v>
          </cell>
          <cell r="F44">
            <v>31824</v>
          </cell>
          <cell r="G44">
            <v>7721</v>
          </cell>
          <cell r="H44">
            <v>28142</v>
          </cell>
          <cell r="I44">
            <v>1238</v>
          </cell>
          <cell r="J44">
            <v>68925</v>
          </cell>
        </row>
        <row r="45">
          <cell r="D45" t="str">
            <v>End of 2019-20 Q4</v>
          </cell>
          <cell r="F45">
            <v>32222</v>
          </cell>
          <cell r="G45">
            <v>8493</v>
          </cell>
          <cell r="H45">
            <v>33011</v>
          </cell>
          <cell r="I45">
            <v>2199</v>
          </cell>
          <cell r="J45">
            <v>75925</v>
          </cell>
        </row>
        <row r="48">
          <cell r="B48" t="str">
            <v>Table H.5 Cumulative numbers of active participants by entry into the Scheme – Queensland</v>
          </cell>
        </row>
        <row r="49">
          <cell r="F49" t="str">
            <v>Participant cohort</v>
          </cell>
        </row>
        <row r="50">
          <cell r="F50" t="str">
            <v>Early Intervention</v>
          </cell>
          <cell r="G50" t="str">
            <v>Permanent Disability</v>
          </cell>
          <cell r="H50" t="str">
            <v>ECEI</v>
          </cell>
          <cell r="I50" t="str">
            <v>Total</v>
          </cell>
        </row>
        <row r="51">
          <cell r="D51" t="str">
            <v>End of 2016-17</v>
          </cell>
          <cell r="F51">
            <v>1443</v>
          </cell>
          <cell r="G51">
            <v>5943</v>
          </cell>
          <cell r="H51">
            <v>254</v>
          </cell>
          <cell r="I51">
            <v>7640</v>
          </cell>
        </row>
        <row r="52">
          <cell r="D52" t="str">
            <v>End of 2017-18</v>
          </cell>
          <cell r="F52">
            <v>3510</v>
          </cell>
          <cell r="G52">
            <v>13224</v>
          </cell>
          <cell r="H52">
            <v>475</v>
          </cell>
          <cell r="I52">
            <v>17209</v>
          </cell>
        </row>
        <row r="53">
          <cell r="D53" t="str">
            <v>End of 2018-19 Q1</v>
          </cell>
          <cell r="F53">
            <v>4340</v>
          </cell>
          <cell r="G53">
            <v>20626</v>
          </cell>
          <cell r="H53">
            <v>828</v>
          </cell>
          <cell r="I53">
            <v>25794</v>
          </cell>
        </row>
        <row r="54">
          <cell r="D54" t="str">
            <v>End of 2018-19 Q2</v>
          </cell>
          <cell r="F54">
            <v>5542</v>
          </cell>
          <cell r="G54">
            <v>27556</v>
          </cell>
          <cell r="H54">
            <v>2606</v>
          </cell>
          <cell r="I54">
            <v>35704</v>
          </cell>
        </row>
        <row r="55">
          <cell r="D55" t="str">
            <v>End of 2018-19 Q3</v>
          </cell>
          <cell r="F55">
            <v>6905</v>
          </cell>
          <cell r="G55">
            <v>36390</v>
          </cell>
          <cell r="H55">
            <v>2949</v>
          </cell>
          <cell r="I55">
            <v>46244</v>
          </cell>
        </row>
        <row r="56">
          <cell r="D56" t="str">
            <v>End of 2018-19 Q4</v>
          </cell>
          <cell r="F56">
            <v>8402</v>
          </cell>
          <cell r="G56">
            <v>41595</v>
          </cell>
          <cell r="H56">
            <v>2390</v>
          </cell>
          <cell r="I56">
            <v>52387</v>
          </cell>
        </row>
        <row r="57">
          <cell r="D57" t="str">
            <v>End of 2019-20 Q1</v>
          </cell>
          <cell r="F57">
            <v>10045</v>
          </cell>
          <cell r="G57">
            <v>44969</v>
          </cell>
          <cell r="H57">
            <v>563</v>
          </cell>
          <cell r="I57">
            <v>55577</v>
          </cell>
        </row>
        <row r="58">
          <cell r="D58" t="str">
            <v>End of 2019-20 Q2</v>
          </cell>
          <cell r="F58">
            <v>12229</v>
          </cell>
          <cell r="G58">
            <v>49354</v>
          </cell>
          <cell r="H58">
            <v>549</v>
          </cell>
          <cell r="I58">
            <v>62132</v>
          </cell>
        </row>
        <row r="59">
          <cell r="D59" t="str">
            <v>End of 2019-20 Q3</v>
          </cell>
          <cell r="F59">
            <v>14115</v>
          </cell>
          <cell r="G59">
            <v>53572</v>
          </cell>
          <cell r="H59">
            <v>1238</v>
          </cell>
          <cell r="I59">
            <v>68925</v>
          </cell>
        </row>
        <row r="60">
          <cell r="D60" t="str">
            <v>End of 2019-20 Q4</v>
          </cell>
          <cell r="F60">
            <v>16138</v>
          </cell>
          <cell r="G60">
            <v>57588</v>
          </cell>
          <cell r="H60">
            <v>2199</v>
          </cell>
          <cell r="I60">
            <v>75925</v>
          </cell>
        </row>
        <row r="63">
          <cell r="B63" t="str">
            <v>Table H.6 Assessment of access by age group – Queensland</v>
          </cell>
        </row>
        <row r="64">
          <cell r="F64" t="str">
            <v>Prior Quarters</v>
          </cell>
          <cell r="H64" t="str">
            <v>2020-21 Q1</v>
          </cell>
          <cell r="J64" t="str">
            <v xml:space="preserve">Total </v>
          </cell>
        </row>
        <row r="65">
          <cell r="D65" t="str">
            <v>Age Group</v>
          </cell>
          <cell r="F65" t="str">
            <v>Number of access  met</v>
          </cell>
          <cell r="G65" t="str">
            <v>% of access decisions eligible</v>
          </cell>
          <cell r="H65" t="str">
            <v>Number of access  met</v>
          </cell>
          <cell r="I65" t="str">
            <v>% of access decisions eligible</v>
          </cell>
          <cell r="J65" t="str">
            <v>Number of access  met</v>
          </cell>
          <cell r="K65" t="str">
            <v>% of access decisions eligible</v>
          </cell>
        </row>
        <row r="66">
          <cell r="D66" t="str">
            <v>0 to 6</v>
          </cell>
          <cell r="F66">
            <v>17997</v>
          </cell>
          <cell r="G66">
            <v>0.97523572125284497</v>
          </cell>
          <cell r="H66">
            <v>2009</v>
          </cell>
          <cell r="I66">
            <v>0.97714007782101164</v>
          </cell>
          <cell r="J66">
            <v>20006</v>
          </cell>
          <cell r="K66">
            <v>0.97542662116040957</v>
          </cell>
        </row>
        <row r="67">
          <cell r="D67" t="str">
            <v>7 to 14</v>
          </cell>
          <cell r="F67">
            <v>16360</v>
          </cell>
          <cell r="G67">
            <v>0.88051668460710442</v>
          </cell>
          <cell r="H67">
            <v>1275</v>
          </cell>
          <cell r="I67">
            <v>0.8545576407506702</v>
          </cell>
          <cell r="J67">
            <v>17635</v>
          </cell>
          <cell r="K67">
            <v>0.87858708648864092</v>
          </cell>
        </row>
        <row r="68">
          <cell r="D68" t="str">
            <v>15 to 18</v>
          </cell>
          <cell r="F68">
            <v>5426</v>
          </cell>
          <cell r="G68">
            <v>0.89302172481895981</v>
          </cell>
          <cell r="H68">
            <v>321</v>
          </cell>
          <cell r="I68">
            <v>0.8605898123324397</v>
          </cell>
          <cell r="J68">
            <v>5747</v>
          </cell>
          <cell r="K68">
            <v>0.8911459140952086</v>
          </cell>
        </row>
        <row r="69">
          <cell r="D69" t="str">
            <v>19 to 24</v>
          </cell>
          <cell r="F69">
            <v>5330</v>
          </cell>
          <cell r="G69">
            <v>0.9026248941574937</v>
          </cell>
          <cell r="H69">
            <v>173</v>
          </cell>
          <cell r="I69">
            <v>0.78636363636363638</v>
          </cell>
          <cell r="J69">
            <v>5503</v>
          </cell>
          <cell r="K69">
            <v>0.89844897959183678</v>
          </cell>
        </row>
        <row r="70">
          <cell r="D70" t="str">
            <v>25 to 34</v>
          </cell>
          <cell r="F70">
            <v>6752</v>
          </cell>
          <cell r="G70">
            <v>0.86875965002573341</v>
          </cell>
          <cell r="H70">
            <v>306</v>
          </cell>
          <cell r="I70">
            <v>0.77468354430379749</v>
          </cell>
          <cell r="J70">
            <v>7058</v>
          </cell>
          <cell r="K70">
            <v>0.86420962409697566</v>
          </cell>
        </row>
        <row r="71">
          <cell r="D71" t="str">
            <v>35 to 44</v>
          </cell>
          <cell r="F71">
            <v>6973</v>
          </cell>
          <cell r="G71">
            <v>0.805289294375794</v>
          </cell>
          <cell r="H71">
            <v>365</v>
          </cell>
          <cell r="I71">
            <v>0.70736434108527135</v>
          </cell>
          <cell r="J71">
            <v>7338</v>
          </cell>
          <cell r="K71">
            <v>0.79978201634877388</v>
          </cell>
        </row>
        <row r="72">
          <cell r="D72" t="str">
            <v>45 to 54</v>
          </cell>
          <cell r="F72">
            <v>9113</v>
          </cell>
          <cell r="G72">
            <v>0.74745734908136485</v>
          </cell>
          <cell r="H72">
            <v>474</v>
          </cell>
          <cell r="I72">
            <v>0.63031914893617025</v>
          </cell>
          <cell r="J72">
            <v>9587</v>
          </cell>
          <cell r="K72">
            <v>0.74065203955500614</v>
          </cell>
        </row>
        <row r="73">
          <cell r="D73" t="str">
            <v>55 to 64</v>
          </cell>
          <cell r="F73">
            <v>11157</v>
          </cell>
          <cell r="G73">
            <v>0.67442422777005384</v>
          </cell>
          <cell r="H73">
            <v>578</v>
          </cell>
          <cell r="I73">
            <v>0.56889763779527558</v>
          </cell>
          <cell r="J73">
            <v>11735</v>
          </cell>
          <cell r="K73">
            <v>0.66831824135770834</v>
          </cell>
        </row>
        <row r="74">
          <cell r="D74" t="str">
            <v>65+</v>
          </cell>
          <cell r="F74">
            <v>622</v>
          </cell>
          <cell r="G74">
            <v>0.63664278403275332</v>
          </cell>
          <cell r="H74">
            <v>21</v>
          </cell>
          <cell r="I74">
            <v>0.4375</v>
          </cell>
          <cell r="J74">
            <v>643</v>
          </cell>
          <cell r="K74">
            <v>0.62731707317073171</v>
          </cell>
        </row>
        <row r="75">
          <cell r="D75" t="str">
            <v>Missing</v>
          </cell>
          <cell r="F75" t="str">
            <v>&lt;11</v>
          </cell>
          <cell r="G75" t="str">
            <v/>
          </cell>
          <cell r="H75" t="str">
            <v>&lt;11</v>
          </cell>
          <cell r="I75" t="str">
            <v/>
          </cell>
          <cell r="J75" t="str">
            <v>&lt;11</v>
          </cell>
          <cell r="K75" t="str">
            <v/>
          </cell>
        </row>
        <row r="76">
          <cell r="D76" t="str">
            <v>Total</v>
          </cell>
          <cell r="F76">
            <v>79730</v>
          </cell>
          <cell r="G76">
            <v>0.83786964837428279</v>
          </cell>
          <cell r="H76">
            <v>5522</v>
          </cell>
          <cell r="I76">
            <v>0.80401863715783339</v>
          </cell>
          <cell r="J76">
            <v>85252</v>
          </cell>
          <cell r="K76">
            <v>0.83559092780271693</v>
          </cell>
        </row>
        <row r="78">
          <cell r="B78" t="str">
            <v>Table H.7 Assessment of access by disability – Queensland</v>
          </cell>
        </row>
        <row r="79">
          <cell r="F79" t="str">
            <v>Prior Quarters</v>
          </cell>
          <cell r="H79" t="str">
            <v>2020-21 Q1</v>
          </cell>
          <cell r="J79" t="str">
            <v xml:space="preserve">Total </v>
          </cell>
        </row>
        <row r="80">
          <cell r="D80" t="str">
            <v>Disability</v>
          </cell>
          <cell r="F80" t="str">
            <v>Number of access  met</v>
          </cell>
          <cell r="G80" t="str">
            <v>% of access decisions eligible</v>
          </cell>
          <cell r="H80" t="str">
            <v>Number of access  met</v>
          </cell>
          <cell r="I80" t="str">
            <v>% of access decisions eligible</v>
          </cell>
          <cell r="J80" t="str">
            <v>Number of access  met</v>
          </cell>
          <cell r="K80" t="str">
            <v>% of access decisions eligible</v>
          </cell>
        </row>
        <row r="81">
          <cell r="D81" t="str">
            <v>Acquired Brain Injury</v>
          </cell>
          <cell r="F81">
            <v>2944</v>
          </cell>
          <cell r="G81">
            <v>0.92115143929912391</v>
          </cell>
          <cell r="H81">
            <v>169</v>
          </cell>
          <cell r="I81">
            <v>0.8666666666666667</v>
          </cell>
          <cell r="J81">
            <v>3113</v>
          </cell>
          <cell r="K81">
            <v>0.91801828369212624</v>
          </cell>
        </row>
        <row r="82">
          <cell r="D82" t="str">
            <v>Autism</v>
          </cell>
          <cell r="F82">
            <v>24678</v>
          </cell>
          <cell r="G82">
            <v>0.9407235161819083</v>
          </cell>
          <cell r="H82">
            <v>1835</v>
          </cell>
          <cell r="I82">
            <v>0.95622720166753516</v>
          </cell>
          <cell r="J82">
            <v>26513</v>
          </cell>
          <cell r="K82">
            <v>0.9417803353225348</v>
          </cell>
        </row>
        <row r="83">
          <cell r="D83" t="str">
            <v>Cerebral Palsy</v>
          </cell>
          <cell r="F83">
            <v>3352</v>
          </cell>
          <cell r="G83">
            <v>0.95553021664766247</v>
          </cell>
          <cell r="H83">
            <v>61</v>
          </cell>
          <cell r="I83">
            <v>0.88405797101449279</v>
          </cell>
          <cell r="J83">
            <v>3413</v>
          </cell>
          <cell r="K83">
            <v>0.95415152362314792</v>
          </cell>
        </row>
        <row r="84">
          <cell r="D84" t="str">
            <v>Developmental Delay</v>
          </cell>
          <cell r="F84">
            <v>5195</v>
          </cell>
          <cell r="G84">
            <v>0.97503753753753752</v>
          </cell>
          <cell r="H84">
            <v>1200</v>
          </cell>
          <cell r="I84">
            <v>0.98603122432210355</v>
          </cell>
          <cell r="J84">
            <v>6395</v>
          </cell>
          <cell r="K84">
            <v>0.97708174178762419</v>
          </cell>
        </row>
        <row r="85">
          <cell r="D85" t="str">
            <v>Global Developmental Delay</v>
          </cell>
          <cell r="F85">
            <v>1224</v>
          </cell>
          <cell r="G85">
            <v>0.98076923076923073</v>
          </cell>
          <cell r="H85">
            <v>181</v>
          </cell>
          <cell r="I85">
            <v>0.98369565217391308</v>
          </cell>
          <cell r="J85">
            <v>1405</v>
          </cell>
          <cell r="K85">
            <v>0.9811452513966481</v>
          </cell>
        </row>
        <row r="86">
          <cell r="D86" t="str">
            <v>Hearing Impairment</v>
          </cell>
          <cell r="F86">
            <v>4566</v>
          </cell>
          <cell r="G86">
            <v>0.89057928613224102</v>
          </cell>
          <cell r="H86">
            <v>292</v>
          </cell>
          <cell r="I86">
            <v>0.87951807228915657</v>
          </cell>
          <cell r="J86">
            <v>4858</v>
          </cell>
          <cell r="K86">
            <v>0.88990657629602488</v>
          </cell>
        </row>
        <row r="87">
          <cell r="D87" t="str">
            <v>Intellectual Disability</v>
          </cell>
          <cell r="F87">
            <v>15344</v>
          </cell>
          <cell r="G87">
            <v>0.94792117131031073</v>
          </cell>
          <cell r="H87">
            <v>398</v>
          </cell>
          <cell r="I87">
            <v>0.8923766816143498</v>
          </cell>
          <cell r="J87">
            <v>15742</v>
          </cell>
          <cell r="K87">
            <v>0.94643179222028495</v>
          </cell>
        </row>
        <row r="88">
          <cell r="D88" t="str">
            <v>Multiple Sclerosis</v>
          </cell>
          <cell r="F88">
            <v>1226</v>
          </cell>
          <cell r="G88">
            <v>0.83628922237380632</v>
          </cell>
          <cell r="H88">
            <v>49</v>
          </cell>
          <cell r="I88">
            <v>0.64473684210526316</v>
          </cell>
          <cell r="J88">
            <v>1275</v>
          </cell>
          <cell r="K88">
            <v>0.8268482490272373</v>
          </cell>
        </row>
        <row r="89">
          <cell r="D89" t="str">
            <v>Psychosocial disability</v>
          </cell>
          <cell r="F89">
            <v>7086</v>
          </cell>
          <cell r="G89">
            <v>0.68676100019383601</v>
          </cell>
          <cell r="H89">
            <v>652</v>
          </cell>
          <cell r="I89">
            <v>0.69807280513918635</v>
          </cell>
          <cell r="J89">
            <v>7738</v>
          </cell>
          <cell r="K89">
            <v>0.68769996445076431</v>
          </cell>
        </row>
        <row r="90">
          <cell r="D90" t="str">
            <v>Spinal Cord Injury</v>
          </cell>
          <cell r="F90">
            <v>1306</v>
          </cell>
          <cell r="G90">
            <v>0.93352394567548247</v>
          </cell>
          <cell r="H90">
            <v>33</v>
          </cell>
          <cell r="I90">
            <v>0.89189189189189189</v>
          </cell>
          <cell r="J90">
            <v>1339</v>
          </cell>
          <cell r="K90">
            <v>0.93245125348189417</v>
          </cell>
        </row>
        <row r="91">
          <cell r="D91" t="str">
            <v>Stroke</v>
          </cell>
          <cell r="F91">
            <v>1313</v>
          </cell>
          <cell r="G91">
            <v>0.82630585273757085</v>
          </cell>
          <cell r="H91">
            <v>85</v>
          </cell>
          <cell r="I91">
            <v>0.6692913385826772</v>
          </cell>
          <cell r="J91">
            <v>1398</v>
          </cell>
          <cell r="K91">
            <v>0.81468531468531469</v>
          </cell>
        </row>
        <row r="92">
          <cell r="D92" t="str">
            <v>Visual Impairment</v>
          </cell>
          <cell r="F92">
            <v>1451</v>
          </cell>
          <cell r="G92">
            <v>0.86163895486935871</v>
          </cell>
          <cell r="H92">
            <v>65</v>
          </cell>
          <cell r="I92">
            <v>0.79268292682926833</v>
          </cell>
          <cell r="J92">
            <v>1516</v>
          </cell>
          <cell r="K92">
            <v>0.85843714609286526</v>
          </cell>
        </row>
        <row r="93">
          <cell r="D93" t="str">
            <v>Other Neurological</v>
          </cell>
          <cell r="F93">
            <v>3994</v>
          </cell>
          <cell r="G93">
            <v>0.75845043676414736</v>
          </cell>
          <cell r="H93">
            <v>178</v>
          </cell>
          <cell r="I93">
            <v>0.6223776223776224</v>
          </cell>
          <cell r="J93">
            <v>4172</v>
          </cell>
          <cell r="K93">
            <v>0.75144092219020175</v>
          </cell>
        </row>
        <row r="94">
          <cell r="D94" t="str">
            <v>Other Physical</v>
          </cell>
          <cell r="F94">
            <v>4399</v>
          </cell>
          <cell r="G94">
            <v>0.44655364937569791</v>
          </cell>
          <cell r="H94">
            <v>184</v>
          </cell>
          <cell r="I94">
            <v>0.33454545454545453</v>
          </cell>
          <cell r="J94">
            <v>4583</v>
          </cell>
          <cell r="K94">
            <v>0.4406307085857129</v>
          </cell>
        </row>
        <row r="95">
          <cell r="D95" t="str">
            <v>Other Sensory/Speech</v>
          </cell>
          <cell r="F95">
            <v>352</v>
          </cell>
          <cell r="G95">
            <v>0.39329608938547483</v>
          </cell>
          <cell r="H95">
            <v>15</v>
          </cell>
          <cell r="I95">
            <v>0.25</v>
          </cell>
          <cell r="J95">
            <v>367</v>
          </cell>
          <cell r="K95">
            <v>0.38429319371727749</v>
          </cell>
        </row>
        <row r="96">
          <cell r="D96" t="str">
            <v>Other</v>
          </cell>
          <cell r="F96">
            <v>206</v>
          </cell>
          <cell r="G96">
            <v>0.27212681638044917</v>
          </cell>
          <cell r="H96">
            <v>125</v>
          </cell>
          <cell r="I96">
            <v>0.35310734463276838</v>
          </cell>
          <cell r="J96">
            <v>331</v>
          </cell>
          <cell r="K96">
            <v>0.29792979297929795</v>
          </cell>
        </row>
        <row r="97">
          <cell r="D97" t="str">
            <v>Missing</v>
          </cell>
          <cell r="F97">
            <v>1094</v>
          </cell>
          <cell r="G97">
            <v>0.98915009041591317</v>
          </cell>
          <cell r="H97" t="str">
            <v>&lt;11</v>
          </cell>
          <cell r="I97" t="str">
            <v/>
          </cell>
          <cell r="J97">
            <v>1094</v>
          </cell>
          <cell r="K97">
            <v>0.98915009041591317</v>
          </cell>
        </row>
        <row r="98">
          <cell r="D98" t="str">
            <v>Total</v>
          </cell>
          <cell r="F98">
            <v>79730</v>
          </cell>
          <cell r="G98">
            <v>0.83786964837428279</v>
          </cell>
          <cell r="H98">
            <v>5522</v>
          </cell>
          <cell r="I98">
            <v>0.80401863715783339</v>
          </cell>
          <cell r="J98">
            <v>85252</v>
          </cell>
          <cell r="K98">
            <v>0.83559092780271693</v>
          </cell>
        </row>
        <row r="101">
          <cell r="D101" t="str">
            <v>Note: In the below tables the percentage figures have been rounded. Therefore, the totals may not always add up to one hundred per cent.</v>
          </cell>
        </row>
        <row r="196">
          <cell r="B196" t="str">
            <v>Table H.8 Participant profile per quarter by Aboriginal and Torres Strait Islander status – Queensland</v>
          </cell>
        </row>
        <row r="197">
          <cell r="F197" t="str">
            <v>Prior Quarters</v>
          </cell>
          <cell r="H197" t="str">
            <v>2020-21 Q1</v>
          </cell>
          <cell r="J197" t="str">
            <v>Total</v>
          </cell>
        </row>
        <row r="198">
          <cell r="D198" t="str">
            <v>Participant profile</v>
          </cell>
          <cell r="F198" t="str">
            <v>N</v>
          </cell>
          <cell r="G198" t="str">
            <v>%</v>
          </cell>
          <cell r="H198" t="str">
            <v>N</v>
          </cell>
          <cell r="I198" t="str">
            <v>%</v>
          </cell>
          <cell r="J198" t="str">
            <v>N</v>
          </cell>
          <cell r="K198" t="str">
            <v>%</v>
          </cell>
        </row>
        <row r="199">
          <cell r="D199" t="str">
            <v>Aboriginal and Torres Strait Islander</v>
          </cell>
          <cell r="F199">
            <v>6543</v>
          </cell>
          <cell r="G199">
            <v>8.8969568409888233E-2</v>
          </cell>
          <cell r="H199">
            <v>608</v>
          </cell>
          <cell r="I199">
            <v>0.11539191497437844</v>
          </cell>
          <cell r="J199">
            <v>7151</v>
          </cell>
          <cell r="K199">
            <v>9.0736064762533153E-2</v>
          </cell>
        </row>
        <row r="200">
          <cell r="D200" t="str">
            <v>Not Aboriginal and Torres Strait Islander</v>
          </cell>
          <cell r="F200">
            <v>57837</v>
          </cell>
          <cell r="G200">
            <v>0.78644856000652685</v>
          </cell>
          <cell r="H200">
            <v>3993</v>
          </cell>
          <cell r="I200">
            <v>0.75782881002087688</v>
          </cell>
          <cell r="J200">
            <v>61830</v>
          </cell>
          <cell r="K200">
            <v>0.78453515372219618</v>
          </cell>
        </row>
        <row r="201">
          <cell r="D201" t="str">
            <v>Not Stated</v>
          </cell>
          <cell r="F201">
            <v>9162</v>
          </cell>
          <cell r="G201">
            <v>0.12458187158358489</v>
          </cell>
          <cell r="H201">
            <v>668</v>
          </cell>
          <cell r="I201">
            <v>0.12677927500474473</v>
          </cell>
          <cell r="J201">
            <v>9830</v>
          </cell>
          <cell r="K201">
            <v>0.12472878151527071</v>
          </cell>
        </row>
        <row r="202">
          <cell r="D202" t="str">
            <v>Total</v>
          </cell>
          <cell r="F202">
            <v>73542</v>
          </cell>
          <cell r="G202">
            <v>1</v>
          </cell>
          <cell r="H202">
            <v>5269</v>
          </cell>
          <cell r="I202">
            <v>1</v>
          </cell>
          <cell r="J202">
            <v>78811</v>
          </cell>
          <cell r="K202">
            <v>1</v>
          </cell>
        </row>
        <row r="204">
          <cell r="B204" t="str">
            <v>Figure H.1 Number and proportion of Aboriginal and Torres Strait Islander participants over time incrementally (left) and cumulatively (right) – Queensland</v>
          </cell>
        </row>
        <row r="230">
          <cell r="B230" t="str">
            <v>Table H.9 Participant profile per quarter by culturally and linguistically diverse (CALD) status – Queensland</v>
          </cell>
        </row>
        <row r="231">
          <cell r="F231" t="str">
            <v>Prior Quarters</v>
          </cell>
          <cell r="H231" t="str">
            <v>2020-21 Q1</v>
          </cell>
          <cell r="J231" t="str">
            <v>Total</v>
          </cell>
        </row>
        <row r="232">
          <cell r="D232" t="str">
            <v>Participant profile</v>
          </cell>
          <cell r="F232" t="str">
            <v>N</v>
          </cell>
          <cell r="G232" t="str">
            <v>%</v>
          </cell>
          <cell r="H232" t="str">
            <v>N</v>
          </cell>
          <cell r="I232" t="str">
            <v>%</v>
          </cell>
          <cell r="J232" t="str">
            <v>N</v>
          </cell>
          <cell r="K232" t="str">
            <v>%</v>
          </cell>
        </row>
        <row r="233">
          <cell r="D233" t="str">
            <v>Culturally and linguistically diverse</v>
          </cell>
          <cell r="F233">
            <v>4006</v>
          </cell>
          <cell r="G233">
            <v>5.4472274346631856E-2</v>
          </cell>
          <cell r="H233">
            <v>338</v>
          </cell>
          <cell r="I233">
            <v>6.4148794837730116E-2</v>
          </cell>
          <cell r="J233">
            <v>4344</v>
          </cell>
          <cell r="K233">
            <v>5.5119209247440078E-2</v>
          </cell>
        </row>
        <row r="234">
          <cell r="D234" t="str">
            <v>Not culturally and linguistically diverse</v>
          </cell>
          <cell r="F234">
            <v>69502</v>
          </cell>
          <cell r="G234">
            <v>0.94506540480269774</v>
          </cell>
          <cell r="H234">
            <v>4930</v>
          </cell>
          <cell r="I234">
            <v>0.93566141582843043</v>
          </cell>
          <cell r="J234">
            <v>74432</v>
          </cell>
          <cell r="K234">
            <v>0.94443669030972832</v>
          </cell>
        </row>
        <row r="235">
          <cell r="D235" t="str">
            <v>Not stated</v>
          </cell>
          <cell r="F235">
            <v>34</v>
          </cell>
          <cell r="G235">
            <v>4.6232085067036521E-4</v>
          </cell>
          <cell r="H235" t="str">
            <v>&lt;11</v>
          </cell>
          <cell r="I235" t="str">
            <v/>
          </cell>
          <cell r="J235">
            <v>35</v>
          </cell>
          <cell r="K235">
            <v>4.441004428315844E-4</v>
          </cell>
        </row>
        <row r="236">
          <cell r="D236" t="str">
            <v>Total</v>
          </cell>
          <cell r="F236">
            <v>73542</v>
          </cell>
          <cell r="G236">
            <v>1</v>
          </cell>
          <cell r="H236">
            <v>5269</v>
          </cell>
          <cell r="I236">
            <v>1</v>
          </cell>
          <cell r="J236">
            <v>78811</v>
          </cell>
          <cell r="K236">
            <v>1</v>
          </cell>
        </row>
        <row r="238">
          <cell r="B238" t="str">
            <v>Figure H.2 Number and proportion of culturally and linguistically diverse participants over time incrementally (left) and cumulatively (right) – Queensland</v>
          </cell>
        </row>
        <row r="265">
          <cell r="B265" t="str">
            <v>Table H.10 Number of active participants with an approved plan who are identified as Younger People in Residential Aged Care (YPIRAC) – Queensland</v>
          </cell>
        </row>
        <row r="266">
          <cell r="F266" t="str">
            <v>Total</v>
          </cell>
        </row>
        <row r="267">
          <cell r="D267" t="str">
            <v>Age group</v>
          </cell>
          <cell r="F267" t="str">
            <v>N</v>
          </cell>
        </row>
        <row r="268">
          <cell r="D268" t="str">
            <v>Under 45</v>
          </cell>
          <cell r="F268">
            <v>23</v>
          </cell>
        </row>
        <row r="269">
          <cell r="D269" t="str">
            <v>45 to 54</v>
          </cell>
          <cell r="F269">
            <v>104</v>
          </cell>
        </row>
        <row r="270">
          <cell r="D270" t="str">
            <v>55 to 64</v>
          </cell>
          <cell r="F270">
            <v>561</v>
          </cell>
        </row>
        <row r="271">
          <cell r="D271" t="str">
            <v>Total YPIRAC (under 65)</v>
          </cell>
          <cell r="F271">
            <v>688</v>
          </cell>
        </row>
        <row r="273">
          <cell r="B273" t="str">
            <v>Figure H.3 Number of active participants in residential aged care with an approved plan over time incrementally (left) and cumulatively (right) – Queensland</v>
          </cell>
        </row>
        <row r="298">
          <cell r="B298" t="str">
            <v>Table H.11 Participant profile per quarter by remoteness – Queensland</v>
          </cell>
        </row>
        <row r="299">
          <cell r="F299" t="str">
            <v>Prior Quarters</v>
          </cell>
          <cell r="H299" t="str">
            <v>2020-21 Q1</v>
          </cell>
          <cell r="J299" t="str">
            <v>Total</v>
          </cell>
        </row>
        <row r="300">
          <cell r="D300" t="str">
            <v>Participant profile</v>
          </cell>
          <cell r="F300" t="str">
            <v>N</v>
          </cell>
          <cell r="G300" t="str">
            <v>%</v>
          </cell>
          <cell r="H300" t="str">
            <v>N</v>
          </cell>
          <cell r="I300" t="str">
            <v>%</v>
          </cell>
          <cell r="J300" t="str">
            <v>N</v>
          </cell>
          <cell r="K300" t="str">
            <v>%</v>
          </cell>
        </row>
        <row r="301">
          <cell r="D301" t="str">
            <v>Major cities</v>
          </cell>
          <cell r="F301">
            <v>42553</v>
          </cell>
          <cell r="G301">
            <v>0.57879488574537541</v>
          </cell>
          <cell r="H301">
            <v>3394</v>
          </cell>
          <cell r="I301">
            <v>0.64426727410782081</v>
          </cell>
          <cell r="J301">
            <v>45947</v>
          </cell>
          <cell r="K301">
            <v>0.58317256434990095</v>
          </cell>
        </row>
        <row r="302">
          <cell r="D302" t="str">
            <v>Population &gt; 50,000</v>
          </cell>
          <cell r="F302">
            <v>18560</v>
          </cell>
          <cell r="G302">
            <v>0.25244831338411317</v>
          </cell>
          <cell r="H302">
            <v>1009</v>
          </cell>
          <cell r="I302">
            <v>0.19153378891419895</v>
          </cell>
          <cell r="J302">
            <v>19569</v>
          </cell>
          <cell r="K302">
            <v>0.24837538711478904</v>
          </cell>
        </row>
        <row r="303">
          <cell r="D303" t="str">
            <v>Population between 15,000 and 50,000</v>
          </cell>
          <cell r="F303">
            <v>2931</v>
          </cell>
          <cell r="G303">
            <v>3.9866702937976062E-2</v>
          </cell>
          <cell r="H303">
            <v>235</v>
          </cell>
          <cell r="I303">
            <v>4.4608959757023538E-2</v>
          </cell>
          <cell r="J303">
            <v>3166</v>
          </cell>
          <cell r="K303">
            <v>4.0183784332639486E-2</v>
          </cell>
        </row>
        <row r="304">
          <cell r="D304" t="str">
            <v>Population between 5,000 and 15,000</v>
          </cell>
          <cell r="F304">
            <v>3002</v>
          </cell>
          <cell r="G304">
            <v>4.0832426550598475E-2</v>
          </cell>
          <cell r="H304">
            <v>193</v>
          </cell>
          <cell r="I304">
            <v>3.6636294608959757E-2</v>
          </cell>
          <cell r="J304">
            <v>3195</v>
          </cell>
          <cell r="K304">
            <v>4.0551860689445093E-2</v>
          </cell>
        </row>
        <row r="305">
          <cell r="D305" t="str">
            <v>Population less than 5,000</v>
          </cell>
          <cell r="F305">
            <v>5173</v>
          </cell>
          <cell r="G305">
            <v>7.0361806311207836E-2</v>
          </cell>
          <cell r="H305">
            <v>344</v>
          </cell>
          <cell r="I305">
            <v>6.5299924069855728E-2</v>
          </cell>
          <cell r="J305">
            <v>5517</v>
          </cell>
          <cell r="K305">
            <v>7.0023353810224911E-2</v>
          </cell>
        </row>
        <row r="306">
          <cell r="D306" t="str">
            <v>Remote</v>
          </cell>
          <cell r="F306">
            <v>657</v>
          </cell>
          <cell r="G306">
            <v>8.9363438520130584E-3</v>
          </cell>
          <cell r="H306">
            <v>40</v>
          </cell>
          <cell r="I306">
            <v>7.5930144267274107E-3</v>
          </cell>
          <cell r="J306">
            <v>697</v>
          </cell>
          <cell r="K306">
            <v>8.8465248515002277E-3</v>
          </cell>
        </row>
        <row r="307">
          <cell r="D307" t="str">
            <v>Very Remote</v>
          </cell>
          <cell r="F307">
            <v>644</v>
          </cell>
          <cell r="G307">
            <v>8.759521218715996E-3</v>
          </cell>
          <cell r="H307">
            <v>53</v>
          </cell>
          <cell r="I307">
            <v>1.0060744115413819E-2</v>
          </cell>
          <cell r="J307">
            <v>697</v>
          </cell>
          <cell r="K307">
            <v>8.8465248515002277E-3</v>
          </cell>
        </row>
        <row r="308">
          <cell r="D308" t="str">
            <v>Missing</v>
          </cell>
          <cell r="F308">
            <v>22</v>
          </cell>
          <cell r="H308" t="str">
            <v>&lt;11</v>
          </cell>
          <cell r="J308">
            <v>23</v>
          </cell>
        </row>
        <row r="309">
          <cell r="D309" t="str">
            <v>Total</v>
          </cell>
          <cell r="F309">
            <v>73542</v>
          </cell>
          <cell r="G309">
            <v>1</v>
          </cell>
          <cell r="H309">
            <v>5269</v>
          </cell>
          <cell r="I309">
            <v>1</v>
          </cell>
          <cell r="J309">
            <v>78811</v>
          </cell>
          <cell r="K309">
            <v>1</v>
          </cell>
        </row>
        <row r="311">
          <cell r="B311" t="str">
            <v>Figure H.4 Number and proportion of remote/very remote participants over time incrementally (left) and cumulatively (right) – Queensland</v>
          </cell>
        </row>
        <row r="338">
          <cell r="B338" t="str">
            <v>Table H.12 Participant profile per quarter by primary disability group – Queensland</v>
          </cell>
        </row>
        <row r="339">
          <cell r="F339" t="str">
            <v>Prior Quarters</v>
          </cell>
          <cell r="H339" t="str">
            <v>2020-21 Q1</v>
          </cell>
          <cell r="J339" t="str">
            <v>Total</v>
          </cell>
        </row>
        <row r="340">
          <cell r="D340" t="str">
            <v>Disability</v>
          </cell>
          <cell r="F340" t="str">
            <v>N</v>
          </cell>
          <cell r="G340" t="str">
            <v>%</v>
          </cell>
          <cell r="H340" t="str">
            <v>N</v>
          </cell>
          <cell r="I340" t="str">
            <v>%</v>
          </cell>
          <cell r="J340" t="str">
            <v>N</v>
          </cell>
          <cell r="K340" t="str">
            <v>%</v>
          </cell>
        </row>
        <row r="341">
          <cell r="D341" t="str">
            <v>Autism</v>
          </cell>
          <cell r="F341">
            <v>23706</v>
          </cell>
          <cell r="G341">
            <v>0.3223464142938729</v>
          </cell>
          <cell r="H341">
            <v>1758</v>
          </cell>
          <cell r="I341">
            <v>0.33364964888973242</v>
          </cell>
          <cell r="J341">
            <v>25464</v>
          </cell>
          <cell r="K341">
            <v>0.32310210503609904</v>
          </cell>
        </row>
        <row r="342">
          <cell r="D342" t="str">
            <v>Intellectual Disability</v>
          </cell>
          <cell r="F342">
            <v>14698</v>
          </cell>
          <cell r="G342">
            <v>0.19985858421038319</v>
          </cell>
          <cell r="H342">
            <v>385</v>
          </cell>
          <cell r="I342">
            <v>7.3068893528183715E-2</v>
          </cell>
          <cell r="J342">
            <v>15083</v>
          </cell>
          <cell r="K342">
            <v>0.19138191369225108</v>
          </cell>
        </row>
        <row r="343">
          <cell r="D343" t="str">
            <v>Psychosocial disability</v>
          </cell>
          <cell r="F343">
            <v>6489</v>
          </cell>
          <cell r="G343">
            <v>8.8235294117647065E-2</v>
          </cell>
          <cell r="H343">
            <v>578</v>
          </cell>
          <cell r="I343">
            <v>0.1096982349591953</v>
          </cell>
          <cell r="J343">
            <v>7067</v>
          </cell>
          <cell r="K343">
            <v>8.9670223699737345E-2</v>
          </cell>
        </row>
        <row r="344">
          <cell r="D344" t="str">
            <v>Developmental Delay</v>
          </cell>
          <cell r="F344">
            <v>4496</v>
          </cell>
          <cell r="G344">
            <v>6.1135133665116533E-2</v>
          </cell>
          <cell r="H344">
            <v>1227</v>
          </cell>
          <cell r="I344">
            <v>0.23287151262099071</v>
          </cell>
          <cell r="J344">
            <v>5723</v>
          </cell>
          <cell r="K344">
            <v>7.2616766695004498E-2</v>
          </cell>
        </row>
        <row r="345">
          <cell r="D345" t="str">
            <v>Hearing Impairment</v>
          </cell>
          <cell r="F345">
            <v>4313</v>
          </cell>
          <cell r="G345">
            <v>5.8646759674743684E-2</v>
          </cell>
          <cell r="H345">
            <v>272</v>
          </cell>
          <cell r="I345">
            <v>5.1622698804327197E-2</v>
          </cell>
          <cell r="J345">
            <v>4585</v>
          </cell>
          <cell r="K345">
            <v>5.8177158010937556E-2</v>
          </cell>
        </row>
        <row r="346">
          <cell r="D346" t="str">
            <v>Other Neurological</v>
          </cell>
          <cell r="F346">
            <v>3450</v>
          </cell>
          <cell r="G346">
            <v>4.6911968670963533E-2</v>
          </cell>
          <cell r="H346">
            <v>170</v>
          </cell>
          <cell r="I346">
            <v>3.2264186752704496E-2</v>
          </cell>
          <cell r="J346">
            <v>3620</v>
          </cell>
          <cell r="K346">
            <v>4.593267437286673E-2</v>
          </cell>
        </row>
        <row r="347">
          <cell r="D347" t="str">
            <v>Other Physical</v>
          </cell>
          <cell r="F347">
            <v>3873</v>
          </cell>
          <cell r="G347">
            <v>5.2663783960186013E-2</v>
          </cell>
          <cell r="H347">
            <v>197</v>
          </cell>
          <cell r="I347">
            <v>3.7388498766369328E-2</v>
          </cell>
          <cell r="J347">
            <v>4070</v>
          </cell>
          <cell r="K347">
            <v>5.1642537209272817E-2</v>
          </cell>
        </row>
        <row r="348">
          <cell r="D348" t="str">
            <v>Cerebral Palsy</v>
          </cell>
          <cell r="F348">
            <v>3263</v>
          </cell>
          <cell r="G348">
            <v>4.4369203992276521E-2</v>
          </cell>
          <cell r="H348">
            <v>62</v>
          </cell>
          <cell r="I348">
            <v>1.176693869804517E-2</v>
          </cell>
          <cell r="J348">
            <v>3325</v>
          </cell>
          <cell r="K348">
            <v>4.2189542069000517E-2</v>
          </cell>
        </row>
        <row r="349">
          <cell r="D349" t="str">
            <v>ABI</v>
          </cell>
          <cell r="F349">
            <v>2717</v>
          </cell>
          <cell r="G349">
            <v>3.6944875037393597E-2</v>
          </cell>
          <cell r="H349">
            <v>140</v>
          </cell>
          <cell r="I349">
            <v>2.657050673752135E-2</v>
          </cell>
          <cell r="J349">
            <v>2857</v>
          </cell>
          <cell r="K349">
            <v>3.6251284719138188E-2</v>
          </cell>
        </row>
        <row r="350">
          <cell r="D350" t="str">
            <v>Visual Impairment</v>
          </cell>
          <cell r="F350">
            <v>1365</v>
          </cell>
          <cell r="G350">
            <v>1.8560822387207309E-2</v>
          </cell>
          <cell r="H350">
            <v>56</v>
          </cell>
          <cell r="I350">
            <v>1.062820269500854E-2</v>
          </cell>
          <cell r="J350">
            <v>1421</v>
          </cell>
          <cell r="K350">
            <v>1.8030477978962327E-2</v>
          </cell>
        </row>
        <row r="351">
          <cell r="D351" t="str">
            <v>Global Developmental Delay</v>
          </cell>
          <cell r="F351">
            <v>1133</v>
          </cell>
          <cell r="G351">
            <v>1.5406162464985995E-2</v>
          </cell>
          <cell r="H351">
            <v>173</v>
          </cell>
          <cell r="I351">
            <v>3.283355475422281E-2</v>
          </cell>
          <cell r="J351">
            <v>1306</v>
          </cell>
          <cell r="K351">
            <v>1.6571290809658551E-2</v>
          </cell>
        </row>
        <row r="352">
          <cell r="D352" t="str">
            <v>Multiple Sclerosis</v>
          </cell>
          <cell r="F352">
            <v>1171</v>
          </cell>
          <cell r="G352">
            <v>1.5922874003970522E-2</v>
          </cell>
          <cell r="H352">
            <v>42</v>
          </cell>
          <cell r="I352">
            <v>7.9711520212564051E-3</v>
          </cell>
          <cell r="J352">
            <v>1213</v>
          </cell>
          <cell r="K352">
            <v>1.5391252490134627E-2</v>
          </cell>
        </row>
        <row r="353">
          <cell r="D353" t="str">
            <v>Stroke</v>
          </cell>
          <cell r="F353">
            <v>1202</v>
          </cell>
          <cell r="G353">
            <v>1.6344401838405263E-2</v>
          </cell>
          <cell r="H353">
            <v>79</v>
          </cell>
          <cell r="I353">
            <v>1.499335737331562E-2</v>
          </cell>
          <cell r="J353">
            <v>1281</v>
          </cell>
          <cell r="K353">
            <v>1.6254076207635991E-2</v>
          </cell>
        </row>
        <row r="354">
          <cell r="D354" t="str">
            <v>Spinal Cord Injury</v>
          </cell>
          <cell r="F354">
            <v>1232</v>
          </cell>
          <cell r="G354">
            <v>1.6752332000761469E-2</v>
          </cell>
          <cell r="H354">
            <v>34</v>
          </cell>
          <cell r="I354">
            <v>6.4528373505408996E-3</v>
          </cell>
          <cell r="J354">
            <v>1266</v>
          </cell>
          <cell r="K354">
            <v>1.6063747446422454E-2</v>
          </cell>
        </row>
        <row r="355">
          <cell r="D355" t="str">
            <v>Other Sensory/Speech</v>
          </cell>
          <cell r="F355">
            <v>275</v>
          </cell>
          <cell r="G355">
            <v>3.7393598215985425E-3</v>
          </cell>
          <cell r="H355">
            <v>13</v>
          </cell>
          <cell r="I355">
            <v>2.4672613399126971E-3</v>
          </cell>
          <cell r="J355">
            <v>288</v>
          </cell>
          <cell r="K355">
            <v>3.6543122152998945E-3</v>
          </cell>
        </row>
        <row r="356">
          <cell r="D356" t="str">
            <v>Other</v>
          </cell>
          <cell r="F356">
            <v>159</v>
          </cell>
          <cell r="G356">
            <v>2.1620298604878843E-3</v>
          </cell>
          <cell r="H356">
            <v>83</v>
          </cell>
          <cell r="I356">
            <v>1.5752514708673372E-2</v>
          </cell>
          <cell r="J356">
            <v>242</v>
          </cell>
          <cell r="K356">
            <v>3.0706373475783838E-3</v>
          </cell>
        </row>
        <row r="357">
          <cell r="D357" t="str">
            <v>Total</v>
          </cell>
          <cell r="F357">
            <v>73542</v>
          </cell>
          <cell r="G357">
            <v>1</v>
          </cell>
          <cell r="H357">
            <v>5269</v>
          </cell>
          <cell r="I357">
            <v>1</v>
          </cell>
          <cell r="J357">
            <v>78811</v>
          </cell>
          <cell r="K357">
            <v>1</v>
          </cell>
        </row>
        <row r="359">
          <cell r="B359" t="str">
            <v>Figure H.5 Participant profile by disability group over time incrementally (left) and cumulatively (right) – Queensland</v>
          </cell>
        </row>
        <row r="394">
          <cell r="B394" t="str">
            <v>Table H.13 Participant profile per quarter by level of functions – Queensland</v>
          </cell>
        </row>
        <row r="395">
          <cell r="F395" t="str">
            <v>Prior Quarters</v>
          </cell>
          <cell r="H395" t="str">
            <v>2020-21 Q1</v>
          </cell>
          <cell r="J395" t="str">
            <v>Total</v>
          </cell>
        </row>
        <row r="396">
          <cell r="D396" t="str">
            <v>Level of Function</v>
          </cell>
          <cell r="F396" t="str">
            <v>N</v>
          </cell>
          <cell r="G396" t="str">
            <v>%</v>
          </cell>
          <cell r="H396" t="str">
            <v>N</v>
          </cell>
          <cell r="I396" t="str">
            <v>%</v>
          </cell>
          <cell r="J396" t="str">
            <v>N</v>
          </cell>
          <cell r="K396" t="str">
            <v>%</v>
          </cell>
        </row>
        <row r="397">
          <cell r="D397" t="str">
            <v>1 (High Function)</v>
          </cell>
          <cell r="F397">
            <v>6064</v>
          </cell>
          <cell r="G397">
            <v>8.2469740242078066E-2</v>
          </cell>
          <cell r="H397">
            <v>1140</v>
          </cell>
          <cell r="I397">
            <v>0.21635984057695956</v>
          </cell>
          <cell r="J397">
            <v>7204</v>
          </cell>
          <cell r="K397">
            <v>9.1422479980710417E-2</v>
          </cell>
        </row>
        <row r="398">
          <cell r="D398" t="str">
            <v>2 (High Function)</v>
          </cell>
          <cell r="F398">
            <v>55</v>
          </cell>
          <cell r="G398">
            <v>7.4799401604787156E-4</v>
          </cell>
          <cell r="H398" t="str">
            <v>&lt;11</v>
          </cell>
          <cell r="I398" t="str">
            <v/>
          </cell>
          <cell r="J398">
            <v>58</v>
          </cell>
          <cell r="K398">
            <v>7.3604994987246032E-4</v>
          </cell>
        </row>
        <row r="399">
          <cell r="D399" t="str">
            <v>3 (High Function)</v>
          </cell>
          <cell r="F399">
            <v>3855</v>
          </cell>
          <cell r="G399">
            <v>5.2427580579355364E-2</v>
          </cell>
          <cell r="H399">
            <v>348</v>
          </cell>
          <cell r="I399">
            <v>6.6046688176124496E-2</v>
          </cell>
          <cell r="J399">
            <v>4203</v>
          </cell>
          <cell r="K399">
            <v>5.3338240332999151E-2</v>
          </cell>
        </row>
        <row r="400">
          <cell r="D400" t="str">
            <v>4 (High Function)</v>
          </cell>
          <cell r="F400">
            <v>4760</v>
          </cell>
          <cell r="G400">
            <v>6.4735482116143064E-2</v>
          </cell>
          <cell r="H400">
            <v>336</v>
          </cell>
          <cell r="I400">
            <v>6.3769216170051241E-2</v>
          </cell>
          <cell r="J400">
            <v>5096</v>
          </cell>
          <cell r="K400">
            <v>6.4670871457759613E-2</v>
          </cell>
        </row>
        <row r="401">
          <cell r="D401" t="str">
            <v>5 (High Function)</v>
          </cell>
          <cell r="F401">
            <v>4092</v>
          </cell>
          <cell r="G401">
            <v>5.565075479396165E-2</v>
          </cell>
          <cell r="H401">
            <v>394</v>
          </cell>
          <cell r="I401">
            <v>7.4776997532738657E-2</v>
          </cell>
          <cell r="J401">
            <v>4486</v>
          </cell>
          <cell r="K401">
            <v>5.6929656467721669E-2</v>
          </cell>
        </row>
        <row r="402">
          <cell r="D402" t="str">
            <v>6  (Moderate Function)</v>
          </cell>
          <cell r="F402">
            <v>16480</v>
          </cell>
          <cell r="G402">
            <v>0.22412620699034408</v>
          </cell>
          <cell r="H402">
            <v>1450</v>
          </cell>
          <cell r="I402">
            <v>0.27519453406718541</v>
          </cell>
          <cell r="J402">
            <v>17930</v>
          </cell>
          <cell r="K402">
            <v>0.22754095864160712</v>
          </cell>
        </row>
        <row r="403">
          <cell r="D403" t="str">
            <v>7  (Moderate Function)</v>
          </cell>
          <cell r="F403">
            <v>3508</v>
          </cell>
          <cell r="G403">
            <v>4.7708418332653338E-2</v>
          </cell>
          <cell r="H403">
            <v>234</v>
          </cell>
          <cell r="I403">
            <v>4.4410704118428547E-2</v>
          </cell>
          <cell r="J403">
            <v>3742</v>
          </cell>
          <cell r="K403">
            <v>4.7487912283150802E-2</v>
          </cell>
        </row>
        <row r="404">
          <cell r="D404" t="str">
            <v>8  (Moderate Function)</v>
          </cell>
          <cell r="F404">
            <v>6057</v>
          </cell>
          <cell r="G404">
            <v>8.2374541003671975E-2</v>
          </cell>
          <cell r="H404">
            <v>303</v>
          </cell>
          <cell r="I404">
            <v>5.7506168153349781E-2</v>
          </cell>
          <cell r="J404">
            <v>6360</v>
          </cell>
          <cell r="K404">
            <v>8.0711684158428401E-2</v>
          </cell>
        </row>
        <row r="405">
          <cell r="D405" t="str">
            <v>9  (Moderate Function)</v>
          </cell>
          <cell r="F405">
            <v>422</v>
          </cell>
          <cell r="G405">
            <v>5.7391540867673058E-3</v>
          </cell>
          <cell r="H405">
            <v>23</v>
          </cell>
          <cell r="I405">
            <v>4.3651546783070793E-3</v>
          </cell>
          <cell r="J405">
            <v>445</v>
          </cell>
          <cell r="K405">
            <v>5.647279787814566E-3</v>
          </cell>
        </row>
        <row r="406">
          <cell r="D406" t="str">
            <v>10 (Moderate Function)</v>
          </cell>
          <cell r="F406">
            <v>9339</v>
          </cell>
          <cell r="G406">
            <v>0.12700938392492861</v>
          </cell>
          <cell r="H406">
            <v>458</v>
          </cell>
          <cell r="I406">
            <v>8.69235148984627E-2</v>
          </cell>
          <cell r="J406">
            <v>9797</v>
          </cell>
          <cell r="K406">
            <v>0.12432898894656023</v>
          </cell>
        </row>
        <row r="407">
          <cell r="D407" t="str">
            <v>11 (Low Function)</v>
          </cell>
          <cell r="F407">
            <v>2580</v>
          </cell>
          <cell r="G407">
            <v>3.5087719298245612E-2</v>
          </cell>
          <cell r="H407">
            <v>78</v>
          </cell>
          <cell r="I407">
            <v>1.4803568039476181E-2</v>
          </cell>
          <cell r="J407">
            <v>2658</v>
          </cell>
          <cell r="K407">
            <v>3.3731392530362059E-2</v>
          </cell>
        </row>
        <row r="408">
          <cell r="D408" t="str">
            <v>12 (Low Function)</v>
          </cell>
          <cell r="F408">
            <v>9879</v>
          </cell>
          <cell r="G408">
            <v>0.13435332517339862</v>
          </cell>
          <cell r="H408">
            <v>345</v>
          </cell>
          <cell r="I408">
            <v>6.5477320174606182E-2</v>
          </cell>
          <cell r="J408">
            <v>10224</v>
          </cell>
          <cell r="K408">
            <v>0.12974783943958679</v>
          </cell>
        </row>
        <row r="409">
          <cell r="D409" t="str">
            <v>13 (Low Function)</v>
          </cell>
          <cell r="F409">
            <v>4549</v>
          </cell>
          <cell r="G409">
            <v>6.1865905072759415E-2</v>
          </cell>
          <cell r="H409">
            <v>140</v>
          </cell>
          <cell r="I409">
            <v>2.657050673752135E-2</v>
          </cell>
          <cell r="J409">
            <v>4689</v>
          </cell>
          <cell r="K409">
            <v>5.9505831292275282E-2</v>
          </cell>
        </row>
        <row r="410">
          <cell r="D410" t="str">
            <v>14 (Low Function)</v>
          </cell>
          <cell r="F410">
            <v>1863</v>
          </cell>
          <cell r="G410">
            <v>2.5336597307221542E-2</v>
          </cell>
          <cell r="H410">
            <v>15</v>
          </cell>
          <cell r="I410">
            <v>2.8468400075915734E-3</v>
          </cell>
          <cell r="J410">
            <v>1878</v>
          </cell>
          <cell r="K410">
            <v>2.3832789756215181E-2</v>
          </cell>
        </row>
        <row r="411">
          <cell r="D411" t="str">
            <v>15 (Low Function)</v>
          </cell>
          <cell r="F411">
            <v>27</v>
          </cell>
          <cell r="G411">
            <v>3.671970624235006E-4</v>
          </cell>
          <cell r="H411" t="str">
            <v>&lt;11</v>
          </cell>
          <cell r="I411" t="str">
            <v/>
          </cell>
          <cell r="J411">
            <v>29</v>
          </cell>
          <cell r="K411">
            <v>3.6802497493623016E-4</v>
          </cell>
        </row>
        <row r="412">
          <cell r="D412" t="str">
            <v>Missing</v>
          </cell>
          <cell r="F412">
            <v>12</v>
          </cell>
          <cell r="H412" t="str">
            <v>&lt;11</v>
          </cell>
          <cell r="J412">
            <v>12</v>
          </cell>
        </row>
        <row r="413">
          <cell r="D413" t="str">
            <v>Total</v>
          </cell>
          <cell r="F413">
            <v>73542</v>
          </cell>
          <cell r="G413">
            <v>1</v>
          </cell>
          <cell r="H413">
            <v>5269</v>
          </cell>
          <cell r="I413">
            <v>1</v>
          </cell>
          <cell r="J413">
            <v>78811</v>
          </cell>
          <cell r="K413">
            <v>1</v>
          </cell>
        </row>
        <row r="415">
          <cell r="B415" t="str">
            <v>Figure H.6 Participant profile by level of function over time incrementally (left) and cumulatively (right) – Queensland</v>
          </cell>
        </row>
        <row r="444">
          <cell r="B444" t="str">
            <v>Table H.14 Participant profile per quarter by age group – Queensland</v>
          </cell>
        </row>
        <row r="445">
          <cell r="F445" t="str">
            <v>Prior Quarters</v>
          </cell>
          <cell r="H445" t="str">
            <v>2020-21 Q1</v>
          </cell>
          <cell r="J445" t="str">
            <v>Total</v>
          </cell>
        </row>
        <row r="446">
          <cell r="D446" t="str">
            <v>Age Group</v>
          </cell>
          <cell r="F446" t="str">
            <v>N</v>
          </cell>
          <cell r="G446" t="str">
            <v>%</v>
          </cell>
          <cell r="H446" t="str">
            <v>N</v>
          </cell>
          <cell r="I446" t="str">
            <v>%</v>
          </cell>
          <cell r="J446" t="str">
            <v>N</v>
          </cell>
          <cell r="K446" t="str">
            <v>%</v>
          </cell>
        </row>
        <row r="447">
          <cell r="D447" t="str">
            <v>0 to 6</v>
          </cell>
          <cell r="F447">
            <v>11158</v>
          </cell>
          <cell r="G447">
            <v>0.15172282505235105</v>
          </cell>
          <cell r="H447">
            <v>2057</v>
          </cell>
          <cell r="I447">
            <v>0.39039665970772441</v>
          </cell>
          <cell r="J447">
            <v>13215</v>
          </cell>
          <cell r="K447">
            <v>0.16767963862912538</v>
          </cell>
        </row>
        <row r="448">
          <cell r="D448" t="str">
            <v>7 to 14</v>
          </cell>
          <cell r="F448">
            <v>18305</v>
          </cell>
          <cell r="G448">
            <v>0.24890538739767751</v>
          </cell>
          <cell r="H448">
            <v>1178</v>
          </cell>
          <cell r="I448">
            <v>0.22357183526285823</v>
          </cell>
          <cell r="J448">
            <v>19483</v>
          </cell>
          <cell r="K448">
            <v>0.24721168364822169</v>
          </cell>
        </row>
        <row r="449">
          <cell r="D449" t="str">
            <v>15 to 18</v>
          </cell>
          <cell r="F449">
            <v>5282</v>
          </cell>
          <cell r="G449">
            <v>7.1822903918849088E-2</v>
          </cell>
          <cell r="H449">
            <v>305</v>
          </cell>
          <cell r="I449">
            <v>5.7885746821028657E-2</v>
          </cell>
          <cell r="J449">
            <v>5587</v>
          </cell>
          <cell r="K449">
            <v>7.0891119260001773E-2</v>
          </cell>
        </row>
        <row r="450">
          <cell r="D450" t="str">
            <v>19 to 24</v>
          </cell>
          <cell r="F450">
            <v>6123</v>
          </cell>
          <cell r="G450">
            <v>8.3258546136901368E-2</v>
          </cell>
          <cell r="H450">
            <v>162</v>
          </cell>
          <cell r="I450">
            <v>3.0745872081988992E-2</v>
          </cell>
          <cell r="J450">
            <v>6285</v>
          </cell>
          <cell r="K450">
            <v>7.9747750948471655E-2</v>
          </cell>
        </row>
        <row r="451">
          <cell r="D451" t="str">
            <v>25 to 34</v>
          </cell>
          <cell r="F451">
            <v>6855</v>
          </cell>
          <cell r="G451">
            <v>9.3212042098392761E-2</v>
          </cell>
          <cell r="H451">
            <v>277</v>
          </cell>
          <cell r="I451">
            <v>5.2571645473524387E-2</v>
          </cell>
          <cell r="J451">
            <v>7132</v>
          </cell>
          <cell r="K451">
            <v>9.0494981664996005E-2</v>
          </cell>
        </row>
        <row r="452">
          <cell r="D452" t="str">
            <v>35 to 44</v>
          </cell>
          <cell r="F452">
            <v>6367</v>
          </cell>
          <cell r="G452">
            <v>8.6576378124065156E-2</v>
          </cell>
          <cell r="H452">
            <v>319</v>
          </cell>
          <cell r="I452">
            <v>6.0542797494780795E-2</v>
          </cell>
          <cell r="J452">
            <v>6686</v>
          </cell>
          <cell r="K452">
            <v>8.4835873164913533E-2</v>
          </cell>
        </row>
        <row r="453">
          <cell r="D453" t="str">
            <v>45 to 54</v>
          </cell>
          <cell r="F453">
            <v>7952</v>
          </cell>
          <cell r="G453">
            <v>0.1081286883685513</v>
          </cell>
          <cell r="H453">
            <v>407</v>
          </cell>
          <cell r="I453">
            <v>7.724425887265135E-2</v>
          </cell>
          <cell r="J453">
            <v>8359</v>
          </cell>
          <cell r="K453">
            <v>0.10606387433226326</v>
          </cell>
        </row>
        <row r="454">
          <cell r="D454" t="str">
            <v>55 to 64</v>
          </cell>
          <cell r="F454">
            <v>9310</v>
          </cell>
          <cell r="G454">
            <v>0.12659432705120882</v>
          </cell>
          <cell r="H454">
            <v>529</v>
          </cell>
          <cell r="I454">
            <v>0.10039855760106282</v>
          </cell>
          <cell r="J454">
            <v>9839</v>
          </cell>
          <cell r="K454">
            <v>0.12484297877199883</v>
          </cell>
        </row>
        <row r="455">
          <cell r="D455" t="str">
            <v>65+</v>
          </cell>
          <cell r="F455">
            <v>2190</v>
          </cell>
          <cell r="G455">
            <v>2.9778901852002937E-2</v>
          </cell>
          <cell r="H455">
            <v>35</v>
          </cell>
          <cell r="I455">
            <v>6.6426266843803376E-3</v>
          </cell>
          <cell r="J455">
            <v>2225</v>
          </cell>
          <cell r="K455">
            <v>2.8232099580007868E-2</v>
          </cell>
        </row>
        <row r="456">
          <cell r="D456" t="str">
            <v>Total</v>
          </cell>
          <cell r="F456">
            <v>73542</v>
          </cell>
          <cell r="G456">
            <v>1</v>
          </cell>
          <cell r="H456">
            <v>5269</v>
          </cell>
          <cell r="I456">
            <v>1</v>
          </cell>
          <cell r="J456">
            <v>78811</v>
          </cell>
          <cell r="K456">
            <v>1</v>
          </cell>
        </row>
        <row r="458">
          <cell r="B458" t="str">
            <v>Figure H.7 Participant profile by age group over time incrementally (left) and cumulatively (right) – Queensland</v>
          </cell>
        </row>
        <row r="498">
          <cell r="B498" t="str">
            <v>Table H.15 Participant profile per quarter by gender – Queensland</v>
          </cell>
        </row>
        <row r="499">
          <cell r="F499" t="str">
            <v>Prior Quarters</v>
          </cell>
          <cell r="H499" t="str">
            <v>2020-21 Q1</v>
          </cell>
          <cell r="J499" t="str">
            <v>Total</v>
          </cell>
        </row>
        <row r="500">
          <cell r="D500" t="str">
            <v>Gender</v>
          </cell>
          <cell r="F500" t="str">
            <v>N</v>
          </cell>
          <cell r="G500" t="str">
            <v>%</v>
          </cell>
          <cell r="H500" t="str">
            <v>N</v>
          </cell>
          <cell r="I500" t="str">
            <v>%</v>
          </cell>
          <cell r="J500" t="str">
            <v>N</v>
          </cell>
          <cell r="K500" t="str">
            <v>%</v>
          </cell>
        </row>
        <row r="501">
          <cell r="D501" t="str">
            <v>Male</v>
          </cell>
          <cell r="F501">
            <v>45264</v>
          </cell>
          <cell r="G501">
            <v>0.61548502896304158</v>
          </cell>
          <cell r="H501">
            <v>3249</v>
          </cell>
          <cell r="I501">
            <v>0.6166255456443348</v>
          </cell>
          <cell r="J501">
            <v>48513</v>
          </cell>
          <cell r="K501">
            <v>0.61556127951681872</v>
          </cell>
        </row>
        <row r="502">
          <cell r="D502" t="str">
            <v>Female</v>
          </cell>
          <cell r="F502">
            <v>27759</v>
          </cell>
          <cell r="G502">
            <v>0.37745777922819612</v>
          </cell>
          <cell r="H502">
            <v>1968</v>
          </cell>
          <cell r="I502">
            <v>0.37350540899601442</v>
          </cell>
          <cell r="J502">
            <v>29727</v>
          </cell>
          <cell r="K502">
            <v>0.37719353897298602</v>
          </cell>
        </row>
        <row r="503">
          <cell r="D503" t="str">
            <v>Other</v>
          </cell>
          <cell r="F503">
            <v>519</v>
          </cell>
          <cell r="G503">
            <v>7.0571918087623401E-3</v>
          </cell>
          <cell r="H503">
            <v>52</v>
          </cell>
          <cell r="I503">
            <v>9.8690453596507882E-3</v>
          </cell>
          <cell r="J503">
            <v>571</v>
          </cell>
          <cell r="K503">
            <v>7.2451815101952774E-3</v>
          </cell>
        </row>
        <row r="504">
          <cell r="D504" t="str">
            <v>Total</v>
          </cell>
          <cell r="F504">
            <v>73542</v>
          </cell>
          <cell r="G504">
            <v>1</v>
          </cell>
          <cell r="H504">
            <v>5269</v>
          </cell>
          <cell r="I504">
            <v>1</v>
          </cell>
          <cell r="J504">
            <v>78811</v>
          </cell>
          <cell r="K504">
            <v>1</v>
          </cell>
        </row>
        <row r="506">
          <cell r="B506" t="str">
            <v>Figure H.8 Participant profile by gender over time incrementally (left) and cumulatively (right) – Queensland</v>
          </cell>
        </row>
        <row r="572">
          <cell r="B572" t="str">
            <v>Table H.16 Prevalence rates by age group – Queensland</v>
          </cell>
        </row>
        <row r="573">
          <cell r="E573" t="str">
            <v>QLD</v>
          </cell>
        </row>
        <row r="574">
          <cell r="D574" t="str">
            <v>0-6</v>
          </cell>
          <cell r="E574">
            <v>3.016269208684812E-2</v>
          </cell>
        </row>
        <row r="575">
          <cell r="D575" t="str">
            <v>7-14</v>
          </cell>
          <cell r="E575">
            <v>3.6463314131815763E-2</v>
          </cell>
        </row>
        <row r="576">
          <cell r="D576" t="str">
            <v>15-18</v>
          </cell>
          <cell r="E576">
            <v>2.2394510683103754E-2</v>
          </cell>
        </row>
        <row r="577">
          <cell r="D577" t="str">
            <v>19-24</v>
          </cell>
          <cell r="E577">
            <v>1.5472853194873041E-2</v>
          </cell>
        </row>
        <row r="578">
          <cell r="D578" t="str">
            <v>25-34</v>
          </cell>
          <cell r="E578">
            <v>9.8594867842662984E-3</v>
          </cell>
        </row>
        <row r="579">
          <cell r="D579" t="str">
            <v>35-44</v>
          </cell>
          <cell r="E579">
            <v>1.0134136715369672E-2</v>
          </cell>
        </row>
        <row r="580">
          <cell r="D580" t="str">
            <v>45-54</v>
          </cell>
          <cell r="E580">
            <v>1.2903502463989731E-2</v>
          </cell>
        </row>
        <row r="581">
          <cell r="D581" t="str">
            <v>55-64</v>
          </cell>
          <cell r="E581">
            <v>1.6820671445890559E-2</v>
          </cell>
        </row>
        <row r="582">
          <cell r="D582" t="str">
            <v>Total (aged 0-64)</v>
          </cell>
          <cell r="E582">
            <v>1.8084331179747341E-2</v>
          </cell>
        </row>
        <row r="584">
          <cell r="B584" t="str">
            <v>Part Two: Participant experience and outcomes</v>
          </cell>
        </row>
        <row r="585">
          <cell r="B585" t="str">
            <v>Table H.17 Number of baseline questionnaires completed by SFOF version – Queensland</v>
          </cell>
        </row>
        <row r="586">
          <cell r="D586" t="str">
            <v>Version</v>
          </cell>
          <cell r="F586" t="str">
            <v>Number of questionnaires collected 2016-17</v>
          </cell>
          <cell r="G586" t="str">
            <v>Number of questionnaires collected 2017-18</v>
          </cell>
          <cell r="H586" t="str">
            <v>Number of questionnaires collected 2018-19</v>
          </cell>
          <cell r="I586" t="str">
            <v>Number of questionnaires collected 2019-20</v>
          </cell>
          <cell r="J586" t="str">
            <v>Number of questionnaires collected 2020-21 to date</v>
          </cell>
          <cell r="K586" t="str">
            <v>Number of questionnaires</v>
          </cell>
        </row>
        <row r="587">
          <cell r="D587" t="str">
            <v>Participant 0 to school</v>
          </cell>
          <cell r="F587">
            <v>766</v>
          </cell>
          <cell r="G587">
            <v>1370</v>
          </cell>
          <cell r="H587">
            <v>3135</v>
          </cell>
          <cell r="I587">
            <v>5539</v>
          </cell>
          <cell r="J587">
            <v>6528</v>
          </cell>
          <cell r="K587">
            <v>69446</v>
          </cell>
        </row>
        <row r="588">
          <cell r="D588" t="str">
            <v>Participant school to 14</v>
          </cell>
          <cell r="F588">
            <v>1401</v>
          </cell>
          <cell r="G588">
            <v>2613</v>
          </cell>
          <cell r="H588">
            <v>9006</v>
          </cell>
          <cell r="I588">
            <v>8250</v>
          </cell>
          <cell r="J588">
            <v>5696</v>
          </cell>
          <cell r="K588">
            <v>104021</v>
          </cell>
        </row>
        <row r="589">
          <cell r="D589" t="str">
            <v>Participant 15 to 24</v>
          </cell>
          <cell r="F589">
            <v>1069</v>
          </cell>
          <cell r="G589">
            <v>1433</v>
          </cell>
          <cell r="H589">
            <v>5060</v>
          </cell>
          <cell r="I589">
            <v>2296</v>
          </cell>
          <cell r="J589">
            <v>1970</v>
          </cell>
          <cell r="K589">
            <v>49550</v>
          </cell>
        </row>
        <row r="590">
          <cell r="D590" t="str">
            <v>Participant 25 and over</v>
          </cell>
          <cell r="F590">
            <v>3339</v>
          </cell>
          <cell r="G590">
            <v>3904</v>
          </cell>
          <cell r="H590">
            <v>15338</v>
          </cell>
          <cell r="I590">
            <v>7996</v>
          </cell>
          <cell r="J590">
            <v>7514</v>
          </cell>
          <cell r="K590">
            <v>157183</v>
          </cell>
        </row>
        <row r="591">
          <cell r="D591" t="str">
            <v>Total Participant</v>
          </cell>
          <cell r="F591">
            <v>6575</v>
          </cell>
          <cell r="G591">
            <v>9320</v>
          </cell>
          <cell r="H591">
            <v>32539</v>
          </cell>
          <cell r="I591">
            <v>24081</v>
          </cell>
          <cell r="J591">
            <v>21708</v>
          </cell>
          <cell r="K591">
            <v>380200</v>
          </cell>
        </row>
        <row r="592">
          <cell r="D592" t="str">
            <v>Family 0 to 14</v>
          </cell>
          <cell r="F592">
            <v>2004</v>
          </cell>
          <cell r="G592">
            <v>3820</v>
          </cell>
          <cell r="H592">
            <v>11223</v>
          </cell>
          <cell r="I592">
            <v>13239</v>
          </cell>
          <cell r="J592">
            <v>11867</v>
          </cell>
          <cell r="K592">
            <v>166033</v>
          </cell>
        </row>
        <row r="593">
          <cell r="D593" t="str">
            <v>Family 15 to 24</v>
          </cell>
          <cell r="F593">
            <v>269</v>
          </cell>
          <cell r="G593">
            <v>961</v>
          </cell>
          <cell r="H593">
            <v>3304</v>
          </cell>
          <cell r="I593">
            <v>1526</v>
          </cell>
          <cell r="J593">
            <v>1280</v>
          </cell>
          <cell r="K593">
            <v>29953</v>
          </cell>
        </row>
        <row r="594">
          <cell r="D594" t="str">
            <v>Family 25 and over</v>
          </cell>
          <cell r="F594">
            <v>180</v>
          </cell>
          <cell r="G594">
            <v>1173</v>
          </cell>
          <cell r="H594">
            <v>4351</v>
          </cell>
          <cell r="I594">
            <v>2164</v>
          </cell>
          <cell r="J594">
            <v>1786</v>
          </cell>
          <cell r="K594">
            <v>39760</v>
          </cell>
        </row>
        <row r="595">
          <cell r="D595" t="str">
            <v>Total Family</v>
          </cell>
          <cell r="F595">
            <v>2453</v>
          </cell>
          <cell r="G595">
            <v>5954</v>
          </cell>
          <cell r="H595">
            <v>18878</v>
          </cell>
          <cell r="I595">
            <v>16929</v>
          </cell>
          <cell r="J595">
            <v>14933</v>
          </cell>
          <cell r="K595">
            <v>235746</v>
          </cell>
        </row>
        <row r="596">
          <cell r="D596" t="str">
            <v>Total</v>
          </cell>
          <cell r="F596">
            <v>9028</v>
          </cell>
          <cell r="G596">
            <v>15274</v>
          </cell>
          <cell r="H596">
            <v>51417</v>
          </cell>
          <cell r="I596">
            <v>41010</v>
          </cell>
          <cell r="J596">
            <v>36641</v>
          </cell>
          <cell r="K596">
            <v>615946</v>
          </cell>
        </row>
        <row r="598">
          <cell r="B598" t="str">
            <v>Table H.18 Selected key baseline indicators for participants – Daily Living (DL) and Choice and Control (CC) – Queensland</v>
          </cell>
        </row>
        <row r="599">
          <cell r="E599" t="str">
            <v>Indicator</v>
          </cell>
          <cell r="I599" t="str">
            <v>0 to before school</v>
          </cell>
          <cell r="J599" t="str">
            <v>School to 14</v>
          </cell>
          <cell r="K599" t="str">
            <v>15 to 24</v>
          </cell>
          <cell r="L599" t="str">
            <v>25 and over</v>
          </cell>
        </row>
        <row r="600">
          <cell r="D600" t="str">
            <v>DL</v>
          </cell>
          <cell r="E600" t="str">
            <v>% with concerns in 6 or more of the areas: gross motor skills, fine motor skills, self-care, eating, social interaction, communication, cognitive development, sensory processing</v>
          </cell>
          <cell r="I600">
            <v>0.67841303120716068</v>
          </cell>
        </row>
        <row r="601">
          <cell r="D601" t="str">
            <v>CC</v>
          </cell>
          <cell r="E601" t="str">
            <v>% who say their child is able to tell them what he/she wants</v>
          </cell>
          <cell r="I601">
            <v>0.68862911795961745</v>
          </cell>
        </row>
        <row r="602">
          <cell r="D602" t="str">
            <v>DL</v>
          </cell>
          <cell r="E602" t="str">
            <v>% developing functional, learning and coping skills appropriate to their ability and circumstances</v>
          </cell>
          <cell r="J602">
            <v>0.25309695775880936</v>
          </cell>
        </row>
        <row r="603">
          <cell r="D603" t="str">
            <v>DL</v>
          </cell>
          <cell r="E603" t="str">
            <v>% who say their child is becoming more independent</v>
          </cell>
          <cell r="J603">
            <v>0.38147662734818699</v>
          </cell>
        </row>
        <row r="604">
          <cell r="D604" t="str">
            <v>CC</v>
          </cell>
          <cell r="E604" t="str">
            <v>% of children who have a genuine say in decisions about themselves</v>
          </cell>
          <cell r="J604">
            <v>0.69431237893995423</v>
          </cell>
        </row>
        <row r="605">
          <cell r="D605" t="str">
            <v>CC</v>
          </cell>
          <cell r="E605" t="str">
            <v>% who are happy with the level of independence/control they have now</v>
          </cell>
          <cell r="K605">
            <v>0.32888715801771978</v>
          </cell>
        </row>
        <row r="606">
          <cell r="D606" t="str">
            <v>CC</v>
          </cell>
          <cell r="E606" t="str">
            <v>% who choose who supports them</v>
          </cell>
          <cell r="K606">
            <v>0.35662627052384677</v>
          </cell>
          <cell r="L606">
            <v>0.58242033431415519</v>
          </cell>
        </row>
        <row r="607">
          <cell r="D607" t="str">
            <v>CC</v>
          </cell>
          <cell r="E607" t="str">
            <v>% who choose what they do each day</v>
          </cell>
          <cell r="K607">
            <v>0.44691647150663544</v>
          </cell>
          <cell r="L607">
            <v>0.66499984373535015</v>
          </cell>
        </row>
        <row r="608">
          <cell r="D608" t="str">
            <v>CC</v>
          </cell>
          <cell r="E608" t="str">
            <v>% who had been given the opportunity to participate in a self-advocacy group meeting</v>
          </cell>
          <cell r="K608">
            <v>0.19225819225819227</v>
          </cell>
          <cell r="L608">
            <v>0.25392645239077322</v>
          </cell>
        </row>
        <row r="609">
          <cell r="D609" t="str">
            <v>CC</v>
          </cell>
          <cell r="E609" t="str">
            <v>% who want more choice and control in their life</v>
          </cell>
          <cell r="I609" t="str">
            <v xml:space="preserve"> </v>
          </cell>
          <cell r="J609" t="str">
            <v xml:space="preserve"> </v>
          </cell>
          <cell r="K609">
            <v>0.83641522355933862</v>
          </cell>
          <cell r="L609">
            <v>0.79812943318059126</v>
          </cell>
        </row>
        <row r="611">
          <cell r="B611" t="str">
            <v>Table H.19 Selected key baseline indicators for participants – Relationships (REL) and Social/Community Participation (S/CP) – Queensland</v>
          </cell>
        </row>
        <row r="612">
          <cell r="E612" t="str">
            <v>Indicator</v>
          </cell>
          <cell r="I612" t="str">
            <v>0 to before school</v>
          </cell>
          <cell r="J612" t="str">
            <v>School to 14</v>
          </cell>
          <cell r="K612" t="str">
            <v>15 to 24</v>
          </cell>
          <cell r="L612" t="str">
            <v>25 and over</v>
          </cell>
        </row>
        <row r="613">
          <cell r="D613" t="str">
            <v>REL</v>
          </cell>
          <cell r="E613" t="str">
            <v>% of children who can make friends with people outside the family</v>
          </cell>
          <cell r="I613">
            <v>0.62832147821110296</v>
          </cell>
          <cell r="J613">
            <v>0.61715113726178972</v>
          </cell>
        </row>
        <row r="614">
          <cell r="D614" t="str">
            <v>S/CP</v>
          </cell>
          <cell r="E614" t="str">
            <v>% of children who participate in age appropriate community, cultural or religious activities</v>
          </cell>
          <cell r="I614">
            <v>0.45501955671447197</v>
          </cell>
        </row>
        <row r="615">
          <cell r="D615" t="str">
            <v>REL</v>
          </cell>
          <cell r="E615" t="str">
            <v>% of children who spend time after school and on weekends with friends and/or in mainstream programs</v>
          </cell>
          <cell r="J615">
            <v>0.34057971014492755</v>
          </cell>
        </row>
        <row r="616">
          <cell r="D616" t="str">
            <v>REL</v>
          </cell>
          <cell r="E616" t="str">
            <v>Of these, % who are welcomed or actively included</v>
          </cell>
          <cell r="I616">
            <v>0.61617136240833659</v>
          </cell>
          <cell r="J616">
            <v>0.73411934552454283</v>
          </cell>
        </row>
        <row r="617">
          <cell r="D617" t="str">
            <v>REL</v>
          </cell>
          <cell r="E617" t="str">
            <v>% of children who spend time with friends without an adult present</v>
          </cell>
          <cell r="J617">
            <v>0.10929466051417271</v>
          </cell>
        </row>
        <row r="618">
          <cell r="D618" t="str">
            <v>REL</v>
          </cell>
          <cell r="E618" t="str">
            <v>% with no friends other than family or paid staff</v>
          </cell>
          <cell r="K618">
            <v>0.32825981580222974</v>
          </cell>
          <cell r="L618">
            <v>0.30691404912368087</v>
          </cell>
        </row>
        <row r="619">
          <cell r="D619" t="str">
            <v>S/CP</v>
          </cell>
          <cell r="E619" t="str">
            <v>% who have been actively involved in a community, cultural or religious group in the last 12 months</v>
          </cell>
          <cell r="K619">
            <v>0.35291790306627102</v>
          </cell>
          <cell r="L619">
            <v>0.36868798934922498</v>
          </cell>
        </row>
        <row r="621">
          <cell r="B621" t="str">
            <v>Table H.20 Selected key baseline indicators for participants – Lifelong Learning (LL), Work (WK), Home (HM) and Health and Wellbeing (HW) – Queensland</v>
          </cell>
        </row>
        <row r="622">
          <cell r="E622" t="str">
            <v>Indicator</v>
          </cell>
          <cell r="I622" t="str">
            <v>0 to before school</v>
          </cell>
          <cell r="J622" t="str">
            <v>School to 14</v>
          </cell>
          <cell r="K622" t="str">
            <v>15 to 24</v>
          </cell>
          <cell r="L622" t="str">
            <v>25 and over</v>
          </cell>
        </row>
        <row r="623">
          <cell r="D623" t="str">
            <v>LL</v>
          </cell>
          <cell r="E623" t="str">
            <v>% of children attending school in a mainstream class</v>
          </cell>
          <cell r="J623">
            <v>0.66857223849570069</v>
          </cell>
        </row>
        <row r="624">
          <cell r="D624" t="str">
            <v>HM</v>
          </cell>
          <cell r="E624" t="str">
            <v>% who are happy with their home</v>
          </cell>
          <cell r="K624">
            <v>0.78164958516349436</v>
          </cell>
          <cell r="L624">
            <v>0.69025772711614941</v>
          </cell>
        </row>
        <row r="625">
          <cell r="D625" t="str">
            <v>HM</v>
          </cell>
          <cell r="E625" t="str">
            <v>% who feel safe or very safe in their home</v>
          </cell>
          <cell r="K625">
            <v>0.81827978056426331</v>
          </cell>
          <cell r="L625">
            <v>0.68225268851015664</v>
          </cell>
        </row>
        <row r="626">
          <cell r="D626" t="str">
            <v>HW</v>
          </cell>
          <cell r="E626" t="str">
            <v>% who rate their health as good, very good or excellent</v>
          </cell>
          <cell r="K626">
            <v>0.67076983196561157</v>
          </cell>
          <cell r="L626">
            <v>0.43597943315776272</v>
          </cell>
        </row>
        <row r="627">
          <cell r="D627" t="str">
            <v>HW</v>
          </cell>
          <cell r="E627" t="str">
            <v>% who did not have any difficulties accessing health services</v>
          </cell>
          <cell r="K627">
            <v>0.67890809112333073</v>
          </cell>
          <cell r="L627">
            <v>0.6223333962620351</v>
          </cell>
        </row>
        <row r="628">
          <cell r="D628" t="str">
            <v>LL</v>
          </cell>
          <cell r="E628" t="str">
            <v>% who currently attend or previously attended school in a mainstream class</v>
          </cell>
          <cell r="K628">
            <v>0.31625252645345381</v>
          </cell>
        </row>
        <row r="629">
          <cell r="D629" t="str">
            <v>LL</v>
          </cell>
          <cell r="E629" t="str">
            <v>% who participate in education, training or skill development</v>
          </cell>
          <cell r="L629">
            <v>8.6073893625659759E-2</v>
          </cell>
        </row>
        <row r="630">
          <cell r="D630" t="str">
            <v>LL</v>
          </cell>
          <cell r="E630" t="str">
            <v>Of those who participate, % who do so in mainstream settings</v>
          </cell>
          <cell r="L630">
            <v>0.61901306240928877</v>
          </cell>
        </row>
        <row r="631">
          <cell r="D631" t="str">
            <v>LL</v>
          </cell>
          <cell r="E631" t="str">
            <v>% unable to do a course or training they wanted to do in the last 12 months</v>
          </cell>
          <cell r="L631">
            <v>0.37770956615296986</v>
          </cell>
        </row>
        <row r="632">
          <cell r="D632" t="str">
            <v>WK</v>
          </cell>
          <cell r="E632" t="str">
            <v>% who have a paid job</v>
          </cell>
          <cell r="K632">
            <v>0.17902404949605827</v>
          </cell>
          <cell r="L632">
            <v>0.18572520056029543</v>
          </cell>
        </row>
        <row r="633">
          <cell r="D633" t="str">
            <v>WK</v>
          </cell>
          <cell r="E633" t="str">
            <v>% who volunteer</v>
          </cell>
          <cell r="I633" t="str">
            <v xml:space="preserve"> </v>
          </cell>
          <cell r="J633" t="str">
            <v xml:space="preserve"> </v>
          </cell>
          <cell r="K633">
            <v>0.12709594205774383</v>
          </cell>
          <cell r="L633">
            <v>0.11891566646609875</v>
          </cell>
        </row>
        <row r="635">
          <cell r="B635" t="str">
            <v>Table H.21 Selected key baseline indicators for families/carers of participants – Queensland</v>
          </cell>
        </row>
        <row r="636">
          <cell r="D636" t="str">
            <v>Indicator</v>
          </cell>
          <cell r="J636" t="str">
            <v>0 to 14</v>
          </cell>
          <cell r="K636" t="str">
            <v>15 to 24</v>
          </cell>
          <cell r="L636" t="str">
            <v>25 and over</v>
          </cell>
        </row>
        <row r="637">
          <cell r="D637" t="str">
            <v>% receiving Carer Payment</v>
          </cell>
          <cell r="J637">
            <v>0.21339801754858803</v>
          </cell>
          <cell r="K637">
            <v>0.28860958366064415</v>
          </cell>
          <cell r="L637">
            <v>0.26418762911653909</v>
          </cell>
        </row>
        <row r="638">
          <cell r="D638" t="str">
            <v>% receiving Carer Allowance</v>
          </cell>
          <cell r="J638">
            <v>0.46443865480789387</v>
          </cell>
          <cell r="K638">
            <v>0.52317360565593085</v>
          </cell>
          <cell r="L638">
            <v>0.39567383643213028</v>
          </cell>
        </row>
        <row r="639">
          <cell r="D639" t="str">
            <v>% working in a paid job</v>
          </cell>
          <cell r="J639">
            <v>0.4453927469829006</v>
          </cell>
          <cell r="K639">
            <v>0.49112333071484682</v>
          </cell>
          <cell r="L639">
            <v>0.35314132944464699</v>
          </cell>
        </row>
        <row r="640">
          <cell r="D640" t="str">
            <v>Of those in a paid job, % in permanent employment</v>
          </cell>
          <cell r="J640">
            <v>0.76386741074430176</v>
          </cell>
          <cell r="K640">
            <v>0.73974814336454631</v>
          </cell>
          <cell r="L640">
            <v>0.76158940397350994</v>
          </cell>
        </row>
        <row r="641">
          <cell r="D641" t="str">
            <v>Of those in a paid job, % working 15 hours or more</v>
          </cell>
          <cell r="J641">
            <v>0.80652263657630385</v>
          </cell>
          <cell r="K641">
            <v>0.84933721306175236</v>
          </cell>
          <cell r="L641">
            <v>0.84442887175893477</v>
          </cell>
        </row>
        <row r="642">
          <cell r="D642" t="str">
            <v>% who say they (and their partner) are able to work as much as they want</v>
          </cell>
          <cell r="J642">
            <v>0.43237874018154587</v>
          </cell>
          <cell r="K642">
            <v>0.46560077519379844</v>
          </cell>
          <cell r="L642">
            <v>0.5695826334151699</v>
          </cell>
        </row>
        <row r="643">
          <cell r="D643" t="str">
            <v>Of those unable to work as much as they want, % who say the situation of their child/family member with disability is a barrier to working more</v>
          </cell>
          <cell r="J643">
            <v>0.86581951324574624</v>
          </cell>
          <cell r="K643">
            <v>0.89966757328498037</v>
          </cell>
          <cell r="L643">
            <v>0.87391173821675172</v>
          </cell>
        </row>
        <row r="644">
          <cell r="D644" t="str">
            <v>Of those unable to work as much as they want, % who say insufficient flexibility of jobs is a barrier to working more</v>
          </cell>
          <cell r="J644">
            <v>0.37954986000430757</v>
          </cell>
          <cell r="K644">
            <v>0.27651858567543064</v>
          </cell>
          <cell r="L644">
            <v>0.19303512458721106</v>
          </cell>
        </row>
        <row r="645">
          <cell r="D645" t="str">
            <v>% able to advocate for their child/family member</v>
          </cell>
          <cell r="J645">
            <v>0.80937735564601232</v>
          </cell>
          <cell r="K645">
            <v>0.75906858862664339</v>
          </cell>
          <cell r="L645">
            <v>0.72798216276477146</v>
          </cell>
        </row>
        <row r="646">
          <cell r="D646" t="str">
            <v>% who have friends and family they see as often as they like</v>
          </cell>
          <cell r="J646">
            <v>0.42985056748420325</v>
          </cell>
          <cell r="K646">
            <v>0.41948153967007068</v>
          </cell>
          <cell r="L646">
            <v>0.44379633005225422</v>
          </cell>
        </row>
        <row r="647">
          <cell r="D647" t="str">
            <v>% who feel very confident or somewhat confident in supporting their child's development</v>
          </cell>
          <cell r="J647">
            <v>0.87653348680822707</v>
          </cell>
        </row>
        <row r="648">
          <cell r="D648" t="str">
            <v>% who know what their family can do to enable their family member with disability to become as independent as possible</v>
          </cell>
          <cell r="K648">
            <v>0.44301177968799743</v>
          </cell>
        </row>
        <row r="649">
          <cell r="D649" t="str">
            <v>% who feel in control selecting services</v>
          </cell>
          <cell r="K649">
            <v>0.44729206963249518</v>
          </cell>
          <cell r="L649">
            <v>0.41679312089023773</v>
          </cell>
        </row>
        <row r="650">
          <cell r="D650" t="str">
            <v>% who have made plans (or begun to make plans) for when they are no longer able to care for their family member with disability</v>
          </cell>
          <cell r="L650">
            <v>0.40885839051777917</v>
          </cell>
        </row>
        <row r="651">
          <cell r="D651" t="str">
            <v>% who rate their health as good, very good or excellent</v>
          </cell>
          <cell r="J651">
            <v>0.71929718450418845</v>
          </cell>
          <cell r="K651">
            <v>0.59736549754007295</v>
          </cell>
          <cell r="L651">
            <v>0.57961309523809523</v>
          </cell>
        </row>
        <row r="653">
          <cell r="B653" t="str">
            <v>Table H.22 Results for “Has the NDIS helped?” questions answered at first plan review, for SFOF version ‘Participant 0 to school’  (n=1,830)  - participants who entered from 1 October 2018 to 30 September 2019 – Queensland</v>
          </cell>
        </row>
        <row r="654">
          <cell r="E654" t="str">
            <v>Question</v>
          </cell>
          <cell r="J654" t="str">
            <v>% Yes</v>
          </cell>
        </row>
        <row r="655">
          <cell r="D655" t="str">
            <v>DL</v>
          </cell>
          <cell r="E655" t="str">
            <v>Has the NDIS improved your child's development?</v>
          </cell>
          <cell r="J655">
            <v>0.9014476615</v>
          </cell>
        </row>
        <row r="656">
          <cell r="D656" t="str">
            <v>DL</v>
          </cell>
          <cell r="E656" t="str">
            <v>Has the NDIS improved your child's access to specialist services?</v>
          </cell>
          <cell r="J656">
            <v>0.90486849469999997</v>
          </cell>
        </row>
        <row r="657">
          <cell r="D657" t="str">
            <v>CC</v>
          </cell>
          <cell r="E657" t="str">
            <v>Has the NDIS helped increase your child's ability to communicate what they want?</v>
          </cell>
          <cell r="J657">
            <v>0.81418918920000005</v>
          </cell>
        </row>
        <row r="658">
          <cell r="D658" t="str">
            <v>REL</v>
          </cell>
          <cell r="E658" t="str">
            <v>Has the NDIS improved how your child fits into family life?</v>
          </cell>
          <cell r="J658">
            <v>0.76308384920000005</v>
          </cell>
        </row>
        <row r="659">
          <cell r="D659" t="str">
            <v>S/CP</v>
          </cell>
          <cell r="E659" t="str">
            <v>Has the NDIS improved how your child fits into community life?</v>
          </cell>
          <cell r="J659">
            <v>0.62096317280000002</v>
          </cell>
        </row>
        <row r="661">
          <cell r="B661" t="str">
            <v>Table H.23 Results for “Has the NDIS helped?” questions answered at first plan review, for SFOF version ‘Participant school to 14' (n=8,754)  - participants who entered from 1 October 2018 to 30 September 2019 – Queensland</v>
          </cell>
        </row>
        <row r="662">
          <cell r="E662" t="str">
            <v>Question</v>
          </cell>
          <cell r="J662" t="str">
            <v>% Yes</v>
          </cell>
        </row>
        <row r="663">
          <cell r="D663" t="str">
            <v>DL</v>
          </cell>
          <cell r="E663" t="str">
            <v>Has the NDIS helped your child to become more independent?</v>
          </cell>
          <cell r="J663">
            <v>0.66567660689999997</v>
          </cell>
        </row>
        <row r="664">
          <cell r="D664" t="str">
            <v>LL</v>
          </cell>
          <cell r="E664" t="str">
            <v>Has the NDIS improved your child's access to education?</v>
          </cell>
          <cell r="J664">
            <v>0.45122097919999998</v>
          </cell>
        </row>
        <row r="665">
          <cell r="D665" t="str">
            <v>REL</v>
          </cell>
          <cell r="E665" t="str">
            <v>Has the NDIS improved your child's relationships with family and friends?</v>
          </cell>
          <cell r="J665">
            <v>0.56734449760000005</v>
          </cell>
        </row>
        <row r="666">
          <cell r="D666" t="str">
            <v>S/CP</v>
          </cell>
          <cell r="E666" t="str">
            <v>Has the NDIS improved your child's social and recreational life?</v>
          </cell>
          <cell r="J666">
            <v>0.52682868140000005</v>
          </cell>
        </row>
        <row r="668">
          <cell r="B668" t="str">
            <v>Table H.24 Results for “Has the NDIS helped?” questions answered at first plan review, for SFOF versions ‘Participant 15 to 24' (n=4,983) and 'Participant 25 and over' (n=14,625)  - participants who entered from 1 October 2018 to 30 September 2019 – Queensland</v>
          </cell>
        </row>
        <row r="669">
          <cell r="E669" t="str">
            <v>Question</v>
          </cell>
          <cell r="J669" t="str">
            <v>15 to 24
% Yes</v>
          </cell>
          <cell r="K669" t="str">
            <v>25+
% Yes</v>
          </cell>
        </row>
        <row r="670">
          <cell r="D670" t="str">
            <v>CC</v>
          </cell>
          <cell r="E670" t="str">
            <v>Has the NDIS helped you have more choices and more control over your life?</v>
          </cell>
          <cell r="J670">
            <v>0.72219864180000004</v>
          </cell>
          <cell r="K670">
            <v>0.78005886680000003</v>
          </cell>
        </row>
        <row r="671">
          <cell r="D671" t="str">
            <v>DL</v>
          </cell>
          <cell r="E671" t="str">
            <v>Has the NDIS helped you with daily living activities?</v>
          </cell>
          <cell r="J671">
            <v>0.73382820780000002</v>
          </cell>
          <cell r="K671">
            <v>0.81113058719999998</v>
          </cell>
        </row>
        <row r="672">
          <cell r="D672" t="str">
            <v>REL</v>
          </cell>
          <cell r="E672" t="str">
            <v>Has the NDIS helped you to meet more people?</v>
          </cell>
          <cell r="J672">
            <v>0.62658763760000002</v>
          </cell>
          <cell r="K672">
            <v>0.63336984299999999</v>
          </cell>
        </row>
        <row r="673">
          <cell r="D673" t="str">
            <v>HM</v>
          </cell>
          <cell r="E673" t="str">
            <v>Has your involvement with the NDIS helped you to choose a home that's right for you?</v>
          </cell>
          <cell r="J673">
            <v>0.28483038189999998</v>
          </cell>
          <cell r="K673">
            <v>0.3757611763</v>
          </cell>
        </row>
        <row r="674">
          <cell r="D674" t="str">
            <v>HW</v>
          </cell>
          <cell r="E674" t="str">
            <v>Has your involvement with the NDIS improved your health and wellbeing?</v>
          </cell>
          <cell r="J674">
            <v>0.55289808230000004</v>
          </cell>
          <cell r="K674">
            <v>0.62370600409999999</v>
          </cell>
        </row>
        <row r="675">
          <cell r="D675" t="str">
            <v>LL</v>
          </cell>
          <cell r="E675" t="str">
            <v>Has your involvement with the NDIS helped you to learn things you want to learn or to take courses you want to take?</v>
          </cell>
          <cell r="J675">
            <v>0.42184476459999998</v>
          </cell>
          <cell r="K675">
            <v>0.36107203669999999</v>
          </cell>
        </row>
        <row r="676">
          <cell r="D676" t="str">
            <v>WK</v>
          </cell>
          <cell r="E676" t="str">
            <v>Has your involvement with the NDIS helped you find a job that's right for you?</v>
          </cell>
          <cell r="J676">
            <v>0.21054925890000001</v>
          </cell>
          <cell r="K676">
            <v>0.20897668790000001</v>
          </cell>
        </row>
        <row r="677">
          <cell r="D677" t="str">
            <v>S/CP</v>
          </cell>
          <cell r="E677" t="str">
            <v>Has the NDIS helped you be more involved?</v>
          </cell>
          <cell r="J677">
            <v>0.68631669539999995</v>
          </cell>
          <cell r="K677">
            <v>0.70295857989999999</v>
          </cell>
        </row>
        <row r="679">
          <cell r="B679" t="str">
            <v>Table H.25 Results for “Has the NDIS helped?” questions answered at first plan review, for SFOF version ‘Family 0 to 14’ (n=10,044); and for SFOF versions ‘Family 15 to 24’ and ‘Family 25 and over’ combined (n=5,862)  -  participants who entered from 1 October 2018 to 30 September 2019 – Queensland</v>
          </cell>
        </row>
        <row r="680">
          <cell r="D680" t="str">
            <v>Question</v>
          </cell>
          <cell r="J680" t="str">
            <v>0 to 14
% Yes</v>
          </cell>
          <cell r="K680" t="str">
            <v>15+
% Yes</v>
          </cell>
        </row>
        <row r="681">
          <cell r="D681" t="str">
            <v>Has the NDIS improved your capacity to advocate (stand up) for your child? / Has the NDIS helped you to know your rights and advocate effectively?</v>
          </cell>
          <cell r="J681">
            <v>0.67832018760000001</v>
          </cell>
          <cell r="K681">
            <v>0.61187296999999996</v>
          </cell>
        </row>
        <row r="682">
          <cell r="D682" t="str">
            <v>Has the NDIS improved the level of support for your family?</v>
          </cell>
          <cell r="J682">
            <v>0.72886086419999996</v>
          </cell>
          <cell r="K682">
            <v>0.75191043179999995</v>
          </cell>
        </row>
        <row r="683">
          <cell r="D683" t="str">
            <v>Has the NDIS improved your access to services, programs and activities in the community? / Has the NDIS helped you to access services, programs and activities in the community?</v>
          </cell>
          <cell r="J683">
            <v>0.75901153889999995</v>
          </cell>
          <cell r="K683">
            <v>0.71332507519999999</v>
          </cell>
        </row>
        <row r="684">
          <cell r="D684" t="str">
            <v>Has the NDIS improved your ability/capacity to help your child develop and learn?</v>
          </cell>
          <cell r="J684">
            <v>0.78176537700000004</v>
          </cell>
        </row>
        <row r="685">
          <cell r="D685" t="str">
            <v>Has the NDIS improved your health and wellbeing?</v>
          </cell>
          <cell r="J685">
            <v>0.46950131229999997</v>
          </cell>
          <cell r="K685">
            <v>0.46475810839999998</v>
          </cell>
        </row>
        <row r="687">
          <cell r="B687" t="str">
            <v>Table H.26 Results for “Has the NDIS helped?” questions answered at first and second plan reviews, for SFOF version ‘Participant 0 to school’  (n=599)  - participants who entered prior to 1 October 2018 – Queensland</v>
          </cell>
        </row>
        <row r="688">
          <cell r="E688" t="str">
            <v>Question</v>
          </cell>
          <cell r="J688" t="str">
            <v>Review 1</v>
          </cell>
          <cell r="K688" t="str">
            <v>Review 2</v>
          </cell>
          <cell r="L688" t="str">
            <v>Change</v>
          </cell>
        </row>
        <row r="689">
          <cell r="D689" t="str">
            <v>DL</v>
          </cell>
          <cell r="E689" t="str">
            <v>Has the NDIS improved your child's development?</v>
          </cell>
          <cell r="J689">
            <v>0.92808219179999996</v>
          </cell>
          <cell r="K689">
            <v>0.95563139929999996</v>
          </cell>
          <cell r="L689">
            <v>2.7549207500000006E-2</v>
          </cell>
        </row>
        <row r="690">
          <cell r="D690" t="str">
            <v>DL</v>
          </cell>
          <cell r="E690" t="str">
            <v>Has the NDIS improved your child's access to specialist services?</v>
          </cell>
          <cell r="J690">
            <v>0.9128919861</v>
          </cell>
          <cell r="K690">
            <v>0.92832764509999999</v>
          </cell>
          <cell r="L690">
            <v>1.543565899999999E-2</v>
          </cell>
        </row>
        <row r="691">
          <cell r="D691" t="str">
            <v>CC</v>
          </cell>
          <cell r="E691" t="str">
            <v>Has the NDIS helped increase your child's ability to communicate what they want?</v>
          </cell>
          <cell r="J691">
            <v>0.82037996550000003</v>
          </cell>
          <cell r="K691">
            <v>0.866894198</v>
          </cell>
          <cell r="L691">
            <v>4.6514232499999975E-2</v>
          </cell>
        </row>
        <row r="692">
          <cell r="D692" t="str">
            <v>REL</v>
          </cell>
          <cell r="E692" t="str">
            <v>Has the NDIS improved how your child fits into family life?</v>
          </cell>
          <cell r="J692">
            <v>0.74310344829999997</v>
          </cell>
          <cell r="K692">
            <v>0.79180887369999997</v>
          </cell>
          <cell r="L692">
            <v>4.8705425400000002E-2</v>
          </cell>
        </row>
        <row r="693">
          <cell r="D693" t="str">
            <v>S/CP</v>
          </cell>
          <cell r="E693" t="str">
            <v>Has the NDIS improved how your child fits into community life?</v>
          </cell>
          <cell r="J693">
            <v>0.57719298249999995</v>
          </cell>
          <cell r="K693">
            <v>0.63356164380000002</v>
          </cell>
          <cell r="L693">
            <v>5.6368661300000067E-2</v>
          </cell>
        </row>
        <row r="695">
          <cell r="B695" t="str">
            <v>Table H.27 Results for “Has the NDIS helped?” questions answered at first and second plan reviews, for SFOF version ‘Participant school to 14' (n=2,476)  - participants who entered prior to 1 October 2018 – Queensland</v>
          </cell>
        </row>
        <row r="696">
          <cell r="E696" t="str">
            <v>Question</v>
          </cell>
          <cell r="J696" t="str">
            <v>Review 1</v>
          </cell>
          <cell r="K696" t="str">
            <v>Review 2</v>
          </cell>
          <cell r="L696" t="str">
            <v>Change</v>
          </cell>
        </row>
        <row r="697">
          <cell r="D697" t="str">
            <v>DL</v>
          </cell>
          <cell r="E697" t="str">
            <v>Has the NDIS helped your child to become more independent?</v>
          </cell>
          <cell r="J697">
            <v>0.59865940510000004</v>
          </cell>
          <cell r="K697">
            <v>0.70514243430000001</v>
          </cell>
          <cell r="L697">
            <v>0.10648302919999997</v>
          </cell>
        </row>
        <row r="698">
          <cell r="D698" t="str">
            <v>LL</v>
          </cell>
          <cell r="E698" t="str">
            <v>Has the NDIS improved your child's access to education?</v>
          </cell>
          <cell r="J698">
            <v>0.35535789919999999</v>
          </cell>
          <cell r="K698">
            <v>0.44374068550000001</v>
          </cell>
          <cell r="L698">
            <v>8.8382786300000016E-2</v>
          </cell>
        </row>
        <row r="699">
          <cell r="D699" t="str">
            <v>REL</v>
          </cell>
          <cell r="E699" t="str">
            <v>Has the NDIS improved your child's relationships with family and friends?</v>
          </cell>
          <cell r="J699">
            <v>0.48087431689999999</v>
          </cell>
          <cell r="K699">
            <v>0.5572434235</v>
          </cell>
          <cell r="L699">
            <v>7.6369106600000014E-2</v>
          </cell>
        </row>
        <row r="700">
          <cell r="D700" t="str">
            <v>S/CP</v>
          </cell>
          <cell r="E700" t="str">
            <v>Has the NDIS improved your child's social and recreational life?</v>
          </cell>
          <cell r="J700">
            <v>0.42118752669999998</v>
          </cell>
          <cell r="K700">
            <v>0.48490495709999998</v>
          </cell>
          <cell r="L700">
            <v>6.3717430399999997E-2</v>
          </cell>
        </row>
        <row r="702">
          <cell r="B702" t="str">
            <v>Table H.28 Results for “Has the NDIS helped?” questions answered at first and second plan reviews, for SFOF versions ‘Participant 15 to 24'  (n=1,285) and ‘Participant 25 and over’ (n=3,291)  - participants who entered prior to 1 October 2018 – Queensland</v>
          </cell>
        </row>
        <row r="703">
          <cell r="G703" t="str">
            <v>15 to 24</v>
          </cell>
          <cell r="J703" t="str">
            <v>25 and over</v>
          </cell>
        </row>
        <row r="704">
          <cell r="E704" t="str">
            <v>Question</v>
          </cell>
          <cell r="G704" t="str">
            <v>Review 1</v>
          </cell>
          <cell r="H704" t="str">
            <v>Review 2</v>
          </cell>
          <cell r="I704" t="str">
            <v>Change</v>
          </cell>
          <cell r="J704" t="str">
            <v>Review 1</v>
          </cell>
          <cell r="K704" t="str">
            <v>Review 2</v>
          </cell>
          <cell r="L704" t="str">
            <v>Change</v>
          </cell>
        </row>
        <row r="705">
          <cell r="D705" t="str">
            <v>CC</v>
          </cell>
          <cell r="E705" t="str">
            <v>Has the NDIS helped you have more choices and more control over your life?</v>
          </cell>
          <cell r="G705">
            <v>0.63261943990000002</v>
          </cell>
          <cell r="H705">
            <v>0.68705547649999998</v>
          </cell>
          <cell r="I705">
            <v>5.443603659999996E-2</v>
          </cell>
          <cell r="J705">
            <v>0.70593963000000004</v>
          </cell>
          <cell r="K705">
            <v>0.79873522129999996</v>
          </cell>
          <cell r="L705">
            <v>9.2795591299999924E-2</v>
          </cell>
        </row>
        <row r="706">
          <cell r="D706" t="str">
            <v>DL</v>
          </cell>
          <cell r="E706" t="str">
            <v>Has the NDIS helped you with daily living activities?</v>
          </cell>
          <cell r="G706">
            <v>0.62091503270000004</v>
          </cell>
          <cell r="H706">
            <v>0.71162123389999998</v>
          </cell>
          <cell r="I706">
            <v>9.0706201199999947E-2</v>
          </cell>
          <cell r="J706">
            <v>0.75897435899999999</v>
          </cell>
          <cell r="K706">
            <v>0.83745194950000001</v>
          </cell>
          <cell r="L706">
            <v>7.8477590500000027E-2</v>
          </cell>
        </row>
        <row r="707">
          <cell r="D707" t="str">
            <v>REL</v>
          </cell>
          <cell r="E707" t="str">
            <v>Has the NDIS helped you to meet more people?</v>
          </cell>
          <cell r="G707">
            <v>0.50699588480000002</v>
          </cell>
          <cell r="H707">
            <v>0.57295373670000005</v>
          </cell>
          <cell r="I707">
            <v>6.5957851900000031E-2</v>
          </cell>
          <cell r="J707">
            <v>0.56742838750000002</v>
          </cell>
          <cell r="K707">
            <v>0.63713658799999995</v>
          </cell>
          <cell r="L707">
            <v>6.9708200499999928E-2</v>
          </cell>
        </row>
        <row r="708">
          <cell r="D708" t="str">
            <v>HM</v>
          </cell>
          <cell r="E708" t="str">
            <v>Has your involvement with the NDIS helped you to choose a home that's right for you?</v>
          </cell>
          <cell r="G708">
            <v>0.19435215950000001</v>
          </cell>
          <cell r="H708">
            <v>0.19814682820000001</v>
          </cell>
          <cell r="I708">
            <v>3.7946687000000034E-3</v>
          </cell>
          <cell r="J708">
            <v>0.28311096650000001</v>
          </cell>
          <cell r="K708">
            <v>0.30711920529999998</v>
          </cell>
          <cell r="L708">
            <v>2.400823879999997E-2</v>
          </cell>
        </row>
        <row r="709">
          <cell r="D709" t="str">
            <v>HW</v>
          </cell>
          <cell r="E709" t="str">
            <v>Has your involvement with the NDIS improved your health and wellbeing?</v>
          </cell>
          <cell r="G709">
            <v>0.4488778055</v>
          </cell>
          <cell r="H709">
            <v>0.47758007120000001</v>
          </cell>
          <cell r="I709">
            <v>2.8702265700000007E-2</v>
          </cell>
          <cell r="J709">
            <v>0.51532752500000001</v>
          </cell>
          <cell r="K709">
            <v>0.58883388339999998</v>
          </cell>
          <cell r="L709">
            <v>7.3506358399999971E-2</v>
          </cell>
        </row>
        <row r="710">
          <cell r="D710" t="str">
            <v>LL</v>
          </cell>
          <cell r="E710" t="str">
            <v>Has your involvement with the NDIS helped you to learn things you want to learn or to take courses you want to take?</v>
          </cell>
          <cell r="G710">
            <v>0.31640299750000001</v>
          </cell>
          <cell r="H710">
            <v>0.34453180839999997</v>
          </cell>
          <cell r="I710">
            <v>2.8128810899999968E-2</v>
          </cell>
          <cell r="J710">
            <v>0.30078125</v>
          </cell>
          <cell r="K710">
            <v>0.32459287879999998</v>
          </cell>
          <cell r="L710">
            <v>2.3811628799999984E-2</v>
          </cell>
        </row>
        <row r="711">
          <cell r="D711" t="str">
            <v>WK</v>
          </cell>
          <cell r="E711" t="str">
            <v>Has your involvement with the NDIS helped you find a job that's right for you?</v>
          </cell>
          <cell r="G711">
            <v>0.1417721519</v>
          </cell>
          <cell r="H711">
            <v>0.14769452450000001</v>
          </cell>
          <cell r="I711">
            <v>5.9223726000000032E-3</v>
          </cell>
          <cell r="J711">
            <v>0.15427631580000001</v>
          </cell>
          <cell r="K711">
            <v>0.1581279424</v>
          </cell>
          <cell r="L711">
            <v>3.851626599999991E-3</v>
          </cell>
        </row>
        <row r="712">
          <cell r="D712" t="str">
            <v>S/CP</v>
          </cell>
          <cell r="E712" t="str">
            <v>Has the NDIS helped you be more involved?</v>
          </cell>
          <cell r="G712">
            <v>0.56580050289999995</v>
          </cell>
          <cell r="H712">
            <v>0.63278453830000003</v>
          </cell>
          <cell r="I712">
            <v>6.6984035400000086E-2</v>
          </cell>
          <cell r="J712">
            <v>0.63642276419999999</v>
          </cell>
          <cell r="K712">
            <v>0.70489548950000003</v>
          </cell>
          <cell r="L712">
            <v>6.8472725300000037E-2</v>
          </cell>
        </row>
        <row r="714">
          <cell r="B714" t="str">
            <v>Table H.29 Results for “Has the NDIS helped?” questions answered at first and second plan reviews, for SFOF version ‘Family 0 to 14’ (n=2,457); and for SFOF versions ‘Family 15 to 24’ and ‘Family 25 and over’ combined (n=721)  - participants who entered prior to 1 October 2018 – Queensland</v>
          </cell>
        </row>
        <row r="715">
          <cell r="G715" t="str">
            <v>0 to 14</v>
          </cell>
          <cell r="J715" t="str">
            <v>15 and over</v>
          </cell>
        </row>
        <row r="716">
          <cell r="D716" t="str">
            <v>Question</v>
          </cell>
          <cell r="G716" t="str">
            <v>Review 1</v>
          </cell>
          <cell r="H716" t="str">
            <v>Review 2</v>
          </cell>
          <cell r="I716" t="str">
            <v>Change</v>
          </cell>
          <cell r="J716" t="str">
            <v>Review 1</v>
          </cell>
          <cell r="K716" t="str">
            <v>Review 2</v>
          </cell>
          <cell r="L716" t="str">
            <v>Change</v>
          </cell>
        </row>
        <row r="717">
          <cell r="D717" t="str">
            <v>Has the NDIS improved your capacity to advocate (stand up) for your child? / Has the NDIS helped you to know your rights and advocate effectively?</v>
          </cell>
          <cell r="G717">
            <v>0.57354221059999999</v>
          </cell>
          <cell r="H717">
            <v>0.63168476080000002</v>
          </cell>
          <cell r="I717">
            <v>5.8142550200000032E-2</v>
          </cell>
          <cell r="J717">
            <v>0.50884955750000005</v>
          </cell>
          <cell r="K717">
            <v>0.62123893809999997</v>
          </cell>
          <cell r="L717">
            <v>0.11238938059999992</v>
          </cell>
        </row>
        <row r="718">
          <cell r="D718" t="str">
            <v>Has the NDIS improved the level of support for your family?</v>
          </cell>
          <cell r="G718">
            <v>0.64625850340000002</v>
          </cell>
          <cell r="H718">
            <v>0.72654690619999995</v>
          </cell>
          <cell r="I718">
            <v>8.0288402799999936E-2</v>
          </cell>
          <cell r="J718">
            <v>0.62028985510000001</v>
          </cell>
          <cell r="K718">
            <v>0.73192239859999997</v>
          </cell>
          <cell r="L718">
            <v>0.11163254349999996</v>
          </cell>
        </row>
        <row r="719">
          <cell r="D719" t="str">
            <v>Has the NDIS improved your access to services, programs and activities in the community? / Has the NDIS helped you to access services, programs and activities in the community?</v>
          </cell>
          <cell r="G719">
            <v>0.71548117150000001</v>
          </cell>
          <cell r="H719">
            <v>0.7718600954</v>
          </cell>
          <cell r="I719">
            <v>5.6378923899999989E-2</v>
          </cell>
          <cell r="J719">
            <v>0.60115606939999999</v>
          </cell>
          <cell r="K719">
            <v>0.70121951220000001</v>
          </cell>
          <cell r="L719">
            <v>0.10006344280000001</v>
          </cell>
        </row>
        <row r="720">
          <cell r="D720" t="str">
            <v>Has the NDIS improved your ability/capacity to help your child develop and learn?</v>
          </cell>
          <cell r="G720">
            <v>0.71607605880000003</v>
          </cell>
          <cell r="H720">
            <v>0.78255675030000005</v>
          </cell>
          <cell r="I720">
            <v>6.6480691500000022E-2</v>
          </cell>
        </row>
        <row r="721">
          <cell r="D721" t="str">
            <v>Has the NDIS improved your health and wellbeing?</v>
          </cell>
          <cell r="G721">
            <v>0.37772087069999999</v>
          </cell>
          <cell r="H721">
            <v>0.42326139089999998</v>
          </cell>
          <cell r="I721">
            <v>4.554052019999999E-2</v>
          </cell>
          <cell r="J721">
            <v>0.33624454149999999</v>
          </cell>
          <cell r="K721">
            <v>0.40123456790000001</v>
          </cell>
          <cell r="L721">
            <v>6.4990026400000012E-2</v>
          </cell>
        </row>
        <row r="723">
          <cell r="B723" t="str">
            <v>Table H.30 Results for “Has the NDIS helped?” questions answered at first, second and third plan reviews, for SFOF version ‘Participant 0 to school’ (n=191) - participants who entered prior to 1 October 2018 – Queensland</v>
          </cell>
        </row>
        <row r="724">
          <cell r="E724" t="str">
            <v>Question</v>
          </cell>
          <cell r="I724" t="str">
            <v>Review 1</v>
          </cell>
          <cell r="J724" t="str">
            <v>Review 2</v>
          </cell>
          <cell r="K724" t="str">
            <v>Review 3</v>
          </cell>
          <cell r="L724" t="str">
            <v>Change from Review 1 to Review 3</v>
          </cell>
        </row>
        <row r="725">
          <cell r="D725" t="str">
            <v>DL</v>
          </cell>
          <cell r="E725" t="str">
            <v>Has the NDIS improved your child's development?</v>
          </cell>
          <cell r="I725">
            <v>0.91304347829999999</v>
          </cell>
          <cell r="J725">
            <v>0.93150684930000005</v>
          </cell>
          <cell r="K725">
            <v>0.97727272730000003</v>
          </cell>
          <cell r="L725">
            <v>6.4229249000000044E-2</v>
          </cell>
        </row>
        <row r="726">
          <cell r="D726" t="str">
            <v>DL</v>
          </cell>
          <cell r="E726" t="str">
            <v>Has the NDIS improved your child's access to specialist services?</v>
          </cell>
          <cell r="I726">
            <v>0.91208791209999995</v>
          </cell>
          <cell r="J726">
            <v>0.93150684930000005</v>
          </cell>
          <cell r="K726">
            <v>0.97727272730000003</v>
          </cell>
          <cell r="L726">
            <v>6.5184815200000079E-2</v>
          </cell>
        </row>
        <row r="727">
          <cell r="D727" t="str">
            <v>CC</v>
          </cell>
          <cell r="E727" t="str">
            <v>Has the NDIS helped increase your child's ability to communicate what they want?</v>
          </cell>
          <cell r="I727">
            <v>0.79775280900000001</v>
          </cell>
          <cell r="J727">
            <v>0.87671232880000005</v>
          </cell>
          <cell r="K727">
            <v>0.84090909089999999</v>
          </cell>
          <cell r="L727">
            <v>4.3156281899999982E-2</v>
          </cell>
        </row>
        <row r="728">
          <cell r="D728" t="str">
            <v>REL</v>
          </cell>
          <cell r="E728" t="str">
            <v>Has the NDIS improved how your child fits into family life?</v>
          </cell>
          <cell r="I728">
            <v>0.65555555560000001</v>
          </cell>
          <cell r="J728">
            <v>0.71232876710000004</v>
          </cell>
          <cell r="K728">
            <v>0.75</v>
          </cell>
          <cell r="L728">
            <v>9.4444444399999994E-2</v>
          </cell>
        </row>
        <row r="729">
          <cell r="D729" t="str">
            <v>S/CP</v>
          </cell>
          <cell r="E729" t="str">
            <v>Has the NDIS improved how your child fits into community life?</v>
          </cell>
          <cell r="I729">
            <v>0.53179190750000005</v>
          </cell>
          <cell r="J729">
            <v>0.60273972600000003</v>
          </cell>
          <cell r="K729">
            <v>0.77272727269999997</v>
          </cell>
          <cell r="L729">
            <v>0.24093536519999992</v>
          </cell>
        </row>
        <row r="731">
          <cell r="B731" t="str">
            <v>Table H.31 Results for “Has the NDIS helped?” questions answered at participant’s first, second and third plan reviews, for SFOF version ‘Participant school to 14' (n=924) - participants who entered prior to 1 October 2018 – Queensland</v>
          </cell>
        </row>
        <row r="732">
          <cell r="E732" t="str">
            <v>Question</v>
          </cell>
          <cell r="I732" t="str">
            <v>Review 1</v>
          </cell>
          <cell r="J732" t="str">
            <v>Review 2</v>
          </cell>
          <cell r="K732" t="str">
            <v>Review 3</v>
          </cell>
          <cell r="L732" t="str">
            <v>Change from Review 1 to Review 3</v>
          </cell>
        </row>
        <row r="733">
          <cell r="D733" t="str">
            <v>DL</v>
          </cell>
          <cell r="E733" t="str">
            <v>Has the NDIS helped your child to become more independent?</v>
          </cell>
          <cell r="I733">
            <v>0.56521739130000004</v>
          </cell>
          <cell r="J733">
            <v>0.67077267640000005</v>
          </cell>
          <cell r="K733">
            <v>0.71995820269999999</v>
          </cell>
          <cell r="L733">
            <v>0.15474081139999996</v>
          </cell>
        </row>
        <row r="734">
          <cell r="D734" t="str">
            <v>LL</v>
          </cell>
          <cell r="E734" t="str">
            <v>Has the NDIS improved your child's access to education?</v>
          </cell>
          <cell r="I734">
            <v>0.34160090189999998</v>
          </cell>
          <cell r="J734">
            <v>0.3751412429</v>
          </cell>
          <cell r="K734">
            <v>0.41631799159999999</v>
          </cell>
          <cell r="L734">
            <v>7.4717089700000017E-2</v>
          </cell>
        </row>
        <row r="735">
          <cell r="D735" t="str">
            <v>REL</v>
          </cell>
          <cell r="E735" t="str">
            <v>Has the NDIS improved your child's relationships with family and friends?</v>
          </cell>
          <cell r="I735">
            <v>0.4401805869</v>
          </cell>
          <cell r="J735">
            <v>0.52359550560000001</v>
          </cell>
          <cell r="K735">
            <v>0.58158995820000003</v>
          </cell>
          <cell r="L735">
            <v>0.14140937130000003</v>
          </cell>
        </row>
        <row r="736">
          <cell r="D736" t="str">
            <v>S/CP</v>
          </cell>
          <cell r="E736" t="str">
            <v>Has the NDIS improved your child's social and recreational life?</v>
          </cell>
          <cell r="I736">
            <v>0.43099547510000003</v>
          </cell>
          <cell r="J736">
            <v>0.45146726860000003</v>
          </cell>
          <cell r="K736">
            <v>0.49473684210000002</v>
          </cell>
          <cell r="L736">
            <v>6.3741366999999993E-2</v>
          </cell>
        </row>
        <row r="738">
          <cell r="B738" t="str">
            <v>Table H.32 Results for “Has the NDIS helped?” questions answered at participant’s first, second and third plan reviews, for SFOF versions ‘Participant 15 to 24' (n=620) - participants who entered prior to 1 October 2018 – Queensland</v>
          </cell>
        </row>
        <row r="739">
          <cell r="D739" t="str">
            <v>Question</v>
          </cell>
          <cell r="I739" t="str">
            <v>Review 1</v>
          </cell>
          <cell r="J739" t="str">
            <v>Review 2</v>
          </cell>
          <cell r="K739" t="str">
            <v>Review 3</v>
          </cell>
          <cell r="L739" t="str">
            <v>Change from Review 1 to Review 3</v>
          </cell>
        </row>
        <row r="740">
          <cell r="D740" t="str">
            <v>Has the NDIS helped you have more choices and more control over your life?</v>
          </cell>
          <cell r="I740">
            <v>0.65811965809999995</v>
          </cell>
          <cell r="J740">
            <v>0.66479400749999995</v>
          </cell>
          <cell r="K740">
            <v>0.72752043600000005</v>
          </cell>
          <cell r="L740">
            <v>6.9400777900000099E-2</v>
          </cell>
        </row>
        <row r="741">
          <cell r="D741" t="str">
            <v>Has the NDIS helped you with daily living activities?</v>
          </cell>
          <cell r="I741">
            <v>0.67632027260000005</v>
          </cell>
          <cell r="J741">
            <v>0.69736842109999997</v>
          </cell>
          <cell r="K741">
            <v>0.74725274730000002</v>
          </cell>
          <cell r="L741">
            <v>7.093247469999997E-2</v>
          </cell>
        </row>
        <row r="742">
          <cell r="D742" t="str">
            <v>Has the NDIS helped you to meet more people?</v>
          </cell>
          <cell r="I742">
            <v>0.53092783509999997</v>
          </cell>
          <cell r="J742">
            <v>0.52631578950000002</v>
          </cell>
          <cell r="K742">
            <v>0.53278688519999995</v>
          </cell>
          <cell r="L742">
            <v>1.8590500999999815E-3</v>
          </cell>
        </row>
        <row r="743">
          <cell r="D743" t="str">
            <v>Has your involvement with the NDIS helped you to choose a home that's right for you?</v>
          </cell>
          <cell r="I743">
            <v>0.2102564103</v>
          </cell>
          <cell r="J743">
            <v>0.15140186920000001</v>
          </cell>
          <cell r="K743">
            <v>0.18331053350000001</v>
          </cell>
          <cell r="L743">
            <v>-2.694587679999999E-2</v>
          </cell>
        </row>
        <row r="744">
          <cell r="D744" t="str">
            <v>Has your involvement with the NDIS improved your health and wellbeing?</v>
          </cell>
          <cell r="I744">
            <v>0.45299145299999999</v>
          </cell>
          <cell r="J744">
            <v>0.4448598131</v>
          </cell>
          <cell r="K744">
            <v>0.48431105050000001</v>
          </cell>
          <cell r="L744">
            <v>3.1319597500000018E-2</v>
          </cell>
        </row>
        <row r="745">
          <cell r="D745" t="str">
            <v>Has your involvement with the NDIS helped you to learn things you want to learn or to take courses you want to take?</v>
          </cell>
          <cell r="I745">
            <v>0.35506003429999999</v>
          </cell>
          <cell r="J745">
            <v>0.28971962620000002</v>
          </cell>
          <cell r="K745">
            <v>0.32201086960000003</v>
          </cell>
          <cell r="L745">
            <v>-3.3049164699999967E-2</v>
          </cell>
        </row>
        <row r="746">
          <cell r="D746" t="str">
            <v>Has your involvement with the NDIS helped you find a job that's right for you?</v>
          </cell>
          <cell r="I746">
            <v>0.18072289159999999</v>
          </cell>
          <cell r="J746">
            <v>0.13721804509999999</v>
          </cell>
          <cell r="K746">
            <v>0.14246575340000001</v>
          </cell>
          <cell r="L746">
            <v>-3.8257138199999985E-2</v>
          </cell>
        </row>
        <row r="747">
          <cell r="D747" t="str">
            <v>Has the NDIS helped you be more involved?</v>
          </cell>
          <cell r="I747">
            <v>0.62393162390000001</v>
          </cell>
          <cell r="J747">
            <v>0.61682242990000002</v>
          </cell>
          <cell r="K747">
            <v>0.659400545</v>
          </cell>
          <cell r="L747">
            <v>3.5468921099999995E-2</v>
          </cell>
        </row>
        <row r="749">
          <cell r="B749" t="str">
            <v>Table H.33 Results for “Has the NDIS helped?” questions answered at participant’s first, second and third plan reviews, for SFOF versions ‘Participant 25 and over’ (n=1,572) - participants who entered prior to 1 October 2018 – Queensland</v>
          </cell>
        </row>
        <row r="750">
          <cell r="D750" t="str">
            <v>Question</v>
          </cell>
          <cell r="I750" t="str">
            <v>Review 1</v>
          </cell>
          <cell r="J750" t="str">
            <v>Review 2</v>
          </cell>
          <cell r="K750" t="str">
            <v>Review 3</v>
          </cell>
          <cell r="L750" t="str">
            <v>Change from Review 1 to Review 3</v>
          </cell>
        </row>
        <row r="751">
          <cell r="D751" t="str">
            <v>Has the NDIS helped you have more choices and more control over your life?</v>
          </cell>
          <cell r="I751">
            <v>0.70425388249999998</v>
          </cell>
          <cell r="J751">
            <v>0.74667774090000005</v>
          </cell>
          <cell r="K751">
            <v>0.81626016260000001</v>
          </cell>
          <cell r="L751">
            <v>0.11200628010000002</v>
          </cell>
        </row>
        <row r="752">
          <cell r="D752" t="str">
            <v>Has the NDIS helped you with daily living activities?</v>
          </cell>
          <cell r="I752">
            <v>0.75634178910000005</v>
          </cell>
          <cell r="J752">
            <v>0.83112582779999999</v>
          </cell>
          <cell r="K752">
            <v>0.87893593920000002</v>
          </cell>
          <cell r="L752">
            <v>0.12259415009999997</v>
          </cell>
        </row>
        <row r="753">
          <cell r="D753" t="str">
            <v>Has the NDIS helped you to meet more people?</v>
          </cell>
          <cell r="I753">
            <v>0.57971981319999999</v>
          </cell>
          <cell r="J753">
            <v>0.59669421489999996</v>
          </cell>
          <cell r="K753">
            <v>0.65743756789999996</v>
          </cell>
          <cell r="L753">
            <v>7.7717754699999975E-2</v>
          </cell>
        </row>
        <row r="754">
          <cell r="D754" t="str">
            <v>Has your involvement with the NDIS helped you to choose a home that's right for you?</v>
          </cell>
          <cell r="I754">
            <v>0.30006697919999997</v>
          </cell>
          <cell r="J754">
            <v>0.26115702480000003</v>
          </cell>
          <cell r="K754">
            <v>0.31598915989999998</v>
          </cell>
          <cell r="L754">
            <v>1.592218070000001E-2</v>
          </cell>
        </row>
        <row r="755">
          <cell r="D755" t="str">
            <v>Has your involvement with the NDIS improved your health and wellbeing?</v>
          </cell>
          <cell r="I755">
            <v>0.5080536913</v>
          </cell>
          <cell r="J755">
            <v>0.53941908709999997</v>
          </cell>
          <cell r="K755">
            <v>0.61814231399999997</v>
          </cell>
          <cell r="L755">
            <v>0.11008862269999997</v>
          </cell>
        </row>
        <row r="756">
          <cell r="D756" t="str">
            <v>Has your involvement with the NDIS helped you to learn things you want to learn or to take courses you want to take?</v>
          </cell>
          <cell r="I756">
            <v>0.30514208390000003</v>
          </cell>
          <cell r="J756">
            <v>0.27953410979999999</v>
          </cell>
          <cell r="K756">
            <v>0.33206728159999999</v>
          </cell>
          <cell r="L756">
            <v>2.6925197699999959E-2</v>
          </cell>
        </row>
        <row r="757">
          <cell r="D757" t="str">
            <v>Has your involvement with the NDIS helped you find a job that's right for you?</v>
          </cell>
          <cell r="I757">
            <v>0.168715847</v>
          </cell>
          <cell r="J757">
            <v>0.1257285595</v>
          </cell>
          <cell r="K757">
            <v>0.15522875820000001</v>
          </cell>
          <cell r="L757">
            <v>-1.3487088799999991E-2</v>
          </cell>
        </row>
        <row r="758">
          <cell r="D758" t="str">
            <v>Has the NDIS helped you be more involved?</v>
          </cell>
          <cell r="I758">
            <v>0.64844804320000005</v>
          </cell>
          <cell r="J758">
            <v>0.67385892120000002</v>
          </cell>
          <cell r="K758">
            <v>0.76084598699999995</v>
          </cell>
          <cell r="L758">
            <v>0.1123979437999999</v>
          </cell>
        </row>
        <row r="760">
          <cell r="B760" t="str">
            <v>Table H.34 Results for “Has the NDIS helped?” questions answered at participant’s first, second and third plan reviews, for SFOF version ‘Family 0 to 14’ (n=777) - participants who entered prior to 1 October 2018 – Queensland</v>
          </cell>
        </row>
        <row r="761">
          <cell r="D761" t="str">
            <v>Question</v>
          </cell>
          <cell r="I761" t="str">
            <v>Review 1</v>
          </cell>
          <cell r="J761" t="str">
            <v>Review 2</v>
          </cell>
          <cell r="K761" t="str">
            <v>Review 3</v>
          </cell>
          <cell r="L761" t="str">
            <v>Change from Review 1 to Review 3</v>
          </cell>
        </row>
        <row r="762">
          <cell r="D762" t="str">
            <v>Has the NDIS improved your capacity to advocate (stand up) for your child? / Has the NDIS helped you to know your rights and advocate effectively?</v>
          </cell>
          <cell r="I762">
            <v>0.52251023190000001</v>
          </cell>
          <cell r="J762">
            <v>0.55665024630000004</v>
          </cell>
          <cell r="K762">
            <v>0.63938973649999997</v>
          </cell>
          <cell r="L762">
            <v>0.11687950459999996</v>
          </cell>
        </row>
        <row r="763">
          <cell r="D763" t="str">
            <v>Has the NDIS improved the level of support for your family?</v>
          </cell>
          <cell r="I763">
            <v>0.60433604340000002</v>
          </cell>
          <cell r="J763">
            <v>0.65845648599999995</v>
          </cell>
          <cell r="K763">
            <v>0.73858921160000002</v>
          </cell>
          <cell r="L763">
            <v>0.13425316819999999</v>
          </cell>
        </row>
        <row r="764">
          <cell r="D764" t="str">
            <v>Has the NDIS improved your access to services, programs and activities in the community? / Has the NDIS helped you to access services, programs and activities in the community?</v>
          </cell>
          <cell r="I764">
            <v>0.66266666669999996</v>
          </cell>
          <cell r="J764">
            <v>0.71756978650000003</v>
          </cell>
          <cell r="K764">
            <v>0.80359612719999995</v>
          </cell>
          <cell r="L764">
            <v>0.14092946049999999</v>
          </cell>
        </row>
        <row r="765">
          <cell r="D765" t="str">
            <v>Has the NDIS improved your ability/capacity to help your child develop and learn?</v>
          </cell>
          <cell r="I765">
            <v>0.68279569890000003</v>
          </cell>
          <cell r="J765">
            <v>0.7247097844</v>
          </cell>
          <cell r="K765">
            <v>0.78976486859999995</v>
          </cell>
          <cell r="L765">
            <v>0.10696916969999992</v>
          </cell>
        </row>
        <row r="766">
          <cell r="D766" t="str">
            <v>Has the NDIS improved your health and wellbeing?</v>
          </cell>
          <cell r="I766">
            <v>0.35989375829999998</v>
          </cell>
          <cell r="J766">
            <v>0.36859504129999998</v>
          </cell>
          <cell r="K766">
            <v>0.38919667590000001</v>
          </cell>
          <cell r="L766">
            <v>2.9302917600000034E-2</v>
          </cell>
        </row>
        <row r="768">
          <cell r="B768" t="str">
            <v>Table H.35 Results for “Has the NDIS helped?” questions answered at participant’s first, second and third plan reviews, for SFOF version ‘Family 15 to 24’ and 'Family 25 and over' combined (n=130) - participants who entered prior to 1 October 2018 – Queensland</v>
          </cell>
        </row>
        <row r="769">
          <cell r="D769" t="str">
            <v>Question</v>
          </cell>
          <cell r="I769" t="str">
            <v>Review 1</v>
          </cell>
          <cell r="J769" t="str">
            <v>Review 2</v>
          </cell>
          <cell r="K769" t="str">
            <v>Review 3</v>
          </cell>
          <cell r="L769" t="str">
            <v>Change from Review  1 to Review 3</v>
          </cell>
        </row>
        <row r="770">
          <cell r="D770" t="str">
            <v>Has the NDIS improved your capacity to advocate (stand up) for your child? / Has the NDIS helped you to know your rights and advocate effectively?</v>
          </cell>
          <cell r="I770">
            <v>0.4033613445</v>
          </cell>
          <cell r="J770">
            <v>0.50420168070000004</v>
          </cell>
          <cell r="K770">
            <v>0.54873646210000004</v>
          </cell>
          <cell r="L770">
            <v>0.14537511760000005</v>
          </cell>
        </row>
        <row r="771">
          <cell r="D771" t="str">
            <v>Has the NDIS improved the level of support for your family?</v>
          </cell>
          <cell r="I771">
            <v>0.62601626020000001</v>
          </cell>
          <cell r="J771">
            <v>0.66101694919999998</v>
          </cell>
          <cell r="K771">
            <v>0.74820143880000001</v>
          </cell>
          <cell r="L771">
            <v>0.1221851786</v>
          </cell>
        </row>
        <row r="772">
          <cell r="D772" t="str">
            <v>Has the NDIS improved your access to services, programs and activities in the community? / Has the NDIS helped you to access services, programs and activities in the community?</v>
          </cell>
          <cell r="I772">
            <v>0.55462184869999998</v>
          </cell>
          <cell r="J772">
            <v>0.58823529409999997</v>
          </cell>
          <cell r="K772">
            <v>0.66546762589999997</v>
          </cell>
          <cell r="L772">
            <v>0.1108457772</v>
          </cell>
        </row>
        <row r="773">
          <cell r="D773" t="str">
            <v>Has the NDIS improved your health and wellbeing?</v>
          </cell>
          <cell r="I773">
            <v>0.3140495868</v>
          </cell>
          <cell r="J773">
            <v>0.31623931620000001</v>
          </cell>
          <cell r="K773">
            <v>0.40794223829999998</v>
          </cell>
          <cell r="L773">
            <v>9.389265149999998E-2</v>
          </cell>
        </row>
        <row r="827">
          <cell r="B827" t="str">
            <v>Table H.42 Progress against the NDIA’s corporate plan metrics for ‘participant employment rate’ (n=4,659), ‘participant social and community engagement rate’ (n=4,699) and 'parent and carer employment rate' (n=3,715) at entry, first and second plan review - participants who entered prior to 1 October 2018 – Queensland</v>
          </cell>
        </row>
        <row r="828">
          <cell r="D828" t="str">
            <v>Participant employment rate</v>
          </cell>
          <cell r="G828" t="str">
            <v>Baseline</v>
          </cell>
          <cell r="H828" t="str">
            <v>Review 1</v>
          </cell>
          <cell r="I828" t="str">
            <v>Review 2</v>
          </cell>
          <cell r="J828" t="str">
            <v>2020-21 Target</v>
          </cell>
        </row>
        <row r="829">
          <cell r="D829" t="str">
            <v>Aged 15 to 24 years</v>
          </cell>
          <cell r="G829">
            <v>0.16742909419999999</v>
          </cell>
          <cell r="H829">
            <v>0.19665683380000001</v>
          </cell>
          <cell r="I829">
            <v>0.2204940531</v>
          </cell>
        </row>
        <row r="830">
          <cell r="D830" t="str">
            <v>Aged 25+</v>
          </cell>
          <cell r="G830">
            <v>0.19265283229999999</v>
          </cell>
          <cell r="H830">
            <v>0.188559322</v>
          </cell>
          <cell r="I830">
            <v>0.18171620860000001</v>
          </cell>
          <cell r="J830">
            <v>0.24</v>
          </cell>
        </row>
        <row r="831">
          <cell r="D831" t="str">
            <v>Aged 15+ (Average)</v>
          </cell>
          <cell r="G831">
            <v>0.18673535090000001</v>
          </cell>
          <cell r="H831">
            <v>0.1904651701</v>
          </cell>
          <cell r="I831">
            <v>0.19081347930000001</v>
          </cell>
          <cell r="J831" t="str">
            <v xml:space="preserve"> </v>
          </cell>
        </row>
        <row r="832">
          <cell r="D832" t="str">
            <v>Participant social and community engagement rate</v>
          </cell>
          <cell r="G832" t="str">
            <v>Baseline</v>
          </cell>
          <cell r="H832" t="str">
            <v>Review 1</v>
          </cell>
          <cell r="I832" t="str">
            <v>Review 2</v>
          </cell>
          <cell r="J832" t="str">
            <v>2020-21 Target</v>
          </cell>
        </row>
        <row r="833">
          <cell r="D833" t="str">
            <v>Aged 15 to 24 years</v>
          </cell>
          <cell r="G833">
            <v>0.32126696830000001</v>
          </cell>
          <cell r="H833">
            <v>0.37609329450000001</v>
          </cell>
          <cell r="I833">
            <v>0.41266968329999998</v>
          </cell>
        </row>
        <row r="834">
          <cell r="D834" t="str">
            <v>Aged 25+</v>
          </cell>
          <cell r="G834">
            <v>0.35447968839999999</v>
          </cell>
          <cell r="H834">
            <v>0.4272836538</v>
          </cell>
          <cell r="I834">
            <v>0.46243739569999998</v>
          </cell>
          <cell r="J834">
            <v>0.5</v>
          </cell>
        </row>
        <row r="835">
          <cell r="D835" t="str">
            <v>Aged 15+ (Average)</v>
          </cell>
          <cell r="G835">
            <v>0.34666950410000003</v>
          </cell>
          <cell r="H835">
            <v>0.41519394079999999</v>
          </cell>
          <cell r="I835">
            <v>0.45073419879999999</v>
          </cell>
          <cell r="J835" t="str">
            <v xml:space="preserve"> </v>
          </cell>
        </row>
        <row r="836">
          <cell r="D836" t="str">
            <v>Parent and carer Employment Rate</v>
          </cell>
          <cell r="G836" t="str">
            <v>Baseline</v>
          </cell>
          <cell r="H836" t="str">
            <v>Review 1</v>
          </cell>
          <cell r="I836" t="str">
            <v>Review 2</v>
          </cell>
          <cell r="J836" t="str">
            <v>2020-21 Target</v>
          </cell>
        </row>
        <row r="837">
          <cell r="D837" t="str">
            <v>Aged 0 to 14 years</v>
          </cell>
          <cell r="G837">
            <v>0.41021126759999998</v>
          </cell>
          <cell r="H837">
            <v>0.45175228039999998</v>
          </cell>
          <cell r="I837">
            <v>0.4436619718</v>
          </cell>
        </row>
        <row r="838">
          <cell r="D838" t="str">
            <v>Aged 15+</v>
          </cell>
          <cell r="G838">
            <v>0.39027431420000003</v>
          </cell>
          <cell r="H838">
            <v>0.40109890110000002</v>
          </cell>
          <cell r="I838">
            <v>0.37655860349999998</v>
          </cell>
          <cell r="J838">
            <v>0.5</v>
          </cell>
        </row>
        <row r="839">
          <cell r="D839" t="str">
            <v>All ages (Average)</v>
          </cell>
          <cell r="G839">
            <v>0.40500975929999999</v>
          </cell>
          <cell r="H839">
            <v>0.4412324078</v>
          </cell>
          <cell r="I839">
            <v>0.42615484710000001</v>
          </cell>
          <cell r="J839" t="str">
            <v xml:space="preserve"> </v>
          </cell>
        </row>
        <row r="841">
          <cell r="B841" t="str">
            <v>Table H.43 Progress against the NDIA’s corporate plan metrics for ‘participant employment rate’ (n=53), ‘participant social and community engagement rate’ (n=56) and ‘parent and carer employment rate’ (n=57) at entry, first, second and third plan review  - participants who entered prior to 1 October 2018 – Queensland</v>
          </cell>
        </row>
        <row r="842">
          <cell r="D842" t="str">
            <v>Participant employment rate</v>
          </cell>
          <cell r="G842" t="str">
            <v>Baseline</v>
          </cell>
          <cell r="H842" t="str">
            <v>Review 1</v>
          </cell>
          <cell r="I842" t="str">
            <v>Review 2</v>
          </cell>
          <cell r="J842" t="str">
            <v>Review 3</v>
          </cell>
          <cell r="K842" t="str">
            <v>2020-21 Target</v>
          </cell>
        </row>
        <row r="843">
          <cell r="D843" t="str">
            <v>Aged 15 to 24 years</v>
          </cell>
          <cell r="G843">
            <v>0.17447916669999999</v>
          </cell>
          <cell r="H843">
            <v>0.22005571030000001</v>
          </cell>
          <cell r="I843">
            <v>0.21352313170000001</v>
          </cell>
          <cell r="J843">
            <v>0.23958333330000001</v>
          </cell>
        </row>
        <row r="844">
          <cell r="D844" t="str">
            <v>Aged 25+</v>
          </cell>
          <cell r="G844">
            <v>0.19954128439999999</v>
          </cell>
          <cell r="H844">
            <v>0.20608750789999999</v>
          </cell>
          <cell r="I844">
            <v>0.1825938567</v>
          </cell>
          <cell r="J844">
            <v>0.19104991390000001</v>
          </cell>
          <cell r="K844">
            <v>0.24</v>
          </cell>
        </row>
        <row r="845">
          <cell r="D845" t="str">
            <v>Aged 15+ (Average)</v>
          </cell>
          <cell r="G845">
            <v>0.19501879699999999</v>
          </cell>
          <cell r="H845">
            <v>0.208677686</v>
          </cell>
          <cell r="I845">
            <v>0.18857536129999999</v>
          </cell>
          <cell r="J845">
            <v>0.1998119417</v>
          </cell>
          <cell r="K845" t="str">
            <v xml:space="preserve"> </v>
          </cell>
        </row>
        <row r="846">
          <cell r="D846" t="str">
            <v>Participant social and community engagement rate</v>
          </cell>
          <cell r="G846" t="str">
            <v>Baseline</v>
          </cell>
          <cell r="H846" t="str">
            <v>Review 1</v>
          </cell>
          <cell r="I846" t="str">
            <v>Review 2</v>
          </cell>
          <cell r="J846" t="str">
            <v>Review 3</v>
          </cell>
          <cell r="K846" t="str">
            <v>2020-21 Target</v>
          </cell>
        </row>
        <row r="847">
          <cell r="D847" t="str">
            <v>Aged 15 to 24 years</v>
          </cell>
          <cell r="G847">
            <v>0.34335839600000001</v>
          </cell>
          <cell r="H847">
            <v>0.41935483870000001</v>
          </cell>
          <cell r="I847">
            <v>0.4452054795</v>
          </cell>
          <cell r="J847">
            <v>0.45614035089999999</v>
          </cell>
        </row>
        <row r="848">
          <cell r="D848" t="str">
            <v>Aged 25+</v>
          </cell>
          <cell r="G848">
            <v>0.40929451290000002</v>
          </cell>
          <cell r="H848">
            <v>0.46716232959999998</v>
          </cell>
          <cell r="I848">
            <v>0.49543568459999998</v>
          </cell>
          <cell r="J848">
            <v>0.49915966389999999</v>
          </cell>
          <cell r="K848">
            <v>0.5</v>
          </cell>
        </row>
        <row r="849">
          <cell r="D849" t="str">
            <v>Aged 15+ (Average)</v>
          </cell>
          <cell r="G849">
            <v>0.39725400459999999</v>
          </cell>
          <cell r="H849">
            <v>0.45820745219999998</v>
          </cell>
          <cell r="I849">
            <v>0.48563794259999998</v>
          </cell>
          <cell r="J849">
            <v>0.49130036630000001</v>
          </cell>
          <cell r="K849" t="str">
            <v xml:space="preserve"> </v>
          </cell>
        </row>
        <row r="850">
          <cell r="D850" t="str">
            <v>Parent and carer Employment Rate</v>
          </cell>
          <cell r="G850" t="str">
            <v>Baseline</v>
          </cell>
          <cell r="H850" t="str">
            <v>Review 1</v>
          </cell>
          <cell r="I850" t="str">
            <v>Review 2</v>
          </cell>
          <cell r="J850" t="str">
            <v>Review 3</v>
          </cell>
          <cell r="K850" t="str">
            <v>2020-21 Target</v>
          </cell>
        </row>
        <row r="851">
          <cell r="D851" t="str">
            <v>Aged 0 to 14 years</v>
          </cell>
          <cell r="G851">
            <v>0.37878787879999998</v>
          </cell>
          <cell r="H851">
            <v>0.43708609269999998</v>
          </cell>
          <cell r="I851">
            <v>0.47211155379999997</v>
          </cell>
          <cell r="J851">
            <v>0.48484848479999998</v>
          </cell>
        </row>
        <row r="852">
          <cell r="D852" t="str">
            <v>Aged 15+</v>
          </cell>
          <cell r="G852">
            <v>0.47368421049999998</v>
          </cell>
          <cell r="H852">
            <v>0.51351351349999996</v>
          </cell>
          <cell r="I852">
            <v>0.51162790700000005</v>
          </cell>
          <cell r="J852">
            <v>0.51578947369999995</v>
          </cell>
          <cell r="K852">
            <v>0.5</v>
          </cell>
        </row>
        <row r="853">
          <cell r="D853" t="str">
            <v>All ages (Average)</v>
          </cell>
          <cell r="G853">
            <v>0.3907284768</v>
          </cell>
          <cell r="H853">
            <v>0.44542772860000002</v>
          </cell>
          <cell r="I853">
            <v>0.47522935779999997</v>
          </cell>
          <cell r="J853">
            <v>0.48874172189999998</v>
          </cell>
          <cell r="K853" t="str">
            <v xml:space="preserve"> </v>
          </cell>
        </row>
        <row r="869">
          <cell r="B869" t="str">
            <v>Table H.45 Number of active plans by goal type and primary disability – Queensland</v>
          </cell>
        </row>
        <row r="870">
          <cell r="D870" t="str">
            <v>Disability Group</v>
          </cell>
          <cell r="E870" t="str">
            <v>Number of active plans by goal type</v>
          </cell>
          <cell r="M870" t="str">
            <v>Total number of active plans</v>
          </cell>
        </row>
        <row r="871">
          <cell r="E871" t="str">
            <v>Choice and control over my life</v>
          </cell>
          <cell r="F871" t="str">
            <v>Daily life</v>
          </cell>
          <cell r="G871" t="str">
            <v>Health and wellbeing</v>
          </cell>
          <cell r="H871" t="str">
            <v>Learning</v>
          </cell>
          <cell r="I871" t="str">
            <v>Relationships</v>
          </cell>
          <cell r="J871" t="str">
            <v>Social and community activities</v>
          </cell>
          <cell r="K871" t="str">
            <v>Where I live</v>
          </cell>
          <cell r="L871" t="str">
            <v>Work</v>
          </cell>
        </row>
        <row r="872">
          <cell r="D872" t="str">
            <v>ABI</v>
          </cell>
          <cell r="E872">
            <v>533</v>
          </cell>
          <cell r="F872">
            <v>2217</v>
          </cell>
          <cell r="G872">
            <v>1287</v>
          </cell>
          <cell r="H872">
            <v>314</v>
          </cell>
          <cell r="I872">
            <v>459</v>
          </cell>
          <cell r="J872">
            <v>2165</v>
          </cell>
          <cell r="K872">
            <v>899</v>
          </cell>
          <cell r="L872">
            <v>659</v>
          </cell>
          <cell r="M872">
            <v>2857</v>
          </cell>
        </row>
        <row r="873">
          <cell r="D873" t="str">
            <v>Autism</v>
          </cell>
          <cell r="E873">
            <v>2684</v>
          </cell>
          <cell r="F873">
            <v>22413</v>
          </cell>
          <cell r="G873">
            <v>5893</v>
          </cell>
          <cell r="H873">
            <v>4333</v>
          </cell>
          <cell r="I873">
            <v>6274</v>
          </cell>
          <cell r="J873">
            <v>13254</v>
          </cell>
          <cell r="K873">
            <v>1511</v>
          </cell>
          <cell r="L873">
            <v>3576</v>
          </cell>
          <cell r="M873">
            <v>25464</v>
          </cell>
        </row>
        <row r="874">
          <cell r="D874" t="str">
            <v>Cerebral Palsy</v>
          </cell>
          <cell r="E874">
            <v>568</v>
          </cell>
          <cell r="F874">
            <v>2883</v>
          </cell>
          <cell r="G874">
            <v>1294</v>
          </cell>
          <cell r="H874">
            <v>384</v>
          </cell>
          <cell r="I874">
            <v>401</v>
          </cell>
          <cell r="J874">
            <v>1980</v>
          </cell>
          <cell r="K874">
            <v>642</v>
          </cell>
          <cell r="L874">
            <v>459</v>
          </cell>
          <cell r="M874">
            <v>3325</v>
          </cell>
        </row>
        <row r="875">
          <cell r="D875" t="str">
            <v>Developmental Delay</v>
          </cell>
          <cell r="E875">
            <v>69</v>
          </cell>
          <cell r="F875">
            <v>5518</v>
          </cell>
          <cell r="G875">
            <v>337</v>
          </cell>
          <cell r="H875">
            <v>1019</v>
          </cell>
          <cell r="I875">
            <v>671</v>
          </cell>
          <cell r="J875">
            <v>571</v>
          </cell>
          <cell r="K875">
            <v>1</v>
          </cell>
          <cell r="L875">
            <v>1</v>
          </cell>
          <cell r="M875">
            <v>5723</v>
          </cell>
        </row>
        <row r="876">
          <cell r="D876" t="str">
            <v>Down Syndrome</v>
          </cell>
          <cell r="E876">
            <v>309</v>
          </cell>
          <cell r="F876">
            <v>2000</v>
          </cell>
          <cell r="G876">
            <v>871</v>
          </cell>
          <cell r="H876">
            <v>320</v>
          </cell>
          <cell r="I876">
            <v>344</v>
          </cell>
          <cell r="J876">
            <v>1571</v>
          </cell>
          <cell r="K876">
            <v>474</v>
          </cell>
          <cell r="L876">
            <v>566</v>
          </cell>
          <cell r="M876">
            <v>2308</v>
          </cell>
        </row>
        <row r="877">
          <cell r="D877" t="str">
            <v>Global Developmental Delay</v>
          </cell>
          <cell r="E877">
            <v>26</v>
          </cell>
          <cell r="F877">
            <v>1247</v>
          </cell>
          <cell r="G877">
            <v>115</v>
          </cell>
          <cell r="H877">
            <v>277</v>
          </cell>
          <cell r="I877">
            <v>198</v>
          </cell>
          <cell r="J877">
            <v>122</v>
          </cell>
          <cell r="K877">
            <v>0</v>
          </cell>
          <cell r="L877">
            <v>0</v>
          </cell>
          <cell r="M877">
            <v>1306</v>
          </cell>
        </row>
        <row r="878">
          <cell r="D878" t="str">
            <v>Hearing Impairment</v>
          </cell>
          <cell r="E878">
            <v>633</v>
          </cell>
          <cell r="F878">
            <v>3766</v>
          </cell>
          <cell r="G878">
            <v>610</v>
          </cell>
          <cell r="H878">
            <v>732</v>
          </cell>
          <cell r="I878">
            <v>410</v>
          </cell>
          <cell r="J878">
            <v>1690</v>
          </cell>
          <cell r="K878">
            <v>289</v>
          </cell>
          <cell r="L878">
            <v>821</v>
          </cell>
          <cell r="M878">
            <v>4585</v>
          </cell>
        </row>
        <row r="879">
          <cell r="D879" t="str">
            <v>Intellectual Disability</v>
          </cell>
          <cell r="E879">
            <v>2200</v>
          </cell>
          <cell r="F879">
            <v>10396</v>
          </cell>
          <cell r="G879">
            <v>4333</v>
          </cell>
          <cell r="H879">
            <v>1860</v>
          </cell>
          <cell r="I879">
            <v>2572</v>
          </cell>
          <cell r="J879">
            <v>9062</v>
          </cell>
          <cell r="K879">
            <v>2855</v>
          </cell>
          <cell r="L879">
            <v>3853</v>
          </cell>
          <cell r="M879">
            <v>12775</v>
          </cell>
        </row>
        <row r="880">
          <cell r="D880" t="str">
            <v>Multiple Sclerosis</v>
          </cell>
          <cell r="E880">
            <v>226</v>
          </cell>
          <cell r="F880">
            <v>989</v>
          </cell>
          <cell r="G880">
            <v>678</v>
          </cell>
          <cell r="H880">
            <v>63</v>
          </cell>
          <cell r="I880">
            <v>106</v>
          </cell>
          <cell r="J880">
            <v>785</v>
          </cell>
          <cell r="K880">
            <v>318</v>
          </cell>
          <cell r="L880">
            <v>204</v>
          </cell>
          <cell r="M880">
            <v>1213</v>
          </cell>
        </row>
        <row r="881">
          <cell r="D881" t="str">
            <v>Psychosocial disability</v>
          </cell>
          <cell r="E881">
            <v>1123</v>
          </cell>
          <cell r="F881">
            <v>5418</v>
          </cell>
          <cell r="G881">
            <v>3397</v>
          </cell>
          <cell r="H881">
            <v>1045</v>
          </cell>
          <cell r="I881">
            <v>1077</v>
          </cell>
          <cell r="J881">
            <v>5446</v>
          </cell>
          <cell r="K881">
            <v>1893</v>
          </cell>
          <cell r="L881">
            <v>2043</v>
          </cell>
          <cell r="M881">
            <v>7067</v>
          </cell>
        </row>
        <row r="882">
          <cell r="D882" t="str">
            <v>Spinal Cord Injury</v>
          </cell>
          <cell r="E882">
            <v>297</v>
          </cell>
          <cell r="F882">
            <v>1093</v>
          </cell>
          <cell r="G882">
            <v>603</v>
          </cell>
          <cell r="H882">
            <v>90</v>
          </cell>
          <cell r="I882">
            <v>90</v>
          </cell>
          <cell r="J882">
            <v>781</v>
          </cell>
          <cell r="K882">
            <v>301</v>
          </cell>
          <cell r="L882">
            <v>334</v>
          </cell>
          <cell r="M882">
            <v>1266</v>
          </cell>
        </row>
        <row r="883">
          <cell r="D883" t="str">
            <v>Stroke</v>
          </cell>
          <cell r="E883">
            <v>252</v>
          </cell>
          <cell r="F883">
            <v>1052</v>
          </cell>
          <cell r="G883">
            <v>601</v>
          </cell>
          <cell r="H883">
            <v>67</v>
          </cell>
          <cell r="I883">
            <v>130</v>
          </cell>
          <cell r="J883">
            <v>939</v>
          </cell>
          <cell r="K883">
            <v>383</v>
          </cell>
          <cell r="L883">
            <v>196</v>
          </cell>
          <cell r="M883">
            <v>1281</v>
          </cell>
        </row>
        <row r="884">
          <cell r="D884" t="str">
            <v>Visual Impairment</v>
          </cell>
          <cell r="E884">
            <v>254</v>
          </cell>
          <cell r="F884">
            <v>1275</v>
          </cell>
          <cell r="G884">
            <v>361</v>
          </cell>
          <cell r="H884">
            <v>223</v>
          </cell>
          <cell r="I884">
            <v>89</v>
          </cell>
          <cell r="J884">
            <v>942</v>
          </cell>
          <cell r="K884">
            <v>159</v>
          </cell>
          <cell r="L884">
            <v>362</v>
          </cell>
          <cell r="M884">
            <v>1421</v>
          </cell>
        </row>
        <row r="885">
          <cell r="D885" t="str">
            <v>Other Neurological</v>
          </cell>
          <cell r="E885">
            <v>644</v>
          </cell>
          <cell r="F885">
            <v>2930</v>
          </cell>
          <cell r="G885">
            <v>1655</v>
          </cell>
          <cell r="H885">
            <v>327</v>
          </cell>
          <cell r="I885">
            <v>464</v>
          </cell>
          <cell r="J885">
            <v>2522</v>
          </cell>
          <cell r="K885">
            <v>977</v>
          </cell>
          <cell r="L885">
            <v>421</v>
          </cell>
          <cell r="M885">
            <v>3620</v>
          </cell>
        </row>
        <row r="886">
          <cell r="D886" t="str">
            <v>Other Physical</v>
          </cell>
          <cell r="E886">
            <v>711</v>
          </cell>
          <cell r="F886">
            <v>3477</v>
          </cell>
          <cell r="G886">
            <v>1688</v>
          </cell>
          <cell r="H886">
            <v>293</v>
          </cell>
          <cell r="I886">
            <v>263</v>
          </cell>
          <cell r="J886">
            <v>2254</v>
          </cell>
          <cell r="K886">
            <v>688</v>
          </cell>
          <cell r="L886">
            <v>764</v>
          </cell>
          <cell r="M886">
            <v>4070</v>
          </cell>
        </row>
        <row r="887">
          <cell r="D887" t="str">
            <v>Other Sensory/Speech</v>
          </cell>
          <cell r="E887">
            <v>26</v>
          </cell>
          <cell r="F887">
            <v>269</v>
          </cell>
          <cell r="G887">
            <v>39</v>
          </cell>
          <cell r="H887">
            <v>47</v>
          </cell>
          <cell r="I887">
            <v>54</v>
          </cell>
          <cell r="J887">
            <v>109</v>
          </cell>
          <cell r="K887">
            <v>7</v>
          </cell>
          <cell r="L887">
            <v>28</v>
          </cell>
          <cell r="M887">
            <v>288</v>
          </cell>
        </row>
        <row r="888">
          <cell r="D888" t="str">
            <v>Other</v>
          </cell>
          <cell r="E888">
            <v>44</v>
          </cell>
          <cell r="F888">
            <v>207</v>
          </cell>
          <cell r="G888">
            <v>109</v>
          </cell>
          <cell r="H888">
            <v>25</v>
          </cell>
          <cell r="I888">
            <v>30</v>
          </cell>
          <cell r="J888">
            <v>150</v>
          </cell>
          <cell r="K888">
            <v>48</v>
          </cell>
          <cell r="L888">
            <v>30</v>
          </cell>
          <cell r="M888">
            <v>242</v>
          </cell>
        </row>
        <row r="889">
          <cell r="D889" t="str">
            <v>Total</v>
          </cell>
          <cell r="E889">
            <v>10599</v>
          </cell>
          <cell r="F889">
            <v>67150</v>
          </cell>
          <cell r="G889">
            <v>23871</v>
          </cell>
          <cell r="H889">
            <v>11419</v>
          </cell>
          <cell r="I889">
            <v>13632</v>
          </cell>
          <cell r="J889">
            <v>44343</v>
          </cell>
          <cell r="K889">
            <v>11445</v>
          </cell>
          <cell r="L889">
            <v>14317</v>
          </cell>
          <cell r="M889">
            <v>78811</v>
          </cell>
        </row>
        <row r="891">
          <cell r="B891" t="str">
            <v>Table H.46 Number of goals in active plans by goal type and primary disability – Queensland</v>
          </cell>
        </row>
        <row r="892">
          <cell r="D892" t="str">
            <v>Disability Group</v>
          </cell>
          <cell r="E892" t="str">
            <v>Number of goals in active plans by goal type</v>
          </cell>
          <cell r="M892" t="str">
            <v>Total number of goals in active plans</v>
          </cell>
        </row>
        <row r="893">
          <cell r="E893" t="str">
            <v>Choice and control over my life</v>
          </cell>
          <cell r="F893" t="str">
            <v>Daily life</v>
          </cell>
          <cell r="G893" t="str">
            <v>Health and wellbeing</v>
          </cell>
          <cell r="H893" t="str">
            <v>Learning</v>
          </cell>
          <cell r="I893" t="str">
            <v>Relationships</v>
          </cell>
          <cell r="J893" t="str">
            <v>Social and community activities</v>
          </cell>
          <cell r="K893" t="str">
            <v>Where I live</v>
          </cell>
          <cell r="L893" t="str">
            <v>Work</v>
          </cell>
        </row>
        <row r="894">
          <cell r="D894" t="str">
            <v>ABI</v>
          </cell>
          <cell r="E894">
            <v>599</v>
          </cell>
          <cell r="F894">
            <v>3490</v>
          </cell>
          <cell r="G894">
            <v>1451</v>
          </cell>
          <cell r="H894">
            <v>347</v>
          </cell>
          <cell r="I894">
            <v>494</v>
          </cell>
          <cell r="J894">
            <v>2552</v>
          </cell>
          <cell r="K894">
            <v>944</v>
          </cell>
          <cell r="L894">
            <v>679</v>
          </cell>
          <cell r="M894">
            <v>10556</v>
          </cell>
        </row>
        <row r="895">
          <cell r="D895" t="str">
            <v>Autism</v>
          </cell>
          <cell r="E895">
            <v>3034</v>
          </cell>
          <cell r="F895">
            <v>56168</v>
          </cell>
          <cell r="G895">
            <v>6922</v>
          </cell>
          <cell r="H895">
            <v>5725</v>
          </cell>
          <cell r="I895">
            <v>7059</v>
          </cell>
          <cell r="J895">
            <v>15272</v>
          </cell>
          <cell r="K895">
            <v>1554</v>
          </cell>
          <cell r="L895">
            <v>3728</v>
          </cell>
          <cell r="M895">
            <v>99462</v>
          </cell>
        </row>
        <row r="896">
          <cell r="D896" t="str">
            <v>Cerebral Palsy</v>
          </cell>
          <cell r="E896">
            <v>648</v>
          </cell>
          <cell r="F896">
            <v>6551</v>
          </cell>
          <cell r="G896">
            <v>1481</v>
          </cell>
          <cell r="H896">
            <v>472</v>
          </cell>
          <cell r="I896">
            <v>423</v>
          </cell>
          <cell r="J896">
            <v>2347</v>
          </cell>
          <cell r="K896">
            <v>674</v>
          </cell>
          <cell r="L896">
            <v>473</v>
          </cell>
          <cell r="M896">
            <v>13069</v>
          </cell>
        </row>
        <row r="897">
          <cell r="D897" t="str">
            <v>Developmental Delay</v>
          </cell>
          <cell r="E897">
            <v>76</v>
          </cell>
          <cell r="F897">
            <v>24506</v>
          </cell>
          <cell r="G897">
            <v>436</v>
          </cell>
          <cell r="H897">
            <v>1434</v>
          </cell>
          <cell r="I897">
            <v>745</v>
          </cell>
          <cell r="J897">
            <v>585</v>
          </cell>
          <cell r="K897">
            <v>1</v>
          </cell>
          <cell r="L897">
            <v>1</v>
          </cell>
          <cell r="M897">
            <v>27784</v>
          </cell>
        </row>
        <row r="898">
          <cell r="D898" t="str">
            <v>Down Syndrome</v>
          </cell>
          <cell r="E898">
            <v>346</v>
          </cell>
          <cell r="F898">
            <v>4223</v>
          </cell>
          <cell r="G898">
            <v>961</v>
          </cell>
          <cell r="H898">
            <v>401</v>
          </cell>
          <cell r="I898">
            <v>377</v>
          </cell>
          <cell r="J898">
            <v>1859</v>
          </cell>
          <cell r="K898">
            <v>486</v>
          </cell>
          <cell r="L898">
            <v>584</v>
          </cell>
          <cell r="M898">
            <v>9237</v>
          </cell>
        </row>
        <row r="899">
          <cell r="D899" t="str">
            <v>Global Developmental Delay</v>
          </cell>
          <cell r="E899">
            <v>27</v>
          </cell>
          <cell r="F899">
            <v>5767</v>
          </cell>
          <cell r="G899">
            <v>149</v>
          </cell>
          <cell r="H899">
            <v>443</v>
          </cell>
          <cell r="I899">
            <v>219</v>
          </cell>
          <cell r="J899">
            <v>133</v>
          </cell>
          <cell r="K899">
            <v>0</v>
          </cell>
          <cell r="L899">
            <v>0</v>
          </cell>
          <cell r="M899">
            <v>6738</v>
          </cell>
        </row>
        <row r="900">
          <cell r="D900" t="str">
            <v>Hearing Impairment</v>
          </cell>
          <cell r="E900">
            <v>723</v>
          </cell>
          <cell r="F900">
            <v>7322</v>
          </cell>
          <cell r="G900">
            <v>688</v>
          </cell>
          <cell r="H900">
            <v>842</v>
          </cell>
          <cell r="I900">
            <v>442</v>
          </cell>
          <cell r="J900">
            <v>1886</v>
          </cell>
          <cell r="K900">
            <v>296</v>
          </cell>
          <cell r="L900">
            <v>852</v>
          </cell>
          <cell r="M900">
            <v>13051</v>
          </cell>
        </row>
        <row r="901">
          <cell r="D901" t="str">
            <v>Intellectual Disability</v>
          </cell>
          <cell r="E901">
            <v>2473</v>
          </cell>
          <cell r="F901">
            <v>18316</v>
          </cell>
          <cell r="G901">
            <v>4765</v>
          </cell>
          <cell r="H901">
            <v>2123</v>
          </cell>
          <cell r="I901">
            <v>2820</v>
          </cell>
          <cell r="J901">
            <v>10677</v>
          </cell>
          <cell r="K901">
            <v>2970</v>
          </cell>
          <cell r="L901">
            <v>4003</v>
          </cell>
          <cell r="M901">
            <v>48147</v>
          </cell>
        </row>
        <row r="902">
          <cell r="D902" t="str">
            <v>Multiple Sclerosis</v>
          </cell>
          <cell r="E902">
            <v>247</v>
          </cell>
          <cell r="F902">
            <v>1588</v>
          </cell>
          <cell r="G902">
            <v>779</v>
          </cell>
          <cell r="H902">
            <v>64</v>
          </cell>
          <cell r="I902">
            <v>113</v>
          </cell>
          <cell r="J902">
            <v>894</v>
          </cell>
          <cell r="K902">
            <v>335</v>
          </cell>
          <cell r="L902">
            <v>212</v>
          </cell>
          <cell r="M902">
            <v>4232</v>
          </cell>
        </row>
        <row r="903">
          <cell r="D903" t="str">
            <v>Psychosocial disability</v>
          </cell>
          <cell r="E903">
            <v>1267</v>
          </cell>
          <cell r="F903">
            <v>7646</v>
          </cell>
          <cell r="G903">
            <v>3848</v>
          </cell>
          <cell r="H903">
            <v>1131</v>
          </cell>
          <cell r="I903">
            <v>1146</v>
          </cell>
          <cell r="J903">
            <v>6296</v>
          </cell>
          <cell r="K903">
            <v>1946</v>
          </cell>
          <cell r="L903">
            <v>2110</v>
          </cell>
          <cell r="M903">
            <v>25390</v>
          </cell>
        </row>
        <row r="904">
          <cell r="D904" t="str">
            <v>Spinal Cord Injury</v>
          </cell>
          <cell r="E904">
            <v>354</v>
          </cell>
          <cell r="F904">
            <v>1737</v>
          </cell>
          <cell r="G904">
            <v>674</v>
          </cell>
          <cell r="H904">
            <v>93</v>
          </cell>
          <cell r="I904">
            <v>97</v>
          </cell>
          <cell r="J904">
            <v>893</v>
          </cell>
          <cell r="K904">
            <v>323</v>
          </cell>
          <cell r="L904">
            <v>345</v>
          </cell>
          <cell r="M904">
            <v>4516</v>
          </cell>
        </row>
        <row r="905">
          <cell r="D905" t="str">
            <v>Stroke</v>
          </cell>
          <cell r="E905">
            <v>290</v>
          </cell>
          <cell r="F905">
            <v>1726</v>
          </cell>
          <cell r="G905">
            <v>690</v>
          </cell>
          <cell r="H905">
            <v>71</v>
          </cell>
          <cell r="I905">
            <v>136</v>
          </cell>
          <cell r="J905">
            <v>1083</v>
          </cell>
          <cell r="K905">
            <v>405</v>
          </cell>
          <cell r="L905">
            <v>202</v>
          </cell>
          <cell r="M905">
            <v>4603</v>
          </cell>
        </row>
        <row r="906">
          <cell r="D906" t="str">
            <v>Visual Impairment</v>
          </cell>
          <cell r="E906">
            <v>292</v>
          </cell>
          <cell r="F906">
            <v>2238</v>
          </cell>
          <cell r="G906">
            <v>396</v>
          </cell>
          <cell r="H906">
            <v>246</v>
          </cell>
          <cell r="I906">
            <v>94</v>
          </cell>
          <cell r="J906">
            <v>1093</v>
          </cell>
          <cell r="K906">
            <v>168</v>
          </cell>
          <cell r="L906">
            <v>376</v>
          </cell>
          <cell r="M906">
            <v>4903</v>
          </cell>
        </row>
        <row r="907">
          <cell r="D907" t="str">
            <v>Other Neurological</v>
          </cell>
          <cell r="E907">
            <v>760</v>
          </cell>
          <cell r="F907">
            <v>5092</v>
          </cell>
          <cell r="G907">
            <v>1902</v>
          </cell>
          <cell r="H907">
            <v>364</v>
          </cell>
          <cell r="I907">
            <v>506</v>
          </cell>
          <cell r="J907">
            <v>2934</v>
          </cell>
          <cell r="K907">
            <v>1035</v>
          </cell>
          <cell r="L907">
            <v>433</v>
          </cell>
          <cell r="M907">
            <v>13026</v>
          </cell>
        </row>
        <row r="908">
          <cell r="D908" t="str">
            <v>Other Physical</v>
          </cell>
          <cell r="E908">
            <v>809</v>
          </cell>
          <cell r="F908">
            <v>5920</v>
          </cell>
          <cell r="G908">
            <v>1967</v>
          </cell>
          <cell r="H908">
            <v>340</v>
          </cell>
          <cell r="I908">
            <v>281</v>
          </cell>
          <cell r="J908">
            <v>2546</v>
          </cell>
          <cell r="K908">
            <v>731</v>
          </cell>
          <cell r="L908">
            <v>773</v>
          </cell>
          <cell r="M908">
            <v>13367</v>
          </cell>
        </row>
        <row r="909">
          <cell r="D909" t="str">
            <v>Other Sensory/Speech</v>
          </cell>
          <cell r="E909">
            <v>29</v>
          </cell>
          <cell r="F909">
            <v>681</v>
          </cell>
          <cell r="G909">
            <v>43</v>
          </cell>
          <cell r="H909">
            <v>59</v>
          </cell>
          <cell r="I909">
            <v>59</v>
          </cell>
          <cell r="J909">
            <v>125</v>
          </cell>
          <cell r="K909">
            <v>7</v>
          </cell>
          <cell r="L909">
            <v>29</v>
          </cell>
          <cell r="M909">
            <v>1032</v>
          </cell>
        </row>
        <row r="910">
          <cell r="D910" t="str">
            <v>Other</v>
          </cell>
          <cell r="E910">
            <v>50</v>
          </cell>
          <cell r="F910">
            <v>367</v>
          </cell>
          <cell r="G910">
            <v>127</v>
          </cell>
          <cell r="H910">
            <v>26</v>
          </cell>
          <cell r="I910">
            <v>32</v>
          </cell>
          <cell r="J910">
            <v>172</v>
          </cell>
          <cell r="K910">
            <v>51</v>
          </cell>
          <cell r="L910">
            <v>31</v>
          </cell>
          <cell r="M910">
            <v>856</v>
          </cell>
        </row>
        <row r="911">
          <cell r="D911" t="str">
            <v>Total</v>
          </cell>
          <cell r="E911">
            <v>12024</v>
          </cell>
          <cell r="F911">
            <v>153338</v>
          </cell>
          <cell r="G911">
            <v>27279</v>
          </cell>
          <cell r="H911">
            <v>14181</v>
          </cell>
          <cell r="I911">
            <v>15043</v>
          </cell>
          <cell r="J911">
            <v>51347</v>
          </cell>
          <cell r="K911">
            <v>11926</v>
          </cell>
          <cell r="L911">
            <v>14831</v>
          </cell>
          <cell r="M911">
            <v>299969</v>
          </cell>
        </row>
        <row r="913">
          <cell r="B913" t="str">
            <v>Table H.47 Number of active plans by goal type and age group – Queensland</v>
          </cell>
        </row>
        <row r="914">
          <cell r="D914" t="str">
            <v>Age</v>
          </cell>
          <cell r="E914" t="str">
            <v>Number of active plans by goal type</v>
          </cell>
          <cell r="M914" t="str">
            <v>Total number of active plans</v>
          </cell>
        </row>
        <row r="915">
          <cell r="E915" t="str">
            <v>Choice and control over my life</v>
          </cell>
          <cell r="F915" t="str">
            <v>Daily life</v>
          </cell>
          <cell r="G915" t="str">
            <v>Health and wellbeing</v>
          </cell>
          <cell r="H915" t="str">
            <v>Learning</v>
          </cell>
          <cell r="I915" t="str">
            <v>Relationships</v>
          </cell>
          <cell r="J915" t="str">
            <v>Social and community activities</v>
          </cell>
          <cell r="K915" t="str">
            <v>Where I live</v>
          </cell>
          <cell r="L915" t="str">
            <v>Work</v>
          </cell>
        </row>
        <row r="916">
          <cell r="D916" t="str">
            <v>0 to 6</v>
          </cell>
          <cell r="E916">
            <v>187</v>
          </cell>
          <cell r="F916">
            <v>12630</v>
          </cell>
          <cell r="G916">
            <v>948</v>
          </cell>
          <cell r="H916">
            <v>2523</v>
          </cell>
          <cell r="I916">
            <v>1705</v>
          </cell>
          <cell r="J916">
            <v>1211</v>
          </cell>
          <cell r="K916">
            <v>1</v>
          </cell>
          <cell r="L916">
            <v>0</v>
          </cell>
          <cell r="M916">
            <v>13215</v>
          </cell>
        </row>
        <row r="917">
          <cell r="D917" t="str">
            <v>7 to 14</v>
          </cell>
          <cell r="E917">
            <v>1810</v>
          </cell>
          <cell r="F917">
            <v>17383</v>
          </cell>
          <cell r="G917">
            <v>4520</v>
          </cell>
          <cell r="H917">
            <v>3127</v>
          </cell>
          <cell r="I917">
            <v>4991</v>
          </cell>
          <cell r="J917">
            <v>10178</v>
          </cell>
          <cell r="K917">
            <v>203</v>
          </cell>
          <cell r="L917">
            <v>421</v>
          </cell>
          <cell r="M917">
            <v>19483</v>
          </cell>
        </row>
        <row r="918">
          <cell r="D918" t="str">
            <v>15 to 18</v>
          </cell>
          <cell r="E918">
            <v>968</v>
          </cell>
          <cell r="F918">
            <v>4713</v>
          </cell>
          <cell r="G918">
            <v>1555</v>
          </cell>
          <cell r="H918">
            <v>1015</v>
          </cell>
          <cell r="I918">
            <v>1294</v>
          </cell>
          <cell r="J918">
            <v>3792</v>
          </cell>
          <cell r="K918">
            <v>482</v>
          </cell>
          <cell r="L918">
            <v>1956</v>
          </cell>
          <cell r="M918">
            <v>5587</v>
          </cell>
        </row>
        <row r="919">
          <cell r="D919" t="str">
            <v>19 to 24</v>
          </cell>
          <cell r="E919">
            <v>1285</v>
          </cell>
          <cell r="F919">
            <v>5102</v>
          </cell>
          <cell r="G919">
            <v>2008</v>
          </cell>
          <cell r="H919">
            <v>1098</v>
          </cell>
          <cell r="I919">
            <v>1022</v>
          </cell>
          <cell r="J919">
            <v>4340</v>
          </cell>
          <cell r="K919">
            <v>1521</v>
          </cell>
          <cell r="L919">
            <v>3096</v>
          </cell>
          <cell r="M919">
            <v>6285</v>
          </cell>
        </row>
        <row r="920">
          <cell r="D920" t="str">
            <v>25 to 34</v>
          </cell>
          <cell r="E920">
            <v>1413</v>
          </cell>
          <cell r="F920">
            <v>5708</v>
          </cell>
          <cell r="G920">
            <v>2879</v>
          </cell>
          <cell r="H920">
            <v>1081</v>
          </cell>
          <cell r="I920">
            <v>1173</v>
          </cell>
          <cell r="J920">
            <v>5022</v>
          </cell>
          <cell r="K920">
            <v>2015</v>
          </cell>
          <cell r="L920">
            <v>2816</v>
          </cell>
          <cell r="M920">
            <v>7132</v>
          </cell>
        </row>
        <row r="921">
          <cell r="D921" t="str">
            <v>35 to 44</v>
          </cell>
          <cell r="E921">
            <v>1308</v>
          </cell>
          <cell r="F921">
            <v>5330</v>
          </cell>
          <cell r="G921">
            <v>3009</v>
          </cell>
          <cell r="H921">
            <v>844</v>
          </cell>
          <cell r="I921">
            <v>1016</v>
          </cell>
          <cell r="J921">
            <v>4789</v>
          </cell>
          <cell r="K921">
            <v>1733</v>
          </cell>
          <cell r="L921">
            <v>2276</v>
          </cell>
          <cell r="M921">
            <v>6686</v>
          </cell>
        </row>
        <row r="922">
          <cell r="D922" t="str">
            <v>45 to 54</v>
          </cell>
          <cell r="E922">
            <v>1535</v>
          </cell>
          <cell r="F922">
            <v>6682</v>
          </cell>
          <cell r="G922">
            <v>3686</v>
          </cell>
          <cell r="H922">
            <v>853</v>
          </cell>
          <cell r="I922">
            <v>1135</v>
          </cell>
          <cell r="J922">
            <v>6208</v>
          </cell>
          <cell r="K922">
            <v>2127</v>
          </cell>
          <cell r="L922">
            <v>2141</v>
          </cell>
          <cell r="M922">
            <v>8359</v>
          </cell>
        </row>
        <row r="923">
          <cell r="D923" t="str">
            <v>55 to 64</v>
          </cell>
          <cell r="E923">
            <v>1695</v>
          </cell>
          <cell r="F923">
            <v>7847</v>
          </cell>
          <cell r="G923">
            <v>4239</v>
          </cell>
          <cell r="H923">
            <v>759</v>
          </cell>
          <cell r="I923">
            <v>1056</v>
          </cell>
          <cell r="J923">
            <v>7221</v>
          </cell>
          <cell r="K923">
            <v>2701</v>
          </cell>
          <cell r="L923">
            <v>1461</v>
          </cell>
          <cell r="M923">
            <v>9839</v>
          </cell>
        </row>
        <row r="924">
          <cell r="D924" t="str">
            <v>65+</v>
          </cell>
          <cell r="E924">
            <v>398</v>
          </cell>
          <cell r="F924">
            <v>1755</v>
          </cell>
          <cell r="G924">
            <v>1027</v>
          </cell>
          <cell r="H924">
            <v>119</v>
          </cell>
          <cell r="I924">
            <v>240</v>
          </cell>
          <cell r="J924">
            <v>1582</v>
          </cell>
          <cell r="K924">
            <v>662</v>
          </cell>
          <cell r="L924">
            <v>150</v>
          </cell>
          <cell r="M924">
            <v>2225</v>
          </cell>
        </row>
        <row r="925">
          <cell r="D925" t="str">
            <v>Total</v>
          </cell>
          <cell r="E925">
            <v>10599</v>
          </cell>
          <cell r="F925">
            <v>67150</v>
          </cell>
          <cell r="G925">
            <v>23871</v>
          </cell>
          <cell r="H925">
            <v>11419</v>
          </cell>
          <cell r="I925">
            <v>13632</v>
          </cell>
          <cell r="J925">
            <v>44343</v>
          </cell>
          <cell r="K925">
            <v>11445</v>
          </cell>
          <cell r="L925">
            <v>14317</v>
          </cell>
          <cell r="M925">
            <v>78811</v>
          </cell>
        </row>
        <row r="927">
          <cell r="B927" t="str">
            <v>Table H.48 Number of goals in active plans by goal type and age group – Queensland</v>
          </cell>
        </row>
        <row r="928">
          <cell r="D928" t="str">
            <v>Age</v>
          </cell>
          <cell r="E928" t="str">
            <v>Number of goals in active plans by goal type</v>
          </cell>
          <cell r="M928" t="str">
            <v>Total number of goals in active plans</v>
          </cell>
        </row>
        <row r="929">
          <cell r="E929" t="str">
            <v>Choice and control over my life</v>
          </cell>
          <cell r="F929" t="str">
            <v>Daily life</v>
          </cell>
          <cell r="G929" t="str">
            <v>Health and wellbeing</v>
          </cell>
          <cell r="H929" t="str">
            <v>Learning</v>
          </cell>
          <cell r="I929" t="str">
            <v>Relationships</v>
          </cell>
          <cell r="J929" t="str">
            <v>Social and community activities</v>
          </cell>
          <cell r="K929" t="str">
            <v>Where I live</v>
          </cell>
          <cell r="L929" t="str">
            <v>Work</v>
          </cell>
        </row>
        <row r="930">
          <cell r="D930" t="str">
            <v>0 to 6</v>
          </cell>
          <cell r="E930">
            <v>208</v>
          </cell>
          <cell r="F930">
            <v>56961</v>
          </cell>
          <cell r="G930">
            <v>1239</v>
          </cell>
          <cell r="H930">
            <v>3839</v>
          </cell>
          <cell r="I930">
            <v>1926</v>
          </cell>
          <cell r="J930">
            <v>1272</v>
          </cell>
          <cell r="K930">
            <v>1</v>
          </cell>
          <cell r="L930">
            <v>0</v>
          </cell>
          <cell r="M930">
            <v>65446</v>
          </cell>
        </row>
        <row r="931">
          <cell r="D931" t="str">
            <v>7 to 14</v>
          </cell>
          <cell r="E931">
            <v>2007</v>
          </cell>
          <cell r="F931">
            <v>39493</v>
          </cell>
          <cell r="G931">
            <v>5453</v>
          </cell>
          <cell r="H931">
            <v>3931</v>
          </cell>
          <cell r="I931">
            <v>5648</v>
          </cell>
          <cell r="J931">
            <v>11752</v>
          </cell>
          <cell r="K931">
            <v>204</v>
          </cell>
          <cell r="L931">
            <v>425</v>
          </cell>
          <cell r="M931">
            <v>68913</v>
          </cell>
        </row>
        <row r="932">
          <cell r="D932" t="str">
            <v>15 to 18</v>
          </cell>
          <cell r="E932">
            <v>1115</v>
          </cell>
          <cell r="F932">
            <v>7707</v>
          </cell>
          <cell r="G932">
            <v>1744</v>
          </cell>
          <cell r="H932">
            <v>1172</v>
          </cell>
          <cell r="I932">
            <v>1424</v>
          </cell>
          <cell r="J932">
            <v>4324</v>
          </cell>
          <cell r="K932">
            <v>488</v>
          </cell>
          <cell r="L932">
            <v>2032</v>
          </cell>
          <cell r="M932">
            <v>20006</v>
          </cell>
        </row>
        <row r="933">
          <cell r="D933" t="str">
            <v>19 to 24</v>
          </cell>
          <cell r="E933">
            <v>1449</v>
          </cell>
          <cell r="F933">
            <v>7780</v>
          </cell>
          <cell r="G933">
            <v>2190</v>
          </cell>
          <cell r="H933">
            <v>1224</v>
          </cell>
          <cell r="I933">
            <v>1097</v>
          </cell>
          <cell r="J933">
            <v>4945</v>
          </cell>
          <cell r="K933">
            <v>1561</v>
          </cell>
          <cell r="L933">
            <v>3245</v>
          </cell>
          <cell r="M933">
            <v>23491</v>
          </cell>
        </row>
        <row r="934">
          <cell r="D934" t="str">
            <v>25 to 34</v>
          </cell>
          <cell r="E934">
            <v>1623</v>
          </cell>
          <cell r="F934">
            <v>8691</v>
          </cell>
          <cell r="G934">
            <v>3180</v>
          </cell>
          <cell r="H934">
            <v>1212</v>
          </cell>
          <cell r="I934">
            <v>1257</v>
          </cell>
          <cell r="J934">
            <v>5743</v>
          </cell>
          <cell r="K934">
            <v>2089</v>
          </cell>
          <cell r="L934">
            <v>2898</v>
          </cell>
          <cell r="M934">
            <v>26693</v>
          </cell>
        </row>
        <row r="935">
          <cell r="D935" t="str">
            <v>35 to 44</v>
          </cell>
          <cell r="E935">
            <v>1528</v>
          </cell>
          <cell r="F935">
            <v>8003</v>
          </cell>
          <cell r="G935">
            <v>3386</v>
          </cell>
          <cell r="H935">
            <v>930</v>
          </cell>
          <cell r="I935">
            <v>1096</v>
          </cell>
          <cell r="J935">
            <v>5573</v>
          </cell>
          <cell r="K935">
            <v>1798</v>
          </cell>
          <cell r="L935">
            <v>2349</v>
          </cell>
          <cell r="M935">
            <v>24663</v>
          </cell>
        </row>
        <row r="936">
          <cell r="D936" t="str">
            <v>45 to 54</v>
          </cell>
          <cell r="E936">
            <v>1739</v>
          </cell>
          <cell r="F936">
            <v>9998</v>
          </cell>
          <cell r="G936">
            <v>4119</v>
          </cell>
          <cell r="H936">
            <v>923</v>
          </cell>
          <cell r="I936">
            <v>1214</v>
          </cell>
          <cell r="J936">
            <v>7302</v>
          </cell>
          <cell r="K936">
            <v>2225</v>
          </cell>
          <cell r="L936">
            <v>2213</v>
          </cell>
          <cell r="M936">
            <v>29733</v>
          </cell>
        </row>
        <row r="937">
          <cell r="D937" t="str">
            <v>55 to 64</v>
          </cell>
          <cell r="E937">
            <v>1910</v>
          </cell>
          <cell r="F937">
            <v>12028</v>
          </cell>
          <cell r="G937">
            <v>4792</v>
          </cell>
          <cell r="H937">
            <v>824</v>
          </cell>
          <cell r="I937">
            <v>1125</v>
          </cell>
          <cell r="J937">
            <v>8529</v>
          </cell>
          <cell r="K937">
            <v>2858</v>
          </cell>
          <cell r="L937">
            <v>1516</v>
          </cell>
          <cell r="M937">
            <v>33582</v>
          </cell>
        </row>
        <row r="938">
          <cell r="D938" t="str">
            <v>65+</v>
          </cell>
          <cell r="E938">
            <v>445</v>
          </cell>
          <cell r="F938">
            <v>2677</v>
          </cell>
          <cell r="G938">
            <v>1176</v>
          </cell>
          <cell r="H938">
            <v>126</v>
          </cell>
          <cell r="I938">
            <v>256</v>
          </cell>
          <cell r="J938">
            <v>1907</v>
          </cell>
          <cell r="K938">
            <v>702</v>
          </cell>
          <cell r="L938">
            <v>153</v>
          </cell>
          <cell r="M938">
            <v>7442</v>
          </cell>
        </row>
        <row r="939">
          <cell r="D939" t="str">
            <v>Total</v>
          </cell>
          <cell r="E939">
            <v>12024</v>
          </cell>
          <cell r="F939">
            <v>153338</v>
          </cell>
          <cell r="G939">
            <v>27279</v>
          </cell>
          <cell r="H939">
            <v>14181</v>
          </cell>
          <cell r="I939">
            <v>15043</v>
          </cell>
          <cell r="J939">
            <v>51347</v>
          </cell>
          <cell r="K939">
            <v>11926</v>
          </cell>
          <cell r="L939">
            <v>14831</v>
          </cell>
          <cell r="M939">
            <v>299969</v>
          </cell>
        </row>
        <row r="941">
          <cell r="B941" t="str">
            <v>Table H.49 Proportion of participants who agreed with statements about the different stages of NDIS journey in 2020-21 Q1 compared to prior quarters – New survey administered by the Contact Centre – Queensland</v>
          </cell>
        </row>
        <row r="942">
          <cell r="D942" t="str">
            <v>Stage of NDIS journey</v>
          </cell>
          <cell r="J942" t="str">
            <v>Proportion of participants responding with "Yes" Prior Quarters</v>
          </cell>
          <cell r="K942" t="str">
            <v>Proportion of participants responding with 'Yes' 2020-21 Q1</v>
          </cell>
        </row>
        <row r="943">
          <cell r="D943" t="str">
            <v>Access</v>
          </cell>
          <cell r="J943" t="str">
            <v>n = 1,397</v>
          </cell>
          <cell r="K943" t="str">
            <v>n = 349</v>
          </cell>
        </row>
        <row r="944">
          <cell r="D944" t="str">
            <v>Are you happy with how coming into the NDIS has gone?</v>
          </cell>
          <cell r="J944">
            <v>0.82319255547601999</v>
          </cell>
          <cell r="K944">
            <v>0.91690544412607455</v>
          </cell>
        </row>
        <row r="945">
          <cell r="D945" t="str">
            <v>Was the person from the NDIS respectful?</v>
          </cell>
          <cell r="J945">
            <v>0.96277738010021474</v>
          </cell>
          <cell r="K945">
            <v>0.99426934097421205</v>
          </cell>
        </row>
        <row r="946">
          <cell r="D946" t="str">
            <v>Do you understand what will happen next with your plan?</v>
          </cell>
          <cell r="J946">
            <v>0.74946313528990693</v>
          </cell>
          <cell r="K946">
            <v>0.7822349570200573</v>
          </cell>
        </row>
        <row r="947">
          <cell r="D947" t="str">
            <v>% of participants rating their overall experience as Very Good or Good.</v>
          </cell>
          <cell r="J947">
            <v>0.74230493915533291</v>
          </cell>
          <cell r="K947">
            <v>0.84240687679083082</v>
          </cell>
        </row>
        <row r="949">
          <cell r="D949" t="str">
            <v>Pre-planning</v>
          </cell>
          <cell r="J949" t="str">
            <v>n = 1,462</v>
          </cell>
          <cell r="K949" t="str">
            <v>n = 409</v>
          </cell>
        </row>
        <row r="950">
          <cell r="D950" t="str">
            <v xml:space="preserve">Did the person from the NDIS understand how your disability affects your life? </v>
          </cell>
          <cell r="J950">
            <v>0.86251709986320113</v>
          </cell>
          <cell r="K950">
            <v>0.82151589242053791</v>
          </cell>
        </row>
        <row r="951">
          <cell r="D951" t="str">
            <v xml:space="preserve">Did you understand why you needed to give the information you did? </v>
          </cell>
          <cell r="J951">
            <v>0.95554035567715456</v>
          </cell>
          <cell r="K951">
            <v>0.9364303178484108</v>
          </cell>
        </row>
        <row r="952">
          <cell r="D952" t="str">
            <v xml:space="preserve">Were decisions about your plan clearly explained? </v>
          </cell>
          <cell r="J952">
            <v>0.81942544459644318</v>
          </cell>
          <cell r="K952">
            <v>0.83618581907090461</v>
          </cell>
        </row>
        <row r="953">
          <cell r="D953" t="str">
            <v xml:space="preserve">Are you clear on what happens next with your plan? </v>
          </cell>
          <cell r="J953">
            <v>0.79958960328317374</v>
          </cell>
          <cell r="K953">
            <v>0.85574572127139359</v>
          </cell>
        </row>
        <row r="954">
          <cell r="D954" t="str">
            <v xml:space="preserve">Do you know where to go for more help with your plan? </v>
          </cell>
          <cell r="J954">
            <v>0.83926128590971272</v>
          </cell>
          <cell r="K954">
            <v>0.88508557457212711</v>
          </cell>
        </row>
        <row r="955">
          <cell r="D955" t="str">
            <v>% of participants rating their overall experience as Very Good or Good.</v>
          </cell>
          <cell r="J955">
            <v>0.81258549931600554</v>
          </cell>
          <cell r="K955">
            <v>0.79217603911980439</v>
          </cell>
        </row>
        <row r="957">
          <cell r="D957" t="str">
            <v xml:space="preserve">Planning </v>
          </cell>
          <cell r="J957" t="str">
            <v>n = 1,786</v>
          </cell>
          <cell r="K957" t="str">
            <v>n = 521</v>
          </cell>
        </row>
        <row r="958">
          <cell r="D958" t="str">
            <v xml:space="preserve">Did the person from the NDIS understand how your disability affects your life? </v>
          </cell>
          <cell r="J958">
            <v>0.84266517357222848</v>
          </cell>
          <cell r="K958">
            <v>0.8675623800383877</v>
          </cell>
        </row>
        <row r="959">
          <cell r="D959" t="str">
            <v xml:space="preserve">Did you understand why you needed to give the information you did? </v>
          </cell>
          <cell r="J959">
            <v>0.96360582306830911</v>
          </cell>
          <cell r="K959">
            <v>0.96161228406909793</v>
          </cell>
        </row>
        <row r="960">
          <cell r="D960" t="str">
            <v xml:space="preserve">Were decisions about your plan clearly explained? </v>
          </cell>
          <cell r="J960">
            <v>0.8135498320268757</v>
          </cell>
          <cell r="K960">
            <v>0.86948176583493286</v>
          </cell>
        </row>
        <row r="961">
          <cell r="D961" t="str">
            <v xml:space="preserve">Are you clear on what happens next with your plan? </v>
          </cell>
          <cell r="J961">
            <v>0.77715565509518481</v>
          </cell>
          <cell r="K961">
            <v>0.85220729366602688</v>
          </cell>
        </row>
        <row r="962">
          <cell r="D962" t="str">
            <v xml:space="preserve">Do you know where to go for more help with your plan? </v>
          </cell>
          <cell r="J962">
            <v>0.85610302351623735</v>
          </cell>
          <cell r="K962">
            <v>0.89443378119001915</v>
          </cell>
        </row>
        <row r="963">
          <cell r="D963" t="str">
            <v>% of participants rating their overall experience as Very Good or Good.</v>
          </cell>
          <cell r="J963">
            <v>0.81131019036954088</v>
          </cell>
          <cell r="K963">
            <v>0.8426103646833013</v>
          </cell>
        </row>
        <row r="965">
          <cell r="D965" t="str">
            <v xml:space="preserve">Plan review </v>
          </cell>
          <cell r="J965" t="str">
            <v>n = 637</v>
          </cell>
          <cell r="K965" t="str">
            <v>n = 60</v>
          </cell>
        </row>
        <row r="966">
          <cell r="D966" t="str">
            <v xml:space="preserve">Did the person from the NDIS understand how your disability affects your life? </v>
          </cell>
          <cell r="J966">
            <v>0.82574568288854</v>
          </cell>
          <cell r="K966">
            <v>0.8833333333333333</v>
          </cell>
        </row>
        <row r="967">
          <cell r="D967" t="str">
            <v>Did you feel prepared for your plan review?</v>
          </cell>
          <cell r="J967">
            <v>0.82417582417582413</v>
          </cell>
          <cell r="K967">
            <v>0.83333333333333337</v>
          </cell>
        </row>
        <row r="968">
          <cell r="D968" t="str">
            <v xml:space="preserve">Is your NDIS plan helping you to make progress towards your goals? </v>
          </cell>
          <cell r="J968">
            <v>0.8571428571428571</v>
          </cell>
          <cell r="K968">
            <v>0.93333333333333335</v>
          </cell>
        </row>
        <row r="969">
          <cell r="D969" t="str">
            <v>% of participants rating their overall experience as Very Good or Good.</v>
          </cell>
          <cell r="J969">
            <v>0.77864992150706436</v>
          </cell>
          <cell r="K969">
            <v>0.8833333333333333</v>
          </cell>
        </row>
        <row r="971">
          <cell r="B971" t="str">
            <v>Figure H.9 Trend of satisfaction across the pathway (% Very Good/Good) – Queensland</v>
          </cell>
        </row>
        <row r="1001">
          <cell r="B1001" t="str">
            <v>Table H.50 Plan reviews conducted per quarter – excluding plans less than 30 days – Queensland</v>
          </cell>
        </row>
        <row r="1002">
          <cell r="F1002" t="str">
            <v>Prior Quarters (Transition only)</v>
          </cell>
          <cell r="G1002" t="str">
            <v>2020-21 Q1</v>
          </cell>
          <cell r="H1002" t="str">
            <v>Transition Total</v>
          </cell>
        </row>
        <row r="1003">
          <cell r="D1003" t="str">
            <v>Total plan reviews</v>
          </cell>
          <cell r="F1003">
            <v>101815</v>
          </cell>
          <cell r="G1003">
            <v>16860</v>
          </cell>
          <cell r="H1003">
            <v>118675</v>
          </cell>
        </row>
        <row r="1004">
          <cell r="D1004" t="str">
            <v>Early intervention plans</v>
          </cell>
          <cell r="F1004">
            <v>16925</v>
          </cell>
          <cell r="G1004">
            <v>3486</v>
          </cell>
          <cell r="H1004">
            <v>20411</v>
          </cell>
        </row>
        <row r="1005">
          <cell r="D1005" t="str">
            <v>Permanent disability plans</v>
          </cell>
          <cell r="F1005">
            <v>84890</v>
          </cell>
          <cell r="G1005">
            <v>13374</v>
          </cell>
          <cell r="H1005">
            <v>98264</v>
          </cell>
        </row>
        <row r="1007">
          <cell r="B1007" t="str">
            <v>Figure H.10 Number of plan reviews over time incrementally (left) and cumulatively (right) – Queensland</v>
          </cell>
        </row>
        <row r="1053">
          <cell r="D1053" t="str">
            <v>The tables below summarise complaints submitted from the beginning of transition until the end of 2020-21 Q1. The charts show trends in complaints experience since the September 2017 quarter.</v>
          </cell>
        </row>
        <row r="1054">
          <cell r="D1054" t="str">
            <v>Records are allocated to state/ territory based on the residing address of the participant or potential recorded as the source of the complaint. It is not possible to allocate complaints made by providers or other parties to a state/ territory. Therefore, the results in this section only include complaints made by people who have submitted an access request.</v>
          </cell>
        </row>
        <row r="1055">
          <cell r="D1055" t="str">
            <v xml:space="preserve">The new ‘My Customer Requests’ tile in the CRM was launched on 7 October 2019 with enhanced capability to record complaints. Since then it has been used to capture information on the majority of complaints received by the Agency, although the previous ‘My Feedback’ tile is still being used in a small number of cases. Details of a complaint are captured differently on the ‘My Customer Requests’ tile. </v>
          </cell>
        </row>
        <row r="1056">
          <cell r="D1056" t="str">
            <v xml:space="preserve">Table H.44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v>
          </cell>
        </row>
        <row r="1057">
          <cell r="D1057" t="str">
            <v>Table H.45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H.46.</v>
          </cell>
        </row>
        <row r="1058">
          <cell r="D1058" t="str">
            <v>Table H.46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H.45. The list of complaint types is different to that which appears in Table H.45, as it is based on the options available on the ‘My Customer Requests’ tile.</v>
          </cell>
        </row>
        <row r="1060">
          <cell r="B1060" t="str">
            <v>Table H.51 Complaints by quarter – Queensland</v>
          </cell>
        </row>
        <row r="1061">
          <cell r="D1061" t="str">
            <v>Complaints made by or on behalf of</v>
          </cell>
          <cell r="F1061" t="str">
            <v>Prior Quarters (Transition only)</v>
          </cell>
          <cell r="G1061" t="str">
            <v>2020-21 Q1</v>
          </cell>
          <cell r="H1061" t="str">
            <v>Transition Total</v>
          </cell>
          <cell r="I1061" t="str">
            <v>Number of unique complainants</v>
          </cell>
        </row>
        <row r="1062">
          <cell r="D1062" t="str">
            <v>People who have submitted an access request</v>
          </cell>
        </row>
        <row r="1063">
          <cell r="D1063" t="str">
            <v>Complaint about ECEI Partner</v>
          </cell>
          <cell r="F1063">
            <v>20</v>
          </cell>
          <cell r="G1063">
            <v>7</v>
          </cell>
          <cell r="H1063">
            <v>27</v>
          </cell>
          <cell r="I1063">
            <v>26</v>
          </cell>
        </row>
        <row r="1064">
          <cell r="D1064" t="str">
            <v>Complaint about LAC Partner</v>
          </cell>
          <cell r="F1064">
            <v>81</v>
          </cell>
          <cell r="G1064">
            <v>27</v>
          </cell>
          <cell r="H1064">
            <v>108</v>
          </cell>
          <cell r="I1064">
            <v>98</v>
          </cell>
        </row>
        <row r="1065">
          <cell r="D1065" t="str">
            <v>Complaints about service providers</v>
          </cell>
          <cell r="F1065">
            <v>742</v>
          </cell>
          <cell r="G1065">
            <v>66</v>
          </cell>
          <cell r="H1065">
            <v>808</v>
          </cell>
          <cell r="I1065">
            <v>628</v>
          </cell>
        </row>
        <row r="1066">
          <cell r="D1066" t="str">
            <v>Complaints about the Agency</v>
          </cell>
          <cell r="F1066">
            <v>7487</v>
          </cell>
          <cell r="G1066">
            <v>618</v>
          </cell>
          <cell r="H1066">
            <v>8105</v>
          </cell>
          <cell r="I1066">
            <v>5009</v>
          </cell>
        </row>
        <row r="1067">
          <cell r="D1067" t="str">
            <v>Critical/ Reportable Incident</v>
          </cell>
          <cell r="F1067">
            <v>222</v>
          </cell>
          <cell r="G1067">
            <v>246</v>
          </cell>
          <cell r="H1067">
            <v>468</v>
          </cell>
          <cell r="I1067">
            <v>399</v>
          </cell>
        </row>
        <row r="1068">
          <cell r="D1068" t="str">
            <v>Unclassified</v>
          </cell>
          <cell r="F1068">
            <v>210</v>
          </cell>
          <cell r="G1068">
            <v>1</v>
          </cell>
          <cell r="H1068">
            <v>211</v>
          </cell>
          <cell r="I1068">
            <v>193</v>
          </cell>
        </row>
        <row r="1069">
          <cell r="D1069" t="str">
            <v>Total</v>
          </cell>
          <cell r="F1069">
            <v>8762</v>
          </cell>
          <cell r="G1069">
            <v>965</v>
          </cell>
          <cell r="H1069">
            <v>9727</v>
          </cell>
          <cell r="I1069">
            <v>5887</v>
          </cell>
        </row>
        <row r="1070">
          <cell r="D1070" t="str">
            <v>Total complaints made since 1 April 2017</v>
          </cell>
          <cell r="F1070">
            <v>8549</v>
          </cell>
          <cell r="G1070">
            <v>965</v>
          </cell>
          <cell r="H1070">
            <v>9514</v>
          </cell>
          <cell r="I1070" t="str">
            <v xml:space="preserve"> </v>
          </cell>
        </row>
        <row r="1093">
          <cell r="B1093" t="str">
            <v>Figure H.11 Number and proportion of participant complaints over time incrementally (left) and cumulatively (right) – Queensland</v>
          </cell>
        </row>
        <row r="1146">
          <cell r="B1146" t="str">
            <v>Table H.52 Complaints by type ('My Feedback' tile) – Queensland</v>
          </cell>
        </row>
        <row r="1147">
          <cell r="D1147" t="str">
            <v>Complaints made by or on behalf of</v>
          </cell>
          <cell r="F1147" t="str">
            <v>Transition Total</v>
          </cell>
        </row>
        <row r="1148">
          <cell r="D1148" t="str">
            <v>Participants</v>
          </cell>
        </row>
        <row r="1149">
          <cell r="D1149" t="str">
            <v>Complaints about service providers</v>
          </cell>
        </row>
        <row r="1150">
          <cell r="D1150" t="str">
            <v>Supports being provided</v>
          </cell>
          <cell r="F1150">
            <v>111</v>
          </cell>
          <cell r="G1150" t="str">
            <v>(19%)</v>
          </cell>
        </row>
        <row r="1151">
          <cell r="D1151" t="str">
            <v>Service Delivery</v>
          </cell>
          <cell r="F1151">
            <v>95</v>
          </cell>
          <cell r="G1151" t="str">
            <v>(16%)</v>
          </cell>
        </row>
        <row r="1152">
          <cell r="D1152" t="str">
            <v>Staff conduct</v>
          </cell>
          <cell r="F1152">
            <v>109</v>
          </cell>
          <cell r="G1152" t="str">
            <v>(18%)</v>
          </cell>
        </row>
        <row r="1153">
          <cell r="D1153" t="str">
            <v>Provider process</v>
          </cell>
          <cell r="F1153">
            <v>62</v>
          </cell>
          <cell r="G1153" t="str">
            <v>(10%)</v>
          </cell>
        </row>
        <row r="1154">
          <cell r="D1154" t="str">
            <v>Provider costs.</v>
          </cell>
          <cell r="F1154">
            <v>66</v>
          </cell>
          <cell r="G1154" t="str">
            <v>(11%)</v>
          </cell>
        </row>
        <row r="1155">
          <cell r="D1155" t="str">
            <v>Other</v>
          </cell>
          <cell r="F1155">
            <v>152</v>
          </cell>
          <cell r="G1155" t="str">
            <v>(26%)</v>
          </cell>
        </row>
        <row r="1156">
          <cell r="D1156" t="str">
            <v>Total</v>
          </cell>
          <cell r="F1156">
            <v>595</v>
          </cell>
        </row>
        <row r="1158">
          <cell r="D1158" t="str">
            <v>Complaints about the Agency</v>
          </cell>
        </row>
        <row r="1159">
          <cell r="D1159" t="str">
            <v>Timeliness</v>
          </cell>
          <cell r="F1159">
            <v>1549</v>
          </cell>
          <cell r="G1159" t="str">
            <v>(28%)</v>
          </cell>
        </row>
        <row r="1160">
          <cell r="D1160" t="str">
            <v>Individual needs</v>
          </cell>
          <cell r="F1160">
            <v>715</v>
          </cell>
          <cell r="G1160" t="str">
            <v>(13%)</v>
          </cell>
        </row>
        <row r="1161">
          <cell r="D1161" t="str">
            <v>Reasonable and necessary supports</v>
          </cell>
          <cell r="F1161">
            <v>738</v>
          </cell>
          <cell r="G1161" t="str">
            <v>(13%)</v>
          </cell>
        </row>
        <row r="1162">
          <cell r="D1162" t="str">
            <v>Information unclear</v>
          </cell>
          <cell r="F1162">
            <v>256</v>
          </cell>
          <cell r="G1162" t="str">
            <v>(5%)</v>
          </cell>
        </row>
        <row r="1163">
          <cell r="D1163" t="str">
            <v>The way the NDIA carried out its decision making</v>
          </cell>
          <cell r="F1163">
            <v>434</v>
          </cell>
          <cell r="G1163" t="str">
            <v>(8%)</v>
          </cell>
        </row>
        <row r="1164">
          <cell r="D1164" t="str">
            <v>Other</v>
          </cell>
          <cell r="F1164">
            <v>1881</v>
          </cell>
          <cell r="G1164" t="str">
            <v>(34%)</v>
          </cell>
        </row>
        <row r="1165">
          <cell r="D1165" t="str">
            <v>Total</v>
          </cell>
          <cell r="F1165">
            <v>5573</v>
          </cell>
        </row>
        <row r="1167">
          <cell r="D1167" t="str">
            <v>Unclassified</v>
          </cell>
          <cell r="F1167">
            <v>210</v>
          </cell>
          <cell r="G1167" t="str">
            <v xml:space="preserve"> </v>
          </cell>
        </row>
        <row r="1169">
          <cell r="D1169" t="str">
            <v>Participants total</v>
          </cell>
          <cell r="F1169">
            <v>6378</v>
          </cell>
          <cell r="G1169" t="str">
            <v xml:space="preserve"> </v>
          </cell>
        </row>
        <row r="1217">
          <cell r="B1217" t="str">
            <v>Table H.53 Complaints by type ('My Customer Requests' tile) – Queensland</v>
          </cell>
        </row>
        <row r="1218">
          <cell r="D1218" t="str">
            <v>Complaints by source, subject and type</v>
          </cell>
          <cell r="F1218" t="str">
            <v>Prior Quarters (Transition only)</v>
          </cell>
          <cell r="H1218" t="str">
            <v>2020-21 Q1</v>
          </cell>
          <cell r="J1218" t="str">
            <v>Transition Total</v>
          </cell>
        </row>
        <row r="1220">
          <cell r="D1220" t="str">
            <v>Complaint about ECEI Partner</v>
          </cell>
        </row>
        <row r="1221">
          <cell r="D1221" t="str">
            <v>ECEI Plan</v>
          </cell>
          <cell r="F1221">
            <v>2</v>
          </cell>
          <cell r="G1221" t="str">
            <v>(10%)</v>
          </cell>
          <cell r="H1221">
            <v>0</v>
          </cell>
          <cell r="I1221" t="str">
            <v>(0%)</v>
          </cell>
          <cell r="J1221">
            <v>2</v>
          </cell>
          <cell r="K1221" t="str">
            <v>(7%)</v>
          </cell>
        </row>
        <row r="1222">
          <cell r="D1222" t="str">
            <v>ECEI Process</v>
          </cell>
          <cell r="F1222">
            <v>1</v>
          </cell>
          <cell r="G1222" t="str">
            <v>(5%)</v>
          </cell>
          <cell r="H1222">
            <v>1</v>
          </cell>
          <cell r="I1222" t="str">
            <v>(14%)</v>
          </cell>
          <cell r="J1222">
            <v>2</v>
          </cell>
          <cell r="K1222" t="str">
            <v>(7%)</v>
          </cell>
        </row>
        <row r="1223">
          <cell r="D1223" t="str">
            <v>ECEI Staff</v>
          </cell>
          <cell r="F1223">
            <v>6</v>
          </cell>
          <cell r="G1223" t="str">
            <v>(30%)</v>
          </cell>
          <cell r="H1223">
            <v>5</v>
          </cell>
          <cell r="I1223" t="str">
            <v>(71%)</v>
          </cell>
          <cell r="J1223">
            <v>11</v>
          </cell>
          <cell r="K1223" t="str">
            <v>(41%)</v>
          </cell>
        </row>
        <row r="1224">
          <cell r="D1224" t="str">
            <v>ECEI Timeliness</v>
          </cell>
          <cell r="F1224">
            <v>11</v>
          </cell>
          <cell r="G1224" t="str">
            <v>(55%)</v>
          </cell>
          <cell r="H1224">
            <v>1</v>
          </cell>
          <cell r="I1224" t="str">
            <v>(14%)</v>
          </cell>
          <cell r="J1224">
            <v>12</v>
          </cell>
          <cell r="K1224" t="str">
            <v>(44%)</v>
          </cell>
        </row>
        <row r="1225">
          <cell r="D1225" t="str">
            <v>Other</v>
          </cell>
          <cell r="F1225">
            <v>0</v>
          </cell>
          <cell r="G1225" t="str">
            <v>(0%)</v>
          </cell>
          <cell r="H1225">
            <v>0</v>
          </cell>
          <cell r="I1225" t="str">
            <v>(0%)</v>
          </cell>
          <cell r="J1225">
            <v>0</v>
          </cell>
          <cell r="K1225" t="str">
            <v>(0%)</v>
          </cell>
        </row>
        <row r="1226">
          <cell r="D1226" t="str">
            <v>Total</v>
          </cell>
          <cell r="F1226">
            <v>20</v>
          </cell>
          <cell r="H1226">
            <v>7</v>
          </cell>
          <cell r="J1226">
            <v>27</v>
          </cell>
        </row>
        <row r="1228">
          <cell r="D1228" t="str">
            <v>Complaint about LAC Partner</v>
          </cell>
        </row>
        <row r="1229">
          <cell r="D1229" t="str">
            <v>LAC Engagement</v>
          </cell>
          <cell r="F1229">
            <v>0</v>
          </cell>
          <cell r="G1229" t="str">
            <v>(0%)</v>
          </cell>
          <cell r="H1229">
            <v>0</v>
          </cell>
          <cell r="I1229" t="str">
            <v>(0%)</v>
          </cell>
          <cell r="J1229">
            <v>0</v>
          </cell>
          <cell r="K1229" t="str">
            <v>(0%)</v>
          </cell>
        </row>
        <row r="1230">
          <cell r="D1230" t="str">
            <v>LAC Fraud and Compliance</v>
          </cell>
          <cell r="F1230">
            <v>0</v>
          </cell>
          <cell r="G1230" t="str">
            <v>(0%)</v>
          </cell>
          <cell r="H1230">
            <v>1</v>
          </cell>
          <cell r="I1230" t="str">
            <v>(4%)</v>
          </cell>
          <cell r="J1230">
            <v>1</v>
          </cell>
          <cell r="K1230" t="str">
            <v>(1%)</v>
          </cell>
        </row>
        <row r="1231">
          <cell r="D1231" t="str">
            <v>LAC Plan</v>
          </cell>
          <cell r="F1231">
            <v>18</v>
          </cell>
          <cell r="G1231" t="str">
            <v>(22%)</v>
          </cell>
          <cell r="H1231">
            <v>2</v>
          </cell>
          <cell r="I1231" t="str">
            <v>(7%)</v>
          </cell>
          <cell r="J1231">
            <v>20</v>
          </cell>
          <cell r="K1231" t="str">
            <v>(19%)</v>
          </cell>
        </row>
        <row r="1232">
          <cell r="D1232" t="str">
            <v>LAC Process</v>
          </cell>
          <cell r="F1232">
            <v>5</v>
          </cell>
          <cell r="G1232" t="str">
            <v>(6%)</v>
          </cell>
          <cell r="H1232">
            <v>1</v>
          </cell>
          <cell r="I1232" t="str">
            <v>(4%)</v>
          </cell>
          <cell r="J1232">
            <v>6</v>
          </cell>
          <cell r="K1232" t="str">
            <v>(6%)</v>
          </cell>
        </row>
        <row r="1233">
          <cell r="D1233" t="str">
            <v>LAC Resources</v>
          </cell>
          <cell r="F1233">
            <v>0</v>
          </cell>
          <cell r="G1233" t="str">
            <v>(0%)</v>
          </cell>
          <cell r="H1233">
            <v>0</v>
          </cell>
          <cell r="I1233" t="str">
            <v>(0%)</v>
          </cell>
          <cell r="J1233">
            <v>0</v>
          </cell>
          <cell r="K1233" t="str">
            <v>(0%)</v>
          </cell>
        </row>
        <row r="1234">
          <cell r="D1234" t="str">
            <v>LAC Staff</v>
          </cell>
          <cell r="F1234">
            <v>41</v>
          </cell>
          <cell r="G1234" t="str">
            <v>(51%)</v>
          </cell>
          <cell r="H1234">
            <v>20</v>
          </cell>
          <cell r="I1234" t="str">
            <v>(74%)</v>
          </cell>
          <cell r="J1234">
            <v>61</v>
          </cell>
          <cell r="K1234" t="str">
            <v>(56%)</v>
          </cell>
        </row>
        <row r="1235">
          <cell r="D1235" t="str">
            <v>LAC Timeliness</v>
          </cell>
          <cell r="F1235">
            <v>17</v>
          </cell>
          <cell r="G1235" t="str">
            <v>(21%)</v>
          </cell>
          <cell r="H1235">
            <v>3</v>
          </cell>
          <cell r="I1235" t="str">
            <v>(11%)</v>
          </cell>
          <cell r="J1235">
            <v>20</v>
          </cell>
          <cell r="K1235" t="str">
            <v>(19%)</v>
          </cell>
        </row>
        <row r="1236">
          <cell r="D1236" t="str">
            <v>Other</v>
          </cell>
          <cell r="F1236">
            <v>0</v>
          </cell>
          <cell r="G1236" t="str">
            <v>(0%)</v>
          </cell>
          <cell r="H1236">
            <v>0</v>
          </cell>
          <cell r="I1236" t="str">
            <v>(0%)</v>
          </cell>
          <cell r="J1236">
            <v>0</v>
          </cell>
          <cell r="K1236" t="str">
            <v>(0%)</v>
          </cell>
        </row>
        <row r="1237">
          <cell r="D1237" t="str">
            <v>Total</v>
          </cell>
          <cell r="F1237">
            <v>81</v>
          </cell>
          <cell r="H1237">
            <v>27</v>
          </cell>
          <cell r="J1237">
            <v>108</v>
          </cell>
        </row>
        <row r="1239">
          <cell r="D1239" t="str">
            <v>Complaints about service providers</v>
          </cell>
        </row>
        <row r="1240">
          <cell r="D1240" t="str">
            <v>Provider Finance</v>
          </cell>
          <cell r="F1240">
            <v>12</v>
          </cell>
          <cell r="G1240" t="str">
            <v>(8%)</v>
          </cell>
          <cell r="H1240">
            <v>2</v>
          </cell>
          <cell r="I1240" t="str">
            <v>(4%)</v>
          </cell>
          <cell r="J1240">
            <v>14</v>
          </cell>
          <cell r="K1240" t="str">
            <v>(7%)</v>
          </cell>
        </row>
        <row r="1241">
          <cell r="D1241" t="str">
            <v>Provider Fraud and Compliance</v>
          </cell>
          <cell r="F1241">
            <v>18</v>
          </cell>
          <cell r="G1241" t="str">
            <v>(11%)</v>
          </cell>
          <cell r="H1241">
            <v>6</v>
          </cell>
          <cell r="I1241" t="str">
            <v>(11%)</v>
          </cell>
          <cell r="J1241">
            <v>24</v>
          </cell>
          <cell r="K1241" t="str">
            <v>(11%)</v>
          </cell>
        </row>
        <row r="1242">
          <cell r="D1242" t="str">
            <v>Provider Service</v>
          </cell>
          <cell r="F1242">
            <v>95</v>
          </cell>
          <cell r="G1242" t="str">
            <v>(61%)</v>
          </cell>
          <cell r="H1242">
            <v>35</v>
          </cell>
          <cell r="I1242" t="str">
            <v>(63%)</v>
          </cell>
          <cell r="J1242">
            <v>130</v>
          </cell>
          <cell r="K1242" t="str">
            <v>(61%)</v>
          </cell>
        </row>
        <row r="1243">
          <cell r="D1243" t="str">
            <v>Provider Staff</v>
          </cell>
          <cell r="F1243">
            <v>32</v>
          </cell>
          <cell r="G1243" t="str">
            <v>(20%)</v>
          </cell>
          <cell r="H1243">
            <v>13</v>
          </cell>
          <cell r="I1243" t="str">
            <v>(23%)</v>
          </cell>
          <cell r="J1243">
            <v>45</v>
          </cell>
          <cell r="K1243" t="str">
            <v>(21%)</v>
          </cell>
        </row>
        <row r="1244">
          <cell r="D1244" t="str">
            <v>Other</v>
          </cell>
          <cell r="F1244">
            <v>0</v>
          </cell>
          <cell r="G1244" t="str">
            <v>(0%)</v>
          </cell>
          <cell r="H1244">
            <v>0</v>
          </cell>
          <cell r="I1244" t="str">
            <v>(0%)</v>
          </cell>
          <cell r="J1244">
            <v>0</v>
          </cell>
          <cell r="K1244" t="str">
            <v>(0%)</v>
          </cell>
        </row>
        <row r="1245">
          <cell r="D1245" t="str">
            <v>Total</v>
          </cell>
          <cell r="F1245">
            <v>157</v>
          </cell>
          <cell r="H1245">
            <v>56</v>
          </cell>
          <cell r="J1245">
            <v>213</v>
          </cell>
        </row>
        <row r="1247">
          <cell r="D1247" t="str">
            <v>Complaints about the Agency</v>
          </cell>
        </row>
        <row r="1248">
          <cell r="D1248" t="str">
            <v>NDIA Access</v>
          </cell>
          <cell r="F1248">
            <v>147</v>
          </cell>
          <cell r="G1248" t="str">
            <v>(8%)</v>
          </cell>
          <cell r="H1248">
            <v>32</v>
          </cell>
          <cell r="I1248" t="str">
            <v>(5%)</v>
          </cell>
          <cell r="J1248">
            <v>179</v>
          </cell>
          <cell r="K1248" t="str">
            <v>(7%)</v>
          </cell>
        </row>
        <row r="1249">
          <cell r="D1249" t="str">
            <v>NDIA Engagement</v>
          </cell>
          <cell r="F1249">
            <v>0</v>
          </cell>
          <cell r="G1249" t="str">
            <v>(0%)</v>
          </cell>
          <cell r="H1249">
            <v>0</v>
          </cell>
          <cell r="I1249" t="str">
            <v>(0%)</v>
          </cell>
          <cell r="J1249">
            <v>0</v>
          </cell>
          <cell r="K1249" t="str">
            <v>(0%)</v>
          </cell>
        </row>
        <row r="1250">
          <cell r="D1250" t="str">
            <v>NDIA Finance</v>
          </cell>
          <cell r="F1250">
            <v>200</v>
          </cell>
          <cell r="G1250" t="str">
            <v>(10%)</v>
          </cell>
          <cell r="H1250">
            <v>63</v>
          </cell>
          <cell r="I1250" t="str">
            <v>(11%)</v>
          </cell>
          <cell r="J1250">
            <v>263</v>
          </cell>
          <cell r="K1250" t="str">
            <v>(10%)</v>
          </cell>
        </row>
        <row r="1251">
          <cell r="D1251" t="str">
            <v>NDIA Fraud and Compliance</v>
          </cell>
          <cell r="F1251">
            <v>8</v>
          </cell>
          <cell r="G1251" t="str">
            <v>(0%)</v>
          </cell>
          <cell r="H1251">
            <v>1</v>
          </cell>
          <cell r="I1251" t="str">
            <v>(0%)</v>
          </cell>
          <cell r="J1251">
            <v>9</v>
          </cell>
          <cell r="K1251" t="str">
            <v>(0%)</v>
          </cell>
        </row>
        <row r="1252">
          <cell r="D1252" t="str">
            <v>NDIA Plan</v>
          </cell>
          <cell r="F1252">
            <v>548</v>
          </cell>
          <cell r="G1252" t="str">
            <v>(28%)</v>
          </cell>
          <cell r="H1252">
            <v>184</v>
          </cell>
          <cell r="I1252" t="str">
            <v>(31%)</v>
          </cell>
          <cell r="J1252">
            <v>732</v>
          </cell>
          <cell r="K1252" t="str">
            <v>(29%)</v>
          </cell>
        </row>
        <row r="1253">
          <cell r="D1253" t="str">
            <v>NDIA Process</v>
          </cell>
          <cell r="F1253">
            <v>296</v>
          </cell>
          <cell r="G1253" t="str">
            <v>(15%)</v>
          </cell>
          <cell r="H1253">
            <v>113</v>
          </cell>
          <cell r="I1253" t="str">
            <v>(19%)</v>
          </cell>
          <cell r="J1253">
            <v>409</v>
          </cell>
          <cell r="K1253" t="str">
            <v>(16%)</v>
          </cell>
        </row>
        <row r="1254">
          <cell r="D1254" t="str">
            <v>NDIA Resources</v>
          </cell>
          <cell r="F1254">
            <v>17</v>
          </cell>
          <cell r="G1254" t="str">
            <v>(1%)</v>
          </cell>
          <cell r="H1254">
            <v>4</v>
          </cell>
          <cell r="I1254" t="str">
            <v>(1%)</v>
          </cell>
          <cell r="J1254">
            <v>21</v>
          </cell>
          <cell r="K1254" t="str">
            <v>(1%)</v>
          </cell>
        </row>
        <row r="1255">
          <cell r="D1255" t="str">
            <v>NDIA Staff</v>
          </cell>
          <cell r="F1255">
            <v>152</v>
          </cell>
          <cell r="G1255" t="str">
            <v>(8%)</v>
          </cell>
          <cell r="H1255">
            <v>68</v>
          </cell>
          <cell r="I1255" t="str">
            <v>(11%)</v>
          </cell>
          <cell r="J1255">
            <v>220</v>
          </cell>
          <cell r="K1255" t="str">
            <v>(9%)</v>
          </cell>
        </row>
        <row r="1256">
          <cell r="D1256" t="str">
            <v>NDIA Timeliness</v>
          </cell>
          <cell r="F1256">
            <v>564</v>
          </cell>
          <cell r="G1256" t="str">
            <v>(29%)</v>
          </cell>
          <cell r="H1256">
            <v>131</v>
          </cell>
          <cell r="I1256" t="str">
            <v>(22%)</v>
          </cell>
          <cell r="J1256">
            <v>695</v>
          </cell>
          <cell r="K1256" t="str">
            <v>(27%)</v>
          </cell>
        </row>
        <row r="1257">
          <cell r="D1257" t="str">
            <v>Quality &amp; Safeguards Commission</v>
          </cell>
          <cell r="F1257">
            <v>4</v>
          </cell>
          <cell r="G1257" t="str">
            <v>(0%)</v>
          </cell>
          <cell r="H1257">
            <v>0</v>
          </cell>
          <cell r="I1257" t="str">
            <v>(0%)</v>
          </cell>
          <cell r="J1257">
            <v>4</v>
          </cell>
          <cell r="K1257" t="str">
            <v>(0%)</v>
          </cell>
        </row>
        <row r="1258">
          <cell r="D1258" t="str">
            <v>Other</v>
          </cell>
          <cell r="F1258">
            <v>0</v>
          </cell>
          <cell r="G1258" t="str">
            <v>(0%)</v>
          </cell>
          <cell r="H1258">
            <v>0</v>
          </cell>
          <cell r="I1258" t="str">
            <v>(0%)</v>
          </cell>
          <cell r="J1258">
            <v>0</v>
          </cell>
          <cell r="K1258" t="str">
            <v>(0%)</v>
          </cell>
        </row>
        <row r="1259">
          <cell r="D1259" t="str">
            <v>Total</v>
          </cell>
          <cell r="F1259">
            <v>1936</v>
          </cell>
          <cell r="H1259">
            <v>596</v>
          </cell>
          <cell r="J1259">
            <v>2532</v>
          </cell>
        </row>
        <row r="1261">
          <cell r="D1261" t="str">
            <v>Critical/ Reportable Incident</v>
          </cell>
        </row>
        <row r="1262">
          <cell r="D1262" t="str">
            <v>Allegations against Informal Supports</v>
          </cell>
          <cell r="F1262">
            <v>61</v>
          </cell>
          <cell r="G1262" t="str">
            <v>(27%)</v>
          </cell>
          <cell r="H1262">
            <v>75</v>
          </cell>
          <cell r="I1262" t="str">
            <v>(30%)</v>
          </cell>
          <cell r="J1262">
            <v>136</v>
          </cell>
          <cell r="K1262" t="str">
            <v>(29%)</v>
          </cell>
        </row>
        <row r="1263">
          <cell r="D1263" t="str">
            <v>Allegations against NDIA Staff/Partners</v>
          </cell>
          <cell r="F1263">
            <v>2</v>
          </cell>
          <cell r="G1263" t="str">
            <v>(1%)</v>
          </cell>
          <cell r="H1263">
            <v>1</v>
          </cell>
          <cell r="I1263" t="str">
            <v>(0%)</v>
          </cell>
          <cell r="J1263">
            <v>3</v>
          </cell>
          <cell r="K1263" t="str">
            <v>(1%)</v>
          </cell>
        </row>
        <row r="1264">
          <cell r="D1264" t="str">
            <v>Allegations against a provider</v>
          </cell>
          <cell r="F1264">
            <v>73</v>
          </cell>
          <cell r="G1264" t="str">
            <v>(33%)</v>
          </cell>
          <cell r="H1264">
            <v>63</v>
          </cell>
          <cell r="I1264" t="str">
            <v>(26%)</v>
          </cell>
          <cell r="J1264">
            <v>136</v>
          </cell>
          <cell r="K1264" t="str">
            <v>(29%)</v>
          </cell>
        </row>
        <row r="1265">
          <cell r="D1265" t="str">
            <v>Participant threat</v>
          </cell>
          <cell r="F1265">
            <v>36</v>
          </cell>
          <cell r="G1265" t="str">
            <v>(16%)</v>
          </cell>
          <cell r="H1265">
            <v>33</v>
          </cell>
          <cell r="I1265" t="str">
            <v>(13%)</v>
          </cell>
          <cell r="J1265">
            <v>69</v>
          </cell>
          <cell r="K1265" t="str">
            <v>(15%)</v>
          </cell>
        </row>
        <row r="1266">
          <cell r="D1266" t="str">
            <v>Provider reporting</v>
          </cell>
          <cell r="F1266">
            <v>50</v>
          </cell>
          <cell r="G1266" t="str">
            <v>(23%)</v>
          </cell>
          <cell r="H1266">
            <v>74</v>
          </cell>
          <cell r="I1266" t="str">
            <v>(30%)</v>
          </cell>
          <cell r="J1266">
            <v>124</v>
          </cell>
          <cell r="K1266" t="str">
            <v>(26%)</v>
          </cell>
        </row>
        <row r="1267">
          <cell r="D1267" t="str">
            <v>Other</v>
          </cell>
          <cell r="F1267">
            <v>0</v>
          </cell>
          <cell r="G1267" t="str">
            <v>(0%)</v>
          </cell>
          <cell r="H1267">
            <v>0</v>
          </cell>
          <cell r="I1267" t="str">
            <v>(0%)</v>
          </cell>
          <cell r="J1267">
            <v>0</v>
          </cell>
          <cell r="K1267" t="str">
            <v>(0%)</v>
          </cell>
        </row>
        <row r="1268">
          <cell r="D1268" t="str">
            <v>Total</v>
          </cell>
          <cell r="F1268">
            <v>222</v>
          </cell>
          <cell r="H1268">
            <v>246</v>
          </cell>
          <cell r="J1268">
            <v>468</v>
          </cell>
        </row>
        <row r="1270">
          <cell r="D1270" t="str">
            <v>Unclassified</v>
          </cell>
          <cell r="F1270">
            <v>0</v>
          </cell>
          <cell r="H1270">
            <v>1</v>
          </cell>
          <cell r="J1270">
            <v>1</v>
          </cell>
        </row>
        <row r="1272">
          <cell r="D1272" t="str">
            <v>Participants total</v>
          </cell>
          <cell r="F1272">
            <v>2416</v>
          </cell>
          <cell r="H1272">
            <v>933</v>
          </cell>
          <cell r="J1272">
            <v>3349</v>
          </cell>
          <cell r="K1272" t="str">
            <v xml:space="preserve"> </v>
          </cell>
        </row>
        <row r="1395">
          <cell r="B1395" t="str">
            <v>Figure H.12 Participant Requested Reviews received and closed by quarter and open at the end of each quarter – Queensland</v>
          </cell>
        </row>
        <row r="1428">
          <cell r="B1428" t="str">
            <v>Figure H.13 Decision made to undertake Participant Requested Reviews (PRRs) after request is received, and proportion achieved within 21 day timeframe by quarter – Queensland</v>
          </cell>
        </row>
        <row r="1467">
          <cell r="B1467" t="str">
            <v>Table H.54 Summary of Open Participant Requested Reviews (PRRs) (s48) – Queensland</v>
          </cell>
        </row>
        <row r="1468">
          <cell r="F1468" t="str">
            <v>As at 30 September 2020</v>
          </cell>
        </row>
        <row r="1469">
          <cell r="D1469" t="str">
            <v>Open PRRs</v>
          </cell>
          <cell r="F1469">
            <v>531</v>
          </cell>
        </row>
        <row r="1470">
          <cell r="D1470" t="str">
            <v>Number of PRRs open less than 21 days</v>
          </cell>
          <cell r="F1470">
            <v>528</v>
          </cell>
        </row>
        <row r="1471">
          <cell r="D1471" t="str">
            <v>Number of PRRs open more than 21 days</v>
          </cell>
          <cell r="F1471">
            <v>3</v>
          </cell>
        </row>
        <row r="1472">
          <cell r="D1472" t="str">
            <v>New PRRs in the quarter</v>
          </cell>
          <cell r="F1472">
            <v>0</v>
          </cell>
        </row>
        <row r="1473">
          <cell r="D1473" t="str">
            <v>Number of PRRs closed in the quarter</v>
          </cell>
          <cell r="F1473">
            <v>4161</v>
          </cell>
        </row>
        <row r="1474">
          <cell r="D1474" t="str">
            <v>Proportion closed within 21 days</v>
          </cell>
          <cell r="F1474">
            <v>0.99807738524393175</v>
          </cell>
        </row>
        <row r="1475">
          <cell r="D1475" t="str">
            <v>Average days PRRs took to close in the quarter</v>
          </cell>
          <cell r="F1475">
            <v>10.199999999999999</v>
          </cell>
        </row>
        <row r="1477">
          <cell r="B1477" t="str">
            <v>Figure H.14 RoRDs received and closed by quarter and open at the end of each quarter – Queensland</v>
          </cell>
        </row>
        <row r="1529">
          <cell r="B1529" t="str">
            <v>Table H.55 Summary of Reviews of Reviewable Decisions (RoRDs) (s100) – Queensland</v>
          </cell>
        </row>
        <row r="1530">
          <cell r="G1530" t="str">
            <v>Access</v>
          </cell>
          <cell r="H1530" t="str">
            <v>Planning</v>
          </cell>
        </row>
        <row r="1531">
          <cell r="D1531" t="str">
            <v>Open RoRDs</v>
          </cell>
          <cell r="G1531">
            <v>45</v>
          </cell>
          <cell r="H1531">
            <v>672</v>
          </cell>
        </row>
        <row r="1532">
          <cell r="D1532" t="str">
            <v>Number of RoRDs open less than 90 days</v>
          </cell>
          <cell r="G1532">
            <v>45</v>
          </cell>
          <cell r="H1532">
            <v>668</v>
          </cell>
        </row>
        <row r="1533">
          <cell r="D1533" t="str">
            <v>Number of RoRDs open more than 90 days</v>
          </cell>
          <cell r="G1533">
            <v>0</v>
          </cell>
          <cell r="H1533">
            <v>4</v>
          </cell>
        </row>
        <row r="1534">
          <cell r="D1534" t="str">
            <v>New RoRDs in the quarter</v>
          </cell>
          <cell r="G1534">
            <v>323</v>
          </cell>
          <cell r="H1534">
            <v>1572</v>
          </cell>
        </row>
        <row r="1535">
          <cell r="D1535" t="str">
            <v>Number of RoRDs closed in the quarter</v>
          </cell>
          <cell r="G1535">
            <v>320</v>
          </cell>
          <cell r="H1535">
            <v>1395</v>
          </cell>
        </row>
        <row r="1536">
          <cell r="D1536" t="str">
            <v>Proportion closed within 90 days</v>
          </cell>
          <cell r="G1536">
            <v>0.984375</v>
          </cell>
          <cell r="H1536">
            <v>0.98136200716845878</v>
          </cell>
        </row>
        <row r="1537">
          <cell r="D1537" t="str">
            <v>Average days RoRDs took to close in the quarter</v>
          </cell>
          <cell r="G1537">
            <v>16.09375</v>
          </cell>
          <cell r="H1537">
            <v>32.082437275985662</v>
          </cell>
        </row>
        <row r="1539">
          <cell r="B1539" t="str">
            <v>Figure H.15 Open (left) and closed (right) Reviews of Reviewable Decisions (RoRDs - Access) over time  – Queensland</v>
          </cell>
        </row>
        <row r="1565">
          <cell r="B1565" t="str">
            <v>Figure H.16 Open (left) and closed (right) Reviews of Reviewable Decisions (RoRDs – Planning) over time – Queensland</v>
          </cell>
        </row>
        <row r="1591">
          <cell r="B1591" t="str">
            <v>Table H.56 AAT Cases by category – Queensland</v>
          </cell>
        </row>
        <row r="1592">
          <cell r="F1592" t="str">
            <v>Prior Quarters</v>
          </cell>
          <cell r="H1592" t="str">
            <v>2020-21 Q1</v>
          </cell>
          <cell r="J1592" t="str">
            <v>Total</v>
          </cell>
        </row>
        <row r="1593">
          <cell r="D1593" t="str">
            <v>Category</v>
          </cell>
          <cell r="F1593" t="str">
            <v>N</v>
          </cell>
          <cell r="G1593" t="str">
            <v>%</v>
          </cell>
          <cell r="H1593" t="str">
            <v>N</v>
          </cell>
          <cell r="I1593" t="str">
            <v>%</v>
          </cell>
          <cell r="J1593" t="str">
            <v>N</v>
          </cell>
          <cell r="K1593" t="str">
            <v>%</v>
          </cell>
        </row>
        <row r="1594">
          <cell r="D1594" t="str">
            <v>Access</v>
          </cell>
          <cell r="F1594">
            <v>258</v>
          </cell>
          <cell r="G1594">
            <v>0.42786069651741293</v>
          </cell>
          <cell r="H1594">
            <v>13</v>
          </cell>
          <cell r="I1594">
            <v>0.18309859154929578</v>
          </cell>
          <cell r="J1594">
            <v>271</v>
          </cell>
          <cell r="K1594">
            <v>0.40207715133531158</v>
          </cell>
        </row>
        <row r="1595">
          <cell r="D1595" t="str">
            <v>Plan</v>
          </cell>
          <cell r="F1595">
            <v>272</v>
          </cell>
          <cell r="G1595">
            <v>0.45107794361525705</v>
          </cell>
          <cell r="H1595">
            <v>54</v>
          </cell>
          <cell r="I1595">
            <v>0.76056338028169013</v>
          </cell>
          <cell r="J1595">
            <v>326</v>
          </cell>
          <cell r="K1595">
            <v>0.48367952522255192</v>
          </cell>
        </row>
        <row r="1596">
          <cell r="D1596" t="str">
            <v>Plan Review</v>
          </cell>
          <cell r="F1596">
            <v>48</v>
          </cell>
          <cell r="G1596">
            <v>7.9601990049751242E-2</v>
          </cell>
          <cell r="H1596" t="str">
            <v>&lt;11</v>
          </cell>
          <cell r="I1596" t="str">
            <v/>
          </cell>
          <cell r="J1596">
            <v>50</v>
          </cell>
          <cell r="K1596">
            <v>7.418397626112759E-2</v>
          </cell>
        </row>
        <row r="1597">
          <cell r="D1597" t="str">
            <v>Other</v>
          </cell>
          <cell r="F1597">
            <v>25</v>
          </cell>
          <cell r="G1597">
            <v>4.1459369817578771E-2</v>
          </cell>
          <cell r="H1597" t="str">
            <v>&lt;11</v>
          </cell>
          <cell r="I1597" t="str">
            <v/>
          </cell>
          <cell r="J1597">
            <v>27</v>
          </cell>
          <cell r="K1597">
            <v>4.0059347181008904E-2</v>
          </cell>
        </row>
        <row r="1598">
          <cell r="D1598" t="str">
            <v>Total</v>
          </cell>
          <cell r="F1598">
            <v>603</v>
          </cell>
          <cell r="G1598">
            <v>1</v>
          </cell>
          <cell r="H1598">
            <v>71</v>
          </cell>
          <cell r="I1598">
            <v>1</v>
          </cell>
          <cell r="J1598">
            <v>674</v>
          </cell>
          <cell r="K1598">
            <v>1</v>
          </cell>
        </row>
        <row r="1599">
          <cell r="D1599" t="str">
            <v>% of all access decisions</v>
          </cell>
          <cell r="F1599">
            <v>3.7748044324216888E-3</v>
          </cell>
          <cell r="G1599" t="str">
            <v xml:space="preserve">  </v>
          </cell>
          <cell r="H1599">
            <v>2.8700929243114051E-3</v>
          </cell>
          <cell r="I1599" t="str">
            <v xml:space="preserve"> </v>
          </cell>
          <cell r="J1599">
            <v>3.6534878205779719E-3</v>
          </cell>
          <cell r="K1599" t="str">
            <v xml:space="preserve"> </v>
          </cell>
        </row>
        <row r="1601">
          <cell r="B1601" t="str">
            <v>Figure H.17 Number and proportion of AAT cases over time incrementally (left) and cumulatively (right) – Queensland</v>
          </cell>
        </row>
        <row r="1627">
          <cell r="B1627" t="str">
            <v>Table H.57 AAT cases by open/closed and decision – Queensland</v>
          </cell>
        </row>
        <row r="1628">
          <cell r="H1628" t="str">
            <v>N</v>
          </cell>
        </row>
        <row r="1629">
          <cell r="D1629" t="str">
            <v>AAT Cases</v>
          </cell>
          <cell r="H1629">
            <v>674</v>
          </cell>
        </row>
        <row r="1630">
          <cell r="D1630" t="str">
            <v>Open AAT Cases</v>
          </cell>
          <cell r="H1630">
            <v>165</v>
          </cell>
        </row>
        <row r="1631">
          <cell r="D1631" t="str">
            <v xml:space="preserve">Closed AAT Cases </v>
          </cell>
          <cell r="H1631">
            <v>509</v>
          </cell>
        </row>
        <row r="1632">
          <cell r="D1632" t="str">
            <v>Resolved before hearing</v>
          </cell>
          <cell r="H1632">
            <v>505</v>
          </cell>
        </row>
        <row r="1633">
          <cell r="D1633" t="str">
            <v xml:space="preserve">Gone to hearing and received a substantive decision </v>
          </cell>
          <cell r="H1633" t="str">
            <v>&lt;11</v>
          </cell>
        </row>
        <row r="1637">
          <cell r="B1637" t="str">
            <v>Figure H.18 Distribution of active participants by method of financial plan management and age group as at 30 September 2020 – Queensland</v>
          </cell>
        </row>
        <row r="1670">
          <cell r="B1670" t="str">
            <v>Figure H.19 Distribution of active participants by method of financial plan management and primary disability group as at 30 September 2020 – Queensland</v>
          </cell>
        </row>
        <row r="1703">
          <cell r="B1703" t="str">
            <v>Table H.58 Distribution of active participants by method of Financial Plan Management and quarter of plan approval – Queensland</v>
          </cell>
        </row>
        <row r="1704">
          <cell r="F1704" t="str">
            <v>Prior Quarters</v>
          </cell>
          <cell r="G1704" t="str">
            <v>2020-21 Q1</v>
          </cell>
          <cell r="H1704" t="str">
            <v>Total</v>
          </cell>
        </row>
        <row r="1705">
          <cell r="D1705" t="str">
            <v>Self-managed fully</v>
          </cell>
          <cell r="F1705">
            <v>0.2259052486042808</v>
          </cell>
          <cell r="G1705">
            <v>0.23118926422952338</v>
          </cell>
          <cell r="H1705">
            <v>0.22735526800340322</v>
          </cell>
        </row>
        <row r="1706">
          <cell r="D1706" t="str">
            <v>Self-managed partly</v>
          </cell>
          <cell r="F1706">
            <v>9.7306568193353052E-2</v>
          </cell>
          <cell r="G1706">
            <v>8.1952799629801024E-2</v>
          </cell>
          <cell r="H1706">
            <v>9.3093245628515911E-2</v>
          </cell>
        </row>
        <row r="1707">
          <cell r="D1707" t="str">
            <v>Plan-managed</v>
          </cell>
          <cell r="F1707">
            <v>0.44871278811319765</v>
          </cell>
          <cell r="G1707">
            <v>0.51679777880610833</v>
          </cell>
          <cell r="H1707">
            <v>0.4673964113830017</v>
          </cell>
        </row>
        <row r="1708">
          <cell r="D1708" t="str">
            <v>Agency-managed</v>
          </cell>
          <cell r="F1708">
            <v>0.22807539508916852</v>
          </cell>
          <cell r="G1708">
            <v>0.17006015733456734</v>
          </cell>
          <cell r="H1708">
            <v>0.21215507498507918</v>
          </cell>
        </row>
        <row r="1709">
          <cell r="D1709" t="str">
            <v>Total</v>
          </cell>
          <cell r="F1709">
            <v>1</v>
          </cell>
          <cell r="G1709">
            <v>1</v>
          </cell>
          <cell r="H1709">
            <v>1</v>
          </cell>
        </row>
        <row r="1711">
          <cell r="B1711" t="str">
            <v>Figure H.20 Distribution of active participants by method of financial plan management over time incrementally (left) and cumulatively (right) – Queensland</v>
          </cell>
        </row>
        <row r="1742">
          <cell r="B1742" t="str">
            <v>Table H.59 Distribution of plan budgets by method of financial plan management and quarter of plan approval – Queensland</v>
          </cell>
        </row>
        <row r="1743">
          <cell r="F1743" t="str">
            <v>Prior Quarters</v>
          </cell>
          <cell r="G1743" t="str">
            <v>2020-21 Q1</v>
          </cell>
          <cell r="H1743" t="str">
            <v>Total</v>
          </cell>
        </row>
        <row r="1744">
          <cell r="D1744" t="str">
            <v>Self-managed</v>
          </cell>
          <cell r="F1744">
            <v>0.12879334957744129</v>
          </cell>
          <cell r="G1744">
            <v>0.13974285587184743</v>
          </cell>
          <cell r="H1744">
            <v>0.1303334980711412</v>
          </cell>
        </row>
        <row r="1745">
          <cell r="D1745" t="str">
            <v>Plan-managed</v>
          </cell>
          <cell r="F1745">
            <v>0.33274358598296616</v>
          </cell>
          <cell r="G1745">
            <v>0.49915281857126681</v>
          </cell>
          <cell r="H1745">
            <v>0.35615057092068581</v>
          </cell>
        </row>
        <row r="1746">
          <cell r="D1746" t="str">
            <v>Agency-managed</v>
          </cell>
          <cell r="F1746">
            <v>0.53846306443959258</v>
          </cell>
          <cell r="G1746">
            <v>0.36110432555688571</v>
          </cell>
          <cell r="H1746">
            <v>0.51351593100817294</v>
          </cell>
        </row>
        <row r="1747">
          <cell r="D1747" t="str">
            <v>Total</v>
          </cell>
          <cell r="F1747">
            <v>1</v>
          </cell>
          <cell r="G1747">
            <v>1</v>
          </cell>
          <cell r="H1747">
            <v>1</v>
          </cell>
        </row>
        <row r="1749">
          <cell r="B1749" t="str">
            <v>Figure H.21 Distribution of plan budgets by method of financial plan management over time incrementally (left) and cumulatively (right) – Queensland</v>
          </cell>
        </row>
        <row r="1777">
          <cell r="B1777" t="str">
            <v>Table H.60 Distribution of active participants by support coordination and quarter of plan approval – Queensland</v>
          </cell>
        </row>
        <row r="1778">
          <cell r="F1778" t="str">
            <v>Prior Quarters</v>
          </cell>
          <cell r="G1778" t="str">
            <v>2020-21 Q1</v>
          </cell>
          <cell r="H1778" t="str">
            <v>Total</v>
          </cell>
        </row>
        <row r="1779">
          <cell r="D1779" t="str">
            <v>Support coordination</v>
          </cell>
          <cell r="F1779">
            <v>0.35508576824214449</v>
          </cell>
          <cell r="G1779">
            <v>0.41467024327074276</v>
          </cell>
          <cell r="H1779">
            <v>0.37143292180025633</v>
          </cell>
        </row>
        <row r="1781">
          <cell r="B1781" t="str">
            <v>Table H.61 Duration to plan activation by quarter of initial plan approval for active participants – Queensland</v>
          </cell>
        </row>
        <row r="1782">
          <cell r="F1782" t="str">
            <v>Prior Quarters (Transition Only)</v>
          </cell>
          <cell r="H1782" t="str">
            <v>2019-20  Q3</v>
          </cell>
        </row>
        <row r="1783">
          <cell r="D1783" t="str">
            <v>Plan activation</v>
          </cell>
          <cell r="F1783" t="str">
            <v>N</v>
          </cell>
          <cell r="G1783" t="str">
            <v>%</v>
          </cell>
          <cell r="H1783" t="str">
            <v>N</v>
          </cell>
          <cell r="I1783" t="str">
            <v>%</v>
          </cell>
        </row>
        <row r="1784">
          <cell r="D1784" t="str">
            <v>Less than 30 days</v>
          </cell>
          <cell r="F1784">
            <v>42334</v>
          </cell>
          <cell r="G1784">
            <v>0.70032589455574124</v>
          </cell>
          <cell r="H1784">
            <v>3995</v>
          </cell>
          <cell r="I1784">
            <v>0.64938231469440832</v>
          </cell>
        </row>
        <row r="1785">
          <cell r="D1785" t="str">
            <v>30 to 59 days</v>
          </cell>
          <cell r="F1785">
            <v>6986</v>
          </cell>
          <cell r="G1785">
            <v>0.11556849575675363</v>
          </cell>
          <cell r="H1785">
            <v>740</v>
          </cell>
          <cell r="I1785">
            <v>0.12028608582574772</v>
          </cell>
        </row>
        <row r="1786">
          <cell r="D1786" t="str">
            <v>60 to 89 days</v>
          </cell>
          <cell r="F1786">
            <v>3336</v>
          </cell>
          <cell r="G1786">
            <v>5.5187017154957073E-2</v>
          </cell>
          <cell r="H1786">
            <v>285</v>
          </cell>
          <cell r="I1786">
            <v>4.632639791937581E-2</v>
          </cell>
        </row>
        <row r="1787">
          <cell r="D1787" t="str">
            <v>Activated within 90 days</v>
          </cell>
          <cell r="F1787">
            <v>52656</v>
          </cell>
          <cell r="G1787">
            <v>0.87108140746745188</v>
          </cell>
          <cell r="H1787">
            <v>5020</v>
          </cell>
          <cell r="I1787">
            <v>0.81599479843953182</v>
          </cell>
        </row>
        <row r="1788">
          <cell r="D1788" t="str">
            <v>90 to 119 days</v>
          </cell>
          <cell r="F1788">
            <v>1937</v>
          </cell>
          <cell r="G1788">
            <v>3.2043540836076689E-2</v>
          </cell>
          <cell r="H1788">
            <v>208</v>
          </cell>
          <cell r="I1788">
            <v>3.3810143042912875E-2</v>
          </cell>
        </row>
        <row r="1789">
          <cell r="D1789" t="str">
            <v>120 days and over</v>
          </cell>
          <cell r="F1789">
            <v>4576</v>
          </cell>
          <cell r="G1789">
            <v>7.5700177008718089E-2</v>
          </cell>
          <cell r="H1789">
            <v>314</v>
          </cell>
          <cell r="I1789">
            <v>5.1040312093628089E-2</v>
          </cell>
        </row>
        <row r="1790">
          <cell r="D1790" t="str">
            <v>Activated after 90 days</v>
          </cell>
          <cell r="F1790">
            <v>6513</v>
          </cell>
          <cell r="G1790">
            <v>0.10774371784479479</v>
          </cell>
          <cell r="H1790">
            <v>522</v>
          </cell>
          <cell r="I1790">
            <v>8.4850455136540964E-2</v>
          </cell>
        </row>
        <row r="1791">
          <cell r="D1791" t="str">
            <v>No payments</v>
          </cell>
          <cell r="F1791">
            <v>1280</v>
          </cell>
          <cell r="G1791">
            <v>2.1174874687753312E-2</v>
          </cell>
          <cell r="H1791">
            <v>610</v>
          </cell>
          <cell r="I1791">
            <v>9.9154746423927173E-2</v>
          </cell>
        </row>
        <row r="1792">
          <cell r="D1792" t="str">
            <v>Total plans approved</v>
          </cell>
          <cell r="F1792">
            <v>60449</v>
          </cell>
          <cell r="G1792">
            <v>1</v>
          </cell>
          <cell r="H1792">
            <v>6152</v>
          </cell>
          <cell r="I1792">
            <v>1</v>
          </cell>
        </row>
        <row r="1794">
          <cell r="B1794" t="str">
            <v>Table H.62 Proportion of participants who have activated within 12 months – Queensland</v>
          </cell>
        </row>
        <row r="1795">
          <cell r="H1795" t="str">
            <v>Number of participants activated within 12 months</v>
          </cell>
          <cell r="I1795" t="str">
            <v>All participants with duration of at least  months</v>
          </cell>
          <cell r="J1795" t="str">
            <v>Proportion activated</v>
          </cell>
        </row>
        <row r="1796">
          <cell r="D1796" t="str">
            <v>by Aboriginal and Torres Strait Islander status</v>
          </cell>
        </row>
        <row r="1797">
          <cell r="D1797" t="str">
            <v>Aboriginal and Torres Strait Islander</v>
          </cell>
          <cell r="H1797">
            <v>4461</v>
          </cell>
          <cell r="I1797">
            <v>4655</v>
          </cell>
          <cell r="J1797">
            <v>0.95832438238453277</v>
          </cell>
        </row>
        <row r="1798">
          <cell r="D1798" t="str">
            <v>Not Aboriginal and Torres Strait Islander</v>
          </cell>
          <cell r="H1798">
            <v>42504</v>
          </cell>
          <cell r="I1798">
            <v>43476</v>
          </cell>
          <cell r="J1798">
            <v>0.97764283742754621</v>
          </cell>
        </row>
        <row r="1799">
          <cell r="D1799" t="str">
            <v>Not Stated</v>
          </cell>
          <cell r="H1799">
            <v>6361</v>
          </cell>
          <cell r="I1799">
            <v>6552</v>
          </cell>
          <cell r="J1799">
            <v>0.97084859584859584</v>
          </cell>
        </row>
        <row r="1800">
          <cell r="D1800" t="str">
            <v>Total</v>
          </cell>
          <cell r="H1800">
            <v>53326</v>
          </cell>
          <cell r="I1800">
            <v>54683</v>
          </cell>
          <cell r="J1800">
            <v>0.9751842437320557</v>
          </cell>
        </row>
        <row r="1801">
          <cell r="D1801" t="str">
            <v>by Culturally and Linguistically Diverse status</v>
          </cell>
        </row>
        <row r="1802">
          <cell r="D1802" t="str">
            <v>CALD</v>
          </cell>
          <cell r="H1802">
            <v>2759</v>
          </cell>
          <cell r="I1802">
            <v>2817</v>
          </cell>
          <cell r="J1802">
            <v>0.97941072062477819</v>
          </cell>
        </row>
        <row r="1803">
          <cell r="D1803" t="str">
            <v>Not CALD</v>
          </cell>
          <cell r="H1803">
            <v>50536</v>
          </cell>
          <cell r="I1803">
            <v>51832</v>
          </cell>
          <cell r="J1803">
            <v>0.97499614137984258</v>
          </cell>
        </row>
        <row r="1804">
          <cell r="D1804" t="str">
            <v>Not Stated</v>
          </cell>
          <cell r="H1804">
            <v>31</v>
          </cell>
          <cell r="I1804">
            <v>34</v>
          </cell>
          <cell r="J1804">
            <v>0.91176470588235292</v>
          </cell>
        </row>
        <row r="1805">
          <cell r="D1805" t="str">
            <v>Total</v>
          </cell>
          <cell r="H1805">
            <v>53326</v>
          </cell>
          <cell r="I1805">
            <v>54683</v>
          </cell>
          <cell r="J1805">
            <v>0.9751842437320557</v>
          </cell>
        </row>
        <row r="1806">
          <cell r="D1806" t="str">
            <v>by Remoteness</v>
          </cell>
        </row>
        <row r="1807">
          <cell r="D1807" t="str">
            <v>Major Cities</v>
          </cell>
          <cell r="H1807">
            <v>30101</v>
          </cell>
          <cell r="I1807">
            <v>30737</v>
          </cell>
          <cell r="J1807">
            <v>0.97930832547093083</v>
          </cell>
        </row>
        <row r="1808">
          <cell r="D1808" t="str">
            <v>Regional</v>
          </cell>
          <cell r="H1808">
            <v>22298</v>
          </cell>
          <cell r="I1808">
            <v>22959</v>
          </cell>
          <cell r="J1808">
            <v>0.97120954745415744</v>
          </cell>
        </row>
        <row r="1809">
          <cell r="D1809" t="str">
            <v>Remote</v>
          </cell>
          <cell r="H1809">
            <v>911</v>
          </cell>
          <cell r="I1809">
            <v>971</v>
          </cell>
          <cell r="J1809">
            <v>0.93820803295571575</v>
          </cell>
        </row>
        <row r="1810">
          <cell r="D1810" t="str">
            <v>Missing</v>
          </cell>
          <cell r="H1810">
            <v>16</v>
          </cell>
          <cell r="I1810">
            <v>16</v>
          </cell>
          <cell r="J1810">
            <v>1</v>
          </cell>
        </row>
        <row r="1811">
          <cell r="D1811" t="str">
            <v>Total</v>
          </cell>
          <cell r="H1811">
            <v>53326</v>
          </cell>
          <cell r="I1811">
            <v>54683</v>
          </cell>
          <cell r="J1811">
            <v>0.9751842437320557</v>
          </cell>
        </row>
        <row r="1812">
          <cell r="D1812" t="str">
            <v>by Primary Disability type</v>
          </cell>
        </row>
        <row r="1813">
          <cell r="D1813" t="str">
            <v>Autism</v>
          </cell>
          <cell r="H1813">
            <v>16426</v>
          </cell>
          <cell r="I1813">
            <v>16875</v>
          </cell>
          <cell r="J1813">
            <v>0.97339259259259259</v>
          </cell>
        </row>
        <row r="1814">
          <cell r="D1814" t="str">
            <v>Intellectual Disability (including Down Syndrome)</v>
          </cell>
          <cell r="H1814">
            <v>12882</v>
          </cell>
          <cell r="I1814">
            <v>13113</v>
          </cell>
          <cell r="J1814">
            <v>0.98238389384580183</v>
          </cell>
        </row>
        <row r="1815">
          <cell r="D1815" t="str">
            <v>Psychosocial Disability</v>
          </cell>
          <cell r="H1815">
            <v>4331</v>
          </cell>
          <cell r="I1815">
            <v>4413</v>
          </cell>
          <cell r="J1815">
            <v>0.98141853614321328</v>
          </cell>
        </row>
        <row r="1816">
          <cell r="D1816" t="str">
            <v>Developmental Delay 
(including Global Developmental Delay)</v>
          </cell>
          <cell r="H1816">
            <v>2327</v>
          </cell>
          <cell r="I1816">
            <v>2454</v>
          </cell>
          <cell r="J1816">
            <v>0.94824775876120615</v>
          </cell>
        </row>
        <row r="1817">
          <cell r="D1817" t="str">
            <v>Other</v>
          </cell>
          <cell r="H1817">
            <v>17360</v>
          </cell>
          <cell r="I1817">
            <v>17828</v>
          </cell>
          <cell r="J1817">
            <v>0.97374915862687905</v>
          </cell>
        </row>
        <row r="1818">
          <cell r="D1818" t="str">
            <v>Total</v>
          </cell>
          <cell r="H1818">
            <v>53326</v>
          </cell>
          <cell r="I1818">
            <v>54683</v>
          </cell>
          <cell r="J1818">
            <v>0.9751842437320557</v>
          </cell>
        </row>
        <row r="1820">
          <cell r="B1820" t="str">
            <v>Table H.63 Distribution of plans by utilisation – Queensland</v>
          </cell>
        </row>
        <row r="1821">
          <cell r="D1821" t="str">
            <v>Plan utilisation</v>
          </cell>
          <cell r="F1821" t="str">
            <v>Total</v>
          </cell>
        </row>
        <row r="1822">
          <cell r="D1822" t="str">
            <v>0 to 50%</v>
          </cell>
          <cell r="F1822">
            <v>0.40853270871674752</v>
          </cell>
        </row>
        <row r="1823">
          <cell r="D1823" t="str">
            <v>50% to 75%</v>
          </cell>
          <cell r="F1823">
            <v>0.26163627237744685</v>
          </cell>
        </row>
        <row r="1824">
          <cell r="D1824" t="str">
            <v>&gt; 75%</v>
          </cell>
          <cell r="F1824">
            <v>0.32983101890580557</v>
          </cell>
        </row>
        <row r="1825">
          <cell r="D1825" t="str">
            <v>Total</v>
          </cell>
          <cell r="F1825">
            <v>1</v>
          </cell>
        </row>
        <row r="1827">
          <cell r="B1827" t="str">
            <v>Table H.64 Proportion of active participants with approved plans accessing mainstream supports – Queensland</v>
          </cell>
        </row>
        <row r="1828">
          <cell r="F1828" t="str">
            <v>Prior Quarters</v>
          </cell>
          <cell r="G1828" t="str">
            <v>2020-21 Q1</v>
          </cell>
          <cell r="H1828" t="str">
            <v>Total</v>
          </cell>
        </row>
        <row r="1829">
          <cell r="D1829" t="str">
            <v>Daily Activities</v>
          </cell>
          <cell r="F1829">
            <v>0.15009708737864078</v>
          </cell>
          <cell r="G1829">
            <v>0.15915440491711677</v>
          </cell>
          <cell r="H1829">
            <v>0.15258684688835983</v>
          </cell>
        </row>
        <row r="1830">
          <cell r="D1830" t="str">
            <v>Health &amp; Wellbeing</v>
          </cell>
          <cell r="F1830">
            <v>0.5132391879964695</v>
          </cell>
          <cell r="G1830">
            <v>0.52775190910784131</v>
          </cell>
          <cell r="H1830">
            <v>0.51722857947418277</v>
          </cell>
        </row>
        <row r="1831">
          <cell r="D1831" t="str">
            <v>Lifelong Learning</v>
          </cell>
          <cell r="F1831">
            <v>0.13899382171226832</v>
          </cell>
          <cell r="G1831">
            <v>0.16297262059973924</v>
          </cell>
          <cell r="H1831">
            <v>0.1455853365076927</v>
          </cell>
        </row>
        <row r="1832">
          <cell r="D1832" t="str">
            <v>Other</v>
          </cell>
          <cell r="F1832">
            <v>0.10896734333627538</v>
          </cell>
          <cell r="G1832">
            <v>0.11901657664369529</v>
          </cell>
          <cell r="H1832">
            <v>0.11172976985894581</v>
          </cell>
        </row>
        <row r="1833">
          <cell r="D1833" t="str">
            <v>Non-categorised</v>
          </cell>
          <cell r="F1833">
            <v>0.3013415710503089</v>
          </cell>
          <cell r="G1833">
            <v>0.30275656546842988</v>
          </cell>
          <cell r="H1833">
            <v>0.30173053784911552</v>
          </cell>
        </row>
        <row r="1834">
          <cell r="D1834" t="str">
            <v>Any mainstream service</v>
          </cell>
          <cell r="F1834">
            <v>0.9377934686672551</v>
          </cell>
          <cell r="G1834">
            <v>0.94486869063140244</v>
          </cell>
          <cell r="H1834">
            <v>0.93973837134884675</v>
          </cell>
        </row>
        <row r="1836">
          <cell r="B1836" t="str">
            <v>Part Three: Providers and the growing market</v>
          </cell>
        </row>
        <row r="1837">
          <cell r="B1837" t="str">
            <v>Table H.65 Key markets indicators by quarter – Queensland</v>
          </cell>
        </row>
        <row r="1838">
          <cell r="D1838" t="str">
            <v>Market indicators</v>
          </cell>
          <cell r="F1838" t="str">
            <v>Prior Quarters</v>
          </cell>
          <cell r="G1838" t="str">
            <v>2020-21 Q1</v>
          </cell>
        </row>
        <row r="1839">
          <cell r="D1839" t="str">
            <v>a) Average number of active providers per active participant</v>
          </cell>
          <cell r="F1839">
            <v>1.2763068659631609</v>
          </cell>
          <cell r="G1839">
            <v>1.2589486239230565</v>
          </cell>
        </row>
        <row r="1840">
          <cell r="D1840" t="str">
            <v>b) Number of providers delivering new types of supports</v>
          </cell>
          <cell r="F1840">
            <v>487</v>
          </cell>
          <cell r="G1840">
            <v>476</v>
          </cell>
        </row>
        <row r="1841">
          <cell r="D1841" t="str">
            <v>c) Share of payments - top 25%</v>
          </cell>
        </row>
        <row r="1842">
          <cell r="D1842" t="str">
            <v>Assistance with daily life tasks in a group or shared living arrangement (%)</v>
          </cell>
          <cell r="F1842">
            <v>0.85397073381672206</v>
          </cell>
          <cell r="G1842">
            <v>0.84334594843363797</v>
          </cell>
        </row>
        <row r="1843">
          <cell r="D1843" t="str">
            <v>Therapeutic Supports (%)</v>
          </cell>
          <cell r="F1843">
            <v>0.92562147896554947</v>
          </cell>
          <cell r="G1843">
            <v>0.93000699488523286</v>
          </cell>
        </row>
        <row r="1844">
          <cell r="D1844" t="str">
            <v>Participation in community, social and civic activities (%)</v>
          </cell>
          <cell r="F1844">
            <v>0.84268769152408229</v>
          </cell>
          <cell r="G1844">
            <v>0.84379113011131723</v>
          </cell>
        </row>
        <row r="1845">
          <cell r="D1845" t="str">
            <v>Early Intervention supports for early childhood (%)</v>
          </cell>
          <cell r="F1845">
            <v>0.89782777754248844</v>
          </cell>
          <cell r="G1845">
            <v>0.89093287461162962</v>
          </cell>
        </row>
        <row r="1846">
          <cell r="D1846" t="str">
            <v>Daily Personal Activities (%)</v>
          </cell>
          <cell r="F1846">
            <v>0.85761722733177881</v>
          </cell>
          <cell r="G1846">
            <v>0.86168492710411493</v>
          </cell>
        </row>
        <row r="1848">
          <cell r="B1848" t="str">
            <v>Table H.66 Cumulative number of providers that have been ever active as at 30 September 2020 by quarter of activity – Queensland</v>
          </cell>
        </row>
        <row r="1849">
          <cell r="D1849" t="str">
            <v>Activity</v>
          </cell>
          <cell r="H1849" t="str">
            <v>Number of providers</v>
          </cell>
        </row>
        <row r="1850">
          <cell r="D1850" t="str">
            <v>Active for the first time in 2020-21 Q1</v>
          </cell>
          <cell r="H1850">
            <v>123</v>
          </cell>
        </row>
        <row r="1851">
          <cell r="D1851" t="str">
            <v>Active in 2020-21 Q1 and also in previous quarters</v>
          </cell>
          <cell r="H1851">
            <v>2413</v>
          </cell>
        </row>
        <row r="1852">
          <cell r="D1852" t="str">
            <v>Active in 2020-21 Q1</v>
          </cell>
          <cell r="H1852">
            <v>2536</v>
          </cell>
        </row>
        <row r="1853">
          <cell r="D1853" t="str">
            <v>Inactive in 2020-21 Q1</v>
          </cell>
          <cell r="H1853">
            <v>2718</v>
          </cell>
        </row>
        <row r="1854">
          <cell r="D1854" t="str">
            <v>Active ever</v>
          </cell>
          <cell r="H1854">
            <v>5254</v>
          </cell>
        </row>
        <row r="1856">
          <cell r="B1856" t="str">
            <v>Table H.67 Cumulative number of providers that have been ever active by registration group – Queensland</v>
          </cell>
        </row>
        <row r="1857">
          <cell r="D1857" t="str">
            <v>Registration Group</v>
          </cell>
          <cell r="I1857" t="str">
            <v>Prior Quarters</v>
          </cell>
          <cell r="J1857" t="str">
            <v>2020-21 Q1</v>
          </cell>
          <cell r="K1857" t="str">
            <v>Total</v>
          </cell>
          <cell r="L1857" t="str">
            <v>% Change</v>
          </cell>
        </row>
        <row r="1858">
          <cell r="D1858" t="str">
            <v>Assistance services</v>
          </cell>
        </row>
        <row r="1859">
          <cell r="D1859" t="str">
            <v>Accommodation / Tenancy Assistance</v>
          </cell>
          <cell r="I1859">
            <v>125</v>
          </cell>
          <cell r="J1859">
            <v>12</v>
          </cell>
          <cell r="K1859">
            <v>137</v>
          </cell>
          <cell r="L1859">
            <v>9.6000000000000002E-2</v>
          </cell>
        </row>
        <row r="1860">
          <cell r="D1860" t="str">
            <v>Assistance Animals</v>
          </cell>
          <cell r="I1860">
            <v>82</v>
          </cell>
          <cell r="J1860">
            <v>9</v>
          </cell>
          <cell r="K1860">
            <v>91</v>
          </cell>
          <cell r="L1860">
            <v>0.10975609756097561</v>
          </cell>
        </row>
        <row r="1861">
          <cell r="D1861" t="str">
            <v>Assistance with daily life tasks in a group or shared living arrangement</v>
          </cell>
          <cell r="I1861">
            <v>543</v>
          </cell>
          <cell r="J1861">
            <v>40</v>
          </cell>
          <cell r="K1861">
            <v>583</v>
          </cell>
          <cell r="L1861">
            <v>7.3664825046040522E-2</v>
          </cell>
        </row>
        <row r="1862">
          <cell r="D1862" t="str">
            <v>Assistance with travel/transport arrangements</v>
          </cell>
          <cell r="I1862">
            <v>578</v>
          </cell>
          <cell r="J1862">
            <v>27</v>
          </cell>
          <cell r="K1862">
            <v>605</v>
          </cell>
          <cell r="L1862">
            <v>4.6712802768166091E-2</v>
          </cell>
        </row>
        <row r="1863">
          <cell r="D1863" t="str">
            <v>Daily Personal Activities</v>
          </cell>
          <cell r="I1863">
            <v>915</v>
          </cell>
          <cell r="J1863">
            <v>28</v>
          </cell>
          <cell r="K1863">
            <v>943</v>
          </cell>
          <cell r="L1863">
            <v>3.0601092896174863E-2</v>
          </cell>
        </row>
        <row r="1864">
          <cell r="D1864" t="str">
            <v>Group and Centre Based Activities</v>
          </cell>
          <cell r="I1864">
            <v>614</v>
          </cell>
          <cell r="J1864">
            <v>29</v>
          </cell>
          <cell r="K1864">
            <v>643</v>
          </cell>
          <cell r="L1864">
            <v>4.7231270358306189E-2</v>
          </cell>
        </row>
        <row r="1865">
          <cell r="D1865" t="str">
            <v>High Intensity Daily Personal Activities</v>
          </cell>
          <cell r="I1865">
            <v>621</v>
          </cell>
          <cell r="J1865">
            <v>27</v>
          </cell>
          <cell r="K1865">
            <v>648</v>
          </cell>
          <cell r="L1865">
            <v>4.3478260869565216E-2</v>
          </cell>
        </row>
        <row r="1866">
          <cell r="D1866" t="str">
            <v>Household tasks</v>
          </cell>
          <cell r="I1866">
            <v>1076</v>
          </cell>
          <cell r="J1866">
            <v>25</v>
          </cell>
          <cell r="K1866">
            <v>1101</v>
          </cell>
          <cell r="L1866">
            <v>2.3234200743494422E-2</v>
          </cell>
        </row>
        <row r="1867">
          <cell r="D1867" t="str">
            <v>Interpreting and translation</v>
          </cell>
          <cell r="I1867">
            <v>107</v>
          </cell>
          <cell r="J1867">
            <v>13</v>
          </cell>
          <cell r="K1867">
            <v>120</v>
          </cell>
          <cell r="L1867">
            <v>0.12149532710280374</v>
          </cell>
        </row>
        <row r="1868">
          <cell r="D1868" t="str">
            <v>Participation in community, social and civic activities</v>
          </cell>
          <cell r="I1868">
            <v>981</v>
          </cell>
          <cell r="J1868">
            <v>34</v>
          </cell>
          <cell r="K1868">
            <v>1015</v>
          </cell>
          <cell r="L1868">
            <v>3.4658511722731905E-2</v>
          </cell>
        </row>
        <row r="1869">
          <cell r="D1869" t="str">
            <v>Assistive Technology</v>
          </cell>
        </row>
        <row r="1870">
          <cell r="D1870" t="str">
            <v>Assistive equipment for recreation</v>
          </cell>
          <cell r="I1870">
            <v>158</v>
          </cell>
          <cell r="J1870">
            <v>21</v>
          </cell>
          <cell r="K1870">
            <v>179</v>
          </cell>
          <cell r="L1870">
            <v>0.13291139240506328</v>
          </cell>
        </row>
        <row r="1871">
          <cell r="D1871" t="str">
            <v>Assistive products for household tasks</v>
          </cell>
          <cell r="I1871">
            <v>135</v>
          </cell>
          <cell r="J1871">
            <v>15</v>
          </cell>
          <cell r="K1871">
            <v>150</v>
          </cell>
          <cell r="L1871">
            <v>0.1111111111111111</v>
          </cell>
        </row>
        <row r="1872">
          <cell r="D1872" t="str">
            <v>Assistance products for personal care and safety</v>
          </cell>
          <cell r="I1872">
            <v>1026</v>
          </cell>
          <cell r="J1872">
            <v>37</v>
          </cell>
          <cell r="K1872">
            <v>1063</v>
          </cell>
          <cell r="L1872">
            <v>3.6062378167641324E-2</v>
          </cell>
        </row>
        <row r="1873">
          <cell r="D1873" t="str">
            <v>Communication and information equipment</v>
          </cell>
          <cell r="I1873">
            <v>310</v>
          </cell>
          <cell r="J1873">
            <v>42</v>
          </cell>
          <cell r="K1873">
            <v>352</v>
          </cell>
          <cell r="L1873">
            <v>0.13548387096774195</v>
          </cell>
        </row>
        <row r="1874">
          <cell r="D1874" t="str">
            <v>Customised Prosthetics</v>
          </cell>
          <cell r="I1874">
            <v>409</v>
          </cell>
          <cell r="J1874">
            <v>23</v>
          </cell>
          <cell r="K1874">
            <v>432</v>
          </cell>
          <cell r="L1874">
            <v>5.623471882640587E-2</v>
          </cell>
        </row>
        <row r="1875">
          <cell r="D1875" t="str">
            <v>Hearing Equipment</v>
          </cell>
          <cell r="I1875">
            <v>138</v>
          </cell>
          <cell r="J1875">
            <v>21</v>
          </cell>
          <cell r="K1875">
            <v>159</v>
          </cell>
          <cell r="L1875">
            <v>0.15217391304347827</v>
          </cell>
        </row>
        <row r="1876">
          <cell r="D1876" t="str">
            <v>Hearing Services</v>
          </cell>
          <cell r="I1876">
            <v>23</v>
          </cell>
          <cell r="J1876">
            <v>3</v>
          </cell>
          <cell r="K1876">
            <v>26</v>
          </cell>
          <cell r="L1876">
            <v>0.13043478260869565</v>
          </cell>
        </row>
        <row r="1877">
          <cell r="D1877" t="str">
            <v>Personal Mobility Equipment</v>
          </cell>
          <cell r="I1877">
            <v>572</v>
          </cell>
          <cell r="J1877">
            <v>37</v>
          </cell>
          <cell r="K1877">
            <v>609</v>
          </cell>
          <cell r="L1877">
            <v>6.4685314685314688E-2</v>
          </cell>
        </row>
        <row r="1878">
          <cell r="D1878" t="str">
            <v>Specialised Hearing Services</v>
          </cell>
          <cell r="I1878">
            <v>31</v>
          </cell>
          <cell r="J1878">
            <v>20</v>
          </cell>
          <cell r="K1878">
            <v>51</v>
          </cell>
          <cell r="L1878">
            <v>0.64516129032258063</v>
          </cell>
        </row>
        <row r="1879">
          <cell r="D1879" t="str">
            <v>Vision Equipment</v>
          </cell>
          <cell r="I1879">
            <v>149</v>
          </cell>
          <cell r="J1879">
            <v>20</v>
          </cell>
          <cell r="K1879">
            <v>169</v>
          </cell>
          <cell r="L1879">
            <v>0.13422818791946309</v>
          </cell>
        </row>
        <row r="1880">
          <cell r="D1880" t="str">
            <v>Capacity Building Services</v>
          </cell>
        </row>
        <row r="1881">
          <cell r="D1881" t="str">
            <v>Assistance in coordinating or managing life stages, transitions and supports</v>
          </cell>
          <cell r="I1881">
            <v>942</v>
          </cell>
          <cell r="J1881">
            <v>51</v>
          </cell>
          <cell r="K1881">
            <v>993</v>
          </cell>
          <cell r="L1881">
            <v>5.4140127388535034E-2</v>
          </cell>
        </row>
        <row r="1882">
          <cell r="D1882" t="str">
            <v>Behaviour Support</v>
          </cell>
          <cell r="I1882">
            <v>428</v>
          </cell>
          <cell r="J1882">
            <v>20</v>
          </cell>
          <cell r="K1882">
            <v>448</v>
          </cell>
          <cell r="L1882">
            <v>4.6728971962616821E-2</v>
          </cell>
        </row>
        <row r="1883">
          <cell r="D1883" t="str">
            <v>Community nursing care for high needs</v>
          </cell>
          <cell r="I1883">
            <v>266</v>
          </cell>
          <cell r="J1883">
            <v>28</v>
          </cell>
          <cell r="K1883">
            <v>294</v>
          </cell>
          <cell r="L1883">
            <v>0.10526315789473684</v>
          </cell>
        </row>
        <row r="1884">
          <cell r="D1884" t="str">
            <v>Development of daily living and life skills</v>
          </cell>
          <cell r="I1884">
            <v>587</v>
          </cell>
          <cell r="J1884">
            <v>24</v>
          </cell>
          <cell r="K1884">
            <v>611</v>
          </cell>
          <cell r="L1884">
            <v>4.0885860306643949E-2</v>
          </cell>
        </row>
        <row r="1885">
          <cell r="D1885" t="str">
            <v>Early Intervention supports for early childhood</v>
          </cell>
          <cell r="I1885">
            <v>929</v>
          </cell>
          <cell r="J1885">
            <v>32</v>
          </cell>
          <cell r="K1885">
            <v>961</v>
          </cell>
          <cell r="L1885">
            <v>3.4445640473627553E-2</v>
          </cell>
        </row>
        <row r="1886">
          <cell r="D1886" t="str">
            <v>Exercise Physiology and Physical Wellbeing activities</v>
          </cell>
          <cell r="I1886">
            <v>521</v>
          </cell>
          <cell r="J1886">
            <v>26</v>
          </cell>
          <cell r="K1886">
            <v>547</v>
          </cell>
          <cell r="L1886">
            <v>4.9904030710172742E-2</v>
          </cell>
        </row>
        <row r="1887">
          <cell r="D1887" t="str">
            <v>Innovative Community Participation</v>
          </cell>
          <cell r="I1887">
            <v>177</v>
          </cell>
          <cell r="J1887">
            <v>15</v>
          </cell>
          <cell r="K1887">
            <v>192</v>
          </cell>
          <cell r="L1887">
            <v>8.4745762711864403E-2</v>
          </cell>
        </row>
        <row r="1888">
          <cell r="D1888" t="str">
            <v>Specialised Driving Training</v>
          </cell>
          <cell r="I1888">
            <v>131</v>
          </cell>
          <cell r="J1888">
            <v>6</v>
          </cell>
          <cell r="K1888">
            <v>137</v>
          </cell>
          <cell r="L1888">
            <v>4.5801526717557252E-2</v>
          </cell>
        </row>
        <row r="1889">
          <cell r="D1889" t="str">
            <v>Therapeutic Supports</v>
          </cell>
          <cell r="I1889">
            <v>2414</v>
          </cell>
          <cell r="J1889">
            <v>61</v>
          </cell>
          <cell r="K1889">
            <v>2475</v>
          </cell>
          <cell r="L1889">
            <v>2.5269262634631317E-2</v>
          </cell>
        </row>
        <row r="1890">
          <cell r="D1890" t="str">
            <v>Capital services</v>
          </cell>
        </row>
        <row r="1891">
          <cell r="D1891" t="str">
            <v>Home modification design and construction</v>
          </cell>
          <cell r="I1891">
            <v>301</v>
          </cell>
          <cell r="J1891">
            <v>19</v>
          </cell>
          <cell r="K1891">
            <v>320</v>
          </cell>
          <cell r="L1891">
            <v>6.3122923588039864E-2</v>
          </cell>
        </row>
        <row r="1892">
          <cell r="D1892" t="str">
            <v>Specialist Disability Accommodation</v>
          </cell>
          <cell r="I1892">
            <v>46</v>
          </cell>
          <cell r="J1892">
            <v>4</v>
          </cell>
          <cell r="K1892">
            <v>50</v>
          </cell>
          <cell r="L1892">
            <v>8.6956521739130432E-2</v>
          </cell>
        </row>
        <row r="1893">
          <cell r="D1893" t="str">
            <v>Vehicle Modifications</v>
          </cell>
          <cell r="I1893">
            <v>148</v>
          </cell>
          <cell r="J1893">
            <v>10</v>
          </cell>
          <cell r="K1893">
            <v>158</v>
          </cell>
          <cell r="L1893">
            <v>6.7567567567567571E-2</v>
          </cell>
        </row>
        <row r="1894">
          <cell r="D1894" t="str">
            <v>Choice and control support services</v>
          </cell>
        </row>
        <row r="1895">
          <cell r="D1895" t="str">
            <v>Management of funding for supports in participants plan</v>
          </cell>
          <cell r="I1895">
            <v>468</v>
          </cell>
          <cell r="J1895">
            <v>18</v>
          </cell>
          <cell r="K1895">
            <v>486</v>
          </cell>
          <cell r="L1895">
            <v>3.8461538461538464E-2</v>
          </cell>
        </row>
        <row r="1896">
          <cell r="D1896" t="str">
            <v>Support Coordination</v>
          </cell>
          <cell r="I1896">
            <v>228</v>
          </cell>
          <cell r="J1896">
            <v>17</v>
          </cell>
          <cell r="K1896">
            <v>245</v>
          </cell>
          <cell r="L1896">
            <v>7.4561403508771926E-2</v>
          </cell>
        </row>
        <row r="1897">
          <cell r="D1897" t="str">
            <v>Employment and Education support services</v>
          </cell>
        </row>
        <row r="1898">
          <cell r="D1898" t="str">
            <v>Assistance to access and/or maintain employment and/or education</v>
          </cell>
          <cell r="I1898">
            <v>144</v>
          </cell>
          <cell r="J1898">
            <v>16</v>
          </cell>
          <cell r="K1898">
            <v>160</v>
          </cell>
          <cell r="L1898">
            <v>0.1111111111111111</v>
          </cell>
        </row>
        <row r="1899">
          <cell r="D1899" t="str">
            <v>Specialised Supported Employment</v>
          </cell>
          <cell r="I1899">
            <v>151</v>
          </cell>
          <cell r="J1899">
            <v>16</v>
          </cell>
          <cell r="K1899">
            <v>167</v>
          </cell>
          <cell r="L1899">
            <v>0.10596026490066225</v>
          </cell>
        </row>
        <row r="1900">
          <cell r="D1900" t="str">
            <v>Total approved active providers</v>
          </cell>
          <cell r="I1900">
            <v>5131</v>
          </cell>
          <cell r="J1900">
            <v>123</v>
          </cell>
          <cell r="K1900">
            <v>5254</v>
          </cell>
          <cell r="L1900">
            <v>2.397193529526408E-2</v>
          </cell>
        </row>
        <row r="1902">
          <cell r="B1902" t="str">
            <v>Table H.68 Number and proportion of ever active providers in each registration group by legal entity type as at 30 September 2020 – Queensland</v>
          </cell>
        </row>
        <row r="1903">
          <cell r="D1903" t="str">
            <v>Registration Group</v>
          </cell>
          <cell r="F1903" t="str">
            <v>Active</v>
          </cell>
        </row>
        <row r="1904">
          <cell r="F1904" t="str">
            <v>Individual/ sole trader</v>
          </cell>
          <cell r="G1904" t="str">
            <v>Company/ organisation</v>
          </cell>
          <cell r="H1904" t="str">
            <v>Total Active</v>
          </cell>
          <cell r="I1904" t="str">
            <v>Individual/ sole trader</v>
          </cell>
          <cell r="J1904" t="str">
            <v>Company/ organisation</v>
          </cell>
          <cell r="K1904" t="str">
            <v>Total Active</v>
          </cell>
        </row>
        <row r="1905">
          <cell r="D1905" t="str">
            <v>Assistance services</v>
          </cell>
        </row>
        <row r="1906">
          <cell r="D1906" t="str">
            <v>Accommodation / Tenancy Assistance</v>
          </cell>
          <cell r="F1906">
            <v>34</v>
          </cell>
          <cell r="G1906">
            <v>103</v>
          </cell>
          <cell r="H1906">
            <v>137</v>
          </cell>
          <cell r="I1906">
            <v>0.24817518248175183</v>
          </cell>
          <cell r="J1906">
            <v>0.75182481751824815</v>
          </cell>
          <cell r="K1906">
            <v>1</v>
          </cell>
        </row>
        <row r="1907">
          <cell r="D1907" t="str">
            <v>Assistance Animals</v>
          </cell>
          <cell r="F1907">
            <v>11</v>
          </cell>
          <cell r="G1907">
            <v>80</v>
          </cell>
          <cell r="H1907">
            <v>91</v>
          </cell>
          <cell r="I1907">
            <v>0.12087912087912088</v>
          </cell>
          <cell r="J1907">
            <v>0.87912087912087911</v>
          </cell>
          <cell r="K1907">
            <v>1</v>
          </cell>
        </row>
        <row r="1908">
          <cell r="D1908" t="str">
            <v>Assistance with daily life tasks in a group or shared living arrangement</v>
          </cell>
          <cell r="F1908">
            <v>69</v>
          </cell>
          <cell r="G1908">
            <v>514</v>
          </cell>
          <cell r="H1908">
            <v>583</v>
          </cell>
          <cell r="I1908">
            <v>0.1183533447684391</v>
          </cell>
          <cell r="J1908">
            <v>0.88164665523156094</v>
          </cell>
          <cell r="K1908">
            <v>1</v>
          </cell>
        </row>
        <row r="1909">
          <cell r="D1909" t="str">
            <v>Assistance with travel/transport arrangements</v>
          </cell>
          <cell r="F1909">
            <v>102</v>
          </cell>
          <cell r="G1909">
            <v>503</v>
          </cell>
          <cell r="H1909">
            <v>605</v>
          </cell>
          <cell r="I1909">
            <v>0.16859504132231404</v>
          </cell>
          <cell r="J1909">
            <v>0.83140495867768593</v>
          </cell>
          <cell r="K1909">
            <v>1</v>
          </cell>
        </row>
        <row r="1910">
          <cell r="D1910" t="str">
            <v>Daily Personal Activities</v>
          </cell>
          <cell r="F1910">
            <v>109</v>
          </cell>
          <cell r="G1910">
            <v>834</v>
          </cell>
          <cell r="H1910">
            <v>943</v>
          </cell>
          <cell r="I1910">
            <v>0.11558854718981973</v>
          </cell>
          <cell r="J1910">
            <v>0.8844114528101803</v>
          </cell>
          <cell r="K1910">
            <v>1</v>
          </cell>
        </row>
        <row r="1911">
          <cell r="D1911" t="str">
            <v>Group and Centre Based Activities</v>
          </cell>
          <cell r="F1911">
            <v>71</v>
          </cell>
          <cell r="G1911">
            <v>572</v>
          </cell>
          <cell r="H1911">
            <v>643</v>
          </cell>
          <cell r="I1911">
            <v>0.1104199066874028</v>
          </cell>
          <cell r="J1911">
            <v>0.88958009331259724</v>
          </cell>
          <cell r="K1911">
            <v>1</v>
          </cell>
        </row>
        <row r="1912">
          <cell r="D1912" t="str">
            <v>High Intensity Daily Personal Activities</v>
          </cell>
          <cell r="F1912">
            <v>75</v>
          </cell>
          <cell r="G1912">
            <v>573</v>
          </cell>
          <cell r="H1912">
            <v>648</v>
          </cell>
          <cell r="I1912">
            <v>0.11574074074074074</v>
          </cell>
          <cell r="J1912">
            <v>0.8842592592592593</v>
          </cell>
          <cell r="K1912">
            <v>1</v>
          </cell>
        </row>
        <row r="1913">
          <cell r="D1913" t="str">
            <v>Household tasks</v>
          </cell>
          <cell r="F1913">
            <v>341</v>
          </cell>
          <cell r="G1913">
            <v>760</v>
          </cell>
          <cell r="H1913">
            <v>1101</v>
          </cell>
          <cell r="I1913">
            <v>0.3097184377838329</v>
          </cell>
          <cell r="J1913">
            <v>0.6902815622161671</v>
          </cell>
          <cell r="K1913">
            <v>1</v>
          </cell>
        </row>
        <row r="1914">
          <cell r="D1914" t="str">
            <v>Interpreting and translation</v>
          </cell>
          <cell r="F1914">
            <v>25</v>
          </cell>
          <cell r="G1914">
            <v>95</v>
          </cell>
          <cell r="H1914">
            <v>120</v>
          </cell>
          <cell r="I1914">
            <v>0.20833333333333334</v>
          </cell>
          <cell r="J1914">
            <v>0.79166666666666663</v>
          </cell>
          <cell r="K1914">
            <v>1</v>
          </cell>
        </row>
        <row r="1915">
          <cell r="D1915" t="str">
            <v>Participation in community, social and civic activities</v>
          </cell>
          <cell r="F1915">
            <v>123</v>
          </cell>
          <cell r="G1915">
            <v>892</v>
          </cell>
          <cell r="H1915">
            <v>1015</v>
          </cell>
          <cell r="I1915">
            <v>0.12118226600985221</v>
          </cell>
          <cell r="J1915">
            <v>0.87881773399014773</v>
          </cell>
          <cell r="K1915">
            <v>1</v>
          </cell>
        </row>
        <row r="1916">
          <cell r="D1916" t="str">
            <v>Assistive Technology</v>
          </cell>
        </row>
        <row r="1917">
          <cell r="D1917" t="str">
            <v>Assistive equipment for recreation</v>
          </cell>
          <cell r="F1917">
            <v>27</v>
          </cell>
          <cell r="G1917">
            <v>152</v>
          </cell>
          <cell r="H1917">
            <v>179</v>
          </cell>
          <cell r="I1917">
            <v>0.15083798882681565</v>
          </cell>
          <cell r="J1917">
            <v>0.84916201117318435</v>
          </cell>
          <cell r="K1917">
            <v>1</v>
          </cell>
        </row>
        <row r="1918">
          <cell r="D1918" t="str">
            <v>Assistive products for household tasks</v>
          </cell>
          <cell r="F1918">
            <v>15</v>
          </cell>
          <cell r="G1918">
            <v>135</v>
          </cell>
          <cell r="H1918">
            <v>150</v>
          </cell>
          <cell r="I1918">
            <v>0.1</v>
          </cell>
          <cell r="J1918">
            <v>0.9</v>
          </cell>
          <cell r="K1918">
            <v>1</v>
          </cell>
        </row>
        <row r="1919">
          <cell r="D1919" t="str">
            <v>Assistance products for personal care and safety</v>
          </cell>
          <cell r="F1919">
            <v>156</v>
          </cell>
          <cell r="G1919">
            <v>907</v>
          </cell>
          <cell r="H1919">
            <v>1063</v>
          </cell>
          <cell r="I1919">
            <v>0.14675446848541862</v>
          </cell>
          <cell r="J1919">
            <v>0.85324553151458138</v>
          </cell>
          <cell r="K1919">
            <v>1</v>
          </cell>
        </row>
        <row r="1920">
          <cell r="D1920" t="str">
            <v>Communication and information equipment</v>
          </cell>
          <cell r="F1920">
            <v>64</v>
          </cell>
          <cell r="G1920">
            <v>288</v>
          </cell>
          <cell r="H1920">
            <v>352</v>
          </cell>
          <cell r="I1920">
            <v>0.18181818181818182</v>
          </cell>
          <cell r="J1920">
            <v>0.81818181818181823</v>
          </cell>
          <cell r="K1920">
            <v>1</v>
          </cell>
        </row>
        <row r="1921">
          <cell r="D1921" t="str">
            <v>Customised Prosthetics</v>
          </cell>
          <cell r="F1921">
            <v>66</v>
          </cell>
          <cell r="G1921">
            <v>366</v>
          </cell>
          <cell r="H1921">
            <v>432</v>
          </cell>
          <cell r="I1921">
            <v>0.15277777777777779</v>
          </cell>
          <cell r="J1921">
            <v>0.84722222222222221</v>
          </cell>
          <cell r="K1921">
            <v>1</v>
          </cell>
        </row>
        <row r="1922">
          <cell r="D1922" t="str">
            <v>Hearing Equipment</v>
          </cell>
          <cell r="F1922">
            <v>22</v>
          </cell>
          <cell r="G1922">
            <v>137</v>
          </cell>
          <cell r="H1922">
            <v>159</v>
          </cell>
          <cell r="I1922">
            <v>0.13836477987421383</v>
          </cell>
          <cell r="J1922">
            <v>0.86163522012578619</v>
          </cell>
          <cell r="K1922">
            <v>1</v>
          </cell>
        </row>
        <row r="1923">
          <cell r="D1923" t="str">
            <v>Hearing Services</v>
          </cell>
          <cell r="F1923">
            <v>4</v>
          </cell>
          <cell r="G1923">
            <v>22</v>
          </cell>
          <cell r="H1923">
            <v>26</v>
          </cell>
          <cell r="I1923">
            <v>0.15384615384615385</v>
          </cell>
          <cell r="J1923">
            <v>0.84615384615384615</v>
          </cell>
          <cell r="K1923">
            <v>1</v>
          </cell>
        </row>
        <row r="1924">
          <cell r="D1924" t="str">
            <v>Personal Mobility Equipment</v>
          </cell>
          <cell r="F1924">
            <v>79</v>
          </cell>
          <cell r="G1924">
            <v>530</v>
          </cell>
          <cell r="H1924">
            <v>609</v>
          </cell>
          <cell r="I1924">
            <v>0.1297208538587849</v>
          </cell>
          <cell r="J1924">
            <v>0.87027914614121515</v>
          </cell>
          <cell r="K1924">
            <v>1</v>
          </cell>
        </row>
        <row r="1925">
          <cell r="D1925" t="str">
            <v>Specialised Hearing Services</v>
          </cell>
          <cell r="F1925">
            <v>6</v>
          </cell>
          <cell r="G1925">
            <v>45</v>
          </cell>
          <cell r="H1925">
            <v>51</v>
          </cell>
          <cell r="I1925">
            <v>0.11764705882352941</v>
          </cell>
          <cell r="J1925">
            <v>0.88235294117647056</v>
          </cell>
          <cell r="K1925">
            <v>1</v>
          </cell>
        </row>
        <row r="1926">
          <cell r="D1926" t="str">
            <v>Vision Equipment</v>
          </cell>
          <cell r="F1926">
            <v>25</v>
          </cell>
          <cell r="G1926">
            <v>144</v>
          </cell>
          <cell r="H1926">
            <v>169</v>
          </cell>
          <cell r="I1926">
            <v>0.14792899408284024</v>
          </cell>
          <cell r="J1926">
            <v>0.85207100591715978</v>
          </cell>
          <cell r="K1926">
            <v>1</v>
          </cell>
        </row>
        <row r="1927">
          <cell r="D1927" t="str">
            <v>Capacity Building Services</v>
          </cell>
        </row>
        <row r="1928">
          <cell r="D1928" t="str">
            <v>Assistance in coordinating or managing life stages, transitions and supports</v>
          </cell>
          <cell r="F1928">
            <v>180</v>
          </cell>
          <cell r="G1928">
            <v>813</v>
          </cell>
          <cell r="H1928">
            <v>993</v>
          </cell>
          <cell r="I1928">
            <v>0.18126888217522658</v>
          </cell>
          <cell r="J1928">
            <v>0.81873111782477337</v>
          </cell>
          <cell r="K1928">
            <v>1</v>
          </cell>
        </row>
        <row r="1929">
          <cell r="D1929" t="str">
            <v>Behaviour Support</v>
          </cell>
          <cell r="F1929">
            <v>146</v>
          </cell>
          <cell r="G1929">
            <v>302</v>
          </cell>
          <cell r="H1929">
            <v>448</v>
          </cell>
          <cell r="I1929">
            <v>0.32589285714285715</v>
          </cell>
          <cell r="J1929">
            <v>0.6741071428571429</v>
          </cell>
          <cell r="K1929">
            <v>1</v>
          </cell>
        </row>
        <row r="1930">
          <cell r="D1930" t="str">
            <v>Community nursing care for high needs</v>
          </cell>
          <cell r="F1930">
            <v>44</v>
          </cell>
          <cell r="G1930">
            <v>250</v>
          </cell>
          <cell r="H1930">
            <v>294</v>
          </cell>
          <cell r="I1930">
            <v>0.14965986394557823</v>
          </cell>
          <cell r="J1930">
            <v>0.85034013605442171</v>
          </cell>
          <cell r="K1930">
            <v>1</v>
          </cell>
        </row>
        <row r="1931">
          <cell r="D1931" t="str">
            <v>Development of daily living and life skills</v>
          </cell>
          <cell r="F1931">
            <v>79</v>
          </cell>
          <cell r="G1931">
            <v>532</v>
          </cell>
          <cell r="H1931">
            <v>611</v>
          </cell>
          <cell r="I1931">
            <v>0.12929623567921442</v>
          </cell>
          <cell r="J1931">
            <v>0.87070376432078556</v>
          </cell>
          <cell r="K1931">
            <v>1</v>
          </cell>
        </row>
        <row r="1932">
          <cell r="D1932" t="str">
            <v>Early Intervention supports for early childhood</v>
          </cell>
          <cell r="F1932">
            <v>346</v>
          </cell>
          <cell r="G1932">
            <v>615</v>
          </cell>
          <cell r="H1932">
            <v>961</v>
          </cell>
          <cell r="I1932">
            <v>0.36004162330905309</v>
          </cell>
          <cell r="J1932">
            <v>0.63995837669094691</v>
          </cell>
          <cell r="K1932">
            <v>1</v>
          </cell>
        </row>
        <row r="1933">
          <cell r="D1933" t="str">
            <v>Exercise Physiology and Physical Wellbeing activities</v>
          </cell>
          <cell r="F1933">
            <v>133</v>
          </cell>
          <cell r="G1933">
            <v>414</v>
          </cell>
          <cell r="H1933">
            <v>547</v>
          </cell>
          <cell r="I1933">
            <v>0.24314442413162707</v>
          </cell>
          <cell r="J1933">
            <v>0.75685557586837293</v>
          </cell>
          <cell r="K1933">
            <v>1</v>
          </cell>
        </row>
        <row r="1934">
          <cell r="D1934" t="str">
            <v>Innovative Community Participation</v>
          </cell>
          <cell r="F1934">
            <v>54</v>
          </cell>
          <cell r="G1934">
            <v>138</v>
          </cell>
          <cell r="H1934">
            <v>192</v>
          </cell>
          <cell r="I1934">
            <v>0.28125</v>
          </cell>
          <cell r="J1934">
            <v>0.71875</v>
          </cell>
          <cell r="K1934">
            <v>1</v>
          </cell>
        </row>
        <row r="1935">
          <cell r="D1935" t="str">
            <v>Specialised Driving Training</v>
          </cell>
          <cell r="F1935">
            <v>23</v>
          </cell>
          <cell r="G1935">
            <v>114</v>
          </cell>
          <cell r="H1935">
            <v>137</v>
          </cell>
          <cell r="I1935">
            <v>0.16788321167883211</v>
          </cell>
          <cell r="J1935">
            <v>0.83211678832116787</v>
          </cell>
          <cell r="K1935">
            <v>1</v>
          </cell>
        </row>
        <row r="1936">
          <cell r="D1936" t="str">
            <v>Therapeutic Supports</v>
          </cell>
          <cell r="F1936">
            <v>1009</v>
          </cell>
          <cell r="G1936">
            <v>1466</v>
          </cell>
          <cell r="H1936">
            <v>2475</v>
          </cell>
          <cell r="I1936">
            <v>0.40767676767676769</v>
          </cell>
          <cell r="J1936">
            <v>0.59232323232323236</v>
          </cell>
          <cell r="K1936">
            <v>1</v>
          </cell>
        </row>
        <row r="1937">
          <cell r="D1937" t="str">
            <v>Capital services</v>
          </cell>
        </row>
        <row r="1938">
          <cell r="D1938" t="str">
            <v>Home modification design and construction</v>
          </cell>
          <cell r="F1938">
            <v>53</v>
          </cell>
          <cell r="G1938">
            <v>267</v>
          </cell>
          <cell r="H1938">
            <v>320</v>
          </cell>
          <cell r="I1938">
            <v>0.16562499999999999</v>
          </cell>
          <cell r="J1938">
            <v>0.83437499999999998</v>
          </cell>
          <cell r="K1938">
            <v>1</v>
          </cell>
        </row>
        <row r="1939">
          <cell r="D1939" t="str">
            <v>Specialist Disability Accommodation</v>
          </cell>
          <cell r="F1939">
            <v>3</v>
          </cell>
          <cell r="G1939">
            <v>47</v>
          </cell>
          <cell r="H1939">
            <v>50</v>
          </cell>
          <cell r="I1939">
            <v>0.06</v>
          </cell>
          <cell r="J1939">
            <v>0.94</v>
          </cell>
          <cell r="K1939">
            <v>1</v>
          </cell>
        </row>
        <row r="1940">
          <cell r="D1940" t="str">
            <v>Vehicle Modifications</v>
          </cell>
          <cell r="F1940">
            <v>15</v>
          </cell>
          <cell r="G1940">
            <v>143</v>
          </cell>
          <cell r="H1940">
            <v>158</v>
          </cell>
          <cell r="I1940">
            <v>9.49367088607595E-2</v>
          </cell>
          <cell r="J1940">
            <v>0.90506329113924056</v>
          </cell>
          <cell r="K1940">
            <v>1</v>
          </cell>
        </row>
        <row r="1941">
          <cell r="D1941" t="str">
            <v>Choice and control support services</v>
          </cell>
        </row>
        <row r="1942">
          <cell r="D1942" t="str">
            <v>Management of funding for supports in participants plan</v>
          </cell>
          <cell r="F1942">
            <v>76</v>
          </cell>
          <cell r="G1942">
            <v>410</v>
          </cell>
          <cell r="H1942">
            <v>486</v>
          </cell>
          <cell r="I1942">
            <v>0.15637860082304528</v>
          </cell>
          <cell r="J1942">
            <v>0.84362139917695478</v>
          </cell>
          <cell r="K1942">
            <v>1</v>
          </cell>
        </row>
        <row r="1943">
          <cell r="D1943" t="str">
            <v>Support Coordination</v>
          </cell>
          <cell r="F1943">
            <v>48</v>
          </cell>
          <cell r="G1943">
            <v>197</v>
          </cell>
          <cell r="H1943">
            <v>245</v>
          </cell>
          <cell r="I1943">
            <v>0.19591836734693877</v>
          </cell>
          <cell r="J1943">
            <v>0.80408163265306121</v>
          </cell>
          <cell r="K1943">
            <v>1</v>
          </cell>
        </row>
        <row r="1944">
          <cell r="D1944" t="str">
            <v>Employment and Education support services</v>
          </cell>
        </row>
        <row r="1945">
          <cell r="D1945" t="str">
            <v>Assistance to access and/or maintain employment and/or education</v>
          </cell>
          <cell r="F1945">
            <v>17</v>
          </cell>
          <cell r="G1945">
            <v>143</v>
          </cell>
          <cell r="H1945">
            <v>160</v>
          </cell>
          <cell r="I1945">
            <v>0.10625</v>
          </cell>
          <cell r="J1945">
            <v>0.89375000000000004</v>
          </cell>
          <cell r="K1945">
            <v>1</v>
          </cell>
        </row>
        <row r="1946">
          <cell r="D1946" t="str">
            <v>Specialised Supported Employment</v>
          </cell>
          <cell r="F1946">
            <v>16</v>
          </cell>
          <cell r="G1946">
            <v>151</v>
          </cell>
          <cell r="H1946">
            <v>167</v>
          </cell>
          <cell r="I1946">
            <v>9.580838323353294E-2</v>
          </cell>
          <cell r="J1946">
            <v>0.90419161676646709</v>
          </cell>
          <cell r="K1946">
            <v>1</v>
          </cell>
        </row>
        <row r="1947">
          <cell r="D1947" t="str">
            <v>Total</v>
          </cell>
          <cell r="F1947">
            <v>1750</v>
          </cell>
          <cell r="G1947">
            <v>3504</v>
          </cell>
          <cell r="H1947">
            <v>5254</v>
          </cell>
          <cell r="I1947">
            <v>0.33307955843167109</v>
          </cell>
          <cell r="J1947">
            <v>0.66692044156832886</v>
          </cell>
          <cell r="K1947">
            <v>1</v>
          </cell>
        </row>
        <row r="1949">
          <cell r="B1949" t="str">
            <v>Table H.69 Number and proportion of providers active in 2020-21 Q1 by registration group and first quarter of activity – Queensland</v>
          </cell>
        </row>
        <row r="1950">
          <cell r="D1950" t="str">
            <v>Registration Group</v>
          </cell>
          <cell r="I1950" t="str">
            <v>Active in previous quarters and in 2020-21 Q1</v>
          </cell>
          <cell r="J1950" t="str">
            <v>Active for the first time in 2020-21 Q1</v>
          </cell>
          <cell r="K1950" t="str">
            <v>Total</v>
          </cell>
          <cell r="L1950" t="str">
            <v>% active for the first time in 2020-21 Q1</v>
          </cell>
        </row>
        <row r="1951">
          <cell r="D1951" t="str">
            <v>Assistance services</v>
          </cell>
        </row>
        <row r="1952">
          <cell r="D1952" t="str">
            <v>Accommodation / Tenancy Assistance</v>
          </cell>
          <cell r="I1952">
            <v>28</v>
          </cell>
          <cell r="J1952">
            <v>12</v>
          </cell>
          <cell r="K1952">
            <v>40</v>
          </cell>
          <cell r="L1952">
            <v>0.3</v>
          </cell>
        </row>
        <row r="1953">
          <cell r="D1953" t="str">
            <v>Assistance Animals</v>
          </cell>
          <cell r="I1953">
            <v>41</v>
          </cell>
          <cell r="J1953">
            <v>9</v>
          </cell>
          <cell r="K1953">
            <v>50</v>
          </cell>
          <cell r="L1953">
            <v>0.18</v>
          </cell>
        </row>
        <row r="1954">
          <cell r="D1954" t="str">
            <v>Assistance with daily life tasks in a group or shared living arrangement</v>
          </cell>
          <cell r="I1954">
            <v>380</v>
          </cell>
          <cell r="J1954">
            <v>40</v>
          </cell>
          <cell r="K1954">
            <v>420</v>
          </cell>
          <cell r="L1954">
            <v>9.5238095238095233E-2</v>
          </cell>
        </row>
        <row r="1955">
          <cell r="D1955" t="str">
            <v>Assistance with travel/transport arrangements</v>
          </cell>
          <cell r="I1955">
            <v>318</v>
          </cell>
          <cell r="J1955">
            <v>27</v>
          </cell>
          <cell r="K1955">
            <v>345</v>
          </cell>
          <cell r="L1955">
            <v>7.8260869565217397E-2</v>
          </cell>
        </row>
        <row r="1956">
          <cell r="D1956" t="str">
            <v>Daily Personal Activities</v>
          </cell>
          <cell r="I1956">
            <v>527</v>
          </cell>
          <cell r="J1956">
            <v>28</v>
          </cell>
          <cell r="K1956">
            <v>555</v>
          </cell>
          <cell r="L1956">
            <v>5.0450450450450449E-2</v>
          </cell>
        </row>
        <row r="1957">
          <cell r="D1957" t="str">
            <v>Group and Centre Based Activities</v>
          </cell>
          <cell r="I1957">
            <v>358</v>
          </cell>
          <cell r="J1957">
            <v>29</v>
          </cell>
          <cell r="K1957">
            <v>387</v>
          </cell>
          <cell r="L1957">
            <v>7.4935400516795869E-2</v>
          </cell>
        </row>
        <row r="1958">
          <cell r="D1958" t="str">
            <v>High Intensity Daily Personal Activities</v>
          </cell>
          <cell r="I1958">
            <v>326</v>
          </cell>
          <cell r="J1958">
            <v>27</v>
          </cell>
          <cell r="K1958">
            <v>353</v>
          </cell>
          <cell r="L1958">
            <v>7.6487252124645896E-2</v>
          </cell>
        </row>
        <row r="1959">
          <cell r="D1959" t="str">
            <v>Household tasks</v>
          </cell>
          <cell r="I1959">
            <v>539</v>
          </cell>
          <cell r="J1959">
            <v>25</v>
          </cell>
          <cell r="K1959">
            <v>564</v>
          </cell>
          <cell r="L1959">
            <v>4.4326241134751775E-2</v>
          </cell>
        </row>
        <row r="1960">
          <cell r="D1960" t="str">
            <v>Interpreting and translation</v>
          </cell>
          <cell r="I1960">
            <v>59</v>
          </cell>
          <cell r="J1960">
            <v>13</v>
          </cell>
          <cell r="K1960">
            <v>72</v>
          </cell>
          <cell r="L1960">
            <v>0.18055555555555555</v>
          </cell>
        </row>
        <row r="1961">
          <cell r="D1961" t="str">
            <v>Participation in community, social and civic activities</v>
          </cell>
          <cell r="I1961">
            <v>576</v>
          </cell>
          <cell r="J1961">
            <v>34</v>
          </cell>
          <cell r="K1961">
            <v>610</v>
          </cell>
          <cell r="L1961">
            <v>5.5737704918032788E-2</v>
          </cell>
        </row>
        <row r="1962">
          <cell r="D1962" t="str">
            <v>Assistive Technology</v>
          </cell>
        </row>
        <row r="1963">
          <cell r="D1963" t="str">
            <v>Assistive equipment for recreation</v>
          </cell>
          <cell r="I1963">
            <v>38</v>
          </cell>
          <cell r="J1963">
            <v>21</v>
          </cell>
          <cell r="K1963">
            <v>59</v>
          </cell>
          <cell r="L1963">
            <v>0.3559322033898305</v>
          </cell>
        </row>
        <row r="1964">
          <cell r="D1964" t="str">
            <v>Assistive products for household tasks</v>
          </cell>
          <cell r="I1964">
            <v>24</v>
          </cell>
          <cell r="J1964">
            <v>15</v>
          </cell>
          <cell r="K1964">
            <v>39</v>
          </cell>
          <cell r="L1964">
            <v>0.38461538461538464</v>
          </cell>
        </row>
        <row r="1965">
          <cell r="D1965" t="str">
            <v>Assistance products for personal care and safety</v>
          </cell>
          <cell r="I1965">
            <v>557</v>
          </cell>
          <cell r="J1965">
            <v>37</v>
          </cell>
          <cell r="K1965">
            <v>594</v>
          </cell>
          <cell r="L1965">
            <v>6.2289562289562291E-2</v>
          </cell>
        </row>
        <row r="1966">
          <cell r="D1966" t="str">
            <v>Communication and information equipment</v>
          </cell>
          <cell r="I1966">
            <v>190</v>
          </cell>
          <cell r="J1966">
            <v>42</v>
          </cell>
          <cell r="K1966">
            <v>232</v>
          </cell>
          <cell r="L1966">
            <v>0.18103448275862069</v>
          </cell>
        </row>
        <row r="1967">
          <cell r="D1967" t="str">
            <v>Customised Prosthetics</v>
          </cell>
          <cell r="I1967">
            <v>213</v>
          </cell>
          <cell r="J1967">
            <v>23</v>
          </cell>
          <cell r="K1967">
            <v>236</v>
          </cell>
          <cell r="L1967">
            <v>9.7457627118644072E-2</v>
          </cell>
        </row>
        <row r="1968">
          <cell r="D1968" t="str">
            <v>Hearing Equipment</v>
          </cell>
          <cell r="I1968">
            <v>59</v>
          </cell>
          <cell r="J1968">
            <v>21</v>
          </cell>
          <cell r="K1968">
            <v>80</v>
          </cell>
          <cell r="L1968">
            <v>0.26250000000000001</v>
          </cell>
        </row>
        <row r="1969">
          <cell r="D1969" t="str">
            <v>Hearing Services</v>
          </cell>
          <cell r="I1969">
            <v>4</v>
          </cell>
          <cell r="J1969">
            <v>3</v>
          </cell>
          <cell r="K1969">
            <v>7</v>
          </cell>
          <cell r="L1969">
            <v>0.42857142857142855</v>
          </cell>
        </row>
        <row r="1970">
          <cell r="D1970" t="str">
            <v>Personal Mobility Equipment</v>
          </cell>
          <cell r="I1970">
            <v>299</v>
          </cell>
          <cell r="J1970">
            <v>37</v>
          </cell>
          <cell r="K1970">
            <v>336</v>
          </cell>
          <cell r="L1970">
            <v>0.11011904761904762</v>
          </cell>
        </row>
        <row r="1971">
          <cell r="D1971" t="str">
            <v>Specialised Hearing Services</v>
          </cell>
          <cell r="I1971">
            <v>10</v>
          </cell>
          <cell r="J1971">
            <v>20</v>
          </cell>
          <cell r="K1971">
            <v>30</v>
          </cell>
          <cell r="L1971">
            <v>0.66666666666666663</v>
          </cell>
        </row>
        <row r="1972">
          <cell r="D1972" t="str">
            <v>Vision Equipment</v>
          </cell>
          <cell r="I1972">
            <v>54</v>
          </cell>
          <cell r="J1972">
            <v>20</v>
          </cell>
          <cell r="K1972">
            <v>74</v>
          </cell>
          <cell r="L1972">
            <v>0.27027027027027029</v>
          </cell>
        </row>
        <row r="1973">
          <cell r="D1973" t="str">
            <v>Capacity Building Services</v>
          </cell>
        </row>
        <row r="1974">
          <cell r="D1974" t="str">
            <v>Assistance in coordinating or managing life stages, transitions and supports</v>
          </cell>
          <cell r="I1974">
            <v>557</v>
          </cell>
          <cell r="J1974">
            <v>51</v>
          </cell>
          <cell r="K1974">
            <v>608</v>
          </cell>
          <cell r="L1974">
            <v>8.3881578947368418E-2</v>
          </cell>
        </row>
        <row r="1975">
          <cell r="D1975" t="str">
            <v>Behaviour Support</v>
          </cell>
          <cell r="I1975">
            <v>178</v>
          </cell>
          <cell r="J1975">
            <v>20</v>
          </cell>
          <cell r="K1975">
            <v>198</v>
          </cell>
          <cell r="L1975">
            <v>0.10101010101010101</v>
          </cell>
        </row>
        <row r="1976">
          <cell r="D1976" t="str">
            <v>Community nursing care for high needs</v>
          </cell>
          <cell r="I1976">
            <v>155</v>
          </cell>
          <cell r="J1976">
            <v>28</v>
          </cell>
          <cell r="K1976">
            <v>183</v>
          </cell>
          <cell r="L1976">
            <v>0.15300546448087432</v>
          </cell>
        </row>
        <row r="1977">
          <cell r="D1977" t="str">
            <v>Development of daily living and life skills</v>
          </cell>
          <cell r="I1977">
            <v>278</v>
          </cell>
          <cell r="J1977">
            <v>24</v>
          </cell>
          <cell r="K1977">
            <v>302</v>
          </cell>
          <cell r="L1977">
            <v>7.9470198675496692E-2</v>
          </cell>
        </row>
        <row r="1978">
          <cell r="D1978" t="str">
            <v>Early Intervention supports for early childhood</v>
          </cell>
          <cell r="I1978">
            <v>376</v>
          </cell>
          <cell r="J1978">
            <v>32</v>
          </cell>
          <cell r="K1978">
            <v>408</v>
          </cell>
          <cell r="L1978">
            <v>7.8431372549019607E-2</v>
          </cell>
        </row>
        <row r="1979">
          <cell r="D1979" t="str">
            <v>Exercise Physiology and Physical Wellbeing activities</v>
          </cell>
          <cell r="I1979">
            <v>313</v>
          </cell>
          <cell r="J1979">
            <v>26</v>
          </cell>
          <cell r="K1979">
            <v>339</v>
          </cell>
          <cell r="L1979">
            <v>7.6696165191740412E-2</v>
          </cell>
        </row>
        <row r="1980">
          <cell r="D1980" t="str">
            <v>Innovative Community Participation</v>
          </cell>
          <cell r="I1980">
            <v>53</v>
          </cell>
          <cell r="J1980">
            <v>15</v>
          </cell>
          <cell r="K1980">
            <v>68</v>
          </cell>
          <cell r="L1980">
            <v>0.22058823529411764</v>
          </cell>
        </row>
        <row r="1981">
          <cell r="D1981" t="str">
            <v>Specialised Driving Training</v>
          </cell>
          <cell r="I1981">
            <v>58</v>
          </cell>
          <cell r="J1981">
            <v>6</v>
          </cell>
          <cell r="K1981">
            <v>64</v>
          </cell>
          <cell r="L1981">
            <v>9.375E-2</v>
          </cell>
        </row>
        <row r="1982">
          <cell r="D1982" t="str">
            <v>Therapeutic Supports</v>
          </cell>
          <cell r="I1982">
            <v>1095</v>
          </cell>
          <cell r="J1982">
            <v>61</v>
          </cell>
          <cell r="K1982">
            <v>1156</v>
          </cell>
          <cell r="L1982">
            <v>5.2768166089965395E-2</v>
          </cell>
        </row>
        <row r="1983">
          <cell r="D1983" t="str">
            <v>Capital services</v>
          </cell>
        </row>
        <row r="1984">
          <cell r="D1984" t="str">
            <v>Home modification design and construction</v>
          </cell>
          <cell r="I1984">
            <v>142</v>
          </cell>
          <cell r="J1984">
            <v>19</v>
          </cell>
          <cell r="K1984">
            <v>161</v>
          </cell>
          <cell r="L1984">
            <v>0.11801242236024845</v>
          </cell>
        </row>
        <row r="1985">
          <cell r="D1985" t="str">
            <v>Specialist Disability Accommodation</v>
          </cell>
          <cell r="I1985">
            <v>31</v>
          </cell>
          <cell r="J1985">
            <v>4</v>
          </cell>
          <cell r="K1985">
            <v>35</v>
          </cell>
          <cell r="L1985">
            <v>0.11428571428571428</v>
          </cell>
        </row>
        <row r="1986">
          <cell r="D1986" t="str">
            <v>Vehicle Modifications</v>
          </cell>
          <cell r="I1986">
            <v>42</v>
          </cell>
          <cell r="J1986">
            <v>10</v>
          </cell>
          <cell r="K1986">
            <v>52</v>
          </cell>
          <cell r="L1986">
            <v>0.19230769230769232</v>
          </cell>
        </row>
        <row r="1987">
          <cell r="D1987" t="str">
            <v>Choice and control support services</v>
          </cell>
        </row>
        <row r="1988">
          <cell r="D1988" t="str">
            <v>Management of funding for supports in participants plan</v>
          </cell>
          <cell r="I1988">
            <v>327</v>
          </cell>
          <cell r="J1988">
            <v>18</v>
          </cell>
          <cell r="K1988">
            <v>345</v>
          </cell>
          <cell r="L1988">
            <v>5.2173913043478258E-2</v>
          </cell>
        </row>
        <row r="1989">
          <cell r="D1989" t="str">
            <v>Support Coordination</v>
          </cell>
          <cell r="I1989">
            <v>98</v>
          </cell>
          <cell r="J1989">
            <v>17</v>
          </cell>
          <cell r="K1989">
            <v>115</v>
          </cell>
          <cell r="L1989">
            <v>0.14782608695652175</v>
          </cell>
        </row>
        <row r="1990">
          <cell r="D1990" t="str">
            <v>Employment and Education support services</v>
          </cell>
        </row>
        <row r="1991">
          <cell r="D1991" t="str">
            <v>Assistance to access and/or maintain employment and/or education</v>
          </cell>
          <cell r="I1991">
            <v>77</v>
          </cell>
          <cell r="J1991">
            <v>16</v>
          </cell>
          <cell r="K1991">
            <v>93</v>
          </cell>
          <cell r="L1991">
            <v>0.17204301075268819</v>
          </cell>
        </row>
        <row r="1992">
          <cell r="D1992" t="str">
            <v>Specialised Supported Employment</v>
          </cell>
          <cell r="I1992">
            <v>89</v>
          </cell>
          <cell r="J1992">
            <v>16</v>
          </cell>
          <cell r="K1992">
            <v>105</v>
          </cell>
          <cell r="L1992">
            <v>0.15238095238095239</v>
          </cell>
        </row>
        <row r="1993">
          <cell r="D1993" t="str">
            <v>Total</v>
          </cell>
          <cell r="I1993">
            <v>2413</v>
          </cell>
          <cell r="J1993">
            <v>123</v>
          </cell>
          <cell r="K1993">
            <v>2536</v>
          </cell>
          <cell r="L1993">
            <v>4.8501577287066243E-2</v>
          </cell>
        </row>
        <row r="1995">
          <cell r="B1995" t="str">
            <v>Table H.70 Number and proportion of providers active in 2020-21 Q1 in each registration group by legal entity type – Queensland</v>
          </cell>
        </row>
        <row r="1996">
          <cell r="D1996" t="str">
            <v>Registration Group</v>
          </cell>
          <cell r="E1996" t="e">
            <v>#REF!</v>
          </cell>
          <cell r="F1996" t="str">
            <v>Active</v>
          </cell>
          <cell r="G1996" t="e">
            <v>#REF!</v>
          </cell>
          <cell r="H1996" t="e">
            <v>#REF!</v>
          </cell>
          <cell r="I1996" t="e">
            <v>#REF!</v>
          </cell>
          <cell r="J1996" t="e">
            <v>#REF!</v>
          </cell>
          <cell r="K1996" t="e">
            <v>#REF!</v>
          </cell>
        </row>
        <row r="1997">
          <cell r="D1997" t="e">
            <v>#REF!</v>
          </cell>
          <cell r="E1997" t="e">
            <v>#REF!</v>
          </cell>
          <cell r="F1997" t="str">
            <v>Individual/ sole trader</v>
          </cell>
          <cell r="G1997" t="str">
            <v>Company/ organisation</v>
          </cell>
          <cell r="H1997" t="str">
            <v>Total Active</v>
          </cell>
          <cell r="I1997" t="str">
            <v>Individual/ sole trader</v>
          </cell>
          <cell r="J1997" t="str">
            <v>Company/ organisation</v>
          </cell>
          <cell r="K1997" t="str">
            <v>Total Active</v>
          </cell>
        </row>
        <row r="1998">
          <cell r="D1998" t="str">
            <v>Assistance services</v>
          </cell>
          <cell r="E1998" t="e">
            <v>#REF!</v>
          </cell>
        </row>
        <row r="1999">
          <cell r="D1999" t="str">
            <v>Accommodation / Tenancy Assistance</v>
          </cell>
          <cell r="E1999" t="e">
            <v>#REF!</v>
          </cell>
          <cell r="F1999">
            <v>9</v>
          </cell>
          <cell r="G1999">
            <v>31</v>
          </cell>
          <cell r="H1999">
            <v>40</v>
          </cell>
          <cell r="I1999">
            <v>0.22500000000000001</v>
          </cell>
          <cell r="J1999">
            <v>0.77500000000000002</v>
          </cell>
          <cell r="K1999">
            <v>1</v>
          </cell>
        </row>
        <row r="2000">
          <cell r="D2000" t="str">
            <v>Assistance Animals</v>
          </cell>
          <cell r="E2000" t="e">
            <v>#REF!</v>
          </cell>
          <cell r="F2000">
            <v>6</v>
          </cell>
          <cell r="G2000">
            <v>44</v>
          </cell>
          <cell r="H2000">
            <v>50</v>
          </cell>
          <cell r="I2000">
            <v>0.12</v>
          </cell>
          <cell r="J2000">
            <v>0.88</v>
          </cell>
          <cell r="K2000">
            <v>1</v>
          </cell>
        </row>
        <row r="2001">
          <cell r="D2001" t="str">
            <v>Assistance with daily life tasks in a group or shared living arrangement</v>
          </cell>
          <cell r="E2001" t="e">
            <v>#REF!</v>
          </cell>
          <cell r="F2001">
            <v>49</v>
          </cell>
          <cell r="G2001">
            <v>371</v>
          </cell>
          <cell r="H2001">
            <v>420</v>
          </cell>
          <cell r="I2001">
            <v>0.11666666666666667</v>
          </cell>
          <cell r="J2001">
            <v>0.8833333333333333</v>
          </cell>
          <cell r="K2001">
            <v>1</v>
          </cell>
        </row>
        <row r="2002">
          <cell r="D2002" t="str">
            <v>Assistance with travel/transport arrangements</v>
          </cell>
          <cell r="E2002" t="e">
            <v>#REF!</v>
          </cell>
          <cell r="F2002">
            <v>48</v>
          </cell>
          <cell r="G2002">
            <v>297</v>
          </cell>
          <cell r="H2002">
            <v>345</v>
          </cell>
          <cell r="I2002">
            <v>0.1391304347826087</v>
          </cell>
          <cell r="J2002">
            <v>0.86086956521739133</v>
          </cell>
          <cell r="K2002">
            <v>1</v>
          </cell>
        </row>
        <row r="2003">
          <cell r="D2003" t="str">
            <v>Daily Personal Activities</v>
          </cell>
          <cell r="E2003" t="e">
            <v>#REF!</v>
          </cell>
          <cell r="F2003">
            <v>72</v>
          </cell>
          <cell r="G2003">
            <v>483</v>
          </cell>
          <cell r="H2003">
            <v>555</v>
          </cell>
          <cell r="I2003">
            <v>0.12972972972972974</v>
          </cell>
          <cell r="J2003">
            <v>0.87027027027027026</v>
          </cell>
          <cell r="K2003">
            <v>1</v>
          </cell>
        </row>
        <row r="2004">
          <cell r="D2004" t="str">
            <v>Group and Centre Based Activities</v>
          </cell>
          <cell r="E2004" t="e">
            <v>#REF!</v>
          </cell>
          <cell r="F2004">
            <v>47</v>
          </cell>
          <cell r="G2004">
            <v>340</v>
          </cell>
          <cell r="H2004">
            <v>387</v>
          </cell>
          <cell r="I2004">
            <v>0.12144702842377261</v>
          </cell>
          <cell r="J2004">
            <v>0.87855297157622736</v>
          </cell>
          <cell r="K2004">
            <v>1</v>
          </cell>
        </row>
        <row r="2005">
          <cell r="D2005" t="str">
            <v>High Intensity Daily Personal Activities</v>
          </cell>
          <cell r="E2005" t="e">
            <v>#REF!</v>
          </cell>
          <cell r="F2005">
            <v>48</v>
          </cell>
          <cell r="G2005">
            <v>305</v>
          </cell>
          <cell r="H2005">
            <v>353</v>
          </cell>
          <cell r="I2005">
            <v>0.1359773371104816</v>
          </cell>
          <cell r="J2005">
            <v>0.86402266288951846</v>
          </cell>
          <cell r="K2005">
            <v>1</v>
          </cell>
        </row>
        <row r="2006">
          <cell r="D2006" t="str">
            <v>Household tasks</v>
          </cell>
          <cell r="E2006" t="e">
            <v>#REF!</v>
          </cell>
          <cell r="F2006">
            <v>156</v>
          </cell>
          <cell r="G2006">
            <v>408</v>
          </cell>
          <cell r="H2006">
            <v>564</v>
          </cell>
          <cell r="I2006">
            <v>0.27659574468085107</v>
          </cell>
          <cell r="J2006">
            <v>0.72340425531914898</v>
          </cell>
          <cell r="K2006">
            <v>1</v>
          </cell>
        </row>
        <row r="2007">
          <cell r="D2007" t="str">
            <v>Interpreting and translation</v>
          </cell>
          <cell r="E2007" t="e">
            <v>#REF!</v>
          </cell>
          <cell r="F2007">
            <v>15</v>
          </cell>
          <cell r="G2007">
            <v>57</v>
          </cell>
          <cell r="H2007">
            <v>72</v>
          </cell>
          <cell r="I2007">
            <v>0.20833333333333334</v>
          </cell>
          <cell r="J2007">
            <v>0.79166666666666663</v>
          </cell>
          <cell r="K2007">
            <v>1</v>
          </cell>
        </row>
        <row r="2008">
          <cell r="D2008" t="str">
            <v>Participation in community, social and civic activities</v>
          </cell>
          <cell r="E2008" t="e">
            <v>#REF!</v>
          </cell>
          <cell r="F2008">
            <v>83</v>
          </cell>
          <cell r="G2008">
            <v>527</v>
          </cell>
          <cell r="H2008">
            <v>610</v>
          </cell>
          <cell r="I2008">
            <v>0.1360655737704918</v>
          </cell>
          <cell r="J2008">
            <v>0.86393442622950822</v>
          </cell>
          <cell r="K2008">
            <v>1</v>
          </cell>
        </row>
        <row r="2009">
          <cell r="D2009" t="str">
            <v>Assistive Technology</v>
          </cell>
          <cell r="E2009" t="e">
            <v>#REF!</v>
          </cell>
        </row>
        <row r="2010">
          <cell r="D2010" t="str">
            <v>Assistive equipment for recreation</v>
          </cell>
          <cell r="E2010" t="e">
            <v>#REF!</v>
          </cell>
          <cell r="F2010">
            <v>8</v>
          </cell>
          <cell r="G2010">
            <v>51</v>
          </cell>
          <cell r="H2010">
            <v>59</v>
          </cell>
          <cell r="I2010">
            <v>0.13559322033898305</v>
          </cell>
          <cell r="J2010">
            <v>0.86440677966101698</v>
          </cell>
          <cell r="K2010">
            <v>1</v>
          </cell>
        </row>
        <row r="2011">
          <cell r="D2011" t="str">
            <v>Assistive products for household tasks</v>
          </cell>
          <cell r="E2011" t="e">
            <v>#REF!</v>
          </cell>
          <cell r="F2011">
            <v>4</v>
          </cell>
          <cell r="G2011">
            <v>35</v>
          </cell>
          <cell r="H2011">
            <v>39</v>
          </cell>
          <cell r="I2011">
            <v>0.10256410256410256</v>
          </cell>
          <cell r="J2011">
            <v>0.89743589743589747</v>
          </cell>
          <cell r="K2011">
            <v>1</v>
          </cell>
        </row>
        <row r="2012">
          <cell r="D2012" t="str">
            <v>Assistance products for personal care and safety</v>
          </cell>
          <cell r="E2012" t="e">
            <v>#REF!</v>
          </cell>
          <cell r="F2012">
            <v>72</v>
          </cell>
          <cell r="G2012">
            <v>522</v>
          </cell>
          <cell r="H2012">
            <v>594</v>
          </cell>
          <cell r="I2012">
            <v>0.12121212121212122</v>
          </cell>
          <cell r="J2012">
            <v>0.87878787878787878</v>
          </cell>
          <cell r="K2012">
            <v>1</v>
          </cell>
        </row>
        <row r="2013">
          <cell r="D2013" t="str">
            <v>Communication and information equipment</v>
          </cell>
          <cell r="E2013" t="e">
            <v>#REF!</v>
          </cell>
          <cell r="F2013">
            <v>40</v>
          </cell>
          <cell r="G2013">
            <v>192</v>
          </cell>
          <cell r="H2013">
            <v>232</v>
          </cell>
          <cell r="I2013">
            <v>0.17241379310344829</v>
          </cell>
          <cell r="J2013">
            <v>0.82758620689655171</v>
          </cell>
          <cell r="K2013">
            <v>1</v>
          </cell>
        </row>
        <row r="2014">
          <cell r="D2014" t="str">
            <v>Customised Prosthetics</v>
          </cell>
          <cell r="E2014" t="e">
            <v>#REF!</v>
          </cell>
          <cell r="F2014">
            <v>39</v>
          </cell>
          <cell r="G2014">
            <v>197</v>
          </cell>
          <cell r="H2014">
            <v>236</v>
          </cell>
          <cell r="I2014">
            <v>0.1652542372881356</v>
          </cell>
          <cell r="J2014">
            <v>0.8347457627118644</v>
          </cell>
          <cell r="K2014">
            <v>1</v>
          </cell>
        </row>
        <row r="2015">
          <cell r="D2015" t="str">
            <v>Hearing Equipment</v>
          </cell>
          <cell r="E2015" t="e">
            <v>#REF!</v>
          </cell>
          <cell r="F2015">
            <v>13</v>
          </cell>
          <cell r="G2015">
            <v>67</v>
          </cell>
          <cell r="H2015">
            <v>80</v>
          </cell>
          <cell r="I2015">
            <v>0.16250000000000001</v>
          </cell>
          <cell r="J2015">
            <v>0.83750000000000002</v>
          </cell>
          <cell r="K2015">
            <v>1</v>
          </cell>
        </row>
        <row r="2016">
          <cell r="D2016" t="str">
            <v>Hearing Services</v>
          </cell>
          <cell r="E2016" t="e">
            <v>#REF!</v>
          </cell>
          <cell r="F2016">
            <v>0</v>
          </cell>
          <cell r="G2016">
            <v>7</v>
          </cell>
          <cell r="H2016">
            <v>7</v>
          </cell>
          <cell r="I2016">
            <v>0</v>
          </cell>
          <cell r="J2016">
            <v>1</v>
          </cell>
          <cell r="K2016">
            <v>1</v>
          </cell>
        </row>
        <row r="2017">
          <cell r="D2017" t="str">
            <v>Personal Mobility Equipment</v>
          </cell>
          <cell r="E2017" t="e">
            <v>#REF!</v>
          </cell>
          <cell r="F2017">
            <v>45</v>
          </cell>
          <cell r="G2017">
            <v>291</v>
          </cell>
          <cell r="H2017">
            <v>336</v>
          </cell>
          <cell r="I2017">
            <v>0.13392857142857142</v>
          </cell>
          <cell r="J2017">
            <v>0.8660714285714286</v>
          </cell>
          <cell r="K2017">
            <v>1</v>
          </cell>
        </row>
        <row r="2018">
          <cell r="D2018" t="str">
            <v>Specialised Hearing Services</v>
          </cell>
          <cell r="E2018" t="e">
            <v>#REF!</v>
          </cell>
          <cell r="F2018">
            <v>3</v>
          </cell>
          <cell r="G2018">
            <v>27</v>
          </cell>
          <cell r="H2018">
            <v>30</v>
          </cell>
          <cell r="I2018">
            <v>0.1</v>
          </cell>
          <cell r="J2018">
            <v>0.9</v>
          </cell>
          <cell r="K2018">
            <v>1</v>
          </cell>
        </row>
        <row r="2019">
          <cell r="D2019" t="str">
            <v>Vision Equipment</v>
          </cell>
          <cell r="E2019" t="e">
            <v>#REF!</v>
          </cell>
          <cell r="F2019">
            <v>10</v>
          </cell>
          <cell r="G2019">
            <v>64</v>
          </cell>
          <cell r="H2019">
            <v>74</v>
          </cell>
          <cell r="I2019">
            <v>0.13513513513513514</v>
          </cell>
          <cell r="J2019">
            <v>0.86486486486486491</v>
          </cell>
          <cell r="K2019">
            <v>1</v>
          </cell>
        </row>
        <row r="2020">
          <cell r="D2020" t="str">
            <v>Capacity Building Services</v>
          </cell>
          <cell r="E2020" t="e">
            <v>#REF!</v>
          </cell>
        </row>
        <row r="2021">
          <cell r="D2021" t="str">
            <v>Assistance in coordinating or managing life stages, transitions and supports</v>
          </cell>
          <cell r="E2021" t="e">
            <v>#REF!</v>
          </cell>
          <cell r="F2021">
            <v>112</v>
          </cell>
          <cell r="G2021">
            <v>496</v>
          </cell>
          <cell r="H2021">
            <v>608</v>
          </cell>
          <cell r="I2021">
            <v>0.18421052631578946</v>
          </cell>
          <cell r="J2021">
            <v>0.81578947368421051</v>
          </cell>
          <cell r="K2021">
            <v>1</v>
          </cell>
        </row>
        <row r="2022">
          <cell r="D2022" t="str">
            <v>Behaviour Support</v>
          </cell>
          <cell r="E2022" t="e">
            <v>#REF!</v>
          </cell>
          <cell r="F2022">
            <v>60</v>
          </cell>
          <cell r="G2022">
            <v>138</v>
          </cell>
          <cell r="H2022">
            <v>198</v>
          </cell>
          <cell r="I2022">
            <v>0.30303030303030304</v>
          </cell>
          <cell r="J2022">
            <v>0.69696969696969702</v>
          </cell>
          <cell r="K2022">
            <v>1</v>
          </cell>
        </row>
        <row r="2023">
          <cell r="D2023" t="str">
            <v>Community nursing care for high needs</v>
          </cell>
          <cell r="E2023" t="e">
            <v>#REF!</v>
          </cell>
          <cell r="F2023">
            <v>34</v>
          </cell>
          <cell r="G2023">
            <v>149</v>
          </cell>
          <cell r="H2023">
            <v>183</v>
          </cell>
          <cell r="I2023">
            <v>0.18579234972677597</v>
          </cell>
          <cell r="J2023">
            <v>0.81420765027322406</v>
          </cell>
          <cell r="K2023">
            <v>1</v>
          </cell>
        </row>
        <row r="2024">
          <cell r="D2024" t="str">
            <v>Development of daily living and life skills</v>
          </cell>
          <cell r="E2024" t="e">
            <v>#REF!</v>
          </cell>
          <cell r="F2024">
            <v>41</v>
          </cell>
          <cell r="G2024">
            <v>261</v>
          </cell>
          <cell r="H2024">
            <v>302</v>
          </cell>
          <cell r="I2024">
            <v>0.13576158940397351</v>
          </cell>
          <cell r="J2024">
            <v>0.86423841059602646</v>
          </cell>
          <cell r="K2024">
            <v>1</v>
          </cell>
        </row>
        <row r="2025">
          <cell r="D2025" t="str">
            <v>Early Intervention supports for early childhood</v>
          </cell>
          <cell r="E2025" t="e">
            <v>#REF!</v>
          </cell>
          <cell r="F2025">
            <v>112</v>
          </cell>
          <cell r="G2025">
            <v>296</v>
          </cell>
          <cell r="H2025">
            <v>408</v>
          </cell>
          <cell r="I2025">
            <v>0.27450980392156865</v>
          </cell>
          <cell r="J2025">
            <v>0.72549019607843135</v>
          </cell>
          <cell r="K2025">
            <v>1</v>
          </cell>
        </row>
        <row r="2026">
          <cell r="D2026" t="str">
            <v>Exercise Physiology and Physical Wellbeing activities</v>
          </cell>
          <cell r="E2026" t="e">
            <v>#REF!</v>
          </cell>
          <cell r="F2026">
            <v>71</v>
          </cell>
          <cell r="G2026">
            <v>268</v>
          </cell>
          <cell r="H2026">
            <v>339</v>
          </cell>
          <cell r="I2026">
            <v>0.20943952802359883</v>
          </cell>
          <cell r="J2026">
            <v>0.79056047197640122</v>
          </cell>
          <cell r="K2026">
            <v>1</v>
          </cell>
        </row>
        <row r="2027">
          <cell r="D2027" t="str">
            <v>Innovative Community Participation</v>
          </cell>
          <cell r="E2027" t="e">
            <v>#REF!</v>
          </cell>
          <cell r="F2027">
            <v>15</v>
          </cell>
          <cell r="G2027">
            <v>53</v>
          </cell>
          <cell r="H2027">
            <v>68</v>
          </cell>
          <cell r="I2027">
            <v>0.22058823529411764</v>
          </cell>
          <cell r="J2027">
            <v>0.77941176470588236</v>
          </cell>
          <cell r="K2027">
            <v>1</v>
          </cell>
        </row>
        <row r="2028">
          <cell r="D2028" t="str">
            <v>Specialised Driving Training</v>
          </cell>
          <cell r="E2028" t="e">
            <v>#REF!</v>
          </cell>
          <cell r="F2028">
            <v>14</v>
          </cell>
          <cell r="G2028">
            <v>50</v>
          </cell>
          <cell r="H2028">
            <v>64</v>
          </cell>
          <cell r="I2028">
            <v>0.21875</v>
          </cell>
          <cell r="J2028">
            <v>0.78125</v>
          </cell>
          <cell r="K2028">
            <v>1</v>
          </cell>
        </row>
        <row r="2029">
          <cell r="D2029" t="str">
            <v>Therapeutic Supports</v>
          </cell>
          <cell r="E2029" t="e">
            <v>#REF!</v>
          </cell>
          <cell r="F2029">
            <v>421</v>
          </cell>
          <cell r="G2029">
            <v>735</v>
          </cell>
          <cell r="H2029">
            <v>1156</v>
          </cell>
          <cell r="I2029">
            <v>0.36418685121107264</v>
          </cell>
          <cell r="J2029">
            <v>0.63581314878892736</v>
          </cell>
          <cell r="K2029">
            <v>1</v>
          </cell>
        </row>
        <row r="2030">
          <cell r="D2030" t="str">
            <v>Capital services</v>
          </cell>
          <cell r="E2030" t="e">
            <v>#REF!</v>
          </cell>
        </row>
        <row r="2031">
          <cell r="D2031" t="str">
            <v>Home modification design and construction</v>
          </cell>
          <cell r="E2031" t="e">
            <v>#REF!</v>
          </cell>
          <cell r="F2031">
            <v>22</v>
          </cell>
          <cell r="G2031">
            <v>139</v>
          </cell>
          <cell r="H2031">
            <v>161</v>
          </cell>
          <cell r="I2031">
            <v>0.13664596273291926</v>
          </cell>
          <cell r="J2031">
            <v>0.86335403726708071</v>
          </cell>
          <cell r="K2031">
            <v>1</v>
          </cell>
        </row>
        <row r="2032">
          <cell r="D2032" t="str">
            <v>Specialist Disability Accommodation</v>
          </cell>
          <cell r="E2032" t="e">
            <v>#REF!</v>
          </cell>
          <cell r="F2032">
            <v>2</v>
          </cell>
          <cell r="G2032">
            <v>33</v>
          </cell>
          <cell r="H2032">
            <v>35</v>
          </cell>
          <cell r="I2032">
            <v>5.7142857142857141E-2</v>
          </cell>
          <cell r="J2032">
            <v>0.94285714285714284</v>
          </cell>
          <cell r="K2032">
            <v>1</v>
          </cell>
        </row>
        <row r="2033">
          <cell r="D2033" t="str">
            <v>Vehicle Modifications</v>
          </cell>
          <cell r="E2033" t="e">
            <v>#REF!</v>
          </cell>
          <cell r="F2033">
            <v>3</v>
          </cell>
          <cell r="G2033">
            <v>49</v>
          </cell>
          <cell r="H2033">
            <v>52</v>
          </cell>
          <cell r="I2033">
            <v>5.7692307692307696E-2</v>
          </cell>
          <cell r="J2033">
            <v>0.94230769230769229</v>
          </cell>
          <cell r="K2033">
            <v>1</v>
          </cell>
        </row>
        <row r="2034">
          <cell r="D2034" t="str">
            <v>Choice and control support services</v>
          </cell>
          <cell r="E2034" t="e">
            <v>#REF!</v>
          </cell>
        </row>
        <row r="2035">
          <cell r="D2035" t="str">
            <v>Management of funding for supports in participants plan</v>
          </cell>
          <cell r="E2035" t="e">
            <v>#REF!</v>
          </cell>
          <cell r="F2035">
            <v>62</v>
          </cell>
          <cell r="G2035">
            <v>283</v>
          </cell>
          <cell r="H2035">
            <v>345</v>
          </cell>
          <cell r="I2035">
            <v>0.17971014492753623</v>
          </cell>
          <cell r="J2035">
            <v>0.82028985507246377</v>
          </cell>
          <cell r="K2035">
            <v>1</v>
          </cell>
        </row>
        <row r="2036">
          <cell r="D2036" t="str">
            <v>Support Coordination</v>
          </cell>
          <cell r="E2036" t="e">
            <v>#REF!</v>
          </cell>
          <cell r="F2036">
            <v>24</v>
          </cell>
          <cell r="G2036">
            <v>91</v>
          </cell>
          <cell r="H2036">
            <v>115</v>
          </cell>
          <cell r="I2036">
            <v>0.20869565217391303</v>
          </cell>
          <cell r="J2036">
            <v>0.79130434782608694</v>
          </cell>
          <cell r="K2036">
            <v>1</v>
          </cell>
        </row>
        <row r="2037">
          <cell r="D2037" t="str">
            <v>Employment and Education support services</v>
          </cell>
          <cell r="E2037" t="e">
            <v>#REF!</v>
          </cell>
        </row>
        <row r="2038">
          <cell r="D2038" t="str">
            <v>Assistance to access and/or maintain employment and/or education</v>
          </cell>
          <cell r="E2038" t="e">
            <v>#REF!</v>
          </cell>
          <cell r="F2038">
            <v>10</v>
          </cell>
          <cell r="G2038">
            <v>83</v>
          </cell>
          <cell r="H2038">
            <v>93</v>
          </cell>
          <cell r="I2038">
            <v>0.10752688172043011</v>
          </cell>
          <cell r="J2038">
            <v>0.89247311827956988</v>
          </cell>
          <cell r="K2038">
            <v>1</v>
          </cell>
        </row>
        <row r="2039">
          <cell r="D2039" t="str">
            <v>Specialised Supported Employment</v>
          </cell>
          <cell r="E2039" t="e">
            <v>#REF!</v>
          </cell>
          <cell r="F2039">
            <v>15</v>
          </cell>
          <cell r="G2039">
            <v>90</v>
          </cell>
          <cell r="H2039">
            <v>105</v>
          </cell>
          <cell r="I2039">
            <v>0.14285714285714285</v>
          </cell>
          <cell r="J2039">
            <v>0.8571428571428571</v>
          </cell>
          <cell r="K2039">
            <v>1</v>
          </cell>
        </row>
        <row r="2040">
          <cell r="D2040" t="str">
            <v>Total</v>
          </cell>
          <cell r="E2040" t="e">
            <v>#REF!</v>
          </cell>
          <cell r="F2040">
            <v>744</v>
          </cell>
          <cell r="G2040">
            <v>1792</v>
          </cell>
          <cell r="H2040">
            <v>2536</v>
          </cell>
          <cell r="I2040">
            <v>0.29337539432176657</v>
          </cell>
          <cell r="J2040">
            <v>0.70662460567823349</v>
          </cell>
          <cell r="K2040">
            <v>1</v>
          </cell>
        </row>
        <row r="2042">
          <cell r="B2042" t="str">
            <v>Figure H.22 Distribution of active providers in 2020-21 Q1 by their status in 2019-20 Q4 and payment band in 2020-21 Q1 – Queensland</v>
          </cell>
        </row>
        <row r="2077">
          <cell r="B2077" t="str">
            <v>Part Four: Financial sustainability</v>
          </cell>
        </row>
        <row r="2078">
          <cell r="B2078" t="str">
            <v>Table H.71 Committed supports by financial year ($m) – Queensland</v>
          </cell>
        </row>
        <row r="2079">
          <cell r="F2079" t="str">
            <v>2013-14</v>
          </cell>
          <cell r="G2079" t="str">
            <v>2014-15</v>
          </cell>
          <cell r="H2079" t="str">
            <v>2015-16</v>
          </cell>
          <cell r="I2079" t="str">
            <v>2016-17</v>
          </cell>
          <cell r="J2079" t="str">
            <v>2017-18</v>
          </cell>
          <cell r="K2079" t="str">
            <v>2018-19</v>
          </cell>
          <cell r="L2079" t="str">
            <v>2019-20</v>
          </cell>
        </row>
        <row r="2080">
          <cell r="D2080" t="str">
            <v>Total Committed</v>
          </cell>
          <cell r="F2080">
            <v>953624.50365719642</v>
          </cell>
          <cell r="G2080">
            <v>3297156.6757145389</v>
          </cell>
          <cell r="H2080">
            <v>8528716.605990991</v>
          </cell>
          <cell r="I2080">
            <v>218014514.33932763</v>
          </cell>
          <cell r="J2080">
            <v>832099415.83132637</v>
          </cell>
          <cell r="K2080">
            <v>2476551971.5325508</v>
          </cell>
          <cell r="L2080">
            <v>5067495663.7021112</v>
          </cell>
        </row>
        <row r="2082">
          <cell r="B2082" t="str">
            <v>Figure H.23 Distribution of participants by annualised committed support band (including participants with Supported Independent Living supports) – active participants with initial plan approvals as at 2020-21 Q1 compared with active participants with initial plan approvals as at 2019-20 Q4 – Queensland</v>
          </cell>
        </row>
        <row r="2121">
          <cell r="B2121" t="str">
            <v>Figure H.24 Distribution of participants by annualised committed support band (excluding participants with Supported Independent Living supports) – active participants with initial plan approvals as at 2020-21 Q1 compared with active participants with initial plan approvals as at 2019-20 Q4 – Queensland</v>
          </cell>
        </row>
        <row r="2161">
          <cell r="B2161" t="str">
            <v>Figure H.25 Average committed support by age group (including participants with Supported Independent Living supports) – active participants with initial plan approvals as at 2020-21 Q1 compared with active participants with initial plan approvals as at 2019-20 Q4 – Queensland</v>
          </cell>
        </row>
        <row r="2198">
          <cell r="B2198" t="str">
            <v>Figure H.26 Average committed support by primary disability group (including participants with Supported Independent Living supports) – active participants with initial plan approvals as at 2020-21 Q1 compared with active participants with initial plan approvals as at 2019-20 Q4 – Queensland</v>
          </cell>
        </row>
        <row r="2241">
          <cell r="B2241" t="str">
            <v>Figure H.27 Average committed support by level of function (including participants with Supported Independent Living supports) – active participants with initial plan approvals as at 2020-21 Q1 compared with active participants with initial plan approvals as at 2019-20 Q4 – Queensland</v>
          </cell>
        </row>
        <row r="2283">
          <cell r="B2283" t="str">
            <v>Figure H.28 Total annualised committed supports for active participants with an approved plan by support category ($m) – Queensland</v>
          </cell>
        </row>
        <row r="2326">
          <cell r="B2326" t="str">
            <v>Table H.72 Payments by financial year, compared to committed supports ($m) – Queensland</v>
          </cell>
        </row>
        <row r="2327">
          <cell r="F2327" t="str">
            <v>2013-14</v>
          </cell>
          <cell r="G2327" t="str">
            <v>2014-15</v>
          </cell>
          <cell r="H2327" t="str">
            <v>2015-16</v>
          </cell>
          <cell r="I2327" t="str">
            <v>2016-17</v>
          </cell>
          <cell r="J2327" t="str">
            <v>2017-18</v>
          </cell>
          <cell r="K2327" t="str">
            <v>2018-19</v>
          </cell>
          <cell r="L2327" t="str">
            <v>2019-20</v>
          </cell>
        </row>
        <row r="2328">
          <cell r="D2328" t="str">
            <v>Total Committed</v>
          </cell>
          <cell r="F2328">
            <v>953624.50365719642</v>
          </cell>
          <cell r="G2328">
            <v>3297156.6757145389</v>
          </cell>
          <cell r="H2328">
            <v>8528716.605990991</v>
          </cell>
          <cell r="I2328">
            <v>218014514.33932763</v>
          </cell>
          <cell r="J2328">
            <v>832099415.83132637</v>
          </cell>
          <cell r="K2328">
            <v>2476551971.5325508</v>
          </cell>
          <cell r="L2328">
            <v>5067495663.7021112</v>
          </cell>
        </row>
        <row r="2329">
          <cell r="D2329" t="str">
            <v>Total Paid</v>
          </cell>
          <cell r="F2329">
            <v>421294.5256193261</v>
          </cell>
          <cell r="G2329">
            <v>1712981.2294392267</v>
          </cell>
          <cell r="H2329">
            <v>4318655.0226935791</v>
          </cell>
          <cell r="I2329">
            <v>122981573.26608513</v>
          </cell>
          <cell r="J2329">
            <v>526604454.30177742</v>
          </cell>
          <cell r="K2329">
            <v>1618872203.6237826</v>
          </cell>
          <cell r="L2329">
            <v>3495921921.9169436</v>
          </cell>
        </row>
        <row r="2330">
          <cell r="D2330" t="str">
            <v>% utilised to date</v>
          </cell>
          <cell r="F2330">
            <v>0.44178240387452405</v>
          </cell>
          <cell r="G2330">
            <v>0.51953285752427891</v>
          </cell>
          <cell r="H2330">
            <v>0.50636634117493629</v>
          </cell>
          <cell r="I2330">
            <v>0.56409809979289294</v>
          </cell>
          <cell r="J2330">
            <v>0.63286242518949753</v>
          </cell>
          <cell r="K2330">
            <v>0.6536798832539682</v>
          </cell>
          <cell r="L2330">
            <v>0.68987171453501783</v>
          </cell>
        </row>
        <row r="2332">
          <cell r="B2332" t="str">
            <v>Figure H.29 Utilisation of committed supports as at 30 June 2020 and 30 September 2020 – Queensland</v>
          </cell>
        </row>
        <row r="2371">
          <cell r="B2371" t="str">
            <v>Figure H.30 Utilisation of committed supports by plan number from 1 January 2020 to 30 June 2020 – Queensland</v>
          </cell>
        </row>
        <row r="2414">
          <cell r="B2414" t="str">
            <v>Figure H.31 Utilisation of committed supports by SIL status from 1 January 2020 to 30 June 2020 – Queensland</v>
          </cell>
        </row>
        <row r="2452">
          <cell r="B2452" t="str">
            <v>Figure H.32 Utilisation of committed supports by support class from 1 January 2020 to 30 June 2020 – Queensland</v>
          </cell>
        </row>
        <row r="2492">
          <cell r="B2492" t="str">
            <v>Figure H.33 Utilisation of committed supports by remoteness from 1 January 2020 to 30 June 2020 – Queensland</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F37"/>
  <sheetViews>
    <sheetView showGridLines="0" tabSelected="1" zoomScaleNormal="100" workbookViewId="0"/>
  </sheetViews>
  <sheetFormatPr defaultColWidth="8.86328125" defaultRowHeight="13.5" x14ac:dyDescent="0.35"/>
  <cols>
    <col min="1" max="1" width="10.86328125" style="568" customWidth="1"/>
    <col min="2" max="2" width="3.86328125" style="568" customWidth="1"/>
    <col min="3" max="3" width="3.86328125" style="573" customWidth="1"/>
    <col min="4" max="31" width="8.86328125" style="568"/>
    <col min="32" max="32" width="3.1328125" style="709" customWidth="1"/>
    <col min="33" max="16384" width="8.86328125" style="568"/>
  </cols>
  <sheetData>
    <row r="1" spans="1:32" x14ac:dyDescent="0.35">
      <c r="A1" s="709"/>
      <c r="D1" s="846" t="s">
        <v>122</v>
      </c>
    </row>
    <row r="2" spans="1:32" ht="25.15" x14ac:dyDescent="0.4">
      <c r="A2" s="847"/>
      <c r="D2" s="575" t="s">
        <v>124</v>
      </c>
    </row>
    <row r="3" spans="1:32" ht="24.75" x14ac:dyDescent="0.35">
      <c r="D3" s="574" t="s">
        <v>123</v>
      </c>
    </row>
    <row r="4" spans="1:32" ht="5.0999999999999996" customHeight="1" x14ac:dyDescent="0.4">
      <c r="D4" s="572"/>
      <c r="E4" s="571"/>
      <c r="F4" s="571"/>
      <c r="G4" s="570"/>
      <c r="H4" s="570"/>
    </row>
    <row r="5" spans="1:32" x14ac:dyDescent="0.35">
      <c r="A5" s="709"/>
      <c r="D5" s="846" t="s">
        <v>122</v>
      </c>
    </row>
    <row r="6" spans="1:32" x14ac:dyDescent="0.35">
      <c r="D6" s="23" t="s">
        <v>121</v>
      </c>
      <c r="E6" s="23"/>
      <c r="F6" s="23"/>
      <c r="G6" s="23"/>
      <c r="H6" s="23"/>
      <c r="I6" s="23"/>
      <c r="J6" s="23"/>
      <c r="K6" s="23"/>
      <c r="L6" s="23"/>
      <c r="M6" s="23"/>
      <c r="N6" s="23"/>
      <c r="O6" s="23"/>
      <c r="P6" s="23"/>
      <c r="Q6" s="23"/>
      <c r="R6" s="23"/>
      <c r="S6" s="23"/>
      <c r="T6" s="23"/>
      <c r="U6" s="23"/>
      <c r="V6" s="23"/>
      <c r="W6" s="23"/>
      <c r="X6" s="23"/>
      <c r="AF6" s="569"/>
    </row>
    <row r="7" spans="1:32" x14ac:dyDescent="0.35">
      <c r="D7" s="23" t="s">
        <v>120</v>
      </c>
      <c r="E7" s="23"/>
      <c r="F7" s="23"/>
      <c r="G7" s="23"/>
      <c r="H7" s="23"/>
      <c r="I7" s="23"/>
      <c r="J7" s="23"/>
      <c r="K7" s="23"/>
      <c r="L7" s="23"/>
      <c r="M7" s="23"/>
      <c r="N7" s="23"/>
      <c r="O7" s="23"/>
      <c r="P7" s="23"/>
      <c r="Q7" s="23"/>
      <c r="R7" s="23"/>
      <c r="S7" s="23"/>
      <c r="T7" s="23"/>
      <c r="U7" s="23"/>
      <c r="V7" s="23"/>
      <c r="W7" s="23"/>
      <c r="X7" s="23"/>
      <c r="AF7" s="569"/>
    </row>
    <row r="8" spans="1:32" x14ac:dyDescent="0.35">
      <c r="D8" s="23" t="s">
        <v>119</v>
      </c>
      <c r="E8" s="23"/>
      <c r="F8" s="23"/>
      <c r="G8" s="23"/>
      <c r="H8" s="23"/>
      <c r="I8" s="23"/>
      <c r="J8" s="23"/>
      <c r="K8" s="23"/>
      <c r="L8" s="23"/>
      <c r="M8" s="23"/>
      <c r="N8" s="23"/>
      <c r="O8" s="23"/>
      <c r="P8" s="23"/>
      <c r="Q8" s="23"/>
      <c r="R8" s="23"/>
      <c r="S8" s="23"/>
      <c r="T8" s="23"/>
      <c r="U8" s="23"/>
      <c r="V8" s="23"/>
      <c r="W8" s="23"/>
      <c r="X8" s="23"/>
      <c r="AF8" s="569"/>
    </row>
    <row r="9" spans="1:32" x14ac:dyDescent="0.35">
      <c r="D9" s="23" t="s">
        <v>243</v>
      </c>
      <c r="E9" s="23"/>
      <c r="F9" s="23"/>
      <c r="G9" s="23"/>
      <c r="H9" s="23"/>
      <c r="I9" s="23"/>
      <c r="J9" s="23"/>
      <c r="K9" s="23"/>
      <c r="L9" s="23"/>
      <c r="M9" s="23"/>
      <c r="N9" s="23"/>
      <c r="O9" s="23"/>
      <c r="P9" s="23"/>
      <c r="Q9" s="23"/>
      <c r="R9" s="23"/>
      <c r="S9" s="23"/>
      <c r="T9" s="23"/>
      <c r="U9" s="23"/>
      <c r="V9" s="23"/>
      <c r="W9" s="23"/>
      <c r="X9" s="23"/>
      <c r="AF9" s="569"/>
    </row>
    <row r="10" spans="1:32" x14ac:dyDescent="0.35">
      <c r="D10" s="162" t="s">
        <v>244</v>
      </c>
      <c r="E10" s="1"/>
      <c r="F10" s="1"/>
      <c r="G10" s="1"/>
      <c r="H10" s="1"/>
      <c r="I10" s="1"/>
      <c r="AF10" s="569"/>
    </row>
    <row r="11" spans="1:32" x14ac:dyDescent="0.35">
      <c r="D11" s="23" t="s">
        <v>118</v>
      </c>
      <c r="E11" s="23"/>
      <c r="F11" s="23"/>
      <c r="G11" s="23"/>
      <c r="H11" s="23"/>
      <c r="I11" s="23"/>
      <c r="J11" s="23"/>
      <c r="K11" s="23"/>
      <c r="L11" s="23"/>
      <c r="M11" s="23"/>
      <c r="N11" s="23"/>
      <c r="O11" s="23"/>
      <c r="P11" s="23"/>
      <c r="Q11" s="23"/>
      <c r="R11" s="23"/>
      <c r="S11" s="23"/>
      <c r="T11" s="23"/>
      <c r="U11" s="23"/>
      <c r="V11" s="23"/>
      <c r="W11" s="23"/>
      <c r="X11" s="23"/>
      <c r="AF11" s="569"/>
    </row>
    <row r="12" spans="1:32" x14ac:dyDescent="0.35">
      <c r="D12" s="23" t="s">
        <v>117</v>
      </c>
      <c r="E12" s="23"/>
      <c r="F12" s="23"/>
      <c r="G12" s="23"/>
      <c r="H12" s="23"/>
      <c r="I12" s="23"/>
      <c r="J12" s="23"/>
      <c r="K12" s="23"/>
      <c r="L12" s="23"/>
      <c r="M12" s="23"/>
      <c r="N12" s="23"/>
      <c r="O12" s="23"/>
      <c r="P12" s="23"/>
      <c r="Q12" s="23"/>
      <c r="R12" s="23"/>
      <c r="S12" s="23"/>
      <c r="T12" s="23"/>
      <c r="U12" s="23"/>
      <c r="V12" s="23"/>
      <c r="W12" s="23"/>
      <c r="X12" s="23"/>
      <c r="AF12" s="569"/>
    </row>
    <row r="13" spans="1:32" x14ac:dyDescent="0.35">
      <c r="D13" s="23" t="s">
        <v>116</v>
      </c>
      <c r="E13" s="23"/>
      <c r="F13" s="23"/>
      <c r="G13" s="23"/>
      <c r="H13" s="23"/>
      <c r="I13" s="23"/>
      <c r="J13" s="23"/>
      <c r="K13" s="23"/>
      <c r="L13" s="23"/>
      <c r="M13" s="23"/>
      <c r="N13" s="23"/>
      <c r="O13" s="23"/>
      <c r="P13" s="23"/>
      <c r="Q13" s="23"/>
      <c r="R13" s="23"/>
      <c r="S13" s="23"/>
      <c r="T13" s="23"/>
      <c r="U13" s="23"/>
      <c r="V13" s="23"/>
      <c r="W13" s="23"/>
      <c r="X13" s="23"/>
      <c r="AF13" s="569"/>
    </row>
    <row r="14" spans="1:32" x14ac:dyDescent="0.35">
      <c r="D14" s="23" t="s">
        <v>115</v>
      </c>
      <c r="E14" s="23"/>
      <c r="F14" s="23"/>
      <c r="G14" s="23"/>
      <c r="H14" s="23"/>
      <c r="I14" s="23"/>
      <c r="J14" s="23"/>
      <c r="K14" s="23"/>
      <c r="L14" s="23"/>
      <c r="M14" s="23"/>
      <c r="N14" s="23"/>
      <c r="O14" s="23"/>
      <c r="P14" s="23"/>
      <c r="Q14" s="23"/>
      <c r="R14" s="23"/>
      <c r="S14" s="23"/>
      <c r="T14" s="23"/>
      <c r="U14" s="23"/>
      <c r="V14" s="23"/>
      <c r="W14" s="23"/>
      <c r="X14" s="23"/>
      <c r="AF14" s="569"/>
    </row>
    <row r="15" spans="1:32" x14ac:dyDescent="0.35">
      <c r="D15" s="23" t="s">
        <v>114</v>
      </c>
      <c r="E15" s="23"/>
      <c r="F15" s="23"/>
      <c r="G15" s="23"/>
      <c r="H15" s="23"/>
      <c r="I15" s="23"/>
      <c r="J15" s="23"/>
      <c r="K15" s="23"/>
      <c r="L15" s="23"/>
      <c r="M15" s="23"/>
      <c r="N15" s="23"/>
      <c r="O15" s="23"/>
      <c r="P15" s="23"/>
      <c r="Q15" s="23"/>
      <c r="R15" s="23"/>
      <c r="S15" s="23"/>
      <c r="T15" s="23"/>
      <c r="U15" s="23"/>
      <c r="V15" s="23"/>
      <c r="W15" s="23"/>
      <c r="X15" s="23"/>
      <c r="AF15" s="569"/>
    </row>
    <row r="16" spans="1:32" x14ac:dyDescent="0.35">
      <c r="D16" s="23" t="s">
        <v>113</v>
      </c>
      <c r="E16" s="23"/>
      <c r="F16" s="23"/>
      <c r="G16" s="23"/>
      <c r="H16" s="23"/>
      <c r="I16" s="23"/>
      <c r="J16" s="23"/>
      <c r="K16" s="23"/>
      <c r="L16" s="23"/>
      <c r="M16" s="23"/>
      <c r="N16" s="23"/>
      <c r="O16" s="23"/>
      <c r="P16" s="23"/>
      <c r="Q16" s="23"/>
      <c r="R16" s="23"/>
      <c r="S16" s="23"/>
      <c r="T16" s="23"/>
      <c r="U16" s="23"/>
      <c r="V16" s="23"/>
      <c r="W16" s="23"/>
      <c r="X16" s="23"/>
      <c r="AF16" s="569"/>
    </row>
    <row r="17" spans="4:32" x14ac:dyDescent="0.35">
      <c r="D17" s="23" t="s">
        <v>112</v>
      </c>
      <c r="E17" s="23"/>
      <c r="F17" s="23"/>
      <c r="G17" s="23"/>
      <c r="H17" s="23"/>
      <c r="I17" s="23"/>
      <c r="J17" s="23"/>
      <c r="K17" s="23"/>
      <c r="L17" s="23"/>
      <c r="M17" s="23"/>
      <c r="N17" s="23"/>
      <c r="O17" s="23"/>
      <c r="P17" s="23"/>
      <c r="Q17" s="23"/>
      <c r="R17" s="23"/>
      <c r="S17" s="23"/>
      <c r="T17" s="23"/>
      <c r="U17" s="23"/>
      <c r="V17" s="23"/>
      <c r="W17" s="23"/>
      <c r="X17" s="23"/>
      <c r="AF17" s="569"/>
    </row>
    <row r="18" spans="4:32" x14ac:dyDescent="0.35">
      <c r="D18" s="23" t="s">
        <v>111</v>
      </c>
      <c r="E18" s="23"/>
      <c r="F18" s="23"/>
      <c r="G18" s="23"/>
      <c r="H18" s="23"/>
      <c r="I18" s="23"/>
      <c r="J18" s="23"/>
      <c r="K18" s="23"/>
      <c r="L18" s="23"/>
      <c r="M18" s="23"/>
      <c r="N18" s="23"/>
      <c r="O18" s="23"/>
      <c r="P18" s="23"/>
      <c r="Q18" s="23"/>
      <c r="R18" s="23"/>
      <c r="S18" s="23"/>
      <c r="T18" s="23"/>
      <c r="U18" s="23"/>
      <c r="V18" s="23"/>
      <c r="W18" s="23"/>
      <c r="X18" s="23"/>
      <c r="AF18" s="569"/>
    </row>
    <row r="19" spans="4:32" x14ac:dyDescent="0.35">
      <c r="D19" s="23" t="s">
        <v>110</v>
      </c>
      <c r="E19" s="23"/>
      <c r="F19" s="23"/>
      <c r="G19" s="23"/>
      <c r="H19" s="23"/>
      <c r="I19" s="23"/>
      <c r="J19" s="23"/>
      <c r="K19" s="23"/>
      <c r="L19" s="23"/>
      <c r="M19" s="23"/>
      <c r="N19" s="23"/>
      <c r="O19" s="23"/>
      <c r="P19" s="23"/>
      <c r="Q19" s="23"/>
      <c r="R19" s="23"/>
      <c r="S19" s="23"/>
      <c r="T19" s="23"/>
      <c r="U19" s="23"/>
      <c r="V19" s="23"/>
      <c r="W19" s="23"/>
      <c r="X19" s="23"/>
      <c r="AF19" s="569"/>
    </row>
    <row r="20" spans="4:32" x14ac:dyDescent="0.35">
      <c r="D20" s="23" t="s">
        <v>109</v>
      </c>
      <c r="E20" s="23"/>
      <c r="F20" s="23"/>
      <c r="G20" s="23"/>
      <c r="H20" s="23"/>
      <c r="I20" s="23"/>
      <c r="J20" s="23"/>
      <c r="K20" s="23"/>
      <c r="L20" s="23"/>
      <c r="M20" s="23"/>
      <c r="N20" s="23"/>
      <c r="O20" s="23"/>
      <c r="P20" s="23"/>
      <c r="Q20" s="23"/>
      <c r="R20" s="23"/>
      <c r="S20" s="23"/>
      <c r="T20" s="23"/>
      <c r="U20" s="23"/>
      <c r="V20" s="23"/>
      <c r="W20" s="23"/>
      <c r="X20" s="23"/>
      <c r="AF20" s="569"/>
    </row>
    <row r="21" spans="4:32" x14ac:dyDescent="0.35">
      <c r="D21" s="23" t="s">
        <v>108</v>
      </c>
      <c r="E21" s="23"/>
      <c r="F21" s="23"/>
      <c r="G21" s="23"/>
      <c r="H21" s="23"/>
      <c r="I21" s="23"/>
      <c r="J21" s="23"/>
      <c r="K21" s="23"/>
      <c r="L21" s="23"/>
      <c r="M21" s="23"/>
      <c r="N21" s="23"/>
      <c r="O21" s="23"/>
      <c r="P21" s="23"/>
      <c r="Q21" s="23"/>
      <c r="R21" s="23"/>
      <c r="S21" s="23"/>
      <c r="T21" s="23"/>
      <c r="U21" s="23"/>
      <c r="V21" s="23"/>
      <c r="W21" s="23"/>
      <c r="X21" s="23"/>
      <c r="AF21" s="569"/>
    </row>
    <row r="22" spans="4:32" x14ac:dyDescent="0.35">
      <c r="D22" s="23" t="s">
        <v>107</v>
      </c>
      <c r="E22" s="23"/>
      <c r="F22" s="23"/>
      <c r="G22" s="23"/>
      <c r="H22" s="23"/>
      <c r="I22" s="23"/>
      <c r="J22" s="23"/>
      <c r="K22" s="23"/>
      <c r="L22" s="23"/>
      <c r="M22" s="23"/>
      <c r="N22" s="23"/>
      <c r="O22" s="23"/>
      <c r="P22" s="23"/>
      <c r="Q22" s="23"/>
      <c r="R22" s="23"/>
      <c r="S22" s="23"/>
      <c r="T22" s="23"/>
      <c r="U22" s="23"/>
      <c r="V22" s="23"/>
      <c r="W22" s="23"/>
      <c r="X22" s="23"/>
      <c r="AF22" s="569"/>
    </row>
    <row r="23" spans="4:32" x14ac:dyDescent="0.35">
      <c r="D23" s="23" t="s">
        <v>106</v>
      </c>
      <c r="E23" s="23"/>
      <c r="F23" s="23"/>
      <c r="G23" s="23"/>
      <c r="H23" s="23"/>
      <c r="I23" s="23"/>
      <c r="J23" s="23"/>
      <c r="K23" s="23"/>
      <c r="L23" s="23"/>
      <c r="M23" s="23"/>
      <c r="N23" s="23"/>
      <c r="O23" s="23"/>
      <c r="P23" s="23"/>
      <c r="Q23" s="23"/>
      <c r="R23" s="23"/>
      <c r="S23" s="23"/>
      <c r="T23" s="23"/>
      <c r="U23" s="23"/>
      <c r="V23" s="23"/>
      <c r="W23" s="23"/>
      <c r="X23" s="23"/>
      <c r="AF23" s="569"/>
    </row>
    <row r="24" spans="4:32" x14ac:dyDescent="0.35">
      <c r="D24" s="23" t="s">
        <v>105</v>
      </c>
      <c r="E24" s="23"/>
      <c r="F24" s="23"/>
      <c r="G24" s="23"/>
      <c r="H24" s="23"/>
      <c r="I24" s="23"/>
      <c r="J24" s="23"/>
      <c r="K24" s="23"/>
      <c r="L24" s="23"/>
      <c r="M24" s="23"/>
      <c r="N24" s="23"/>
      <c r="O24" s="23"/>
      <c r="P24" s="23"/>
      <c r="Q24" s="23"/>
      <c r="R24" s="23"/>
      <c r="S24" s="23"/>
      <c r="T24" s="23"/>
      <c r="U24" s="23"/>
      <c r="V24" s="23"/>
      <c r="W24" s="23"/>
      <c r="X24" s="23"/>
      <c r="AF24" s="569"/>
    </row>
    <row r="25" spans="4:32" x14ac:dyDescent="0.35">
      <c r="D25" s="23" t="s">
        <v>104</v>
      </c>
      <c r="E25" s="23"/>
      <c r="F25" s="23"/>
      <c r="G25" s="23"/>
      <c r="H25" s="23"/>
      <c r="I25" s="23"/>
      <c r="J25" s="23"/>
      <c r="K25" s="23"/>
      <c r="L25" s="23"/>
      <c r="M25" s="23"/>
      <c r="N25" s="23"/>
      <c r="O25" s="23"/>
      <c r="P25" s="23"/>
      <c r="Q25" s="23"/>
      <c r="R25" s="23"/>
      <c r="S25" s="23"/>
      <c r="T25" s="23"/>
      <c r="U25" s="23"/>
      <c r="V25" s="23"/>
      <c r="W25" s="23"/>
      <c r="X25" s="23"/>
      <c r="AF25" s="569"/>
    </row>
    <row r="26" spans="4:32" x14ac:dyDescent="0.35">
      <c r="D26" s="23" t="s">
        <v>103</v>
      </c>
      <c r="E26" s="23"/>
      <c r="F26" s="23"/>
      <c r="G26" s="23"/>
      <c r="H26" s="23"/>
      <c r="I26" s="23"/>
      <c r="J26" s="23"/>
      <c r="K26" s="23"/>
      <c r="L26" s="23"/>
      <c r="M26" s="23"/>
      <c r="N26" s="23"/>
      <c r="O26" s="23"/>
      <c r="P26" s="23"/>
      <c r="Q26" s="23"/>
      <c r="R26" s="23"/>
      <c r="S26" s="23"/>
      <c r="T26" s="23"/>
      <c r="U26" s="23"/>
      <c r="V26" s="23"/>
      <c r="W26" s="23"/>
      <c r="X26" s="23"/>
      <c r="AF26" s="569"/>
    </row>
    <row r="27" spans="4:32" x14ac:dyDescent="0.35">
      <c r="D27" s="23" t="s">
        <v>102</v>
      </c>
      <c r="E27" s="23"/>
      <c r="F27" s="23"/>
      <c r="G27" s="23"/>
      <c r="H27" s="23"/>
      <c r="I27" s="23"/>
      <c r="J27" s="23"/>
      <c r="K27" s="23"/>
      <c r="L27" s="23"/>
      <c r="M27" s="23"/>
      <c r="N27" s="23"/>
      <c r="O27" s="23"/>
      <c r="P27" s="23"/>
      <c r="Q27" s="23"/>
      <c r="R27" s="23"/>
      <c r="S27" s="23"/>
      <c r="T27" s="23"/>
      <c r="U27" s="23"/>
      <c r="V27" s="23"/>
      <c r="W27" s="23"/>
      <c r="X27" s="23"/>
      <c r="AF27" s="569"/>
    </row>
    <row r="28" spans="4:32" x14ac:dyDescent="0.35">
      <c r="D28" s="23" t="s">
        <v>242</v>
      </c>
      <c r="E28" s="23"/>
      <c r="F28" s="23"/>
      <c r="G28" s="23"/>
      <c r="H28" s="23"/>
      <c r="I28" s="23"/>
      <c r="J28" s="23"/>
      <c r="K28" s="23"/>
      <c r="L28" s="23"/>
      <c r="M28" s="23"/>
      <c r="N28" s="23"/>
      <c r="O28" s="23"/>
      <c r="P28" s="23"/>
      <c r="Q28" s="23"/>
      <c r="R28" s="23"/>
      <c r="S28" s="23"/>
      <c r="T28" s="23"/>
      <c r="U28" s="23"/>
      <c r="V28" s="23"/>
      <c r="W28" s="23"/>
      <c r="X28" s="23"/>
      <c r="AF28" s="569"/>
    </row>
    <row r="29" spans="4:32" x14ac:dyDescent="0.35">
      <c r="D29" s="23" t="s">
        <v>101</v>
      </c>
      <c r="E29" s="23"/>
      <c r="F29" s="23"/>
      <c r="G29" s="23"/>
      <c r="H29" s="23"/>
      <c r="I29" s="23"/>
      <c r="J29" s="23"/>
      <c r="K29" s="23"/>
      <c r="L29" s="23"/>
      <c r="M29" s="23"/>
      <c r="N29" s="23"/>
      <c r="O29" s="23"/>
      <c r="P29" s="23"/>
      <c r="Q29" s="23"/>
      <c r="R29" s="23"/>
      <c r="S29" s="23"/>
      <c r="T29" s="23"/>
      <c r="U29" s="23"/>
      <c r="V29" s="23"/>
      <c r="W29" s="23"/>
      <c r="X29" s="23"/>
      <c r="AF29" s="569"/>
    </row>
    <row r="30" spans="4:32" x14ac:dyDescent="0.35">
      <c r="D30" s="23" t="s">
        <v>100</v>
      </c>
      <c r="E30" s="23"/>
      <c r="F30" s="23"/>
      <c r="G30" s="23"/>
      <c r="H30" s="23"/>
      <c r="I30" s="23"/>
      <c r="J30" s="23"/>
      <c r="K30" s="23"/>
      <c r="L30" s="23"/>
      <c r="M30" s="23"/>
      <c r="N30" s="23"/>
      <c r="O30" s="23"/>
      <c r="P30" s="23"/>
      <c r="Q30" s="23"/>
      <c r="R30" s="23"/>
      <c r="S30" s="23"/>
      <c r="T30" s="23"/>
      <c r="U30" s="23"/>
      <c r="V30" s="23"/>
      <c r="W30" s="23"/>
      <c r="X30" s="23"/>
      <c r="AF30" s="569"/>
    </row>
    <row r="31" spans="4:32" x14ac:dyDescent="0.35">
      <c r="D31" s="23" t="s">
        <v>99</v>
      </c>
      <c r="E31" s="23"/>
      <c r="F31" s="23"/>
      <c r="G31" s="23"/>
      <c r="H31" s="23"/>
      <c r="I31" s="23"/>
      <c r="J31" s="23"/>
      <c r="K31" s="23"/>
      <c r="L31" s="23"/>
      <c r="M31" s="23"/>
      <c r="N31" s="23"/>
      <c r="O31" s="23"/>
      <c r="P31" s="23"/>
      <c r="Q31" s="23"/>
      <c r="R31" s="23"/>
      <c r="S31" s="23"/>
      <c r="T31" s="23"/>
      <c r="U31" s="23"/>
      <c r="V31" s="23"/>
      <c r="W31" s="23"/>
      <c r="X31" s="23"/>
      <c r="AF31" s="569"/>
    </row>
    <row r="32" spans="4:32" x14ac:dyDescent="0.35">
      <c r="D32" s="23" t="s">
        <v>98</v>
      </c>
      <c r="E32" s="23"/>
      <c r="F32" s="23"/>
      <c r="G32" s="23"/>
      <c r="H32" s="23"/>
      <c r="I32" s="23"/>
      <c r="J32" s="23"/>
      <c r="K32" s="23"/>
      <c r="L32" s="23"/>
      <c r="M32" s="23"/>
      <c r="N32" s="23"/>
      <c r="O32" s="23"/>
      <c r="P32" s="23"/>
      <c r="Q32" s="23"/>
      <c r="R32" s="23"/>
      <c r="S32" s="23"/>
      <c r="T32" s="23"/>
      <c r="U32" s="23"/>
      <c r="V32" s="23"/>
      <c r="W32" s="23"/>
      <c r="X32" s="23"/>
      <c r="AF32" s="569"/>
    </row>
    <row r="33" spans="4:32" x14ac:dyDescent="0.35">
      <c r="D33" s="23" t="s">
        <v>241</v>
      </c>
      <c r="E33" s="23"/>
      <c r="F33" s="23"/>
      <c r="G33" s="23"/>
      <c r="H33" s="23"/>
      <c r="I33" s="23"/>
      <c r="J33" s="23"/>
      <c r="K33" s="23"/>
      <c r="L33" s="23"/>
      <c r="M33" s="23"/>
      <c r="N33" s="23"/>
      <c r="O33" s="23"/>
      <c r="P33" s="23"/>
      <c r="Q33" s="23"/>
      <c r="R33" s="23"/>
      <c r="S33" s="23"/>
      <c r="T33" s="23"/>
      <c r="U33" s="23"/>
      <c r="V33" s="23"/>
      <c r="W33" s="23"/>
      <c r="X33" s="23"/>
      <c r="AF33" s="569"/>
    </row>
    <row r="34" spans="4:32" x14ac:dyDescent="0.35">
      <c r="D34" s="23" t="s">
        <v>297</v>
      </c>
      <c r="E34" s="23"/>
      <c r="F34" s="23"/>
      <c r="G34" s="23"/>
      <c r="H34" s="23"/>
      <c r="I34" s="23"/>
      <c r="J34" s="23"/>
      <c r="K34" s="23"/>
      <c r="L34" s="23"/>
      <c r="M34" s="23"/>
      <c r="N34" s="23"/>
      <c r="O34" s="23"/>
      <c r="P34" s="23"/>
      <c r="Q34" s="23"/>
      <c r="R34" s="23"/>
      <c r="S34" s="23"/>
      <c r="T34" s="23"/>
      <c r="U34" s="23"/>
      <c r="V34" s="23"/>
      <c r="W34" s="23"/>
      <c r="X34" s="23"/>
      <c r="AF34" s="569"/>
    </row>
    <row r="35" spans="4:32" x14ac:dyDescent="0.35">
      <c r="D35" s="23" t="s">
        <v>97</v>
      </c>
      <c r="E35" s="23"/>
      <c r="F35" s="23"/>
      <c r="G35" s="23"/>
      <c r="H35" s="23"/>
      <c r="I35" s="23"/>
      <c r="J35" s="23"/>
      <c r="K35" s="23"/>
      <c r="L35" s="23"/>
      <c r="M35" s="23"/>
      <c r="N35" s="23"/>
      <c r="O35" s="23"/>
      <c r="P35" s="23"/>
      <c r="Q35" s="23"/>
      <c r="R35" s="23"/>
      <c r="S35" s="23"/>
      <c r="T35" s="23"/>
      <c r="U35" s="23"/>
      <c r="V35" s="23"/>
      <c r="W35" s="23"/>
      <c r="X35" s="23"/>
      <c r="AF35" s="569"/>
    </row>
    <row r="36" spans="4:32" x14ac:dyDescent="0.35">
      <c r="D36" s="23" t="s">
        <v>96</v>
      </c>
      <c r="E36" s="23"/>
      <c r="F36" s="23"/>
      <c r="G36" s="23"/>
      <c r="H36" s="23"/>
      <c r="I36" s="23"/>
      <c r="J36" s="23"/>
      <c r="K36" s="23"/>
      <c r="L36" s="23"/>
      <c r="M36" s="23"/>
      <c r="N36" s="23"/>
      <c r="O36" s="23"/>
      <c r="P36" s="23"/>
      <c r="Q36" s="23"/>
      <c r="R36" s="23"/>
      <c r="S36" s="23"/>
      <c r="T36" s="23"/>
      <c r="U36" s="23"/>
      <c r="V36" s="23"/>
      <c r="W36" s="23"/>
      <c r="X36" s="23"/>
      <c r="AF36" s="569"/>
    </row>
    <row r="37" spans="4:32" x14ac:dyDescent="0.35">
      <c r="E37" s="1"/>
      <c r="F37" s="1"/>
      <c r="G37" s="1"/>
      <c r="H37" s="1"/>
      <c r="I37" s="1"/>
    </row>
  </sheetData>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0504D"/>
  </sheetPr>
  <dimension ref="A1:AF2281"/>
  <sheetViews>
    <sheetView showGridLines="0" zoomScaleNormal="100" workbookViewId="0"/>
  </sheetViews>
  <sheetFormatPr defaultColWidth="9.1328125" defaultRowHeight="13.15" outlineLevelRow="1" x14ac:dyDescent="0.35"/>
  <cols>
    <col min="1" max="1" width="10.86328125" style="631" customWidth="1"/>
    <col min="2" max="2" width="3.86328125" style="4" customWidth="1"/>
    <col min="3" max="3" width="3.86328125" style="3" customWidth="1"/>
    <col min="4" max="4" width="8.1328125" style="1" customWidth="1"/>
    <col min="5" max="5" width="10.1328125" style="1" customWidth="1"/>
    <col min="6" max="11" width="9.1328125" style="1" customWidth="1"/>
    <col min="12" max="12" width="9.929687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7"/>
      <c r="D1" s="576" t="s">
        <v>49</v>
      </c>
    </row>
    <row r="2" spans="1:32" ht="25.15" x14ac:dyDescent="0.35">
      <c r="D2" s="575" t="s">
        <v>58</v>
      </c>
    </row>
    <row r="3" spans="1:32" ht="24.75" x14ac:dyDescent="0.35">
      <c r="A3" s="640" t="s">
        <v>0</v>
      </c>
      <c r="D3" s="574" t="s">
        <v>57</v>
      </c>
    </row>
    <row r="4" spans="1:32" s="568" customFormat="1" ht="5.0999999999999996" customHeight="1" x14ac:dyDescent="0.4">
      <c r="A4" s="642"/>
      <c r="B4" s="10"/>
      <c r="C4" s="573"/>
      <c r="D4" s="572"/>
      <c r="E4" s="571"/>
      <c r="F4" s="571"/>
      <c r="G4" s="570"/>
      <c r="H4" s="570"/>
      <c r="AF4" s="569"/>
    </row>
    <row r="5" spans="1:32" x14ac:dyDescent="0.35">
      <c r="D5" s="567"/>
    </row>
    <row r="6" spans="1:32" ht="20.65" x14ac:dyDescent="0.35">
      <c r="B6" s="112" t="s">
        <v>46</v>
      </c>
    </row>
    <row r="7" spans="1:32" ht="13.5" thickBot="1" x14ac:dyDescent="0.4">
      <c r="A7" s="600">
        <v>388</v>
      </c>
      <c r="B7" s="4" t="s">
        <v>1651</v>
      </c>
    </row>
    <row r="8" spans="1:32" ht="30.75" thickBot="1" x14ac:dyDescent="0.4">
      <c r="D8" s="1666"/>
      <c r="E8" s="1668"/>
      <c r="F8" s="1250" t="s">
        <v>336</v>
      </c>
      <c r="G8" s="1232" t="s">
        <v>337</v>
      </c>
      <c r="H8" s="1251" t="s">
        <v>338</v>
      </c>
      <c r="I8" s="73" t="s">
        <v>339</v>
      </c>
      <c r="J8" s="1251" t="s">
        <v>340</v>
      </c>
    </row>
    <row r="9" spans="1:32" ht="13.5" thickBot="1" x14ac:dyDescent="0.4">
      <c r="D9" s="1578" t="s">
        <v>57</v>
      </c>
      <c r="E9" s="1579"/>
      <c r="F9" s="566">
        <v>36653</v>
      </c>
      <c r="G9" s="164">
        <v>1543</v>
      </c>
      <c r="H9" s="498">
        <v>38196</v>
      </c>
      <c r="I9" s="565">
        <v>352</v>
      </c>
      <c r="J9" s="498">
        <v>38548</v>
      </c>
    </row>
    <row r="10" spans="1:32" x14ac:dyDescent="0.35">
      <c r="D10" s="155"/>
      <c r="E10" s="173"/>
      <c r="F10" s="173"/>
      <c r="G10" s="173"/>
      <c r="H10" s="173"/>
      <c r="I10" s="173"/>
    </row>
    <row r="11" spans="1:32" ht="13.5" thickBot="1" x14ac:dyDescent="0.4">
      <c r="A11" s="600">
        <v>389</v>
      </c>
      <c r="B11" s="4" t="s">
        <v>1652</v>
      </c>
    </row>
    <row r="12" spans="1:32" ht="20.65" thickBot="1" x14ac:dyDescent="0.4">
      <c r="A12" s="600"/>
      <c r="D12" s="1666"/>
      <c r="E12" s="1668"/>
      <c r="F12" s="1232" t="s">
        <v>336</v>
      </c>
      <c r="G12" s="1232" t="s">
        <v>337</v>
      </c>
      <c r="H12" s="1251" t="s">
        <v>28</v>
      </c>
    </row>
    <row r="13" spans="1:32" ht="13.5" thickBot="1" x14ac:dyDescent="0.4">
      <c r="D13" s="1578" t="s">
        <v>45</v>
      </c>
      <c r="E13" s="1579"/>
      <c r="F13" s="305">
        <v>46601</v>
      </c>
      <c r="G13" s="305">
        <v>2151</v>
      </c>
      <c r="H13" s="226">
        <v>48752</v>
      </c>
    </row>
    <row r="14" spans="1:32" x14ac:dyDescent="0.35">
      <c r="D14" s="1751" t="s">
        <v>44</v>
      </c>
      <c r="E14" s="1752"/>
      <c r="F14" s="564">
        <v>37574</v>
      </c>
      <c r="G14" s="564">
        <v>1700</v>
      </c>
      <c r="H14" s="225">
        <v>39274</v>
      </c>
    </row>
    <row r="15" spans="1:32" x14ac:dyDescent="0.35">
      <c r="D15" s="1753" t="s">
        <v>42</v>
      </c>
      <c r="E15" s="1754"/>
      <c r="F15" s="122">
        <v>21921</v>
      </c>
      <c r="G15" s="464">
        <v>1609</v>
      </c>
      <c r="H15" s="311">
        <v>23530</v>
      </c>
    </row>
    <row r="16" spans="1:32" x14ac:dyDescent="0.35">
      <c r="D16" s="1684" t="s">
        <v>41</v>
      </c>
      <c r="E16" s="1685"/>
      <c r="F16" s="122">
        <v>12904</v>
      </c>
      <c r="G16" s="464">
        <v>28</v>
      </c>
      <c r="H16" s="311">
        <v>12932</v>
      </c>
    </row>
    <row r="17" spans="2:8" ht="13.5" thickBot="1" x14ac:dyDescent="0.4">
      <c r="D17" s="1677" t="s">
        <v>40</v>
      </c>
      <c r="E17" s="1678"/>
      <c r="F17" s="464">
        <v>2749</v>
      </c>
      <c r="G17" s="464">
        <v>63</v>
      </c>
      <c r="H17" s="311">
        <v>2812</v>
      </c>
    </row>
    <row r="18" spans="2:8" ht="24" customHeight="1" x14ac:dyDescent="0.35">
      <c r="D18" s="1751" t="s">
        <v>43</v>
      </c>
      <c r="E18" s="1752"/>
      <c r="F18" s="563">
        <v>36653</v>
      </c>
      <c r="G18" s="563">
        <v>1543</v>
      </c>
      <c r="H18" s="562">
        <v>38196</v>
      </c>
    </row>
    <row r="19" spans="2:8" x14ac:dyDescent="0.35">
      <c r="D19" s="1753" t="s">
        <v>42</v>
      </c>
      <c r="E19" s="1754"/>
      <c r="F19" s="464">
        <v>21173</v>
      </c>
      <c r="G19" s="464">
        <v>1453</v>
      </c>
      <c r="H19" s="311">
        <v>22626</v>
      </c>
    </row>
    <row r="20" spans="2:8" x14ac:dyDescent="0.35">
      <c r="D20" s="1753" t="s">
        <v>41</v>
      </c>
      <c r="E20" s="1754"/>
      <c r="F20" s="464">
        <v>12781</v>
      </c>
      <c r="G20" s="464">
        <v>27</v>
      </c>
      <c r="H20" s="311">
        <v>12808</v>
      </c>
    </row>
    <row r="21" spans="2:8" ht="13.5" thickBot="1" x14ac:dyDescent="0.4">
      <c r="D21" s="1780" t="s">
        <v>40</v>
      </c>
      <c r="E21" s="1781"/>
      <c r="F21" s="464">
        <v>2699</v>
      </c>
      <c r="G21" s="464">
        <v>63</v>
      </c>
      <c r="H21" s="311">
        <v>2762</v>
      </c>
    </row>
    <row r="22" spans="2:8" ht="20.25" customHeight="1" x14ac:dyDescent="0.35">
      <c r="D22" s="1751" t="s">
        <v>39</v>
      </c>
      <c r="E22" s="1752"/>
      <c r="F22" s="563">
        <v>36990</v>
      </c>
      <c r="G22" s="563">
        <v>1895</v>
      </c>
      <c r="H22" s="562">
        <v>38548</v>
      </c>
    </row>
    <row r="23" spans="2:8" x14ac:dyDescent="0.35">
      <c r="D23" s="1684" t="s">
        <v>38</v>
      </c>
      <c r="E23" s="1685"/>
      <c r="F23" s="464">
        <v>11728</v>
      </c>
      <c r="G23" s="464">
        <v>519</v>
      </c>
      <c r="H23" s="311">
        <v>12247</v>
      </c>
    </row>
    <row r="24" spans="2:8" x14ac:dyDescent="0.35">
      <c r="D24" s="1684" t="s">
        <v>37</v>
      </c>
      <c r="E24" s="1685"/>
      <c r="F24" s="464">
        <v>24925</v>
      </c>
      <c r="G24" s="464">
        <v>1024</v>
      </c>
      <c r="H24" s="311">
        <v>25949</v>
      </c>
    </row>
    <row r="25" spans="2:8" ht="13.5" thickBot="1" x14ac:dyDescent="0.4">
      <c r="D25" s="1762" t="s">
        <v>339</v>
      </c>
      <c r="E25" s="1763"/>
      <c r="F25" s="561">
        <v>337</v>
      </c>
      <c r="G25" s="561">
        <v>352</v>
      </c>
      <c r="H25" s="560">
        <v>352</v>
      </c>
    </row>
    <row r="26" spans="2:8" x14ac:dyDescent="0.35">
      <c r="D26" s="559"/>
      <c r="E26" s="558"/>
      <c r="F26" s="558"/>
      <c r="G26" s="558"/>
    </row>
    <row r="27" spans="2:8" ht="13.5" thickBot="1" x14ac:dyDescent="0.4">
      <c r="B27" s="4" t="s">
        <v>1653</v>
      </c>
    </row>
    <row r="28" spans="2:8" ht="15" customHeight="1" thickBot="1" x14ac:dyDescent="0.4">
      <c r="D28" s="1604" t="s">
        <v>36</v>
      </c>
      <c r="E28" s="1518"/>
      <c r="F28" s="1231" t="s">
        <v>28</v>
      </c>
    </row>
    <row r="29" spans="2:8" ht="13.35" customHeight="1" x14ac:dyDescent="0.35">
      <c r="D29" s="1674" t="s">
        <v>343</v>
      </c>
      <c r="E29" s="1675"/>
      <c r="F29" s="225">
        <v>1865</v>
      </c>
    </row>
    <row r="30" spans="2:8" x14ac:dyDescent="0.35">
      <c r="D30" s="1529" t="s">
        <v>344</v>
      </c>
      <c r="E30" s="1757"/>
      <c r="F30" s="1267">
        <v>1001</v>
      </c>
    </row>
    <row r="31" spans="2:8" ht="15" customHeight="1" thickBot="1" x14ac:dyDescent="0.4">
      <c r="D31" s="1758" t="s">
        <v>345</v>
      </c>
      <c r="E31" s="1759"/>
      <c r="F31" s="356">
        <v>864</v>
      </c>
    </row>
    <row r="32" spans="2:8" x14ac:dyDescent="0.35">
      <c r="D32" s="355"/>
      <c r="E32" s="354"/>
    </row>
    <row r="33" spans="1:11" ht="13.5" thickBot="1" x14ac:dyDescent="0.4">
      <c r="A33" s="600">
        <v>390</v>
      </c>
      <c r="B33" s="4" t="s">
        <v>1654</v>
      </c>
    </row>
    <row r="34" spans="1:11" ht="13.5" thickBot="1" x14ac:dyDescent="0.4">
      <c r="A34" s="600">
        <v>391</v>
      </c>
      <c r="D34" s="1604"/>
      <c r="E34" s="1627"/>
      <c r="F34" s="1548" t="s">
        <v>35</v>
      </c>
      <c r="G34" s="1564"/>
      <c r="H34" s="1564"/>
      <c r="I34" s="1564"/>
      <c r="J34" s="1549"/>
    </row>
    <row r="35" spans="1:11" ht="13.5" customHeight="1" thickBot="1" x14ac:dyDescent="0.4">
      <c r="A35" s="600"/>
      <c r="D35" s="1723"/>
      <c r="E35" s="1724"/>
      <c r="F35" s="241" t="s">
        <v>347</v>
      </c>
      <c r="G35" s="487" t="s">
        <v>40</v>
      </c>
      <c r="H35" s="241" t="s">
        <v>42</v>
      </c>
      <c r="I35" s="241" t="s">
        <v>339</v>
      </c>
      <c r="J35" s="240" t="s">
        <v>28</v>
      </c>
    </row>
    <row r="36" spans="1:11" x14ac:dyDescent="0.35">
      <c r="D36" s="1705" t="s">
        <v>34</v>
      </c>
      <c r="E36" s="1706"/>
      <c r="F36" s="553">
        <v>4584</v>
      </c>
      <c r="G36" s="553">
        <v>383</v>
      </c>
      <c r="H36" s="553">
        <v>6409</v>
      </c>
      <c r="I36" s="553">
        <v>482</v>
      </c>
      <c r="J36" s="557">
        <v>11858</v>
      </c>
    </row>
    <row r="37" spans="1:11" x14ac:dyDescent="0.35">
      <c r="D37" s="1705" t="s">
        <v>33</v>
      </c>
      <c r="E37" s="1706"/>
      <c r="F37" s="165">
        <v>7627</v>
      </c>
      <c r="G37" s="165">
        <v>1240</v>
      </c>
      <c r="H37" s="165">
        <v>8696</v>
      </c>
      <c r="I37" s="165">
        <v>105</v>
      </c>
      <c r="J37" s="1267">
        <v>17668</v>
      </c>
    </row>
    <row r="38" spans="1:11" ht="13.25" customHeight="1" x14ac:dyDescent="0.35">
      <c r="D38" s="1705" t="s">
        <v>277</v>
      </c>
      <c r="E38" s="1706"/>
      <c r="F38" s="165">
        <v>12737</v>
      </c>
      <c r="G38" s="165">
        <v>2144</v>
      </c>
      <c r="H38" s="165">
        <v>12797</v>
      </c>
      <c r="I38" s="165">
        <v>8</v>
      </c>
      <c r="J38" s="1267">
        <v>27686</v>
      </c>
    </row>
    <row r="39" spans="1:11" x14ac:dyDescent="0.35">
      <c r="D39" s="1705" t="s">
        <v>348</v>
      </c>
      <c r="E39" s="1706"/>
      <c r="F39" s="165">
        <v>12459</v>
      </c>
      <c r="G39" s="165">
        <v>2243</v>
      </c>
      <c r="H39" s="165">
        <v>14713</v>
      </c>
      <c r="I39" s="165">
        <v>123</v>
      </c>
      <c r="J39" s="1267">
        <v>29538</v>
      </c>
    </row>
    <row r="40" spans="1:11" x14ac:dyDescent="0.35">
      <c r="D40" s="1705" t="s">
        <v>349</v>
      </c>
      <c r="E40" s="1706"/>
      <c r="F40" s="165">
        <v>12789</v>
      </c>
      <c r="G40" s="165">
        <v>2326</v>
      </c>
      <c r="H40" s="165">
        <v>16017</v>
      </c>
      <c r="I40" s="165">
        <v>98</v>
      </c>
      <c r="J40" s="1267">
        <v>31230</v>
      </c>
    </row>
    <row r="41" spans="1:11" ht="12.75" customHeight="1" x14ac:dyDescent="0.35">
      <c r="D41" s="1705" t="s">
        <v>350</v>
      </c>
      <c r="E41" s="1706"/>
      <c r="F41" s="165">
        <v>12840</v>
      </c>
      <c r="G41" s="165">
        <v>2478</v>
      </c>
      <c r="H41" s="165">
        <v>17809</v>
      </c>
      <c r="I41" s="165">
        <v>256</v>
      </c>
      <c r="J41" s="1267">
        <v>33383</v>
      </c>
    </row>
    <row r="42" spans="1:11" ht="13.35" customHeight="1" x14ac:dyDescent="0.35">
      <c r="D42" s="1705" t="s">
        <v>351</v>
      </c>
      <c r="E42" s="1706"/>
      <c r="F42" s="1266">
        <v>12826</v>
      </c>
      <c r="G42" s="165">
        <v>2626</v>
      </c>
      <c r="H42" s="165">
        <v>19754</v>
      </c>
      <c r="I42" s="165">
        <v>338</v>
      </c>
      <c r="J42" s="1267">
        <v>35544</v>
      </c>
    </row>
    <row r="43" spans="1:11" ht="13.35" customHeight="1" x14ac:dyDescent="0.45">
      <c r="D43" s="1705" t="s">
        <v>352</v>
      </c>
      <c r="E43" s="1706"/>
      <c r="F43" s="1340">
        <v>12811</v>
      </c>
      <c r="G43" s="1338">
        <v>2690</v>
      </c>
      <c r="H43" s="1338">
        <v>21211</v>
      </c>
      <c r="I43" s="1338">
        <v>337</v>
      </c>
      <c r="J43" s="1339">
        <v>37049</v>
      </c>
      <c r="K43"/>
    </row>
    <row r="44" spans="1:11" ht="13.5" thickBot="1" x14ac:dyDescent="0.4">
      <c r="D44" s="1709" t="s">
        <v>353</v>
      </c>
      <c r="E44" s="1710"/>
      <c r="F44" s="357">
        <v>12808</v>
      </c>
      <c r="G44" s="357">
        <v>2762</v>
      </c>
      <c r="H44" s="357">
        <v>22626</v>
      </c>
      <c r="I44" s="357">
        <v>352</v>
      </c>
      <c r="J44" s="356">
        <v>38548</v>
      </c>
    </row>
    <row r="45" spans="1:11" x14ac:dyDescent="0.35">
      <c r="D45" s="556"/>
      <c r="E45" s="354"/>
      <c r="F45" s="354"/>
      <c r="G45" s="354"/>
      <c r="H45" s="354"/>
      <c r="I45" s="354"/>
    </row>
    <row r="46" spans="1:11" ht="13.5" thickBot="1" x14ac:dyDescent="0.4">
      <c r="A46" s="600">
        <v>392</v>
      </c>
      <c r="B46" s="4" t="s">
        <v>1655</v>
      </c>
    </row>
    <row r="47" spans="1:11" ht="13.5" thickBot="1" x14ac:dyDescent="0.4">
      <c r="A47" s="600">
        <v>393</v>
      </c>
      <c r="D47" s="1782"/>
      <c r="E47" s="1783"/>
      <c r="F47" s="1548" t="s">
        <v>35</v>
      </c>
      <c r="G47" s="1564"/>
      <c r="H47" s="1564"/>
      <c r="I47" s="1549"/>
    </row>
    <row r="48" spans="1:11" ht="20.65" thickBot="1" x14ac:dyDescent="0.4">
      <c r="A48" s="600">
        <v>394</v>
      </c>
      <c r="D48" s="1703"/>
      <c r="E48" s="1704"/>
      <c r="F48" s="555" t="s">
        <v>355</v>
      </c>
      <c r="G48" s="555" t="s">
        <v>356</v>
      </c>
      <c r="H48" s="555" t="s">
        <v>339</v>
      </c>
      <c r="I48" s="554" t="s">
        <v>28</v>
      </c>
    </row>
    <row r="49" spans="1:11" x14ac:dyDescent="0.35">
      <c r="A49" s="600">
        <v>395</v>
      </c>
      <c r="D49" s="1705" t="s">
        <v>34</v>
      </c>
      <c r="E49" s="1706"/>
      <c r="F49" s="553">
        <v>7384</v>
      </c>
      <c r="G49" s="553">
        <v>3992</v>
      </c>
      <c r="H49" s="552">
        <v>482</v>
      </c>
      <c r="I49" s="551">
        <v>11858</v>
      </c>
    </row>
    <row r="50" spans="1:11" x14ac:dyDescent="0.35">
      <c r="A50" s="600"/>
      <c r="D50" s="1705" t="s">
        <v>33</v>
      </c>
      <c r="E50" s="1706"/>
      <c r="F50" s="165">
        <v>8000</v>
      </c>
      <c r="G50" s="165">
        <v>9563</v>
      </c>
      <c r="H50" s="165">
        <v>105</v>
      </c>
      <c r="I50" s="1267">
        <v>17668</v>
      </c>
    </row>
    <row r="51" spans="1:11" ht="13.25" customHeight="1" x14ac:dyDescent="0.35">
      <c r="D51" s="1705" t="s">
        <v>277</v>
      </c>
      <c r="E51" s="1706"/>
      <c r="F51" s="165">
        <v>8921</v>
      </c>
      <c r="G51" s="289">
        <v>18757</v>
      </c>
      <c r="H51" s="289">
        <v>8</v>
      </c>
      <c r="I51" s="1267">
        <v>27686</v>
      </c>
    </row>
    <row r="52" spans="1:11" x14ac:dyDescent="0.35">
      <c r="D52" s="1705" t="s">
        <v>348</v>
      </c>
      <c r="E52" s="1706"/>
      <c r="F52" s="165">
        <v>9722</v>
      </c>
      <c r="G52" s="289">
        <v>19693</v>
      </c>
      <c r="H52" s="289">
        <v>123</v>
      </c>
      <c r="I52" s="1267">
        <v>29538</v>
      </c>
      <c r="J52" s="550"/>
    </row>
    <row r="53" spans="1:11" x14ac:dyDescent="0.35">
      <c r="D53" s="1705" t="s">
        <v>349</v>
      </c>
      <c r="E53" s="1706"/>
      <c r="F53" s="165">
        <v>10124</v>
      </c>
      <c r="G53" s="289">
        <v>21008</v>
      </c>
      <c r="H53" s="289">
        <v>98</v>
      </c>
      <c r="I53" s="1267">
        <v>31230</v>
      </c>
    </row>
    <row r="54" spans="1:11" ht="12.75" customHeight="1" x14ac:dyDescent="0.35">
      <c r="D54" s="1705" t="s">
        <v>350</v>
      </c>
      <c r="E54" s="1706"/>
      <c r="F54" s="165">
        <v>10573</v>
      </c>
      <c r="G54" s="289">
        <v>22554</v>
      </c>
      <c r="H54" s="289">
        <v>256</v>
      </c>
      <c r="I54" s="1267">
        <v>33383</v>
      </c>
    </row>
    <row r="55" spans="1:11" ht="13.35" customHeight="1" x14ac:dyDescent="0.35">
      <c r="D55" s="1705" t="s">
        <v>351</v>
      </c>
      <c r="E55" s="1706"/>
      <c r="F55" s="1266">
        <v>11134</v>
      </c>
      <c r="G55" s="289">
        <v>24072</v>
      </c>
      <c r="H55" s="289">
        <v>338</v>
      </c>
      <c r="I55" s="1267">
        <v>35544</v>
      </c>
    </row>
    <row r="56" spans="1:11" ht="13.35" customHeight="1" x14ac:dyDescent="0.35">
      <c r="D56" s="1705" t="s">
        <v>352</v>
      </c>
      <c r="E56" s="1706"/>
      <c r="F56" s="1340">
        <v>11757</v>
      </c>
      <c r="G56" s="289">
        <v>24955</v>
      </c>
      <c r="H56" s="289">
        <v>337</v>
      </c>
      <c r="I56" s="1339">
        <v>37049</v>
      </c>
    </row>
    <row r="57" spans="1:11" ht="13.35" customHeight="1" thickBot="1" x14ac:dyDescent="0.4">
      <c r="D57" s="1709" t="s">
        <v>353</v>
      </c>
      <c r="E57" s="1710"/>
      <c r="F57" s="357">
        <v>12247</v>
      </c>
      <c r="G57" s="282">
        <v>25949</v>
      </c>
      <c r="H57" s="282">
        <v>352</v>
      </c>
      <c r="I57" s="356">
        <v>38548</v>
      </c>
    </row>
    <row r="58" spans="1:11" x14ac:dyDescent="0.35">
      <c r="D58" s="589"/>
      <c r="E58" s="589"/>
      <c r="F58" s="546"/>
      <c r="G58" s="546"/>
      <c r="H58" s="546"/>
      <c r="I58" s="546"/>
    </row>
    <row r="59" spans="1:11" ht="13.5" thickBot="1" x14ac:dyDescent="0.4">
      <c r="A59" s="600">
        <v>396</v>
      </c>
      <c r="B59" s="4" t="s">
        <v>1656</v>
      </c>
      <c r="D59" s="589"/>
      <c r="E59" s="589"/>
      <c r="F59" s="546"/>
      <c r="G59" s="546"/>
      <c r="H59" s="546"/>
      <c r="I59" s="546"/>
    </row>
    <row r="60" spans="1:11" ht="13.5" thickBot="1" x14ac:dyDescent="0.4">
      <c r="D60" s="1772"/>
      <c r="E60" s="1773"/>
      <c r="F60" s="867" t="s">
        <v>336</v>
      </c>
      <c r="G60" s="868"/>
      <c r="H60" s="867" t="s">
        <v>337</v>
      </c>
      <c r="I60" s="868"/>
      <c r="J60" s="867" t="s">
        <v>358</v>
      </c>
      <c r="K60" s="868"/>
    </row>
    <row r="61" spans="1:11" ht="30.75" thickBot="1" x14ac:dyDescent="0.4">
      <c r="D61" s="1770" t="s">
        <v>359</v>
      </c>
      <c r="E61" s="1771"/>
      <c r="F61" s="869" t="s">
        <v>360</v>
      </c>
      <c r="G61" s="870" t="s">
        <v>361</v>
      </c>
      <c r="H61" s="869" t="s">
        <v>360</v>
      </c>
      <c r="I61" s="870" t="s">
        <v>361</v>
      </c>
      <c r="J61" s="869" t="s">
        <v>360</v>
      </c>
      <c r="K61" s="870" t="s">
        <v>361</v>
      </c>
    </row>
    <row r="62" spans="1:11" x14ac:dyDescent="0.35">
      <c r="D62" s="1766" t="s">
        <v>362</v>
      </c>
      <c r="E62" s="1767"/>
      <c r="F62" s="283">
        <v>12154</v>
      </c>
      <c r="G62" s="288">
        <v>0.95730938878386895</v>
      </c>
      <c r="H62" s="283">
        <v>617</v>
      </c>
      <c r="I62" s="288">
        <v>0.97012578616352196</v>
      </c>
      <c r="J62" s="283">
        <v>12771</v>
      </c>
      <c r="K62" s="288">
        <v>0.95792079207920788</v>
      </c>
    </row>
    <row r="63" spans="1:11" x14ac:dyDescent="0.35">
      <c r="D63" s="1725" t="s">
        <v>363</v>
      </c>
      <c r="E63" s="1585"/>
      <c r="F63" s="283">
        <v>8804</v>
      </c>
      <c r="G63" s="288">
        <v>0.8916345959084464</v>
      </c>
      <c r="H63" s="283">
        <v>305</v>
      </c>
      <c r="I63" s="288">
        <v>0.83106267029972747</v>
      </c>
      <c r="J63" s="283">
        <v>9109</v>
      </c>
      <c r="K63" s="288">
        <v>0.88946391953910753</v>
      </c>
    </row>
    <row r="64" spans="1:11" x14ac:dyDescent="0.35">
      <c r="D64" s="1725" t="s">
        <v>364</v>
      </c>
      <c r="E64" s="1585"/>
      <c r="F64" s="283">
        <v>1908</v>
      </c>
      <c r="G64" s="288">
        <v>0.88047992616520532</v>
      </c>
      <c r="H64" s="283">
        <v>68</v>
      </c>
      <c r="I64" s="288">
        <v>0.82926829268292679</v>
      </c>
      <c r="J64" s="283">
        <v>1976</v>
      </c>
      <c r="K64" s="288">
        <v>0.87861271676300579</v>
      </c>
    </row>
    <row r="65" spans="1:32" x14ac:dyDescent="0.35">
      <c r="D65" s="1725" t="s">
        <v>365</v>
      </c>
      <c r="E65" s="1585"/>
      <c r="F65" s="283">
        <v>2031</v>
      </c>
      <c r="G65" s="288">
        <v>0.87922077922077924</v>
      </c>
      <c r="H65" s="283">
        <v>56</v>
      </c>
      <c r="I65" s="288">
        <v>0.7</v>
      </c>
      <c r="J65" s="283">
        <v>2087</v>
      </c>
      <c r="K65" s="288">
        <v>0.87322175732217577</v>
      </c>
    </row>
    <row r="66" spans="1:32" x14ac:dyDescent="0.35">
      <c r="D66" s="1725" t="s">
        <v>366</v>
      </c>
      <c r="E66" s="1585"/>
      <c r="F66" s="283">
        <v>2895</v>
      </c>
      <c r="G66" s="288">
        <v>0.86521219366407653</v>
      </c>
      <c r="H66" s="283">
        <v>119</v>
      </c>
      <c r="I66" s="288">
        <v>0.81506849315068497</v>
      </c>
      <c r="J66" s="283">
        <v>3014</v>
      </c>
      <c r="K66" s="288">
        <v>0.86311569301260027</v>
      </c>
    </row>
    <row r="67" spans="1:32" x14ac:dyDescent="0.35">
      <c r="D67" s="1725" t="s">
        <v>367</v>
      </c>
      <c r="E67" s="1585"/>
      <c r="F67" s="283">
        <v>2886</v>
      </c>
      <c r="G67" s="288">
        <v>0.81341600901916578</v>
      </c>
      <c r="H67" s="283">
        <v>125</v>
      </c>
      <c r="I67" s="288">
        <v>0.69444444444444442</v>
      </c>
      <c r="J67" s="283">
        <v>3011</v>
      </c>
      <c r="K67" s="288">
        <v>0.80767167381974247</v>
      </c>
    </row>
    <row r="68" spans="1:32" x14ac:dyDescent="0.35">
      <c r="D68" s="1725" t="s">
        <v>368</v>
      </c>
      <c r="E68" s="1585"/>
      <c r="F68" s="283">
        <v>4117</v>
      </c>
      <c r="G68" s="288">
        <v>0.78017813151411786</v>
      </c>
      <c r="H68" s="283">
        <v>160</v>
      </c>
      <c r="I68" s="288">
        <v>0.62256809338521402</v>
      </c>
      <c r="J68" s="283">
        <v>4277</v>
      </c>
      <c r="K68" s="288">
        <v>0.77285869172388866</v>
      </c>
    </row>
    <row r="69" spans="1:32" x14ac:dyDescent="0.35">
      <c r="D69" s="1725" t="s">
        <v>369</v>
      </c>
      <c r="E69" s="1585"/>
      <c r="F69" s="283">
        <v>5100</v>
      </c>
      <c r="G69" s="288">
        <v>0.73646209386281591</v>
      </c>
      <c r="H69" s="283">
        <v>242</v>
      </c>
      <c r="I69" s="288">
        <v>0.6436170212765957</v>
      </c>
      <c r="J69" s="283">
        <v>5342</v>
      </c>
      <c r="K69" s="288">
        <v>0.73168059169976718</v>
      </c>
    </row>
    <row r="70" spans="1:32" x14ac:dyDescent="0.35">
      <c r="D70" s="1725" t="s">
        <v>370</v>
      </c>
      <c r="E70" s="1585"/>
      <c r="F70" s="283">
        <v>298</v>
      </c>
      <c r="G70" s="288">
        <v>0.6506550218340611</v>
      </c>
      <c r="H70" s="283">
        <v>16</v>
      </c>
      <c r="I70" s="288">
        <v>0.59259259259259256</v>
      </c>
      <c r="J70" s="283">
        <v>314</v>
      </c>
      <c r="K70" s="288">
        <v>0.64742268041237117</v>
      </c>
    </row>
    <row r="71" spans="1:32" ht="13.5" thickBot="1" x14ac:dyDescent="0.4">
      <c r="D71" s="1734" t="s">
        <v>371</v>
      </c>
      <c r="E71" s="1735"/>
      <c r="F71" s="871" t="s">
        <v>372</v>
      </c>
      <c r="G71" s="286" t="s">
        <v>373</v>
      </c>
      <c r="H71" s="871" t="s">
        <v>372</v>
      </c>
      <c r="I71" s="286" t="s">
        <v>373</v>
      </c>
      <c r="J71" s="871" t="s">
        <v>372</v>
      </c>
      <c r="K71" s="286" t="s">
        <v>373</v>
      </c>
    </row>
    <row r="72" spans="1:32" ht="13.5" thickBot="1" x14ac:dyDescent="0.4">
      <c r="D72" s="1707" t="s">
        <v>28</v>
      </c>
      <c r="E72" s="1708"/>
      <c r="F72" s="876">
        <v>40193</v>
      </c>
      <c r="G72" s="877">
        <v>0.86249222119697</v>
      </c>
      <c r="H72" s="876">
        <v>1708</v>
      </c>
      <c r="I72" s="877">
        <v>0.79404927940492798</v>
      </c>
      <c r="J72" s="875">
        <v>41901</v>
      </c>
      <c r="K72" s="873">
        <v>0.85947243190022971</v>
      </c>
    </row>
    <row r="73" spans="1:32" x14ac:dyDescent="0.35">
      <c r="D73" s="589"/>
      <c r="E73" s="589"/>
      <c r="F73" s="589"/>
      <c r="G73" s="589"/>
      <c r="H73" s="589"/>
      <c r="I73" s="589"/>
      <c r="J73" s="589"/>
      <c r="K73" s="589"/>
    </row>
    <row r="74" spans="1:32" ht="13.5" thickBot="1" x14ac:dyDescent="0.4">
      <c r="A74" s="600">
        <v>397</v>
      </c>
      <c r="B74" s="4" t="s">
        <v>1657</v>
      </c>
      <c r="D74" s="589"/>
      <c r="E74" s="589"/>
      <c r="F74" s="546"/>
      <c r="G74" s="546"/>
      <c r="H74" s="546"/>
      <c r="I74" s="546"/>
    </row>
    <row r="75" spans="1:32" ht="13.5" thickBot="1" x14ac:dyDescent="0.4">
      <c r="D75" s="1768"/>
      <c r="E75" s="1769"/>
      <c r="F75" s="867" t="s">
        <v>336</v>
      </c>
      <c r="G75" s="868"/>
      <c r="H75" s="867" t="s">
        <v>337</v>
      </c>
      <c r="I75" s="868"/>
      <c r="J75" s="867" t="s">
        <v>358</v>
      </c>
      <c r="K75" s="868"/>
    </row>
    <row r="76" spans="1:32" ht="30.75" thickBot="1" x14ac:dyDescent="0.4">
      <c r="D76" s="1770" t="s">
        <v>375</v>
      </c>
      <c r="E76" s="1771"/>
      <c r="F76" s="878" t="s">
        <v>360</v>
      </c>
      <c r="G76" s="879" t="s">
        <v>361</v>
      </c>
      <c r="H76" s="878" t="s">
        <v>360</v>
      </c>
      <c r="I76" s="879" t="s">
        <v>361</v>
      </c>
      <c r="J76" s="878" t="s">
        <v>360</v>
      </c>
      <c r="K76" s="879" t="s">
        <v>361</v>
      </c>
    </row>
    <row r="77" spans="1:32" ht="12.75" x14ac:dyDescent="0.35">
      <c r="A77" s="1"/>
      <c r="B77" s="1"/>
      <c r="C77" s="1"/>
      <c r="D77" s="1766" t="s">
        <v>376</v>
      </c>
      <c r="E77" s="1767"/>
      <c r="F77" s="880">
        <v>1606</v>
      </c>
      <c r="G77" s="881">
        <v>0.93808411214953269</v>
      </c>
      <c r="H77" s="880">
        <v>47</v>
      </c>
      <c r="I77" s="881">
        <v>0.82456140350877194</v>
      </c>
      <c r="J77" s="880">
        <v>1653</v>
      </c>
      <c r="K77" s="881">
        <v>0.93442622950819676</v>
      </c>
      <c r="AF77" s="1"/>
    </row>
    <row r="78" spans="1:32" ht="12.75" x14ac:dyDescent="0.35">
      <c r="A78" s="1"/>
      <c r="B78" s="1"/>
      <c r="C78" s="1"/>
      <c r="D78" s="1725" t="s">
        <v>377</v>
      </c>
      <c r="E78" s="1585"/>
      <c r="F78" s="283">
        <v>14331</v>
      </c>
      <c r="G78" s="288">
        <v>0.97849242113887747</v>
      </c>
      <c r="H78" s="283">
        <v>562</v>
      </c>
      <c r="I78" s="288">
        <v>0.97909407665505221</v>
      </c>
      <c r="J78" s="283">
        <v>14893</v>
      </c>
      <c r="K78" s="288">
        <v>0.97851511169513794</v>
      </c>
      <c r="AF78" s="1"/>
    </row>
    <row r="79" spans="1:32" ht="12.75" x14ac:dyDescent="0.35">
      <c r="A79" s="1"/>
      <c r="B79" s="1"/>
      <c r="C79" s="1"/>
      <c r="D79" s="1725" t="s">
        <v>378</v>
      </c>
      <c r="E79" s="1585"/>
      <c r="F79" s="283">
        <v>1210</v>
      </c>
      <c r="G79" s="288">
        <v>0.97345132743362828</v>
      </c>
      <c r="H79" s="283">
        <v>16</v>
      </c>
      <c r="I79" s="288">
        <v>0.88888888888888884</v>
      </c>
      <c r="J79" s="283">
        <v>1226</v>
      </c>
      <c r="K79" s="288">
        <v>0.97224425059476605</v>
      </c>
      <c r="AF79" s="1"/>
    </row>
    <row r="80" spans="1:32" ht="12.75" x14ac:dyDescent="0.35">
      <c r="A80" s="1"/>
      <c r="B80" s="1"/>
      <c r="C80" s="1"/>
      <c r="D80" s="1725" t="s">
        <v>379</v>
      </c>
      <c r="E80" s="1585"/>
      <c r="F80" s="283">
        <v>2675</v>
      </c>
      <c r="G80" s="288">
        <v>0.94790928419560594</v>
      </c>
      <c r="H80" s="283">
        <v>285</v>
      </c>
      <c r="I80" s="288">
        <v>0.97602739726027399</v>
      </c>
      <c r="J80" s="283">
        <v>2960</v>
      </c>
      <c r="K80" s="288">
        <v>0.9505459216441875</v>
      </c>
      <c r="AF80" s="1"/>
    </row>
    <row r="81" spans="1:32" ht="12.75" x14ac:dyDescent="0.35">
      <c r="A81" s="1"/>
      <c r="B81" s="1"/>
      <c r="C81" s="1"/>
      <c r="D81" s="1725" t="s">
        <v>380</v>
      </c>
      <c r="E81" s="1585"/>
      <c r="F81" s="283">
        <v>1244</v>
      </c>
      <c r="G81" s="288">
        <v>0.98651863600317213</v>
      </c>
      <c r="H81" s="283">
        <v>140</v>
      </c>
      <c r="I81" s="288">
        <v>0.9859154929577465</v>
      </c>
      <c r="J81" s="283">
        <v>1384</v>
      </c>
      <c r="K81" s="288">
        <v>0.98645759087669282</v>
      </c>
      <c r="AF81" s="1"/>
    </row>
    <row r="82" spans="1:32" ht="12.75" x14ac:dyDescent="0.35">
      <c r="A82" s="1"/>
      <c r="B82" s="1"/>
      <c r="C82" s="1"/>
      <c r="D82" s="1725" t="s">
        <v>381</v>
      </c>
      <c r="E82" s="1585"/>
      <c r="F82" s="283">
        <v>1633</v>
      </c>
      <c r="G82" s="288">
        <v>0.90370780298837849</v>
      </c>
      <c r="H82" s="283">
        <v>58</v>
      </c>
      <c r="I82" s="288">
        <v>0.86567164179104472</v>
      </c>
      <c r="J82" s="283">
        <v>1691</v>
      </c>
      <c r="K82" s="288">
        <v>0.90234791889007471</v>
      </c>
      <c r="AF82" s="1"/>
    </row>
    <row r="83" spans="1:32" ht="12.75" x14ac:dyDescent="0.35">
      <c r="A83" s="1"/>
      <c r="B83" s="1"/>
      <c r="C83" s="1"/>
      <c r="D83" s="1725" t="s">
        <v>382</v>
      </c>
      <c r="E83" s="1585"/>
      <c r="F83" s="283">
        <v>7881</v>
      </c>
      <c r="G83" s="288">
        <v>0.95250181290790426</v>
      </c>
      <c r="H83" s="283">
        <v>114</v>
      </c>
      <c r="I83" s="288">
        <v>0.8571428571428571</v>
      </c>
      <c r="J83" s="283">
        <v>7995</v>
      </c>
      <c r="K83" s="288">
        <v>0.9509932199357678</v>
      </c>
      <c r="AF83" s="1"/>
    </row>
    <row r="84" spans="1:32" ht="12.75" x14ac:dyDescent="0.35">
      <c r="A84" s="1"/>
      <c r="B84" s="1"/>
      <c r="C84" s="1"/>
      <c r="D84" s="1725" t="s">
        <v>383</v>
      </c>
      <c r="E84" s="1585"/>
      <c r="F84" s="283">
        <v>708</v>
      </c>
      <c r="G84" s="288">
        <v>0.85922330097087374</v>
      </c>
      <c r="H84" s="283">
        <v>26</v>
      </c>
      <c r="I84" s="288">
        <v>0.68421052631578949</v>
      </c>
      <c r="J84" s="283">
        <v>734</v>
      </c>
      <c r="K84" s="288">
        <v>0.85150812064965198</v>
      </c>
      <c r="AF84" s="1"/>
    </row>
    <row r="85" spans="1:32" ht="12.75" x14ac:dyDescent="0.35">
      <c r="A85" s="1"/>
      <c r="B85" s="1"/>
      <c r="C85" s="1"/>
      <c r="D85" s="1725" t="s">
        <v>384</v>
      </c>
      <c r="E85" s="1585"/>
      <c r="F85" s="283">
        <v>2393</v>
      </c>
      <c r="G85" s="288">
        <v>0.60689830078620344</v>
      </c>
      <c r="H85" s="283">
        <v>224</v>
      </c>
      <c r="I85" s="288">
        <v>0.70219435736677116</v>
      </c>
      <c r="J85" s="283">
        <v>2617</v>
      </c>
      <c r="K85" s="288">
        <v>0.61403097137494134</v>
      </c>
      <c r="AF85" s="1"/>
    </row>
    <row r="86" spans="1:32" ht="12.75" x14ac:dyDescent="0.35">
      <c r="A86" s="1"/>
      <c r="B86" s="1"/>
      <c r="C86" s="1"/>
      <c r="D86" s="1725" t="s">
        <v>385</v>
      </c>
      <c r="E86" s="1585"/>
      <c r="F86" s="283">
        <v>401</v>
      </c>
      <c r="G86" s="288">
        <v>0.9616306954436451</v>
      </c>
      <c r="H86" s="283">
        <v>15</v>
      </c>
      <c r="I86" s="288">
        <v>0.9375</v>
      </c>
      <c r="J86" s="283">
        <v>416</v>
      </c>
      <c r="K86" s="288">
        <v>0.96073903002309469</v>
      </c>
      <c r="AF86" s="1"/>
    </row>
    <row r="87" spans="1:32" ht="12.75" x14ac:dyDescent="0.35">
      <c r="A87" s="1"/>
      <c r="B87" s="1"/>
      <c r="C87" s="1"/>
      <c r="D87" s="1725" t="s">
        <v>386</v>
      </c>
      <c r="E87" s="1585"/>
      <c r="F87" s="283">
        <v>453</v>
      </c>
      <c r="G87" s="288">
        <v>0.79195804195804198</v>
      </c>
      <c r="H87" s="283">
        <v>29</v>
      </c>
      <c r="I87" s="288">
        <v>0.80555555555555558</v>
      </c>
      <c r="J87" s="283">
        <v>482</v>
      </c>
      <c r="K87" s="288">
        <v>0.79276315789473684</v>
      </c>
      <c r="AF87" s="1"/>
    </row>
    <row r="88" spans="1:32" ht="12.75" x14ac:dyDescent="0.35">
      <c r="A88" s="1"/>
      <c r="B88" s="1"/>
      <c r="C88" s="1"/>
      <c r="D88" s="1725" t="s">
        <v>387</v>
      </c>
      <c r="E88" s="1585"/>
      <c r="F88" s="283">
        <v>722</v>
      </c>
      <c r="G88" s="288">
        <v>0.86778846153846156</v>
      </c>
      <c r="H88" s="283">
        <v>18</v>
      </c>
      <c r="I88" s="288">
        <v>0.62068965517241381</v>
      </c>
      <c r="J88" s="283">
        <v>740</v>
      </c>
      <c r="K88" s="288">
        <v>0.85946573751451805</v>
      </c>
      <c r="AF88" s="1"/>
    </row>
    <row r="89" spans="1:32" ht="12.75" x14ac:dyDescent="0.35">
      <c r="A89" s="1"/>
      <c r="B89" s="1"/>
      <c r="C89" s="1"/>
      <c r="D89" s="1725" t="s">
        <v>388</v>
      </c>
      <c r="E89" s="1585"/>
      <c r="F89" s="283">
        <v>1648</v>
      </c>
      <c r="G89" s="288">
        <v>0.78588459704339531</v>
      </c>
      <c r="H89" s="283">
        <v>58</v>
      </c>
      <c r="I89" s="288">
        <v>0.66666666666666663</v>
      </c>
      <c r="J89" s="283">
        <v>1706</v>
      </c>
      <c r="K89" s="288">
        <v>0.78113553113553114</v>
      </c>
      <c r="AF89" s="1"/>
    </row>
    <row r="90" spans="1:32" ht="12.75" x14ac:dyDescent="0.35">
      <c r="A90" s="1"/>
      <c r="B90" s="1"/>
      <c r="C90" s="1"/>
      <c r="D90" s="1725" t="s">
        <v>389</v>
      </c>
      <c r="E90" s="1585"/>
      <c r="F90" s="283">
        <v>1883</v>
      </c>
      <c r="G90" s="288">
        <v>0.5080949811117107</v>
      </c>
      <c r="H90" s="283">
        <v>53</v>
      </c>
      <c r="I90" s="288">
        <v>0.3271604938271605</v>
      </c>
      <c r="J90" s="283">
        <v>1936</v>
      </c>
      <c r="K90" s="288">
        <v>0.50051706308169597</v>
      </c>
      <c r="AF90" s="1"/>
    </row>
    <row r="91" spans="1:32" ht="12.75" x14ac:dyDescent="0.35">
      <c r="A91" s="1"/>
      <c r="B91" s="1"/>
      <c r="C91" s="1"/>
      <c r="D91" s="1725" t="s">
        <v>390</v>
      </c>
      <c r="E91" s="1585"/>
      <c r="F91" s="283">
        <v>920</v>
      </c>
      <c r="G91" s="288">
        <v>0.54373522458628842</v>
      </c>
      <c r="H91" s="283" t="s">
        <v>372</v>
      </c>
      <c r="I91" s="288" t="s">
        <v>373</v>
      </c>
      <c r="J91" s="283">
        <v>923</v>
      </c>
      <c r="K91" s="288">
        <v>0.53725261932479629</v>
      </c>
      <c r="AF91" s="1"/>
    </row>
    <row r="92" spans="1:32" ht="12.75" x14ac:dyDescent="0.35">
      <c r="A92" s="1"/>
      <c r="B92" s="1"/>
      <c r="C92" s="1"/>
      <c r="D92" s="1725" t="s">
        <v>391</v>
      </c>
      <c r="E92" s="1585"/>
      <c r="F92" s="283">
        <v>146</v>
      </c>
      <c r="G92" s="288">
        <v>0.37628865979381443</v>
      </c>
      <c r="H92" s="283">
        <v>60</v>
      </c>
      <c r="I92" s="288">
        <v>0.38709677419354838</v>
      </c>
      <c r="J92" s="283">
        <v>206</v>
      </c>
      <c r="K92" s="288">
        <v>0.37937384898710863</v>
      </c>
      <c r="AF92" s="1"/>
    </row>
    <row r="93" spans="1:32" ht="13.5" thickBot="1" x14ac:dyDescent="0.4">
      <c r="A93" s="1"/>
      <c r="B93" s="1"/>
      <c r="D93" s="1734" t="s">
        <v>371</v>
      </c>
      <c r="E93" s="1735"/>
      <c r="F93" s="871">
        <v>339</v>
      </c>
      <c r="G93" s="286">
        <v>0.92876712328767119</v>
      </c>
      <c r="H93" s="871" t="s">
        <v>372</v>
      </c>
      <c r="I93" s="286" t="s">
        <v>373</v>
      </c>
      <c r="J93" s="871">
        <v>339</v>
      </c>
      <c r="K93" s="286">
        <v>0.92876712328767119</v>
      </c>
    </row>
    <row r="94" spans="1:32" ht="13.5" thickBot="1" x14ac:dyDescent="0.4">
      <c r="A94" s="1"/>
      <c r="B94" s="1"/>
      <c r="D94" s="1707" t="s">
        <v>28</v>
      </c>
      <c r="E94" s="1708"/>
      <c r="F94" s="884">
        <v>40193</v>
      </c>
      <c r="G94" s="885">
        <v>0.86249222119697</v>
      </c>
      <c r="H94" s="886">
        <v>1708</v>
      </c>
      <c r="I94" s="883">
        <v>0.79404927940492798</v>
      </c>
      <c r="J94" s="884">
        <v>41901</v>
      </c>
      <c r="K94" s="885">
        <v>0.85947243190022971</v>
      </c>
    </row>
    <row r="95" spans="1:32" x14ac:dyDescent="0.35">
      <c r="A95" s="1"/>
      <c r="B95" s="1"/>
      <c r="D95" s="589"/>
      <c r="E95" s="589"/>
      <c r="F95" s="546"/>
      <c r="G95" s="546"/>
      <c r="H95" s="546"/>
      <c r="I95" s="546"/>
    </row>
    <row r="96" spans="1:32" x14ac:dyDescent="0.35">
      <c r="A96" s="1"/>
      <c r="B96" s="1"/>
      <c r="D96" s="545"/>
      <c r="E96" s="544"/>
      <c r="F96" s="544"/>
      <c r="G96" s="544"/>
      <c r="H96" s="544"/>
    </row>
    <row r="97" spans="1:32" x14ac:dyDescent="0.35">
      <c r="A97" s="1"/>
      <c r="B97" s="1"/>
      <c r="D97" s="255" t="s">
        <v>32</v>
      </c>
    </row>
    <row r="98" spans="1:32" x14ac:dyDescent="0.35">
      <c r="A98" s="1"/>
      <c r="B98" s="1"/>
      <c r="D98" s="255"/>
    </row>
    <row r="99" spans="1:32" ht="13.5" thickBot="1" x14ac:dyDescent="0.4">
      <c r="A99" s="600"/>
      <c r="B99" s="4" t="s">
        <v>1658</v>
      </c>
      <c r="AF99" s="1"/>
    </row>
    <row r="100" spans="1:32" ht="15" customHeight="1" thickBot="1" x14ac:dyDescent="0.4">
      <c r="D100" s="1604"/>
      <c r="E100" s="1627"/>
      <c r="F100" s="1728" t="s">
        <v>336</v>
      </c>
      <c r="G100" s="1730"/>
      <c r="H100" s="1702" t="s">
        <v>337</v>
      </c>
      <c r="I100" s="1730"/>
      <c r="J100" s="1702" t="s">
        <v>28</v>
      </c>
      <c r="K100" s="1733"/>
    </row>
    <row r="101" spans="1:32" ht="13.5" thickBot="1" x14ac:dyDescent="0.4">
      <c r="D101" s="1723" t="s">
        <v>31</v>
      </c>
      <c r="E101" s="1724"/>
      <c r="F101" s="487" t="s">
        <v>30</v>
      </c>
      <c r="G101" s="486" t="s">
        <v>29</v>
      </c>
      <c r="H101" s="488" t="s">
        <v>30</v>
      </c>
      <c r="I101" s="488" t="s">
        <v>29</v>
      </c>
      <c r="J101" s="487" t="s">
        <v>30</v>
      </c>
      <c r="K101" s="486" t="s">
        <v>29</v>
      </c>
    </row>
    <row r="102" spans="1:32" x14ac:dyDescent="0.35">
      <c r="D102" s="1534" t="s">
        <v>393</v>
      </c>
      <c r="E102" s="1536"/>
      <c r="F102" s="239">
        <v>2063</v>
      </c>
      <c r="G102" s="540">
        <v>5.6284615174746949E-2</v>
      </c>
      <c r="H102" s="1267">
        <v>111</v>
      </c>
      <c r="I102" s="539">
        <v>7.1937783538561242E-2</v>
      </c>
      <c r="J102" s="484">
        <v>2174</v>
      </c>
      <c r="K102" s="538">
        <v>5.6916954654937693E-2</v>
      </c>
    </row>
    <row r="103" spans="1:32" x14ac:dyDescent="0.35">
      <c r="D103" s="1534" t="s">
        <v>394</v>
      </c>
      <c r="E103" s="1536"/>
      <c r="F103" s="239">
        <v>29772</v>
      </c>
      <c r="G103" s="540">
        <v>0.81226639019998359</v>
      </c>
      <c r="H103" s="1267">
        <v>1206</v>
      </c>
      <c r="I103" s="539">
        <v>0.7815942968243681</v>
      </c>
      <c r="J103" s="484">
        <v>30978</v>
      </c>
      <c r="K103" s="538">
        <v>0.81102733270499527</v>
      </c>
    </row>
    <row r="104" spans="1:32" ht="13.5" thickBot="1" x14ac:dyDescent="0.4">
      <c r="D104" s="1534" t="s">
        <v>395</v>
      </c>
      <c r="E104" s="1536"/>
      <c r="F104" s="239">
        <v>4818</v>
      </c>
      <c r="G104" s="540">
        <v>0.13144899462526941</v>
      </c>
      <c r="H104" s="1267">
        <v>226</v>
      </c>
      <c r="I104" s="539">
        <v>0.14646791963707065</v>
      </c>
      <c r="J104" s="484">
        <v>5044</v>
      </c>
      <c r="K104" s="538">
        <v>0.13205571264006702</v>
      </c>
    </row>
    <row r="105" spans="1:32" ht="13.5" thickBot="1" x14ac:dyDescent="0.4">
      <c r="D105" s="1688" t="s">
        <v>28</v>
      </c>
      <c r="E105" s="1689"/>
      <c r="F105" s="238">
        <v>36653</v>
      </c>
      <c r="G105" s="482">
        <v>1</v>
      </c>
      <c r="H105" s="1268">
        <v>1543</v>
      </c>
      <c r="I105" s="136">
        <v>1</v>
      </c>
      <c r="J105" s="238">
        <v>38196</v>
      </c>
      <c r="K105" s="482">
        <v>1</v>
      </c>
    </row>
    <row r="106" spans="1:32" x14ac:dyDescent="0.35">
      <c r="D106" s="174"/>
      <c r="E106" s="173"/>
      <c r="F106" s="172"/>
      <c r="G106" s="173"/>
      <c r="H106" s="172"/>
      <c r="I106" s="173"/>
      <c r="J106" s="172"/>
    </row>
    <row r="107" spans="1:32" x14ac:dyDescent="0.35">
      <c r="A107" s="600">
        <v>398</v>
      </c>
      <c r="B107" s="4" t="s">
        <v>1659</v>
      </c>
    </row>
    <row r="108" spans="1:32" ht="13.5" thickBot="1" x14ac:dyDescent="0.4">
      <c r="D108" s="201" t="s">
        <v>8</v>
      </c>
      <c r="E108" s="235"/>
      <c r="F108" s="235"/>
      <c r="G108" s="235"/>
      <c r="H108" s="235"/>
      <c r="I108" s="235"/>
      <c r="J108" s="235"/>
      <c r="K108" s="235"/>
      <c r="L108" s="235"/>
      <c r="M108" s="235"/>
      <c r="N108" s="235"/>
      <c r="O108" s="235"/>
      <c r="P108" s="235"/>
    </row>
    <row r="109" spans="1:32" ht="14.45" customHeight="1" thickBot="1" x14ac:dyDescent="0.5">
      <c r="D109" s="1755"/>
      <c r="E109" s="1756"/>
      <c r="F109" s="217">
        <v>43100</v>
      </c>
      <c r="G109" s="217">
        <v>43190</v>
      </c>
      <c r="H109" s="217">
        <v>43281</v>
      </c>
      <c r="I109" s="217">
        <v>43373</v>
      </c>
      <c r="J109" s="217">
        <v>43465</v>
      </c>
      <c r="K109" s="217">
        <v>43555</v>
      </c>
      <c r="L109" s="217">
        <v>43646</v>
      </c>
      <c r="M109" s="217">
        <v>43738</v>
      </c>
      <c r="N109" s="217">
        <v>43830</v>
      </c>
      <c r="O109" s="217">
        <v>43921</v>
      </c>
      <c r="P109" s="217">
        <v>44012</v>
      </c>
      <c r="Q109" s="217">
        <v>44104</v>
      </c>
      <c r="R109" s="216">
        <v>44196</v>
      </c>
      <c r="S109"/>
      <c r="T109" s="215">
        <v>0</v>
      </c>
    </row>
    <row r="110" spans="1:32" ht="14.25" x14ac:dyDescent="0.45">
      <c r="D110" s="1716" t="s">
        <v>393</v>
      </c>
      <c r="E110" s="1717"/>
      <c r="F110" s="233">
        <v>64</v>
      </c>
      <c r="G110" s="233">
        <v>59</v>
      </c>
      <c r="H110" s="233">
        <v>91</v>
      </c>
      <c r="I110" s="233">
        <v>111</v>
      </c>
      <c r="J110" s="233">
        <v>170</v>
      </c>
      <c r="K110" s="233">
        <v>145</v>
      </c>
      <c r="L110" s="233">
        <v>140</v>
      </c>
      <c r="M110" s="233">
        <v>134</v>
      </c>
      <c r="N110" s="233">
        <v>123</v>
      </c>
      <c r="O110" s="233">
        <v>161</v>
      </c>
      <c r="P110" s="233">
        <v>180</v>
      </c>
      <c r="Q110" s="233">
        <v>117</v>
      </c>
      <c r="R110" s="232">
        <v>111</v>
      </c>
      <c r="S110"/>
      <c r="T110" s="298" t="s">
        <v>397</v>
      </c>
    </row>
    <row r="111" spans="1:32" ht="15" customHeight="1" thickBot="1" x14ac:dyDescent="0.5">
      <c r="D111" s="1718" t="s">
        <v>26</v>
      </c>
      <c r="E111" s="1719"/>
      <c r="F111" s="515">
        <v>3.6887608069164267E-2</v>
      </c>
      <c r="G111" s="515">
        <v>3.9517749497655727E-2</v>
      </c>
      <c r="H111" s="515">
        <v>4.0734109221128023E-2</v>
      </c>
      <c r="I111" s="515">
        <v>4.8834139903211615E-2</v>
      </c>
      <c r="J111" s="515">
        <v>4.3679342240493323E-2</v>
      </c>
      <c r="K111" s="515">
        <v>5.4490792934986848E-2</v>
      </c>
      <c r="L111" s="515">
        <v>8.069164265129683E-2</v>
      </c>
      <c r="M111" s="515">
        <v>6.2999529854254818E-2</v>
      </c>
      <c r="N111" s="515">
        <v>8.1456953642384103E-2</v>
      </c>
      <c r="O111" s="515">
        <v>7.5480543834974212E-2</v>
      </c>
      <c r="P111" s="515">
        <v>7.7452667814113599E-2</v>
      </c>
      <c r="Q111" s="515">
        <v>7.1867321867321865E-2</v>
      </c>
      <c r="R111" s="514">
        <v>7.1937783538561242E-2</v>
      </c>
      <c r="S111"/>
      <c r="T111" s="295">
        <v>0</v>
      </c>
    </row>
    <row r="112" spans="1:32" ht="14.25" x14ac:dyDescent="0.45">
      <c r="D112" s="513"/>
      <c r="E112" s="513"/>
      <c r="F112" s="512"/>
      <c r="G112" s="512"/>
      <c r="H112" s="512"/>
      <c r="I112" s="512"/>
      <c r="J112" s="512"/>
      <c r="K112" s="512"/>
      <c r="L112" s="512"/>
      <c r="M112" s="512"/>
      <c r="N112" s="512"/>
      <c r="O112" s="512"/>
      <c r="P112" s="512"/>
      <c r="Q112" s="512"/>
      <c r="R112" s="516"/>
      <c r="S112"/>
      <c r="T112" s="516"/>
    </row>
    <row r="113" spans="1:32" ht="14.65" thickBot="1" x14ac:dyDescent="0.5">
      <c r="D113" s="201" t="s">
        <v>7</v>
      </c>
      <c r="E113" s="235"/>
      <c r="F113" s="235"/>
      <c r="G113" s="235"/>
      <c r="H113" s="235"/>
      <c r="I113" s="235"/>
      <c r="J113" s="235"/>
      <c r="K113" s="235"/>
      <c r="L113" s="235"/>
      <c r="M113" s="235"/>
      <c r="N113" s="235"/>
      <c r="O113" s="235"/>
      <c r="P113" s="235"/>
      <c r="Q113" s="353"/>
      <c r="R113" s="348"/>
      <c r="S113"/>
      <c r="T113" s="348"/>
    </row>
    <row r="114" spans="1:32" ht="14.45" customHeight="1" thickBot="1" x14ac:dyDescent="0.5">
      <c r="D114" s="1755"/>
      <c r="E114" s="1756"/>
      <c r="F114" s="217">
        <v>43100</v>
      </c>
      <c r="G114" s="217">
        <v>43190</v>
      </c>
      <c r="H114" s="217">
        <v>43281</v>
      </c>
      <c r="I114" s="217">
        <v>43373</v>
      </c>
      <c r="J114" s="217">
        <v>43465</v>
      </c>
      <c r="K114" s="217">
        <v>43555</v>
      </c>
      <c r="L114" s="217">
        <v>43646</v>
      </c>
      <c r="M114" s="217">
        <v>43738</v>
      </c>
      <c r="N114" s="217">
        <v>43830</v>
      </c>
      <c r="O114" s="217">
        <v>43921</v>
      </c>
      <c r="P114" s="217">
        <v>44012</v>
      </c>
      <c r="Q114" s="217">
        <v>44104</v>
      </c>
      <c r="R114" s="216">
        <v>44196</v>
      </c>
      <c r="S114"/>
      <c r="T114" s="215">
        <v>0</v>
      </c>
    </row>
    <row r="115" spans="1:32" ht="14.25" x14ac:dyDescent="0.45">
      <c r="D115" s="1716" t="s">
        <v>393</v>
      </c>
      <c r="E115" s="1717"/>
      <c r="F115" s="233">
        <v>706</v>
      </c>
      <c r="G115" s="233">
        <v>765</v>
      </c>
      <c r="H115" s="233">
        <v>848</v>
      </c>
      <c r="I115" s="233">
        <v>955</v>
      </c>
      <c r="J115" s="233">
        <v>1116</v>
      </c>
      <c r="K115" s="233">
        <v>1258</v>
      </c>
      <c r="L115" s="233">
        <v>1398</v>
      </c>
      <c r="M115" s="233">
        <v>1522</v>
      </c>
      <c r="N115" s="233">
        <v>1644</v>
      </c>
      <c r="O115" s="233">
        <v>1791</v>
      </c>
      <c r="P115" s="233">
        <v>1957</v>
      </c>
      <c r="Q115" s="233">
        <v>2066</v>
      </c>
      <c r="R115" s="232">
        <v>2174</v>
      </c>
      <c r="S115"/>
      <c r="T115" s="298" t="s">
        <v>397</v>
      </c>
    </row>
    <row r="116" spans="1:32" ht="15" customHeight="1" thickBot="1" x14ac:dyDescent="0.5">
      <c r="A116" s="1"/>
      <c r="B116" s="1"/>
      <c r="C116" s="1"/>
      <c r="D116" s="1718" t="s">
        <v>24</v>
      </c>
      <c r="E116" s="1719"/>
      <c r="F116" s="515">
        <v>5.0038982209936918E-2</v>
      </c>
      <c r="G116" s="515">
        <v>4.9259497746297488E-2</v>
      </c>
      <c r="H116" s="515">
        <v>4.8283322894721856E-2</v>
      </c>
      <c r="I116" s="515">
        <v>4.8452562151192285E-2</v>
      </c>
      <c r="J116" s="515">
        <v>4.7606859482979269E-2</v>
      </c>
      <c r="K116" s="515">
        <v>4.8371592263621331E-2</v>
      </c>
      <c r="L116" s="515">
        <v>5.0509429872100588E-2</v>
      </c>
      <c r="M116" s="515">
        <v>5.1742308346081928E-2</v>
      </c>
      <c r="N116" s="515">
        <v>5.280740074521393E-2</v>
      </c>
      <c r="O116" s="515">
        <v>5.4064660246928485E-2</v>
      </c>
      <c r="P116" s="515">
        <v>5.5587115832528546E-2</v>
      </c>
      <c r="Q116" s="515">
        <v>5.6275877097406841E-2</v>
      </c>
      <c r="R116" s="514">
        <v>5.6916954654937693E-2</v>
      </c>
      <c r="S116"/>
      <c r="T116" s="295">
        <v>0</v>
      </c>
      <c r="AF116" s="1"/>
    </row>
    <row r="117" spans="1:32" ht="12.75" x14ac:dyDescent="0.35">
      <c r="A117" s="1"/>
      <c r="B117" s="1"/>
      <c r="C117" s="1"/>
      <c r="D117" s="513"/>
      <c r="E117" s="513"/>
      <c r="F117" s="512"/>
      <c r="G117" s="512"/>
      <c r="H117" s="512"/>
      <c r="I117" s="512"/>
      <c r="J117" s="512"/>
      <c r="K117" s="512"/>
      <c r="L117" s="512"/>
      <c r="M117" s="512"/>
      <c r="N117" s="512"/>
      <c r="O117" s="512"/>
      <c r="P117" s="512"/>
      <c r="AF117" s="1"/>
    </row>
    <row r="118" spans="1:32" ht="12.75" x14ac:dyDescent="0.35">
      <c r="A118" s="1"/>
      <c r="B118" s="1"/>
      <c r="C118" s="1"/>
      <c r="D118" s="513"/>
      <c r="E118" s="513"/>
      <c r="F118" s="512"/>
      <c r="G118" s="512"/>
      <c r="H118" s="512"/>
      <c r="I118" s="512"/>
      <c r="J118" s="512"/>
      <c r="K118" s="512"/>
      <c r="L118" s="512"/>
      <c r="M118" s="512"/>
      <c r="N118" s="512"/>
      <c r="O118" s="512"/>
      <c r="P118" s="512"/>
      <c r="AF118" s="1"/>
    </row>
    <row r="119" spans="1:32" ht="12.75" x14ac:dyDescent="0.35">
      <c r="A119" s="1"/>
      <c r="B119" s="1"/>
      <c r="C119" s="1"/>
      <c r="D119" s="513"/>
      <c r="E119" s="513"/>
      <c r="F119" s="512"/>
      <c r="G119" s="512"/>
      <c r="H119" s="512"/>
      <c r="I119" s="512"/>
      <c r="J119" s="512"/>
      <c r="K119" s="512"/>
      <c r="L119" s="512"/>
      <c r="M119" s="512"/>
      <c r="N119" s="512"/>
      <c r="O119" s="512"/>
      <c r="P119" s="512"/>
      <c r="AF119" s="1"/>
    </row>
    <row r="120" spans="1:32" ht="12.75" x14ac:dyDescent="0.35">
      <c r="A120" s="1"/>
      <c r="B120" s="1"/>
      <c r="C120" s="1"/>
      <c r="D120" s="513"/>
      <c r="E120" s="513"/>
      <c r="F120" s="512"/>
      <c r="G120" s="512"/>
      <c r="H120" s="512"/>
      <c r="I120" s="512"/>
      <c r="J120" s="512"/>
      <c r="K120" s="512"/>
      <c r="L120" s="512"/>
      <c r="M120" s="512"/>
      <c r="N120" s="512"/>
      <c r="O120" s="512"/>
      <c r="P120" s="512"/>
      <c r="AF120" s="1"/>
    </row>
    <row r="121" spans="1:32" ht="12.75" x14ac:dyDescent="0.35">
      <c r="A121" s="1"/>
      <c r="B121" s="1"/>
      <c r="C121" s="1"/>
      <c r="D121" s="513"/>
      <c r="E121" s="513"/>
      <c r="F121" s="512"/>
      <c r="G121" s="512"/>
      <c r="H121" s="512"/>
      <c r="I121" s="512"/>
      <c r="J121" s="512"/>
      <c r="K121" s="512"/>
      <c r="L121" s="512"/>
      <c r="M121" s="512"/>
      <c r="N121" s="512"/>
      <c r="O121" s="512"/>
      <c r="P121" s="512"/>
      <c r="AF121" s="1"/>
    </row>
    <row r="122" spans="1:32" ht="12.75" x14ac:dyDescent="0.35">
      <c r="A122" s="1"/>
      <c r="B122" s="1"/>
      <c r="C122" s="1"/>
      <c r="D122" s="513"/>
      <c r="E122" s="513"/>
      <c r="F122" s="512"/>
      <c r="G122" s="512"/>
      <c r="H122" s="512"/>
      <c r="I122" s="512"/>
      <c r="J122" s="512"/>
      <c r="K122" s="512"/>
      <c r="L122" s="512"/>
      <c r="M122" s="512"/>
      <c r="N122" s="512"/>
      <c r="O122" s="512"/>
      <c r="P122" s="512"/>
      <c r="AF122" s="1"/>
    </row>
    <row r="123" spans="1:32" ht="12.75" x14ac:dyDescent="0.35">
      <c r="A123" s="1"/>
      <c r="B123" s="1"/>
      <c r="C123" s="1"/>
      <c r="D123" s="513"/>
      <c r="E123" s="513"/>
      <c r="F123" s="512"/>
      <c r="G123" s="512"/>
      <c r="H123" s="512"/>
      <c r="I123" s="512"/>
      <c r="J123" s="512"/>
      <c r="K123" s="512"/>
      <c r="L123" s="512"/>
      <c r="M123" s="512"/>
      <c r="N123" s="512"/>
      <c r="O123" s="512"/>
      <c r="P123" s="512"/>
      <c r="AF123" s="1"/>
    </row>
    <row r="124" spans="1:32" ht="12.75" x14ac:dyDescent="0.35">
      <c r="A124" s="1"/>
      <c r="B124" s="1"/>
      <c r="C124" s="1"/>
      <c r="D124" s="513"/>
      <c r="E124" s="513"/>
      <c r="F124" s="512"/>
      <c r="G124" s="512"/>
      <c r="H124" s="512"/>
      <c r="I124" s="512"/>
      <c r="J124" s="512"/>
      <c r="K124" s="512"/>
      <c r="L124" s="512"/>
      <c r="M124" s="512"/>
      <c r="N124" s="512"/>
      <c r="O124" s="512"/>
      <c r="P124" s="512"/>
      <c r="AF124" s="1"/>
    </row>
    <row r="125" spans="1:32" ht="12.75" x14ac:dyDescent="0.35">
      <c r="A125" s="1"/>
      <c r="B125" s="1"/>
      <c r="C125" s="1"/>
      <c r="D125" s="513"/>
      <c r="E125" s="513"/>
      <c r="F125" s="512"/>
      <c r="G125" s="512"/>
      <c r="H125" s="512"/>
      <c r="I125" s="512"/>
      <c r="J125" s="512"/>
      <c r="K125" s="512"/>
      <c r="L125" s="512"/>
      <c r="M125" s="512"/>
      <c r="N125" s="512"/>
      <c r="O125" s="512"/>
      <c r="P125" s="512"/>
      <c r="AF125" s="1"/>
    </row>
    <row r="126" spans="1:32" ht="12.75" x14ac:dyDescent="0.35">
      <c r="A126" s="1"/>
      <c r="B126" s="1"/>
      <c r="C126" s="1"/>
      <c r="D126" s="513"/>
      <c r="E126" s="513"/>
      <c r="F126" s="512"/>
      <c r="G126" s="512"/>
      <c r="H126" s="512"/>
      <c r="I126" s="512"/>
      <c r="J126" s="512"/>
      <c r="K126" s="512"/>
      <c r="L126" s="512"/>
      <c r="M126" s="512"/>
      <c r="N126" s="512"/>
      <c r="O126" s="512"/>
      <c r="P126" s="512"/>
      <c r="AF126" s="1"/>
    </row>
    <row r="127" spans="1:32" ht="12.75" x14ac:dyDescent="0.35">
      <c r="A127" s="1"/>
      <c r="B127" s="1"/>
      <c r="C127" s="1"/>
      <c r="D127" s="513"/>
      <c r="E127" s="513"/>
      <c r="F127" s="512"/>
      <c r="G127" s="512"/>
      <c r="H127" s="512"/>
      <c r="I127" s="512"/>
      <c r="J127" s="512"/>
      <c r="K127" s="512"/>
      <c r="L127" s="512"/>
      <c r="M127" s="512"/>
      <c r="N127" s="512"/>
      <c r="O127" s="512"/>
      <c r="P127" s="512"/>
      <c r="AF127" s="1"/>
    </row>
    <row r="128" spans="1:32" ht="12.75" x14ac:dyDescent="0.35">
      <c r="A128" s="1"/>
      <c r="B128" s="1"/>
      <c r="C128" s="1"/>
      <c r="D128" s="513"/>
      <c r="E128" s="513"/>
      <c r="F128" s="512"/>
      <c r="G128" s="512"/>
      <c r="H128" s="512"/>
      <c r="I128" s="512"/>
      <c r="J128" s="512"/>
      <c r="K128" s="512"/>
      <c r="L128" s="512"/>
      <c r="M128" s="512"/>
      <c r="N128" s="512"/>
      <c r="O128" s="512"/>
      <c r="P128" s="512"/>
      <c r="AF128" s="1"/>
    </row>
    <row r="129" spans="1:32" ht="12.75" x14ac:dyDescent="0.35">
      <c r="A129" s="1"/>
      <c r="B129" s="1"/>
      <c r="C129" s="1"/>
      <c r="D129" s="513"/>
      <c r="E129" s="513"/>
      <c r="F129" s="512"/>
      <c r="G129" s="512"/>
      <c r="H129" s="512"/>
      <c r="I129" s="512"/>
      <c r="J129" s="512"/>
      <c r="K129" s="512"/>
      <c r="L129" s="512"/>
      <c r="M129" s="512"/>
      <c r="N129" s="512"/>
      <c r="O129" s="512"/>
      <c r="P129" s="512"/>
      <c r="AF129" s="1"/>
    </row>
    <row r="130" spans="1:32" ht="12.75" x14ac:dyDescent="0.35">
      <c r="A130" s="1"/>
      <c r="B130" s="1"/>
      <c r="C130" s="1"/>
      <c r="D130" s="513"/>
      <c r="E130" s="513"/>
      <c r="F130" s="512"/>
      <c r="G130" s="512"/>
      <c r="H130" s="512"/>
      <c r="I130" s="512"/>
      <c r="J130" s="512"/>
      <c r="K130" s="512"/>
      <c r="L130" s="512"/>
      <c r="M130" s="512"/>
      <c r="N130" s="512"/>
      <c r="O130" s="512"/>
      <c r="P130" s="512"/>
      <c r="AF130" s="1"/>
    </row>
    <row r="131" spans="1:32" ht="12.75" x14ac:dyDescent="0.35">
      <c r="A131" s="1"/>
      <c r="B131" s="1"/>
      <c r="C131" s="1"/>
      <c r="D131" s="513"/>
      <c r="E131" s="513"/>
      <c r="F131" s="512"/>
      <c r="G131" s="512"/>
      <c r="H131" s="512"/>
      <c r="I131" s="512"/>
      <c r="J131" s="512"/>
      <c r="K131" s="512"/>
      <c r="L131" s="512"/>
      <c r="M131" s="512"/>
      <c r="N131" s="512"/>
      <c r="O131" s="512"/>
      <c r="P131" s="512"/>
      <c r="AF131" s="1"/>
    </row>
    <row r="132" spans="1:32" x14ac:dyDescent="0.35">
      <c r="D132" s="513"/>
      <c r="E132" s="513"/>
      <c r="F132" s="512"/>
      <c r="G132" s="512"/>
      <c r="H132" s="512"/>
      <c r="I132" s="512"/>
      <c r="J132" s="512"/>
      <c r="K132" s="512"/>
      <c r="L132" s="512"/>
      <c r="M132" s="512"/>
      <c r="N132" s="512"/>
      <c r="O132" s="512"/>
      <c r="P132" s="512"/>
    </row>
    <row r="133" spans="1:32" ht="13.5" thickBot="1" x14ac:dyDescent="0.4">
      <c r="B133" s="4" t="s">
        <v>1660</v>
      </c>
    </row>
    <row r="134" spans="1:32" ht="13.5" thickBot="1" x14ac:dyDescent="0.4">
      <c r="D134" s="1604"/>
      <c r="E134" s="1627"/>
      <c r="F134" s="1728" t="s">
        <v>336</v>
      </c>
      <c r="G134" s="1729"/>
      <c r="H134" s="1702" t="s">
        <v>337</v>
      </c>
      <c r="I134" s="1729"/>
      <c r="J134" s="1702" t="s">
        <v>28</v>
      </c>
      <c r="K134" s="1517"/>
    </row>
    <row r="135" spans="1:32" ht="13.5" thickBot="1" x14ac:dyDescent="0.4">
      <c r="D135" s="1723" t="s">
        <v>31</v>
      </c>
      <c r="E135" s="1724"/>
      <c r="F135" s="487" t="s">
        <v>30</v>
      </c>
      <c r="G135" s="486" t="s">
        <v>29</v>
      </c>
      <c r="H135" s="488" t="s">
        <v>30</v>
      </c>
      <c r="I135" s="488" t="s">
        <v>29</v>
      </c>
      <c r="J135" s="487" t="s">
        <v>30</v>
      </c>
      <c r="K135" s="486" t="s">
        <v>29</v>
      </c>
    </row>
    <row r="136" spans="1:32" x14ac:dyDescent="0.35">
      <c r="D136" s="1777" t="s">
        <v>399</v>
      </c>
      <c r="E136" s="1778"/>
      <c r="F136" s="239">
        <v>2726</v>
      </c>
      <c r="G136" s="540">
        <v>7.4373175456306437E-2</v>
      </c>
      <c r="H136" s="1267">
        <v>135</v>
      </c>
      <c r="I136" s="539">
        <v>8.7491898898250167E-2</v>
      </c>
      <c r="J136" s="484">
        <v>2861</v>
      </c>
      <c r="K136" s="538">
        <v>7.4903131217928576E-2</v>
      </c>
    </row>
    <row r="137" spans="1:32" x14ac:dyDescent="0.35">
      <c r="D137" s="1534" t="s">
        <v>400</v>
      </c>
      <c r="E137" s="1536"/>
      <c r="F137" s="239">
        <v>33859</v>
      </c>
      <c r="G137" s="540">
        <v>0.92377158759173872</v>
      </c>
      <c r="H137" s="1267">
        <v>1408</v>
      </c>
      <c r="I137" s="539">
        <v>0.91250810110174985</v>
      </c>
      <c r="J137" s="484">
        <v>35267</v>
      </c>
      <c r="K137" s="538">
        <v>0.92331657765211017</v>
      </c>
    </row>
    <row r="138" spans="1:32" ht="13.5" thickBot="1" x14ac:dyDescent="0.4">
      <c r="D138" s="1534" t="s">
        <v>401</v>
      </c>
      <c r="E138" s="1536"/>
      <c r="F138" s="239">
        <v>68</v>
      </c>
      <c r="G138" s="540">
        <v>1.8552369519548196E-3</v>
      </c>
      <c r="H138" s="1267" t="s">
        <v>372</v>
      </c>
      <c r="I138" s="539" t="s">
        <v>373</v>
      </c>
      <c r="J138" s="484">
        <v>68</v>
      </c>
      <c r="K138" s="538">
        <v>1.7802911299612525E-3</v>
      </c>
    </row>
    <row r="139" spans="1:32" ht="13.5" thickBot="1" x14ac:dyDescent="0.4">
      <c r="D139" s="1688" t="s">
        <v>28</v>
      </c>
      <c r="E139" s="1689"/>
      <c r="F139" s="238">
        <v>36653</v>
      </c>
      <c r="G139" s="482">
        <v>1</v>
      </c>
      <c r="H139" s="1268">
        <v>1543</v>
      </c>
      <c r="I139" s="136">
        <v>1</v>
      </c>
      <c r="J139" s="238">
        <v>38196</v>
      </c>
      <c r="K139" s="482">
        <v>1</v>
      </c>
    </row>
    <row r="140" spans="1:32" x14ac:dyDescent="0.35">
      <c r="D140" s="174"/>
      <c r="E140" s="173"/>
      <c r="F140" s="172"/>
      <c r="G140" s="173"/>
      <c r="H140" s="172"/>
      <c r="I140" s="173"/>
      <c r="J140" s="172"/>
    </row>
    <row r="141" spans="1:32" x14ac:dyDescent="0.35">
      <c r="A141" s="600">
        <v>399</v>
      </c>
      <c r="B141" s="4" t="s">
        <v>1661</v>
      </c>
    </row>
    <row r="142" spans="1:32" ht="13.5" thickBot="1" x14ac:dyDescent="0.4">
      <c r="D142" s="201" t="s">
        <v>8</v>
      </c>
      <c r="E142" s="235"/>
      <c r="F142" s="235"/>
      <c r="G142" s="235"/>
      <c r="H142" s="235"/>
      <c r="I142" s="235"/>
      <c r="J142" s="235"/>
      <c r="K142" s="235"/>
      <c r="L142" s="235"/>
      <c r="M142" s="235"/>
      <c r="N142" s="235"/>
      <c r="O142" s="235"/>
      <c r="P142" s="235"/>
    </row>
    <row r="143" spans="1:32" ht="14.45" customHeight="1" thickBot="1" x14ac:dyDescent="0.5">
      <c r="D143" s="1755"/>
      <c r="E143" s="1756"/>
      <c r="F143" s="217">
        <v>43100</v>
      </c>
      <c r="G143" s="217">
        <v>43190</v>
      </c>
      <c r="H143" s="217">
        <v>43281</v>
      </c>
      <c r="I143" s="217">
        <v>43373</v>
      </c>
      <c r="J143" s="217">
        <v>43465</v>
      </c>
      <c r="K143" s="217">
        <v>43555</v>
      </c>
      <c r="L143" s="217">
        <v>43646</v>
      </c>
      <c r="M143" s="217">
        <v>43738</v>
      </c>
      <c r="N143" s="217">
        <v>43830</v>
      </c>
      <c r="O143" s="217">
        <v>43921</v>
      </c>
      <c r="P143" s="217">
        <v>44012</v>
      </c>
      <c r="Q143" s="217">
        <v>44104</v>
      </c>
      <c r="R143" s="216">
        <v>44196</v>
      </c>
      <c r="S143"/>
      <c r="T143" s="215">
        <v>0</v>
      </c>
    </row>
    <row r="144" spans="1:32" ht="14.25" x14ac:dyDescent="0.45">
      <c r="D144" s="1716" t="s">
        <v>399</v>
      </c>
      <c r="E144" s="1717"/>
      <c r="F144" s="233">
        <v>108</v>
      </c>
      <c r="G144" s="233">
        <v>116</v>
      </c>
      <c r="H144" s="233">
        <v>161</v>
      </c>
      <c r="I144" s="233">
        <v>173</v>
      </c>
      <c r="J144" s="233">
        <v>284</v>
      </c>
      <c r="K144" s="233">
        <v>221</v>
      </c>
      <c r="L144" s="233">
        <v>145</v>
      </c>
      <c r="M144" s="233">
        <v>184</v>
      </c>
      <c r="N144" s="233">
        <v>178</v>
      </c>
      <c r="O144" s="233">
        <v>206</v>
      </c>
      <c r="P144" s="233">
        <v>196</v>
      </c>
      <c r="Q144" s="233">
        <v>144</v>
      </c>
      <c r="R144" s="232">
        <v>135</v>
      </c>
      <c r="S144"/>
      <c r="T144" s="298" t="s">
        <v>397</v>
      </c>
    </row>
    <row r="145" spans="1:32" ht="15" customHeight="1" thickBot="1" x14ac:dyDescent="0.5">
      <c r="D145" s="1718" t="s">
        <v>26</v>
      </c>
      <c r="E145" s="1719"/>
      <c r="F145" s="515">
        <v>6.22478386167147E-2</v>
      </c>
      <c r="G145" s="515">
        <v>7.7695914266577362E-2</v>
      </c>
      <c r="H145" s="515">
        <v>7.2068039391226496E-2</v>
      </c>
      <c r="I145" s="515">
        <v>7.6110866695996482E-2</v>
      </c>
      <c r="J145" s="515">
        <v>7.2970195272353544E-2</v>
      </c>
      <c r="K145" s="515">
        <v>8.3051484404359263E-2</v>
      </c>
      <c r="L145" s="515">
        <v>8.3573487031700283E-2</v>
      </c>
      <c r="M145" s="515">
        <v>8.6506817113305129E-2</v>
      </c>
      <c r="N145" s="515">
        <v>0.11788079470198676</v>
      </c>
      <c r="O145" s="515">
        <v>9.6577590248476328E-2</v>
      </c>
      <c r="P145" s="515">
        <v>8.4337349397590355E-2</v>
      </c>
      <c r="Q145" s="515">
        <v>8.8452088452088448E-2</v>
      </c>
      <c r="R145" s="514">
        <v>8.7491898898250167E-2</v>
      </c>
      <c r="S145"/>
      <c r="T145" s="295">
        <v>0</v>
      </c>
    </row>
    <row r="146" spans="1:32" ht="14.25" x14ac:dyDescent="0.45">
      <c r="D146" s="513"/>
      <c r="E146" s="513"/>
      <c r="F146" s="512"/>
      <c r="G146" s="512"/>
      <c r="H146" s="512"/>
      <c r="I146" s="512"/>
      <c r="J146" s="512"/>
      <c r="K146" s="512"/>
      <c r="L146" s="512"/>
      <c r="M146" s="512"/>
      <c r="N146" s="512"/>
      <c r="O146" s="512"/>
      <c r="P146" s="512"/>
      <c r="Q146" s="512"/>
      <c r="R146" s="516"/>
      <c r="S146"/>
      <c r="T146" s="516"/>
    </row>
    <row r="147" spans="1:32" ht="14.65" thickBot="1" x14ac:dyDescent="0.5">
      <c r="D147" s="201" t="s">
        <v>7</v>
      </c>
      <c r="E147" s="235"/>
      <c r="F147" s="235"/>
      <c r="G147" s="235"/>
      <c r="H147" s="235"/>
      <c r="I147" s="235"/>
      <c r="J147" s="235"/>
      <c r="K147" s="235"/>
      <c r="L147" s="235"/>
      <c r="M147" s="235"/>
      <c r="N147" s="235"/>
      <c r="O147" s="235"/>
      <c r="P147" s="353"/>
      <c r="Q147" s="353"/>
      <c r="R147" s="348"/>
      <c r="S147"/>
      <c r="T147" s="348"/>
    </row>
    <row r="148" spans="1:32" ht="14.45" customHeight="1" thickBot="1" x14ac:dyDescent="0.5">
      <c r="A148" s="1"/>
      <c r="B148" s="1"/>
      <c r="C148" s="1"/>
      <c r="D148" s="1755"/>
      <c r="E148" s="1756"/>
      <c r="F148" s="217">
        <v>43100</v>
      </c>
      <c r="G148" s="217">
        <v>43190</v>
      </c>
      <c r="H148" s="217">
        <v>43281</v>
      </c>
      <c r="I148" s="217">
        <v>43373</v>
      </c>
      <c r="J148" s="217">
        <v>43465</v>
      </c>
      <c r="K148" s="217">
        <v>43555</v>
      </c>
      <c r="L148" s="217">
        <v>43646</v>
      </c>
      <c r="M148" s="217">
        <v>43738</v>
      </c>
      <c r="N148" s="217">
        <v>43830</v>
      </c>
      <c r="O148" s="217">
        <v>43921</v>
      </c>
      <c r="P148" s="217">
        <v>44012</v>
      </c>
      <c r="Q148" s="217">
        <v>44104</v>
      </c>
      <c r="R148" s="216">
        <v>44196</v>
      </c>
      <c r="S148"/>
      <c r="T148" s="215">
        <v>0</v>
      </c>
      <c r="AF148" s="1"/>
    </row>
    <row r="149" spans="1:32" ht="14.25" x14ac:dyDescent="0.45">
      <c r="A149" s="1"/>
      <c r="B149" s="1"/>
      <c r="C149" s="1"/>
      <c r="D149" s="1716" t="s">
        <v>399</v>
      </c>
      <c r="E149" s="1717"/>
      <c r="F149" s="233">
        <v>834</v>
      </c>
      <c r="G149" s="233">
        <v>944</v>
      </c>
      <c r="H149" s="233">
        <v>1090</v>
      </c>
      <c r="I149" s="233">
        <v>1249</v>
      </c>
      <c r="J149" s="233">
        <v>1524</v>
      </c>
      <c r="K149" s="233">
        <v>1737</v>
      </c>
      <c r="L149" s="233">
        <v>1877</v>
      </c>
      <c r="M149" s="233">
        <v>2049</v>
      </c>
      <c r="N149" s="233">
        <v>2230</v>
      </c>
      <c r="O149" s="233">
        <v>2427</v>
      </c>
      <c r="P149" s="233">
        <v>2605</v>
      </c>
      <c r="Q149" s="233">
        <v>2736</v>
      </c>
      <c r="R149" s="232">
        <v>2861</v>
      </c>
      <c r="S149"/>
      <c r="T149" s="298" t="s">
        <v>397</v>
      </c>
      <c r="AF149" s="1"/>
    </row>
    <row r="150" spans="1:32" ht="15" customHeight="1" thickBot="1" x14ac:dyDescent="0.5">
      <c r="A150" s="1"/>
      <c r="B150" s="1"/>
      <c r="C150" s="1"/>
      <c r="D150" s="1718" t="s">
        <v>24</v>
      </c>
      <c r="E150" s="1719"/>
      <c r="F150" s="515">
        <v>5.9111205613438231E-2</v>
      </c>
      <c r="G150" s="515">
        <v>6.0785576303927884E-2</v>
      </c>
      <c r="H150" s="515">
        <v>6.2062290041564654E-2</v>
      </c>
      <c r="I150" s="515">
        <v>6.3368848300355149E-2</v>
      </c>
      <c r="J150" s="515">
        <v>6.5011517788584591E-2</v>
      </c>
      <c r="K150" s="515">
        <v>6.6789710462567764E-2</v>
      </c>
      <c r="L150" s="515">
        <v>6.7815593612255226E-2</v>
      </c>
      <c r="M150" s="515">
        <v>6.9658337582865881E-2</v>
      </c>
      <c r="N150" s="515">
        <v>7.1630476679943461E-2</v>
      </c>
      <c r="O150" s="515">
        <v>7.3263501071633416E-2</v>
      </c>
      <c r="P150" s="515">
        <v>7.3993069363176733E-2</v>
      </c>
      <c r="Q150" s="515">
        <v>7.452604053170625E-2</v>
      </c>
      <c r="R150" s="514">
        <v>7.4903131217928576E-2</v>
      </c>
      <c r="S150"/>
      <c r="T150" s="295">
        <v>0</v>
      </c>
      <c r="AF150" s="1"/>
    </row>
    <row r="151" spans="1:32" ht="12.75" x14ac:dyDescent="0.35">
      <c r="A151" s="1"/>
      <c r="B151" s="1"/>
      <c r="C151" s="1"/>
      <c r="D151" s="513"/>
      <c r="E151" s="513"/>
      <c r="F151" s="512"/>
      <c r="G151" s="512"/>
      <c r="H151" s="512"/>
      <c r="I151" s="512"/>
      <c r="J151" s="512"/>
      <c r="K151" s="512"/>
      <c r="L151" s="512"/>
      <c r="M151" s="512"/>
      <c r="N151" s="512"/>
      <c r="O151" s="512"/>
      <c r="P151" s="512"/>
      <c r="AF151" s="1"/>
    </row>
    <row r="152" spans="1:32" ht="12.75" x14ac:dyDescent="0.35">
      <c r="A152" s="1"/>
      <c r="B152" s="1"/>
      <c r="C152" s="1"/>
      <c r="D152" s="513"/>
      <c r="E152" s="513"/>
      <c r="F152" s="512"/>
      <c r="G152" s="512"/>
      <c r="H152" s="512"/>
      <c r="I152" s="512"/>
      <c r="J152" s="512"/>
      <c r="K152" s="512"/>
      <c r="L152" s="512"/>
      <c r="M152" s="512"/>
      <c r="N152" s="512"/>
      <c r="O152" s="512"/>
      <c r="P152" s="512"/>
      <c r="AF152" s="1"/>
    </row>
    <row r="153" spans="1:32" ht="12.75" x14ac:dyDescent="0.35">
      <c r="A153" s="1"/>
      <c r="B153" s="1"/>
      <c r="C153" s="1"/>
      <c r="D153" s="513"/>
      <c r="E153" s="513"/>
      <c r="F153" s="512"/>
      <c r="G153" s="512"/>
      <c r="H153" s="512"/>
      <c r="I153" s="512"/>
      <c r="J153" s="512"/>
      <c r="K153" s="512"/>
      <c r="L153" s="512"/>
      <c r="M153" s="512"/>
      <c r="N153" s="512"/>
      <c r="O153" s="512"/>
      <c r="P153" s="512"/>
      <c r="AF153" s="1"/>
    </row>
    <row r="154" spans="1:32" ht="12.75" x14ac:dyDescent="0.35">
      <c r="A154" s="1"/>
      <c r="B154" s="1"/>
      <c r="C154" s="1"/>
      <c r="D154" s="513"/>
      <c r="E154" s="513"/>
      <c r="F154" s="512"/>
      <c r="G154" s="512"/>
      <c r="H154" s="512"/>
      <c r="I154" s="512"/>
      <c r="J154" s="512"/>
      <c r="K154" s="512"/>
      <c r="L154" s="512"/>
      <c r="M154" s="512"/>
      <c r="N154" s="512"/>
      <c r="O154" s="512"/>
      <c r="P154" s="512"/>
      <c r="AF154" s="1"/>
    </row>
    <row r="155" spans="1:32" ht="12.75" x14ac:dyDescent="0.35">
      <c r="A155" s="1"/>
      <c r="B155" s="1"/>
      <c r="C155" s="1"/>
      <c r="D155" s="513"/>
      <c r="E155" s="513"/>
      <c r="F155" s="512"/>
      <c r="G155" s="512"/>
      <c r="H155" s="512"/>
      <c r="I155" s="512"/>
      <c r="J155" s="512"/>
      <c r="K155" s="512"/>
      <c r="L155" s="512"/>
      <c r="M155" s="512"/>
      <c r="N155" s="512"/>
      <c r="O155" s="512"/>
      <c r="P155" s="512"/>
      <c r="AF155" s="1"/>
    </row>
    <row r="156" spans="1:32" ht="12.75" x14ac:dyDescent="0.35">
      <c r="A156" s="1"/>
      <c r="B156" s="1"/>
      <c r="C156" s="1"/>
      <c r="D156" s="513"/>
      <c r="E156" s="513"/>
      <c r="F156" s="512"/>
      <c r="G156" s="512"/>
      <c r="H156" s="512"/>
      <c r="I156" s="512"/>
      <c r="J156" s="512"/>
      <c r="K156" s="512"/>
      <c r="L156" s="512"/>
      <c r="M156" s="512"/>
      <c r="N156" s="512"/>
      <c r="O156" s="512"/>
      <c r="P156" s="512"/>
      <c r="AF156" s="1"/>
    </row>
    <row r="157" spans="1:32" ht="12.75" x14ac:dyDescent="0.35">
      <c r="A157" s="1"/>
      <c r="B157" s="1"/>
      <c r="C157" s="1"/>
      <c r="D157" s="513"/>
      <c r="E157" s="513"/>
      <c r="F157" s="512"/>
      <c r="G157" s="512"/>
      <c r="H157" s="512"/>
      <c r="I157" s="512"/>
      <c r="J157" s="512"/>
      <c r="K157" s="512"/>
      <c r="L157" s="512"/>
      <c r="M157" s="512"/>
      <c r="N157" s="512"/>
      <c r="O157" s="512"/>
      <c r="P157" s="512"/>
      <c r="AF157" s="1"/>
    </row>
    <row r="158" spans="1:32" ht="12.75" x14ac:dyDescent="0.35">
      <c r="A158" s="1"/>
      <c r="B158" s="1"/>
      <c r="C158" s="1"/>
      <c r="D158" s="513"/>
      <c r="E158" s="513"/>
      <c r="F158" s="512"/>
      <c r="G158" s="512"/>
      <c r="H158" s="512"/>
      <c r="I158" s="512"/>
      <c r="J158" s="512"/>
      <c r="K158" s="512"/>
      <c r="L158" s="512"/>
      <c r="M158" s="512"/>
      <c r="N158" s="512"/>
      <c r="O158" s="512"/>
      <c r="P158" s="512"/>
      <c r="AF158" s="1"/>
    </row>
    <row r="159" spans="1:32" ht="12.75" x14ac:dyDescent="0.35">
      <c r="A159" s="1"/>
      <c r="B159" s="1"/>
      <c r="C159" s="1"/>
      <c r="D159" s="513"/>
      <c r="E159" s="513"/>
      <c r="F159" s="512"/>
      <c r="G159" s="512"/>
      <c r="H159" s="512"/>
      <c r="I159" s="512"/>
      <c r="J159" s="512"/>
      <c r="K159" s="512"/>
      <c r="L159" s="512"/>
      <c r="M159" s="512"/>
      <c r="N159" s="512"/>
      <c r="O159" s="512"/>
      <c r="P159" s="512"/>
      <c r="AF159" s="1"/>
    </row>
    <row r="160" spans="1:32" ht="12.75" x14ac:dyDescent="0.35">
      <c r="A160" s="1"/>
      <c r="B160" s="1"/>
      <c r="C160" s="1"/>
      <c r="D160" s="513"/>
      <c r="E160" s="513"/>
      <c r="F160" s="512"/>
      <c r="G160" s="512"/>
      <c r="H160" s="512"/>
      <c r="I160" s="512"/>
      <c r="J160" s="512"/>
      <c r="K160" s="512"/>
      <c r="L160" s="512"/>
      <c r="M160" s="512"/>
      <c r="N160" s="512"/>
      <c r="O160" s="512"/>
      <c r="P160" s="512"/>
      <c r="AF160" s="1"/>
    </row>
    <row r="161" spans="1:32" ht="12.75" x14ac:dyDescent="0.35">
      <c r="A161" s="1"/>
      <c r="B161" s="1"/>
      <c r="C161" s="1"/>
      <c r="D161" s="513"/>
      <c r="E161" s="513"/>
      <c r="F161" s="512"/>
      <c r="G161" s="512"/>
      <c r="H161" s="512"/>
      <c r="I161" s="512"/>
      <c r="J161" s="512"/>
      <c r="K161" s="512"/>
      <c r="L161" s="512"/>
      <c r="M161" s="512"/>
      <c r="N161" s="512"/>
      <c r="O161" s="512"/>
      <c r="P161" s="512"/>
      <c r="AF161" s="1"/>
    </row>
    <row r="162" spans="1:32" ht="12.75" x14ac:dyDescent="0.35">
      <c r="A162" s="1"/>
      <c r="B162" s="1"/>
      <c r="C162" s="1"/>
      <c r="D162" s="513"/>
      <c r="E162" s="513"/>
      <c r="F162" s="512"/>
      <c r="G162" s="512"/>
      <c r="H162" s="512"/>
      <c r="I162" s="512"/>
      <c r="J162" s="512"/>
      <c r="K162" s="512"/>
      <c r="L162" s="512"/>
      <c r="M162" s="512"/>
      <c r="N162" s="512"/>
      <c r="O162" s="512"/>
      <c r="P162" s="512"/>
      <c r="AF162" s="1"/>
    </row>
    <row r="163" spans="1:32" ht="12.75" x14ac:dyDescent="0.35">
      <c r="A163" s="1"/>
      <c r="B163" s="1"/>
      <c r="C163" s="1"/>
      <c r="D163" s="513"/>
      <c r="E163" s="513"/>
      <c r="F163" s="512"/>
      <c r="G163" s="512"/>
      <c r="H163" s="512"/>
      <c r="I163" s="512"/>
      <c r="J163" s="512"/>
      <c r="K163" s="512"/>
      <c r="L163" s="512"/>
      <c r="M163" s="512"/>
      <c r="N163" s="512"/>
      <c r="O163" s="512"/>
      <c r="P163" s="512"/>
      <c r="AF163" s="1"/>
    </row>
    <row r="164" spans="1:32" x14ac:dyDescent="0.35">
      <c r="D164" s="513"/>
      <c r="E164" s="513"/>
      <c r="F164" s="512"/>
      <c r="G164" s="512"/>
      <c r="H164" s="512"/>
      <c r="I164" s="512"/>
      <c r="J164" s="512"/>
      <c r="K164" s="512"/>
      <c r="L164" s="512"/>
      <c r="M164" s="512"/>
      <c r="N164" s="512"/>
      <c r="O164" s="512"/>
      <c r="P164" s="512"/>
    </row>
    <row r="165" spans="1:32" x14ac:dyDescent="0.35">
      <c r="D165" s="513"/>
      <c r="E165" s="513"/>
      <c r="F165" s="512"/>
      <c r="G165" s="512"/>
      <c r="H165" s="512"/>
      <c r="I165" s="512"/>
      <c r="J165" s="512"/>
      <c r="K165" s="512"/>
      <c r="L165" s="512"/>
      <c r="M165" s="512"/>
      <c r="N165" s="512"/>
      <c r="O165" s="512"/>
      <c r="P165" s="512"/>
    </row>
    <row r="166" spans="1:32" x14ac:dyDescent="0.35">
      <c r="D166" s="513"/>
      <c r="E166" s="513"/>
      <c r="F166" s="512"/>
      <c r="G166" s="512"/>
      <c r="H166" s="512"/>
      <c r="I166" s="512"/>
      <c r="J166" s="512"/>
      <c r="K166" s="512"/>
      <c r="L166" s="512"/>
      <c r="M166" s="512"/>
      <c r="N166" s="512"/>
      <c r="O166" s="512"/>
      <c r="P166" s="512"/>
    </row>
    <row r="167" spans="1:32" x14ac:dyDescent="0.35">
      <c r="D167" s="513"/>
      <c r="E167" s="513"/>
      <c r="F167" s="512"/>
      <c r="G167" s="512"/>
      <c r="H167" s="512"/>
      <c r="I167" s="512"/>
      <c r="J167" s="512"/>
      <c r="K167" s="512"/>
      <c r="L167" s="512"/>
      <c r="M167" s="512"/>
      <c r="N167" s="512"/>
      <c r="O167" s="512"/>
      <c r="P167" s="512"/>
    </row>
    <row r="168" spans="1:32" ht="13.5" thickBot="1" x14ac:dyDescent="0.4">
      <c r="A168" s="600">
        <v>400</v>
      </c>
      <c r="B168" s="4" t="s">
        <v>1662</v>
      </c>
    </row>
    <row r="169" spans="1:32" ht="12.75" customHeight="1" thickBot="1" x14ac:dyDescent="0.5">
      <c r="A169" s="600"/>
      <c r="D169" s="1816"/>
      <c r="E169" s="1517"/>
      <c r="F169" s="1244" t="s">
        <v>28</v>
      </c>
      <c r="G169"/>
      <c r="I169"/>
      <c r="J169"/>
      <c r="K169"/>
      <c r="L169"/>
      <c r="M169"/>
      <c r="N169"/>
      <c r="O169"/>
      <c r="P169"/>
      <c r="Q169"/>
      <c r="R169"/>
      <c r="S169"/>
      <c r="T169"/>
      <c r="U169"/>
      <c r="V169"/>
      <c r="W169"/>
      <c r="X169"/>
      <c r="Y169"/>
      <c r="Z169"/>
      <c r="AA169"/>
      <c r="AB169"/>
      <c r="AC169"/>
      <c r="AD169"/>
      <c r="AE169"/>
      <c r="AF169"/>
    </row>
    <row r="170" spans="1:32" ht="12.75" customHeight="1" thickBot="1" x14ac:dyDescent="0.5">
      <c r="C170"/>
      <c r="D170" s="1774" t="s">
        <v>404</v>
      </c>
      <c r="E170" s="1581"/>
      <c r="F170" s="536" t="s">
        <v>30</v>
      </c>
      <c r="G170"/>
      <c r="I170"/>
      <c r="J170"/>
      <c r="K170"/>
      <c r="L170"/>
      <c r="M170"/>
      <c r="N170"/>
      <c r="O170"/>
      <c r="P170"/>
      <c r="Q170"/>
      <c r="R170"/>
      <c r="S170"/>
      <c r="T170"/>
      <c r="U170"/>
      <c r="V170"/>
      <c r="W170"/>
      <c r="X170"/>
      <c r="Y170"/>
      <c r="Z170"/>
      <c r="AA170"/>
      <c r="AB170"/>
      <c r="AC170"/>
      <c r="AD170"/>
      <c r="AE170"/>
      <c r="AF170"/>
    </row>
    <row r="171" spans="1:32" ht="12.75" customHeight="1" x14ac:dyDescent="0.45">
      <c r="C171"/>
      <c r="D171" s="1775" t="s">
        <v>405</v>
      </c>
      <c r="E171" s="1776"/>
      <c r="F171" s="535" t="s">
        <v>372</v>
      </c>
      <c r="G171"/>
      <c r="I171"/>
      <c r="J171"/>
      <c r="K171"/>
      <c r="L171"/>
      <c r="M171"/>
      <c r="N171"/>
      <c r="O171"/>
      <c r="P171"/>
      <c r="Q171"/>
      <c r="R171"/>
      <c r="S171"/>
      <c r="T171"/>
      <c r="U171"/>
      <c r="V171"/>
      <c r="W171"/>
      <c r="X171"/>
      <c r="Y171"/>
      <c r="Z171"/>
      <c r="AA171"/>
      <c r="AB171"/>
      <c r="AC171"/>
      <c r="AD171"/>
      <c r="AE171"/>
      <c r="AF171"/>
    </row>
    <row r="172" spans="1:32" ht="12.75" customHeight="1" x14ac:dyDescent="0.45">
      <c r="C172"/>
      <c r="D172" s="1775" t="s">
        <v>368</v>
      </c>
      <c r="E172" s="1776"/>
      <c r="F172" s="532">
        <v>36</v>
      </c>
      <c r="G172"/>
      <c r="I172"/>
      <c r="J172"/>
      <c r="K172"/>
      <c r="L172"/>
      <c r="M172"/>
      <c r="N172"/>
      <c r="O172"/>
      <c r="P172"/>
      <c r="Q172"/>
      <c r="R172"/>
      <c r="S172"/>
      <c r="T172"/>
      <c r="U172"/>
      <c r="V172"/>
      <c r="W172"/>
      <c r="X172"/>
      <c r="Y172"/>
      <c r="Z172"/>
      <c r="AA172"/>
      <c r="AB172"/>
      <c r="AC172"/>
      <c r="AD172"/>
      <c r="AE172"/>
      <c r="AF172"/>
    </row>
    <row r="173" spans="1:32" ht="12.75" customHeight="1" thickBot="1" x14ac:dyDescent="0.5">
      <c r="C173"/>
      <c r="D173" s="1775" t="s">
        <v>369</v>
      </c>
      <c r="E173" s="1776"/>
      <c r="F173" s="534">
        <v>175</v>
      </c>
      <c r="G173"/>
      <c r="I173"/>
      <c r="J173"/>
      <c r="K173"/>
      <c r="L173"/>
      <c r="M173"/>
      <c r="N173"/>
      <c r="O173"/>
      <c r="P173"/>
      <c r="Q173"/>
      <c r="R173"/>
      <c r="S173"/>
      <c r="T173"/>
      <c r="U173"/>
      <c r="V173"/>
      <c r="W173"/>
      <c r="X173"/>
      <c r="Y173"/>
      <c r="Z173"/>
      <c r="AA173"/>
      <c r="AB173"/>
      <c r="AC173"/>
      <c r="AD173"/>
      <c r="AE173"/>
      <c r="AF173"/>
    </row>
    <row r="174" spans="1:32" ht="12.75" customHeight="1" thickBot="1" x14ac:dyDescent="0.5">
      <c r="D174" s="1894" t="s">
        <v>406</v>
      </c>
      <c r="E174" s="1895"/>
      <c r="F174" s="533">
        <v>219</v>
      </c>
      <c r="G174"/>
      <c r="I174"/>
      <c r="J174"/>
      <c r="K174"/>
      <c r="AF174" s="3"/>
    </row>
    <row r="175" spans="1:32" x14ac:dyDescent="0.35">
      <c r="D175" s="174"/>
      <c r="E175" s="173"/>
      <c r="F175" s="173"/>
      <c r="G175" s="173"/>
    </row>
    <row r="176" spans="1:32" x14ac:dyDescent="0.35">
      <c r="A176" s="600">
        <v>401</v>
      </c>
      <c r="B176" s="4" t="s">
        <v>1663</v>
      </c>
    </row>
    <row r="177" spans="1:32" ht="14.65" thickBot="1" x14ac:dyDescent="0.5">
      <c r="A177" s="600"/>
      <c r="C177"/>
      <c r="D177" s="201" t="s">
        <v>8</v>
      </c>
      <c r="E177"/>
      <c r="F177"/>
      <c r="G177"/>
      <c r="H177"/>
      <c r="I177"/>
      <c r="J177"/>
      <c r="K177"/>
      <c r="L177"/>
      <c r="M177"/>
      <c r="N177"/>
      <c r="O177"/>
      <c r="P177"/>
      <c r="Q177"/>
      <c r="S177"/>
      <c r="T177"/>
    </row>
    <row r="178" spans="1:32" ht="14.45" customHeight="1" thickBot="1" x14ac:dyDescent="0.5">
      <c r="D178" s="1755"/>
      <c r="E178" s="1756"/>
      <c r="F178" s="1024">
        <v>43100</v>
      </c>
      <c r="G178" s="217">
        <v>43190</v>
      </c>
      <c r="H178" s="217">
        <v>43281</v>
      </c>
      <c r="I178" s="217">
        <v>43373</v>
      </c>
      <c r="J178" s="217">
        <v>43465</v>
      </c>
      <c r="K178" s="217">
        <v>43555</v>
      </c>
      <c r="L178" s="217">
        <v>43646</v>
      </c>
      <c r="M178" s="217">
        <v>43738</v>
      </c>
      <c r="N178" s="217">
        <v>43830</v>
      </c>
      <c r="O178" s="217">
        <v>43921</v>
      </c>
      <c r="P178" s="217">
        <v>44012</v>
      </c>
      <c r="Q178" s="217">
        <v>44104</v>
      </c>
      <c r="R178" s="216">
        <v>44196</v>
      </c>
      <c r="S178"/>
      <c r="T178"/>
    </row>
    <row r="179" spans="1:32" ht="15" customHeight="1" thickBot="1" x14ac:dyDescent="0.5">
      <c r="D179" s="1718" t="s">
        <v>27</v>
      </c>
      <c r="E179" s="1719"/>
      <c r="F179" s="1025" t="s">
        <v>234</v>
      </c>
      <c r="G179" s="350">
        <v>16</v>
      </c>
      <c r="H179" s="350">
        <v>29</v>
      </c>
      <c r="I179" s="350">
        <v>31</v>
      </c>
      <c r="J179" s="350">
        <v>37</v>
      </c>
      <c r="K179" s="350">
        <v>51</v>
      </c>
      <c r="L179" s="350">
        <v>58</v>
      </c>
      <c r="M179" s="350">
        <v>-9</v>
      </c>
      <c r="N179" s="350">
        <v>-1</v>
      </c>
      <c r="O179" s="350">
        <v>15</v>
      </c>
      <c r="P179" s="350">
        <v>-13</v>
      </c>
      <c r="Q179" s="350">
        <v>1</v>
      </c>
      <c r="R179" s="349">
        <v>-3</v>
      </c>
      <c r="S179"/>
      <c r="T179"/>
    </row>
    <row r="180" spans="1:32" ht="14.25" x14ac:dyDescent="0.45">
      <c r="A180" s="1"/>
      <c r="B180" s="1"/>
      <c r="C180" s="1"/>
      <c r="D180" s="513"/>
      <c r="E180" s="513"/>
      <c r="F180" s="530"/>
      <c r="G180" s="530"/>
      <c r="H180" s="530"/>
      <c r="I180" s="530"/>
      <c r="J180" s="530"/>
      <c r="K180" s="530"/>
      <c r="L180" s="530"/>
      <c r="M180" s="530"/>
      <c r="N180" s="530"/>
      <c r="O180" s="530"/>
      <c r="P180" s="530"/>
      <c r="Q180" s="530"/>
      <c r="R180" s="530"/>
      <c r="S180"/>
      <c r="T180"/>
      <c r="AF180" s="1"/>
    </row>
    <row r="181" spans="1:32" ht="14.65" thickBot="1" x14ac:dyDescent="0.5">
      <c r="A181" s="1"/>
      <c r="B181" s="1"/>
      <c r="C181" s="1"/>
      <c r="D181" s="201" t="s">
        <v>7</v>
      </c>
      <c r="E181" s="235"/>
      <c r="F181" s="235"/>
      <c r="G181" s="235"/>
      <c r="H181" s="235"/>
      <c r="I181" s="235"/>
      <c r="J181" s="235"/>
      <c r="K181" s="235"/>
      <c r="L181" s="235"/>
      <c r="M181" s="235"/>
      <c r="N181" s="235"/>
      <c r="O181" s="235"/>
      <c r="P181" s="235"/>
      <c r="Q181" s="235"/>
      <c r="R181" s="235"/>
      <c r="S181"/>
      <c r="T181" s="348"/>
      <c r="AF181" s="1"/>
    </row>
    <row r="182" spans="1:32" ht="14.45" customHeight="1" thickBot="1" x14ac:dyDescent="0.5">
      <c r="A182" s="1"/>
      <c r="B182" s="1"/>
      <c r="C182" s="1"/>
      <c r="D182" s="1755"/>
      <c r="E182" s="1756"/>
      <c r="F182" s="1024">
        <v>43100</v>
      </c>
      <c r="G182" s="217">
        <v>43190</v>
      </c>
      <c r="H182" s="217">
        <v>43281</v>
      </c>
      <c r="I182" s="217">
        <v>43373</v>
      </c>
      <c r="J182" s="217">
        <v>43465</v>
      </c>
      <c r="K182" s="217">
        <v>43555</v>
      </c>
      <c r="L182" s="217">
        <v>43646</v>
      </c>
      <c r="M182" s="217">
        <v>43738</v>
      </c>
      <c r="N182" s="217">
        <v>43830</v>
      </c>
      <c r="O182" s="217">
        <v>43921</v>
      </c>
      <c r="P182" s="217">
        <v>44012</v>
      </c>
      <c r="Q182" s="217">
        <v>44104</v>
      </c>
      <c r="R182" s="216">
        <v>44196</v>
      </c>
      <c r="S182"/>
      <c r="T182" s="215"/>
      <c r="AF182" s="1"/>
    </row>
    <row r="183" spans="1:32" ht="15" customHeight="1" thickBot="1" x14ac:dyDescent="0.5">
      <c r="A183" s="1"/>
      <c r="B183" s="1"/>
      <c r="C183" s="1"/>
      <c r="D183" s="1718" t="s">
        <v>27</v>
      </c>
      <c r="E183" s="1719"/>
      <c r="F183" s="1025" t="s">
        <v>234</v>
      </c>
      <c r="G183" s="350">
        <v>23</v>
      </c>
      <c r="H183" s="350">
        <v>52</v>
      </c>
      <c r="I183" s="350">
        <v>83</v>
      </c>
      <c r="J183" s="350">
        <v>120</v>
      </c>
      <c r="K183" s="350">
        <v>171</v>
      </c>
      <c r="L183" s="350">
        <v>229</v>
      </c>
      <c r="M183" s="350">
        <v>220</v>
      </c>
      <c r="N183" s="350">
        <v>219</v>
      </c>
      <c r="O183" s="350">
        <v>234</v>
      </c>
      <c r="P183" s="350">
        <v>221</v>
      </c>
      <c r="Q183" s="350">
        <v>222</v>
      </c>
      <c r="R183" s="349">
        <v>219</v>
      </c>
      <c r="S183"/>
      <c r="T183" s="298"/>
      <c r="AF183" s="1"/>
    </row>
    <row r="184" spans="1:32" ht="14.25" x14ac:dyDescent="0.45">
      <c r="A184" s="1"/>
      <c r="B184" s="1"/>
      <c r="C184" s="1"/>
      <c r="D184" s="513"/>
      <c r="E184" s="513"/>
      <c r="F184" s="530"/>
      <c r="G184" s="530"/>
      <c r="H184" s="530"/>
      <c r="I184" s="530"/>
      <c r="J184" s="530"/>
      <c r="K184" s="530"/>
      <c r="L184" s="530"/>
      <c r="M184" s="530"/>
      <c r="N184" s="530"/>
      <c r="O184" s="530"/>
      <c r="P184" s="530"/>
      <c r="S184"/>
      <c r="AF184" s="1"/>
    </row>
    <row r="185" spans="1:32" ht="12.75" x14ac:dyDescent="0.35">
      <c r="A185" s="1"/>
      <c r="B185" s="1"/>
      <c r="C185" s="1"/>
      <c r="D185" s="513"/>
      <c r="E185" s="513"/>
      <c r="F185" s="530"/>
      <c r="G185" s="530"/>
      <c r="H185" s="530"/>
      <c r="I185" s="530"/>
      <c r="J185" s="530"/>
      <c r="K185" s="530"/>
      <c r="L185" s="530"/>
      <c r="M185" s="530"/>
      <c r="N185" s="530"/>
      <c r="O185" s="530"/>
      <c r="P185" s="530"/>
      <c r="AF185" s="1"/>
    </row>
    <row r="186" spans="1:32" ht="12.75" x14ac:dyDescent="0.35">
      <c r="A186" s="1"/>
      <c r="B186" s="1"/>
      <c r="C186" s="1"/>
      <c r="D186" s="513"/>
      <c r="E186" s="513"/>
      <c r="F186" s="530"/>
      <c r="G186" s="530"/>
      <c r="H186" s="530"/>
      <c r="I186" s="530"/>
      <c r="J186" s="530"/>
      <c r="K186" s="530"/>
      <c r="L186" s="530"/>
      <c r="M186" s="530"/>
      <c r="N186" s="530"/>
      <c r="O186" s="530"/>
      <c r="P186" s="530"/>
      <c r="AF186" s="1"/>
    </row>
    <row r="187" spans="1:32" ht="12.75" x14ac:dyDescent="0.35">
      <c r="A187" s="1"/>
      <c r="B187" s="1"/>
      <c r="C187" s="1"/>
      <c r="D187" s="513"/>
      <c r="E187" s="513"/>
      <c r="F187" s="530"/>
      <c r="G187" s="530"/>
      <c r="H187" s="530"/>
      <c r="I187" s="530"/>
      <c r="J187" s="530"/>
      <c r="K187" s="530"/>
      <c r="L187" s="530"/>
      <c r="M187" s="530"/>
      <c r="N187" s="530"/>
      <c r="O187" s="530"/>
      <c r="P187" s="530"/>
      <c r="AF187" s="1"/>
    </row>
    <row r="188" spans="1:32" ht="12.75" x14ac:dyDescent="0.35">
      <c r="A188" s="1"/>
      <c r="B188" s="1"/>
      <c r="C188" s="1"/>
      <c r="D188" s="513"/>
      <c r="E188" s="513"/>
      <c r="F188" s="530"/>
      <c r="G188" s="530"/>
      <c r="H188" s="530"/>
      <c r="I188" s="530"/>
      <c r="J188" s="530"/>
      <c r="K188" s="530"/>
      <c r="L188" s="530"/>
      <c r="M188" s="530"/>
      <c r="N188" s="530"/>
      <c r="O188" s="530"/>
      <c r="P188" s="530"/>
      <c r="AF188" s="1"/>
    </row>
    <row r="189" spans="1:32" ht="12.75" x14ac:dyDescent="0.35">
      <c r="A189" s="1"/>
      <c r="B189" s="1"/>
      <c r="C189" s="1"/>
      <c r="D189" s="513"/>
      <c r="E189" s="513"/>
      <c r="F189" s="530"/>
      <c r="G189" s="530"/>
      <c r="H189" s="530"/>
      <c r="I189" s="530"/>
      <c r="J189" s="530"/>
      <c r="K189" s="530"/>
      <c r="L189" s="530"/>
      <c r="M189" s="530"/>
      <c r="N189" s="530"/>
      <c r="O189" s="530"/>
      <c r="P189" s="530"/>
      <c r="AF189" s="1"/>
    </row>
    <row r="190" spans="1:32" ht="12.75" x14ac:dyDescent="0.35">
      <c r="A190" s="1"/>
      <c r="B190" s="1"/>
      <c r="C190" s="1"/>
      <c r="D190" s="513"/>
      <c r="E190" s="513"/>
      <c r="F190" s="530"/>
      <c r="G190" s="530"/>
      <c r="H190" s="530"/>
      <c r="I190" s="530"/>
      <c r="J190" s="530"/>
      <c r="K190" s="530"/>
      <c r="L190" s="530"/>
      <c r="M190" s="530"/>
      <c r="N190" s="530"/>
      <c r="O190" s="530"/>
      <c r="P190" s="530"/>
      <c r="AF190" s="1"/>
    </row>
    <row r="191" spans="1:32" ht="12.75" x14ac:dyDescent="0.35">
      <c r="A191" s="1"/>
      <c r="B191" s="1"/>
      <c r="C191" s="1"/>
      <c r="D191" s="513"/>
      <c r="E191" s="513"/>
      <c r="F191" s="530"/>
      <c r="G191" s="530"/>
      <c r="H191" s="530"/>
      <c r="I191" s="530"/>
      <c r="J191" s="530"/>
      <c r="K191" s="530"/>
      <c r="L191" s="530"/>
      <c r="M191" s="530"/>
      <c r="N191" s="530"/>
      <c r="O191" s="530"/>
      <c r="P191" s="530"/>
      <c r="AF191" s="1"/>
    </row>
    <row r="192" spans="1:32" ht="12.75" x14ac:dyDescent="0.35">
      <c r="A192" s="1"/>
      <c r="B192" s="1"/>
      <c r="C192" s="1"/>
      <c r="D192" s="513"/>
      <c r="E192" s="513"/>
      <c r="F192" s="530"/>
      <c r="G192" s="530"/>
      <c r="H192" s="530"/>
      <c r="I192" s="530"/>
      <c r="J192" s="530"/>
      <c r="K192" s="530"/>
      <c r="L192" s="530"/>
      <c r="M192" s="530"/>
      <c r="N192" s="530"/>
      <c r="O192" s="530"/>
      <c r="P192" s="530"/>
      <c r="AF192" s="1"/>
    </row>
    <row r="193" spans="1:32" ht="12.75" x14ac:dyDescent="0.35">
      <c r="A193" s="1"/>
      <c r="B193" s="1"/>
      <c r="C193" s="1"/>
      <c r="D193" s="513"/>
      <c r="E193" s="513"/>
      <c r="F193" s="530"/>
      <c r="G193" s="530"/>
      <c r="H193" s="530"/>
      <c r="I193" s="530"/>
      <c r="J193" s="530"/>
      <c r="K193" s="530"/>
      <c r="L193" s="530"/>
      <c r="M193" s="530"/>
      <c r="N193" s="530"/>
      <c r="O193" s="530"/>
      <c r="P193" s="530"/>
      <c r="AF193" s="1"/>
    </row>
    <row r="194" spans="1:32" ht="12.75" x14ac:dyDescent="0.35">
      <c r="A194" s="1"/>
      <c r="B194" s="1"/>
      <c r="C194" s="1"/>
      <c r="D194" s="513"/>
      <c r="E194" s="513"/>
      <c r="F194" s="530"/>
      <c r="G194" s="530"/>
      <c r="H194" s="530"/>
      <c r="I194" s="530"/>
      <c r="J194" s="530"/>
      <c r="K194" s="530"/>
      <c r="L194" s="530"/>
      <c r="M194" s="530"/>
      <c r="N194" s="530"/>
      <c r="O194" s="530"/>
      <c r="P194" s="530"/>
      <c r="AF194" s="1"/>
    </row>
    <row r="195" spans="1:32" ht="12.75" x14ac:dyDescent="0.35">
      <c r="A195" s="1"/>
      <c r="B195" s="1"/>
      <c r="C195" s="1"/>
      <c r="D195" s="513"/>
      <c r="E195" s="513"/>
      <c r="F195" s="530"/>
      <c r="G195" s="530"/>
      <c r="H195" s="530"/>
      <c r="I195" s="530"/>
      <c r="J195" s="530"/>
      <c r="K195" s="530"/>
      <c r="L195" s="530"/>
      <c r="M195" s="530"/>
      <c r="N195" s="530"/>
      <c r="O195" s="530"/>
      <c r="P195" s="530"/>
      <c r="AF195" s="1"/>
    </row>
    <row r="196" spans="1:32" x14ac:dyDescent="0.35">
      <c r="D196" s="513"/>
      <c r="E196" s="513"/>
      <c r="F196" s="530"/>
      <c r="G196" s="530"/>
      <c r="H196" s="530"/>
      <c r="I196" s="530"/>
      <c r="J196" s="530"/>
      <c r="K196" s="530"/>
      <c r="L196" s="530"/>
      <c r="M196" s="530"/>
      <c r="N196" s="530"/>
      <c r="O196" s="530"/>
      <c r="P196" s="530"/>
      <c r="AF196" s="1"/>
    </row>
    <row r="197" spans="1:32" x14ac:dyDescent="0.35">
      <c r="D197" s="513"/>
      <c r="E197" s="513"/>
      <c r="F197" s="530"/>
      <c r="G197" s="530"/>
      <c r="H197" s="530"/>
      <c r="I197" s="530"/>
      <c r="J197" s="530"/>
      <c r="K197" s="530"/>
      <c r="L197" s="530"/>
      <c r="M197" s="530"/>
      <c r="N197" s="530"/>
      <c r="O197" s="530"/>
      <c r="P197" s="530"/>
      <c r="AF197" s="1"/>
    </row>
    <row r="198" spans="1:32" x14ac:dyDescent="0.35">
      <c r="D198" s="513"/>
      <c r="E198" s="513"/>
      <c r="F198" s="530"/>
      <c r="G198" s="530"/>
      <c r="H198" s="530"/>
      <c r="I198" s="530"/>
      <c r="J198" s="530"/>
      <c r="K198" s="530"/>
      <c r="L198" s="530"/>
      <c r="M198" s="530"/>
      <c r="N198" s="530"/>
      <c r="O198" s="530"/>
      <c r="P198" s="530"/>
      <c r="AF198" s="1"/>
    </row>
    <row r="199" spans="1:32" x14ac:dyDescent="0.35">
      <c r="D199" s="513"/>
      <c r="E199" s="513"/>
      <c r="F199" s="530"/>
      <c r="G199" s="530"/>
      <c r="H199" s="530"/>
      <c r="I199" s="530"/>
      <c r="J199" s="530"/>
      <c r="K199" s="530"/>
      <c r="L199" s="530"/>
      <c r="M199" s="530"/>
      <c r="N199" s="530"/>
      <c r="O199" s="530"/>
      <c r="P199" s="530"/>
      <c r="AF199" s="1"/>
    </row>
    <row r="200" spans="1:32" x14ac:dyDescent="0.35">
      <c r="D200" s="174"/>
      <c r="E200" s="173"/>
      <c r="F200" s="172"/>
      <c r="G200" s="529"/>
      <c r="H200" s="172"/>
      <c r="I200" s="173"/>
      <c r="J200" s="172"/>
      <c r="AF200" s="1"/>
    </row>
    <row r="201" spans="1:32" ht="13.5" thickBot="1" x14ac:dyDescent="0.4">
      <c r="A201" s="600">
        <v>402</v>
      </c>
      <c r="B201" s="4" t="s">
        <v>1664</v>
      </c>
      <c r="AF201" s="1"/>
    </row>
    <row r="202" spans="1:32" ht="13.5" thickBot="1" x14ac:dyDescent="0.4">
      <c r="A202" s="600">
        <v>403</v>
      </c>
      <c r="D202" s="1604"/>
      <c r="E202" s="1627"/>
      <c r="F202" s="1728" t="s">
        <v>336</v>
      </c>
      <c r="G202" s="1729"/>
      <c r="H202" s="1702" t="s">
        <v>337</v>
      </c>
      <c r="I202" s="1729"/>
      <c r="J202" s="1702" t="s">
        <v>28</v>
      </c>
      <c r="K202" s="1517"/>
      <c r="AF202" s="1"/>
    </row>
    <row r="203" spans="1:32" ht="13.5" thickBot="1" x14ac:dyDescent="0.4">
      <c r="D203" s="1537" t="s">
        <v>31</v>
      </c>
      <c r="E203" s="1539"/>
      <c r="F203" s="258" t="s">
        <v>30</v>
      </c>
      <c r="G203" s="528" t="s">
        <v>29</v>
      </c>
      <c r="H203" s="373" t="s">
        <v>30</v>
      </c>
      <c r="I203" s="373" t="s">
        <v>29</v>
      </c>
      <c r="J203" s="258" t="s">
        <v>30</v>
      </c>
      <c r="K203" s="528" t="s">
        <v>29</v>
      </c>
      <c r="AF203" s="1"/>
    </row>
    <row r="204" spans="1:32" x14ac:dyDescent="0.35">
      <c r="D204" s="1777" t="s">
        <v>410</v>
      </c>
      <c r="E204" s="1851"/>
      <c r="F204" s="526">
        <v>27701</v>
      </c>
      <c r="G204" s="525">
        <v>0.75578413183455195</v>
      </c>
      <c r="H204" s="526">
        <v>1162</v>
      </c>
      <c r="I204" s="525">
        <v>0.75307841866493841</v>
      </c>
      <c r="J204" s="524">
        <v>28863</v>
      </c>
      <c r="K204" s="523">
        <v>0.75567482654797746</v>
      </c>
      <c r="AF204" s="1"/>
    </row>
    <row r="205" spans="1:32" x14ac:dyDescent="0.35">
      <c r="D205" s="1534" t="s">
        <v>411</v>
      </c>
      <c r="E205" s="1535"/>
      <c r="F205" s="1269">
        <v>599</v>
      </c>
      <c r="G205" s="522">
        <v>1.6342900796682311E-2</v>
      </c>
      <c r="H205" s="1269">
        <v>27</v>
      </c>
      <c r="I205" s="522">
        <v>1.7498379779650033E-2</v>
      </c>
      <c r="J205" s="521">
        <v>626</v>
      </c>
      <c r="K205" s="520">
        <v>1.6389579787930358E-2</v>
      </c>
      <c r="AF205" s="1"/>
    </row>
    <row r="206" spans="1:32" x14ac:dyDescent="0.35">
      <c r="D206" s="1534" t="s">
        <v>412</v>
      </c>
      <c r="E206" s="1535"/>
      <c r="F206" s="1269">
        <v>3185</v>
      </c>
      <c r="G206" s="522">
        <v>8.6898395721925134E-2</v>
      </c>
      <c r="H206" s="1269">
        <v>149</v>
      </c>
      <c r="I206" s="522">
        <v>9.6565132858068697E-2</v>
      </c>
      <c r="J206" s="521">
        <v>3334</v>
      </c>
      <c r="K206" s="520">
        <v>8.7288912161277654E-2</v>
      </c>
      <c r="AF206" s="1"/>
    </row>
    <row r="207" spans="1:32" x14ac:dyDescent="0.35">
      <c r="D207" s="1534" t="s">
        <v>413</v>
      </c>
      <c r="E207" s="1535"/>
      <c r="F207" s="1269">
        <v>1309</v>
      </c>
      <c r="G207" s="522">
        <v>3.5714285714285712E-2</v>
      </c>
      <c r="H207" s="1269">
        <v>49</v>
      </c>
      <c r="I207" s="522">
        <v>3.1756318859364877E-2</v>
      </c>
      <c r="J207" s="521">
        <v>1358</v>
      </c>
      <c r="K207" s="520">
        <v>3.5554391936117292E-2</v>
      </c>
      <c r="AF207" s="1"/>
    </row>
    <row r="208" spans="1:32" x14ac:dyDescent="0.35">
      <c r="D208" s="1534" t="s">
        <v>414</v>
      </c>
      <c r="E208" s="1535"/>
      <c r="F208" s="1269">
        <v>2900</v>
      </c>
      <c r="G208" s="522">
        <v>7.9122558114154751E-2</v>
      </c>
      <c r="H208" s="1269">
        <v>115</v>
      </c>
      <c r="I208" s="522">
        <v>7.4530136098509392E-2</v>
      </c>
      <c r="J208" s="521">
        <v>3015</v>
      </c>
      <c r="K208" s="520">
        <v>7.8937033643147012E-2</v>
      </c>
      <c r="AF208" s="1"/>
    </row>
    <row r="209" spans="1:32" x14ac:dyDescent="0.35">
      <c r="D209" s="1534" t="s">
        <v>415</v>
      </c>
      <c r="E209" s="1535"/>
      <c r="F209" s="1269">
        <v>655</v>
      </c>
      <c r="G209" s="522">
        <v>1.7870784677507367E-2</v>
      </c>
      <c r="H209" s="1269">
        <v>26</v>
      </c>
      <c r="I209" s="522">
        <v>1.6850291639662993E-2</v>
      </c>
      <c r="J209" s="521">
        <v>681</v>
      </c>
      <c r="K209" s="520">
        <v>1.7829558842780469E-2</v>
      </c>
      <c r="AF209" s="1"/>
    </row>
    <row r="210" spans="1:32" x14ac:dyDescent="0.35">
      <c r="D210" s="1534" t="s">
        <v>416</v>
      </c>
      <c r="E210" s="1535"/>
      <c r="F210" s="1269">
        <v>303</v>
      </c>
      <c r="G210" s="522">
        <v>8.2669431408927199E-3</v>
      </c>
      <c r="H210" s="1269">
        <v>15</v>
      </c>
      <c r="I210" s="522">
        <v>9.7213220998055728E-3</v>
      </c>
      <c r="J210" s="521">
        <v>318</v>
      </c>
      <c r="K210" s="520">
        <v>8.3256970807697346E-3</v>
      </c>
      <c r="AF210" s="1"/>
    </row>
    <row r="211" spans="1:32" ht="13.5" thickBot="1" x14ac:dyDescent="0.4">
      <c r="D211" s="1892" t="s">
        <v>371</v>
      </c>
      <c r="E211" s="1893"/>
      <c r="F211" s="625" t="s">
        <v>372</v>
      </c>
      <c r="G211" s="626"/>
      <c r="H211" s="625" t="s">
        <v>372</v>
      </c>
      <c r="I211" s="626"/>
      <c r="J211" s="888" t="s">
        <v>372</v>
      </c>
      <c r="K211" s="624"/>
      <c r="AF211" s="1"/>
    </row>
    <row r="212" spans="1:32" ht="13.5" thickBot="1" x14ac:dyDescent="0.4">
      <c r="D212" s="1688" t="s">
        <v>28</v>
      </c>
      <c r="E212" s="1720"/>
      <c r="F212" s="138">
        <v>36653</v>
      </c>
      <c r="G212" s="518">
        <v>1</v>
      </c>
      <c r="H212" s="138">
        <v>1543</v>
      </c>
      <c r="I212" s="518">
        <v>1</v>
      </c>
      <c r="J212" s="138">
        <v>38196</v>
      </c>
      <c r="K212" s="136">
        <v>0.99999999999999989</v>
      </c>
    </row>
    <row r="213" spans="1:32" ht="14.25" x14ac:dyDescent="0.45">
      <c r="D213" s="174"/>
      <c r="E213" s="173"/>
      <c r="F213" s="172"/>
      <c r="G213" s="173"/>
      <c r="H213" s="641"/>
      <c r="I213" s="173"/>
      <c r="J213" s="172"/>
      <c r="S213"/>
    </row>
    <row r="214" spans="1:32" ht="14.25" x14ac:dyDescent="0.45">
      <c r="A214" s="600">
        <v>404</v>
      </c>
      <c r="B214" s="4" t="s">
        <v>1665</v>
      </c>
      <c r="S214"/>
    </row>
    <row r="215" spans="1:32" ht="14.65" thickBot="1" x14ac:dyDescent="0.5">
      <c r="A215" s="600">
        <v>405</v>
      </c>
      <c r="D215" s="201" t="s">
        <v>8</v>
      </c>
      <c r="E215" s="235"/>
      <c r="F215" s="235"/>
      <c r="G215" s="235"/>
      <c r="H215" s="235"/>
      <c r="I215" s="235"/>
      <c r="J215" s="235"/>
      <c r="K215" s="235"/>
      <c r="L215" s="235"/>
      <c r="M215" s="235"/>
      <c r="N215" s="235"/>
      <c r="O215" s="235"/>
      <c r="P215" s="235"/>
      <c r="S215"/>
    </row>
    <row r="216" spans="1:32" ht="14.45" customHeight="1" thickBot="1" x14ac:dyDescent="0.5">
      <c r="D216" s="1755"/>
      <c r="E216" s="1756"/>
      <c r="F216" s="217">
        <v>43100</v>
      </c>
      <c r="G216" s="217">
        <v>43190</v>
      </c>
      <c r="H216" s="217">
        <v>43281</v>
      </c>
      <c r="I216" s="217">
        <v>43373</v>
      </c>
      <c r="J216" s="217">
        <v>43465</v>
      </c>
      <c r="K216" s="217">
        <v>43555</v>
      </c>
      <c r="L216" s="217">
        <v>43646</v>
      </c>
      <c r="M216" s="217">
        <v>43738</v>
      </c>
      <c r="N216" s="217">
        <v>43830</v>
      </c>
      <c r="O216" s="217">
        <v>43921</v>
      </c>
      <c r="P216" s="217">
        <v>44012</v>
      </c>
      <c r="Q216" s="217">
        <v>44104</v>
      </c>
      <c r="R216" s="216">
        <v>44196</v>
      </c>
      <c r="S216"/>
      <c r="T216" s="215">
        <v>0</v>
      </c>
    </row>
    <row r="217" spans="1:32" ht="14.25" x14ac:dyDescent="0.45">
      <c r="D217" s="1716" t="s">
        <v>25</v>
      </c>
      <c r="E217" s="1717"/>
      <c r="F217" s="233">
        <v>19</v>
      </c>
      <c r="G217" s="233">
        <v>20</v>
      </c>
      <c r="H217" s="233">
        <v>46</v>
      </c>
      <c r="I217" s="233">
        <v>114</v>
      </c>
      <c r="J217" s="233">
        <v>118</v>
      </c>
      <c r="K217" s="233">
        <v>60</v>
      </c>
      <c r="L217" s="233">
        <v>34</v>
      </c>
      <c r="M217" s="233">
        <v>26</v>
      </c>
      <c r="N217" s="233">
        <v>51</v>
      </c>
      <c r="O217" s="233">
        <v>78</v>
      </c>
      <c r="P217" s="233">
        <v>102</v>
      </c>
      <c r="Q217" s="233">
        <v>47</v>
      </c>
      <c r="R217" s="232">
        <v>41</v>
      </c>
      <c r="S217"/>
      <c r="T217" s="298">
        <v>0</v>
      </c>
    </row>
    <row r="218" spans="1:32" ht="15" customHeight="1" thickBot="1" x14ac:dyDescent="0.5">
      <c r="D218" s="1718" t="s">
        <v>26</v>
      </c>
      <c r="E218" s="1719"/>
      <c r="F218" s="515">
        <v>1.0951008645533142E-2</v>
      </c>
      <c r="G218" s="515">
        <v>1.3395847287340924E-2</v>
      </c>
      <c r="H218" s="515">
        <v>2.0590868397493287E-2</v>
      </c>
      <c r="I218" s="515">
        <v>5.0153981522217332E-2</v>
      </c>
      <c r="J218" s="515">
        <v>3.0318602261048305E-2</v>
      </c>
      <c r="K218" s="515">
        <v>2.2547914317925591E-2</v>
      </c>
      <c r="L218" s="515">
        <v>1.9596541786743516E-2</v>
      </c>
      <c r="M218" s="515">
        <v>1.2229539040451553E-2</v>
      </c>
      <c r="N218" s="515">
        <v>3.3797216699801194E-2</v>
      </c>
      <c r="O218" s="515">
        <v>3.6568213783403657E-2</v>
      </c>
      <c r="P218" s="515">
        <v>4.388984509466437E-2</v>
      </c>
      <c r="Q218" s="515">
        <v>2.8869778869778866E-2</v>
      </c>
      <c r="R218" s="514">
        <v>2.6571613739468564E-2</v>
      </c>
      <c r="S218"/>
      <c r="T218" s="295">
        <v>0</v>
      </c>
    </row>
    <row r="219" spans="1:32" ht="14.25" x14ac:dyDescent="0.45">
      <c r="D219" s="513"/>
      <c r="E219" s="513"/>
      <c r="F219" s="512"/>
      <c r="G219" s="512"/>
      <c r="H219" s="512"/>
      <c r="I219" s="512"/>
      <c r="J219" s="512"/>
      <c r="K219" s="512"/>
      <c r="L219" s="512"/>
      <c r="M219" s="512"/>
      <c r="N219" s="512"/>
      <c r="O219" s="512"/>
      <c r="P219" s="512"/>
      <c r="Q219" s="512"/>
      <c r="R219" s="516"/>
      <c r="S219"/>
      <c r="T219" s="516"/>
    </row>
    <row r="220" spans="1:32" ht="14.65" thickBot="1" x14ac:dyDescent="0.5">
      <c r="D220" s="201" t="s">
        <v>7</v>
      </c>
      <c r="E220" s="235"/>
      <c r="F220" s="235"/>
      <c r="G220" s="235"/>
      <c r="H220" s="235"/>
      <c r="I220" s="235"/>
      <c r="J220" s="235"/>
      <c r="K220" s="235"/>
      <c r="L220" s="235"/>
      <c r="M220" s="235"/>
      <c r="N220" s="235"/>
      <c r="O220" s="235"/>
      <c r="P220" s="353"/>
      <c r="Q220" s="353"/>
      <c r="R220" s="348"/>
      <c r="S220"/>
      <c r="T220" s="348"/>
    </row>
    <row r="221" spans="1:32" ht="14.45" customHeight="1" thickBot="1" x14ac:dyDescent="0.5">
      <c r="D221" s="1755"/>
      <c r="E221" s="1756"/>
      <c r="F221" s="217">
        <v>43100</v>
      </c>
      <c r="G221" s="217">
        <v>43190</v>
      </c>
      <c r="H221" s="217">
        <v>43281</v>
      </c>
      <c r="I221" s="217">
        <v>43373</v>
      </c>
      <c r="J221" s="217">
        <v>43465</v>
      </c>
      <c r="K221" s="217">
        <v>43555</v>
      </c>
      <c r="L221" s="217">
        <v>43646</v>
      </c>
      <c r="M221" s="217">
        <v>43738</v>
      </c>
      <c r="N221" s="217">
        <v>43830</v>
      </c>
      <c r="O221" s="217">
        <v>43921</v>
      </c>
      <c r="P221" s="217">
        <v>44012</v>
      </c>
      <c r="Q221" s="217">
        <v>44104</v>
      </c>
      <c r="R221" s="216">
        <v>44196</v>
      </c>
      <c r="S221"/>
      <c r="T221" s="215" t="s">
        <v>418</v>
      </c>
    </row>
    <row r="222" spans="1:32" ht="14.25" x14ac:dyDescent="0.45">
      <c r="D222" s="1716" t="s">
        <v>25</v>
      </c>
      <c r="E222" s="1717"/>
      <c r="F222" s="233">
        <v>295</v>
      </c>
      <c r="G222" s="233">
        <v>316</v>
      </c>
      <c r="H222" s="233">
        <v>356</v>
      </c>
      <c r="I222" s="233">
        <v>464</v>
      </c>
      <c r="J222" s="233">
        <v>579</v>
      </c>
      <c r="K222" s="233">
        <v>642</v>
      </c>
      <c r="L222" s="233">
        <v>674</v>
      </c>
      <c r="M222" s="233">
        <v>693</v>
      </c>
      <c r="N222" s="233">
        <v>740</v>
      </c>
      <c r="O222" s="233">
        <v>813</v>
      </c>
      <c r="P222" s="233">
        <v>915</v>
      </c>
      <c r="Q222" s="233">
        <v>958</v>
      </c>
      <c r="R222" s="232">
        <v>999</v>
      </c>
      <c r="S222"/>
      <c r="T222" s="298">
        <v>999</v>
      </c>
    </row>
    <row r="223" spans="1:32" ht="15" customHeight="1" thickBot="1" x14ac:dyDescent="0.5">
      <c r="D223" s="1718" t="s">
        <v>24</v>
      </c>
      <c r="E223" s="1719"/>
      <c r="F223" s="515">
        <v>2.091012191664304E-2</v>
      </c>
      <c r="G223" s="515">
        <v>2.0349024405950156E-2</v>
      </c>
      <c r="H223" s="515">
        <v>2.0272194066397131E-2</v>
      </c>
      <c r="I223" s="515">
        <v>2.3543738583316418E-2</v>
      </c>
      <c r="J223" s="515">
        <v>2.4701365187713313E-2</v>
      </c>
      <c r="K223" s="515">
        <v>2.4687560084599117E-2</v>
      </c>
      <c r="L223" s="515">
        <v>2.4351470481971241E-2</v>
      </c>
      <c r="M223" s="515">
        <v>2.3560209424083767E-2</v>
      </c>
      <c r="N223" s="515">
        <v>2.3771281721811758E-2</v>
      </c>
      <c r="O223" s="515">
        <v>2.454265531606593E-2</v>
      </c>
      <c r="P223" s="515">
        <v>2.5990626331487004E-2</v>
      </c>
      <c r="Q223" s="515">
        <v>2.6095009806057966E-2</v>
      </c>
      <c r="R223" s="514">
        <v>2.6155255923550204E-2</v>
      </c>
      <c r="S223"/>
      <c r="T223" s="295">
        <v>0</v>
      </c>
    </row>
    <row r="224" spans="1:32" ht="14.25" x14ac:dyDescent="0.45">
      <c r="D224" s="513"/>
      <c r="E224" s="513"/>
      <c r="F224" s="512"/>
      <c r="G224" s="512"/>
      <c r="H224" s="512"/>
      <c r="I224" s="512"/>
      <c r="J224" s="512"/>
      <c r="K224" s="512"/>
      <c r="L224" s="512"/>
      <c r="M224" s="512"/>
      <c r="N224" s="512"/>
      <c r="O224" s="512"/>
      <c r="P224" s="512"/>
      <c r="S224"/>
    </row>
    <row r="225" spans="4:32" x14ac:dyDescent="0.35">
      <c r="D225" s="513"/>
      <c r="E225" s="513"/>
      <c r="F225" s="512"/>
      <c r="G225" s="512"/>
      <c r="H225" s="512"/>
      <c r="I225" s="512"/>
      <c r="J225" s="512"/>
      <c r="K225" s="512"/>
      <c r="L225" s="512"/>
      <c r="M225" s="512"/>
      <c r="N225" s="512"/>
      <c r="O225" s="512"/>
      <c r="P225" s="512"/>
    </row>
    <row r="226" spans="4:32" x14ac:dyDescent="0.35">
      <c r="D226" s="513"/>
      <c r="E226" s="513"/>
      <c r="F226" s="512"/>
      <c r="G226" s="512"/>
      <c r="H226" s="512"/>
      <c r="I226" s="512"/>
      <c r="J226" s="512"/>
      <c r="K226" s="512"/>
      <c r="L226" s="512"/>
      <c r="M226" s="512"/>
      <c r="N226" s="512"/>
      <c r="O226" s="512"/>
      <c r="P226" s="512"/>
    </row>
    <row r="227" spans="4:32" x14ac:dyDescent="0.35">
      <c r="D227" s="513"/>
      <c r="E227" s="513"/>
      <c r="F227" s="512"/>
      <c r="G227" s="512"/>
      <c r="H227" s="512"/>
      <c r="I227" s="512"/>
      <c r="J227" s="512"/>
      <c r="K227" s="512"/>
      <c r="L227" s="512"/>
      <c r="M227" s="512"/>
      <c r="N227" s="512"/>
      <c r="O227" s="512"/>
      <c r="P227" s="512"/>
    </row>
    <row r="228" spans="4:32" x14ac:dyDescent="0.35">
      <c r="D228" s="513"/>
      <c r="E228" s="513"/>
      <c r="F228" s="512"/>
      <c r="G228" s="512"/>
      <c r="H228" s="512"/>
      <c r="I228" s="512"/>
      <c r="J228" s="512"/>
      <c r="K228" s="512"/>
      <c r="L228" s="512"/>
      <c r="M228" s="512"/>
      <c r="N228" s="512"/>
      <c r="O228" s="512"/>
      <c r="P228" s="512"/>
      <c r="AF228" s="1"/>
    </row>
    <row r="229" spans="4:32" x14ac:dyDescent="0.35">
      <c r="D229" s="513"/>
      <c r="E229" s="513"/>
      <c r="F229" s="512"/>
      <c r="G229" s="512"/>
      <c r="H229" s="512"/>
      <c r="I229" s="512"/>
      <c r="J229" s="512"/>
      <c r="K229" s="512"/>
      <c r="L229" s="512"/>
      <c r="M229" s="512"/>
      <c r="N229" s="512"/>
      <c r="O229" s="512"/>
      <c r="P229" s="512"/>
      <c r="AF229" s="1"/>
    </row>
    <row r="230" spans="4:32" x14ac:dyDescent="0.35">
      <c r="D230" s="513"/>
      <c r="E230" s="513"/>
      <c r="F230" s="512"/>
      <c r="G230" s="512"/>
      <c r="H230" s="512"/>
      <c r="I230" s="512"/>
      <c r="J230" s="512"/>
      <c r="K230" s="512"/>
      <c r="L230" s="512"/>
      <c r="M230" s="512"/>
      <c r="N230" s="512"/>
      <c r="O230" s="512"/>
      <c r="P230" s="512"/>
      <c r="AF230" s="1"/>
    </row>
    <row r="231" spans="4:32" x14ac:dyDescent="0.35">
      <c r="D231" s="513"/>
      <c r="E231" s="513"/>
      <c r="F231" s="512"/>
      <c r="G231" s="512"/>
      <c r="H231" s="512"/>
      <c r="I231" s="512"/>
      <c r="J231" s="512"/>
      <c r="K231" s="512"/>
      <c r="L231" s="512"/>
      <c r="M231" s="512"/>
      <c r="N231" s="512"/>
      <c r="O231" s="512"/>
      <c r="P231" s="512"/>
      <c r="AF231" s="1"/>
    </row>
    <row r="232" spans="4:32" x14ac:dyDescent="0.35">
      <c r="D232" s="513"/>
      <c r="E232" s="513"/>
      <c r="F232" s="512"/>
      <c r="G232" s="512"/>
      <c r="H232" s="512"/>
      <c r="I232" s="512"/>
      <c r="J232" s="512"/>
      <c r="K232" s="512"/>
      <c r="L232" s="512"/>
      <c r="M232" s="512"/>
      <c r="N232" s="512"/>
      <c r="O232" s="512"/>
      <c r="P232" s="512"/>
      <c r="AF232" s="1"/>
    </row>
    <row r="233" spans="4:32" x14ac:dyDescent="0.35">
      <c r="D233" s="513"/>
      <c r="E233" s="513"/>
      <c r="F233" s="512"/>
      <c r="G233" s="512"/>
      <c r="H233" s="512"/>
      <c r="I233" s="512"/>
      <c r="J233" s="512"/>
      <c r="K233" s="512"/>
      <c r="L233" s="512"/>
      <c r="M233" s="512"/>
      <c r="N233" s="512"/>
      <c r="O233" s="512"/>
      <c r="P233" s="512"/>
      <c r="AF233" s="1"/>
    </row>
    <row r="234" spans="4:32" x14ac:dyDescent="0.35">
      <c r="D234" s="513"/>
      <c r="E234" s="513"/>
      <c r="F234" s="512"/>
      <c r="G234" s="512"/>
      <c r="H234" s="512"/>
      <c r="I234" s="512"/>
      <c r="J234" s="512"/>
      <c r="K234" s="512"/>
      <c r="L234" s="512"/>
      <c r="M234" s="512"/>
      <c r="N234" s="512"/>
      <c r="O234" s="512"/>
      <c r="P234" s="512"/>
      <c r="AF234" s="1"/>
    </row>
    <row r="235" spans="4:32" x14ac:dyDescent="0.35">
      <c r="D235" s="513"/>
      <c r="E235" s="513"/>
      <c r="F235" s="512"/>
      <c r="G235" s="512"/>
      <c r="H235" s="512"/>
      <c r="I235" s="512"/>
      <c r="J235" s="512"/>
      <c r="K235" s="512"/>
      <c r="L235" s="512"/>
      <c r="M235" s="512"/>
      <c r="N235" s="512"/>
      <c r="O235" s="512"/>
      <c r="P235" s="512"/>
      <c r="AF235" s="1"/>
    </row>
    <row r="236" spans="4:32" x14ac:dyDescent="0.35">
      <c r="D236" s="513"/>
      <c r="E236" s="513"/>
      <c r="F236" s="512"/>
      <c r="G236" s="512"/>
      <c r="H236" s="512"/>
      <c r="I236" s="512"/>
      <c r="J236" s="512"/>
      <c r="K236" s="512"/>
      <c r="L236" s="512"/>
      <c r="M236" s="512"/>
      <c r="N236" s="512"/>
      <c r="O236" s="512"/>
      <c r="P236" s="512"/>
      <c r="AF236" s="1"/>
    </row>
    <row r="237" spans="4:32" x14ac:dyDescent="0.35">
      <c r="D237" s="513"/>
      <c r="E237" s="513"/>
      <c r="F237" s="512"/>
      <c r="G237" s="512"/>
      <c r="H237" s="512"/>
      <c r="I237" s="512"/>
      <c r="J237" s="512"/>
      <c r="K237" s="512"/>
      <c r="L237" s="512"/>
      <c r="M237" s="512"/>
      <c r="N237" s="512"/>
      <c r="O237" s="512"/>
      <c r="P237" s="512"/>
      <c r="AF237" s="1"/>
    </row>
    <row r="238" spans="4:32" x14ac:dyDescent="0.35">
      <c r="D238" s="513"/>
      <c r="E238" s="513"/>
      <c r="F238" s="512"/>
      <c r="G238" s="512"/>
      <c r="H238" s="512"/>
      <c r="I238" s="512"/>
      <c r="J238" s="512"/>
      <c r="K238" s="512"/>
      <c r="L238" s="512"/>
      <c r="M238" s="512"/>
      <c r="N238" s="512"/>
      <c r="O238" s="512"/>
      <c r="P238" s="512"/>
      <c r="AF238" s="1"/>
    </row>
    <row r="239" spans="4:32" x14ac:dyDescent="0.35">
      <c r="D239" s="513"/>
      <c r="E239" s="513"/>
      <c r="F239" s="512"/>
      <c r="G239" s="512"/>
      <c r="H239" s="512"/>
      <c r="I239" s="512"/>
      <c r="J239" s="512"/>
      <c r="K239" s="512"/>
      <c r="L239" s="512"/>
      <c r="M239" s="512"/>
      <c r="N239" s="512"/>
      <c r="O239" s="512"/>
      <c r="P239" s="512"/>
      <c r="AF239" s="1"/>
    </row>
    <row r="240" spans="4:32" x14ac:dyDescent="0.35">
      <c r="D240" s="513"/>
      <c r="E240" s="513"/>
      <c r="F240" s="512"/>
      <c r="G240" s="512"/>
      <c r="H240" s="512"/>
      <c r="I240" s="512"/>
      <c r="J240" s="512"/>
      <c r="K240" s="512"/>
      <c r="L240" s="512"/>
      <c r="M240" s="512"/>
      <c r="N240" s="512"/>
      <c r="O240" s="512"/>
      <c r="P240" s="512"/>
      <c r="AF240" s="1"/>
    </row>
    <row r="241" spans="1:32" ht="13.5" thickBot="1" x14ac:dyDescent="0.4">
      <c r="A241" s="600">
        <v>406</v>
      </c>
      <c r="B241" s="4" t="s">
        <v>1666</v>
      </c>
      <c r="AF241" s="1"/>
    </row>
    <row r="242" spans="1:32" ht="13.5" thickBot="1" x14ac:dyDescent="0.4">
      <c r="A242" s="600">
        <v>407</v>
      </c>
      <c r="D242" s="1604"/>
      <c r="E242" s="1627"/>
      <c r="F242" s="1728" t="s">
        <v>336</v>
      </c>
      <c r="G242" s="1729"/>
      <c r="H242" s="1702" t="s">
        <v>337</v>
      </c>
      <c r="I242" s="1729"/>
      <c r="J242" s="1702" t="s">
        <v>28</v>
      </c>
      <c r="K242" s="1517"/>
      <c r="AF242" s="1"/>
    </row>
    <row r="243" spans="1:32" ht="13.5" thickBot="1" x14ac:dyDescent="0.4">
      <c r="A243" s="600">
        <v>408</v>
      </c>
      <c r="D243" s="1723" t="s">
        <v>375</v>
      </c>
      <c r="E243" s="1724"/>
      <c r="F243" s="487" t="s">
        <v>30</v>
      </c>
      <c r="G243" s="486" t="s">
        <v>29</v>
      </c>
      <c r="H243" s="488" t="s">
        <v>30</v>
      </c>
      <c r="I243" s="488" t="s">
        <v>29</v>
      </c>
      <c r="J243" s="487" t="s">
        <v>30</v>
      </c>
      <c r="K243" s="486" t="s">
        <v>29</v>
      </c>
      <c r="AF243" s="1"/>
    </row>
    <row r="244" spans="1:32" ht="12.75" x14ac:dyDescent="0.35">
      <c r="A244" s="1"/>
      <c r="B244" s="1"/>
      <c r="C244" s="1"/>
      <c r="D244" s="1534" t="s">
        <v>377</v>
      </c>
      <c r="E244" s="1536"/>
      <c r="F244" s="504">
        <v>13884</v>
      </c>
      <c r="G244" s="396">
        <v>0.37879573295501051</v>
      </c>
      <c r="H244" s="175">
        <v>508</v>
      </c>
      <c r="I244" s="288">
        <v>0.32922877511341542</v>
      </c>
      <c r="J244" s="504">
        <v>14392</v>
      </c>
      <c r="K244" s="396">
        <v>0.37679338150591685</v>
      </c>
      <c r="AF244" s="1"/>
    </row>
    <row r="245" spans="1:32" ht="12.75" x14ac:dyDescent="0.35">
      <c r="A245" s="1"/>
      <c r="B245" s="1"/>
      <c r="C245" s="1"/>
      <c r="D245" s="1534" t="s">
        <v>382</v>
      </c>
      <c r="E245" s="1536"/>
      <c r="F245" s="504">
        <v>7506</v>
      </c>
      <c r="G245" s="396">
        <v>0.20478542002018935</v>
      </c>
      <c r="H245" s="175">
        <v>108</v>
      </c>
      <c r="I245" s="288">
        <v>6.9993519118600134E-2</v>
      </c>
      <c r="J245" s="504">
        <v>7614</v>
      </c>
      <c r="K245" s="396">
        <v>0.19934024505183789</v>
      </c>
      <c r="AF245" s="1"/>
    </row>
    <row r="246" spans="1:32" ht="12.75" x14ac:dyDescent="0.35">
      <c r="A246" s="1"/>
      <c r="B246" s="1"/>
      <c r="C246" s="1"/>
      <c r="D246" s="1534" t="s">
        <v>384</v>
      </c>
      <c r="E246" s="1536"/>
      <c r="F246" s="504">
        <v>2186</v>
      </c>
      <c r="G246" s="396">
        <v>5.964041142607699E-2</v>
      </c>
      <c r="H246" s="175">
        <v>206</v>
      </c>
      <c r="I246" s="288">
        <v>0.13350615683732989</v>
      </c>
      <c r="J246" s="504">
        <v>2392</v>
      </c>
      <c r="K246" s="396">
        <v>6.2624358571578179E-2</v>
      </c>
      <c r="AF246" s="1"/>
    </row>
    <row r="247" spans="1:32" ht="12.75" x14ac:dyDescent="0.35">
      <c r="A247" s="1"/>
      <c r="B247" s="1"/>
      <c r="C247" s="1"/>
      <c r="D247" s="1534" t="s">
        <v>379</v>
      </c>
      <c r="E247" s="1536"/>
      <c r="F247" s="504">
        <v>2058</v>
      </c>
      <c r="G247" s="396">
        <v>5.6148200692985567E-2</v>
      </c>
      <c r="H247" s="175">
        <v>225</v>
      </c>
      <c r="I247" s="288">
        <v>0.14581983149708361</v>
      </c>
      <c r="J247" s="504">
        <v>2283</v>
      </c>
      <c r="K247" s="396">
        <v>5.9770656613257936E-2</v>
      </c>
      <c r="AF247" s="1"/>
    </row>
    <row r="248" spans="1:32" ht="12.75" x14ac:dyDescent="0.35">
      <c r="A248" s="1"/>
      <c r="B248" s="1"/>
      <c r="C248" s="1"/>
      <c r="D248" s="1534" t="s">
        <v>381</v>
      </c>
      <c r="E248" s="1536"/>
      <c r="F248" s="504">
        <v>1524</v>
      </c>
      <c r="G248" s="396">
        <v>4.1579134040869777E-2</v>
      </c>
      <c r="H248" s="175">
        <v>74</v>
      </c>
      <c r="I248" s="288">
        <v>4.7958522359040828E-2</v>
      </c>
      <c r="J248" s="504">
        <v>1598</v>
      </c>
      <c r="K248" s="396">
        <v>4.1836841554089434E-2</v>
      </c>
      <c r="AF248" s="1"/>
    </row>
    <row r="249" spans="1:32" ht="12.75" x14ac:dyDescent="0.35">
      <c r="A249" s="1"/>
      <c r="B249" s="1"/>
      <c r="C249" s="1"/>
      <c r="D249" s="1534" t="s">
        <v>388</v>
      </c>
      <c r="E249" s="1536"/>
      <c r="F249" s="504">
        <v>1387</v>
      </c>
      <c r="G249" s="396">
        <v>3.7841377240607862E-2</v>
      </c>
      <c r="H249" s="175">
        <v>63</v>
      </c>
      <c r="I249" s="288">
        <v>4.0829552819183407E-2</v>
      </c>
      <c r="J249" s="504">
        <v>1450</v>
      </c>
      <c r="K249" s="396">
        <v>3.7962090271232589E-2</v>
      </c>
      <c r="AF249" s="1"/>
    </row>
    <row r="250" spans="1:32" ht="12.75" x14ac:dyDescent="0.35">
      <c r="A250" s="1"/>
      <c r="B250" s="1"/>
      <c r="C250" s="1"/>
      <c r="D250" s="1534" t="s">
        <v>389</v>
      </c>
      <c r="E250" s="1536"/>
      <c r="F250" s="504">
        <v>1635</v>
      </c>
      <c r="G250" s="396">
        <v>4.4607535535972499E-2</v>
      </c>
      <c r="H250" s="175">
        <v>62</v>
      </c>
      <c r="I250" s="288">
        <v>4.0181464679196373E-2</v>
      </c>
      <c r="J250" s="504">
        <v>1697</v>
      </c>
      <c r="K250" s="396">
        <v>4.4428735993297726E-2</v>
      </c>
      <c r="AF250" s="1"/>
    </row>
    <row r="251" spans="1:32" ht="12.75" x14ac:dyDescent="0.35">
      <c r="A251" s="1"/>
      <c r="B251" s="1"/>
      <c r="C251" s="1"/>
      <c r="D251" s="1534" t="s">
        <v>378</v>
      </c>
      <c r="E251" s="1536"/>
      <c r="F251" s="504">
        <v>1154</v>
      </c>
      <c r="G251" s="396">
        <v>3.1484462390527379E-2</v>
      </c>
      <c r="H251" s="175" t="s">
        <v>372</v>
      </c>
      <c r="I251" s="288" t="s">
        <v>373</v>
      </c>
      <c r="J251" s="504">
        <v>1162</v>
      </c>
      <c r="K251" s="396">
        <v>3.0422033720808463E-2</v>
      </c>
      <c r="AF251" s="1"/>
    </row>
    <row r="252" spans="1:32" ht="12.75" x14ac:dyDescent="0.35">
      <c r="A252" s="1"/>
      <c r="B252" s="1"/>
      <c r="C252" s="1"/>
      <c r="D252" s="1534" t="s">
        <v>420</v>
      </c>
      <c r="E252" s="1536"/>
      <c r="F252" s="504">
        <v>1431</v>
      </c>
      <c r="G252" s="396">
        <v>3.9041824680108042E-2</v>
      </c>
      <c r="H252" s="175">
        <v>49</v>
      </c>
      <c r="I252" s="288">
        <v>3.1756318859364877E-2</v>
      </c>
      <c r="J252" s="504">
        <v>1480</v>
      </c>
      <c r="K252" s="396">
        <v>3.8747512828568434E-2</v>
      </c>
      <c r="AF252" s="1"/>
    </row>
    <row r="253" spans="1:32" ht="12.75" x14ac:dyDescent="0.35">
      <c r="A253" s="1"/>
      <c r="B253" s="1"/>
      <c r="C253" s="1"/>
      <c r="D253" s="1534" t="s">
        <v>380</v>
      </c>
      <c r="E253" s="1536"/>
      <c r="F253" s="504">
        <v>1073</v>
      </c>
      <c r="G253" s="396">
        <v>2.927454778599296E-2</v>
      </c>
      <c r="H253" s="175">
        <v>113</v>
      </c>
      <c r="I253" s="288">
        <v>7.3233959818535324E-2</v>
      </c>
      <c r="J253" s="504">
        <v>1186</v>
      </c>
      <c r="K253" s="396">
        <v>3.1050371766677139E-2</v>
      </c>
      <c r="AF253" s="1"/>
    </row>
    <row r="254" spans="1:32" ht="12.75" x14ac:dyDescent="0.35">
      <c r="A254" s="1"/>
      <c r="B254" s="1"/>
      <c r="C254" s="1"/>
      <c r="D254" s="1534" t="s">
        <v>387</v>
      </c>
      <c r="E254" s="1536"/>
      <c r="F254" s="504">
        <v>686</v>
      </c>
      <c r="G254" s="396">
        <v>1.8716066897661855E-2</v>
      </c>
      <c r="H254" s="175">
        <v>15</v>
      </c>
      <c r="I254" s="288">
        <v>9.7213220998055728E-3</v>
      </c>
      <c r="J254" s="504">
        <v>701</v>
      </c>
      <c r="K254" s="396">
        <v>1.8352707089747618E-2</v>
      </c>
      <c r="AF254" s="1"/>
    </row>
    <row r="255" spans="1:32" ht="12.75" x14ac:dyDescent="0.35">
      <c r="A255" s="1"/>
      <c r="B255" s="1"/>
      <c r="C255" s="1"/>
      <c r="D255" s="1534" t="s">
        <v>383</v>
      </c>
      <c r="E255" s="1536"/>
      <c r="F255" s="504">
        <v>676</v>
      </c>
      <c r="G255" s="396">
        <v>1.8443237934139087E-2</v>
      </c>
      <c r="H255" s="175">
        <v>20</v>
      </c>
      <c r="I255" s="288">
        <v>1.2961762799740765E-2</v>
      </c>
      <c r="J255" s="504">
        <v>696</v>
      </c>
      <c r="K255" s="396">
        <v>1.8221803330191643E-2</v>
      </c>
      <c r="AF255" s="1"/>
    </row>
    <row r="256" spans="1:32" ht="12.75" x14ac:dyDescent="0.35">
      <c r="A256" s="1"/>
      <c r="B256" s="1"/>
      <c r="C256" s="1"/>
      <c r="D256" s="1534" t="s">
        <v>386</v>
      </c>
      <c r="E256" s="1536"/>
      <c r="F256" s="504">
        <v>396</v>
      </c>
      <c r="G256" s="396">
        <v>1.0804026955501596E-2</v>
      </c>
      <c r="H256" s="175">
        <v>30</v>
      </c>
      <c r="I256" s="288">
        <v>1.9442644199611146E-2</v>
      </c>
      <c r="J256" s="504">
        <v>426</v>
      </c>
      <c r="K256" s="396">
        <v>1.1153000314169022E-2</v>
      </c>
      <c r="AF256" s="1"/>
    </row>
    <row r="257" spans="1:32" ht="12.75" x14ac:dyDescent="0.35">
      <c r="A257" s="1"/>
      <c r="B257" s="1"/>
      <c r="C257" s="1"/>
      <c r="D257" s="1534" t="s">
        <v>385</v>
      </c>
      <c r="E257" s="1536"/>
      <c r="F257" s="504">
        <v>359</v>
      </c>
      <c r="G257" s="396">
        <v>9.7945597904673561E-3</v>
      </c>
      <c r="H257" s="175">
        <v>16</v>
      </c>
      <c r="I257" s="288">
        <v>1.0369410239792612E-2</v>
      </c>
      <c r="J257" s="504">
        <v>375</v>
      </c>
      <c r="K257" s="396">
        <v>9.8177819666980838E-3</v>
      </c>
      <c r="AF257" s="1"/>
    </row>
    <row r="258" spans="1:32" ht="12.75" x14ac:dyDescent="0.35">
      <c r="A258" s="1"/>
      <c r="B258" s="1"/>
      <c r="C258" s="1"/>
      <c r="D258" s="1534" t="s">
        <v>390</v>
      </c>
      <c r="E258" s="1536"/>
      <c r="F258" s="504">
        <v>585</v>
      </c>
      <c r="G258" s="396">
        <v>1.5960494366081903E-2</v>
      </c>
      <c r="H258" s="175" t="s">
        <v>372</v>
      </c>
      <c r="I258" s="288" t="s">
        <v>373</v>
      </c>
      <c r="J258" s="504">
        <v>585</v>
      </c>
      <c r="K258" s="396">
        <v>1.5315739868049011E-2</v>
      </c>
      <c r="AF258" s="1"/>
    </row>
    <row r="259" spans="1:32" thickBot="1" x14ac:dyDescent="0.4">
      <c r="A259" s="1"/>
      <c r="B259" s="1"/>
      <c r="C259" s="1"/>
      <c r="D259" s="1534" t="s">
        <v>391</v>
      </c>
      <c r="E259" s="1536"/>
      <c r="F259" s="504">
        <v>113</v>
      </c>
      <c r="G259" s="396">
        <v>3.0829672878072735E-3</v>
      </c>
      <c r="H259" s="175">
        <v>46</v>
      </c>
      <c r="I259" s="288">
        <v>2.9812054439403757E-2</v>
      </c>
      <c r="J259" s="504">
        <v>159</v>
      </c>
      <c r="K259" s="396">
        <v>4.1627395538799874E-3</v>
      </c>
      <c r="AF259" s="1"/>
    </row>
    <row r="260" spans="1:32" ht="13.5" thickBot="1" x14ac:dyDescent="0.4">
      <c r="D260" s="1688" t="s">
        <v>28</v>
      </c>
      <c r="E260" s="1689"/>
      <c r="F260" s="477">
        <v>36653</v>
      </c>
      <c r="G260" s="511">
        <v>1</v>
      </c>
      <c r="H260" s="176">
        <v>1543</v>
      </c>
      <c r="I260" s="478">
        <v>1</v>
      </c>
      <c r="J260" s="477">
        <v>38196</v>
      </c>
      <c r="K260" s="511">
        <v>1</v>
      </c>
    </row>
    <row r="261" spans="1:32" x14ac:dyDescent="0.35">
      <c r="D261" s="174"/>
      <c r="E261" s="510"/>
      <c r="F261" s="509"/>
      <c r="G261" s="510"/>
      <c r="H261" s="509"/>
      <c r="I261" s="510"/>
      <c r="J261" s="509"/>
    </row>
    <row r="262" spans="1:32" x14ac:dyDescent="0.35">
      <c r="A262" s="600">
        <v>409</v>
      </c>
      <c r="B262" s="4" t="s">
        <v>1667</v>
      </c>
    </row>
    <row r="263" spans="1:32" ht="13.5" thickBot="1" x14ac:dyDescent="0.4">
      <c r="D263" s="201" t="s">
        <v>8</v>
      </c>
    </row>
    <row r="264" spans="1:32" ht="14.45" customHeight="1" thickBot="1" x14ac:dyDescent="0.5">
      <c r="D264" s="1590" t="s">
        <v>422</v>
      </c>
      <c r="E264" s="1591"/>
      <c r="F264" s="217">
        <v>43100</v>
      </c>
      <c r="G264" s="217">
        <v>43190</v>
      </c>
      <c r="H264" s="217">
        <v>43281</v>
      </c>
      <c r="I264" s="217">
        <v>43373</v>
      </c>
      <c r="J264" s="217">
        <v>43465</v>
      </c>
      <c r="K264" s="217">
        <v>43555</v>
      </c>
      <c r="L264" s="217">
        <v>43646</v>
      </c>
      <c r="M264" s="217">
        <v>43738</v>
      </c>
      <c r="N264" s="217">
        <v>43830</v>
      </c>
      <c r="O264" s="217">
        <v>43921</v>
      </c>
      <c r="P264" s="217">
        <v>44012</v>
      </c>
      <c r="Q264" s="217">
        <v>44104</v>
      </c>
      <c r="R264" s="216">
        <v>44196</v>
      </c>
      <c r="S264"/>
      <c r="T264" s="215">
        <v>0</v>
      </c>
    </row>
    <row r="265" spans="1:32" ht="14.25" x14ac:dyDescent="0.45">
      <c r="D265" s="1716" t="s">
        <v>377</v>
      </c>
      <c r="E265" s="1717"/>
      <c r="F265" s="212">
        <v>0.22593659942363112</v>
      </c>
      <c r="G265" s="212">
        <v>0.25987943737441394</v>
      </c>
      <c r="H265" s="212">
        <v>0.19740376007162042</v>
      </c>
      <c r="I265" s="212">
        <v>0.24285085789705235</v>
      </c>
      <c r="J265" s="212">
        <v>0.18859198355601234</v>
      </c>
      <c r="K265" s="212">
        <v>0.22435174746335965</v>
      </c>
      <c r="L265" s="212">
        <v>0.269164265129683</v>
      </c>
      <c r="M265" s="212">
        <v>0.35637047484720263</v>
      </c>
      <c r="N265" s="212">
        <v>0.35165562913907283</v>
      </c>
      <c r="O265" s="212">
        <v>0.34177215189873417</v>
      </c>
      <c r="P265" s="212">
        <v>0.29647160068846817</v>
      </c>
      <c r="Q265" s="212">
        <v>0.28501228501228504</v>
      </c>
      <c r="R265" s="211">
        <v>0.32922877511341542</v>
      </c>
      <c r="S265"/>
      <c r="T265" s="206">
        <v>0</v>
      </c>
      <c r="U265" s="24"/>
      <c r="V265" s="24"/>
      <c r="W265" s="24"/>
    </row>
    <row r="266" spans="1:32" ht="14.25" x14ac:dyDescent="0.45">
      <c r="D266" s="1716" t="s">
        <v>382</v>
      </c>
      <c r="E266" s="1717"/>
      <c r="F266" s="212">
        <v>0.33371757925072049</v>
      </c>
      <c r="G266" s="212">
        <v>0.27059611520428667</v>
      </c>
      <c r="H266" s="212">
        <v>0.29006266786034018</v>
      </c>
      <c r="I266" s="212">
        <v>0.28200615926088868</v>
      </c>
      <c r="J266" s="212">
        <v>0.34224049331963002</v>
      </c>
      <c r="K266" s="212">
        <v>0.263434798947764</v>
      </c>
      <c r="L266" s="212">
        <v>0.18616714697406339</v>
      </c>
      <c r="M266" s="212">
        <v>6.6760695815702861E-2</v>
      </c>
      <c r="N266" s="212">
        <v>8.4105960264900664E-2</v>
      </c>
      <c r="O266" s="212">
        <v>8.9076418190342246E-2</v>
      </c>
      <c r="P266" s="212">
        <v>7.487091222030981E-2</v>
      </c>
      <c r="Q266" s="212">
        <v>7.8009828009828017E-2</v>
      </c>
      <c r="R266" s="211">
        <v>6.9993519118600134E-2</v>
      </c>
      <c r="S266"/>
      <c r="T266" s="206">
        <v>0</v>
      </c>
      <c r="U266" s="24"/>
      <c r="V266" s="24"/>
      <c r="W266" s="24"/>
    </row>
    <row r="267" spans="1:32" ht="14.25" x14ac:dyDescent="0.45">
      <c r="D267" s="1716" t="s">
        <v>384</v>
      </c>
      <c r="E267" s="1717"/>
      <c r="F267" s="212">
        <v>1.7291066282420751E-2</v>
      </c>
      <c r="G267" s="212">
        <v>3.4829202947086406E-2</v>
      </c>
      <c r="H267" s="212">
        <v>4.6553267681289166E-2</v>
      </c>
      <c r="I267" s="212">
        <v>3.6075670919489662E-2</v>
      </c>
      <c r="J267" s="212">
        <v>9.224049331963001E-2</v>
      </c>
      <c r="K267" s="212">
        <v>0.10597519729425028</v>
      </c>
      <c r="L267" s="212">
        <v>0.13371757925072045</v>
      </c>
      <c r="M267" s="212">
        <v>7.2872590503055945E-2</v>
      </c>
      <c r="N267" s="212">
        <v>9.8013245033112581E-2</v>
      </c>
      <c r="O267" s="212">
        <v>0.11626816690107829</v>
      </c>
      <c r="P267" s="212">
        <v>0.12091222030981068</v>
      </c>
      <c r="Q267" s="212">
        <v>0.10196560196560196</v>
      </c>
      <c r="R267" s="211">
        <v>0.13350615683732989</v>
      </c>
      <c r="S267"/>
      <c r="T267" s="206">
        <v>0</v>
      </c>
      <c r="U267" s="24"/>
      <c r="V267" s="24"/>
      <c r="W267" s="24"/>
    </row>
    <row r="268" spans="1:32" ht="14.25" x14ac:dyDescent="0.45">
      <c r="D268" s="1716" t="s">
        <v>379</v>
      </c>
      <c r="E268" s="1717"/>
      <c r="F268" s="212">
        <v>4.9567723342939483E-2</v>
      </c>
      <c r="G268" s="212">
        <v>5.3583389149363697E-2</v>
      </c>
      <c r="H268" s="212">
        <v>5.461056401074306E-2</v>
      </c>
      <c r="I268" s="212">
        <v>3.2996040475142985E-2</v>
      </c>
      <c r="J268" s="212">
        <v>2.0298047276464542E-2</v>
      </c>
      <c r="K268" s="212">
        <v>2.8560691469372415E-2</v>
      </c>
      <c r="L268" s="212">
        <v>4.092219020172911E-2</v>
      </c>
      <c r="M268" s="212">
        <v>0.18100611189468735</v>
      </c>
      <c r="N268" s="212">
        <v>0.123841059602649</v>
      </c>
      <c r="O268" s="212">
        <v>7.5480543834974212E-2</v>
      </c>
      <c r="P268" s="212">
        <v>0.18201376936316696</v>
      </c>
      <c r="Q268" s="212">
        <v>0.25429975429975432</v>
      </c>
      <c r="R268" s="211">
        <v>0.14581983149708361</v>
      </c>
      <c r="S268"/>
      <c r="T268" s="206">
        <v>0</v>
      </c>
      <c r="U268" s="24"/>
      <c r="V268" s="24"/>
      <c r="W268" s="24"/>
    </row>
    <row r="269" spans="1:32" ht="14.25" x14ac:dyDescent="0.45">
      <c r="D269" s="1716" t="s">
        <v>389</v>
      </c>
      <c r="E269" s="1717"/>
      <c r="F269" s="212">
        <v>6.8011527377521613E-2</v>
      </c>
      <c r="G269" s="212">
        <v>7.4346952444742126E-2</v>
      </c>
      <c r="H269" s="212">
        <v>7.1620411817367946E-2</v>
      </c>
      <c r="I269" s="212">
        <v>7.6110866695996482E-2</v>
      </c>
      <c r="J269" s="212">
        <v>7.0657759506680365E-2</v>
      </c>
      <c r="K269" s="212">
        <v>6.1255167230364525E-2</v>
      </c>
      <c r="L269" s="212">
        <v>6.9164265129683003E-2</v>
      </c>
      <c r="M269" s="212">
        <v>3.9022096850023509E-2</v>
      </c>
      <c r="N269" s="212">
        <v>6.9536423841059597E-2</v>
      </c>
      <c r="O269" s="212">
        <v>6.0947022972339428E-2</v>
      </c>
      <c r="P269" s="212">
        <v>5.163511187607573E-2</v>
      </c>
      <c r="Q269" s="212">
        <v>2.8869778869778869E-2</v>
      </c>
      <c r="R269" s="211">
        <v>4.0181464679196373E-2</v>
      </c>
      <c r="S269"/>
      <c r="T269" s="206">
        <v>0</v>
      </c>
      <c r="U269" s="24"/>
      <c r="V269" s="24"/>
      <c r="W269" s="24"/>
    </row>
    <row r="270" spans="1:32" ht="15" customHeight="1" thickBot="1" x14ac:dyDescent="0.5">
      <c r="D270" s="1726" t="s">
        <v>391</v>
      </c>
      <c r="E270" s="1727"/>
      <c r="F270" s="506">
        <v>0.30547550432276654</v>
      </c>
      <c r="G270" s="506">
        <v>0.30676490288010716</v>
      </c>
      <c r="H270" s="506">
        <v>0.33974932855863921</v>
      </c>
      <c r="I270" s="506">
        <v>0.32996040475142985</v>
      </c>
      <c r="J270" s="506">
        <v>0.28597122302158273</v>
      </c>
      <c r="K270" s="506">
        <v>0.31642239759488916</v>
      </c>
      <c r="L270" s="506">
        <v>0.30086455331412104</v>
      </c>
      <c r="M270" s="506">
        <v>0.28396803008932769</v>
      </c>
      <c r="N270" s="506">
        <v>0.27284768211920529</v>
      </c>
      <c r="O270" s="506">
        <v>0.31645569620253167</v>
      </c>
      <c r="P270" s="506">
        <v>0.2740963855421687</v>
      </c>
      <c r="Q270" s="506">
        <v>0.25184275184275184</v>
      </c>
      <c r="R270" s="505">
        <v>0.28127025275437462</v>
      </c>
      <c r="S270"/>
      <c r="T270" s="206">
        <v>0</v>
      </c>
      <c r="U270" s="24"/>
      <c r="V270" s="24"/>
      <c r="W270" s="24"/>
    </row>
    <row r="271" spans="1:32" ht="14.25" x14ac:dyDescent="0.45">
      <c r="D271" s="466"/>
      <c r="E271" s="466"/>
      <c r="F271" s="465"/>
      <c r="G271" s="465"/>
      <c r="H271" s="465"/>
      <c r="I271" s="465"/>
      <c r="J271" s="465"/>
      <c r="K271" s="465"/>
      <c r="L271" s="465"/>
      <c r="M271" s="465"/>
      <c r="N271" s="465"/>
      <c r="O271" s="465"/>
      <c r="P271" s="465"/>
      <c r="Q271" s="508"/>
      <c r="R271" s="481"/>
      <c r="S271"/>
      <c r="T271" s="481"/>
    </row>
    <row r="272" spans="1:32" ht="14.65" thickBot="1" x14ac:dyDescent="0.5">
      <c r="D272" s="201" t="s">
        <v>7</v>
      </c>
      <c r="Q272" s="507"/>
      <c r="R272" s="200"/>
      <c r="S272"/>
      <c r="T272" s="200"/>
    </row>
    <row r="273" spans="1:32" ht="14.45" customHeight="1" thickBot="1" x14ac:dyDescent="0.5">
      <c r="D273" s="1590" t="s">
        <v>422</v>
      </c>
      <c r="E273" s="1591"/>
      <c r="F273" s="217">
        <v>43100</v>
      </c>
      <c r="G273" s="217">
        <v>43190</v>
      </c>
      <c r="H273" s="217">
        <v>43281</v>
      </c>
      <c r="I273" s="217">
        <v>43373</v>
      </c>
      <c r="J273" s="217">
        <v>43465</v>
      </c>
      <c r="K273" s="217">
        <v>43555</v>
      </c>
      <c r="L273" s="217">
        <v>43646</v>
      </c>
      <c r="M273" s="217">
        <v>43738</v>
      </c>
      <c r="N273" s="217">
        <v>43830</v>
      </c>
      <c r="O273" s="217">
        <v>43921</v>
      </c>
      <c r="P273" s="217">
        <v>44012</v>
      </c>
      <c r="Q273" s="217">
        <v>44104</v>
      </c>
      <c r="R273" s="216">
        <v>44196</v>
      </c>
      <c r="S273"/>
      <c r="T273" s="215">
        <v>0</v>
      </c>
    </row>
    <row r="274" spans="1:32" ht="14.25" x14ac:dyDescent="0.45">
      <c r="D274" s="1716" t="s">
        <v>377</v>
      </c>
      <c r="E274" s="1717"/>
      <c r="F274" s="212">
        <v>0.45268977248564746</v>
      </c>
      <c r="G274" s="212">
        <v>0.44455891822279459</v>
      </c>
      <c r="H274" s="212">
        <v>0.42299151625576498</v>
      </c>
      <c r="I274" s="212">
        <v>0.40979198376458653</v>
      </c>
      <c r="J274" s="212">
        <v>0.37897790290930811</v>
      </c>
      <c r="K274" s="212">
        <v>0.36651670704041217</v>
      </c>
      <c r="L274" s="212">
        <v>0.36480237011344752</v>
      </c>
      <c r="M274" s="212">
        <v>0.36940336562978071</v>
      </c>
      <c r="N274" s="212">
        <v>0.37003726069638959</v>
      </c>
      <c r="O274" s="212">
        <v>0.37356235095239532</v>
      </c>
      <c r="P274" s="212">
        <v>0.3742543884565131</v>
      </c>
      <c r="Q274" s="212">
        <v>0.37467313140117675</v>
      </c>
      <c r="R274" s="211">
        <v>0.37679338150591685</v>
      </c>
      <c r="S274"/>
      <c r="T274" s="206">
        <v>0</v>
      </c>
      <c r="U274" s="24"/>
      <c r="V274" s="24"/>
      <c r="W274" s="24"/>
    </row>
    <row r="275" spans="1:32" ht="14.25" x14ac:dyDescent="0.45">
      <c r="D275" s="1716" t="s">
        <v>382</v>
      </c>
      <c r="E275" s="1717"/>
      <c r="F275" s="212">
        <v>0.18704373095187468</v>
      </c>
      <c r="G275" s="212">
        <v>0.19839021249195107</v>
      </c>
      <c r="H275" s="212">
        <v>0.21442805898764447</v>
      </c>
      <c r="I275" s="212">
        <v>0.22455606291222729</v>
      </c>
      <c r="J275" s="212">
        <v>0.24652333418650285</v>
      </c>
      <c r="K275" s="212">
        <v>0.24981735686545931</v>
      </c>
      <c r="L275" s="212">
        <v>0.24607991906929691</v>
      </c>
      <c r="M275" s="212">
        <v>0.23188849226585076</v>
      </c>
      <c r="N275" s="212">
        <v>0.22684054991648464</v>
      </c>
      <c r="O275" s="212">
        <v>0.21867358951912338</v>
      </c>
      <c r="P275" s="212">
        <v>0.20985059364880987</v>
      </c>
      <c r="Q275" s="212">
        <v>0.20470146001307474</v>
      </c>
      <c r="R275" s="211">
        <v>0.19934024505183789</v>
      </c>
      <c r="S275"/>
      <c r="T275" s="206">
        <v>0</v>
      </c>
      <c r="U275" s="24"/>
      <c r="V275" s="24"/>
      <c r="W275" s="24"/>
    </row>
    <row r="276" spans="1:32" ht="14.25" x14ac:dyDescent="0.45">
      <c r="A276" s="1"/>
      <c r="B276" s="1"/>
      <c r="C276" s="1"/>
      <c r="D276" s="1716" t="s">
        <v>384</v>
      </c>
      <c r="E276" s="1717"/>
      <c r="F276" s="212">
        <v>5.8827698632078814E-3</v>
      </c>
      <c r="G276" s="212">
        <v>8.3708950418544745E-3</v>
      </c>
      <c r="H276" s="212">
        <v>1.2981836816033708E-2</v>
      </c>
      <c r="I276" s="212">
        <v>1.5778792491121258E-2</v>
      </c>
      <c r="J276" s="212">
        <v>2.8709154509000939E-2</v>
      </c>
      <c r="K276" s="212">
        <v>3.6759334025454685E-2</v>
      </c>
      <c r="L276" s="212">
        <v>4.3138955126815523E-2</v>
      </c>
      <c r="M276" s="212">
        <v>4.5860955294917558E-2</v>
      </c>
      <c r="N276" s="212">
        <v>4.8149813696518051E-2</v>
      </c>
      <c r="O276" s="212">
        <v>5.2525130558154977E-2</v>
      </c>
      <c r="P276" s="212">
        <v>5.760381753110265E-2</v>
      </c>
      <c r="Q276" s="212">
        <v>5.9653519285247328E-2</v>
      </c>
      <c r="R276" s="211">
        <v>6.2624358571578179E-2</v>
      </c>
      <c r="S276"/>
      <c r="T276" s="206">
        <v>0</v>
      </c>
      <c r="U276" s="24"/>
      <c r="V276" s="24"/>
      <c r="W276" s="24"/>
      <c r="AF276" s="1"/>
    </row>
    <row r="277" spans="1:32" ht="14.25" x14ac:dyDescent="0.45">
      <c r="A277" s="1"/>
      <c r="B277" s="1"/>
      <c r="C277" s="1"/>
      <c r="D277" s="1716" t="s">
        <v>379</v>
      </c>
      <c r="E277" s="1717"/>
      <c r="F277" s="212">
        <v>7.8318803600538667E-2</v>
      </c>
      <c r="G277" s="212">
        <v>7.1796522858982609E-2</v>
      </c>
      <c r="H277" s="212">
        <v>6.3371861299322443E-2</v>
      </c>
      <c r="I277" s="212">
        <v>5.4997463216641299E-2</v>
      </c>
      <c r="J277" s="212">
        <v>4.4066205955123283E-2</v>
      </c>
      <c r="K277" s="212">
        <v>3.9912331295420461E-2</v>
      </c>
      <c r="L277" s="212">
        <v>3.7322060842546426E-2</v>
      </c>
      <c r="M277" s="212">
        <v>4.6064932857385686E-2</v>
      </c>
      <c r="N277" s="212">
        <v>4.8438905306437109E-2</v>
      </c>
      <c r="O277" s="212">
        <v>4.6487759229631422E-2</v>
      </c>
      <c r="P277" s="212">
        <v>5.1979776174515706E-2</v>
      </c>
      <c r="Q277" s="212">
        <v>5.8455001089561996E-2</v>
      </c>
      <c r="R277" s="211">
        <v>5.9770656613257936E-2</v>
      </c>
      <c r="S277"/>
      <c r="T277" s="206">
        <v>0</v>
      </c>
      <c r="U277" s="24"/>
      <c r="V277" s="24"/>
      <c r="W277" s="24"/>
      <c r="AF277" s="1"/>
    </row>
    <row r="278" spans="1:32" ht="14.25" x14ac:dyDescent="0.45">
      <c r="A278" s="1"/>
      <c r="B278" s="1"/>
      <c r="C278" s="1"/>
      <c r="D278" s="1716" t="s">
        <v>389</v>
      </c>
      <c r="E278" s="1717"/>
      <c r="F278" s="212">
        <v>2.6366149266425686E-2</v>
      </c>
      <c r="G278" s="212">
        <v>3.1101094655505472E-2</v>
      </c>
      <c r="H278" s="212">
        <v>3.5927802767181008E-2</v>
      </c>
      <c r="I278" s="212">
        <v>4.0639269406392696E-2</v>
      </c>
      <c r="J278" s="212">
        <v>4.5004692432386313E-2</v>
      </c>
      <c r="K278" s="212">
        <v>4.6256777021571119E-2</v>
      </c>
      <c r="L278" s="212">
        <v>4.7077100946600191E-2</v>
      </c>
      <c r="M278" s="212">
        <v>4.6064932857385686E-2</v>
      </c>
      <c r="N278" s="212">
        <v>4.6383142747012718E-2</v>
      </c>
      <c r="O278" s="212">
        <v>4.6940562079270685E-2</v>
      </c>
      <c r="P278" s="212">
        <v>4.6696585809237065E-2</v>
      </c>
      <c r="Q278" s="212">
        <v>4.4917193288298102E-2</v>
      </c>
      <c r="R278" s="211">
        <v>4.4428735993297726E-2</v>
      </c>
      <c r="S278"/>
      <c r="T278" s="206">
        <v>0</v>
      </c>
      <c r="U278" s="24"/>
      <c r="V278" s="24"/>
      <c r="W278" s="24"/>
      <c r="AF278" s="1"/>
    </row>
    <row r="279" spans="1:32" ht="15" customHeight="1" thickBot="1" x14ac:dyDescent="0.5">
      <c r="A279" s="1"/>
      <c r="B279" s="1"/>
      <c r="C279" s="1"/>
      <c r="D279" s="1726" t="s">
        <v>391</v>
      </c>
      <c r="E279" s="1727"/>
      <c r="F279" s="506">
        <v>0.24969877383230563</v>
      </c>
      <c r="G279" s="506">
        <v>0.24578235672891177</v>
      </c>
      <c r="H279" s="506">
        <v>0.25029892387405339</v>
      </c>
      <c r="I279" s="506">
        <v>0.25423642820903097</v>
      </c>
      <c r="J279" s="506">
        <v>0.25671871000767854</v>
      </c>
      <c r="K279" s="506">
        <v>0.26073749375168226</v>
      </c>
      <c r="L279" s="506">
        <v>0.26157959390129343</v>
      </c>
      <c r="M279" s="506">
        <v>0.2607173210946796</v>
      </c>
      <c r="N279" s="506">
        <v>0.2601503276371579</v>
      </c>
      <c r="O279" s="506">
        <v>0.26181060766142422</v>
      </c>
      <c r="P279" s="506">
        <v>0.25961483837982163</v>
      </c>
      <c r="Q279" s="506">
        <v>0.25759969492264112</v>
      </c>
      <c r="R279" s="505">
        <v>0.2570426222641114</v>
      </c>
      <c r="S279"/>
      <c r="T279" s="206">
        <v>0</v>
      </c>
      <c r="U279" s="24"/>
      <c r="V279" s="24"/>
      <c r="W279" s="24"/>
      <c r="AF279" s="1"/>
    </row>
    <row r="280" spans="1:32" x14ac:dyDescent="0.4">
      <c r="A280" s="1"/>
      <c r="B280" s="1"/>
      <c r="C280" s="1"/>
      <c r="D280" s="466"/>
      <c r="E280" s="466"/>
      <c r="F280" s="465"/>
      <c r="G280" s="465"/>
      <c r="H280" s="465"/>
      <c r="I280" s="465"/>
      <c r="J280" s="465"/>
      <c r="K280" s="465"/>
      <c r="L280" s="465"/>
      <c r="M280" s="465"/>
      <c r="N280" s="465"/>
      <c r="O280" s="465"/>
      <c r="P280" s="465"/>
      <c r="AF280" s="1"/>
    </row>
    <row r="281" spans="1:32" x14ac:dyDescent="0.4">
      <c r="A281" s="1"/>
      <c r="B281" s="1"/>
      <c r="C281" s="1"/>
      <c r="D281" s="466"/>
      <c r="E281" s="466"/>
      <c r="F281" s="465"/>
      <c r="G281" s="465"/>
      <c r="H281" s="465"/>
      <c r="I281" s="465"/>
      <c r="J281" s="465"/>
      <c r="K281" s="465"/>
      <c r="L281" s="465"/>
      <c r="M281" s="465"/>
      <c r="N281" s="465"/>
      <c r="O281" s="465"/>
      <c r="P281" s="465"/>
      <c r="AF281" s="1"/>
    </row>
    <row r="282" spans="1:32" x14ac:dyDescent="0.4">
      <c r="A282" s="1"/>
      <c r="B282" s="1"/>
      <c r="C282" s="1"/>
      <c r="D282" s="466"/>
      <c r="E282" s="466"/>
      <c r="F282" s="465"/>
      <c r="G282" s="465"/>
      <c r="H282" s="465"/>
      <c r="I282" s="465"/>
      <c r="J282" s="465"/>
      <c r="K282" s="465"/>
      <c r="L282" s="465"/>
      <c r="M282" s="465"/>
      <c r="N282" s="465"/>
      <c r="O282" s="465"/>
      <c r="P282" s="465"/>
      <c r="AF282" s="1"/>
    </row>
    <row r="283" spans="1:32" x14ac:dyDescent="0.4">
      <c r="A283" s="1"/>
      <c r="B283" s="1"/>
      <c r="C283" s="1"/>
      <c r="D283" s="466"/>
      <c r="E283" s="466"/>
      <c r="F283" s="465"/>
      <c r="G283" s="465"/>
      <c r="H283" s="465"/>
      <c r="I283" s="465"/>
      <c r="J283" s="465"/>
      <c r="K283" s="465"/>
      <c r="L283" s="465"/>
      <c r="M283" s="465"/>
      <c r="N283" s="465"/>
      <c r="O283" s="465"/>
      <c r="P283" s="465"/>
      <c r="AF283" s="1"/>
    </row>
    <row r="284" spans="1:32" x14ac:dyDescent="0.4">
      <c r="A284" s="1"/>
      <c r="B284" s="1"/>
      <c r="C284" s="1"/>
      <c r="D284" s="466"/>
      <c r="E284" s="466"/>
      <c r="F284" s="465"/>
      <c r="G284" s="465"/>
      <c r="H284" s="465"/>
      <c r="I284" s="465"/>
      <c r="J284" s="465"/>
      <c r="K284" s="465"/>
      <c r="L284" s="465"/>
      <c r="M284" s="465"/>
      <c r="N284" s="465"/>
      <c r="O284" s="465"/>
      <c r="P284" s="465"/>
      <c r="AF284" s="1"/>
    </row>
    <row r="285" spans="1:32" x14ac:dyDescent="0.4">
      <c r="A285" s="1"/>
      <c r="B285" s="1"/>
      <c r="C285" s="1"/>
      <c r="D285" s="466"/>
      <c r="E285" s="466"/>
      <c r="F285" s="465"/>
      <c r="G285" s="465"/>
      <c r="H285" s="465"/>
      <c r="I285" s="465"/>
      <c r="J285" s="465"/>
      <c r="K285" s="465"/>
      <c r="L285" s="465"/>
      <c r="M285" s="465"/>
      <c r="N285" s="465"/>
      <c r="O285" s="465"/>
      <c r="P285" s="465"/>
      <c r="AF285" s="1"/>
    </row>
    <row r="286" spans="1:32" x14ac:dyDescent="0.4">
      <c r="A286" s="1"/>
      <c r="B286" s="1"/>
      <c r="C286" s="1"/>
      <c r="D286" s="466"/>
      <c r="E286" s="466"/>
      <c r="F286" s="465"/>
      <c r="G286" s="465"/>
      <c r="H286" s="465"/>
      <c r="I286" s="465"/>
      <c r="J286" s="465"/>
      <c r="K286" s="465"/>
      <c r="L286" s="465"/>
      <c r="M286" s="465"/>
      <c r="N286" s="465"/>
      <c r="O286" s="465"/>
      <c r="P286" s="465"/>
      <c r="AF286" s="1"/>
    </row>
    <row r="287" spans="1:32" x14ac:dyDescent="0.4">
      <c r="A287" s="1"/>
      <c r="B287" s="1"/>
      <c r="C287" s="1"/>
      <c r="D287" s="466"/>
      <c r="E287" s="466"/>
      <c r="F287" s="465"/>
      <c r="G287" s="465"/>
      <c r="H287" s="465"/>
      <c r="I287" s="465"/>
      <c r="J287" s="465"/>
      <c r="K287" s="465"/>
      <c r="L287" s="465"/>
      <c r="M287" s="465"/>
      <c r="N287" s="465"/>
      <c r="O287" s="465"/>
      <c r="P287" s="465"/>
      <c r="AF287" s="1"/>
    </row>
    <row r="288" spans="1:32" x14ac:dyDescent="0.4">
      <c r="A288" s="1"/>
      <c r="B288" s="1"/>
      <c r="C288" s="1"/>
      <c r="D288" s="466"/>
      <c r="E288" s="466"/>
      <c r="F288" s="465"/>
      <c r="G288" s="465"/>
      <c r="H288" s="465"/>
      <c r="I288" s="465"/>
      <c r="J288" s="465"/>
      <c r="K288" s="465"/>
      <c r="L288" s="465"/>
      <c r="M288" s="465"/>
      <c r="N288" s="465"/>
      <c r="O288" s="465"/>
      <c r="P288" s="465"/>
      <c r="AF288" s="1"/>
    </row>
    <row r="289" spans="1:32" x14ac:dyDescent="0.4">
      <c r="A289" s="1"/>
      <c r="B289" s="1"/>
      <c r="C289" s="1"/>
      <c r="D289" s="466"/>
      <c r="E289" s="466"/>
      <c r="F289" s="465"/>
      <c r="G289" s="465"/>
      <c r="H289" s="465"/>
      <c r="I289" s="465"/>
      <c r="J289" s="465"/>
      <c r="K289" s="465"/>
      <c r="L289" s="465"/>
      <c r="M289" s="465"/>
      <c r="N289" s="465"/>
      <c r="O289" s="465"/>
      <c r="P289" s="465"/>
      <c r="AF289" s="1"/>
    </row>
    <row r="290" spans="1:32" x14ac:dyDescent="0.4">
      <c r="A290" s="1"/>
      <c r="B290" s="1"/>
      <c r="C290" s="1"/>
      <c r="D290" s="466"/>
      <c r="E290" s="466"/>
      <c r="F290" s="465"/>
      <c r="G290" s="465"/>
      <c r="H290" s="465"/>
      <c r="I290" s="465"/>
      <c r="J290" s="465"/>
      <c r="K290" s="465"/>
      <c r="L290" s="465"/>
      <c r="M290" s="465"/>
      <c r="N290" s="465"/>
      <c r="O290" s="465"/>
      <c r="P290" s="465"/>
      <c r="AF290" s="1"/>
    </row>
    <row r="291" spans="1:32" x14ac:dyDescent="0.4">
      <c r="A291" s="1"/>
      <c r="B291" s="1"/>
      <c r="C291" s="1"/>
      <c r="D291" s="466"/>
      <c r="E291" s="466"/>
      <c r="F291" s="465"/>
      <c r="G291" s="465"/>
      <c r="H291" s="465"/>
      <c r="I291" s="465"/>
      <c r="J291" s="465"/>
      <c r="K291" s="465"/>
      <c r="L291" s="465"/>
      <c r="M291" s="465"/>
      <c r="N291" s="465"/>
      <c r="O291" s="465"/>
      <c r="P291" s="465"/>
      <c r="AF291" s="1"/>
    </row>
    <row r="292" spans="1:32" x14ac:dyDescent="0.4">
      <c r="D292" s="466"/>
      <c r="E292" s="466"/>
      <c r="F292" s="465"/>
      <c r="G292" s="465"/>
      <c r="H292" s="465"/>
      <c r="I292" s="465"/>
      <c r="J292" s="465"/>
      <c r="K292" s="465"/>
      <c r="L292" s="465"/>
      <c r="M292" s="465"/>
      <c r="N292" s="465"/>
      <c r="O292" s="465"/>
      <c r="P292" s="465"/>
      <c r="AF292" s="1"/>
    </row>
    <row r="293" spans="1:32" x14ac:dyDescent="0.4">
      <c r="D293" s="466"/>
      <c r="E293" s="466"/>
      <c r="F293" s="465"/>
      <c r="G293" s="465"/>
      <c r="H293" s="465"/>
      <c r="I293" s="465"/>
      <c r="J293" s="465"/>
      <c r="K293" s="465"/>
      <c r="L293" s="465"/>
      <c r="M293" s="465"/>
      <c r="N293" s="465"/>
      <c r="O293" s="465"/>
      <c r="P293" s="465"/>
      <c r="AF293" s="1"/>
    </row>
    <row r="294" spans="1:32" x14ac:dyDescent="0.4">
      <c r="D294" s="466"/>
      <c r="E294" s="466"/>
      <c r="F294" s="465"/>
      <c r="G294" s="465"/>
      <c r="H294" s="465"/>
      <c r="I294" s="465"/>
      <c r="J294" s="465"/>
      <c r="K294" s="465"/>
      <c r="L294" s="465"/>
      <c r="M294" s="465"/>
      <c r="N294" s="465"/>
      <c r="O294" s="465"/>
      <c r="P294" s="465"/>
      <c r="AF294" s="1"/>
    </row>
    <row r="295" spans="1:32" x14ac:dyDescent="0.4">
      <c r="D295" s="466"/>
      <c r="E295" s="466"/>
      <c r="F295" s="465"/>
      <c r="G295" s="465"/>
      <c r="H295" s="465"/>
      <c r="I295" s="465"/>
      <c r="J295" s="465"/>
      <c r="K295" s="465"/>
      <c r="L295" s="465"/>
      <c r="M295" s="465"/>
      <c r="N295" s="465"/>
      <c r="O295" s="465"/>
      <c r="P295" s="465"/>
      <c r="AF295" s="1"/>
    </row>
    <row r="296" spans="1:32" x14ac:dyDescent="0.4">
      <c r="D296" s="466"/>
      <c r="E296" s="466"/>
      <c r="F296" s="465"/>
      <c r="G296" s="465"/>
      <c r="H296" s="465"/>
      <c r="I296" s="465"/>
      <c r="J296" s="465"/>
      <c r="K296" s="465"/>
      <c r="L296" s="465"/>
      <c r="M296" s="465"/>
      <c r="N296" s="465"/>
      <c r="O296" s="465"/>
      <c r="P296" s="465"/>
      <c r="AF296" s="1"/>
    </row>
    <row r="297" spans="1:32" ht="13.5" thickBot="1" x14ac:dyDescent="0.4">
      <c r="A297" s="600">
        <v>410</v>
      </c>
      <c r="B297" s="4" t="s">
        <v>1668</v>
      </c>
      <c r="AF297" s="1"/>
    </row>
    <row r="298" spans="1:32" ht="13.5" thickBot="1" x14ac:dyDescent="0.4">
      <c r="D298" s="1604"/>
      <c r="E298" s="1627"/>
      <c r="F298" s="1728" t="s">
        <v>336</v>
      </c>
      <c r="G298" s="1729"/>
      <c r="H298" s="1702" t="s">
        <v>337</v>
      </c>
      <c r="I298" s="1729"/>
      <c r="J298" s="1702" t="s">
        <v>28</v>
      </c>
      <c r="K298" s="1517"/>
      <c r="AF298" s="1"/>
    </row>
    <row r="299" spans="1:32" ht="13.5" thickBot="1" x14ac:dyDescent="0.4">
      <c r="D299" s="1723" t="s">
        <v>424</v>
      </c>
      <c r="E299" s="1724"/>
      <c r="F299" s="487" t="s">
        <v>30</v>
      </c>
      <c r="G299" s="486" t="s">
        <v>29</v>
      </c>
      <c r="H299" s="488" t="s">
        <v>30</v>
      </c>
      <c r="I299" s="488" t="s">
        <v>29</v>
      </c>
      <c r="J299" s="487" t="s">
        <v>30</v>
      </c>
      <c r="K299" s="486" t="s">
        <v>29</v>
      </c>
      <c r="AF299" s="1"/>
    </row>
    <row r="300" spans="1:32" x14ac:dyDescent="0.35">
      <c r="D300" s="1777" t="s">
        <v>425</v>
      </c>
      <c r="E300" s="1778"/>
      <c r="F300" s="504">
        <v>2548</v>
      </c>
      <c r="G300" s="396">
        <v>6.9701280227596016E-2</v>
      </c>
      <c r="H300" s="175">
        <v>222</v>
      </c>
      <c r="I300" s="288">
        <v>0.14387556707712248</v>
      </c>
      <c r="J300" s="503">
        <v>2770</v>
      </c>
      <c r="K300" s="502">
        <v>7.2705320349615479E-2</v>
      </c>
      <c r="AF300" s="1"/>
    </row>
    <row r="301" spans="1:32" x14ac:dyDescent="0.35">
      <c r="D301" s="1534" t="s">
        <v>426</v>
      </c>
      <c r="E301" s="1536"/>
      <c r="F301" s="504">
        <v>34</v>
      </c>
      <c r="G301" s="396">
        <v>9.3007987744829848E-4</v>
      </c>
      <c r="H301" s="175" t="s">
        <v>372</v>
      </c>
      <c r="I301" s="288" t="s">
        <v>373</v>
      </c>
      <c r="J301" s="503">
        <v>39</v>
      </c>
      <c r="K301" s="502">
        <v>1.0236489146696764E-3</v>
      </c>
      <c r="AF301" s="1"/>
    </row>
    <row r="302" spans="1:32" x14ac:dyDescent="0.35">
      <c r="D302" s="1534" t="s">
        <v>427</v>
      </c>
      <c r="E302" s="1536"/>
      <c r="F302" s="504">
        <v>1956</v>
      </c>
      <c r="G302" s="396">
        <v>5.3506948243790348E-2</v>
      </c>
      <c r="H302" s="175">
        <v>105</v>
      </c>
      <c r="I302" s="288">
        <v>6.8049254698639011E-2</v>
      </c>
      <c r="J302" s="503">
        <v>2061</v>
      </c>
      <c r="K302" s="502">
        <v>5.4095908029082131E-2</v>
      </c>
      <c r="AF302" s="1"/>
    </row>
    <row r="303" spans="1:32" x14ac:dyDescent="0.35">
      <c r="D303" s="1534" t="s">
        <v>428</v>
      </c>
      <c r="E303" s="1536"/>
      <c r="F303" s="504">
        <v>1845</v>
      </c>
      <c r="G303" s="396">
        <v>5.0470510996826784E-2</v>
      </c>
      <c r="H303" s="175">
        <v>92</v>
      </c>
      <c r="I303" s="288">
        <v>5.9624108878807515E-2</v>
      </c>
      <c r="J303" s="503">
        <v>1937</v>
      </c>
      <c r="K303" s="502">
        <v>5.0841229428593926E-2</v>
      </c>
      <c r="AF303" s="1"/>
    </row>
    <row r="304" spans="1:32" ht="13.5" thickBot="1" x14ac:dyDescent="0.4">
      <c r="D304" s="1731" t="s">
        <v>429</v>
      </c>
      <c r="E304" s="1732"/>
      <c r="F304" s="282">
        <v>2630</v>
      </c>
      <c r="G304" s="368">
        <v>7.1944414049677205E-2</v>
      </c>
      <c r="H304" s="501">
        <v>96</v>
      </c>
      <c r="I304" s="286">
        <v>6.2216461438755671E-2</v>
      </c>
      <c r="J304" s="285">
        <v>2726</v>
      </c>
      <c r="K304" s="500">
        <v>7.1550434394603527E-2</v>
      </c>
      <c r="AF304" s="1"/>
    </row>
    <row r="305" spans="1:32" x14ac:dyDescent="0.35">
      <c r="D305" s="1777" t="s">
        <v>430</v>
      </c>
      <c r="E305" s="1778"/>
      <c r="F305" s="239">
        <v>9238</v>
      </c>
      <c r="G305" s="485">
        <v>0.25270817376080534</v>
      </c>
      <c r="H305" s="1267">
        <v>446</v>
      </c>
      <c r="I305" s="139">
        <v>0.28904731043421905</v>
      </c>
      <c r="J305" s="484">
        <v>9684</v>
      </c>
      <c r="K305" s="483">
        <v>0.25417989973490118</v>
      </c>
      <c r="AF305" s="1"/>
    </row>
    <row r="306" spans="1:32" x14ac:dyDescent="0.35">
      <c r="D306" s="1534" t="s">
        <v>431</v>
      </c>
      <c r="E306" s="1536"/>
      <c r="F306" s="239">
        <v>2062</v>
      </c>
      <c r="G306" s="485">
        <v>5.6406609038187984E-2</v>
      </c>
      <c r="H306" s="1267">
        <v>53</v>
      </c>
      <c r="I306" s="139">
        <v>3.4348671419313026E-2</v>
      </c>
      <c r="J306" s="484">
        <v>2115</v>
      </c>
      <c r="K306" s="483">
        <v>5.5513268064778604E-2</v>
      </c>
      <c r="AF306" s="1"/>
    </row>
    <row r="307" spans="1:32" x14ac:dyDescent="0.35">
      <c r="D307" s="1534" t="s">
        <v>432</v>
      </c>
      <c r="E307" s="1536"/>
      <c r="F307" s="239">
        <v>2655</v>
      </c>
      <c r="G307" s="485">
        <v>7.2628296312506835E-2</v>
      </c>
      <c r="H307" s="1267">
        <v>132</v>
      </c>
      <c r="I307" s="139">
        <v>8.5547634478289045E-2</v>
      </c>
      <c r="J307" s="484">
        <v>2787</v>
      </c>
      <c r="K307" s="483">
        <v>7.3151526286779178E-2</v>
      </c>
      <c r="AF307" s="1"/>
    </row>
    <row r="308" spans="1:32" x14ac:dyDescent="0.35">
      <c r="D308" s="1534" t="s">
        <v>433</v>
      </c>
      <c r="E308" s="1536"/>
      <c r="F308" s="239">
        <v>162</v>
      </c>
      <c r="G308" s="485">
        <v>4.4315570631360103E-3</v>
      </c>
      <c r="H308" s="1267" t="s">
        <v>372</v>
      </c>
      <c r="I308" s="139" t="s">
        <v>373</v>
      </c>
      <c r="J308" s="484">
        <v>167</v>
      </c>
      <c r="K308" s="483">
        <v>4.3833171474316913E-3</v>
      </c>
    </row>
    <row r="309" spans="1:32" ht="13.5" thickBot="1" x14ac:dyDescent="0.4">
      <c r="D309" s="1731" t="s">
        <v>434</v>
      </c>
      <c r="E309" s="1732"/>
      <c r="F309" s="357">
        <v>3856</v>
      </c>
      <c r="G309" s="499">
        <v>0.10548200021884233</v>
      </c>
      <c r="H309" s="356">
        <v>148</v>
      </c>
      <c r="I309" s="178">
        <v>9.5917044718081657E-2</v>
      </c>
      <c r="J309" s="164">
        <v>4004</v>
      </c>
      <c r="K309" s="497">
        <v>0.10509462190608677</v>
      </c>
    </row>
    <row r="310" spans="1:32" x14ac:dyDescent="0.35">
      <c r="D310" s="1777" t="s">
        <v>435</v>
      </c>
      <c r="E310" s="1778"/>
      <c r="F310" s="239">
        <v>1490</v>
      </c>
      <c r="G310" s="485">
        <v>4.0759382864646025E-2</v>
      </c>
      <c r="H310" s="1267">
        <v>11</v>
      </c>
      <c r="I310" s="139">
        <v>7.1289695398574207E-3</v>
      </c>
      <c r="J310" s="484">
        <v>1501</v>
      </c>
      <c r="K310" s="483">
        <v>3.9397359510748312E-2</v>
      </c>
    </row>
    <row r="311" spans="1:32" x14ac:dyDescent="0.35">
      <c r="D311" s="1534" t="s">
        <v>436</v>
      </c>
      <c r="E311" s="1536"/>
      <c r="F311" s="239">
        <v>4525</v>
      </c>
      <c r="G311" s="485">
        <v>0.12378268957216326</v>
      </c>
      <c r="H311" s="1267">
        <v>166</v>
      </c>
      <c r="I311" s="139">
        <v>0.10758263123784835</v>
      </c>
      <c r="J311" s="484">
        <v>4691</v>
      </c>
      <c r="K311" s="483">
        <v>0.12312659124911415</v>
      </c>
    </row>
    <row r="312" spans="1:32" x14ac:dyDescent="0.35">
      <c r="D312" s="1534" t="s">
        <v>437</v>
      </c>
      <c r="E312" s="1536"/>
      <c r="F312" s="239">
        <v>3057</v>
      </c>
      <c r="G312" s="485">
        <v>8.3625123098807305E-2</v>
      </c>
      <c r="H312" s="1267">
        <v>62</v>
      </c>
      <c r="I312" s="139">
        <v>4.0181464679196373E-2</v>
      </c>
      <c r="J312" s="484">
        <v>3119</v>
      </c>
      <c r="K312" s="483">
        <v>8.1865665765505663E-2</v>
      </c>
    </row>
    <row r="313" spans="1:32" x14ac:dyDescent="0.35">
      <c r="D313" s="1534" t="s">
        <v>438</v>
      </c>
      <c r="E313" s="1536"/>
      <c r="F313" s="239">
        <v>497</v>
      </c>
      <c r="G313" s="485">
        <v>1.3595579385053069E-2</v>
      </c>
      <c r="H313" s="1267" t="s">
        <v>372</v>
      </c>
      <c r="I313" s="139" t="s">
        <v>373</v>
      </c>
      <c r="J313" s="484">
        <v>497</v>
      </c>
      <c r="K313" s="483">
        <v>1.3044961810021261E-2</v>
      </c>
    </row>
    <row r="314" spans="1:32" x14ac:dyDescent="0.35">
      <c r="D314" s="1534" t="s">
        <v>439</v>
      </c>
      <c r="E314" s="1536"/>
      <c r="F314" s="239" t="s">
        <v>372</v>
      </c>
      <c r="G314" s="485" t="s">
        <v>373</v>
      </c>
      <c r="H314" s="1267" t="s">
        <v>372</v>
      </c>
      <c r="I314" s="139" t="s">
        <v>373</v>
      </c>
      <c r="J314" s="484" t="s">
        <v>372</v>
      </c>
      <c r="K314" s="483" t="s">
        <v>373</v>
      </c>
    </row>
    <row r="315" spans="1:32" ht="13.5" thickBot="1" x14ac:dyDescent="0.4">
      <c r="D315" s="1731" t="s">
        <v>371</v>
      </c>
      <c r="E315" s="1732"/>
      <c r="F315" s="357">
        <v>97</v>
      </c>
      <c r="G315" s="499"/>
      <c r="H315" s="356" t="s">
        <v>372</v>
      </c>
      <c r="I315" s="178"/>
      <c r="J315" s="164">
        <v>97</v>
      </c>
      <c r="K315" s="497"/>
    </row>
    <row r="316" spans="1:32" ht="13.5" thickBot="1" x14ac:dyDescent="0.4">
      <c r="D316" s="1578" t="s">
        <v>28</v>
      </c>
      <c r="E316" s="1579"/>
      <c r="F316" s="164">
        <v>36653</v>
      </c>
      <c r="G316" s="497">
        <v>1</v>
      </c>
      <c r="H316" s="498">
        <v>1543</v>
      </c>
      <c r="I316" s="163">
        <v>1</v>
      </c>
      <c r="J316" s="164">
        <v>38196</v>
      </c>
      <c r="K316" s="497">
        <v>1</v>
      </c>
    </row>
    <row r="317" spans="1:32" x14ac:dyDescent="0.35">
      <c r="D317" s="174"/>
      <c r="E317" s="173"/>
      <c r="F317" s="172"/>
      <c r="G317" s="173"/>
      <c r="H317" s="172"/>
      <c r="I317" s="173"/>
      <c r="J317" s="172"/>
    </row>
    <row r="318" spans="1:32" x14ac:dyDescent="0.35">
      <c r="A318" s="600">
        <v>411</v>
      </c>
      <c r="B318" s="4" t="s">
        <v>1669</v>
      </c>
    </row>
    <row r="319" spans="1:32" ht="13.5" thickBot="1" x14ac:dyDescent="0.4">
      <c r="D319" s="201" t="s">
        <v>8</v>
      </c>
    </row>
    <row r="320" spans="1:32" ht="14.45" customHeight="1" thickBot="1" x14ac:dyDescent="0.5">
      <c r="D320" s="1590" t="s">
        <v>424</v>
      </c>
      <c r="E320" s="1591"/>
      <c r="F320" s="217">
        <v>43100</v>
      </c>
      <c r="G320" s="217">
        <v>43190</v>
      </c>
      <c r="H320" s="217">
        <v>43281</v>
      </c>
      <c r="I320" s="217">
        <v>43373</v>
      </c>
      <c r="J320" s="217">
        <v>43465</v>
      </c>
      <c r="K320" s="217">
        <v>43555</v>
      </c>
      <c r="L320" s="217">
        <v>43646</v>
      </c>
      <c r="M320" s="217">
        <v>43738</v>
      </c>
      <c r="N320" s="217">
        <v>43830</v>
      </c>
      <c r="O320" s="217">
        <v>43921</v>
      </c>
      <c r="P320" s="217">
        <v>44012</v>
      </c>
      <c r="Q320" s="217">
        <v>44104</v>
      </c>
      <c r="R320" s="216">
        <v>44196</v>
      </c>
      <c r="S320"/>
      <c r="T320" s="215">
        <v>0</v>
      </c>
    </row>
    <row r="321" spans="1:32" ht="14.25" x14ac:dyDescent="0.45">
      <c r="D321" s="1716" t="s">
        <v>441</v>
      </c>
      <c r="E321" s="1717"/>
      <c r="F321" s="494">
        <v>0.28414985590778097</v>
      </c>
      <c r="G321" s="494">
        <v>0.23442732752846618</v>
      </c>
      <c r="H321" s="494">
        <v>0.20948970456580127</v>
      </c>
      <c r="I321" s="494">
        <v>0.18873735151781787</v>
      </c>
      <c r="J321" s="494">
        <v>0.18396711202466598</v>
      </c>
      <c r="K321" s="494">
        <v>0.18789928598271327</v>
      </c>
      <c r="L321" s="494">
        <v>0.21268011527377523</v>
      </c>
      <c r="M321" s="495">
        <v>0.46403385049365303</v>
      </c>
      <c r="N321" s="494">
        <v>0.3662251655629139</v>
      </c>
      <c r="O321" s="494">
        <v>0.30942334739803096</v>
      </c>
      <c r="P321" s="494">
        <v>0.38597246127366608</v>
      </c>
      <c r="Q321" s="494">
        <v>0.42506142506142508</v>
      </c>
      <c r="R321" s="493">
        <v>0.33700583279325991</v>
      </c>
      <c r="S321"/>
      <c r="T321" s="490">
        <v>0</v>
      </c>
      <c r="U321" s="24"/>
      <c r="V321" s="24"/>
      <c r="W321" s="24"/>
    </row>
    <row r="322" spans="1:32" ht="14.25" x14ac:dyDescent="0.45">
      <c r="D322" s="1716" t="s">
        <v>442</v>
      </c>
      <c r="E322" s="1717"/>
      <c r="F322" s="494">
        <v>0.4974063400576369</v>
      </c>
      <c r="G322" s="494">
        <v>0.51841929002009379</v>
      </c>
      <c r="H322" s="494">
        <v>0.53983885407341092</v>
      </c>
      <c r="I322" s="494">
        <v>0.55741311042674879</v>
      </c>
      <c r="J322" s="494">
        <v>0.5626927029804728</v>
      </c>
      <c r="K322" s="494">
        <v>0.53250657647500943</v>
      </c>
      <c r="L322" s="494">
        <v>0.53602305475504319</v>
      </c>
      <c r="M322" s="494">
        <v>0.40573577809120825</v>
      </c>
      <c r="N322" s="494">
        <v>0.4728476821192053</v>
      </c>
      <c r="O322" s="494">
        <v>0.52133145804031877</v>
      </c>
      <c r="P322" s="494">
        <v>0.46084337349397592</v>
      </c>
      <c r="Q322" s="494">
        <v>0.42567567567567566</v>
      </c>
      <c r="R322" s="493">
        <v>0.50810110174983802</v>
      </c>
      <c r="S322"/>
      <c r="T322" s="490">
        <v>0</v>
      </c>
      <c r="U322" s="24"/>
      <c r="V322" s="24"/>
      <c r="W322" s="24"/>
    </row>
    <row r="323" spans="1:32" ht="15" customHeight="1" thickBot="1" x14ac:dyDescent="0.5">
      <c r="D323" s="1718" t="s">
        <v>443</v>
      </c>
      <c r="E323" s="1719"/>
      <c r="F323" s="492">
        <v>0.21844380403458213</v>
      </c>
      <c r="G323" s="492">
        <v>0.24715338245144006</v>
      </c>
      <c r="H323" s="492">
        <v>0.25067144136078784</v>
      </c>
      <c r="I323" s="492">
        <v>0.25384953805543337</v>
      </c>
      <c r="J323" s="492">
        <v>0.25334018499486127</v>
      </c>
      <c r="K323" s="492">
        <v>0.27959413754227735</v>
      </c>
      <c r="L323" s="492">
        <v>0.25129682997118158</v>
      </c>
      <c r="M323" s="492">
        <v>0.13023037141513868</v>
      </c>
      <c r="N323" s="492">
        <v>0.16092715231788079</v>
      </c>
      <c r="O323" s="492">
        <v>0.16924519456165027</v>
      </c>
      <c r="P323" s="492">
        <v>0.153184165232358</v>
      </c>
      <c r="Q323" s="492">
        <v>0.14926289926289926</v>
      </c>
      <c r="R323" s="491">
        <v>0.15489306545690215</v>
      </c>
      <c r="S323"/>
      <c r="T323" s="490">
        <v>0</v>
      </c>
      <c r="U323" s="24"/>
      <c r="V323" s="24"/>
      <c r="W323" s="24"/>
    </row>
    <row r="324" spans="1:32" ht="14.25" x14ac:dyDescent="0.45">
      <c r="A324" s="1"/>
      <c r="B324" s="1"/>
      <c r="C324" s="1"/>
      <c r="D324" s="466"/>
      <c r="E324" s="466"/>
      <c r="F324" s="489"/>
      <c r="G324" s="489"/>
      <c r="H324" s="489"/>
      <c r="I324" s="489"/>
      <c r="J324" s="489"/>
      <c r="K324" s="489"/>
      <c r="L324" s="489"/>
      <c r="M324" s="489"/>
      <c r="N324" s="489"/>
      <c r="O324" s="489"/>
      <c r="P324" s="489"/>
      <c r="Q324" s="489"/>
      <c r="R324" s="496"/>
      <c r="S324"/>
      <c r="T324" s="496"/>
      <c r="AF324" s="1"/>
    </row>
    <row r="325" spans="1:32" ht="14.65" thickBot="1" x14ac:dyDescent="0.5">
      <c r="A325" s="1"/>
      <c r="B325" s="1"/>
      <c r="C325" s="1"/>
      <c r="D325" s="201" t="s">
        <v>7</v>
      </c>
      <c r="P325" s="106"/>
      <c r="R325" s="200"/>
      <c r="S325"/>
      <c r="T325" s="200"/>
      <c r="AF325" s="1"/>
    </row>
    <row r="326" spans="1:32" ht="14.45" customHeight="1" thickBot="1" x14ac:dyDescent="0.5">
      <c r="A326" s="1"/>
      <c r="B326" s="1"/>
      <c r="C326" s="1"/>
      <c r="D326" s="1590" t="s">
        <v>424</v>
      </c>
      <c r="E326" s="1591"/>
      <c r="F326" s="217">
        <v>43100</v>
      </c>
      <c r="G326" s="217">
        <v>43190</v>
      </c>
      <c r="H326" s="217">
        <v>43281</v>
      </c>
      <c r="I326" s="217">
        <v>43373</v>
      </c>
      <c r="J326" s="217">
        <v>43465</v>
      </c>
      <c r="K326" s="217">
        <v>43555</v>
      </c>
      <c r="L326" s="217">
        <v>43646</v>
      </c>
      <c r="M326" s="217">
        <v>43738</v>
      </c>
      <c r="N326" s="217">
        <v>43830</v>
      </c>
      <c r="O326" s="217">
        <v>43921</v>
      </c>
      <c r="P326" s="217">
        <v>44012</v>
      </c>
      <c r="Q326" s="217">
        <v>44104</v>
      </c>
      <c r="R326" s="216">
        <v>44196</v>
      </c>
      <c r="S326"/>
      <c r="T326" s="215">
        <v>0</v>
      </c>
      <c r="AF326" s="1"/>
    </row>
    <row r="327" spans="1:32" ht="14.25" x14ac:dyDescent="0.45">
      <c r="A327" s="1"/>
      <c r="B327" s="1"/>
      <c r="C327" s="1"/>
      <c r="D327" s="1716" t="s">
        <v>441</v>
      </c>
      <c r="E327" s="1717"/>
      <c r="F327" s="494">
        <v>0.47861447970372523</v>
      </c>
      <c r="G327" s="494">
        <v>0.43101199791340639</v>
      </c>
      <c r="H327" s="494">
        <v>0.37749942541944381</v>
      </c>
      <c r="I327" s="494">
        <v>0.33236240993407939</v>
      </c>
      <c r="J327" s="494">
        <v>0.29193666051581341</v>
      </c>
      <c r="K327" s="494">
        <v>0.26940798389282533</v>
      </c>
      <c r="L327" s="494">
        <v>0.25839023681534212</v>
      </c>
      <c r="M327" s="495">
        <v>0.26197712139320473</v>
      </c>
      <c r="N327" s="494">
        <v>0.25424002063584189</v>
      </c>
      <c r="O327" s="494">
        <v>0.24649359304474266</v>
      </c>
      <c r="P327" s="494">
        <v>0.24738656108468396</v>
      </c>
      <c r="Q327" s="494">
        <v>0.25028677555033596</v>
      </c>
      <c r="R327" s="493">
        <v>0.25021654111656472</v>
      </c>
      <c r="S327"/>
      <c r="T327" s="490">
        <v>0</v>
      </c>
      <c r="U327" s="24"/>
      <c r="V327" s="24"/>
      <c r="W327" s="24"/>
      <c r="AF327" s="1"/>
    </row>
    <row r="328" spans="1:32" ht="14.25" x14ac:dyDescent="0.45">
      <c r="A328" s="1"/>
      <c r="B328" s="1"/>
      <c r="C328" s="1"/>
      <c r="D328" s="1716" t="s">
        <v>442</v>
      </c>
      <c r="E328" s="1717"/>
      <c r="F328" s="494">
        <v>0.33447098976109213</v>
      </c>
      <c r="G328" s="494">
        <v>0.36658841940532083</v>
      </c>
      <c r="H328" s="494">
        <v>0.40398758905998622</v>
      </c>
      <c r="I328" s="494">
        <v>0.43783535183197914</v>
      </c>
      <c r="J328" s="494">
        <v>0.46513324464661204</v>
      </c>
      <c r="K328" s="494">
        <v>0.47806559027374451</v>
      </c>
      <c r="L328" s="494">
        <v>0.48314688362632574</v>
      </c>
      <c r="M328" s="494">
        <v>0.48304592794946216</v>
      </c>
      <c r="N328" s="494">
        <v>0.48719932933513899</v>
      </c>
      <c r="O328" s="494">
        <v>0.49195722637908573</v>
      </c>
      <c r="P328" s="494">
        <v>0.49163984390577375</v>
      </c>
      <c r="Q328" s="494">
        <v>0.49030425520292786</v>
      </c>
      <c r="R328" s="493">
        <v>0.49232263313997743</v>
      </c>
      <c r="S328"/>
      <c r="T328" s="490">
        <v>0</v>
      </c>
      <c r="U328" s="24"/>
      <c r="V328" s="24"/>
      <c r="W328" s="24"/>
      <c r="AF328" s="1"/>
    </row>
    <row r="329" spans="1:32" ht="15" customHeight="1" thickBot="1" x14ac:dyDescent="0.5">
      <c r="A329" s="1"/>
      <c r="B329" s="1"/>
      <c r="C329" s="1"/>
      <c r="D329" s="1718" t="s">
        <v>443</v>
      </c>
      <c r="E329" s="1719"/>
      <c r="F329" s="492">
        <v>0.18691453053518264</v>
      </c>
      <c r="G329" s="492">
        <v>0.20239958268127281</v>
      </c>
      <c r="H329" s="492">
        <v>0.21851298552057</v>
      </c>
      <c r="I329" s="492">
        <v>0.22980223823394144</v>
      </c>
      <c r="J329" s="492">
        <v>0.24293009483757455</v>
      </c>
      <c r="K329" s="492">
        <v>0.25252642583343016</v>
      </c>
      <c r="L329" s="492">
        <v>0.25846287955833214</v>
      </c>
      <c r="M329" s="492">
        <v>0.25497695065733311</v>
      </c>
      <c r="N329" s="492">
        <v>0.25856065002901918</v>
      </c>
      <c r="O329" s="492">
        <v>0.2615491805761716</v>
      </c>
      <c r="P329" s="492">
        <v>0.26097359500954226</v>
      </c>
      <c r="Q329" s="492">
        <v>0.25940896924673623</v>
      </c>
      <c r="R329" s="491">
        <v>0.25746082574345786</v>
      </c>
      <c r="S329"/>
      <c r="T329" s="490">
        <v>0</v>
      </c>
      <c r="U329" s="24"/>
      <c r="V329" s="24"/>
      <c r="W329" s="24"/>
      <c r="AF329" s="1"/>
    </row>
    <row r="330" spans="1:32" x14ac:dyDescent="0.4">
      <c r="A330" s="1"/>
      <c r="B330" s="1"/>
      <c r="C330" s="1"/>
      <c r="D330" s="466"/>
      <c r="E330" s="466"/>
      <c r="F330" s="489"/>
      <c r="G330" s="489"/>
      <c r="H330" s="489"/>
      <c r="I330" s="489"/>
      <c r="J330" s="489"/>
      <c r="K330" s="489"/>
      <c r="L330" s="489"/>
      <c r="M330" s="489"/>
      <c r="N330" s="489"/>
      <c r="O330" s="489"/>
      <c r="P330" s="489"/>
      <c r="AF330" s="1"/>
    </row>
    <row r="331" spans="1:32" x14ac:dyDescent="0.4">
      <c r="A331" s="1"/>
      <c r="B331" s="1"/>
      <c r="C331" s="1"/>
      <c r="D331" s="466"/>
      <c r="E331" s="466"/>
      <c r="F331" s="489"/>
      <c r="G331" s="489"/>
      <c r="H331" s="489"/>
      <c r="I331" s="489"/>
      <c r="J331" s="489"/>
      <c r="K331" s="489"/>
      <c r="L331" s="489"/>
      <c r="M331" s="489"/>
      <c r="N331" s="489"/>
      <c r="O331" s="489"/>
      <c r="P331" s="489"/>
      <c r="AF331" s="1"/>
    </row>
    <row r="332" spans="1:32" x14ac:dyDescent="0.4">
      <c r="A332" s="1"/>
      <c r="B332" s="1"/>
      <c r="C332" s="1"/>
      <c r="D332" s="466"/>
      <c r="E332" s="466"/>
      <c r="F332" s="489"/>
      <c r="G332" s="489"/>
      <c r="H332" s="489"/>
      <c r="I332" s="489"/>
      <c r="J332" s="489"/>
      <c r="K332" s="489"/>
      <c r="L332" s="489"/>
      <c r="M332" s="489"/>
      <c r="N332" s="489"/>
      <c r="O332" s="489"/>
      <c r="P332" s="489"/>
      <c r="AF332" s="1"/>
    </row>
    <row r="333" spans="1:32" x14ac:dyDescent="0.4">
      <c r="A333" s="1"/>
      <c r="B333" s="1"/>
      <c r="C333" s="1"/>
      <c r="D333" s="466"/>
      <c r="E333" s="466"/>
      <c r="F333" s="489"/>
      <c r="G333" s="489"/>
      <c r="H333" s="489"/>
      <c r="I333" s="489"/>
      <c r="J333" s="489"/>
      <c r="K333" s="489"/>
      <c r="L333" s="489"/>
      <c r="M333" s="489"/>
      <c r="N333" s="489"/>
      <c r="O333" s="489"/>
      <c r="P333" s="489"/>
      <c r="AF333" s="1"/>
    </row>
    <row r="334" spans="1:32" x14ac:dyDescent="0.4">
      <c r="A334" s="1"/>
      <c r="B334" s="1"/>
      <c r="C334" s="1"/>
      <c r="D334" s="466"/>
      <c r="E334" s="466"/>
      <c r="F334" s="489"/>
      <c r="G334" s="489"/>
      <c r="H334" s="489"/>
      <c r="I334" s="489"/>
      <c r="J334" s="489"/>
      <c r="K334" s="489"/>
      <c r="L334" s="489"/>
      <c r="M334" s="489"/>
      <c r="N334" s="489"/>
      <c r="O334" s="489"/>
      <c r="P334" s="489"/>
      <c r="AF334" s="1"/>
    </row>
    <row r="335" spans="1:32" x14ac:dyDescent="0.4">
      <c r="A335" s="1"/>
      <c r="B335" s="1"/>
      <c r="C335" s="1"/>
      <c r="D335" s="466"/>
      <c r="E335" s="466"/>
      <c r="F335" s="489"/>
      <c r="G335" s="489"/>
      <c r="H335" s="489"/>
      <c r="I335" s="489"/>
      <c r="J335" s="489"/>
      <c r="K335" s="489"/>
      <c r="L335" s="489"/>
      <c r="M335" s="489"/>
      <c r="N335" s="489"/>
      <c r="O335" s="489"/>
      <c r="P335" s="489"/>
      <c r="AF335" s="1"/>
    </row>
    <row r="336" spans="1:32" x14ac:dyDescent="0.4">
      <c r="A336" s="1"/>
      <c r="B336" s="1"/>
      <c r="C336" s="1"/>
      <c r="D336" s="466"/>
      <c r="E336" s="466"/>
      <c r="F336" s="489"/>
      <c r="G336" s="489"/>
      <c r="H336" s="489"/>
      <c r="I336" s="489"/>
      <c r="J336" s="489"/>
      <c r="K336" s="489"/>
      <c r="L336" s="489"/>
      <c r="M336" s="489"/>
      <c r="N336" s="489"/>
      <c r="O336" s="489"/>
      <c r="P336" s="489"/>
      <c r="AF336" s="1"/>
    </row>
    <row r="337" spans="1:32" x14ac:dyDescent="0.4">
      <c r="A337" s="1"/>
      <c r="B337" s="1"/>
      <c r="C337" s="1"/>
      <c r="D337" s="466"/>
      <c r="E337" s="466"/>
      <c r="F337" s="489"/>
      <c r="G337" s="489"/>
      <c r="H337" s="489"/>
      <c r="I337" s="489"/>
      <c r="J337" s="489"/>
      <c r="K337" s="489"/>
      <c r="L337" s="489"/>
      <c r="M337" s="489"/>
      <c r="N337" s="489"/>
      <c r="O337" s="489"/>
      <c r="P337" s="489"/>
      <c r="AF337" s="1"/>
    </row>
    <row r="338" spans="1:32" x14ac:dyDescent="0.4">
      <c r="A338" s="1"/>
      <c r="B338" s="1"/>
      <c r="C338" s="1"/>
      <c r="D338" s="466"/>
      <c r="E338" s="466"/>
      <c r="F338" s="489"/>
      <c r="G338" s="489"/>
      <c r="H338" s="489"/>
      <c r="I338" s="489"/>
      <c r="J338" s="489"/>
      <c r="K338" s="489"/>
      <c r="L338" s="489"/>
      <c r="M338" s="489"/>
      <c r="N338" s="489"/>
      <c r="O338" s="489"/>
      <c r="P338" s="489"/>
      <c r="AF338" s="1"/>
    </row>
    <row r="339" spans="1:32" x14ac:dyDescent="0.4">
      <c r="A339" s="1"/>
      <c r="B339" s="1"/>
      <c r="C339" s="1"/>
      <c r="D339" s="466"/>
      <c r="E339" s="466"/>
      <c r="F339" s="489"/>
      <c r="G339" s="489"/>
      <c r="H339" s="489"/>
      <c r="I339" s="489"/>
      <c r="J339" s="489"/>
      <c r="K339" s="489"/>
      <c r="L339" s="489"/>
      <c r="M339" s="489"/>
      <c r="N339" s="489"/>
      <c r="O339" s="489"/>
      <c r="P339" s="489"/>
      <c r="AF339" s="1"/>
    </row>
    <row r="340" spans="1:32" x14ac:dyDescent="0.4">
      <c r="A340" s="1"/>
      <c r="D340" s="466"/>
      <c r="E340" s="466"/>
      <c r="F340" s="489"/>
      <c r="G340" s="489"/>
      <c r="H340" s="489"/>
      <c r="I340" s="489"/>
      <c r="J340" s="489"/>
      <c r="K340" s="489"/>
      <c r="L340" s="489"/>
      <c r="M340" s="489"/>
      <c r="N340" s="489"/>
      <c r="O340" s="489"/>
      <c r="P340" s="489"/>
      <c r="AF340" s="1"/>
    </row>
    <row r="341" spans="1:32" x14ac:dyDescent="0.4">
      <c r="A341" s="1"/>
      <c r="D341" s="466"/>
      <c r="E341" s="466"/>
      <c r="F341" s="489"/>
      <c r="G341" s="489"/>
      <c r="H341" s="489"/>
      <c r="I341" s="489"/>
      <c r="J341" s="489"/>
      <c r="K341" s="489"/>
      <c r="L341" s="489"/>
      <c r="M341" s="489"/>
      <c r="N341" s="489"/>
      <c r="O341" s="489"/>
      <c r="P341" s="489"/>
      <c r="AF341" s="1"/>
    </row>
    <row r="342" spans="1:32" x14ac:dyDescent="0.4">
      <c r="A342" s="1"/>
      <c r="D342" s="466"/>
      <c r="E342" s="466"/>
      <c r="F342" s="489"/>
      <c r="G342" s="489"/>
      <c r="H342" s="489"/>
      <c r="I342" s="489"/>
      <c r="J342" s="489"/>
      <c r="K342" s="489"/>
      <c r="L342" s="489"/>
      <c r="M342" s="489"/>
      <c r="N342" s="489"/>
      <c r="O342" s="489"/>
      <c r="P342" s="489"/>
      <c r="AF342" s="1"/>
    </row>
    <row r="343" spans="1:32" x14ac:dyDescent="0.4">
      <c r="A343" s="1"/>
      <c r="D343" s="466"/>
      <c r="E343" s="466"/>
      <c r="F343" s="489"/>
      <c r="G343" s="489"/>
      <c r="H343" s="489"/>
      <c r="I343" s="489"/>
      <c r="J343" s="489"/>
      <c r="K343" s="489"/>
      <c r="L343" s="489"/>
      <c r="M343" s="489"/>
      <c r="N343" s="489"/>
      <c r="O343" s="489"/>
      <c r="P343" s="489"/>
      <c r="AF343" s="1"/>
    </row>
    <row r="344" spans="1:32" x14ac:dyDescent="0.4">
      <c r="A344" s="1"/>
      <c r="D344" s="466"/>
      <c r="E344" s="466"/>
      <c r="F344" s="489"/>
      <c r="G344" s="489"/>
      <c r="H344" s="489"/>
      <c r="I344" s="489"/>
      <c r="J344" s="489"/>
      <c r="K344" s="489"/>
      <c r="L344" s="489"/>
      <c r="M344" s="489"/>
      <c r="N344" s="489"/>
      <c r="O344" s="489"/>
      <c r="P344" s="489"/>
      <c r="AF344" s="1"/>
    </row>
    <row r="345" spans="1:32" x14ac:dyDescent="0.4">
      <c r="A345" s="1"/>
      <c r="D345" s="466"/>
      <c r="E345" s="466"/>
      <c r="F345" s="489"/>
      <c r="G345" s="489"/>
      <c r="H345" s="489"/>
      <c r="I345" s="489"/>
      <c r="J345" s="489"/>
      <c r="K345" s="489"/>
      <c r="L345" s="489"/>
      <c r="M345" s="489"/>
      <c r="N345" s="489"/>
      <c r="O345" s="489"/>
      <c r="P345" s="489"/>
      <c r="AF345" s="1"/>
    </row>
    <row r="346" spans="1:32" ht="13.5" thickBot="1" x14ac:dyDescent="0.4">
      <c r="A346" s="1"/>
      <c r="B346" s="4" t="s">
        <v>1670</v>
      </c>
      <c r="AF346" s="1"/>
    </row>
    <row r="347" spans="1:32" ht="13.5" thickBot="1" x14ac:dyDescent="0.4">
      <c r="A347" s="1"/>
      <c r="D347" s="1604"/>
      <c r="E347" s="1627"/>
      <c r="F347" s="1728" t="s">
        <v>336</v>
      </c>
      <c r="G347" s="1517"/>
      <c r="H347" s="1728" t="s">
        <v>337</v>
      </c>
      <c r="I347" s="1729"/>
      <c r="J347" s="1702" t="s">
        <v>28</v>
      </c>
      <c r="K347" s="1517"/>
      <c r="AF347" s="1"/>
    </row>
    <row r="348" spans="1:32" ht="13.5" thickBot="1" x14ac:dyDescent="0.4">
      <c r="A348" s="1"/>
      <c r="D348" s="1723" t="s">
        <v>359</v>
      </c>
      <c r="E348" s="1724"/>
      <c r="F348" s="487" t="s">
        <v>30</v>
      </c>
      <c r="G348" s="486" t="s">
        <v>29</v>
      </c>
      <c r="H348" s="488" t="s">
        <v>30</v>
      </c>
      <c r="I348" s="488" t="s">
        <v>29</v>
      </c>
      <c r="J348" s="487" t="s">
        <v>30</v>
      </c>
      <c r="K348" s="486" t="s">
        <v>29</v>
      </c>
      <c r="AF348" s="1"/>
    </row>
    <row r="349" spans="1:32" x14ac:dyDescent="0.35">
      <c r="A349" s="1"/>
      <c r="D349" s="1534" t="s">
        <v>362</v>
      </c>
      <c r="E349" s="1536"/>
      <c r="F349" s="239">
        <v>4841</v>
      </c>
      <c r="G349" s="485">
        <v>0.1320765012413718</v>
      </c>
      <c r="H349" s="1267">
        <v>474</v>
      </c>
      <c r="I349" s="139">
        <v>0.30719377835385614</v>
      </c>
      <c r="J349" s="484">
        <v>5315</v>
      </c>
      <c r="K349" s="483">
        <v>0.13915069640800085</v>
      </c>
      <c r="AF349" s="1"/>
    </row>
    <row r="350" spans="1:32" x14ac:dyDescent="0.35">
      <c r="A350" s="1"/>
      <c r="D350" s="1534" t="s">
        <v>363</v>
      </c>
      <c r="E350" s="1536"/>
      <c r="F350" s="239">
        <v>11200</v>
      </c>
      <c r="G350" s="485">
        <v>0.30556843914549969</v>
      </c>
      <c r="H350" s="1267">
        <v>308</v>
      </c>
      <c r="I350" s="139">
        <v>0.19961114711600778</v>
      </c>
      <c r="J350" s="484">
        <v>11508</v>
      </c>
      <c r="K350" s="483">
        <v>0.30128809299403081</v>
      </c>
      <c r="AF350" s="1"/>
    </row>
    <row r="351" spans="1:32" x14ac:dyDescent="0.35">
      <c r="A351" s="1"/>
      <c r="D351" s="1534" t="s">
        <v>364</v>
      </c>
      <c r="E351" s="1536"/>
      <c r="F351" s="239">
        <v>3363</v>
      </c>
      <c r="G351" s="485">
        <v>9.175238043270674E-2</v>
      </c>
      <c r="H351" s="1267">
        <v>70</v>
      </c>
      <c r="I351" s="139">
        <v>4.5366169799092679E-2</v>
      </c>
      <c r="J351" s="484">
        <v>3433</v>
      </c>
      <c r="K351" s="483">
        <v>8.9878521311132054E-2</v>
      </c>
      <c r="AF351" s="1"/>
    </row>
    <row r="352" spans="1:32" x14ac:dyDescent="0.35">
      <c r="A352" s="1"/>
      <c r="D352" s="1534" t="s">
        <v>365</v>
      </c>
      <c r="E352" s="1536"/>
      <c r="F352" s="239">
        <v>2793</v>
      </c>
      <c r="G352" s="485">
        <v>7.620112951190898E-2</v>
      </c>
      <c r="H352" s="1267">
        <v>64</v>
      </c>
      <c r="I352" s="139">
        <v>4.1477640959170448E-2</v>
      </c>
      <c r="J352" s="484">
        <v>2857</v>
      </c>
      <c r="K352" s="483">
        <v>7.4798408210283801E-2</v>
      </c>
      <c r="AF352" s="1"/>
    </row>
    <row r="353" spans="1:32" x14ac:dyDescent="0.35">
      <c r="A353" s="1"/>
      <c r="D353" s="1534" t="s">
        <v>366</v>
      </c>
      <c r="E353" s="1536"/>
      <c r="F353" s="239">
        <v>2846</v>
      </c>
      <c r="G353" s="485">
        <v>7.764712301857965E-2</v>
      </c>
      <c r="H353" s="1267">
        <v>108</v>
      </c>
      <c r="I353" s="139">
        <v>6.9993519118600134E-2</v>
      </c>
      <c r="J353" s="484">
        <v>2954</v>
      </c>
      <c r="K353" s="483">
        <v>7.7337941145669706E-2</v>
      </c>
      <c r="AF353" s="1"/>
    </row>
    <row r="354" spans="1:32" x14ac:dyDescent="0.35">
      <c r="A354" s="1"/>
      <c r="D354" s="1534" t="s">
        <v>367</v>
      </c>
      <c r="E354" s="1536"/>
      <c r="F354" s="239">
        <v>2656</v>
      </c>
      <c r="G354" s="485">
        <v>7.2463372711647073E-2</v>
      </c>
      <c r="H354" s="1267">
        <v>130</v>
      </c>
      <c r="I354" s="139">
        <v>8.4251458198314977E-2</v>
      </c>
      <c r="J354" s="484">
        <v>2786</v>
      </c>
      <c r="K354" s="483">
        <v>7.293957482458896E-2</v>
      </c>
      <c r="AF354" s="1"/>
    </row>
    <row r="355" spans="1:32" x14ac:dyDescent="0.35">
      <c r="D355" s="1534" t="s">
        <v>368</v>
      </c>
      <c r="E355" s="1536"/>
      <c r="F355" s="239">
        <v>3501</v>
      </c>
      <c r="G355" s="485">
        <v>9.5517420129320935E-2</v>
      </c>
      <c r="H355" s="1267">
        <v>151</v>
      </c>
      <c r="I355" s="139">
        <v>9.7861309138042779E-2</v>
      </c>
      <c r="J355" s="484">
        <v>3652</v>
      </c>
      <c r="K355" s="483">
        <v>9.561210597968374E-2</v>
      </c>
    </row>
    <row r="356" spans="1:32" x14ac:dyDescent="0.35">
      <c r="D356" s="1534" t="s">
        <v>369</v>
      </c>
      <c r="E356" s="1536"/>
      <c r="F356" s="239">
        <v>4276</v>
      </c>
      <c r="G356" s="485">
        <v>0.11666166480233542</v>
      </c>
      <c r="H356" s="1267">
        <v>218</v>
      </c>
      <c r="I356" s="139">
        <v>0.14128321451717435</v>
      </c>
      <c r="J356" s="484">
        <v>4494</v>
      </c>
      <c r="K356" s="483">
        <v>0.11765629908890983</v>
      </c>
    </row>
    <row r="357" spans="1:32" ht="13.5" thickBot="1" x14ac:dyDescent="0.4">
      <c r="D357" s="1534" t="s">
        <v>370</v>
      </c>
      <c r="E357" s="1536"/>
      <c r="F357" s="239">
        <v>1177</v>
      </c>
      <c r="G357" s="485">
        <v>3.2111969006629743E-2</v>
      </c>
      <c r="H357" s="1267">
        <v>20</v>
      </c>
      <c r="I357" s="139">
        <v>1.2961762799740765E-2</v>
      </c>
      <c r="J357" s="484">
        <v>1197</v>
      </c>
      <c r="K357" s="483">
        <v>3.1338360037700283E-2</v>
      </c>
    </row>
    <row r="358" spans="1:32" ht="13.5" thickBot="1" x14ac:dyDescent="0.4">
      <c r="D358" s="1688" t="s">
        <v>28</v>
      </c>
      <c r="E358" s="1689"/>
      <c r="F358" s="238">
        <v>36653</v>
      </c>
      <c r="G358" s="482">
        <v>1</v>
      </c>
      <c r="H358" s="1268">
        <v>1543</v>
      </c>
      <c r="I358" s="136">
        <v>1</v>
      </c>
      <c r="J358" s="238">
        <v>38196</v>
      </c>
      <c r="K358" s="482">
        <v>1</v>
      </c>
    </row>
    <row r="359" spans="1:32" x14ac:dyDescent="0.35">
      <c r="D359" s="174"/>
      <c r="E359" s="173"/>
      <c r="F359" s="172"/>
      <c r="G359" s="173"/>
      <c r="H359" s="172"/>
      <c r="I359" s="173"/>
      <c r="J359" s="172"/>
    </row>
    <row r="360" spans="1:32" x14ac:dyDescent="0.35">
      <c r="A360" s="600">
        <v>412</v>
      </c>
      <c r="B360" s="4" t="s">
        <v>1671</v>
      </c>
    </row>
    <row r="361" spans="1:32" ht="13.5" thickBot="1" x14ac:dyDescent="0.4">
      <c r="D361" s="201" t="s">
        <v>8</v>
      </c>
    </row>
    <row r="362" spans="1:32" ht="14.45" customHeight="1" thickBot="1" x14ac:dyDescent="0.5">
      <c r="D362" s="1755" t="s">
        <v>446</v>
      </c>
      <c r="E362" s="1756"/>
      <c r="F362" s="217">
        <v>43100</v>
      </c>
      <c r="G362" s="217">
        <v>43190</v>
      </c>
      <c r="H362" s="217">
        <v>43281</v>
      </c>
      <c r="I362" s="217">
        <v>43373</v>
      </c>
      <c r="J362" s="217">
        <v>43465</v>
      </c>
      <c r="K362" s="217">
        <v>43555</v>
      </c>
      <c r="L362" s="217">
        <v>43646</v>
      </c>
      <c r="M362" s="217">
        <v>43738</v>
      </c>
      <c r="N362" s="217">
        <v>43830</v>
      </c>
      <c r="O362" s="217">
        <v>43921</v>
      </c>
      <c r="P362" s="217">
        <v>44012</v>
      </c>
      <c r="Q362" s="217">
        <v>44104</v>
      </c>
      <c r="R362" s="216">
        <v>44196</v>
      </c>
      <c r="S362"/>
      <c r="T362" s="215">
        <v>0</v>
      </c>
    </row>
    <row r="363" spans="1:32" ht="14.25" x14ac:dyDescent="0.45">
      <c r="D363" s="1716" t="s">
        <v>362</v>
      </c>
      <c r="E363" s="1717"/>
      <c r="F363" s="212">
        <v>0.12276657060518732</v>
      </c>
      <c r="G363" s="212">
        <v>0.15539182853315472</v>
      </c>
      <c r="H363" s="212">
        <v>0.14950760966875559</v>
      </c>
      <c r="I363" s="212">
        <v>9.4588649362076546E-2</v>
      </c>
      <c r="J363" s="212">
        <v>5.9609455292908529E-2</v>
      </c>
      <c r="K363" s="212">
        <v>0.10973318301390454</v>
      </c>
      <c r="L363" s="212">
        <v>0.14466858789625361</v>
      </c>
      <c r="M363" s="212">
        <v>0.5086976962858486</v>
      </c>
      <c r="N363" s="212">
        <v>0.34238410596026492</v>
      </c>
      <c r="O363" s="212">
        <v>0.27004219409282698</v>
      </c>
      <c r="P363" s="212">
        <v>0.41437177280550774</v>
      </c>
      <c r="Q363" s="212">
        <v>0.43857493857493857</v>
      </c>
      <c r="R363" s="211">
        <v>0.30719377835385614</v>
      </c>
      <c r="S363"/>
      <c r="T363" s="206">
        <v>0</v>
      </c>
      <c r="U363" s="24"/>
      <c r="V363" s="24"/>
      <c r="W363" s="24"/>
    </row>
    <row r="364" spans="1:32" ht="14.25" x14ac:dyDescent="0.45">
      <c r="D364" s="1716" t="s">
        <v>363</v>
      </c>
      <c r="E364" s="1717"/>
      <c r="F364" s="212">
        <v>0.12276657060518732</v>
      </c>
      <c r="G364" s="212">
        <v>0.15338245144005358</v>
      </c>
      <c r="H364" s="212">
        <v>6.401074306177261E-2</v>
      </c>
      <c r="I364" s="212">
        <v>0.13330400351957766</v>
      </c>
      <c r="J364" s="212">
        <v>9.095580678314491E-2</v>
      </c>
      <c r="K364" s="212">
        <v>0.12927470875610672</v>
      </c>
      <c r="L364" s="212">
        <v>0.16714697406340057</v>
      </c>
      <c r="M364" s="212">
        <v>0.1462153267512929</v>
      </c>
      <c r="N364" s="212">
        <v>0.20596026490066224</v>
      </c>
      <c r="O364" s="212">
        <v>0.20206282231598688</v>
      </c>
      <c r="P364" s="212">
        <v>0.14672977624784853</v>
      </c>
      <c r="Q364" s="212">
        <v>0.171990171990172</v>
      </c>
      <c r="R364" s="211">
        <v>0.19961114711600778</v>
      </c>
      <c r="S364"/>
      <c r="T364" s="206">
        <v>0</v>
      </c>
      <c r="U364" s="24"/>
      <c r="V364" s="24"/>
      <c r="W364" s="24"/>
    </row>
    <row r="365" spans="1:32" ht="14.25" x14ac:dyDescent="0.45">
      <c r="D365" s="1716" t="s">
        <v>364</v>
      </c>
      <c r="E365" s="1717"/>
      <c r="F365" s="212">
        <v>5.8789625360230545E-2</v>
      </c>
      <c r="G365" s="212">
        <v>7.2337575351640995E-2</v>
      </c>
      <c r="H365" s="212">
        <v>1.566696508504924E-2</v>
      </c>
      <c r="I365" s="212">
        <v>2.8596568411790584E-2</v>
      </c>
      <c r="J365" s="212">
        <v>2.3638232271325797E-2</v>
      </c>
      <c r="K365" s="212">
        <v>3.4197670048853816E-2</v>
      </c>
      <c r="L365" s="212">
        <v>3.3429394812680112E-2</v>
      </c>
      <c r="M365" s="212">
        <v>2.8208744710860368E-2</v>
      </c>
      <c r="N365" s="212">
        <v>4.7019867549668873E-2</v>
      </c>
      <c r="O365" s="212">
        <v>5.5789967182372245E-2</v>
      </c>
      <c r="P365" s="212">
        <v>4.0017211703958694E-2</v>
      </c>
      <c r="Q365" s="212">
        <v>3.4398034398034398E-2</v>
      </c>
      <c r="R365" s="211">
        <v>4.5366169799092679E-2</v>
      </c>
      <c r="S365"/>
      <c r="T365" s="206">
        <v>0</v>
      </c>
      <c r="U365" s="24"/>
      <c r="V365" s="24"/>
      <c r="W365" s="24"/>
    </row>
    <row r="366" spans="1:32" ht="14.25" x14ac:dyDescent="0.45">
      <c r="D366" s="1716" t="s">
        <v>365</v>
      </c>
      <c r="E366" s="1717"/>
      <c r="F366" s="212">
        <v>0.1244956772334294</v>
      </c>
      <c r="G366" s="212">
        <v>7.2337575351640995E-2</v>
      </c>
      <c r="H366" s="212">
        <v>0.12220232766338407</v>
      </c>
      <c r="I366" s="212">
        <v>9.8988121425428954E-2</v>
      </c>
      <c r="J366" s="212">
        <v>7.7338129496402883E-2</v>
      </c>
      <c r="K366" s="212">
        <v>6.7267944381811343E-2</v>
      </c>
      <c r="L366" s="212">
        <v>5.3025936599423631E-2</v>
      </c>
      <c r="M366" s="212">
        <v>3.5260930888575459E-2</v>
      </c>
      <c r="N366" s="212">
        <v>3.6423841059602648E-2</v>
      </c>
      <c r="O366" s="212">
        <v>4.9226441631504921E-2</v>
      </c>
      <c r="P366" s="212">
        <v>3.4423407917383818E-2</v>
      </c>
      <c r="Q366" s="212">
        <v>3.7469287469287467E-2</v>
      </c>
      <c r="R366" s="211">
        <v>4.1477640959170448E-2</v>
      </c>
      <c r="S366"/>
      <c r="T366" s="206">
        <v>0</v>
      </c>
      <c r="U366" s="24"/>
      <c r="V366" s="24"/>
      <c r="W366" s="24"/>
    </row>
    <row r="367" spans="1:32" ht="14.25" x14ac:dyDescent="0.45">
      <c r="D367" s="1716" t="s">
        <v>366</v>
      </c>
      <c r="E367" s="1717"/>
      <c r="F367" s="212">
        <v>0.14639769452449566</v>
      </c>
      <c r="G367" s="212">
        <v>8.9752176825184188E-2</v>
      </c>
      <c r="H367" s="212">
        <v>0.13428827215756492</v>
      </c>
      <c r="I367" s="212">
        <v>0.14650241970963485</v>
      </c>
      <c r="J367" s="212">
        <v>0.1264131551901336</v>
      </c>
      <c r="K367" s="212">
        <v>0.11424276587748966</v>
      </c>
      <c r="L367" s="212">
        <v>0.10605187319884726</v>
      </c>
      <c r="M367" s="212">
        <v>5.0775740479548657E-2</v>
      </c>
      <c r="N367" s="212">
        <v>6.2913907284768214E-2</v>
      </c>
      <c r="O367" s="212">
        <v>7.4542897327707455E-2</v>
      </c>
      <c r="P367" s="212">
        <v>6.2392426850258177E-2</v>
      </c>
      <c r="Q367" s="212">
        <v>6.5724815724815727E-2</v>
      </c>
      <c r="R367" s="211">
        <v>6.9993519118600134E-2</v>
      </c>
      <c r="S367"/>
      <c r="T367" s="206">
        <v>0</v>
      </c>
      <c r="U367" s="24"/>
      <c r="V367" s="24"/>
      <c r="W367" s="24"/>
    </row>
    <row r="368" spans="1:32" ht="14.25" x14ac:dyDescent="0.45">
      <c r="D368" s="1716" t="s">
        <v>367</v>
      </c>
      <c r="E368" s="1717"/>
      <c r="F368" s="212">
        <v>0.10605187319884726</v>
      </c>
      <c r="G368" s="212">
        <v>8.1044876088412598E-2</v>
      </c>
      <c r="H368" s="212">
        <v>0.14279319606087734</v>
      </c>
      <c r="I368" s="212">
        <v>0.11218653761548614</v>
      </c>
      <c r="J368" s="212">
        <v>0.14491264131551901</v>
      </c>
      <c r="K368" s="212">
        <v>0.13152950018789927</v>
      </c>
      <c r="L368" s="212">
        <v>0.11469740634005764</v>
      </c>
      <c r="M368" s="212">
        <v>5.3126469205453691E-2</v>
      </c>
      <c r="N368" s="212">
        <v>5.3642384105960263E-2</v>
      </c>
      <c r="O368" s="212">
        <v>8.0168776371308023E-2</v>
      </c>
      <c r="P368" s="212">
        <v>7.487091222030981E-2</v>
      </c>
      <c r="Q368" s="212">
        <v>5.1597051597051594E-2</v>
      </c>
      <c r="R368" s="211">
        <v>8.4251458198314977E-2</v>
      </c>
      <c r="S368"/>
      <c r="T368" s="206">
        <v>0</v>
      </c>
      <c r="U368" s="24"/>
      <c r="V368" s="24"/>
      <c r="W368" s="24"/>
    </row>
    <row r="369" spans="1:32" ht="14.25" x14ac:dyDescent="0.45">
      <c r="D369" s="1716" t="s">
        <v>368</v>
      </c>
      <c r="E369" s="1717"/>
      <c r="F369" s="212">
        <v>0.14755043227665707</v>
      </c>
      <c r="G369" s="212">
        <v>0.1507032819825854</v>
      </c>
      <c r="H369" s="212">
        <v>0.16651745747538049</v>
      </c>
      <c r="I369" s="212">
        <v>0.16410030796304442</v>
      </c>
      <c r="J369" s="212">
        <v>0.21762589928057555</v>
      </c>
      <c r="K369" s="212">
        <v>0.17549793310785419</v>
      </c>
      <c r="L369" s="212">
        <v>0.15619596541786743</v>
      </c>
      <c r="M369" s="212">
        <v>6.8171133051245891E-2</v>
      </c>
      <c r="N369" s="212">
        <v>0.10331125827814569</v>
      </c>
      <c r="O369" s="212">
        <v>0.11298640412564463</v>
      </c>
      <c r="P369" s="212">
        <v>8.7349397590361449E-2</v>
      </c>
      <c r="Q369" s="212">
        <v>8.5995085995085999E-2</v>
      </c>
      <c r="R369" s="211">
        <v>9.7861309138042779E-2</v>
      </c>
      <c r="S369"/>
      <c r="T369" s="206">
        <v>0</v>
      </c>
      <c r="U369" s="24"/>
      <c r="V369" s="24"/>
      <c r="W369" s="24"/>
    </row>
    <row r="370" spans="1:32" ht="14.25" x14ac:dyDescent="0.45">
      <c r="D370" s="1716" t="s">
        <v>369</v>
      </c>
      <c r="E370" s="1717"/>
      <c r="F370" s="212">
        <v>0.16023054755043228</v>
      </c>
      <c r="G370" s="212">
        <v>0.2103148024112525</v>
      </c>
      <c r="H370" s="212">
        <v>0.18934646374216652</v>
      </c>
      <c r="I370" s="212">
        <v>0.2023757149142103</v>
      </c>
      <c r="J370" s="212">
        <v>0.2343268242548818</v>
      </c>
      <c r="K370" s="212">
        <v>0.212326193160466</v>
      </c>
      <c r="L370" s="212">
        <v>0.19596541786743515</v>
      </c>
      <c r="M370" s="212">
        <v>9.7320169252468267E-2</v>
      </c>
      <c r="N370" s="212">
        <v>0.13642384105960265</v>
      </c>
      <c r="O370" s="212">
        <v>0.13970932958274732</v>
      </c>
      <c r="P370" s="212">
        <v>0.12994836488812392</v>
      </c>
      <c r="Q370" s="212">
        <v>0.10626535626535627</v>
      </c>
      <c r="R370" s="211">
        <v>0.14128321451717435</v>
      </c>
      <c r="S370"/>
      <c r="T370" s="206">
        <v>0</v>
      </c>
      <c r="U370" s="24"/>
      <c r="V370" s="24"/>
      <c r="W370" s="24"/>
    </row>
    <row r="371" spans="1:32" ht="15" customHeight="1" thickBot="1" x14ac:dyDescent="0.5">
      <c r="A371" s="1"/>
      <c r="B371" s="1"/>
      <c r="C371" s="1"/>
      <c r="D371" s="1718" t="s">
        <v>370</v>
      </c>
      <c r="E371" s="1719"/>
      <c r="F371" s="208">
        <v>1.0951008645533141E-2</v>
      </c>
      <c r="G371" s="208">
        <v>1.4735432016075016E-2</v>
      </c>
      <c r="H371" s="208">
        <v>1.566696508504924E-2</v>
      </c>
      <c r="I371" s="208">
        <v>1.9357677078750551E-2</v>
      </c>
      <c r="J371" s="208">
        <v>2.5179856115107913E-2</v>
      </c>
      <c r="K371" s="208">
        <v>2.5930101465614429E-2</v>
      </c>
      <c r="L371" s="208">
        <v>2.8818443804034581E-2</v>
      </c>
      <c r="M371" s="208">
        <v>1.2223789374706159E-2</v>
      </c>
      <c r="N371" s="208">
        <v>1.1920529801324504E-2</v>
      </c>
      <c r="O371" s="208">
        <v>1.5471167369901548E-2</v>
      </c>
      <c r="P371" s="208">
        <v>9.8967297762478489E-3</v>
      </c>
      <c r="Q371" s="208">
        <v>7.9852579852579854E-3</v>
      </c>
      <c r="R371" s="207">
        <v>1.2961762799740765E-2</v>
      </c>
      <c r="S371"/>
      <c r="T371" s="206">
        <v>0</v>
      </c>
      <c r="U371" s="24"/>
      <c r="V371" s="24"/>
      <c r="W371" s="24"/>
      <c r="AF371" s="1"/>
    </row>
    <row r="372" spans="1:32" ht="14.25" x14ac:dyDescent="0.45">
      <c r="A372" s="1"/>
      <c r="B372" s="1"/>
      <c r="C372" s="1"/>
      <c r="D372" s="466"/>
      <c r="E372" s="466"/>
      <c r="F372" s="465"/>
      <c r="G372" s="465"/>
      <c r="H372" s="465"/>
      <c r="I372" s="465"/>
      <c r="J372" s="465"/>
      <c r="K372" s="465"/>
      <c r="L372" s="465"/>
      <c r="M372" s="465"/>
      <c r="N372" s="465"/>
      <c r="O372" s="465"/>
      <c r="P372" s="465"/>
      <c r="Q372" s="465"/>
      <c r="R372" s="481"/>
      <c r="S372"/>
      <c r="T372" s="481"/>
      <c r="AF372" s="1"/>
    </row>
    <row r="373" spans="1:32" ht="14.65" thickBot="1" x14ac:dyDescent="0.5">
      <c r="A373" s="1"/>
      <c r="B373" s="1"/>
      <c r="C373" s="1"/>
      <c r="D373" s="201" t="s">
        <v>7</v>
      </c>
      <c r="Q373" s="106"/>
      <c r="R373" s="200"/>
      <c r="S373"/>
      <c r="T373" s="200"/>
      <c r="AF373" s="1"/>
    </row>
    <row r="374" spans="1:32" ht="14.45" customHeight="1" thickBot="1" x14ac:dyDescent="0.5">
      <c r="A374" s="1"/>
      <c r="B374" s="1"/>
      <c r="C374" s="1"/>
      <c r="D374" s="1755" t="s">
        <v>446</v>
      </c>
      <c r="E374" s="1756"/>
      <c r="F374" s="217">
        <v>43100</v>
      </c>
      <c r="G374" s="217">
        <v>43190</v>
      </c>
      <c r="H374" s="217">
        <v>43281</v>
      </c>
      <c r="I374" s="217">
        <v>43373</v>
      </c>
      <c r="J374" s="217">
        <v>43465</v>
      </c>
      <c r="K374" s="217">
        <v>43555</v>
      </c>
      <c r="L374" s="217">
        <v>43646</v>
      </c>
      <c r="M374" s="217">
        <v>43738</v>
      </c>
      <c r="N374" s="217">
        <v>43830</v>
      </c>
      <c r="O374" s="217">
        <v>43921</v>
      </c>
      <c r="P374" s="217">
        <v>44012</v>
      </c>
      <c r="Q374" s="217">
        <v>44104</v>
      </c>
      <c r="R374" s="216">
        <v>44196</v>
      </c>
      <c r="S374"/>
      <c r="T374" s="215">
        <v>0</v>
      </c>
      <c r="AF374" s="1"/>
    </row>
    <row r="375" spans="1:32" ht="14.25" x14ac:dyDescent="0.45">
      <c r="A375" s="1"/>
      <c r="B375" s="1"/>
      <c r="C375" s="1"/>
      <c r="D375" s="1716" t="s">
        <v>362</v>
      </c>
      <c r="E375" s="1717"/>
      <c r="F375" s="212">
        <v>0.23474378056559642</v>
      </c>
      <c r="G375" s="212">
        <v>0.20669671603348358</v>
      </c>
      <c r="H375" s="212">
        <v>0.18419404429767125</v>
      </c>
      <c r="I375" s="212">
        <v>0.16103500761035008</v>
      </c>
      <c r="J375" s="212">
        <v>0.13224127634160907</v>
      </c>
      <c r="K375" s="212">
        <v>0.11827584880993579</v>
      </c>
      <c r="L375" s="212">
        <v>0.10922031938723896</v>
      </c>
      <c r="M375" s="212">
        <v>0.13003569607343193</v>
      </c>
      <c r="N375" s="212">
        <v>0.12896697931388926</v>
      </c>
      <c r="O375" s="212">
        <v>0.12841488815769614</v>
      </c>
      <c r="P375" s="212">
        <v>0.13878316196102938</v>
      </c>
      <c r="Q375" s="212">
        <v>0.14278709958596644</v>
      </c>
      <c r="R375" s="211">
        <v>0.13915069640800085</v>
      </c>
      <c r="S375"/>
      <c r="T375" s="206">
        <v>0</v>
      </c>
      <c r="U375" s="24"/>
      <c r="V375" s="24"/>
      <c r="W375" s="24"/>
      <c r="AF375" s="1"/>
    </row>
    <row r="376" spans="1:32" ht="14.25" x14ac:dyDescent="0.45">
      <c r="A376" s="1"/>
      <c r="B376" s="1"/>
      <c r="C376" s="1"/>
      <c r="D376" s="1716" t="s">
        <v>363</v>
      </c>
      <c r="E376" s="1717"/>
      <c r="F376" s="212">
        <v>0.50754837337869441</v>
      </c>
      <c r="G376" s="212">
        <v>0.48383773341918868</v>
      </c>
      <c r="H376" s="212">
        <v>0.43420827876786428</v>
      </c>
      <c r="I376" s="212">
        <v>0.40273972602739727</v>
      </c>
      <c r="J376" s="212">
        <v>0.35564371640644998</v>
      </c>
      <c r="K376" s="212">
        <v>0.33675548890683277</v>
      </c>
      <c r="L376" s="212">
        <v>0.33112941686538044</v>
      </c>
      <c r="M376" s="212">
        <v>0.32364439911609721</v>
      </c>
      <c r="N376" s="212">
        <v>0.3196710779904921</v>
      </c>
      <c r="O376" s="212">
        <v>0.31442629878950706</v>
      </c>
      <c r="P376" s="212">
        <v>0.30375504175424645</v>
      </c>
      <c r="Q376" s="212">
        <v>0.30137284811505777</v>
      </c>
      <c r="R376" s="211">
        <v>0.30128809299403081</v>
      </c>
      <c r="S376"/>
      <c r="T376" s="206">
        <v>0</v>
      </c>
      <c r="U376" s="24"/>
      <c r="V376" s="24"/>
      <c r="W376" s="24"/>
      <c r="AF376" s="1"/>
    </row>
    <row r="377" spans="1:32" ht="14.25" x14ac:dyDescent="0.45">
      <c r="A377" s="1"/>
      <c r="B377" s="1"/>
      <c r="C377" s="1"/>
      <c r="D377" s="1716" t="s">
        <v>364</v>
      </c>
      <c r="E377" s="1717"/>
      <c r="F377" s="212">
        <v>0.11886030193493514</v>
      </c>
      <c r="G377" s="212">
        <v>0.11764327108821636</v>
      </c>
      <c r="H377" s="212">
        <v>0.10897910379775665</v>
      </c>
      <c r="I377" s="212">
        <v>0.10355149670218164</v>
      </c>
      <c r="J377" s="212">
        <v>9.2355601057930212E-2</v>
      </c>
      <c r="K377" s="212">
        <v>9.04756411735302E-2</v>
      </c>
      <c r="L377" s="212">
        <v>8.8770864946889225E-2</v>
      </c>
      <c r="M377" s="212">
        <v>8.7642359340472542E-2</v>
      </c>
      <c r="N377" s="212">
        <v>8.77874855454195E-2</v>
      </c>
      <c r="O377" s="212">
        <v>8.8417303106227543E-2</v>
      </c>
      <c r="P377" s="212">
        <v>8.9160938476396071E-2</v>
      </c>
      <c r="Q377" s="212">
        <v>8.8853780780126387E-2</v>
      </c>
      <c r="R377" s="211">
        <v>8.9878521311132054E-2</v>
      </c>
      <c r="S377"/>
      <c r="T377" s="206">
        <v>0</v>
      </c>
      <c r="U377" s="24"/>
      <c r="V377" s="24"/>
      <c r="W377" s="24"/>
      <c r="AF377" s="1"/>
    </row>
    <row r="378" spans="1:32" ht="14.25" x14ac:dyDescent="0.45">
      <c r="A378" s="1"/>
      <c r="B378" s="1"/>
      <c r="C378" s="1"/>
      <c r="D378" s="1716" t="s">
        <v>365</v>
      </c>
      <c r="E378" s="1717"/>
      <c r="F378" s="212">
        <v>2.7712807427882912E-2</v>
      </c>
      <c r="G378" s="212">
        <v>3.7540244687701223E-2</v>
      </c>
      <c r="H378" s="212">
        <v>5.3464670044980928E-2</v>
      </c>
      <c r="I378" s="212">
        <v>6.3115169964485032E-2</v>
      </c>
      <c r="J378" s="212">
        <v>6.88934391263544E-2</v>
      </c>
      <c r="K378" s="212">
        <v>7.1019340946668202E-2</v>
      </c>
      <c r="L378" s="212">
        <v>7.2620854107955782E-2</v>
      </c>
      <c r="M378" s="212">
        <v>6.8842427332993367E-2</v>
      </c>
      <c r="N378" s="212">
        <v>7.2112296029808551E-2</v>
      </c>
      <c r="O378" s="212">
        <v>7.3112566788420319E-2</v>
      </c>
      <c r="P378" s="212">
        <v>7.217519740953246E-2</v>
      </c>
      <c r="Q378" s="212">
        <v>7.362715188494226E-2</v>
      </c>
      <c r="R378" s="211">
        <v>7.4798408210283801E-2</v>
      </c>
      <c r="S378"/>
      <c r="T378" s="206">
        <v>0</v>
      </c>
      <c r="U378" s="24"/>
      <c r="V378" s="24"/>
      <c r="W378" s="24"/>
      <c r="AF378" s="1"/>
    </row>
    <row r="379" spans="1:32" ht="14.25" x14ac:dyDescent="0.45">
      <c r="A379" s="1"/>
      <c r="B379" s="1"/>
      <c r="C379" s="1"/>
      <c r="D379" s="1716" t="s">
        <v>366</v>
      </c>
      <c r="E379" s="1717"/>
      <c r="F379" s="212">
        <v>2.9484726061379262E-2</v>
      </c>
      <c r="G379" s="212">
        <v>3.5544108177720538E-2</v>
      </c>
      <c r="H379" s="212">
        <v>4.8738825940898477E-2</v>
      </c>
      <c r="I379" s="212">
        <v>6.0527650938609845E-2</v>
      </c>
      <c r="J379" s="212">
        <v>7.2092824844296563E-2</v>
      </c>
      <c r="K379" s="212">
        <v>7.6633214134656055E-2</v>
      </c>
      <c r="L379" s="212">
        <v>7.8654527061203849E-2</v>
      </c>
      <c r="M379" s="212">
        <v>7.6185619581845998E-2</v>
      </c>
      <c r="N379" s="212">
        <v>7.71232172684055E-2</v>
      </c>
      <c r="O379" s="212">
        <v>7.7459474144957283E-2</v>
      </c>
      <c r="P379" s="212">
        <v>7.7799238766119411E-2</v>
      </c>
      <c r="Q379" s="212">
        <v>7.7631292220527351E-2</v>
      </c>
      <c r="R379" s="211">
        <v>7.7337941145669706E-2</v>
      </c>
      <c r="S379"/>
      <c r="T379" s="206">
        <v>0</v>
      </c>
      <c r="U379" s="24"/>
      <c r="V379" s="24"/>
      <c r="W379" s="24"/>
      <c r="AF379" s="1"/>
    </row>
    <row r="380" spans="1:32" ht="14.25" x14ac:dyDescent="0.45">
      <c r="A380" s="1"/>
      <c r="B380" s="1"/>
      <c r="C380" s="1"/>
      <c r="D380" s="1716" t="s">
        <v>367</v>
      </c>
      <c r="E380" s="1717"/>
      <c r="F380" s="212">
        <v>2.2255298036714156E-2</v>
      </c>
      <c r="G380" s="212">
        <v>2.7301996136509982E-2</v>
      </c>
      <c r="H380" s="212">
        <v>4.2077093890565395E-2</v>
      </c>
      <c r="I380" s="212">
        <v>5.0481988838153219E-2</v>
      </c>
      <c r="J380" s="212">
        <v>6.5694053408412251E-2</v>
      </c>
      <c r="K380" s="212">
        <v>7.205752297458376E-2</v>
      </c>
      <c r="L380" s="212">
        <v>7.4933159910398145E-2</v>
      </c>
      <c r="M380" s="212">
        <v>7.3193948665646782E-2</v>
      </c>
      <c r="N380" s="212">
        <v>7.2208659899781577E-2</v>
      </c>
      <c r="O380" s="212">
        <v>7.3263501071633416E-2</v>
      </c>
      <c r="P380" s="212">
        <v>7.3282963131284434E-2</v>
      </c>
      <c r="Q380" s="212">
        <v>7.2292438439747225E-2</v>
      </c>
      <c r="R380" s="211">
        <v>7.293957482458896E-2</v>
      </c>
      <c r="S380"/>
      <c r="T380" s="206">
        <v>0</v>
      </c>
      <c r="U380" s="24"/>
      <c r="V380" s="24"/>
      <c r="W380" s="24"/>
      <c r="AF380" s="1"/>
    </row>
    <row r="381" spans="1:32" ht="14.25" x14ac:dyDescent="0.45">
      <c r="A381" s="1"/>
      <c r="B381" s="1"/>
      <c r="C381" s="1"/>
      <c r="D381" s="1716" t="s">
        <v>368</v>
      </c>
      <c r="E381" s="1717"/>
      <c r="F381" s="212">
        <v>2.8067191154582182E-2</v>
      </c>
      <c r="G381" s="212">
        <v>4.018029620090148E-2</v>
      </c>
      <c r="H381" s="212">
        <v>5.6482377725901041E-2</v>
      </c>
      <c r="I381" s="212">
        <v>6.8239472349061386E-2</v>
      </c>
      <c r="J381" s="212">
        <v>9.2952819725279412E-2</v>
      </c>
      <c r="K381" s="212">
        <v>0.10154958280462953</v>
      </c>
      <c r="L381" s="212">
        <v>0.10394537177541729</v>
      </c>
      <c r="M381" s="212">
        <v>0.10018697943226246</v>
      </c>
      <c r="N381" s="212">
        <v>9.9993575742001795E-2</v>
      </c>
      <c r="O381" s="212">
        <v>9.9948682343707546E-2</v>
      </c>
      <c r="P381" s="212">
        <v>9.842072374027154E-2</v>
      </c>
      <c r="Q381" s="212">
        <v>9.6453475702767494E-2</v>
      </c>
      <c r="R381" s="211">
        <v>9.561210597968374E-2</v>
      </c>
      <c r="S381"/>
      <c r="T381" s="206">
        <v>0</v>
      </c>
      <c r="U381" s="24"/>
      <c r="V381" s="24"/>
      <c r="W381" s="24"/>
      <c r="AF381" s="1"/>
    </row>
    <row r="382" spans="1:32" ht="14.25" x14ac:dyDescent="0.45">
      <c r="A382" s="1"/>
      <c r="B382" s="1"/>
      <c r="C382" s="1"/>
      <c r="D382" s="1716" t="s">
        <v>369</v>
      </c>
      <c r="E382" s="1717"/>
      <c r="F382" s="212">
        <v>2.9059465589340139E-2</v>
      </c>
      <c r="G382" s="212">
        <v>4.6877012234385063E-2</v>
      </c>
      <c r="H382" s="212">
        <v>6.496612196094062E-2</v>
      </c>
      <c r="I382" s="212">
        <v>8.0416032470826987E-2</v>
      </c>
      <c r="J382" s="212">
        <v>0.1058356795495265</v>
      </c>
      <c r="K382" s="212">
        <v>0.11619948475410466</v>
      </c>
      <c r="L382" s="212">
        <v>0.12049281017414554</v>
      </c>
      <c r="M382" s="212">
        <v>0.11759306476287608</v>
      </c>
      <c r="N382" s="212">
        <v>0.11749967878710009</v>
      </c>
      <c r="O382" s="212">
        <v>0.11857397289220273</v>
      </c>
      <c r="P382" s="212">
        <v>0.11830369823325569</v>
      </c>
      <c r="Q382" s="212">
        <v>0.11710067552843757</v>
      </c>
      <c r="R382" s="211">
        <v>0.11765629908890983</v>
      </c>
      <c r="S382"/>
      <c r="T382" s="206">
        <v>0</v>
      </c>
      <c r="U382" s="24"/>
      <c r="V382" s="24"/>
      <c r="W382" s="24"/>
      <c r="AF382" s="1"/>
    </row>
    <row r="383" spans="1:32" ht="15" customHeight="1" thickBot="1" x14ac:dyDescent="0.5">
      <c r="A383" s="1"/>
      <c r="B383" s="1"/>
      <c r="C383" s="1"/>
      <c r="D383" s="1718" t="s">
        <v>370</v>
      </c>
      <c r="E383" s="1719"/>
      <c r="F383" s="208">
        <v>2.2680558508753278E-3</v>
      </c>
      <c r="G383" s="208">
        <v>4.3786220218931101E-3</v>
      </c>
      <c r="H383" s="208">
        <v>6.8894835734213972E-3</v>
      </c>
      <c r="I383" s="208">
        <v>9.8934550989345504E-3</v>
      </c>
      <c r="J383" s="208">
        <v>1.4290589540141627E-2</v>
      </c>
      <c r="K383" s="208">
        <v>1.7033875495059022E-2</v>
      </c>
      <c r="L383" s="208">
        <v>2.0232675771370764E-2</v>
      </c>
      <c r="M383" s="208">
        <v>2.267550569437362E-2</v>
      </c>
      <c r="N383" s="208">
        <v>2.4637029423101631E-2</v>
      </c>
      <c r="O383" s="208">
        <v>2.6383312705647959E-2</v>
      </c>
      <c r="P383" s="208">
        <v>2.8319036527864567E-2</v>
      </c>
      <c r="Q383" s="208">
        <v>2.9881237742427545E-2</v>
      </c>
      <c r="R383" s="207">
        <v>3.1338360037700283E-2</v>
      </c>
      <c r="S383"/>
      <c r="T383" s="206">
        <v>0</v>
      </c>
      <c r="U383" s="24"/>
      <c r="V383" s="24"/>
      <c r="W383" s="24"/>
      <c r="AF383" s="1"/>
    </row>
    <row r="384" spans="1:32" x14ac:dyDescent="0.4">
      <c r="A384" s="1"/>
      <c r="B384" s="1"/>
      <c r="C384" s="1"/>
      <c r="D384" s="466"/>
      <c r="E384" s="466"/>
      <c r="F384" s="465"/>
      <c r="G384" s="465"/>
      <c r="H384" s="465"/>
      <c r="I384" s="465"/>
      <c r="J384" s="465"/>
      <c r="K384" s="465"/>
      <c r="L384" s="465"/>
      <c r="M384" s="465"/>
      <c r="N384" s="465"/>
      <c r="O384" s="465"/>
      <c r="P384" s="465"/>
      <c r="AF384" s="1"/>
    </row>
    <row r="385" spans="1:32" x14ac:dyDescent="0.4">
      <c r="A385" s="1"/>
      <c r="B385" s="1"/>
      <c r="C385" s="1"/>
      <c r="D385" s="466"/>
      <c r="E385" s="466"/>
      <c r="F385" s="465"/>
      <c r="G385" s="465"/>
      <c r="H385" s="465"/>
      <c r="I385" s="465"/>
      <c r="J385" s="465"/>
      <c r="K385" s="465"/>
      <c r="L385" s="465"/>
      <c r="M385" s="465"/>
      <c r="N385" s="465"/>
      <c r="O385" s="465"/>
      <c r="P385" s="465"/>
      <c r="AF385" s="1"/>
    </row>
    <row r="386" spans="1:32" x14ac:dyDescent="0.4">
      <c r="A386" s="1"/>
      <c r="B386" s="1"/>
      <c r="C386" s="1"/>
      <c r="D386" s="466"/>
      <c r="E386" s="466"/>
      <c r="F386" s="465"/>
      <c r="G386" s="465"/>
      <c r="H386" s="465"/>
      <c r="I386" s="465"/>
      <c r="J386" s="465"/>
      <c r="K386" s="465"/>
      <c r="L386" s="465"/>
      <c r="M386" s="465"/>
      <c r="N386" s="465"/>
      <c r="O386" s="465"/>
      <c r="P386" s="465"/>
      <c r="AF386" s="1"/>
    </row>
    <row r="387" spans="1:32" x14ac:dyDescent="0.4">
      <c r="A387" s="1"/>
      <c r="D387" s="466"/>
      <c r="E387" s="466"/>
      <c r="F387" s="465"/>
      <c r="G387" s="465"/>
      <c r="H387" s="465"/>
      <c r="I387" s="465"/>
      <c r="J387" s="465"/>
      <c r="K387" s="465"/>
      <c r="L387" s="465"/>
      <c r="M387" s="465"/>
      <c r="N387" s="465"/>
      <c r="O387" s="465"/>
      <c r="P387" s="465"/>
      <c r="AF387" s="1"/>
    </row>
    <row r="388" spans="1:32" x14ac:dyDescent="0.4">
      <c r="A388" s="1"/>
      <c r="D388" s="466"/>
      <c r="E388" s="466"/>
      <c r="F388" s="465"/>
      <c r="G388" s="465"/>
      <c r="H388" s="465"/>
      <c r="I388" s="465"/>
      <c r="J388" s="465"/>
      <c r="K388" s="465"/>
      <c r="L388" s="465"/>
      <c r="M388" s="465"/>
      <c r="N388" s="465"/>
      <c r="O388" s="465"/>
      <c r="P388" s="465"/>
      <c r="AF388" s="1"/>
    </row>
    <row r="389" spans="1:32" x14ac:dyDescent="0.4">
      <c r="A389" s="1"/>
      <c r="D389" s="466"/>
      <c r="E389" s="466"/>
      <c r="F389" s="465"/>
      <c r="G389" s="465"/>
      <c r="H389" s="465"/>
      <c r="I389" s="465"/>
      <c r="J389" s="465"/>
      <c r="K389" s="465"/>
      <c r="L389" s="465"/>
      <c r="M389" s="465"/>
      <c r="N389" s="465"/>
      <c r="O389" s="465"/>
      <c r="P389" s="465"/>
      <c r="AF389" s="1"/>
    </row>
    <row r="390" spans="1:32" x14ac:dyDescent="0.4">
      <c r="A390" s="1"/>
      <c r="D390" s="466"/>
      <c r="E390" s="466"/>
      <c r="F390" s="465"/>
      <c r="G390" s="465"/>
      <c r="H390" s="465"/>
      <c r="I390" s="465"/>
      <c r="J390" s="465"/>
      <c r="K390" s="465"/>
      <c r="L390" s="465"/>
      <c r="M390" s="465"/>
      <c r="N390" s="465"/>
      <c r="O390" s="465"/>
      <c r="P390" s="465"/>
      <c r="AF390" s="1"/>
    </row>
    <row r="391" spans="1:32" x14ac:dyDescent="0.4">
      <c r="A391" s="1"/>
      <c r="D391" s="466"/>
      <c r="E391" s="466"/>
      <c r="F391" s="465"/>
      <c r="G391" s="465"/>
      <c r="H391" s="465"/>
      <c r="I391" s="465"/>
      <c r="J391" s="465"/>
      <c r="K391" s="465"/>
      <c r="L391" s="465"/>
      <c r="M391" s="465"/>
      <c r="N391" s="465"/>
      <c r="O391" s="465"/>
      <c r="P391" s="465"/>
      <c r="AF391" s="1"/>
    </row>
    <row r="392" spans="1:32" x14ac:dyDescent="0.4">
      <c r="A392" s="1"/>
      <c r="D392" s="466"/>
      <c r="E392" s="466"/>
      <c r="F392" s="465"/>
      <c r="G392" s="465"/>
      <c r="H392" s="465"/>
      <c r="I392" s="465"/>
      <c r="J392" s="465"/>
      <c r="K392" s="465"/>
      <c r="L392" s="465"/>
      <c r="M392" s="465"/>
      <c r="N392" s="465"/>
      <c r="O392" s="465"/>
      <c r="P392" s="465"/>
      <c r="AF392" s="1"/>
    </row>
    <row r="393" spans="1:32" x14ac:dyDescent="0.4">
      <c r="A393" s="1"/>
      <c r="D393" s="466"/>
      <c r="E393" s="466"/>
      <c r="F393" s="465"/>
      <c r="G393" s="465"/>
      <c r="H393" s="465"/>
      <c r="I393" s="465"/>
      <c r="J393" s="465"/>
      <c r="K393" s="465"/>
      <c r="L393" s="465"/>
      <c r="M393" s="465"/>
      <c r="N393" s="465"/>
      <c r="O393" s="465"/>
      <c r="P393" s="465"/>
      <c r="AF393" s="1"/>
    </row>
    <row r="394" spans="1:32" x14ac:dyDescent="0.4">
      <c r="A394" s="1"/>
      <c r="D394" s="466"/>
      <c r="E394" s="466"/>
      <c r="F394" s="465"/>
      <c r="G394" s="465"/>
      <c r="H394" s="465"/>
      <c r="I394" s="465"/>
      <c r="J394" s="465"/>
      <c r="K394" s="465"/>
      <c r="L394" s="465"/>
      <c r="M394" s="465"/>
      <c r="N394" s="465"/>
      <c r="O394" s="465"/>
      <c r="P394" s="465"/>
      <c r="AF394" s="1"/>
    </row>
    <row r="395" spans="1:32" x14ac:dyDescent="0.4">
      <c r="A395" s="1"/>
      <c r="D395" s="466"/>
      <c r="E395" s="466"/>
      <c r="F395" s="465"/>
      <c r="G395" s="465"/>
      <c r="H395" s="465"/>
      <c r="I395" s="465"/>
      <c r="J395" s="465"/>
      <c r="K395" s="465"/>
      <c r="L395" s="465"/>
      <c r="M395" s="465"/>
      <c r="N395" s="465"/>
      <c r="O395" s="465"/>
      <c r="P395" s="465"/>
      <c r="AF395" s="1"/>
    </row>
    <row r="396" spans="1:32" x14ac:dyDescent="0.4">
      <c r="A396" s="1"/>
      <c r="D396" s="466"/>
      <c r="E396" s="466"/>
      <c r="F396" s="465"/>
      <c r="G396" s="465"/>
      <c r="H396" s="465"/>
      <c r="I396" s="465"/>
      <c r="J396" s="465"/>
      <c r="K396" s="465"/>
      <c r="L396" s="465"/>
      <c r="M396" s="465"/>
      <c r="N396" s="465"/>
      <c r="O396" s="465"/>
      <c r="P396" s="465"/>
      <c r="AF396" s="1"/>
    </row>
    <row r="397" spans="1:32" x14ac:dyDescent="0.4">
      <c r="A397" s="1"/>
      <c r="D397" s="466"/>
      <c r="E397" s="466"/>
      <c r="F397" s="465"/>
      <c r="G397" s="465"/>
      <c r="H397" s="465"/>
      <c r="I397" s="465"/>
      <c r="J397" s="465"/>
      <c r="K397" s="465"/>
      <c r="L397" s="465"/>
      <c r="M397" s="465"/>
      <c r="N397" s="465"/>
      <c r="O397" s="465"/>
      <c r="P397" s="465"/>
      <c r="AF397" s="1"/>
    </row>
    <row r="398" spans="1:32" x14ac:dyDescent="0.4">
      <c r="A398" s="1"/>
      <c r="D398" s="466"/>
      <c r="E398" s="466"/>
      <c r="F398" s="465"/>
      <c r="G398" s="465"/>
      <c r="H398" s="465"/>
      <c r="I398" s="465"/>
      <c r="J398" s="465"/>
      <c r="K398" s="465"/>
      <c r="L398" s="465"/>
      <c r="M398" s="465"/>
      <c r="N398" s="465"/>
      <c r="O398" s="465"/>
      <c r="P398" s="465"/>
      <c r="AF398" s="1"/>
    </row>
    <row r="399" spans="1:32" x14ac:dyDescent="0.4">
      <c r="A399" s="1"/>
      <c r="D399" s="466"/>
      <c r="E399" s="466"/>
      <c r="F399" s="465"/>
      <c r="G399" s="465"/>
      <c r="H399" s="465"/>
      <c r="I399" s="465"/>
      <c r="J399" s="465"/>
      <c r="K399" s="465"/>
      <c r="L399" s="465"/>
      <c r="M399" s="465"/>
      <c r="N399" s="465"/>
      <c r="O399" s="465"/>
      <c r="P399" s="465"/>
      <c r="AF399" s="1"/>
    </row>
    <row r="400" spans="1:32" ht="13.5" thickBot="1" x14ac:dyDescent="0.4">
      <c r="A400" s="1"/>
      <c r="B400" s="4" t="s">
        <v>1672</v>
      </c>
      <c r="AF400" s="1"/>
    </row>
    <row r="401" spans="1:32" ht="13.5" thickBot="1" x14ac:dyDescent="0.4">
      <c r="A401" s="1"/>
      <c r="D401" s="1604"/>
      <c r="E401" s="1627"/>
      <c r="F401" s="1728" t="s">
        <v>336</v>
      </c>
      <c r="G401" s="1729"/>
      <c r="H401" s="1702" t="s">
        <v>337</v>
      </c>
      <c r="I401" s="1729"/>
      <c r="J401" s="1702" t="s">
        <v>28</v>
      </c>
      <c r="K401" s="1517"/>
      <c r="AF401" s="1"/>
    </row>
    <row r="402" spans="1:32" ht="13.5" thickBot="1" x14ac:dyDescent="0.4">
      <c r="A402" s="1"/>
      <c r="D402" s="1703" t="s">
        <v>448</v>
      </c>
      <c r="E402" s="1704"/>
      <c r="F402" s="487" t="s">
        <v>30</v>
      </c>
      <c r="G402" s="486" t="s">
        <v>29</v>
      </c>
      <c r="H402" s="488" t="s">
        <v>30</v>
      </c>
      <c r="I402" s="488" t="s">
        <v>29</v>
      </c>
      <c r="J402" s="487" t="s">
        <v>30</v>
      </c>
      <c r="K402" s="486" t="s">
        <v>29</v>
      </c>
      <c r="AF402" s="1"/>
    </row>
    <row r="403" spans="1:32" x14ac:dyDescent="0.35">
      <c r="D403" s="1534" t="s">
        <v>449</v>
      </c>
      <c r="E403" s="1536"/>
      <c r="F403" s="239">
        <v>23102</v>
      </c>
      <c r="G403" s="485">
        <v>0.63028947153029768</v>
      </c>
      <c r="H403" s="1267">
        <v>939</v>
      </c>
      <c r="I403" s="139">
        <v>0.60855476344782888</v>
      </c>
      <c r="J403" s="484">
        <v>24041</v>
      </c>
      <c r="K403" s="483">
        <v>0.62941145669703635</v>
      </c>
    </row>
    <row r="404" spans="1:32" x14ac:dyDescent="0.35">
      <c r="D404" s="1534" t="s">
        <v>450</v>
      </c>
      <c r="E404" s="1536"/>
      <c r="F404" s="239">
        <v>12842</v>
      </c>
      <c r="G404" s="485">
        <v>0.35036695495593811</v>
      </c>
      <c r="H404" s="1267">
        <v>585</v>
      </c>
      <c r="I404" s="139">
        <v>0.37913156189241737</v>
      </c>
      <c r="J404" s="484">
        <v>13427</v>
      </c>
      <c r="K404" s="483">
        <v>0.35152895591161376</v>
      </c>
    </row>
    <row r="405" spans="1:32" ht="13.5" thickBot="1" x14ac:dyDescent="0.4">
      <c r="D405" s="1534" t="s">
        <v>391</v>
      </c>
      <c r="E405" s="1536"/>
      <c r="F405" s="239">
        <v>709</v>
      </c>
      <c r="G405" s="485">
        <v>1.9343573513764221E-2</v>
      </c>
      <c r="H405" s="1267">
        <v>19</v>
      </c>
      <c r="I405" s="139">
        <v>1.2313674659753726E-2</v>
      </c>
      <c r="J405" s="484">
        <v>728</v>
      </c>
      <c r="K405" s="483">
        <v>1.9059587391349879E-2</v>
      </c>
    </row>
    <row r="406" spans="1:32" ht="13.5" thickBot="1" x14ac:dyDescent="0.4">
      <c r="D406" s="1688" t="s">
        <v>28</v>
      </c>
      <c r="E406" s="1689"/>
      <c r="F406" s="238">
        <v>36653</v>
      </c>
      <c r="G406" s="482">
        <v>1</v>
      </c>
      <c r="H406" s="1268">
        <v>1543</v>
      </c>
      <c r="I406" s="136">
        <v>1</v>
      </c>
      <c r="J406" s="238">
        <v>38196</v>
      </c>
      <c r="K406" s="482">
        <v>1</v>
      </c>
    </row>
    <row r="407" spans="1:32" x14ac:dyDescent="0.35">
      <c r="D407" s="174"/>
      <c r="E407" s="173"/>
      <c r="F407" s="172"/>
      <c r="G407" s="173"/>
      <c r="H407" s="172"/>
      <c r="I407" s="173"/>
      <c r="J407" s="172"/>
    </row>
    <row r="408" spans="1:32" x14ac:dyDescent="0.35">
      <c r="A408" s="600">
        <v>413</v>
      </c>
      <c r="B408" s="4" t="s">
        <v>1673</v>
      </c>
    </row>
    <row r="409" spans="1:32" ht="13.5" thickBot="1" x14ac:dyDescent="0.4">
      <c r="D409" s="201" t="s">
        <v>8</v>
      </c>
    </row>
    <row r="410" spans="1:32" ht="14.45" customHeight="1" thickBot="1" x14ac:dyDescent="0.5">
      <c r="D410" s="1755" t="s">
        <v>452</v>
      </c>
      <c r="E410" s="1756"/>
      <c r="F410" s="217">
        <v>43100</v>
      </c>
      <c r="G410" s="217">
        <v>43190</v>
      </c>
      <c r="H410" s="217">
        <v>43281</v>
      </c>
      <c r="I410" s="217">
        <v>43373</v>
      </c>
      <c r="J410" s="217">
        <v>43465</v>
      </c>
      <c r="K410" s="217">
        <v>43555</v>
      </c>
      <c r="L410" s="217">
        <v>43646</v>
      </c>
      <c r="M410" s="217">
        <v>43738</v>
      </c>
      <c r="N410" s="217">
        <v>43830</v>
      </c>
      <c r="O410" s="217">
        <v>43921</v>
      </c>
      <c r="P410" s="217">
        <v>44012</v>
      </c>
      <c r="Q410" s="217">
        <v>44104</v>
      </c>
      <c r="R410" s="216">
        <v>44196</v>
      </c>
      <c r="S410"/>
      <c r="T410" s="215">
        <v>0</v>
      </c>
    </row>
    <row r="411" spans="1:32" ht="14.25" x14ac:dyDescent="0.45">
      <c r="D411" s="1716" t="s">
        <v>449</v>
      </c>
      <c r="E411" s="1717"/>
      <c r="F411" s="212">
        <v>0.55792507204610953</v>
      </c>
      <c r="G411" s="212">
        <v>0.55324849296718015</v>
      </c>
      <c r="H411" s="212">
        <v>0.59265890778871977</v>
      </c>
      <c r="I411" s="212">
        <v>0.59744830620325562</v>
      </c>
      <c r="J411" s="212">
        <v>0.57399794450154162</v>
      </c>
      <c r="K411" s="212">
        <v>0.60015031942878616</v>
      </c>
      <c r="L411" s="212">
        <v>0.61671469740634011</v>
      </c>
      <c r="M411" s="212">
        <v>0.66055477197931356</v>
      </c>
      <c r="N411" s="212">
        <v>0.59801324503311259</v>
      </c>
      <c r="O411" s="212">
        <v>0.57852789498359114</v>
      </c>
      <c r="P411" s="212">
        <v>0.61703958691910499</v>
      </c>
      <c r="Q411" s="212">
        <v>0.61793611793611791</v>
      </c>
      <c r="R411" s="211">
        <v>0.60855476344782888</v>
      </c>
      <c r="S411"/>
      <c r="T411" s="206">
        <v>0</v>
      </c>
      <c r="U411" s="24"/>
      <c r="V411" s="24"/>
      <c r="W411" s="24"/>
    </row>
    <row r="412" spans="1:32" ht="14.25" x14ac:dyDescent="0.45">
      <c r="D412" s="1716" t="s">
        <v>450</v>
      </c>
      <c r="E412" s="1717"/>
      <c r="F412" s="212">
        <v>0.36253602305475502</v>
      </c>
      <c r="G412" s="212">
        <v>0.38178164768921635</v>
      </c>
      <c r="H412" s="212">
        <v>0.38675022381378693</v>
      </c>
      <c r="I412" s="212">
        <v>0.38275406951165858</v>
      </c>
      <c r="J412" s="212">
        <v>0.39491264131551901</v>
      </c>
      <c r="K412" s="212">
        <v>0.37091319052987598</v>
      </c>
      <c r="L412" s="212">
        <v>0.36253602305475502</v>
      </c>
      <c r="M412" s="212">
        <v>0.32722143864598024</v>
      </c>
      <c r="N412" s="212">
        <v>0.38741721854304634</v>
      </c>
      <c r="O412" s="212">
        <v>0.4050632911392405</v>
      </c>
      <c r="P412" s="212">
        <v>0.37134251290877796</v>
      </c>
      <c r="Q412" s="212">
        <v>0.37039312039312039</v>
      </c>
      <c r="R412" s="211">
        <v>0.37913156189241737</v>
      </c>
      <c r="S412"/>
      <c r="T412" s="206">
        <v>0</v>
      </c>
      <c r="U412" s="24"/>
      <c r="V412" s="24"/>
      <c r="W412" s="24"/>
    </row>
    <row r="413" spans="1:32" ht="15" customHeight="1" thickBot="1" x14ac:dyDescent="0.5">
      <c r="D413" s="1718" t="s">
        <v>391</v>
      </c>
      <c r="E413" s="1719"/>
      <c r="F413" s="208">
        <v>7.953890489913544E-2</v>
      </c>
      <c r="G413" s="208">
        <v>6.4969859343603484E-2</v>
      </c>
      <c r="H413" s="208">
        <v>2.0590868397493287E-2</v>
      </c>
      <c r="I413" s="208">
        <v>1.9797624285085788E-2</v>
      </c>
      <c r="J413" s="208">
        <v>3.1089414182939364E-2</v>
      </c>
      <c r="K413" s="208">
        <v>2.8936490041337842E-2</v>
      </c>
      <c r="L413" s="208">
        <v>2.0749279538904899E-2</v>
      </c>
      <c r="M413" s="208">
        <v>1.2223789374706159E-2</v>
      </c>
      <c r="N413" s="208">
        <v>1.456953642384106E-2</v>
      </c>
      <c r="O413" s="208">
        <v>1.6408813877168308E-2</v>
      </c>
      <c r="P413" s="208">
        <v>1.161790017211704E-2</v>
      </c>
      <c r="Q413" s="208">
        <v>1.167076167076167E-2</v>
      </c>
      <c r="R413" s="207">
        <v>1.2313674659753726E-2</v>
      </c>
      <c r="S413"/>
      <c r="T413" s="206">
        <v>0</v>
      </c>
      <c r="U413" s="24"/>
      <c r="V413" s="24"/>
      <c r="W413" s="24"/>
    </row>
    <row r="414" spans="1:32" ht="14.25" x14ac:dyDescent="0.45">
      <c r="D414" s="466"/>
      <c r="E414" s="466"/>
      <c r="F414" s="465"/>
      <c r="G414" s="465"/>
      <c r="H414" s="465"/>
      <c r="I414" s="465"/>
      <c r="J414" s="465"/>
      <c r="K414" s="465"/>
      <c r="L414" s="465"/>
      <c r="M414" s="465"/>
      <c r="N414" s="465"/>
      <c r="O414" s="465"/>
      <c r="P414" s="465"/>
      <c r="Q414" s="465"/>
      <c r="R414" s="481"/>
      <c r="S414"/>
      <c r="T414" s="481"/>
    </row>
    <row r="415" spans="1:32" ht="14.65" thickBot="1" x14ac:dyDescent="0.5">
      <c r="D415" s="201" t="s">
        <v>7</v>
      </c>
      <c r="P415" s="106"/>
      <c r="R415" s="200"/>
      <c r="S415"/>
      <c r="T415" s="200"/>
    </row>
    <row r="416" spans="1:32" ht="14.45" customHeight="1" thickBot="1" x14ac:dyDescent="0.5">
      <c r="D416" s="1755" t="s">
        <v>452</v>
      </c>
      <c r="E416" s="1756"/>
      <c r="F416" s="217">
        <v>43100</v>
      </c>
      <c r="G416" s="217">
        <v>43190</v>
      </c>
      <c r="H416" s="217">
        <v>43281</v>
      </c>
      <c r="I416" s="217">
        <v>43373</v>
      </c>
      <c r="J416" s="217">
        <v>43465</v>
      </c>
      <c r="K416" s="217">
        <v>43555</v>
      </c>
      <c r="L416" s="217">
        <v>43646</v>
      </c>
      <c r="M416" s="217">
        <v>43738</v>
      </c>
      <c r="N416" s="217">
        <v>43830</v>
      </c>
      <c r="O416" s="217">
        <v>43921</v>
      </c>
      <c r="P416" s="217">
        <v>44012</v>
      </c>
      <c r="Q416" s="217">
        <v>44104</v>
      </c>
      <c r="R416" s="216">
        <v>44196</v>
      </c>
      <c r="S416"/>
      <c r="T416" s="215">
        <v>0</v>
      </c>
    </row>
    <row r="417" spans="1:32" ht="14.25" x14ac:dyDescent="0.45">
      <c r="D417" s="1716" t="s">
        <v>449</v>
      </c>
      <c r="E417" s="1717"/>
      <c r="F417" s="212">
        <v>0.68523637394570847</v>
      </c>
      <c r="G417" s="212">
        <v>0.67308435286542179</v>
      </c>
      <c r="H417" s="212">
        <v>0.66258611854466776</v>
      </c>
      <c r="I417" s="212">
        <v>0.65449010654490103</v>
      </c>
      <c r="J417" s="212">
        <v>0.64137019025680397</v>
      </c>
      <c r="K417" s="212">
        <v>0.63694389971930632</v>
      </c>
      <c r="L417" s="212">
        <v>0.63635378278777366</v>
      </c>
      <c r="M417" s="212">
        <v>0.63821179670236272</v>
      </c>
      <c r="N417" s="212">
        <v>0.63571245021200051</v>
      </c>
      <c r="O417" s="212">
        <v>0.63205240438313159</v>
      </c>
      <c r="P417" s="212">
        <v>0.63063114241890583</v>
      </c>
      <c r="Q417" s="212">
        <v>0.63020265853127044</v>
      </c>
      <c r="R417" s="211">
        <v>0.62941145669703635</v>
      </c>
      <c r="S417"/>
      <c r="T417" s="206">
        <v>0</v>
      </c>
      <c r="U417" s="24"/>
      <c r="V417" s="24"/>
      <c r="W417" s="24"/>
    </row>
    <row r="418" spans="1:32" ht="14.25" x14ac:dyDescent="0.45">
      <c r="D418" s="1716" t="s">
        <v>450</v>
      </c>
      <c r="E418" s="1717"/>
      <c r="F418" s="212">
        <v>0.30037564675030121</v>
      </c>
      <c r="G418" s="212">
        <v>0.30766258853831296</v>
      </c>
      <c r="H418" s="212">
        <v>0.31765643682742128</v>
      </c>
      <c r="I418" s="212">
        <v>0.32577371892440388</v>
      </c>
      <c r="J418" s="212">
        <v>0.33721525467110314</v>
      </c>
      <c r="K418" s="212">
        <v>0.34098511939093323</v>
      </c>
      <c r="L418" s="212">
        <v>0.34185996097983956</v>
      </c>
      <c r="M418" s="212">
        <v>0.34033656297807241</v>
      </c>
      <c r="N418" s="212">
        <v>0.34350507516381856</v>
      </c>
      <c r="O418" s="212">
        <v>0.34748090681317356</v>
      </c>
      <c r="P418" s="212">
        <v>0.34937226609100719</v>
      </c>
      <c r="Q418" s="212">
        <v>0.35037589888864679</v>
      </c>
      <c r="R418" s="211">
        <v>0.35152895591161376</v>
      </c>
      <c r="S418"/>
      <c r="T418" s="206">
        <v>0</v>
      </c>
      <c r="U418" s="24"/>
      <c r="V418" s="24"/>
      <c r="W418" s="24"/>
    </row>
    <row r="419" spans="1:32" ht="15" customHeight="1" thickBot="1" x14ac:dyDescent="0.5">
      <c r="A419" s="1"/>
      <c r="B419" s="1"/>
      <c r="C419" s="1"/>
      <c r="D419" s="1718" t="s">
        <v>391</v>
      </c>
      <c r="E419" s="1719"/>
      <c r="F419" s="208">
        <v>1.4387979303990361E-2</v>
      </c>
      <c r="G419" s="208">
        <v>1.9253058596265294E-2</v>
      </c>
      <c r="H419" s="208">
        <v>1.9757444627910948E-2</v>
      </c>
      <c r="I419" s="208">
        <v>1.973617453069508E-2</v>
      </c>
      <c r="J419" s="208">
        <v>2.1414555072092827E-2</v>
      </c>
      <c r="K419" s="208">
        <v>2.207098088976045E-2</v>
      </c>
      <c r="L419" s="208">
        <v>2.1786256232386732E-2</v>
      </c>
      <c r="M419" s="208">
        <v>2.1451640319564848E-2</v>
      </c>
      <c r="N419" s="208">
        <v>2.0782474624180907E-2</v>
      </c>
      <c r="O419" s="208">
        <v>2.0466688803694871E-2</v>
      </c>
      <c r="P419" s="208">
        <v>1.9996591490086917E-2</v>
      </c>
      <c r="Q419" s="208">
        <v>1.9421442580082805E-2</v>
      </c>
      <c r="R419" s="207">
        <v>1.9059587391349879E-2</v>
      </c>
      <c r="S419"/>
      <c r="T419" s="206">
        <v>0</v>
      </c>
      <c r="U419" s="24"/>
      <c r="V419" s="24"/>
      <c r="W419" s="24"/>
      <c r="AF419" s="1"/>
    </row>
    <row r="420" spans="1:32" x14ac:dyDescent="0.4">
      <c r="A420" s="1"/>
      <c r="B420" s="1"/>
      <c r="C420" s="1"/>
      <c r="D420" s="466"/>
      <c r="E420" s="466"/>
      <c r="F420" s="465"/>
      <c r="G420" s="465"/>
      <c r="H420" s="465"/>
      <c r="I420" s="465"/>
      <c r="J420" s="465"/>
      <c r="K420" s="465"/>
      <c r="L420" s="465"/>
      <c r="M420" s="465"/>
      <c r="N420" s="465"/>
      <c r="O420" s="465"/>
      <c r="P420" s="465"/>
      <c r="AF420" s="1"/>
    </row>
    <row r="421" spans="1:32" x14ac:dyDescent="0.4">
      <c r="A421" s="1"/>
      <c r="B421" s="1"/>
      <c r="C421" s="1"/>
      <c r="D421" s="466"/>
      <c r="E421" s="466"/>
      <c r="F421" s="465"/>
      <c r="G421" s="465"/>
      <c r="H421" s="465"/>
      <c r="I421" s="465"/>
      <c r="J421" s="465"/>
      <c r="K421" s="465"/>
      <c r="L421" s="465"/>
      <c r="M421" s="465"/>
      <c r="N421" s="465"/>
      <c r="O421" s="465"/>
      <c r="P421" s="465"/>
      <c r="AF421" s="1"/>
    </row>
    <row r="422" spans="1:32" x14ac:dyDescent="0.4">
      <c r="A422" s="1"/>
      <c r="B422" s="1"/>
      <c r="C422" s="1"/>
      <c r="D422" s="466"/>
      <c r="E422" s="466"/>
      <c r="F422" s="465"/>
      <c r="G422" s="465"/>
      <c r="H422" s="465"/>
      <c r="I422" s="465"/>
      <c r="J422" s="465"/>
      <c r="K422" s="465"/>
      <c r="L422" s="465"/>
      <c r="M422" s="465"/>
      <c r="N422" s="465"/>
      <c r="O422" s="465"/>
      <c r="P422" s="465"/>
      <c r="AF422" s="1"/>
    </row>
    <row r="423" spans="1:32" x14ac:dyDescent="0.4">
      <c r="A423" s="1"/>
      <c r="B423" s="1"/>
      <c r="C423" s="1"/>
      <c r="D423" s="466"/>
      <c r="E423" s="466"/>
      <c r="F423" s="465"/>
      <c r="G423" s="465"/>
      <c r="H423" s="465"/>
      <c r="I423" s="465"/>
      <c r="J423" s="465"/>
      <c r="K423" s="465"/>
      <c r="L423" s="465"/>
      <c r="M423" s="465"/>
      <c r="N423" s="465"/>
      <c r="O423" s="465"/>
      <c r="P423" s="465"/>
      <c r="AF423" s="1"/>
    </row>
    <row r="424" spans="1:32" x14ac:dyDescent="0.4">
      <c r="A424" s="1"/>
      <c r="B424" s="1"/>
      <c r="C424" s="1"/>
      <c r="D424" s="466"/>
      <c r="E424" s="466"/>
      <c r="F424" s="465"/>
      <c r="G424" s="465"/>
      <c r="H424" s="465"/>
      <c r="I424" s="465"/>
      <c r="J424" s="465"/>
      <c r="K424" s="465"/>
      <c r="L424" s="465"/>
      <c r="M424" s="465"/>
      <c r="N424" s="465"/>
      <c r="O424" s="465"/>
      <c r="P424" s="465"/>
      <c r="AF424" s="1"/>
    </row>
    <row r="425" spans="1:32" x14ac:dyDescent="0.4">
      <c r="A425" s="1"/>
      <c r="B425" s="1"/>
      <c r="C425" s="1"/>
      <c r="D425" s="466"/>
      <c r="E425" s="466"/>
      <c r="F425" s="465"/>
      <c r="G425" s="465"/>
      <c r="H425" s="465"/>
      <c r="I425" s="465"/>
      <c r="J425" s="465"/>
      <c r="K425" s="465"/>
      <c r="L425" s="465"/>
      <c r="M425" s="465"/>
      <c r="N425" s="465"/>
      <c r="O425" s="465"/>
      <c r="P425" s="465"/>
      <c r="AF425" s="1"/>
    </row>
    <row r="426" spans="1:32" x14ac:dyDescent="0.4">
      <c r="A426" s="1"/>
      <c r="B426" s="1"/>
      <c r="C426" s="1"/>
      <c r="D426" s="466"/>
      <c r="E426" s="466"/>
      <c r="F426" s="465"/>
      <c r="G426" s="465"/>
      <c r="H426" s="465"/>
      <c r="I426" s="465"/>
      <c r="J426" s="465"/>
      <c r="K426" s="465"/>
      <c r="L426" s="465"/>
      <c r="M426" s="465"/>
      <c r="N426" s="465"/>
      <c r="O426" s="465"/>
      <c r="P426" s="465"/>
      <c r="AF426" s="1"/>
    </row>
    <row r="427" spans="1:32" x14ac:dyDescent="0.4">
      <c r="A427" s="1"/>
      <c r="B427" s="1"/>
      <c r="C427" s="1"/>
      <c r="D427" s="466"/>
      <c r="E427" s="466"/>
      <c r="F427" s="465"/>
      <c r="G427" s="465"/>
      <c r="H427" s="465"/>
      <c r="I427" s="465"/>
      <c r="J427" s="465"/>
      <c r="K427" s="465"/>
      <c r="L427" s="465"/>
      <c r="M427" s="465"/>
      <c r="N427" s="465"/>
      <c r="O427" s="465"/>
      <c r="P427" s="465"/>
      <c r="AF427" s="1"/>
    </row>
    <row r="428" spans="1:32" x14ac:dyDescent="0.4">
      <c r="A428" s="1"/>
      <c r="B428" s="1"/>
      <c r="C428" s="1"/>
      <c r="D428" s="466"/>
      <c r="E428" s="466"/>
      <c r="F428" s="465"/>
      <c r="G428" s="465"/>
      <c r="H428" s="465"/>
      <c r="I428" s="465"/>
      <c r="J428" s="465"/>
      <c r="K428" s="465"/>
      <c r="L428" s="465"/>
      <c r="M428" s="465"/>
      <c r="N428" s="465"/>
      <c r="O428" s="465"/>
      <c r="P428" s="465"/>
      <c r="AF428" s="1"/>
    </row>
    <row r="429" spans="1:32" x14ac:dyDescent="0.4">
      <c r="A429" s="1"/>
      <c r="B429" s="1"/>
      <c r="C429" s="1"/>
      <c r="D429" s="466"/>
      <c r="E429" s="466"/>
      <c r="F429" s="465"/>
      <c r="G429" s="465"/>
      <c r="H429" s="465"/>
      <c r="I429" s="465"/>
      <c r="J429" s="465"/>
      <c r="K429" s="465"/>
      <c r="L429" s="465"/>
      <c r="M429" s="465"/>
      <c r="N429" s="465"/>
      <c r="O429" s="465"/>
      <c r="P429" s="465"/>
      <c r="AF429" s="1"/>
    </row>
    <row r="430" spans="1:32" x14ac:dyDescent="0.4">
      <c r="A430" s="1"/>
      <c r="B430" s="1"/>
      <c r="C430" s="1"/>
      <c r="D430" s="466"/>
      <c r="E430" s="466"/>
      <c r="F430" s="465"/>
      <c r="G430" s="465"/>
      <c r="H430" s="465"/>
      <c r="I430" s="465"/>
      <c r="J430" s="465"/>
      <c r="K430" s="465"/>
      <c r="L430" s="465"/>
      <c r="M430" s="465"/>
      <c r="N430" s="465"/>
      <c r="O430" s="465"/>
      <c r="P430" s="465"/>
      <c r="AF430" s="1"/>
    </row>
    <row r="431" spans="1:32" x14ac:dyDescent="0.4">
      <c r="A431" s="1"/>
      <c r="B431" s="1"/>
      <c r="C431" s="1"/>
      <c r="D431" s="466"/>
      <c r="E431" s="466"/>
      <c r="F431" s="465"/>
      <c r="G431" s="465"/>
      <c r="H431" s="465"/>
      <c r="I431" s="465"/>
      <c r="J431" s="465"/>
      <c r="K431" s="465"/>
      <c r="L431" s="465"/>
      <c r="M431" s="465"/>
      <c r="N431" s="465"/>
      <c r="O431" s="465"/>
      <c r="P431" s="465"/>
      <c r="AF431" s="1"/>
    </row>
    <row r="432" spans="1:32" x14ac:dyDescent="0.4">
      <c r="A432" s="1"/>
      <c r="B432" s="1"/>
      <c r="C432" s="1"/>
      <c r="D432" s="466"/>
      <c r="E432" s="466"/>
      <c r="F432" s="465"/>
      <c r="G432" s="465"/>
      <c r="H432" s="465"/>
      <c r="I432" s="465"/>
      <c r="J432" s="465"/>
      <c r="K432" s="465"/>
      <c r="L432" s="465"/>
      <c r="M432" s="465"/>
      <c r="N432" s="465"/>
      <c r="O432" s="465"/>
      <c r="P432" s="465"/>
      <c r="AF432" s="1"/>
    </row>
    <row r="433" spans="1:32" x14ac:dyDescent="0.4">
      <c r="A433" s="1"/>
      <c r="B433" s="1"/>
      <c r="C433" s="1"/>
      <c r="D433" s="466"/>
      <c r="E433" s="466"/>
      <c r="F433" s="465"/>
      <c r="G433" s="465"/>
      <c r="H433" s="465"/>
      <c r="I433" s="465"/>
      <c r="J433" s="465"/>
      <c r="K433" s="465"/>
      <c r="L433" s="465"/>
      <c r="M433" s="465"/>
      <c r="N433" s="465"/>
      <c r="O433" s="465"/>
      <c r="P433" s="465"/>
      <c r="AF433" s="1"/>
    </row>
    <row r="434" spans="1:32" x14ac:dyDescent="0.4">
      <c r="A434" s="1"/>
      <c r="B434" s="1"/>
      <c r="C434" s="1"/>
      <c r="D434" s="466"/>
      <c r="E434" s="466"/>
      <c r="F434" s="465"/>
      <c r="G434" s="465"/>
      <c r="H434" s="465"/>
      <c r="I434" s="465"/>
      <c r="J434" s="465"/>
      <c r="K434" s="465"/>
      <c r="L434" s="465"/>
      <c r="M434" s="465"/>
      <c r="N434" s="465"/>
      <c r="O434" s="465"/>
      <c r="P434" s="465"/>
      <c r="AF434" s="1"/>
    </row>
    <row r="435" spans="1:32" x14ac:dyDescent="0.4">
      <c r="A435" s="1"/>
      <c r="D435" s="466"/>
      <c r="E435" s="466"/>
      <c r="F435" s="465"/>
      <c r="G435" s="465"/>
      <c r="H435" s="465"/>
      <c r="I435" s="465"/>
      <c r="J435" s="465"/>
      <c r="K435" s="465"/>
      <c r="L435" s="465"/>
      <c r="M435" s="465"/>
      <c r="N435" s="465"/>
      <c r="O435" s="465"/>
      <c r="P435" s="465"/>
    </row>
    <row r="436" spans="1:32" ht="14.65" thickBot="1" x14ac:dyDescent="0.5">
      <c r="A436" s="600">
        <v>414</v>
      </c>
      <c r="B436" s="4" t="s">
        <v>1674</v>
      </c>
      <c r="C436"/>
      <c r="D436"/>
      <c r="E436"/>
      <c r="F436"/>
      <c r="G436"/>
      <c r="H436"/>
      <c r="I436"/>
      <c r="J436"/>
      <c r="K436"/>
      <c r="L436"/>
      <c r="M436"/>
      <c r="N436"/>
      <c r="O436"/>
      <c r="P436"/>
      <c r="Q436"/>
      <c r="R436"/>
      <c r="S436"/>
      <c r="T436"/>
      <c r="U436"/>
      <c r="V436"/>
      <c r="W436"/>
      <c r="X436"/>
      <c r="Y436"/>
      <c r="Z436"/>
      <c r="AA436"/>
      <c r="AB436"/>
      <c r="AC436"/>
      <c r="AD436"/>
      <c r="AE436"/>
      <c r="AF436"/>
    </row>
    <row r="437" spans="1:32" ht="14.65" thickBot="1" x14ac:dyDescent="0.5">
      <c r="A437" s="1"/>
      <c r="B437"/>
      <c r="D437" s="985"/>
      <c r="E437" s="1273" t="s">
        <v>1675</v>
      </c>
      <c r="F437"/>
      <c r="G437"/>
      <c r="H437"/>
      <c r="I437"/>
      <c r="J437"/>
      <c r="K437"/>
      <c r="L437"/>
      <c r="M437"/>
      <c r="N437"/>
      <c r="O437"/>
      <c r="P437"/>
      <c r="Q437"/>
      <c r="R437"/>
      <c r="S437"/>
      <c r="T437"/>
      <c r="U437"/>
      <c r="V437"/>
      <c r="W437"/>
      <c r="X437"/>
      <c r="Y437"/>
      <c r="Z437"/>
      <c r="AA437"/>
      <c r="AB437"/>
      <c r="AC437"/>
      <c r="AD437"/>
      <c r="AE437"/>
      <c r="AF437"/>
    </row>
    <row r="438" spans="1:32" ht="14.25" x14ac:dyDescent="0.45">
      <c r="A438" s="1"/>
      <c r="B438"/>
      <c r="C438"/>
      <c r="D438" s="986" t="s">
        <v>459</v>
      </c>
      <c r="E438" s="980">
        <v>3.9679303780643514E-2</v>
      </c>
      <c r="F438"/>
      <c r="G438"/>
      <c r="H438"/>
      <c r="I438"/>
      <c r="J438"/>
      <c r="K438"/>
      <c r="L438"/>
      <c r="M438"/>
      <c r="N438"/>
      <c r="O438"/>
      <c r="P438"/>
      <c r="Q438"/>
      <c r="R438"/>
      <c r="S438"/>
      <c r="T438"/>
      <c r="U438"/>
      <c r="V438"/>
      <c r="W438"/>
      <c r="X438"/>
      <c r="Y438"/>
      <c r="Z438"/>
      <c r="AA438"/>
      <c r="AB438"/>
      <c r="AC438"/>
      <c r="AD438"/>
      <c r="AE438"/>
      <c r="AF438"/>
    </row>
    <row r="439" spans="1:32" ht="14.25" x14ac:dyDescent="0.45">
      <c r="A439" s="1"/>
      <c r="B439"/>
      <c r="C439"/>
      <c r="D439" s="987" t="s">
        <v>460</v>
      </c>
      <c r="E439" s="978">
        <v>6.892018335603492E-2</v>
      </c>
      <c r="F439"/>
      <c r="G439"/>
      <c r="H439"/>
      <c r="I439"/>
      <c r="J439"/>
      <c r="K439"/>
      <c r="L439"/>
      <c r="M439"/>
      <c r="N439"/>
      <c r="O439"/>
      <c r="P439"/>
      <c r="Q439"/>
      <c r="R439"/>
      <c r="S439"/>
      <c r="T439"/>
      <c r="U439"/>
      <c r="V439"/>
      <c r="W439"/>
      <c r="X439"/>
      <c r="Y439"/>
      <c r="Z439"/>
      <c r="AA439"/>
      <c r="AB439"/>
      <c r="AC439"/>
      <c r="AD439"/>
      <c r="AE439"/>
      <c r="AF439"/>
    </row>
    <row r="440" spans="1:32" ht="14.25" x14ac:dyDescent="0.45">
      <c r="A440" s="1"/>
      <c r="B440"/>
      <c r="C440"/>
      <c r="D440" s="987" t="s">
        <v>461</v>
      </c>
      <c r="E440" s="978">
        <v>4.2362885005003008E-2</v>
      </c>
      <c r="F440"/>
      <c r="G440"/>
      <c r="H440"/>
      <c r="I440"/>
      <c r="J440"/>
      <c r="K440"/>
      <c r="L440"/>
      <c r="M440"/>
      <c r="N440"/>
      <c r="O440"/>
      <c r="P440"/>
      <c r="Q440"/>
      <c r="R440"/>
      <c r="S440"/>
      <c r="T440"/>
      <c r="U440"/>
      <c r="V440"/>
      <c r="W440"/>
      <c r="X440"/>
      <c r="Y440"/>
      <c r="Z440"/>
      <c r="AA440"/>
      <c r="AB440"/>
      <c r="AC440"/>
      <c r="AD440"/>
      <c r="AE440"/>
      <c r="AF440"/>
    </row>
    <row r="441" spans="1:32" ht="14.25" x14ac:dyDescent="0.45">
      <c r="A441" s="1"/>
      <c r="B441"/>
      <c r="C441"/>
      <c r="D441" s="983" t="s">
        <v>462</v>
      </c>
      <c r="E441" s="976">
        <v>2.1683541409770548E-2</v>
      </c>
      <c r="F441"/>
      <c r="G441"/>
      <c r="H441"/>
      <c r="I441"/>
      <c r="J441"/>
      <c r="K441"/>
      <c r="L441"/>
      <c r="M441"/>
      <c r="N441"/>
      <c r="O441"/>
      <c r="P441"/>
      <c r="Q441"/>
      <c r="R441"/>
      <c r="S441"/>
      <c r="T441"/>
      <c r="U441"/>
      <c r="V441"/>
      <c r="W441"/>
      <c r="X441"/>
      <c r="Y441"/>
      <c r="Z441"/>
      <c r="AA441"/>
      <c r="AB441"/>
      <c r="AC441"/>
      <c r="AD441"/>
      <c r="AE441"/>
      <c r="AF441"/>
    </row>
    <row r="442" spans="1:32" ht="14.25" x14ac:dyDescent="0.45">
      <c r="A442" s="1"/>
      <c r="B442"/>
      <c r="C442"/>
      <c r="D442" s="983" t="s">
        <v>463</v>
      </c>
      <c r="E442" s="976">
        <v>1.3129338811092682E-2</v>
      </c>
      <c r="F442"/>
      <c r="G442"/>
      <c r="H442"/>
      <c r="I442"/>
      <c r="J442"/>
      <c r="K442"/>
      <c r="L442"/>
      <c r="M442"/>
      <c r="N442"/>
      <c r="O442"/>
      <c r="P442"/>
      <c r="Q442"/>
      <c r="R442"/>
      <c r="S442"/>
      <c r="T442"/>
      <c r="U442"/>
      <c r="V442"/>
      <c r="W442"/>
      <c r="X442"/>
      <c r="Y442"/>
      <c r="Z442"/>
      <c r="AA442"/>
      <c r="AB442"/>
      <c r="AC442"/>
      <c r="AD442"/>
      <c r="AE442"/>
      <c r="AF442"/>
    </row>
    <row r="443" spans="1:32" ht="14.25" x14ac:dyDescent="0.45">
      <c r="A443" s="1"/>
      <c r="B443"/>
      <c r="C443"/>
      <c r="D443" s="983" t="s">
        <v>464</v>
      </c>
      <c r="E443" s="976">
        <v>1.2996110063543733E-2</v>
      </c>
      <c r="F443"/>
      <c r="G443"/>
      <c r="H443"/>
      <c r="I443"/>
      <c r="J443"/>
      <c r="K443"/>
      <c r="L443"/>
      <c r="M443"/>
      <c r="N443"/>
      <c r="O443"/>
      <c r="P443"/>
      <c r="Q443"/>
      <c r="R443"/>
      <c r="S443"/>
      <c r="T443"/>
      <c r="U443"/>
      <c r="V443"/>
      <c r="W443"/>
      <c r="X443"/>
      <c r="Y443"/>
      <c r="Z443"/>
      <c r="AA443"/>
      <c r="AB443"/>
      <c r="AC443"/>
      <c r="AD443"/>
      <c r="AE443"/>
      <c r="AF443"/>
    </row>
    <row r="444" spans="1:32" ht="14.25" x14ac:dyDescent="0.45">
      <c r="A444" s="1"/>
      <c r="B444"/>
      <c r="C444"/>
      <c r="D444" s="983" t="s">
        <v>465</v>
      </c>
      <c r="E444" s="976">
        <v>1.6958079965891548E-2</v>
      </c>
      <c r="F444"/>
      <c r="G444"/>
      <c r="H444"/>
      <c r="I444"/>
      <c r="J444"/>
      <c r="K444"/>
      <c r="L444"/>
      <c r="M444"/>
      <c r="N444"/>
      <c r="O444"/>
      <c r="P444"/>
      <c r="Q444"/>
      <c r="R444"/>
      <c r="S444"/>
      <c r="T444"/>
      <c r="U444"/>
      <c r="V444"/>
      <c r="W444"/>
      <c r="X444"/>
      <c r="Y444"/>
      <c r="Z444"/>
      <c r="AA444"/>
      <c r="AB444"/>
      <c r="AC444"/>
      <c r="AD444"/>
      <c r="AE444"/>
      <c r="AF444"/>
    </row>
    <row r="445" spans="1:32" ht="13.5" thickBot="1" x14ac:dyDescent="0.45">
      <c r="D445" s="984" t="s">
        <v>466</v>
      </c>
      <c r="E445" s="977">
        <v>2.0942254558998633E-2</v>
      </c>
      <c r="F445" s="466"/>
      <c r="G445" s="466"/>
      <c r="H445" s="466"/>
      <c r="I445" s="466"/>
      <c r="J445" s="466"/>
      <c r="K445" s="466"/>
      <c r="L445" s="466"/>
      <c r="M445" s="465"/>
      <c r="N445" s="465"/>
      <c r="O445" s="465"/>
      <c r="P445" s="465"/>
      <c r="AF445" s="3"/>
    </row>
    <row r="446" spans="1:32" ht="13.5" thickBot="1" x14ac:dyDescent="0.45">
      <c r="D446" s="1049" t="s">
        <v>230</v>
      </c>
      <c r="E446" s="1050">
        <v>2.670368503898677E-2</v>
      </c>
      <c r="F446" s="466"/>
      <c r="G446" s="466"/>
      <c r="H446" s="466"/>
      <c r="I446" s="466"/>
      <c r="J446" s="466"/>
      <c r="K446" s="466"/>
      <c r="L446" s="466"/>
      <c r="M446" s="465"/>
      <c r="N446" s="465"/>
      <c r="O446" s="465"/>
      <c r="P446" s="465"/>
      <c r="AF446" s="3"/>
    </row>
    <row r="447" spans="1:32" x14ac:dyDescent="0.4">
      <c r="D447" s="466"/>
      <c r="E447" s="466"/>
      <c r="F447" s="465"/>
      <c r="G447" s="465"/>
      <c r="H447" s="465"/>
      <c r="I447" s="465"/>
      <c r="J447" s="465"/>
      <c r="K447" s="465"/>
      <c r="L447" s="465"/>
      <c r="M447" s="465"/>
      <c r="N447" s="465"/>
      <c r="O447" s="465"/>
      <c r="P447" s="465"/>
    </row>
    <row r="448" spans="1:32" ht="20.65" x14ac:dyDescent="0.35">
      <c r="B448" s="112" t="s">
        <v>23</v>
      </c>
    </row>
    <row r="449" spans="1:12" ht="13.5" thickBot="1" x14ac:dyDescent="0.4">
      <c r="A449" s="600">
        <v>415</v>
      </c>
      <c r="B449" s="4" t="s">
        <v>1676</v>
      </c>
    </row>
    <row r="450" spans="1:12" ht="48.5" customHeight="1" thickBot="1" x14ac:dyDescent="0.4">
      <c r="D450" s="1604" t="s">
        <v>468</v>
      </c>
      <c r="E450" s="1627"/>
      <c r="F450" s="1232" t="s">
        <v>469</v>
      </c>
      <c r="G450" s="1232" t="s">
        <v>470</v>
      </c>
      <c r="H450" s="1232" t="s">
        <v>471</v>
      </c>
      <c r="I450" s="1232" t="s">
        <v>472</v>
      </c>
      <c r="J450" s="1232" t="s">
        <v>473</v>
      </c>
      <c r="K450" s="73" t="s">
        <v>474</v>
      </c>
    </row>
    <row r="451" spans="1:12" x14ac:dyDescent="0.35">
      <c r="D451" s="1558" t="s">
        <v>475</v>
      </c>
      <c r="E451" s="1559"/>
      <c r="F451" s="464">
        <v>1347</v>
      </c>
      <c r="G451" s="464">
        <v>815</v>
      </c>
      <c r="H451" s="464">
        <v>685</v>
      </c>
      <c r="I451" s="464">
        <v>1611</v>
      </c>
      <c r="J451" s="464">
        <v>887</v>
      </c>
      <c r="K451" s="312">
        <v>5345</v>
      </c>
    </row>
    <row r="452" spans="1:12" x14ac:dyDescent="0.35">
      <c r="D452" s="1558" t="s">
        <v>476</v>
      </c>
      <c r="E452" s="1559"/>
      <c r="F452" s="464">
        <v>2001</v>
      </c>
      <c r="G452" s="464">
        <v>1055</v>
      </c>
      <c r="H452" s="464">
        <v>1647</v>
      </c>
      <c r="I452" s="464">
        <v>2047</v>
      </c>
      <c r="J452" s="464">
        <v>814</v>
      </c>
      <c r="K452" s="312">
        <v>7564</v>
      </c>
    </row>
    <row r="453" spans="1:12" x14ac:dyDescent="0.35">
      <c r="D453" s="1558" t="s">
        <v>477</v>
      </c>
      <c r="E453" s="1559"/>
      <c r="F453" s="464">
        <v>519</v>
      </c>
      <c r="G453" s="464">
        <v>1091</v>
      </c>
      <c r="H453" s="464">
        <v>1175</v>
      </c>
      <c r="I453" s="464">
        <v>637</v>
      </c>
      <c r="J453" s="464">
        <v>243</v>
      </c>
      <c r="K453" s="312">
        <v>3665</v>
      </c>
    </row>
    <row r="454" spans="1:12" ht="13.5" thickBot="1" x14ac:dyDescent="0.4">
      <c r="D454" s="1558" t="s">
        <v>478</v>
      </c>
      <c r="E454" s="1559"/>
      <c r="F454" s="464">
        <v>47</v>
      </c>
      <c r="G454" s="464">
        <v>3497</v>
      </c>
      <c r="H454" s="464">
        <v>6697</v>
      </c>
      <c r="I454" s="464">
        <v>2816</v>
      </c>
      <c r="J454" s="464">
        <v>1132</v>
      </c>
      <c r="K454" s="312">
        <v>14189</v>
      </c>
    </row>
    <row r="455" spans="1:12" ht="13.5" thickBot="1" x14ac:dyDescent="0.4">
      <c r="D455" s="1688" t="s">
        <v>479</v>
      </c>
      <c r="E455" s="1689"/>
      <c r="F455" s="301">
        <v>3914</v>
      </c>
      <c r="G455" s="301">
        <v>6458</v>
      </c>
      <c r="H455" s="301">
        <v>10204</v>
      </c>
      <c r="I455" s="301">
        <v>7111</v>
      </c>
      <c r="J455" s="301">
        <v>3076</v>
      </c>
      <c r="K455" s="300">
        <v>30763</v>
      </c>
    </row>
    <row r="456" spans="1:12" x14ac:dyDescent="0.35">
      <c r="D456" s="1558" t="s">
        <v>480</v>
      </c>
      <c r="E456" s="1559"/>
      <c r="F456" s="464">
        <v>3198</v>
      </c>
      <c r="G456" s="464">
        <v>1756</v>
      </c>
      <c r="H456" s="464">
        <v>2263</v>
      </c>
      <c r="I456" s="464">
        <v>3538</v>
      </c>
      <c r="J456" s="464">
        <v>1656</v>
      </c>
      <c r="K456" s="312">
        <v>12411</v>
      </c>
    </row>
    <row r="457" spans="1:12" x14ac:dyDescent="0.35">
      <c r="D457" s="1558" t="s">
        <v>481</v>
      </c>
      <c r="E457" s="1559"/>
      <c r="F457" s="464">
        <v>465</v>
      </c>
      <c r="G457" s="464">
        <v>761</v>
      </c>
      <c r="H457" s="464">
        <v>691</v>
      </c>
      <c r="I457" s="464">
        <v>394</v>
      </c>
      <c r="J457" s="464">
        <v>142</v>
      </c>
      <c r="K457" s="312">
        <v>2453</v>
      </c>
    </row>
    <row r="458" spans="1:12" ht="13.5" thickBot="1" x14ac:dyDescent="0.4">
      <c r="D458" s="1558" t="s">
        <v>482</v>
      </c>
      <c r="E458" s="1559"/>
      <c r="F458" s="464">
        <v>1</v>
      </c>
      <c r="G458" s="464">
        <v>1204</v>
      </c>
      <c r="H458" s="464">
        <v>1904</v>
      </c>
      <c r="I458" s="464">
        <v>735</v>
      </c>
      <c r="J458" s="464">
        <v>269</v>
      </c>
      <c r="K458" s="312">
        <v>4113</v>
      </c>
    </row>
    <row r="459" spans="1:12" ht="13.5" thickBot="1" x14ac:dyDescent="0.4">
      <c r="D459" s="1688" t="s">
        <v>483</v>
      </c>
      <c r="E459" s="1689"/>
      <c r="F459" s="301">
        <v>3664</v>
      </c>
      <c r="G459" s="301">
        <v>3721</v>
      </c>
      <c r="H459" s="301">
        <v>4858</v>
      </c>
      <c r="I459" s="301">
        <v>4667</v>
      </c>
      <c r="J459" s="301">
        <v>2067</v>
      </c>
      <c r="K459" s="300">
        <v>18977</v>
      </c>
    </row>
    <row r="460" spans="1:12" ht="13.5" thickBot="1" x14ac:dyDescent="0.4">
      <c r="D460" s="1578" t="s">
        <v>28</v>
      </c>
      <c r="E460" s="1579"/>
      <c r="F460" s="305">
        <v>7578</v>
      </c>
      <c r="G460" s="305">
        <v>10179</v>
      </c>
      <c r="H460" s="305">
        <v>15062</v>
      </c>
      <c r="I460" s="305">
        <v>11778</v>
      </c>
      <c r="J460" s="305">
        <v>5143</v>
      </c>
      <c r="K460" s="304">
        <v>49740</v>
      </c>
    </row>
    <row r="461" spans="1:12" x14ac:dyDescent="0.35">
      <c r="D461" s="174"/>
      <c r="E461" s="463"/>
      <c r="F461" s="463"/>
      <c r="G461" s="463"/>
      <c r="H461" s="463"/>
      <c r="I461" s="463"/>
    </row>
    <row r="462" spans="1:12" ht="13.5" thickBot="1" x14ac:dyDescent="0.4">
      <c r="A462" s="600"/>
      <c r="B462" s="4" t="s">
        <v>1677</v>
      </c>
    </row>
    <row r="463" spans="1:12" ht="20.65" thickBot="1" x14ac:dyDescent="0.4">
      <c r="D463" s="1240"/>
      <c r="E463" s="1667" t="s">
        <v>485</v>
      </c>
      <c r="F463" s="1667"/>
      <c r="G463" s="1667"/>
      <c r="H463" s="1667"/>
      <c r="I463" s="1232" t="s">
        <v>486</v>
      </c>
      <c r="J463" s="1232" t="s">
        <v>487</v>
      </c>
      <c r="K463" s="1232" t="s">
        <v>21</v>
      </c>
      <c r="L463" s="1251" t="s">
        <v>20</v>
      </c>
    </row>
    <row r="464" spans="1:12" ht="51" customHeight="1" x14ac:dyDescent="0.35">
      <c r="D464" s="1247" t="s">
        <v>488</v>
      </c>
      <c r="E464" s="1745" t="s">
        <v>489</v>
      </c>
      <c r="F464" s="1745"/>
      <c r="G464" s="1745"/>
      <c r="H464" s="1745"/>
      <c r="I464" s="446">
        <v>0.65275958840037418</v>
      </c>
      <c r="J464" s="457"/>
      <c r="K464" s="457"/>
      <c r="L464" s="456"/>
    </row>
    <row r="465" spans="1:12" ht="23.1" customHeight="1" x14ac:dyDescent="0.35">
      <c r="D465" s="1224" t="s">
        <v>490</v>
      </c>
      <c r="E465" s="1520" t="s">
        <v>491</v>
      </c>
      <c r="F465" s="1520"/>
      <c r="G465" s="1520"/>
      <c r="H465" s="1520"/>
      <c r="I465" s="443">
        <v>0.72168468981217981</v>
      </c>
      <c r="J465" s="455"/>
      <c r="K465" s="455"/>
      <c r="L465" s="454"/>
    </row>
    <row r="466" spans="1:12" ht="27.6" customHeight="1" x14ac:dyDescent="0.35">
      <c r="D466" s="1224" t="s">
        <v>488</v>
      </c>
      <c r="E466" s="1520" t="s">
        <v>492</v>
      </c>
      <c r="F466" s="1520"/>
      <c r="G466" s="1520"/>
      <c r="H466" s="1520"/>
      <c r="I466" s="455"/>
      <c r="J466" s="441">
        <v>0.27236527740907884</v>
      </c>
      <c r="K466" s="455"/>
      <c r="L466" s="454"/>
    </row>
    <row r="467" spans="1:12" ht="27.6" customHeight="1" x14ac:dyDescent="0.35">
      <c r="D467" s="1224" t="s">
        <v>488</v>
      </c>
      <c r="E467" s="1520" t="s">
        <v>493</v>
      </c>
      <c r="F467" s="1520"/>
      <c r="G467" s="1520"/>
      <c r="H467" s="1520"/>
      <c r="I467" s="455"/>
      <c r="J467" s="441">
        <v>0.45518337084602145</v>
      </c>
      <c r="K467" s="455"/>
      <c r="L467" s="454"/>
    </row>
    <row r="468" spans="1:12" ht="35.1" customHeight="1" x14ac:dyDescent="0.35">
      <c r="D468" s="1224" t="s">
        <v>490</v>
      </c>
      <c r="E468" s="1520" t="s">
        <v>494</v>
      </c>
      <c r="F468" s="1520"/>
      <c r="G468" s="1520"/>
      <c r="H468" s="1520"/>
      <c r="I468" s="455"/>
      <c r="J468" s="441">
        <v>0.80673166822492315</v>
      </c>
      <c r="K468" s="455"/>
      <c r="L468" s="454"/>
    </row>
    <row r="469" spans="1:12" ht="35.450000000000003" customHeight="1" x14ac:dyDescent="0.35">
      <c r="D469" s="1224" t="s">
        <v>490</v>
      </c>
      <c r="E469" s="1520" t="s">
        <v>495</v>
      </c>
      <c r="F469" s="1520"/>
      <c r="G469" s="1520"/>
      <c r="H469" s="1520"/>
      <c r="I469" s="440"/>
      <c r="J469" s="440"/>
      <c r="K469" s="453">
        <v>0.40944017563117452</v>
      </c>
      <c r="L469" s="454"/>
    </row>
    <row r="470" spans="1:12" ht="29.45" customHeight="1" x14ac:dyDescent="0.35">
      <c r="D470" s="1224" t="s">
        <v>490</v>
      </c>
      <c r="E470" s="1520" t="s">
        <v>496</v>
      </c>
      <c r="F470" s="1520"/>
      <c r="G470" s="1520"/>
      <c r="H470" s="1520"/>
      <c r="I470" s="440"/>
      <c r="J470" s="440"/>
      <c r="K470" s="453">
        <v>0.43499861992823624</v>
      </c>
      <c r="L470" s="452">
        <v>0.6128917378917379</v>
      </c>
    </row>
    <row r="471" spans="1:12" ht="29.1" customHeight="1" x14ac:dyDescent="0.35">
      <c r="D471" s="1224" t="s">
        <v>490</v>
      </c>
      <c r="E471" s="1520" t="s">
        <v>497</v>
      </c>
      <c r="F471" s="1520"/>
      <c r="G471" s="1520"/>
      <c r="H471" s="1520"/>
      <c r="I471" s="440"/>
      <c r="J471" s="440"/>
      <c r="K471" s="453">
        <v>0.54342431761786603</v>
      </c>
      <c r="L471" s="452">
        <v>0.70506715940587028</v>
      </c>
    </row>
    <row r="472" spans="1:12" ht="34.35" customHeight="1" x14ac:dyDescent="0.35">
      <c r="D472" s="1224" t="s">
        <v>490</v>
      </c>
      <c r="E472" s="1520" t="s">
        <v>498</v>
      </c>
      <c r="F472" s="1520"/>
      <c r="G472" s="1520"/>
      <c r="H472" s="1520"/>
      <c r="I472" s="440"/>
      <c r="J472" s="440"/>
      <c r="K472" s="453">
        <v>0.19667511975204283</v>
      </c>
      <c r="L472" s="452">
        <v>0.24274988959222729</v>
      </c>
    </row>
    <row r="473" spans="1:12" ht="22.35" customHeight="1" thickBot="1" x14ac:dyDescent="0.4">
      <c r="D473" s="1248" t="s">
        <v>490</v>
      </c>
      <c r="E473" s="1645" t="s">
        <v>499</v>
      </c>
      <c r="F473" s="1645"/>
      <c r="G473" s="1645"/>
      <c r="H473" s="1645"/>
      <c r="I473" s="450" t="s">
        <v>9</v>
      </c>
      <c r="J473" s="450" t="s">
        <v>9</v>
      </c>
      <c r="K473" s="449">
        <v>0.78762772714719687</v>
      </c>
      <c r="L473" s="448">
        <v>0.75494127757089657</v>
      </c>
    </row>
    <row r="474" spans="1:12" x14ac:dyDescent="0.35">
      <c r="D474" s="162"/>
    </row>
    <row r="475" spans="1:12" ht="13.5" thickBot="1" x14ac:dyDescent="0.4">
      <c r="A475" s="600"/>
      <c r="B475" s="4" t="s">
        <v>1678</v>
      </c>
    </row>
    <row r="476" spans="1:12" ht="20.65" thickBot="1" x14ac:dyDescent="0.4">
      <c r="D476" s="1240"/>
      <c r="E476" s="1564" t="s">
        <v>485</v>
      </c>
      <c r="F476" s="1564"/>
      <c r="G476" s="1564"/>
      <c r="H476" s="1564"/>
      <c r="I476" s="1232" t="s">
        <v>486</v>
      </c>
      <c r="J476" s="1232" t="s">
        <v>487</v>
      </c>
      <c r="K476" s="1232" t="s">
        <v>21</v>
      </c>
      <c r="L476" s="1251" t="s">
        <v>20</v>
      </c>
    </row>
    <row r="477" spans="1:12" ht="21" customHeight="1" x14ac:dyDescent="0.35">
      <c r="D477" s="1247" t="s">
        <v>501</v>
      </c>
      <c r="E477" s="1745" t="s">
        <v>502</v>
      </c>
      <c r="F477" s="1745"/>
      <c r="G477" s="1745"/>
      <c r="H477" s="1745"/>
      <c r="I477" s="446">
        <v>0.5768573057191716</v>
      </c>
      <c r="J477" s="445">
        <v>0.65994659546061418</v>
      </c>
      <c r="K477" s="458"/>
      <c r="L477" s="462"/>
    </row>
    <row r="478" spans="1:12" ht="28.5" customHeight="1" x14ac:dyDescent="0.35">
      <c r="D478" s="1224" t="s">
        <v>503</v>
      </c>
      <c r="E478" s="1520" t="s">
        <v>504</v>
      </c>
      <c r="F478" s="1520"/>
      <c r="G478" s="1520"/>
      <c r="H478" s="1520"/>
      <c r="I478" s="443">
        <v>0.50446694460988684</v>
      </c>
      <c r="J478" s="440"/>
      <c r="K478" s="440"/>
      <c r="L478" s="442"/>
    </row>
    <row r="479" spans="1:12" ht="40.5" customHeight="1" x14ac:dyDescent="0.35">
      <c r="D479" s="1224" t="s">
        <v>501</v>
      </c>
      <c r="E479" s="1520" t="s">
        <v>505</v>
      </c>
      <c r="F479" s="1520"/>
      <c r="G479" s="1520"/>
      <c r="H479" s="1520"/>
      <c r="I479" s="440"/>
      <c r="J479" s="441">
        <v>0.4307244843997885</v>
      </c>
      <c r="K479" s="440"/>
      <c r="L479" s="442"/>
    </row>
    <row r="480" spans="1:12" ht="24" customHeight="1" x14ac:dyDescent="0.35">
      <c r="D480" s="1224" t="s">
        <v>501</v>
      </c>
      <c r="E480" s="1520" t="s">
        <v>506</v>
      </c>
      <c r="F480" s="1520"/>
      <c r="G480" s="1520"/>
      <c r="H480" s="1520"/>
      <c r="I480" s="443">
        <v>0.60297666934835081</v>
      </c>
      <c r="J480" s="441">
        <v>0.74749316317228809</v>
      </c>
      <c r="K480" s="440"/>
      <c r="L480" s="442"/>
    </row>
    <row r="481" spans="1:12" ht="24" customHeight="1" x14ac:dyDescent="0.35">
      <c r="D481" s="1224" t="s">
        <v>501</v>
      </c>
      <c r="E481" s="1520" t="s">
        <v>507</v>
      </c>
      <c r="F481" s="1520"/>
      <c r="G481" s="1520"/>
      <c r="H481" s="1520"/>
      <c r="I481" s="440"/>
      <c r="J481" s="441">
        <v>0.16726690676270509</v>
      </c>
      <c r="K481" s="440"/>
      <c r="L481" s="442"/>
    </row>
    <row r="482" spans="1:12" ht="24" customHeight="1" x14ac:dyDescent="0.35">
      <c r="D482" s="1224" t="s">
        <v>501</v>
      </c>
      <c r="E482" s="1520" t="s">
        <v>508</v>
      </c>
      <c r="F482" s="1520"/>
      <c r="G482" s="1520"/>
      <c r="H482" s="1520"/>
      <c r="I482" s="440"/>
      <c r="J482" s="440"/>
      <c r="K482" s="453">
        <v>0.29031377899045019</v>
      </c>
      <c r="L482" s="452">
        <v>0.28134470364366765</v>
      </c>
    </row>
    <row r="483" spans="1:12" ht="30.6" customHeight="1" thickBot="1" x14ac:dyDescent="0.4">
      <c r="D483" s="1221" t="s">
        <v>503</v>
      </c>
      <c r="E483" s="1521" t="s">
        <v>509</v>
      </c>
      <c r="F483" s="1521"/>
      <c r="G483" s="1521"/>
      <c r="H483" s="1521"/>
      <c r="I483" s="461"/>
      <c r="J483" s="461"/>
      <c r="K483" s="460">
        <v>0.34270452628619624</v>
      </c>
      <c r="L483" s="459">
        <v>0.3690148994647765</v>
      </c>
    </row>
    <row r="484" spans="1:12" x14ac:dyDescent="0.35">
      <c r="D484" s="162"/>
    </row>
    <row r="485" spans="1:12" ht="13.5" thickBot="1" x14ac:dyDescent="0.4">
      <c r="A485" s="600"/>
      <c r="B485" s="4" t="s">
        <v>1679</v>
      </c>
    </row>
    <row r="486" spans="1:12" ht="20.65" thickBot="1" x14ac:dyDescent="0.4">
      <c r="D486" s="1240"/>
      <c r="E486" s="1518" t="s">
        <v>485</v>
      </c>
      <c r="F486" s="1518"/>
      <c r="G486" s="1518"/>
      <c r="H486" s="1518"/>
      <c r="I486" s="1232" t="s">
        <v>486</v>
      </c>
      <c r="J486" s="1232" t="s">
        <v>487</v>
      </c>
      <c r="K486" s="1232" t="s">
        <v>21</v>
      </c>
      <c r="L486" s="1251" t="s">
        <v>20</v>
      </c>
    </row>
    <row r="487" spans="1:12" ht="15" customHeight="1" x14ac:dyDescent="0.35">
      <c r="D487" s="1247" t="s">
        <v>511</v>
      </c>
      <c r="E487" s="1745" t="s">
        <v>512</v>
      </c>
      <c r="F487" s="1745"/>
      <c r="G487" s="1745"/>
      <c r="H487" s="1745"/>
      <c r="I487" s="458"/>
      <c r="J487" s="445">
        <v>0.82090403536289747</v>
      </c>
      <c r="K487" s="457"/>
      <c r="L487" s="456"/>
    </row>
    <row r="488" spans="1:12" ht="15" customHeight="1" x14ac:dyDescent="0.35">
      <c r="D488" s="1224" t="s">
        <v>513</v>
      </c>
      <c r="E488" s="1520" t="s">
        <v>514</v>
      </c>
      <c r="F488" s="1520"/>
      <c r="G488" s="1520"/>
      <c r="H488" s="1520"/>
      <c r="I488" s="440"/>
      <c r="J488" s="455"/>
      <c r="K488" s="453">
        <v>0.81412742382271464</v>
      </c>
      <c r="L488" s="452">
        <v>0.77111949327450002</v>
      </c>
    </row>
    <row r="489" spans="1:12" ht="15" customHeight="1" x14ac:dyDescent="0.35">
      <c r="D489" s="1224" t="s">
        <v>513</v>
      </c>
      <c r="E489" s="1520" t="s">
        <v>515</v>
      </c>
      <c r="F489" s="1520"/>
      <c r="G489" s="1520"/>
      <c r="H489" s="1520"/>
      <c r="I489" s="440"/>
      <c r="J489" s="455"/>
      <c r="K489" s="453">
        <v>0.86135857461024501</v>
      </c>
      <c r="L489" s="452">
        <v>0.74883620998352785</v>
      </c>
    </row>
    <row r="490" spans="1:12" ht="26.25" customHeight="1" x14ac:dyDescent="0.35">
      <c r="D490" s="1224" t="s">
        <v>516</v>
      </c>
      <c r="E490" s="1520" t="s">
        <v>517</v>
      </c>
      <c r="F490" s="1520"/>
      <c r="G490" s="1520"/>
      <c r="H490" s="1520"/>
      <c r="I490" s="440"/>
      <c r="J490" s="455"/>
      <c r="K490" s="453">
        <v>0.70753405615790932</v>
      </c>
      <c r="L490" s="452">
        <v>0.48010591097752969</v>
      </c>
    </row>
    <row r="491" spans="1:12" ht="26.25" customHeight="1" x14ac:dyDescent="0.35">
      <c r="D491" s="1224" t="s">
        <v>516</v>
      </c>
      <c r="E491" s="1520" t="s">
        <v>518</v>
      </c>
      <c r="F491" s="1520"/>
      <c r="G491" s="1520"/>
      <c r="H491" s="1520"/>
      <c r="I491" s="440"/>
      <c r="J491" s="455"/>
      <c r="K491" s="453">
        <v>0.75622029633771315</v>
      </c>
      <c r="L491" s="452">
        <v>0.71254242183551164</v>
      </c>
    </row>
    <row r="492" spans="1:12" ht="26.25" customHeight="1" x14ac:dyDescent="0.35">
      <c r="D492" s="1224" t="s">
        <v>511</v>
      </c>
      <c r="E492" s="1520" t="s">
        <v>519</v>
      </c>
      <c r="F492" s="1520"/>
      <c r="G492" s="1520"/>
      <c r="H492" s="1520"/>
      <c r="I492" s="440"/>
      <c r="J492" s="440"/>
      <c r="K492" s="453">
        <v>0.41663652802893308</v>
      </c>
      <c r="L492" s="454"/>
    </row>
    <row r="493" spans="1:12" ht="25.5" customHeight="1" x14ac:dyDescent="0.35">
      <c r="A493" s="1"/>
      <c r="D493" s="1224" t="s">
        <v>511</v>
      </c>
      <c r="E493" s="1520" t="s">
        <v>520</v>
      </c>
      <c r="F493" s="1520"/>
      <c r="G493" s="1520"/>
      <c r="H493" s="1520"/>
      <c r="I493" s="440"/>
      <c r="J493" s="440"/>
      <c r="K493" s="440"/>
      <c r="L493" s="452">
        <v>8.0400938366389424E-2</v>
      </c>
    </row>
    <row r="494" spans="1:12" ht="29.25" customHeight="1" x14ac:dyDescent="0.35">
      <c r="A494" s="1"/>
      <c r="D494" s="1224" t="s">
        <v>511</v>
      </c>
      <c r="E494" s="1520" t="s">
        <v>521</v>
      </c>
      <c r="F494" s="1520"/>
      <c r="G494" s="1520"/>
      <c r="H494" s="1520"/>
      <c r="I494" s="440"/>
      <c r="J494" s="440"/>
      <c r="K494" s="440"/>
      <c r="L494" s="452">
        <v>0.68788682581786031</v>
      </c>
    </row>
    <row r="495" spans="1:12" ht="27.75" customHeight="1" x14ac:dyDescent="0.35">
      <c r="A495" s="1"/>
      <c r="D495" s="1224" t="s">
        <v>511</v>
      </c>
      <c r="E495" s="1520" t="s">
        <v>522</v>
      </c>
      <c r="F495" s="1520"/>
      <c r="G495" s="1520"/>
      <c r="H495" s="1520"/>
      <c r="I495" s="440"/>
      <c r="J495" s="440"/>
      <c r="K495" s="440"/>
      <c r="L495" s="452">
        <v>0.30200174064403829</v>
      </c>
    </row>
    <row r="496" spans="1:12" ht="15" customHeight="1" x14ac:dyDescent="0.35">
      <c r="A496" s="1"/>
      <c r="D496" s="1224" t="s">
        <v>523</v>
      </c>
      <c r="E496" s="1520" t="s">
        <v>524</v>
      </c>
      <c r="F496" s="1520"/>
      <c r="G496" s="1520"/>
      <c r="H496" s="1520"/>
      <c r="I496" s="440"/>
      <c r="J496" s="440"/>
      <c r="K496" s="453">
        <v>0.22203196347031964</v>
      </c>
      <c r="L496" s="452">
        <v>0.2607248788251465</v>
      </c>
    </row>
    <row r="497" spans="1:12" ht="15" customHeight="1" thickBot="1" x14ac:dyDescent="0.4">
      <c r="A497" s="1"/>
      <c r="D497" s="1248" t="s">
        <v>523</v>
      </c>
      <c r="E497" s="1645" t="s">
        <v>525</v>
      </c>
      <c r="F497" s="1645"/>
      <c r="G497" s="1645"/>
      <c r="H497" s="1645"/>
      <c r="I497" s="450" t="s">
        <v>9</v>
      </c>
      <c r="J497" s="450" t="s">
        <v>9</v>
      </c>
      <c r="K497" s="449">
        <v>0.11205673758865248</v>
      </c>
      <c r="L497" s="448">
        <v>0.10565928499059198</v>
      </c>
    </row>
    <row r="498" spans="1:12" x14ac:dyDescent="0.35">
      <c r="A498" s="1"/>
      <c r="D498" s="23"/>
    </row>
    <row r="499" spans="1:12" ht="13.5" thickBot="1" x14ac:dyDescent="0.4">
      <c r="A499" s="1"/>
      <c r="B499" s="4" t="s">
        <v>1680</v>
      </c>
    </row>
    <row r="500" spans="1:12" ht="15" customHeight="1" thickBot="1" x14ac:dyDescent="0.4">
      <c r="A500" s="1"/>
      <c r="D500" s="1604" t="s">
        <v>485</v>
      </c>
      <c r="E500" s="1518"/>
      <c r="F500" s="1518"/>
      <c r="G500" s="1518"/>
      <c r="H500" s="1518"/>
      <c r="I500" s="1518"/>
      <c r="J500" s="1232" t="s">
        <v>527</v>
      </c>
      <c r="K500" s="1232" t="s">
        <v>21</v>
      </c>
      <c r="L500" s="1251" t="s">
        <v>20</v>
      </c>
    </row>
    <row r="501" spans="1:12" ht="17.45" customHeight="1" x14ac:dyDescent="0.35">
      <c r="A501" s="1"/>
      <c r="D501" s="1746" t="s">
        <v>528</v>
      </c>
      <c r="E501" s="1745"/>
      <c r="F501" s="1745"/>
      <c r="G501" s="1745"/>
      <c r="H501" s="1745"/>
      <c r="I501" s="1745"/>
      <c r="J501" s="446">
        <v>0.15317057449037144</v>
      </c>
      <c r="K501" s="445">
        <v>0.25968202201386059</v>
      </c>
      <c r="L501" s="444">
        <v>0.22830051057622175</v>
      </c>
    </row>
    <row r="502" spans="1:12" ht="17.45" customHeight="1" x14ac:dyDescent="0.35">
      <c r="A502" s="1"/>
      <c r="D502" s="1624" t="s">
        <v>529</v>
      </c>
      <c r="E502" s="1520"/>
      <c r="F502" s="1520"/>
      <c r="G502" s="1520"/>
      <c r="H502" s="1520"/>
      <c r="I502" s="1520"/>
      <c r="J502" s="443">
        <v>0.42156151800821851</v>
      </c>
      <c r="K502" s="441">
        <v>0.47370566653077861</v>
      </c>
      <c r="L502" s="439">
        <v>0.35156819839533188</v>
      </c>
    </row>
    <row r="503" spans="1:12" ht="17.45" customHeight="1" x14ac:dyDescent="0.35">
      <c r="A503" s="1"/>
      <c r="D503" s="1624" t="s">
        <v>530</v>
      </c>
      <c r="E503" s="1520"/>
      <c r="F503" s="1520"/>
      <c r="G503" s="1520"/>
      <c r="H503" s="1520"/>
      <c r="I503" s="1520"/>
      <c r="J503" s="443">
        <v>0.46982515510434292</v>
      </c>
      <c r="K503" s="441">
        <v>0.47941296371789643</v>
      </c>
      <c r="L503" s="439">
        <v>0.35740335521517141</v>
      </c>
    </row>
    <row r="504" spans="1:12" ht="17.45" customHeight="1" x14ac:dyDescent="0.35">
      <c r="A504" s="1"/>
      <c r="D504" s="1624" t="s">
        <v>531</v>
      </c>
      <c r="E504" s="1520"/>
      <c r="F504" s="1520"/>
      <c r="G504" s="1520"/>
      <c r="H504" s="1520"/>
      <c r="I504" s="1520"/>
      <c r="J504" s="443">
        <v>0.76865031726976507</v>
      </c>
      <c r="K504" s="441">
        <v>0.73113616652211622</v>
      </c>
      <c r="L504" s="439">
        <v>0.73314801945795693</v>
      </c>
    </row>
    <row r="505" spans="1:12" ht="17.45" customHeight="1" x14ac:dyDescent="0.35">
      <c r="A505" s="1"/>
      <c r="D505" s="1624" t="s">
        <v>532</v>
      </c>
      <c r="E505" s="1520"/>
      <c r="F505" s="1520"/>
      <c r="G505" s="1520"/>
      <c r="H505" s="1520"/>
      <c r="I505" s="1520"/>
      <c r="J505" s="443">
        <v>0.7990362305907549</v>
      </c>
      <c r="K505" s="441">
        <v>0.86411149825783973</v>
      </c>
      <c r="L505" s="439">
        <v>0.84100418410041844</v>
      </c>
    </row>
    <row r="506" spans="1:12" ht="17.45" customHeight="1" x14ac:dyDescent="0.35">
      <c r="A506" s="1"/>
      <c r="D506" s="1624" t="s">
        <v>533</v>
      </c>
      <c r="E506" s="1520"/>
      <c r="F506" s="1520"/>
      <c r="G506" s="1520"/>
      <c r="H506" s="1520"/>
      <c r="I506" s="1520"/>
      <c r="J506" s="443">
        <v>0.46167232949366038</v>
      </c>
      <c r="K506" s="441">
        <v>0.55240912933220621</v>
      </c>
      <c r="L506" s="439">
        <v>0.63214837712519323</v>
      </c>
    </row>
    <row r="507" spans="1:12" ht="36.6" customHeight="1" x14ac:dyDescent="0.35">
      <c r="A507" s="1"/>
      <c r="D507" s="1624" t="s">
        <v>534</v>
      </c>
      <c r="E507" s="1520"/>
      <c r="F507" s="1520"/>
      <c r="G507" s="1520"/>
      <c r="H507" s="1520"/>
      <c r="I507" s="1520"/>
      <c r="J507" s="443">
        <v>0.84913793103448276</v>
      </c>
      <c r="K507" s="441">
        <v>0.86968838526912184</v>
      </c>
      <c r="L507" s="439">
        <v>0.84033613445378152</v>
      </c>
    </row>
    <row r="508" spans="1:12" ht="36.6" customHeight="1" x14ac:dyDescent="0.35">
      <c r="A508" s="1"/>
      <c r="D508" s="1624" t="s">
        <v>535</v>
      </c>
      <c r="E508" s="1520"/>
      <c r="F508" s="1520"/>
      <c r="G508" s="1520"/>
      <c r="H508" s="1520"/>
      <c r="I508" s="1520"/>
      <c r="J508" s="443">
        <v>0.29294950738916259</v>
      </c>
      <c r="K508" s="441">
        <v>0.24551463644948066</v>
      </c>
      <c r="L508" s="439">
        <v>0.19187675070028012</v>
      </c>
    </row>
    <row r="509" spans="1:12" ht="16.350000000000001" customHeight="1" x14ac:dyDescent="0.35">
      <c r="D509" s="1624" t="s">
        <v>536</v>
      </c>
      <c r="E509" s="1520"/>
      <c r="F509" s="1520"/>
      <c r="G509" s="1520"/>
      <c r="H509" s="1520"/>
      <c r="I509" s="1520"/>
      <c r="J509" s="443">
        <v>0.77806724741512656</v>
      </c>
      <c r="K509" s="441">
        <v>0.76586974443528444</v>
      </c>
      <c r="L509" s="439">
        <v>0.72261875461481662</v>
      </c>
    </row>
    <row r="510" spans="1:12" ht="16.350000000000001" customHeight="1" x14ac:dyDescent="0.35">
      <c r="D510" s="1624" t="s">
        <v>537</v>
      </c>
      <c r="E510" s="1520"/>
      <c r="F510" s="1520"/>
      <c r="G510" s="1520"/>
      <c r="H510" s="1520"/>
      <c r="I510" s="1520"/>
      <c r="J510" s="443">
        <v>0.5098702763677383</v>
      </c>
      <c r="K510" s="441">
        <v>0.52140236445169186</v>
      </c>
      <c r="L510" s="439">
        <v>0.56965718453683445</v>
      </c>
    </row>
    <row r="511" spans="1:12" ht="23.25" customHeight="1" x14ac:dyDescent="0.35">
      <c r="D511" s="1624" t="s">
        <v>538</v>
      </c>
      <c r="E511" s="1520"/>
      <c r="F511" s="1520"/>
      <c r="G511" s="1520"/>
      <c r="H511" s="1520"/>
      <c r="I511" s="1520"/>
      <c r="J511" s="443">
        <v>0.86498969072164944</v>
      </c>
      <c r="K511" s="440"/>
      <c r="L511" s="442"/>
    </row>
    <row r="512" spans="1:12" ht="36.6" customHeight="1" x14ac:dyDescent="0.35">
      <c r="D512" s="1624" t="s">
        <v>539</v>
      </c>
      <c r="E512" s="1520"/>
      <c r="F512" s="1520"/>
      <c r="G512" s="1520"/>
      <c r="H512" s="1520"/>
      <c r="I512" s="1520"/>
      <c r="J512" s="440"/>
      <c r="K512" s="441">
        <v>0.46009975062344138</v>
      </c>
      <c r="L512" s="442"/>
    </row>
    <row r="513" spans="1:12" ht="16.350000000000001" customHeight="1" x14ac:dyDescent="0.35">
      <c r="D513" s="1624" t="s">
        <v>540</v>
      </c>
      <c r="E513" s="1520"/>
      <c r="F513" s="1520"/>
      <c r="G513" s="1520"/>
      <c r="H513" s="1520"/>
      <c r="I513" s="1520"/>
      <c r="J513" s="440"/>
      <c r="K513" s="441">
        <v>0.42960135708227309</v>
      </c>
      <c r="L513" s="439">
        <v>0.45567375886524825</v>
      </c>
    </row>
    <row r="514" spans="1:12" ht="36.6" customHeight="1" x14ac:dyDescent="0.35">
      <c r="D514" s="1624" t="s">
        <v>541</v>
      </c>
      <c r="E514" s="1520"/>
      <c r="F514" s="1520"/>
      <c r="G514" s="1520"/>
      <c r="H514" s="1520"/>
      <c r="I514" s="1520"/>
      <c r="J514" s="440"/>
      <c r="K514" s="440"/>
      <c r="L514" s="439">
        <v>0.36899726300074648</v>
      </c>
    </row>
    <row r="515" spans="1:12" ht="18" customHeight="1" thickBot="1" x14ac:dyDescent="0.4">
      <c r="D515" s="1644" t="s">
        <v>517</v>
      </c>
      <c r="E515" s="1645"/>
      <c r="F515" s="1645"/>
      <c r="G515" s="1645"/>
      <c r="H515" s="1645"/>
      <c r="I515" s="1645"/>
      <c r="J515" s="438">
        <v>0.72917178667977389</v>
      </c>
      <c r="K515" s="437">
        <v>0.61614906832298133</v>
      </c>
      <c r="L515" s="436">
        <v>0.62932739861523246</v>
      </c>
    </row>
    <row r="516" spans="1:12" x14ac:dyDescent="0.35">
      <c r="D516" s="162"/>
    </row>
    <row r="517" spans="1:12" ht="13.5" thickBot="1" x14ac:dyDescent="0.4">
      <c r="A517" s="600">
        <v>416</v>
      </c>
      <c r="B517" s="4" t="s">
        <v>1681</v>
      </c>
    </row>
    <row r="518" spans="1:12" ht="15" customHeight="1" thickBot="1" x14ac:dyDescent="0.4">
      <c r="D518" s="1240"/>
      <c r="E518" s="1518" t="s">
        <v>19</v>
      </c>
      <c r="F518" s="1518"/>
      <c r="G518" s="1518"/>
      <c r="H518" s="1518"/>
      <c r="I518" s="1518"/>
      <c r="J518" s="1231" t="s">
        <v>22</v>
      </c>
    </row>
    <row r="519" spans="1:12" ht="24" customHeight="1" x14ac:dyDescent="0.35">
      <c r="D519" s="1247" t="s">
        <v>488</v>
      </c>
      <c r="E519" s="1745" t="s">
        <v>543</v>
      </c>
      <c r="F519" s="1745"/>
      <c r="G519" s="1745"/>
      <c r="H519" s="1745"/>
      <c r="I519" s="1745"/>
      <c r="J519" s="434">
        <v>0.93416370110000002</v>
      </c>
    </row>
    <row r="520" spans="1:12" ht="24" customHeight="1" x14ac:dyDescent="0.35">
      <c r="D520" s="1224" t="s">
        <v>488</v>
      </c>
      <c r="E520" s="1520" t="s">
        <v>544</v>
      </c>
      <c r="F520" s="1520"/>
      <c r="G520" s="1520"/>
      <c r="H520" s="1520"/>
      <c r="I520" s="1520"/>
      <c r="J520" s="432">
        <v>0.94821428569999999</v>
      </c>
    </row>
    <row r="521" spans="1:12" ht="24" customHeight="1" x14ac:dyDescent="0.35">
      <c r="D521" s="1224" t="s">
        <v>490</v>
      </c>
      <c r="E521" s="1520" t="s">
        <v>545</v>
      </c>
      <c r="F521" s="1520"/>
      <c r="G521" s="1520"/>
      <c r="H521" s="1520"/>
      <c r="I521" s="1520"/>
      <c r="J521" s="432">
        <v>0.83090909089999998</v>
      </c>
    </row>
    <row r="522" spans="1:12" ht="24" customHeight="1" x14ac:dyDescent="0.35">
      <c r="D522" s="1224" t="s">
        <v>501</v>
      </c>
      <c r="E522" s="1520" t="s">
        <v>546</v>
      </c>
      <c r="F522" s="1520"/>
      <c r="G522" s="1520"/>
      <c r="H522" s="1520"/>
      <c r="I522" s="1520"/>
      <c r="J522" s="432">
        <v>0.79449541280000002</v>
      </c>
    </row>
    <row r="523" spans="1:12" ht="24" customHeight="1" thickBot="1" x14ac:dyDescent="0.4">
      <c r="D523" s="1221" t="s">
        <v>503</v>
      </c>
      <c r="E523" s="1521" t="s">
        <v>547</v>
      </c>
      <c r="F523" s="1521"/>
      <c r="G523" s="1521"/>
      <c r="H523" s="1521"/>
      <c r="I523" s="1521"/>
      <c r="J523" s="431">
        <v>0.64022140220000001</v>
      </c>
    </row>
    <row r="524" spans="1:12" x14ac:dyDescent="0.35">
      <c r="D524" s="417"/>
      <c r="E524" s="417"/>
      <c r="F524" s="416"/>
    </row>
    <row r="525" spans="1:12" ht="13.5" thickBot="1" x14ac:dyDescent="0.4">
      <c r="A525" s="1"/>
      <c r="B525" s="4" t="s">
        <v>1682</v>
      </c>
    </row>
    <row r="526" spans="1:12" ht="15" customHeight="1" thickBot="1" x14ac:dyDescent="0.4">
      <c r="A526" s="1"/>
      <c r="D526" s="1240"/>
      <c r="E526" s="1518" t="s">
        <v>19</v>
      </c>
      <c r="F526" s="1518"/>
      <c r="G526" s="1518"/>
      <c r="H526" s="1518"/>
      <c r="I526" s="1518"/>
      <c r="J526" s="1251" t="s">
        <v>22</v>
      </c>
    </row>
    <row r="527" spans="1:12" ht="21" customHeight="1" x14ac:dyDescent="0.35">
      <c r="A527" s="1"/>
      <c r="D527" s="1223" t="s">
        <v>488</v>
      </c>
      <c r="E527" s="1519" t="s">
        <v>549</v>
      </c>
      <c r="F527" s="1519"/>
      <c r="G527" s="1519"/>
      <c r="H527" s="1519"/>
      <c r="I527" s="1519"/>
      <c r="J527" s="433">
        <v>0.66021505380000001</v>
      </c>
    </row>
    <row r="528" spans="1:12" ht="21" customHeight="1" x14ac:dyDescent="0.35">
      <c r="A528" s="1"/>
      <c r="D528" s="1224" t="s">
        <v>511</v>
      </c>
      <c r="E528" s="1520" t="s">
        <v>550</v>
      </c>
      <c r="F528" s="1520"/>
      <c r="G528" s="1520"/>
      <c r="H528" s="1520"/>
      <c r="I528" s="1520"/>
      <c r="J528" s="432">
        <v>0.45693911139999999</v>
      </c>
    </row>
    <row r="529" spans="1:11" ht="25.5" customHeight="1" x14ac:dyDescent="0.35">
      <c r="A529" s="1"/>
      <c r="D529" s="1224" t="s">
        <v>501</v>
      </c>
      <c r="E529" s="1520" t="s">
        <v>551</v>
      </c>
      <c r="F529" s="1520"/>
      <c r="G529" s="1520"/>
      <c r="H529" s="1520"/>
      <c r="I529" s="1520"/>
      <c r="J529" s="432">
        <v>0.55433589459999999</v>
      </c>
    </row>
    <row r="530" spans="1:11" ht="21" customHeight="1" thickBot="1" x14ac:dyDescent="0.4">
      <c r="A530" s="1"/>
      <c r="D530" s="1221" t="s">
        <v>503</v>
      </c>
      <c r="E530" s="1521" t="s">
        <v>552</v>
      </c>
      <c r="F530" s="1521"/>
      <c r="G530" s="1521"/>
      <c r="H530" s="1521"/>
      <c r="I530" s="1521"/>
      <c r="J530" s="431">
        <v>0.4784530387</v>
      </c>
    </row>
    <row r="531" spans="1:11" x14ac:dyDescent="0.35">
      <c r="A531" s="1"/>
      <c r="D531" s="417"/>
      <c r="E531" s="417"/>
      <c r="F531" s="416"/>
    </row>
    <row r="532" spans="1:11" ht="13.5" thickBot="1" x14ac:dyDescent="0.4">
      <c r="A532" s="1"/>
      <c r="B532" s="4" t="s">
        <v>1683</v>
      </c>
    </row>
    <row r="533" spans="1:11" ht="22.5" customHeight="1" thickBot="1" x14ac:dyDescent="0.4">
      <c r="A533" s="1"/>
      <c r="D533" s="1240"/>
      <c r="E533" s="1518" t="s">
        <v>19</v>
      </c>
      <c r="F533" s="1518"/>
      <c r="G533" s="1518"/>
      <c r="H533" s="1518"/>
      <c r="I533" s="1518"/>
      <c r="J533" s="1232" t="s">
        <v>554</v>
      </c>
      <c r="K533" s="1251" t="s">
        <v>555</v>
      </c>
    </row>
    <row r="534" spans="1:11" ht="30.75" customHeight="1" x14ac:dyDescent="0.35">
      <c r="A534" s="1"/>
      <c r="D534" s="1223" t="s">
        <v>490</v>
      </c>
      <c r="E534" s="1519" t="s">
        <v>556</v>
      </c>
      <c r="F534" s="1519"/>
      <c r="G534" s="1519"/>
      <c r="H534" s="1519"/>
      <c r="I534" s="1519"/>
      <c r="J534" s="412">
        <v>0.57128514060000002</v>
      </c>
      <c r="K534" s="430">
        <v>0.68204513680000001</v>
      </c>
    </row>
    <row r="535" spans="1:11" ht="18" customHeight="1" x14ac:dyDescent="0.35">
      <c r="A535" s="1"/>
      <c r="D535" s="1224" t="s">
        <v>488</v>
      </c>
      <c r="E535" s="1520" t="s">
        <v>557</v>
      </c>
      <c r="F535" s="1520"/>
      <c r="G535" s="1520"/>
      <c r="H535" s="1520"/>
      <c r="I535" s="1520"/>
      <c r="J535" s="409">
        <v>0.57214428859999999</v>
      </c>
      <c r="K535" s="418">
        <v>0.7361384192</v>
      </c>
    </row>
    <row r="536" spans="1:11" ht="18" customHeight="1" x14ac:dyDescent="0.35">
      <c r="A536" s="1"/>
      <c r="D536" s="1224" t="s">
        <v>501</v>
      </c>
      <c r="E536" s="1520" t="s">
        <v>558</v>
      </c>
      <c r="F536" s="1520"/>
      <c r="G536" s="1520"/>
      <c r="H536" s="1520"/>
      <c r="I536" s="1520"/>
      <c r="J536" s="409">
        <v>0.41841841839999999</v>
      </c>
      <c r="K536" s="418">
        <v>0.49823113209999997</v>
      </c>
    </row>
    <row r="537" spans="1:11" ht="33.6" customHeight="1" x14ac:dyDescent="0.35">
      <c r="A537" s="1"/>
      <c r="D537" s="1224" t="s">
        <v>513</v>
      </c>
      <c r="E537" s="1520" t="s">
        <v>559</v>
      </c>
      <c r="F537" s="1520"/>
      <c r="G537" s="1520"/>
      <c r="H537" s="1520"/>
      <c r="I537" s="1520"/>
      <c r="J537" s="409">
        <v>0.20791075049999999</v>
      </c>
      <c r="K537" s="418">
        <v>0.3399280576</v>
      </c>
    </row>
    <row r="538" spans="1:11" ht="24" customHeight="1" x14ac:dyDescent="0.35">
      <c r="A538" s="1"/>
      <c r="D538" s="1224" t="s">
        <v>516</v>
      </c>
      <c r="E538" s="1520" t="s">
        <v>560</v>
      </c>
      <c r="F538" s="1520"/>
      <c r="G538" s="1520"/>
      <c r="H538" s="1520"/>
      <c r="I538" s="1520"/>
      <c r="J538" s="409">
        <v>0.37768679630000002</v>
      </c>
      <c r="K538" s="418">
        <v>0.50080032009999997</v>
      </c>
    </row>
    <row r="539" spans="1:11" ht="27" customHeight="1" x14ac:dyDescent="0.35">
      <c r="A539" s="1"/>
      <c r="D539" s="1224" t="s">
        <v>511</v>
      </c>
      <c r="E539" s="1520" t="s">
        <v>561</v>
      </c>
      <c r="F539" s="1520"/>
      <c r="G539" s="1520"/>
      <c r="H539" s="1520"/>
      <c r="I539" s="1520"/>
      <c r="J539" s="409">
        <v>0.3206185567</v>
      </c>
      <c r="K539" s="418">
        <v>0.27648940420000001</v>
      </c>
    </row>
    <row r="540" spans="1:11" ht="26.25" customHeight="1" x14ac:dyDescent="0.35">
      <c r="A540" s="1"/>
      <c r="D540" s="1224" t="s">
        <v>523</v>
      </c>
      <c r="E540" s="1520" t="s">
        <v>562</v>
      </c>
      <c r="F540" s="1520"/>
      <c r="G540" s="1520"/>
      <c r="H540" s="1520"/>
      <c r="I540" s="1520"/>
      <c r="J540" s="409">
        <v>0.19708029199999999</v>
      </c>
      <c r="K540" s="418">
        <v>0.21346938779999999</v>
      </c>
    </row>
    <row r="541" spans="1:11" ht="19.350000000000001" customHeight="1" thickBot="1" x14ac:dyDescent="0.4">
      <c r="D541" s="1221" t="s">
        <v>503</v>
      </c>
      <c r="E541" s="1521" t="s">
        <v>563</v>
      </c>
      <c r="F541" s="1521"/>
      <c r="G541" s="1521"/>
      <c r="H541" s="1521"/>
      <c r="I541" s="1521"/>
      <c r="J541" s="406">
        <v>0.49276859499999998</v>
      </c>
      <c r="K541" s="428">
        <v>0.56002400959999998</v>
      </c>
    </row>
    <row r="542" spans="1:11" x14ac:dyDescent="0.35">
      <c r="D542" s="162"/>
    </row>
    <row r="543" spans="1:11" ht="13.5" thickBot="1" x14ac:dyDescent="0.4">
      <c r="B543" s="4" t="s">
        <v>1684</v>
      </c>
    </row>
    <row r="544" spans="1:11" ht="20.65" thickBot="1" x14ac:dyDescent="0.4">
      <c r="D544" s="1604" t="s">
        <v>19</v>
      </c>
      <c r="E544" s="1518"/>
      <c r="F544" s="1518"/>
      <c r="G544" s="1518"/>
      <c r="H544" s="1518"/>
      <c r="I544" s="1518"/>
      <c r="J544" s="1232" t="s">
        <v>565</v>
      </c>
      <c r="K544" s="1251" t="s">
        <v>566</v>
      </c>
    </row>
    <row r="545" spans="1:12" ht="26.1" customHeight="1" x14ac:dyDescent="0.35">
      <c r="D545" s="1650" t="s">
        <v>567</v>
      </c>
      <c r="E545" s="1651"/>
      <c r="F545" s="1651"/>
      <c r="G545" s="1651"/>
      <c r="H545" s="1651"/>
      <c r="I545" s="1651"/>
      <c r="J545" s="412">
        <v>0.64389652379999995</v>
      </c>
      <c r="K545" s="430">
        <v>0.49286768320000002</v>
      </c>
    </row>
    <row r="546" spans="1:12" ht="20.100000000000001" customHeight="1" x14ac:dyDescent="0.35">
      <c r="D546" s="1624" t="s">
        <v>568</v>
      </c>
      <c r="E546" s="1520"/>
      <c r="F546" s="1520"/>
      <c r="G546" s="1520"/>
      <c r="H546" s="1520"/>
      <c r="I546" s="1520"/>
      <c r="J546" s="409">
        <v>0.71882446389999999</v>
      </c>
      <c r="K546" s="418">
        <v>0.63262342689999995</v>
      </c>
    </row>
    <row r="547" spans="1:12" ht="33" customHeight="1" x14ac:dyDescent="0.35">
      <c r="D547" s="1622" t="s">
        <v>569</v>
      </c>
      <c r="E547" s="1623"/>
      <c r="F547" s="1623"/>
      <c r="G547" s="1623"/>
      <c r="H547" s="1623"/>
      <c r="I547" s="1623"/>
      <c r="J547" s="409">
        <v>0.73972071370000003</v>
      </c>
      <c r="K547" s="418">
        <v>0.56307394879999995</v>
      </c>
    </row>
    <row r="548" spans="1:12" ht="20.100000000000001" customHeight="1" x14ac:dyDescent="0.35">
      <c r="D548" s="1624" t="s">
        <v>570</v>
      </c>
      <c r="E548" s="1520"/>
      <c r="F548" s="1520"/>
      <c r="G548" s="1520"/>
      <c r="H548" s="1520"/>
      <c r="I548" s="1520"/>
      <c r="J548" s="409">
        <v>0.7821625888</v>
      </c>
      <c r="K548" s="429"/>
    </row>
    <row r="549" spans="1:12" ht="20.100000000000001" customHeight="1" thickBot="1" x14ac:dyDescent="0.4">
      <c r="D549" s="1625" t="s">
        <v>571</v>
      </c>
      <c r="E549" s="1521"/>
      <c r="F549" s="1521"/>
      <c r="G549" s="1521"/>
      <c r="H549" s="1521"/>
      <c r="I549" s="1521"/>
      <c r="J549" s="406">
        <v>0.46008824710000001</v>
      </c>
      <c r="K549" s="428">
        <v>0.36051080549999998</v>
      </c>
    </row>
    <row r="550" spans="1:12" x14ac:dyDescent="0.35">
      <c r="D550" s="417"/>
      <c r="E550" s="416"/>
      <c r="F550" s="154"/>
    </row>
    <row r="551" spans="1:12" ht="13.5" thickBot="1" x14ac:dyDescent="0.4">
      <c r="A551" s="600">
        <v>417</v>
      </c>
      <c r="B551" s="4" t="s">
        <v>1685</v>
      </c>
    </row>
    <row r="552" spans="1:12" ht="15" customHeight="1" thickBot="1" x14ac:dyDescent="0.4">
      <c r="D552" s="1240"/>
      <c r="E552" s="1518" t="s">
        <v>19</v>
      </c>
      <c r="F552" s="1518"/>
      <c r="G552" s="1518"/>
      <c r="H552" s="1518"/>
      <c r="I552" s="1518"/>
      <c r="J552" s="1232" t="s">
        <v>573</v>
      </c>
      <c r="K552" s="1232" t="s">
        <v>574</v>
      </c>
      <c r="L552" s="1251" t="s">
        <v>575</v>
      </c>
    </row>
    <row r="553" spans="1:12" ht="15.6" customHeight="1" x14ac:dyDescent="0.35">
      <c r="D553" s="1223" t="s">
        <v>488</v>
      </c>
      <c r="E553" s="1519" t="s">
        <v>543</v>
      </c>
      <c r="F553" s="1519"/>
      <c r="G553" s="1519"/>
      <c r="H553" s="1519"/>
      <c r="I553" s="1519"/>
      <c r="J553" s="412">
        <v>0.91749174919999998</v>
      </c>
      <c r="K553" s="411">
        <v>0.93604651159999996</v>
      </c>
      <c r="L553" s="410">
        <v>1.855476239999998E-2</v>
      </c>
    </row>
    <row r="554" spans="1:12" ht="15.6" customHeight="1" x14ac:dyDescent="0.35">
      <c r="D554" s="1224" t="s">
        <v>488</v>
      </c>
      <c r="E554" s="1520" t="s">
        <v>544</v>
      </c>
      <c r="F554" s="1520"/>
      <c r="G554" s="1520"/>
      <c r="H554" s="1520"/>
      <c r="I554" s="1520"/>
      <c r="J554" s="409">
        <v>0.91475409839999999</v>
      </c>
      <c r="K554" s="408">
        <v>0.93023255810000005</v>
      </c>
      <c r="L554" s="407">
        <v>1.5478459700000058E-2</v>
      </c>
    </row>
    <row r="555" spans="1:12" ht="28.35" customHeight="1" x14ac:dyDescent="0.35">
      <c r="D555" s="1224" t="s">
        <v>490</v>
      </c>
      <c r="E555" s="1520" t="s">
        <v>545</v>
      </c>
      <c r="F555" s="1520"/>
      <c r="G555" s="1520"/>
      <c r="H555" s="1520"/>
      <c r="I555" s="1520"/>
      <c r="J555" s="409">
        <v>0.83934426230000003</v>
      </c>
      <c r="K555" s="408">
        <v>0.83625730990000002</v>
      </c>
      <c r="L555" s="407">
        <v>-3.0869524000000093E-3</v>
      </c>
    </row>
    <row r="556" spans="1:12" ht="18" customHeight="1" x14ac:dyDescent="0.35">
      <c r="D556" s="1224" t="s">
        <v>501</v>
      </c>
      <c r="E556" s="1520" t="s">
        <v>546</v>
      </c>
      <c r="F556" s="1520"/>
      <c r="G556" s="1520"/>
      <c r="H556" s="1520"/>
      <c r="I556" s="1520"/>
      <c r="J556" s="409">
        <v>0.75577557760000003</v>
      </c>
      <c r="K556" s="408">
        <v>0.75882352939999997</v>
      </c>
      <c r="L556" s="407">
        <v>3.0479517999999484E-3</v>
      </c>
    </row>
    <row r="557" spans="1:12" ht="18" customHeight="1" thickBot="1" x14ac:dyDescent="0.4">
      <c r="A557" s="1"/>
      <c r="D557" s="1221" t="s">
        <v>503</v>
      </c>
      <c r="E557" s="1521" t="s">
        <v>547</v>
      </c>
      <c r="F557" s="1521"/>
      <c r="G557" s="1521"/>
      <c r="H557" s="1521"/>
      <c r="I557" s="1521"/>
      <c r="J557" s="406">
        <v>0.59197324409999996</v>
      </c>
      <c r="K557" s="405">
        <v>0.6130952381</v>
      </c>
      <c r="L557" s="404">
        <v>2.1121994000000033E-2</v>
      </c>
    </row>
    <row r="558" spans="1:12" x14ac:dyDescent="0.35">
      <c r="A558" s="1"/>
      <c r="D558" s="417"/>
      <c r="E558" s="417"/>
      <c r="F558" s="416"/>
      <c r="G558" s="154"/>
      <c r="H558" s="154"/>
    </row>
    <row r="559" spans="1:12" ht="13.5" thickBot="1" x14ac:dyDescent="0.4">
      <c r="A559" s="1"/>
      <c r="B559" s="4" t="s">
        <v>1686</v>
      </c>
    </row>
    <row r="560" spans="1:12" ht="15" customHeight="1" thickBot="1" x14ac:dyDescent="0.4">
      <c r="A560" s="1"/>
      <c r="D560" s="1240"/>
      <c r="E560" s="1518" t="s">
        <v>19</v>
      </c>
      <c r="F560" s="1518"/>
      <c r="G560" s="1518"/>
      <c r="H560" s="1518"/>
      <c r="I560" s="1518"/>
      <c r="J560" s="1232" t="s">
        <v>573</v>
      </c>
      <c r="K560" s="1232" t="s">
        <v>574</v>
      </c>
      <c r="L560" s="1251" t="s">
        <v>575</v>
      </c>
    </row>
    <row r="561" spans="1:12" ht="14.45" customHeight="1" x14ac:dyDescent="0.35">
      <c r="A561" s="1"/>
      <c r="D561" s="1223" t="s">
        <v>488</v>
      </c>
      <c r="E561" s="1519" t="s">
        <v>549</v>
      </c>
      <c r="F561" s="1519"/>
      <c r="G561" s="1519"/>
      <c r="H561" s="1519"/>
      <c r="I561" s="1519"/>
      <c r="J561" s="412">
        <v>0.65477338480000002</v>
      </c>
      <c r="K561" s="411">
        <v>0.71932515340000003</v>
      </c>
      <c r="L561" s="410">
        <v>6.4551768600000003E-2</v>
      </c>
    </row>
    <row r="562" spans="1:12" ht="14.45" customHeight="1" x14ac:dyDescent="0.35">
      <c r="A562" s="1"/>
      <c r="D562" s="1224" t="s">
        <v>511</v>
      </c>
      <c r="E562" s="1520" t="s">
        <v>550</v>
      </c>
      <c r="F562" s="1520"/>
      <c r="G562" s="1520"/>
      <c r="H562" s="1520"/>
      <c r="I562" s="1520"/>
      <c r="J562" s="409">
        <v>0.43224530169999997</v>
      </c>
      <c r="K562" s="408">
        <v>0.49264136330000002</v>
      </c>
      <c r="L562" s="407">
        <v>6.0396061600000051E-2</v>
      </c>
    </row>
    <row r="563" spans="1:12" ht="26.25" customHeight="1" x14ac:dyDescent="0.35">
      <c r="A563" s="1"/>
      <c r="D563" s="1224" t="s">
        <v>501</v>
      </c>
      <c r="E563" s="1520" t="s">
        <v>551</v>
      </c>
      <c r="F563" s="1520"/>
      <c r="G563" s="1520"/>
      <c r="H563" s="1520"/>
      <c r="I563" s="1520"/>
      <c r="J563" s="409">
        <v>0.52839268530000005</v>
      </c>
      <c r="K563" s="408">
        <v>0.59892224790000004</v>
      </c>
      <c r="L563" s="407">
        <v>7.0529562599999984E-2</v>
      </c>
    </row>
    <row r="564" spans="1:12" ht="14.45" customHeight="1" thickBot="1" x14ac:dyDescent="0.4">
      <c r="A564" s="1"/>
      <c r="D564" s="1221" t="s">
        <v>503</v>
      </c>
      <c r="E564" s="1521" t="s">
        <v>552</v>
      </c>
      <c r="F564" s="1521"/>
      <c r="G564" s="1521"/>
      <c r="H564" s="1521"/>
      <c r="I564" s="1521"/>
      <c r="J564" s="406">
        <v>0.46358267720000002</v>
      </c>
      <c r="K564" s="405">
        <v>0.50543478259999997</v>
      </c>
      <c r="L564" s="404">
        <v>4.185210539999995E-2</v>
      </c>
    </row>
    <row r="565" spans="1:12" x14ac:dyDescent="0.35">
      <c r="A565" s="1"/>
      <c r="D565" s="417"/>
      <c r="E565" s="417"/>
      <c r="F565" s="416"/>
      <c r="G565" s="154"/>
      <c r="H565" s="154"/>
    </row>
    <row r="566" spans="1:12" ht="13.5" thickBot="1" x14ac:dyDescent="0.4">
      <c r="A566" s="1"/>
      <c r="B566" s="4" t="s">
        <v>1687</v>
      </c>
    </row>
    <row r="567" spans="1:12" ht="13.5" thickBot="1" x14ac:dyDescent="0.4">
      <c r="A567" s="1"/>
      <c r="D567" s="1240"/>
      <c r="E567" s="1518"/>
      <c r="F567" s="1518"/>
      <c r="G567" s="1564" t="s">
        <v>21</v>
      </c>
      <c r="H567" s="1564"/>
      <c r="I567" s="1564"/>
      <c r="J567" s="1564" t="s">
        <v>20</v>
      </c>
      <c r="K567" s="1564"/>
      <c r="L567" s="1549"/>
    </row>
    <row r="568" spans="1:12" ht="13.5" thickBot="1" x14ac:dyDescent="0.4">
      <c r="A568" s="1"/>
      <c r="D568" s="1240"/>
      <c r="E568" s="1648" t="s">
        <v>19</v>
      </c>
      <c r="F568" s="1648"/>
      <c r="G568" s="1232" t="s">
        <v>573</v>
      </c>
      <c r="H568" s="1232" t="s">
        <v>574</v>
      </c>
      <c r="I568" s="1232" t="s">
        <v>575</v>
      </c>
      <c r="J568" s="1232" t="s">
        <v>573</v>
      </c>
      <c r="K568" s="1232" t="s">
        <v>574</v>
      </c>
      <c r="L568" s="1251" t="s">
        <v>575</v>
      </c>
    </row>
    <row r="569" spans="1:12" ht="44.25" customHeight="1" x14ac:dyDescent="0.35">
      <c r="A569" s="1"/>
      <c r="D569" s="1247" t="s">
        <v>490</v>
      </c>
      <c r="E569" s="1649" t="s">
        <v>556</v>
      </c>
      <c r="F569" s="1649"/>
      <c r="G569" s="415">
        <v>0.57236842109999997</v>
      </c>
      <c r="H569" s="414">
        <v>0.64408602150000005</v>
      </c>
      <c r="I569" s="426">
        <v>7.1717600400000081E-2</v>
      </c>
      <c r="J569" s="414">
        <v>0.65634218290000002</v>
      </c>
      <c r="K569" s="414">
        <v>0.72727272730000003</v>
      </c>
      <c r="L569" s="413">
        <v>7.0930544400000017E-2</v>
      </c>
    </row>
    <row r="570" spans="1:12" ht="30.75" customHeight="1" x14ac:dyDescent="0.35">
      <c r="A570" s="1"/>
      <c r="D570" s="1224" t="s">
        <v>488</v>
      </c>
      <c r="E570" s="1647" t="s">
        <v>557</v>
      </c>
      <c r="F570" s="1647"/>
      <c r="G570" s="409">
        <v>0.56806282720000001</v>
      </c>
      <c r="H570" s="408">
        <v>0.63772775989999997</v>
      </c>
      <c r="I570" s="425">
        <v>6.966493269999996E-2</v>
      </c>
      <c r="J570" s="408">
        <v>0.71108995720000001</v>
      </c>
      <c r="K570" s="408">
        <v>0.79646643110000004</v>
      </c>
      <c r="L570" s="407">
        <v>8.5376473900000027E-2</v>
      </c>
    </row>
    <row r="571" spans="1:12" ht="30.75" customHeight="1" x14ac:dyDescent="0.35">
      <c r="A571" s="1"/>
      <c r="D571" s="1224" t="s">
        <v>501</v>
      </c>
      <c r="E571" s="1647" t="s">
        <v>558</v>
      </c>
      <c r="F571" s="1647"/>
      <c r="G571" s="409">
        <v>0.46123521680000001</v>
      </c>
      <c r="H571" s="408">
        <v>0.5</v>
      </c>
      <c r="I571" s="425">
        <v>3.8764783199999986E-2</v>
      </c>
      <c r="J571" s="408">
        <v>0.4754973314</v>
      </c>
      <c r="K571" s="408">
        <v>0.53231534089999999</v>
      </c>
      <c r="L571" s="407">
        <v>5.6818009499999989E-2</v>
      </c>
    </row>
    <row r="572" spans="1:12" ht="51" customHeight="1" x14ac:dyDescent="0.35">
      <c r="A572" s="1"/>
      <c r="D572" s="1224" t="s">
        <v>513</v>
      </c>
      <c r="E572" s="1647" t="s">
        <v>559</v>
      </c>
      <c r="F572" s="1647"/>
      <c r="G572" s="409">
        <v>0.21925133690000001</v>
      </c>
      <c r="H572" s="408">
        <v>0.21237993599999999</v>
      </c>
      <c r="I572" s="425">
        <v>-6.8714009000000187E-3</v>
      </c>
      <c r="J572" s="408">
        <v>0.2738326848</v>
      </c>
      <c r="K572" s="408">
        <v>0.29236234459999999</v>
      </c>
      <c r="L572" s="1043">
        <v>1.8529659799999987E-2</v>
      </c>
    </row>
    <row r="573" spans="1:12" ht="30.75" customHeight="1" x14ac:dyDescent="0.35">
      <c r="D573" s="1224" t="s">
        <v>516</v>
      </c>
      <c r="E573" s="1647" t="s">
        <v>560</v>
      </c>
      <c r="F573" s="1647"/>
      <c r="G573" s="409">
        <v>0.38859416450000001</v>
      </c>
      <c r="H573" s="408">
        <v>0.4365591398</v>
      </c>
      <c r="I573" s="425">
        <v>4.796497529999999E-2</v>
      </c>
      <c r="J573" s="408">
        <v>0.4617661569</v>
      </c>
      <c r="K573" s="408">
        <v>0.52565930149999995</v>
      </c>
      <c r="L573" s="407">
        <v>6.3893144599999951E-2</v>
      </c>
    </row>
    <row r="574" spans="1:12" ht="59.25" customHeight="1" x14ac:dyDescent="0.35">
      <c r="D574" s="1224" t="s">
        <v>511</v>
      </c>
      <c r="E574" s="1647" t="s">
        <v>561</v>
      </c>
      <c r="F574" s="1647"/>
      <c r="G574" s="409">
        <v>0.3125</v>
      </c>
      <c r="H574" s="408">
        <v>0.32580645159999999</v>
      </c>
      <c r="I574" s="408">
        <v>1.3306451599999991E-2</v>
      </c>
      <c r="J574" s="408">
        <v>0.25415444770000001</v>
      </c>
      <c r="K574" s="408">
        <v>0.26747503569999997</v>
      </c>
      <c r="L574" s="407">
        <v>1.3320587999999967E-2</v>
      </c>
    </row>
    <row r="575" spans="1:12" ht="36" customHeight="1" x14ac:dyDescent="0.35">
      <c r="D575" s="1224" t="s">
        <v>523</v>
      </c>
      <c r="E575" s="1647" t="s">
        <v>562</v>
      </c>
      <c r="F575" s="1647"/>
      <c r="G575" s="409">
        <v>0.20647773280000001</v>
      </c>
      <c r="H575" s="408">
        <v>0.2172043011</v>
      </c>
      <c r="I575" s="425">
        <v>1.0726568299999989E-2</v>
      </c>
      <c r="J575" s="408">
        <v>0.21601208459999999</v>
      </c>
      <c r="K575" s="408">
        <v>0.20596693029999999</v>
      </c>
      <c r="L575" s="407">
        <v>-1.0045154299999998E-2</v>
      </c>
    </row>
    <row r="576" spans="1:12" ht="30.75" customHeight="1" thickBot="1" x14ac:dyDescent="0.4">
      <c r="D576" s="1221" t="s">
        <v>503</v>
      </c>
      <c r="E576" s="1871" t="s">
        <v>563</v>
      </c>
      <c r="F576" s="1871"/>
      <c r="G576" s="406">
        <v>0.5020080321</v>
      </c>
      <c r="H576" s="405">
        <v>0.53525641030000004</v>
      </c>
      <c r="I576" s="423">
        <v>3.3248378200000039E-2</v>
      </c>
      <c r="J576" s="405">
        <v>0.53800592300000005</v>
      </c>
      <c r="K576" s="405">
        <v>0.60356506239999996</v>
      </c>
      <c r="L576" s="404">
        <v>6.5559139399999911E-2</v>
      </c>
    </row>
    <row r="577" spans="1:12" x14ac:dyDescent="0.35">
      <c r="D577" s="417"/>
      <c r="E577" s="417"/>
      <c r="F577" s="416"/>
      <c r="G577" s="154"/>
      <c r="H577" s="154"/>
      <c r="I577" s="154"/>
      <c r="J577" s="154"/>
      <c r="K577" s="154"/>
    </row>
    <row r="578" spans="1:12" ht="13.5" thickBot="1" x14ac:dyDescent="0.4">
      <c r="B578" s="4" t="s">
        <v>1688</v>
      </c>
    </row>
    <row r="579" spans="1:12" ht="13.5" thickBot="1" x14ac:dyDescent="0.4">
      <c r="D579" s="1604"/>
      <c r="E579" s="1518"/>
      <c r="F579" s="1518"/>
      <c r="G579" s="1564" t="s">
        <v>527</v>
      </c>
      <c r="H579" s="1564"/>
      <c r="I579" s="1564"/>
      <c r="J579" s="1564" t="s">
        <v>579</v>
      </c>
      <c r="K579" s="1564"/>
      <c r="L579" s="1549"/>
    </row>
    <row r="580" spans="1:12" ht="13.5" thickBot="1" x14ac:dyDescent="0.4">
      <c r="D580" s="1604" t="s">
        <v>19</v>
      </c>
      <c r="E580" s="1518"/>
      <c r="F580" s="1518"/>
      <c r="G580" s="1232" t="s">
        <v>573</v>
      </c>
      <c r="H580" s="1232" t="s">
        <v>574</v>
      </c>
      <c r="I580" s="1232" t="s">
        <v>575</v>
      </c>
      <c r="J580" s="1232" t="s">
        <v>573</v>
      </c>
      <c r="K580" s="1232" t="s">
        <v>574</v>
      </c>
      <c r="L580" s="1251" t="s">
        <v>575</v>
      </c>
    </row>
    <row r="581" spans="1:12" ht="47.25" customHeight="1" x14ac:dyDescent="0.35">
      <c r="D581" s="1639" t="s">
        <v>567</v>
      </c>
      <c r="E581" s="1640"/>
      <c r="F581" s="1640"/>
      <c r="G581" s="415">
        <v>0.61221122110000004</v>
      </c>
      <c r="H581" s="414">
        <v>0.65248226949999999</v>
      </c>
      <c r="I581" s="426">
        <v>4.0271048399999954E-2</v>
      </c>
      <c r="J581" s="414">
        <v>0.48387096769999999</v>
      </c>
      <c r="K581" s="414">
        <v>0.5608048994</v>
      </c>
      <c r="L581" s="413">
        <v>7.6933931700000013E-2</v>
      </c>
    </row>
    <row r="582" spans="1:12" ht="33.6" customHeight="1" x14ac:dyDescent="0.35">
      <c r="D582" s="1624" t="s">
        <v>568</v>
      </c>
      <c r="E582" s="1520"/>
      <c r="F582" s="1520"/>
      <c r="G582" s="409">
        <v>0.69505271700000004</v>
      </c>
      <c r="H582" s="408">
        <v>0.72593113139999998</v>
      </c>
      <c r="I582" s="425">
        <v>3.0878414399999943E-2</v>
      </c>
      <c r="J582" s="408">
        <v>0.58517350160000003</v>
      </c>
      <c r="K582" s="408">
        <v>0.67767158989999998</v>
      </c>
      <c r="L582" s="407">
        <v>9.2498088299999948E-2</v>
      </c>
    </row>
    <row r="583" spans="1:12" ht="57.75" customHeight="1" x14ac:dyDescent="0.35">
      <c r="D583" s="1622" t="s">
        <v>569</v>
      </c>
      <c r="E583" s="1623"/>
      <c r="F583" s="1623"/>
      <c r="G583" s="409">
        <v>0.71984126979999996</v>
      </c>
      <c r="H583" s="408">
        <v>0.73588850169999998</v>
      </c>
      <c r="I583" s="425">
        <v>1.6047231900000014E-2</v>
      </c>
      <c r="J583" s="408">
        <v>0.578125</v>
      </c>
      <c r="K583" s="408">
        <v>0.67366579179999997</v>
      </c>
      <c r="L583" s="407">
        <v>9.5540791799999969E-2</v>
      </c>
    </row>
    <row r="584" spans="1:12" ht="40.5" customHeight="1" x14ac:dyDescent="0.35">
      <c r="D584" s="1624" t="s">
        <v>570</v>
      </c>
      <c r="E584" s="1520"/>
      <c r="F584" s="1520"/>
      <c r="G584" s="409">
        <v>0.75487012990000002</v>
      </c>
      <c r="H584" s="408">
        <v>0.79578947369999997</v>
      </c>
      <c r="I584" s="425">
        <v>4.0919343799999952E-2</v>
      </c>
      <c r="J584" s="424"/>
      <c r="K584" s="424"/>
      <c r="L584" s="407"/>
    </row>
    <row r="585" spans="1:12" ht="21.6" customHeight="1" thickBot="1" x14ac:dyDescent="0.4">
      <c r="D585" s="1625" t="s">
        <v>571</v>
      </c>
      <c r="E585" s="1521"/>
      <c r="F585" s="1521"/>
      <c r="G585" s="406">
        <v>0.41666666670000002</v>
      </c>
      <c r="H585" s="405">
        <v>0.43515237420000002</v>
      </c>
      <c r="I585" s="423">
        <v>1.8485707500000004E-2</v>
      </c>
      <c r="J585" s="405">
        <v>0.40224358970000001</v>
      </c>
      <c r="K585" s="405">
        <v>0.4128521127</v>
      </c>
      <c r="L585" s="404">
        <v>1.0608522999999981E-2</v>
      </c>
    </row>
    <row r="586" spans="1:12" x14ac:dyDescent="0.35">
      <c r="D586" s="417"/>
      <c r="E586" s="416"/>
      <c r="F586" s="154"/>
      <c r="G586" s="154"/>
      <c r="H586" s="154"/>
      <c r="I586" s="154"/>
      <c r="J586" s="154"/>
    </row>
    <row r="587" spans="1:12" ht="13.5" thickBot="1" x14ac:dyDescent="0.4">
      <c r="A587" s="600">
        <v>418</v>
      </c>
      <c r="B587" s="4" t="s">
        <v>1689</v>
      </c>
    </row>
    <row r="588" spans="1:12" ht="37.5" customHeight="1" thickBot="1" x14ac:dyDescent="0.4">
      <c r="D588" s="1240"/>
      <c r="E588" s="1518" t="s">
        <v>19</v>
      </c>
      <c r="F588" s="1518"/>
      <c r="G588" s="1518"/>
      <c r="H588" s="1518"/>
      <c r="I588" s="1232" t="s">
        <v>573</v>
      </c>
      <c r="J588" s="1232" t="s">
        <v>574</v>
      </c>
      <c r="K588" s="1232" t="s">
        <v>581</v>
      </c>
      <c r="L588" s="1251" t="s">
        <v>582</v>
      </c>
    </row>
    <row r="589" spans="1:12" ht="15" customHeight="1" x14ac:dyDescent="0.35">
      <c r="D589" s="1223" t="s">
        <v>488</v>
      </c>
      <c r="E589" s="1519" t="s">
        <v>543</v>
      </c>
      <c r="F589" s="1519"/>
      <c r="G589" s="1519"/>
      <c r="H589" s="1519"/>
      <c r="I589" s="412">
        <v>0.92720306509999995</v>
      </c>
      <c r="J589" s="411">
        <v>0.93650793649999997</v>
      </c>
      <c r="K589" s="411">
        <v>0.9756097561</v>
      </c>
      <c r="L589" s="410">
        <v>4.8406691000000057E-2</v>
      </c>
    </row>
    <row r="590" spans="1:12" ht="30.75" customHeight="1" x14ac:dyDescent="0.35">
      <c r="D590" s="1224" t="s">
        <v>488</v>
      </c>
      <c r="E590" s="1520" t="s">
        <v>544</v>
      </c>
      <c r="F590" s="1520"/>
      <c r="G590" s="1520"/>
      <c r="H590" s="1520"/>
      <c r="I590" s="409">
        <v>0.93461538460000004</v>
      </c>
      <c r="J590" s="408">
        <v>0.94444444439999997</v>
      </c>
      <c r="K590" s="408">
        <v>0.95121951220000001</v>
      </c>
      <c r="L590" s="407">
        <v>1.6604127599999963E-2</v>
      </c>
    </row>
    <row r="591" spans="1:12" ht="32.1" customHeight="1" x14ac:dyDescent="0.35">
      <c r="D591" s="1224" t="s">
        <v>490</v>
      </c>
      <c r="E591" s="1520" t="s">
        <v>545</v>
      </c>
      <c r="F591" s="1520"/>
      <c r="G591" s="1520"/>
      <c r="H591" s="1520"/>
      <c r="I591" s="409">
        <v>0.85098039219999999</v>
      </c>
      <c r="J591" s="408">
        <v>0.82677165350000004</v>
      </c>
      <c r="K591" s="408">
        <v>0.78313253009999995</v>
      </c>
      <c r="L591" s="407">
        <v>-6.7847862100000045E-2</v>
      </c>
    </row>
    <row r="592" spans="1:12" ht="23.25" customHeight="1" x14ac:dyDescent="0.35">
      <c r="D592" s="1224" t="s">
        <v>501</v>
      </c>
      <c r="E592" s="1520" t="s">
        <v>546</v>
      </c>
      <c r="F592" s="1520"/>
      <c r="G592" s="1520"/>
      <c r="H592" s="1520"/>
      <c r="I592" s="409">
        <v>0.77777777780000001</v>
      </c>
      <c r="J592" s="408">
        <v>0.76</v>
      </c>
      <c r="K592" s="408">
        <v>0.79268292679999997</v>
      </c>
      <c r="L592" s="407">
        <v>1.4905148999999951E-2</v>
      </c>
    </row>
    <row r="593" spans="1:12" ht="27" customHeight="1" thickBot="1" x14ac:dyDescent="0.4">
      <c r="D593" s="1221" t="s">
        <v>503</v>
      </c>
      <c r="E593" s="1521" t="s">
        <v>547</v>
      </c>
      <c r="F593" s="1521"/>
      <c r="G593" s="1521"/>
      <c r="H593" s="1521"/>
      <c r="I593" s="406">
        <v>0.62348178139999999</v>
      </c>
      <c r="J593" s="405">
        <v>0.58064516129999999</v>
      </c>
      <c r="K593" s="405">
        <v>0.56790123459999997</v>
      </c>
      <c r="L593" s="404">
        <v>-5.5580546800000019E-2</v>
      </c>
    </row>
    <row r="594" spans="1:12" x14ac:dyDescent="0.35">
      <c r="D594" s="417"/>
      <c r="E594" s="417"/>
      <c r="F594" s="416"/>
      <c r="G594" s="154"/>
      <c r="H594" s="154"/>
      <c r="I594" s="154"/>
    </row>
    <row r="595" spans="1:12" ht="13.5" thickBot="1" x14ac:dyDescent="0.4">
      <c r="A595" s="600"/>
      <c r="B595" s="4" t="s">
        <v>1690</v>
      </c>
    </row>
    <row r="596" spans="1:12" ht="32.1" customHeight="1" thickBot="1" x14ac:dyDescent="0.4">
      <c r="D596" s="1240"/>
      <c r="E596" s="1518" t="s">
        <v>19</v>
      </c>
      <c r="F596" s="1518"/>
      <c r="G596" s="1518"/>
      <c r="H596" s="1518"/>
      <c r="I596" s="1232" t="s">
        <v>573</v>
      </c>
      <c r="J596" s="1232" t="s">
        <v>574</v>
      </c>
      <c r="K596" s="1232" t="s">
        <v>581</v>
      </c>
      <c r="L596" s="1251" t="s">
        <v>582</v>
      </c>
    </row>
    <row r="597" spans="1:12" ht="27" customHeight="1" x14ac:dyDescent="0.35">
      <c r="D597" s="1223" t="s">
        <v>488</v>
      </c>
      <c r="E597" s="1519" t="s">
        <v>549</v>
      </c>
      <c r="F597" s="1519"/>
      <c r="G597" s="1519"/>
      <c r="H597" s="1519"/>
      <c r="I597" s="412">
        <v>0.63459037709999999</v>
      </c>
      <c r="J597" s="411">
        <v>0.72261072260000003</v>
      </c>
      <c r="K597" s="411">
        <v>0.7619047619</v>
      </c>
      <c r="L597" s="410">
        <v>0.12731438480000001</v>
      </c>
    </row>
    <row r="598" spans="1:12" ht="27" customHeight="1" x14ac:dyDescent="0.35">
      <c r="D598" s="1224" t="s">
        <v>511</v>
      </c>
      <c r="E598" s="1520" t="s">
        <v>550</v>
      </c>
      <c r="F598" s="1520"/>
      <c r="G598" s="1520"/>
      <c r="H598" s="1520"/>
      <c r="I598" s="409">
        <v>0.47326203210000001</v>
      </c>
      <c r="J598" s="408">
        <v>0.49822904369999998</v>
      </c>
      <c r="K598" s="408">
        <v>0.53405994550000002</v>
      </c>
      <c r="L598" s="407">
        <v>6.0797913400000014E-2</v>
      </c>
    </row>
    <row r="599" spans="1:12" ht="27" customHeight="1" x14ac:dyDescent="0.35">
      <c r="D599" s="1224" t="s">
        <v>501</v>
      </c>
      <c r="E599" s="1520" t="s">
        <v>551</v>
      </c>
      <c r="F599" s="1520"/>
      <c r="G599" s="1520"/>
      <c r="H599" s="1520"/>
      <c r="I599" s="409">
        <v>0.55039787799999995</v>
      </c>
      <c r="J599" s="408">
        <v>0.58391608390000005</v>
      </c>
      <c r="K599" s="408">
        <v>0.63348416289999998</v>
      </c>
      <c r="L599" s="407">
        <v>8.3086284900000029E-2</v>
      </c>
    </row>
    <row r="600" spans="1:12" ht="27" customHeight="1" thickBot="1" x14ac:dyDescent="0.4">
      <c r="D600" s="1221" t="s">
        <v>503</v>
      </c>
      <c r="E600" s="1521" t="s">
        <v>552</v>
      </c>
      <c r="F600" s="1521"/>
      <c r="G600" s="1521"/>
      <c r="H600" s="1521"/>
      <c r="I600" s="406">
        <v>0.47311827960000002</v>
      </c>
      <c r="J600" s="405">
        <v>0.49527186760000003</v>
      </c>
      <c r="K600" s="405">
        <v>0.5481818182</v>
      </c>
      <c r="L600" s="404">
        <v>7.5063538599999979E-2</v>
      </c>
    </row>
    <row r="601" spans="1:12" x14ac:dyDescent="0.35">
      <c r="D601" s="417"/>
      <c r="E601" s="417"/>
      <c r="F601" s="416"/>
      <c r="G601" s="154"/>
      <c r="H601" s="154"/>
      <c r="I601" s="154"/>
    </row>
    <row r="602" spans="1:12" ht="13.5" thickBot="1" x14ac:dyDescent="0.4">
      <c r="B602" s="4" t="s">
        <v>1691</v>
      </c>
    </row>
    <row r="603" spans="1:12" ht="30.75" thickBot="1" x14ac:dyDescent="0.4">
      <c r="D603" s="1604" t="s">
        <v>19</v>
      </c>
      <c r="E603" s="1518"/>
      <c r="F603" s="1518"/>
      <c r="G603" s="1518"/>
      <c r="H603" s="1518"/>
      <c r="I603" s="1232" t="s">
        <v>573</v>
      </c>
      <c r="J603" s="1232" t="s">
        <v>574</v>
      </c>
      <c r="K603" s="1232" t="s">
        <v>581</v>
      </c>
      <c r="L603" s="1251" t="s">
        <v>582</v>
      </c>
    </row>
    <row r="604" spans="1:12" ht="22.35" customHeight="1" x14ac:dyDescent="0.35">
      <c r="D604" s="1626" t="s">
        <v>556</v>
      </c>
      <c r="E604" s="1519"/>
      <c r="F604" s="1519"/>
      <c r="G604" s="1519"/>
      <c r="H604" s="1519"/>
      <c r="I604" s="412">
        <v>0.55026455029999999</v>
      </c>
      <c r="J604" s="411">
        <v>0.61167002010000004</v>
      </c>
      <c r="K604" s="411">
        <v>0.65363881400000001</v>
      </c>
      <c r="L604" s="410">
        <v>0.10337426370000002</v>
      </c>
    </row>
    <row r="605" spans="1:12" ht="22.35" customHeight="1" x14ac:dyDescent="0.35">
      <c r="A605" s="1"/>
      <c r="D605" s="1624" t="s">
        <v>557</v>
      </c>
      <c r="E605" s="1520"/>
      <c r="F605" s="1520"/>
      <c r="G605" s="1520"/>
      <c r="H605" s="1520"/>
      <c r="I605" s="409">
        <v>0.54787234039999999</v>
      </c>
      <c r="J605" s="408">
        <v>0.61010101009999995</v>
      </c>
      <c r="K605" s="408">
        <v>0.66666666669999997</v>
      </c>
      <c r="L605" s="407">
        <v>0.11879432629999997</v>
      </c>
    </row>
    <row r="606" spans="1:12" ht="22.35" customHeight="1" x14ac:dyDescent="0.35">
      <c r="A606" s="1"/>
      <c r="D606" s="1624" t="s">
        <v>558</v>
      </c>
      <c r="E606" s="1520"/>
      <c r="F606" s="1520"/>
      <c r="G606" s="1520"/>
      <c r="H606" s="1520"/>
      <c r="I606" s="409">
        <v>0.44266666669999999</v>
      </c>
      <c r="J606" s="408">
        <v>0.46951219509999997</v>
      </c>
      <c r="K606" s="408">
        <v>0.47587131370000002</v>
      </c>
      <c r="L606" s="407">
        <v>3.3204647000000032E-2</v>
      </c>
    </row>
    <row r="607" spans="1:12" ht="22.35" customHeight="1" x14ac:dyDescent="0.35">
      <c r="A607" s="1"/>
      <c r="D607" s="1624" t="s">
        <v>559</v>
      </c>
      <c r="E607" s="1520"/>
      <c r="F607" s="1520"/>
      <c r="G607" s="1520"/>
      <c r="H607" s="1520"/>
      <c r="I607" s="409">
        <v>0.19623655910000001</v>
      </c>
      <c r="J607" s="408">
        <v>0.1771894094</v>
      </c>
      <c r="K607" s="408">
        <v>0.19652406419999999</v>
      </c>
      <c r="L607" s="407">
        <v>2.8750509999997398E-4</v>
      </c>
    </row>
    <row r="608" spans="1:12" ht="22.35" customHeight="1" x14ac:dyDescent="0.35">
      <c r="A608" s="1"/>
      <c r="D608" s="1624" t="s">
        <v>560</v>
      </c>
      <c r="E608" s="1520"/>
      <c r="F608" s="1520"/>
      <c r="G608" s="1520"/>
      <c r="H608" s="1520"/>
      <c r="I608" s="409">
        <v>0.39612188370000001</v>
      </c>
      <c r="J608" s="408">
        <v>0.39835728949999999</v>
      </c>
      <c r="K608" s="408">
        <v>0.42391304349999998</v>
      </c>
      <c r="L608" s="1043">
        <v>2.7791159799999965E-2</v>
      </c>
    </row>
    <row r="609" spans="1:32" ht="22.35" customHeight="1" x14ac:dyDescent="0.35">
      <c r="A609" s="1"/>
      <c r="D609" s="1624" t="s">
        <v>561</v>
      </c>
      <c r="E609" s="1520"/>
      <c r="F609" s="1520"/>
      <c r="G609" s="1520"/>
      <c r="H609" s="1520"/>
      <c r="I609" s="409">
        <v>0.31593406590000001</v>
      </c>
      <c r="J609" s="408">
        <v>0.3076923077</v>
      </c>
      <c r="K609" s="408">
        <v>0.32075471700000002</v>
      </c>
      <c r="L609" s="407">
        <v>4.8206511000000174E-3</v>
      </c>
    </row>
    <row r="610" spans="1:32" ht="22.35" customHeight="1" x14ac:dyDescent="0.35">
      <c r="A610" s="1"/>
      <c r="D610" s="1624" t="s">
        <v>562</v>
      </c>
      <c r="E610" s="1520"/>
      <c r="F610" s="1520"/>
      <c r="G610" s="1520"/>
      <c r="H610" s="1520"/>
      <c r="I610" s="409">
        <v>0.1551246537</v>
      </c>
      <c r="J610" s="408">
        <v>0.17219917009999999</v>
      </c>
      <c r="K610" s="408">
        <v>0.16803278690000001</v>
      </c>
      <c r="L610" s="1043">
        <v>1.2908133200000005E-2</v>
      </c>
    </row>
    <row r="611" spans="1:32" ht="22.35" customHeight="1" thickBot="1" x14ac:dyDescent="0.4">
      <c r="A611" s="1"/>
      <c r="D611" s="1625" t="s">
        <v>563</v>
      </c>
      <c r="E611" s="1521"/>
      <c r="F611" s="1521"/>
      <c r="G611" s="1521"/>
      <c r="H611" s="1521"/>
      <c r="I611" s="406">
        <v>0.47252747249999999</v>
      </c>
      <c r="J611" s="405">
        <v>0.4917695473</v>
      </c>
      <c r="K611" s="405">
        <v>0.53162853300000001</v>
      </c>
      <c r="L611" s="404">
        <v>5.9101060500000024E-2</v>
      </c>
    </row>
    <row r="612" spans="1:32" x14ac:dyDescent="0.35">
      <c r="A612" s="1"/>
      <c r="D612" s="417"/>
      <c r="E612" s="416"/>
      <c r="F612" s="154"/>
      <c r="G612" s="154"/>
      <c r="H612" s="154"/>
    </row>
    <row r="613" spans="1:32" ht="14.65" thickBot="1" x14ac:dyDescent="0.5">
      <c r="A613" s="1"/>
      <c r="B613" s="4" t="s">
        <v>1692</v>
      </c>
      <c r="E613"/>
      <c r="F613"/>
      <c r="G613"/>
      <c r="H613"/>
      <c r="I613"/>
      <c r="J613"/>
      <c r="K613"/>
      <c r="L613"/>
      <c r="M613"/>
      <c r="N613"/>
      <c r="O613"/>
      <c r="P613"/>
      <c r="Q613"/>
      <c r="R613"/>
      <c r="S613"/>
      <c r="T613"/>
      <c r="U613"/>
      <c r="V613"/>
      <c r="W613"/>
      <c r="X613"/>
      <c r="Y613"/>
      <c r="Z613"/>
      <c r="AA613"/>
      <c r="AB613"/>
      <c r="AC613"/>
      <c r="AD613"/>
      <c r="AE613"/>
      <c r="AF613" s="3"/>
    </row>
    <row r="614" spans="1:32" ht="30.75" thickBot="1" x14ac:dyDescent="0.5">
      <c r="A614" s="1"/>
      <c r="B614"/>
      <c r="D614" s="1604" t="s">
        <v>19</v>
      </c>
      <c r="E614" s="1518"/>
      <c r="F614" s="1518"/>
      <c r="G614" s="1518"/>
      <c r="H614" s="1518"/>
      <c r="I614" s="1486" t="s">
        <v>573</v>
      </c>
      <c r="J614" s="1486" t="s">
        <v>574</v>
      </c>
      <c r="K614" s="1486" t="s">
        <v>581</v>
      </c>
      <c r="L614" s="1484" t="s">
        <v>582</v>
      </c>
      <c r="M614"/>
      <c r="N614"/>
      <c r="O614"/>
      <c r="P614"/>
      <c r="Q614"/>
      <c r="R614"/>
      <c r="S614"/>
      <c r="T614"/>
      <c r="U614"/>
      <c r="V614"/>
      <c r="W614"/>
      <c r="X614"/>
      <c r="Y614"/>
      <c r="Z614"/>
      <c r="AA614"/>
      <c r="AB614"/>
      <c r="AC614"/>
      <c r="AD614"/>
      <c r="AE614"/>
      <c r="AF614"/>
    </row>
    <row r="615" spans="1:32" ht="27.75" customHeight="1" x14ac:dyDescent="0.45">
      <c r="A615" s="1"/>
      <c r="B615"/>
      <c r="C615"/>
      <c r="D615" s="1626" t="s">
        <v>556</v>
      </c>
      <c r="E615" s="1519"/>
      <c r="F615" s="1519"/>
      <c r="G615" s="1519"/>
      <c r="H615" s="1519"/>
      <c r="I615" s="412">
        <v>0.62921348310000003</v>
      </c>
      <c r="J615" s="411">
        <v>0.68702290079999995</v>
      </c>
      <c r="K615" s="411">
        <v>0.73955773960000004</v>
      </c>
      <c r="L615" s="410">
        <v>0.11034425650000002</v>
      </c>
      <c r="M615"/>
      <c r="N615"/>
      <c r="O615"/>
      <c r="P615"/>
      <c r="Q615"/>
      <c r="R615"/>
      <c r="S615"/>
      <c r="T615"/>
      <c r="U615"/>
      <c r="V615"/>
      <c r="W615"/>
      <c r="X615"/>
      <c r="Y615"/>
      <c r="Z615"/>
      <c r="AA615"/>
      <c r="AB615"/>
      <c r="AC615"/>
      <c r="AD615"/>
      <c r="AE615"/>
      <c r="AF615"/>
    </row>
    <row r="616" spans="1:32" ht="17.45" customHeight="1" x14ac:dyDescent="0.45">
      <c r="A616" s="1"/>
      <c r="B616"/>
      <c r="C616"/>
      <c r="D616" s="1624" t="s">
        <v>557</v>
      </c>
      <c r="E616" s="1520"/>
      <c r="F616" s="1520"/>
      <c r="G616" s="1520"/>
      <c r="H616" s="1520"/>
      <c r="I616" s="409">
        <v>0.70411985020000001</v>
      </c>
      <c r="J616" s="408">
        <v>0.77153558050000004</v>
      </c>
      <c r="K616" s="408">
        <v>0.81127450980000004</v>
      </c>
      <c r="L616" s="407">
        <v>0.10715465960000004</v>
      </c>
      <c r="M616"/>
      <c r="N616"/>
      <c r="O616"/>
      <c r="P616"/>
      <c r="Q616"/>
      <c r="R616"/>
      <c r="S616"/>
      <c r="T616"/>
      <c r="U616"/>
      <c r="V616"/>
      <c r="W616"/>
      <c r="X616"/>
      <c r="Y616"/>
      <c r="Z616"/>
      <c r="AA616"/>
      <c r="AB616"/>
      <c r="AC616"/>
      <c r="AD616"/>
      <c r="AE616"/>
      <c r="AF616"/>
    </row>
    <row r="617" spans="1:32" ht="17.45" customHeight="1" x14ac:dyDescent="0.45">
      <c r="A617" s="1"/>
      <c r="B617"/>
      <c r="C617"/>
      <c r="D617" s="1624" t="s">
        <v>558</v>
      </c>
      <c r="E617" s="1520"/>
      <c r="F617" s="1520"/>
      <c r="G617" s="1520"/>
      <c r="H617" s="1520"/>
      <c r="I617" s="409">
        <v>0.45075757579999998</v>
      </c>
      <c r="J617" s="408">
        <v>0.51851851849999997</v>
      </c>
      <c r="K617" s="408">
        <v>0.5377128954</v>
      </c>
      <c r="L617" s="407">
        <v>8.6955319600000025E-2</v>
      </c>
      <c r="M617"/>
      <c r="N617"/>
      <c r="O617"/>
      <c r="P617"/>
      <c r="Q617"/>
      <c r="R617"/>
      <c r="S617"/>
      <c r="T617"/>
      <c r="U617"/>
      <c r="V617"/>
      <c r="W617"/>
      <c r="X617"/>
      <c r="Y617"/>
      <c r="Z617"/>
      <c r="AA617"/>
      <c r="AB617"/>
      <c r="AC617"/>
      <c r="AD617"/>
      <c r="AE617"/>
      <c r="AF617"/>
    </row>
    <row r="618" spans="1:32" ht="38.450000000000003" customHeight="1" x14ac:dyDescent="0.45">
      <c r="A618" s="1"/>
      <c r="B618"/>
      <c r="C618"/>
      <c r="D618" s="1624" t="s">
        <v>559</v>
      </c>
      <c r="E618" s="1520"/>
      <c r="F618" s="1520"/>
      <c r="G618" s="1520"/>
      <c r="H618" s="1520"/>
      <c r="I618" s="409">
        <v>0.25095057030000001</v>
      </c>
      <c r="J618" s="408">
        <v>0.20532319390000001</v>
      </c>
      <c r="K618" s="408">
        <v>0.25245098040000002</v>
      </c>
      <c r="L618" s="407">
        <v>1.5004101000000158E-3</v>
      </c>
      <c r="M618"/>
      <c r="N618"/>
      <c r="O618"/>
      <c r="P618"/>
      <c r="Q618"/>
      <c r="R618"/>
      <c r="S618"/>
      <c r="T618"/>
      <c r="U618"/>
      <c r="V618"/>
      <c r="W618"/>
      <c r="X618"/>
      <c r="Y618"/>
      <c r="Z618"/>
      <c r="AA618"/>
      <c r="AB618"/>
      <c r="AC618"/>
      <c r="AD618"/>
      <c r="AE618"/>
      <c r="AF618"/>
    </row>
    <row r="619" spans="1:32" ht="22.5" customHeight="1" x14ac:dyDescent="0.45">
      <c r="A619" s="1"/>
      <c r="B619"/>
      <c r="C619"/>
      <c r="D619" s="1624" t="s">
        <v>560</v>
      </c>
      <c r="E619" s="1520"/>
      <c r="F619" s="1520"/>
      <c r="G619" s="1520"/>
      <c r="H619" s="1520"/>
      <c r="I619" s="409">
        <v>0.39705882349999999</v>
      </c>
      <c r="J619" s="408">
        <v>0.48880597009999999</v>
      </c>
      <c r="K619" s="408">
        <v>0.50859950860000003</v>
      </c>
      <c r="L619" s="407">
        <v>0.11154068510000004</v>
      </c>
      <c r="M619"/>
      <c r="N619"/>
      <c r="O619"/>
      <c r="P619"/>
      <c r="Q619"/>
      <c r="R619"/>
      <c r="S619"/>
      <c r="T619"/>
      <c r="U619"/>
      <c r="V619"/>
      <c r="W619"/>
      <c r="X619"/>
      <c r="Y619"/>
      <c r="Z619"/>
      <c r="AA619"/>
      <c r="AB619"/>
      <c r="AC619"/>
      <c r="AD619"/>
      <c r="AE619"/>
      <c r="AF619"/>
    </row>
    <row r="620" spans="1:32" ht="38.450000000000003" customHeight="1" x14ac:dyDescent="0.45">
      <c r="A620" s="1"/>
      <c r="B620"/>
      <c r="C620"/>
      <c r="D620" s="1624" t="s">
        <v>561</v>
      </c>
      <c r="E620" s="1520"/>
      <c r="F620" s="1520"/>
      <c r="G620" s="1520"/>
      <c r="H620" s="1520"/>
      <c r="I620" s="409">
        <v>0.27407407410000001</v>
      </c>
      <c r="J620" s="408">
        <v>0.26765799260000001</v>
      </c>
      <c r="K620" s="408">
        <v>0.26829268290000002</v>
      </c>
      <c r="L620" s="407">
        <v>-5.7813911999999856E-3</v>
      </c>
      <c r="M620"/>
      <c r="N620"/>
      <c r="O620"/>
      <c r="P620"/>
      <c r="Q620"/>
      <c r="R620"/>
      <c r="S620"/>
      <c r="T620"/>
      <c r="U620"/>
      <c r="V620"/>
      <c r="W620"/>
      <c r="X620"/>
      <c r="Y620"/>
      <c r="Z620"/>
      <c r="AA620"/>
      <c r="AB620"/>
      <c r="AC620"/>
      <c r="AD620"/>
      <c r="AE620"/>
      <c r="AF620"/>
    </row>
    <row r="621" spans="1:32" ht="23.25" customHeight="1" x14ac:dyDescent="0.45">
      <c r="A621" s="1"/>
      <c r="B621"/>
      <c r="C621"/>
      <c r="D621" s="1624" t="s">
        <v>562</v>
      </c>
      <c r="E621" s="1520"/>
      <c r="F621" s="1520"/>
      <c r="G621" s="1520"/>
      <c r="H621" s="1520"/>
      <c r="I621" s="409">
        <v>0.2286821705</v>
      </c>
      <c r="J621" s="408">
        <v>0.22053231940000001</v>
      </c>
      <c r="K621" s="408">
        <v>0.2049382716</v>
      </c>
      <c r="L621" s="407">
        <v>-2.3743898900000004E-2</v>
      </c>
      <c r="M621"/>
      <c r="N621"/>
      <c r="O621"/>
      <c r="P621"/>
      <c r="Q621"/>
      <c r="R621"/>
      <c r="S621"/>
      <c r="T621"/>
      <c r="U621"/>
      <c r="V621"/>
      <c r="W621"/>
      <c r="X621"/>
      <c r="Y621"/>
      <c r="Z621"/>
      <c r="AA621"/>
      <c r="AB621"/>
      <c r="AC621"/>
      <c r="AD621"/>
      <c r="AE621"/>
      <c r="AF621"/>
    </row>
    <row r="622" spans="1:32" ht="20.100000000000001" customHeight="1" thickBot="1" x14ac:dyDescent="0.5">
      <c r="A622" s="1"/>
      <c r="B622"/>
      <c r="C622"/>
      <c r="D622" s="1625" t="s">
        <v>563</v>
      </c>
      <c r="E622" s="1521"/>
      <c r="F622" s="1521"/>
      <c r="G622" s="1521"/>
      <c r="H622" s="1521"/>
      <c r="I622" s="406">
        <v>0.50757575759999995</v>
      </c>
      <c r="J622" s="405">
        <v>0.53932584269999995</v>
      </c>
      <c r="K622" s="405">
        <v>0.62347188259999997</v>
      </c>
      <c r="L622" s="404">
        <v>0.11589612500000002</v>
      </c>
      <c r="M622"/>
      <c r="N622"/>
      <c r="O622"/>
      <c r="P622"/>
      <c r="Q622"/>
      <c r="R622"/>
      <c r="S622"/>
      <c r="T622"/>
      <c r="U622"/>
      <c r="V622"/>
      <c r="W622"/>
      <c r="X622"/>
      <c r="Y622"/>
      <c r="Z622"/>
      <c r="AA622"/>
      <c r="AB622"/>
      <c r="AC622"/>
      <c r="AD622"/>
      <c r="AE622"/>
      <c r="AF622" s="3"/>
    </row>
    <row r="623" spans="1:32" x14ac:dyDescent="0.35">
      <c r="A623" s="1"/>
      <c r="D623" s="417"/>
      <c r="E623" s="416"/>
      <c r="F623" s="154"/>
      <c r="G623" s="154"/>
      <c r="H623" s="154"/>
    </row>
    <row r="624" spans="1:32" ht="13.5" thickBot="1" x14ac:dyDescent="0.4">
      <c r="A624" s="1"/>
      <c r="B624" s="4" t="s">
        <v>1693</v>
      </c>
    </row>
    <row r="625" spans="1:32" ht="44.25" customHeight="1" thickBot="1" x14ac:dyDescent="0.4">
      <c r="A625" s="1"/>
      <c r="D625" s="1604" t="s">
        <v>19</v>
      </c>
      <c r="E625" s="1518"/>
      <c r="F625" s="1518"/>
      <c r="G625" s="1518"/>
      <c r="H625" s="1518"/>
      <c r="I625" s="1232" t="s">
        <v>573</v>
      </c>
      <c r="J625" s="1232" t="s">
        <v>574</v>
      </c>
      <c r="K625" s="1232" t="s">
        <v>581</v>
      </c>
      <c r="L625" s="1251" t="s">
        <v>582</v>
      </c>
    </row>
    <row r="626" spans="1:32" ht="31.35" customHeight="1" x14ac:dyDescent="0.35">
      <c r="A626" s="1"/>
      <c r="D626" s="1639" t="s">
        <v>567</v>
      </c>
      <c r="E626" s="1640"/>
      <c r="F626" s="1640"/>
      <c r="G626" s="1640"/>
      <c r="H626" s="1640"/>
      <c r="I626" s="415">
        <v>0.63433813890000001</v>
      </c>
      <c r="J626" s="414">
        <v>0.62186115210000004</v>
      </c>
      <c r="K626" s="414">
        <v>0.66056910570000005</v>
      </c>
      <c r="L626" s="413">
        <v>2.6230966800000033E-2</v>
      </c>
    </row>
    <row r="627" spans="1:32" ht="26.1" customHeight="1" x14ac:dyDescent="0.35">
      <c r="A627" s="1"/>
      <c r="D627" s="1622" t="s">
        <v>568</v>
      </c>
      <c r="E627" s="1623"/>
      <c r="F627" s="1623"/>
      <c r="G627" s="1623"/>
      <c r="H627" s="1623"/>
      <c r="I627" s="409">
        <v>0.72924648790000002</v>
      </c>
      <c r="J627" s="408">
        <v>0.75036496350000004</v>
      </c>
      <c r="K627" s="408">
        <v>0.75785207700000001</v>
      </c>
      <c r="L627" s="407">
        <v>2.8605589099999995E-2</v>
      </c>
    </row>
    <row r="628" spans="1:32" ht="46.35" customHeight="1" x14ac:dyDescent="0.35">
      <c r="A628" s="1"/>
      <c r="D628" s="1622" t="s">
        <v>569</v>
      </c>
      <c r="E628" s="1623"/>
      <c r="F628" s="1623"/>
      <c r="G628" s="1623"/>
      <c r="H628" s="1623"/>
      <c r="I628" s="409">
        <v>0.73047858939999999</v>
      </c>
      <c r="J628" s="408">
        <v>0.72197962149999995</v>
      </c>
      <c r="K628" s="408">
        <v>0.75201612900000003</v>
      </c>
      <c r="L628" s="1043">
        <v>2.1537539600000044E-2</v>
      </c>
    </row>
    <row r="629" spans="1:32" ht="26.1" customHeight="1" x14ac:dyDescent="0.35">
      <c r="A629" s="1"/>
      <c r="D629" s="1622" t="s">
        <v>570</v>
      </c>
      <c r="E629" s="1623"/>
      <c r="F629" s="1623"/>
      <c r="G629" s="1623"/>
      <c r="H629" s="1623"/>
      <c r="I629" s="409">
        <v>0.78489116520000002</v>
      </c>
      <c r="J629" s="408">
        <v>0.81148748159999995</v>
      </c>
      <c r="K629" s="408">
        <v>0.820668693</v>
      </c>
      <c r="L629" s="407">
        <v>3.5777527799999986E-2</v>
      </c>
    </row>
    <row r="630" spans="1:32" ht="21.6" customHeight="1" thickBot="1" x14ac:dyDescent="0.4">
      <c r="A630" s="1"/>
      <c r="D630" s="1629" t="s">
        <v>571</v>
      </c>
      <c r="E630" s="1630"/>
      <c r="F630" s="1630"/>
      <c r="G630" s="1630"/>
      <c r="H630" s="1630"/>
      <c r="I630" s="406">
        <v>0.49350649349999998</v>
      </c>
      <c r="J630" s="405">
        <v>0.46244477169999998</v>
      </c>
      <c r="K630" s="405">
        <v>0.48574338090000002</v>
      </c>
      <c r="L630" s="404">
        <v>-7.7631125999999551E-3</v>
      </c>
    </row>
    <row r="631" spans="1:32" x14ac:dyDescent="0.35">
      <c r="A631" s="1"/>
      <c r="D631" s="162"/>
    </row>
    <row r="632" spans="1:32" ht="13.5" thickBot="1" x14ac:dyDescent="0.4">
      <c r="A632" s="1"/>
      <c r="B632" s="4" t="s">
        <v>1694</v>
      </c>
    </row>
    <row r="633" spans="1:32" ht="30.75" thickBot="1" x14ac:dyDescent="0.4">
      <c r="A633" s="1"/>
      <c r="D633" s="1604" t="s">
        <v>19</v>
      </c>
      <c r="E633" s="1518"/>
      <c r="F633" s="1518"/>
      <c r="G633" s="1518"/>
      <c r="H633" s="1518"/>
      <c r="I633" s="1232" t="s">
        <v>573</v>
      </c>
      <c r="J633" s="1232" t="s">
        <v>574</v>
      </c>
      <c r="K633" s="1232" t="s">
        <v>581</v>
      </c>
      <c r="L633" s="1251" t="s">
        <v>588</v>
      </c>
    </row>
    <row r="634" spans="1:32" ht="35.25" customHeight="1" x14ac:dyDescent="0.35">
      <c r="A634" s="1"/>
      <c r="D634" s="1650" t="s">
        <v>567</v>
      </c>
      <c r="E634" s="1651"/>
      <c r="F634" s="1651"/>
      <c r="G634" s="1651"/>
      <c r="H634" s="1651"/>
      <c r="I634" s="412">
        <v>0.40957446809999998</v>
      </c>
      <c r="J634" s="411">
        <v>0.46218487390000002</v>
      </c>
      <c r="K634" s="411">
        <v>0.52941176469999995</v>
      </c>
      <c r="L634" s="410">
        <v>0.11983729659999998</v>
      </c>
    </row>
    <row r="635" spans="1:32" ht="30.6" customHeight="1" x14ac:dyDescent="0.35">
      <c r="A635" s="1"/>
      <c r="D635" s="1624" t="s">
        <v>568</v>
      </c>
      <c r="E635" s="1520"/>
      <c r="F635" s="1520"/>
      <c r="G635" s="1520"/>
      <c r="H635" s="1520"/>
      <c r="I635" s="409">
        <v>0.58378378379999996</v>
      </c>
      <c r="J635" s="408">
        <v>0.60924369749999996</v>
      </c>
      <c r="K635" s="408">
        <v>0.69094488190000003</v>
      </c>
      <c r="L635" s="407">
        <v>0.10716109810000007</v>
      </c>
    </row>
    <row r="636" spans="1:32" ht="33" customHeight="1" x14ac:dyDescent="0.35">
      <c r="A636" s="1"/>
      <c r="D636" s="1622" t="s">
        <v>569</v>
      </c>
      <c r="E636" s="1623"/>
      <c r="F636" s="1623"/>
      <c r="G636" s="1623"/>
      <c r="H636" s="1623"/>
      <c r="I636" s="409">
        <v>0.56914893619999996</v>
      </c>
      <c r="J636" s="408">
        <v>0.54545454550000005</v>
      </c>
      <c r="K636" s="408">
        <v>0.63510848129999997</v>
      </c>
      <c r="L636" s="407">
        <v>6.5959545100000017E-2</v>
      </c>
    </row>
    <row r="637" spans="1:32" ht="30.6" customHeight="1" thickBot="1" x14ac:dyDescent="0.4">
      <c r="D637" s="1625" t="s">
        <v>571</v>
      </c>
      <c r="E637" s="1521"/>
      <c r="F637" s="1521"/>
      <c r="G637" s="1521"/>
      <c r="H637" s="1521"/>
      <c r="I637" s="406">
        <v>0.3442622951</v>
      </c>
      <c r="J637" s="405">
        <v>0.34873949580000002</v>
      </c>
      <c r="K637" s="405">
        <v>0.35714285709999999</v>
      </c>
      <c r="L637" s="404">
        <v>1.2880561999999984E-2</v>
      </c>
    </row>
    <row r="638" spans="1:32" x14ac:dyDescent="0.35">
      <c r="D638" s="162"/>
    </row>
    <row r="639" spans="1:32" x14ac:dyDescent="0.35">
      <c r="A639" s="600"/>
      <c r="D639" s="1" t="s">
        <v>326</v>
      </c>
      <c r="AF639" s="3"/>
    </row>
    <row r="640" spans="1:32" x14ac:dyDescent="0.35">
      <c r="D640" s="162"/>
    </row>
    <row r="641" spans="1:32" ht="13.5" thickBot="1" x14ac:dyDescent="0.4">
      <c r="A641" s="600">
        <v>419</v>
      </c>
      <c r="B641" s="4" t="s">
        <v>1695</v>
      </c>
      <c r="D641" s="162"/>
    </row>
    <row r="642" spans="1:32" ht="35" customHeight="1" thickBot="1" x14ac:dyDescent="0.4">
      <c r="D642" s="1240"/>
      <c r="E642" s="1518" t="s">
        <v>19</v>
      </c>
      <c r="F642" s="1518"/>
      <c r="G642" s="1518"/>
      <c r="H642" s="1518"/>
      <c r="I642" s="1232" t="s">
        <v>573</v>
      </c>
      <c r="J642" s="1232" t="s">
        <v>574</v>
      </c>
      <c r="K642" s="1232" t="s">
        <v>581</v>
      </c>
      <c r="L642" s="1232" t="s">
        <v>590</v>
      </c>
      <c r="M642" s="1251" t="s">
        <v>591</v>
      </c>
    </row>
    <row r="643" spans="1:32" ht="24" customHeight="1" x14ac:dyDescent="0.35">
      <c r="D643" s="1223" t="s">
        <v>488</v>
      </c>
      <c r="E643" s="1519" t="s">
        <v>549</v>
      </c>
      <c r="F643" s="1519"/>
      <c r="G643" s="1519"/>
      <c r="H643" s="1519"/>
      <c r="I643" s="412">
        <v>0.66396761130000004</v>
      </c>
      <c r="J643" s="411">
        <v>0.65126050420000003</v>
      </c>
      <c r="K643" s="411">
        <v>0.71228070180000003</v>
      </c>
      <c r="L643" s="411">
        <v>0.72036474159999997</v>
      </c>
      <c r="M643" s="410">
        <v>5.6397130299999931E-2</v>
      </c>
    </row>
    <row r="644" spans="1:32" ht="24" customHeight="1" x14ac:dyDescent="0.35">
      <c r="D644" s="1224" t="s">
        <v>511</v>
      </c>
      <c r="E644" s="1520" t="s">
        <v>550</v>
      </c>
      <c r="F644" s="1520"/>
      <c r="G644" s="1520"/>
      <c r="H644" s="1520"/>
      <c r="I644" s="409">
        <v>0.4979757085</v>
      </c>
      <c r="J644" s="408">
        <v>0.45299145299999999</v>
      </c>
      <c r="K644" s="408">
        <v>0.501754386</v>
      </c>
      <c r="L644" s="408">
        <v>0.51070336390000004</v>
      </c>
      <c r="M644" s="407">
        <v>1.2727655400000037E-2</v>
      </c>
    </row>
    <row r="645" spans="1:32" ht="24" customHeight="1" x14ac:dyDescent="0.35">
      <c r="D645" s="1224" t="s">
        <v>501</v>
      </c>
      <c r="E645" s="1520" t="s">
        <v>551</v>
      </c>
      <c r="F645" s="1520"/>
      <c r="G645" s="1520"/>
      <c r="H645" s="1520"/>
      <c r="I645" s="409">
        <v>0.55776892430000002</v>
      </c>
      <c r="J645" s="408">
        <v>0.56302521009999995</v>
      </c>
      <c r="K645" s="408">
        <v>0.60777385159999997</v>
      </c>
      <c r="L645" s="408">
        <v>0.60365853660000002</v>
      </c>
      <c r="M645" s="407">
        <v>4.5889612299999993E-2</v>
      </c>
    </row>
    <row r="646" spans="1:32" ht="24" customHeight="1" thickBot="1" x14ac:dyDescent="0.4">
      <c r="D646" s="1221" t="s">
        <v>503</v>
      </c>
      <c r="E646" s="1521" t="s">
        <v>552</v>
      </c>
      <c r="F646" s="1521"/>
      <c r="G646" s="1521"/>
      <c r="H646" s="1521"/>
      <c r="I646" s="406">
        <v>0.49590163929999997</v>
      </c>
      <c r="J646" s="405">
        <v>0.51063829790000004</v>
      </c>
      <c r="K646" s="405">
        <v>0.57499999999999996</v>
      </c>
      <c r="L646" s="405">
        <v>0.55623100299999995</v>
      </c>
      <c r="M646" s="404">
        <v>6.0329363699999972E-2</v>
      </c>
    </row>
    <row r="647" spans="1:32" x14ac:dyDescent="0.35">
      <c r="D647" s="162"/>
    </row>
    <row r="648" spans="1:32" ht="13.5" thickBot="1" x14ac:dyDescent="0.4">
      <c r="B648" s="4" t="s">
        <v>1696</v>
      </c>
      <c r="D648" s="4"/>
    </row>
    <row r="649" spans="1:32" ht="30.75" thickBot="1" x14ac:dyDescent="0.4">
      <c r="D649" s="1485"/>
      <c r="E649" s="1518" t="s">
        <v>19</v>
      </c>
      <c r="F649" s="1518"/>
      <c r="G649" s="1518"/>
      <c r="H649" s="1518"/>
      <c r="I649" s="1486" t="s">
        <v>573</v>
      </c>
      <c r="J649" s="1486" t="s">
        <v>574</v>
      </c>
      <c r="K649" s="1486" t="s">
        <v>581</v>
      </c>
      <c r="L649" s="1486" t="s">
        <v>590</v>
      </c>
      <c r="M649" s="1484" t="s">
        <v>591</v>
      </c>
    </row>
    <row r="650" spans="1:32" ht="24.6" customHeight="1" x14ac:dyDescent="0.45">
      <c r="C650"/>
      <c r="D650" s="1482" t="s">
        <v>490</v>
      </c>
      <c r="E650" s="1519" t="s">
        <v>556</v>
      </c>
      <c r="F650" s="1519"/>
      <c r="G650" s="1519"/>
      <c r="H650" s="1519"/>
      <c r="I650" s="412">
        <v>0.58695652170000001</v>
      </c>
      <c r="J650" s="411">
        <v>0.65432098770000002</v>
      </c>
      <c r="K650" s="411">
        <v>0.69105691059999996</v>
      </c>
      <c r="L650" s="411">
        <v>0.68444444439999996</v>
      </c>
      <c r="M650" s="410">
        <v>9.7487922699999952E-2</v>
      </c>
      <c r="N650"/>
      <c r="O650"/>
      <c r="P650"/>
      <c r="Q650"/>
      <c r="R650"/>
      <c r="S650"/>
      <c r="T650"/>
      <c r="U650"/>
      <c r="V650"/>
      <c r="W650"/>
      <c r="X650"/>
      <c r="Y650"/>
      <c r="Z650"/>
      <c r="AA650"/>
      <c r="AB650"/>
      <c r="AC650"/>
      <c r="AD650"/>
      <c r="AE650"/>
      <c r="AF650"/>
    </row>
    <row r="651" spans="1:32" ht="24.6" customHeight="1" x14ac:dyDescent="0.45">
      <c r="C651"/>
      <c r="D651" s="1483" t="s">
        <v>488</v>
      </c>
      <c r="E651" s="1520" t="s">
        <v>557</v>
      </c>
      <c r="F651" s="1520"/>
      <c r="G651" s="1520"/>
      <c r="H651" s="1520"/>
      <c r="I651" s="409">
        <v>0.65957446809999998</v>
      </c>
      <c r="J651" s="408">
        <v>0.61250000000000004</v>
      </c>
      <c r="K651" s="408">
        <v>0.63636363640000004</v>
      </c>
      <c r="L651" s="408">
        <v>0.68468468469999999</v>
      </c>
      <c r="M651" s="407">
        <v>2.5110216600000013E-2</v>
      </c>
      <c r="N651"/>
      <c r="O651"/>
      <c r="P651"/>
      <c r="Q651"/>
      <c r="R651"/>
      <c r="S651"/>
      <c r="T651"/>
      <c r="U651"/>
      <c r="V651"/>
      <c r="W651"/>
      <c r="X651"/>
      <c r="Y651"/>
      <c r="Z651"/>
      <c r="AA651"/>
      <c r="AB651"/>
      <c r="AC651"/>
      <c r="AD651"/>
      <c r="AE651"/>
      <c r="AF651"/>
    </row>
    <row r="652" spans="1:32" ht="24.6" customHeight="1" x14ac:dyDescent="0.45">
      <c r="C652"/>
      <c r="D652" s="1483" t="s">
        <v>501</v>
      </c>
      <c r="E652" s="1520" t="s">
        <v>558</v>
      </c>
      <c r="F652" s="1520"/>
      <c r="G652" s="1520"/>
      <c r="H652" s="1520"/>
      <c r="I652" s="409">
        <v>0.40425531910000001</v>
      </c>
      <c r="J652" s="408">
        <v>0.49382716049999997</v>
      </c>
      <c r="K652" s="408">
        <v>0.45967741940000001</v>
      </c>
      <c r="L652" s="408">
        <v>0.48</v>
      </c>
      <c r="M652" s="407">
        <v>7.5744680899999972E-2</v>
      </c>
      <c r="N652"/>
      <c r="O652"/>
      <c r="P652"/>
      <c r="Q652"/>
      <c r="R652"/>
      <c r="S652"/>
      <c r="T652"/>
      <c r="U652"/>
      <c r="V652"/>
      <c r="W652"/>
      <c r="X652"/>
      <c r="Y652"/>
      <c r="Z652"/>
      <c r="AA652"/>
      <c r="AB652"/>
      <c r="AC652"/>
      <c r="AD652"/>
      <c r="AE652"/>
      <c r="AF652"/>
    </row>
    <row r="653" spans="1:32" ht="24.6" customHeight="1" x14ac:dyDescent="0.45">
      <c r="C653"/>
      <c r="D653" s="1483" t="s">
        <v>513</v>
      </c>
      <c r="E653" s="1520" t="s">
        <v>559</v>
      </c>
      <c r="F653" s="1520"/>
      <c r="G653" s="1520"/>
      <c r="H653" s="1520"/>
      <c r="I653" s="409">
        <v>0.22916666669999999</v>
      </c>
      <c r="J653" s="408">
        <v>0.1875</v>
      </c>
      <c r="K653" s="408">
        <v>0.152</v>
      </c>
      <c r="L653" s="408">
        <v>0.17937219730000001</v>
      </c>
      <c r="M653" s="407">
        <v>-4.9794469399999985E-2</v>
      </c>
      <c r="N653"/>
      <c r="O653"/>
      <c r="P653"/>
      <c r="Q653"/>
      <c r="R653"/>
      <c r="S653"/>
      <c r="T653"/>
      <c r="U653"/>
      <c r="V653"/>
      <c r="W653"/>
      <c r="X653"/>
      <c r="Y653"/>
      <c r="Z653"/>
      <c r="AA653"/>
      <c r="AB653"/>
      <c r="AC653"/>
      <c r="AD653"/>
      <c r="AE653"/>
      <c r="AF653"/>
    </row>
    <row r="654" spans="1:32" ht="24.6" customHeight="1" x14ac:dyDescent="0.45">
      <c r="C654"/>
      <c r="D654" s="1483" t="s">
        <v>516</v>
      </c>
      <c r="E654" s="1520" t="s">
        <v>560</v>
      </c>
      <c r="F654" s="1520"/>
      <c r="G654" s="1520"/>
      <c r="H654" s="1520"/>
      <c r="I654" s="409">
        <v>0.52173913039999997</v>
      </c>
      <c r="J654" s="408">
        <v>0.42499999999999999</v>
      </c>
      <c r="K654" s="408">
        <v>0.50806451610000003</v>
      </c>
      <c r="L654" s="408">
        <v>0.50222222220000001</v>
      </c>
      <c r="M654" s="407">
        <v>-1.9516908199999961E-2</v>
      </c>
      <c r="N654"/>
      <c r="O654"/>
      <c r="P654"/>
      <c r="Q654"/>
      <c r="R654"/>
      <c r="S654"/>
      <c r="T654"/>
      <c r="U654"/>
      <c r="V654"/>
      <c r="W654"/>
      <c r="X654"/>
      <c r="Y654"/>
      <c r="Z654"/>
      <c r="AA654"/>
      <c r="AB654"/>
      <c r="AC654"/>
      <c r="AD654"/>
      <c r="AE654"/>
      <c r="AF654"/>
    </row>
    <row r="655" spans="1:32" ht="33.6" customHeight="1" x14ac:dyDescent="0.45">
      <c r="C655"/>
      <c r="D655" s="1483" t="s">
        <v>511</v>
      </c>
      <c r="E655" s="1520" t="s">
        <v>561</v>
      </c>
      <c r="F655" s="1520"/>
      <c r="G655" s="1520"/>
      <c r="H655" s="1520"/>
      <c r="I655" s="409">
        <v>0.32608695650000002</v>
      </c>
      <c r="J655" s="408">
        <v>0.33750000000000002</v>
      </c>
      <c r="K655" s="408">
        <v>0.30399999999999999</v>
      </c>
      <c r="L655" s="408">
        <v>0.29777777779999998</v>
      </c>
      <c r="M655" s="407">
        <v>-2.8309178700000048E-2</v>
      </c>
      <c r="N655"/>
      <c r="O655"/>
      <c r="P655"/>
      <c r="Q655"/>
      <c r="R655"/>
      <c r="S655"/>
      <c r="T655"/>
      <c r="U655"/>
      <c r="V655"/>
      <c r="W655"/>
      <c r="X655"/>
      <c r="Y655"/>
      <c r="Z655"/>
      <c r="AA655"/>
      <c r="AB655"/>
      <c r="AC655"/>
      <c r="AD655"/>
      <c r="AE655"/>
      <c r="AF655"/>
    </row>
    <row r="656" spans="1:32" ht="24.6" customHeight="1" x14ac:dyDescent="0.45">
      <c r="C656"/>
      <c r="D656" s="1483" t="s">
        <v>523</v>
      </c>
      <c r="E656" s="1520" t="s">
        <v>562</v>
      </c>
      <c r="F656" s="1520"/>
      <c r="G656" s="1520"/>
      <c r="H656" s="1520"/>
      <c r="I656" s="409">
        <v>0.13043478259999999</v>
      </c>
      <c r="J656" s="408">
        <v>7.4074074099999998E-2</v>
      </c>
      <c r="K656" s="408">
        <v>5.7377049200000002E-2</v>
      </c>
      <c r="L656" s="408">
        <v>8.6363636399999999E-2</v>
      </c>
      <c r="M656" s="407">
        <v>-4.4071146199999994E-2</v>
      </c>
      <c r="N656"/>
      <c r="O656"/>
      <c r="P656"/>
      <c r="Q656"/>
      <c r="R656"/>
      <c r="S656"/>
      <c r="T656"/>
      <c r="U656"/>
      <c r="V656"/>
      <c r="W656"/>
      <c r="X656"/>
      <c r="Y656"/>
      <c r="Z656"/>
      <c r="AA656"/>
      <c r="AB656"/>
      <c r="AC656"/>
      <c r="AD656"/>
      <c r="AE656"/>
      <c r="AF656"/>
    </row>
    <row r="657" spans="2:32" ht="24.6" customHeight="1" thickBot="1" x14ac:dyDescent="0.5">
      <c r="C657"/>
      <c r="D657" s="1481" t="s">
        <v>503</v>
      </c>
      <c r="E657" s="1521" t="s">
        <v>563</v>
      </c>
      <c r="F657" s="1521"/>
      <c r="G657" s="1521"/>
      <c r="H657" s="1521"/>
      <c r="I657" s="406">
        <v>0.53333333329999999</v>
      </c>
      <c r="J657" s="405">
        <v>0.61728395059999996</v>
      </c>
      <c r="K657" s="405">
        <v>0.55284552850000002</v>
      </c>
      <c r="L657" s="405">
        <v>0.53636363639999995</v>
      </c>
      <c r="M657" s="404">
        <v>3.0303030999999647E-3</v>
      </c>
      <c r="N657"/>
      <c r="O657"/>
      <c r="P657"/>
      <c r="Q657"/>
      <c r="R657"/>
      <c r="S657"/>
      <c r="T657"/>
      <c r="U657"/>
      <c r="V657"/>
      <c r="W657"/>
      <c r="X657"/>
      <c r="Y657"/>
      <c r="Z657"/>
      <c r="AA657"/>
      <c r="AB657"/>
      <c r="AC657"/>
      <c r="AD657"/>
      <c r="AE657"/>
      <c r="AF657" s="3"/>
    </row>
    <row r="658" spans="2:32" x14ac:dyDescent="0.35">
      <c r="D658" s="162"/>
    </row>
    <row r="659" spans="2:32" x14ac:dyDescent="0.35">
      <c r="D659" s="162" t="s">
        <v>327</v>
      </c>
    </row>
    <row r="660" spans="2:32" x14ac:dyDescent="0.35">
      <c r="D660" s="162"/>
    </row>
    <row r="661" spans="2:32" ht="13.5" thickBot="1" x14ac:dyDescent="0.4">
      <c r="B661" s="4" t="s">
        <v>1697</v>
      </c>
      <c r="D661" s="162"/>
    </row>
    <row r="662" spans="2:32" ht="35.75" customHeight="1" thickBot="1" x14ac:dyDescent="0.4">
      <c r="D662" s="1604" t="s">
        <v>19</v>
      </c>
      <c r="E662" s="1518"/>
      <c r="F662" s="1518"/>
      <c r="G662" s="1518"/>
      <c r="H662" s="1518"/>
      <c r="I662" s="1232" t="s">
        <v>573</v>
      </c>
      <c r="J662" s="1232" t="s">
        <v>574</v>
      </c>
      <c r="K662" s="1232" t="s">
        <v>581</v>
      </c>
      <c r="L662" s="1232" t="s">
        <v>590</v>
      </c>
      <c r="M662" s="1251" t="s">
        <v>591</v>
      </c>
    </row>
    <row r="663" spans="2:32" ht="34.5" customHeight="1" x14ac:dyDescent="0.35">
      <c r="D663" s="1639" t="s">
        <v>567</v>
      </c>
      <c r="E663" s="1640"/>
      <c r="F663" s="1640"/>
      <c r="G663" s="1640"/>
      <c r="H663" s="1640"/>
      <c r="I663" s="415">
        <v>0.55263157890000003</v>
      </c>
      <c r="J663" s="414">
        <v>0.61643835619999998</v>
      </c>
      <c r="K663" s="414">
        <v>0.64848484849999999</v>
      </c>
      <c r="L663" s="414">
        <v>0.64609053500000002</v>
      </c>
      <c r="M663" s="413">
        <v>9.345895609999999E-2</v>
      </c>
    </row>
    <row r="664" spans="2:32" ht="26.45" customHeight="1" x14ac:dyDescent="0.35">
      <c r="D664" s="1622" t="s">
        <v>568</v>
      </c>
      <c r="E664" s="1623"/>
      <c r="F664" s="1623"/>
      <c r="G664" s="1623"/>
      <c r="H664" s="1623"/>
      <c r="I664" s="409">
        <v>0.71578947370000001</v>
      </c>
      <c r="J664" s="408">
        <v>0.73469387760000004</v>
      </c>
      <c r="K664" s="408">
        <v>0.74850299399999998</v>
      </c>
      <c r="L664" s="408">
        <v>0.7235772358</v>
      </c>
      <c r="M664" s="407">
        <v>7.7877620999999841E-3</v>
      </c>
    </row>
    <row r="665" spans="2:32" ht="35.1" customHeight="1" x14ac:dyDescent="0.35">
      <c r="D665" s="1622" t="s">
        <v>569</v>
      </c>
      <c r="E665" s="1623"/>
      <c r="F665" s="1623"/>
      <c r="G665" s="1623"/>
      <c r="H665" s="1623"/>
      <c r="I665" s="409">
        <v>0.72307692310000005</v>
      </c>
      <c r="J665" s="408">
        <v>0.74324324320000001</v>
      </c>
      <c r="K665" s="408">
        <v>0.76047904190000004</v>
      </c>
      <c r="L665" s="408">
        <v>0.76829268289999997</v>
      </c>
      <c r="M665" s="407">
        <v>4.5215759799999922E-2</v>
      </c>
    </row>
    <row r="666" spans="2:32" ht="26.45" customHeight="1" x14ac:dyDescent="0.35">
      <c r="D666" s="1622" t="s">
        <v>570</v>
      </c>
      <c r="E666" s="1623"/>
      <c r="F666" s="1623"/>
      <c r="G666" s="1623"/>
      <c r="H666" s="1623"/>
      <c r="I666" s="409">
        <v>0.74456521740000003</v>
      </c>
      <c r="J666" s="408">
        <v>0.76551724139999999</v>
      </c>
      <c r="K666" s="408">
        <v>0.78915662649999996</v>
      </c>
      <c r="L666" s="408">
        <v>0.77142857139999998</v>
      </c>
      <c r="M666" s="407">
        <v>2.686335399999995E-2</v>
      </c>
    </row>
    <row r="667" spans="2:32" ht="26.45" customHeight="1" thickBot="1" x14ac:dyDescent="0.4">
      <c r="D667" s="1629" t="s">
        <v>571</v>
      </c>
      <c r="E667" s="1630"/>
      <c r="F667" s="1630"/>
      <c r="G667" s="1630"/>
      <c r="H667" s="1630"/>
      <c r="I667" s="406">
        <v>0.49735449739999998</v>
      </c>
      <c r="J667" s="405">
        <v>0.40277777780000001</v>
      </c>
      <c r="K667" s="405">
        <v>0.40361445779999999</v>
      </c>
      <c r="L667" s="405">
        <v>0.40163934429999998</v>
      </c>
      <c r="M667" s="404">
        <v>-9.5715153100000006E-2</v>
      </c>
    </row>
    <row r="668" spans="2:32" x14ac:dyDescent="0.35">
      <c r="D668" s="162"/>
    </row>
    <row r="669" spans="2:32" ht="13.5" thickBot="1" x14ac:dyDescent="0.4">
      <c r="B669" s="4" t="s">
        <v>1698</v>
      </c>
      <c r="D669" s="4"/>
    </row>
    <row r="670" spans="2:32" ht="30.75" thickBot="1" x14ac:dyDescent="0.5">
      <c r="D670" s="1604" t="s">
        <v>19</v>
      </c>
      <c r="E670" s="1518"/>
      <c r="F670" s="1518"/>
      <c r="G670" s="1518"/>
      <c r="H670" s="1518" t="s">
        <v>573</v>
      </c>
      <c r="I670" s="1486" t="s">
        <v>573</v>
      </c>
      <c r="J670" s="1486" t="s">
        <v>574</v>
      </c>
      <c r="K670" s="1486" t="s">
        <v>581</v>
      </c>
      <c r="L670" s="1486" t="s">
        <v>590</v>
      </c>
      <c r="M670" s="1484" t="s">
        <v>591</v>
      </c>
      <c r="N670"/>
      <c r="O670"/>
      <c r="P670"/>
      <c r="Q670"/>
      <c r="R670"/>
      <c r="S670"/>
      <c r="T670"/>
      <c r="U670"/>
      <c r="V670"/>
      <c r="W670"/>
      <c r="X670"/>
      <c r="Y670"/>
      <c r="Z670"/>
      <c r="AA670"/>
      <c r="AB670"/>
      <c r="AC670"/>
      <c r="AD670"/>
      <c r="AE670"/>
      <c r="AF670" s="3"/>
    </row>
    <row r="671" spans="2:32" ht="34.5" customHeight="1" x14ac:dyDescent="0.45">
      <c r="C671"/>
      <c r="D671" s="1639" t="s">
        <v>567</v>
      </c>
      <c r="E671" s="1640"/>
      <c r="F671" s="1640"/>
      <c r="G671" s="1640"/>
      <c r="H671" s="1640">
        <v>0.41379310339999997</v>
      </c>
      <c r="I671" s="415">
        <v>0.41379310339999997</v>
      </c>
      <c r="J671" s="414">
        <v>0.45161290320000003</v>
      </c>
      <c r="K671" s="414">
        <v>0.487804878</v>
      </c>
      <c r="L671" s="414">
        <v>0.57575757579999998</v>
      </c>
      <c r="M671" s="413">
        <v>0.1619644724</v>
      </c>
      <c r="N671"/>
      <c r="O671"/>
      <c r="P671"/>
      <c r="Q671"/>
      <c r="R671"/>
      <c r="S671"/>
      <c r="T671"/>
      <c r="U671"/>
      <c r="V671"/>
      <c r="W671"/>
      <c r="X671"/>
      <c r="Y671"/>
      <c r="Z671"/>
      <c r="AA671"/>
      <c r="AB671"/>
      <c r="AC671"/>
      <c r="AD671"/>
      <c r="AE671"/>
      <c r="AF671"/>
    </row>
    <row r="672" spans="2:32" ht="22.5" customHeight="1" x14ac:dyDescent="0.45">
      <c r="C672"/>
      <c r="D672" s="1622" t="s">
        <v>568</v>
      </c>
      <c r="E672" s="1623"/>
      <c r="F672" s="1623"/>
      <c r="G672" s="1623"/>
      <c r="H672" s="1623">
        <v>0.58620689660000003</v>
      </c>
      <c r="I672" s="409">
        <v>0.58620689660000003</v>
      </c>
      <c r="J672" s="408">
        <v>0.67741935480000004</v>
      </c>
      <c r="K672" s="408">
        <v>0.65</v>
      </c>
      <c r="L672" s="408">
        <v>0.7557251908</v>
      </c>
      <c r="M672" s="407">
        <v>0.16951829419999997</v>
      </c>
      <c r="N672"/>
      <c r="O672"/>
      <c r="P672"/>
      <c r="Q672"/>
      <c r="R672"/>
      <c r="S672"/>
      <c r="T672"/>
      <c r="U672"/>
      <c r="V672"/>
      <c r="W672"/>
      <c r="X672"/>
      <c r="Y672"/>
      <c r="Z672"/>
      <c r="AA672"/>
      <c r="AB672"/>
      <c r="AC672"/>
      <c r="AD672"/>
      <c r="AE672"/>
      <c r="AF672"/>
    </row>
    <row r="673" spans="1:32" ht="34.5" customHeight="1" x14ac:dyDescent="0.45">
      <c r="C673"/>
      <c r="D673" s="1622" t="s">
        <v>569</v>
      </c>
      <c r="E673" s="1623"/>
      <c r="F673" s="1623"/>
      <c r="G673" s="1623"/>
      <c r="H673" s="1623">
        <v>0.58620689660000003</v>
      </c>
      <c r="I673" s="409">
        <v>0.58620689660000003</v>
      </c>
      <c r="J673" s="408">
        <v>0.54838709679999997</v>
      </c>
      <c r="K673" s="408">
        <v>0.57499999999999996</v>
      </c>
      <c r="L673" s="408">
        <v>0.64393939389999999</v>
      </c>
      <c r="M673" s="407">
        <v>5.7732497299999963E-2</v>
      </c>
      <c r="N673"/>
      <c r="O673"/>
      <c r="P673"/>
      <c r="Q673"/>
      <c r="R673"/>
      <c r="S673"/>
      <c r="T673"/>
      <c r="U673"/>
      <c r="V673"/>
      <c r="W673"/>
      <c r="X673"/>
      <c r="Y673"/>
      <c r="Z673"/>
      <c r="AA673"/>
      <c r="AB673"/>
      <c r="AC673"/>
      <c r="AD673"/>
      <c r="AE673"/>
      <c r="AF673"/>
    </row>
    <row r="674" spans="1:32" ht="23.1" customHeight="1" thickBot="1" x14ac:dyDescent="0.5">
      <c r="C674"/>
      <c r="D674" s="1629" t="s">
        <v>571</v>
      </c>
      <c r="E674" s="1630"/>
      <c r="F674" s="1630"/>
      <c r="G674" s="1630"/>
      <c r="H674" s="1630">
        <v>0.41379310339999997</v>
      </c>
      <c r="I674" s="406">
        <v>0.41379310339999997</v>
      </c>
      <c r="J674" s="405">
        <v>0.33333333329999998</v>
      </c>
      <c r="K674" s="405">
        <v>0.35897435900000002</v>
      </c>
      <c r="L674" s="405">
        <v>0.34351145039999997</v>
      </c>
      <c r="M674" s="404">
        <v>-7.0281652999999999E-2</v>
      </c>
      <c r="N674"/>
      <c r="O674"/>
      <c r="P674"/>
      <c r="Q674"/>
      <c r="R674"/>
      <c r="S674"/>
      <c r="T674"/>
      <c r="U674"/>
      <c r="V674"/>
      <c r="W674"/>
      <c r="X674"/>
      <c r="Y674"/>
      <c r="Z674"/>
      <c r="AA674"/>
      <c r="AB674"/>
      <c r="AC674"/>
      <c r="AD674"/>
      <c r="AE674"/>
      <c r="AF674" s="3"/>
    </row>
    <row r="675" spans="1:32" ht="14.25" x14ac:dyDescent="0.45">
      <c r="E675"/>
      <c r="F675"/>
      <c r="G675"/>
      <c r="H675"/>
      <c r="I675"/>
      <c r="J675"/>
      <c r="K675"/>
      <c r="L675"/>
      <c r="M675"/>
    </row>
    <row r="676" spans="1:32" ht="13.5" thickBot="1" x14ac:dyDescent="0.4">
      <c r="A676" s="600">
        <v>420</v>
      </c>
      <c r="B676" s="4" t="s">
        <v>1699</v>
      </c>
    </row>
    <row r="677" spans="1:32" ht="20.65" thickBot="1" x14ac:dyDescent="0.4">
      <c r="D677" s="1604" t="s">
        <v>598</v>
      </c>
      <c r="E677" s="1518"/>
      <c r="F677" s="1627"/>
      <c r="G677" s="1250" t="s">
        <v>599</v>
      </c>
      <c r="H677" s="73" t="s">
        <v>573</v>
      </c>
      <c r="I677" s="1251" t="s">
        <v>574</v>
      </c>
      <c r="J677" s="73" t="s">
        <v>600</v>
      </c>
    </row>
    <row r="678" spans="1:32" ht="15" customHeight="1" thickBot="1" x14ac:dyDescent="0.4">
      <c r="D678" s="1605" t="s">
        <v>601</v>
      </c>
      <c r="E678" s="1606"/>
      <c r="F678" s="1628"/>
      <c r="G678" s="401">
        <v>0.16784037560000001</v>
      </c>
      <c r="H678" s="395">
        <v>0.20217096339999999</v>
      </c>
      <c r="I678" s="156">
        <v>0.2476525822</v>
      </c>
      <c r="J678" s="394"/>
    </row>
    <row r="679" spans="1:32" ht="13.5" thickBot="1" x14ac:dyDescent="0.4">
      <c r="D679" s="1607" t="s">
        <v>602</v>
      </c>
      <c r="E679" s="1608"/>
      <c r="F679" s="1662"/>
      <c r="G679" s="374">
        <v>0.32556497179999999</v>
      </c>
      <c r="H679" s="392">
        <v>0.3073995772</v>
      </c>
      <c r="I679" s="75">
        <v>0.29555084749999999</v>
      </c>
      <c r="J679" s="391">
        <v>0.24</v>
      </c>
    </row>
    <row r="680" spans="1:32" ht="13.5" thickBot="1" x14ac:dyDescent="0.4">
      <c r="D680" s="1556" t="s">
        <v>603</v>
      </c>
      <c r="E680" s="1609"/>
      <c r="F680" s="1557"/>
      <c r="G680" s="401">
        <v>0.28908794789999998</v>
      </c>
      <c r="H680" s="395">
        <v>0.28239845260000002</v>
      </c>
      <c r="I680" s="156">
        <v>0.28447339849999997</v>
      </c>
      <c r="J680" s="389" t="s">
        <v>9</v>
      </c>
    </row>
    <row r="681" spans="1:32" ht="20.65" thickBot="1" x14ac:dyDescent="0.4">
      <c r="D681" s="1610" t="s">
        <v>604</v>
      </c>
      <c r="E681" s="1611"/>
      <c r="F681" s="1663"/>
      <c r="G681" s="402" t="s">
        <v>599</v>
      </c>
      <c r="H681" s="397" t="s">
        <v>573</v>
      </c>
      <c r="I681" s="1219" t="s">
        <v>574</v>
      </c>
      <c r="J681" s="397" t="s">
        <v>600</v>
      </c>
    </row>
    <row r="682" spans="1:32" ht="15" customHeight="1" thickBot="1" x14ac:dyDescent="0.4">
      <c r="D682" s="1605" t="s">
        <v>601</v>
      </c>
      <c r="E682" s="1606"/>
      <c r="F682" s="1628"/>
      <c r="G682" s="401">
        <v>0.34262485479999999</v>
      </c>
      <c r="H682" s="395">
        <v>0.38791946309999997</v>
      </c>
      <c r="I682" s="156">
        <v>0.39372822299999999</v>
      </c>
      <c r="J682" s="394"/>
    </row>
    <row r="683" spans="1:32" ht="13.5" thickBot="1" x14ac:dyDescent="0.4">
      <c r="D683" s="1607" t="s">
        <v>602</v>
      </c>
      <c r="E683" s="1608"/>
      <c r="F683" s="1662"/>
      <c r="G683" s="374">
        <v>0.39199716709999999</v>
      </c>
      <c r="H683" s="392">
        <v>0.42020373509999998</v>
      </c>
      <c r="I683" s="75">
        <v>0.43342776199999999</v>
      </c>
      <c r="J683" s="391">
        <v>0.5</v>
      </c>
    </row>
    <row r="684" spans="1:32" ht="13.5" thickBot="1" x14ac:dyDescent="0.4">
      <c r="D684" s="1556" t="s">
        <v>603</v>
      </c>
      <c r="E684" s="1609"/>
      <c r="F684" s="1557"/>
      <c r="G684" s="401">
        <v>0.38046132970000002</v>
      </c>
      <c r="H684" s="395">
        <v>0.41244759749999998</v>
      </c>
      <c r="I684" s="156">
        <v>0.4241519674</v>
      </c>
      <c r="J684" s="389" t="s">
        <v>9</v>
      </c>
    </row>
    <row r="685" spans="1:32" ht="20.65" thickBot="1" x14ac:dyDescent="0.4">
      <c r="D685" s="1610" t="s">
        <v>605</v>
      </c>
      <c r="E685" s="1611"/>
      <c r="F685" s="1663"/>
      <c r="G685" s="402" t="s">
        <v>599</v>
      </c>
      <c r="H685" s="397" t="s">
        <v>573</v>
      </c>
      <c r="I685" s="1219" t="s">
        <v>574</v>
      </c>
      <c r="J685" s="397" t="s">
        <v>600</v>
      </c>
    </row>
    <row r="686" spans="1:32" ht="13.5" thickBot="1" x14ac:dyDescent="0.4">
      <c r="D686" s="1605" t="s">
        <v>606</v>
      </c>
      <c r="E686" s="1606"/>
      <c r="F686" s="1628"/>
      <c r="G686" s="401">
        <v>0.45426114150000002</v>
      </c>
      <c r="H686" s="395">
        <v>0.48285714289999998</v>
      </c>
      <c r="I686" s="156">
        <v>0.4824081314</v>
      </c>
      <c r="J686" s="394"/>
    </row>
    <row r="687" spans="1:32" ht="15" customHeight="1" thickBot="1" x14ac:dyDescent="0.4">
      <c r="D687" s="1607" t="s">
        <v>607</v>
      </c>
      <c r="E687" s="1608"/>
      <c r="F687" s="1662"/>
      <c r="G687" s="374">
        <v>0.39635535309999997</v>
      </c>
      <c r="H687" s="392">
        <v>0.4108818011</v>
      </c>
      <c r="I687" s="75">
        <v>0.39977220959999998</v>
      </c>
      <c r="J687" s="391">
        <v>0.5</v>
      </c>
    </row>
    <row r="688" spans="1:32" ht="15" customHeight="1" thickBot="1" x14ac:dyDescent="0.4">
      <c r="D688" s="1644" t="s">
        <v>608</v>
      </c>
      <c r="E688" s="1645"/>
      <c r="F688" s="1890"/>
      <c r="G688" s="400">
        <v>0.43069077420000001</v>
      </c>
      <c r="H688" s="390">
        <v>0.45862286800000002</v>
      </c>
      <c r="I688" s="399">
        <v>0.4487714418</v>
      </c>
      <c r="J688" s="389" t="s">
        <v>9</v>
      </c>
    </row>
    <row r="689" spans="1:11" x14ac:dyDescent="0.35">
      <c r="D689" s="162"/>
    </row>
    <row r="690" spans="1:11" ht="13.5" thickBot="1" x14ac:dyDescent="0.4">
      <c r="A690" s="600">
        <v>421</v>
      </c>
      <c r="B690" s="4" t="s">
        <v>1700</v>
      </c>
    </row>
    <row r="691" spans="1:11" ht="20.65" thickBot="1" x14ac:dyDescent="0.4">
      <c r="D691" s="1604" t="s">
        <v>598</v>
      </c>
      <c r="E691" s="1518"/>
      <c r="F691" s="1518"/>
      <c r="G691" s="73" t="s">
        <v>599</v>
      </c>
      <c r="H691" s="73" t="s">
        <v>573</v>
      </c>
      <c r="I691" s="73" t="s">
        <v>574</v>
      </c>
      <c r="J691" s="73" t="s">
        <v>581</v>
      </c>
      <c r="K691" s="73" t="s">
        <v>600</v>
      </c>
    </row>
    <row r="692" spans="1:11" ht="13.5" thickBot="1" x14ac:dyDescent="0.4">
      <c r="D692" s="1605" t="s">
        <v>601</v>
      </c>
      <c r="E692" s="1606"/>
      <c r="F692" s="1606"/>
      <c r="G692" s="396">
        <v>0.12903225809999999</v>
      </c>
      <c r="H692" s="395">
        <v>0.14184397160000001</v>
      </c>
      <c r="I692" s="395">
        <v>0.2200772201</v>
      </c>
      <c r="J692" s="395">
        <v>0.25806451609999997</v>
      </c>
      <c r="K692" s="394"/>
    </row>
    <row r="693" spans="1:11" ht="14.75" customHeight="1" thickBot="1" x14ac:dyDescent="0.4">
      <c r="D693" s="1607" t="s">
        <v>602</v>
      </c>
      <c r="E693" s="1608"/>
      <c r="F693" s="1608"/>
      <c r="G693" s="392">
        <v>0.36272040300000002</v>
      </c>
      <c r="H693" s="392">
        <v>0.3425076453</v>
      </c>
      <c r="I693" s="392">
        <v>0.3176895307</v>
      </c>
      <c r="J693" s="392">
        <v>0.2972292191</v>
      </c>
      <c r="K693" s="391">
        <v>0.24</v>
      </c>
    </row>
    <row r="694" spans="1:11" ht="13.5" thickBot="1" x14ac:dyDescent="0.4">
      <c r="D694" s="1556" t="s">
        <v>603</v>
      </c>
      <c r="E694" s="1609"/>
      <c r="F694" s="1609"/>
      <c r="G694" s="368">
        <v>0.25474254740000002</v>
      </c>
      <c r="H694" s="390">
        <v>0.249589491</v>
      </c>
      <c r="I694" s="390">
        <v>0.27052238810000001</v>
      </c>
      <c r="J694" s="390">
        <v>0.27913279130000002</v>
      </c>
      <c r="K694" s="389" t="s">
        <v>9</v>
      </c>
    </row>
    <row r="695" spans="1:11" ht="20.65" thickBot="1" x14ac:dyDescent="0.4">
      <c r="D695" s="1610" t="s">
        <v>604</v>
      </c>
      <c r="E695" s="1611"/>
      <c r="F695" s="1611"/>
      <c r="G695" s="398" t="s">
        <v>599</v>
      </c>
      <c r="H695" s="397" t="s">
        <v>573</v>
      </c>
      <c r="I695" s="397" t="s">
        <v>574</v>
      </c>
      <c r="J695" s="397" t="s">
        <v>581</v>
      </c>
      <c r="K695" s="397" t="s">
        <v>600</v>
      </c>
    </row>
    <row r="696" spans="1:11" ht="13.5" thickBot="1" x14ac:dyDescent="0.4">
      <c r="D696" s="1605" t="s">
        <v>601</v>
      </c>
      <c r="E696" s="1606"/>
      <c r="F696" s="1606"/>
      <c r="G696" s="396">
        <v>0.32112676060000001</v>
      </c>
      <c r="H696" s="395">
        <v>0.36332179930000003</v>
      </c>
      <c r="I696" s="395">
        <v>0.35315985129999999</v>
      </c>
      <c r="J696" s="395">
        <v>0.37464788729999998</v>
      </c>
      <c r="K696" s="394"/>
    </row>
    <row r="697" spans="1:11" ht="14.75" customHeight="1" thickBot="1" x14ac:dyDescent="0.4">
      <c r="D697" s="1607" t="s">
        <v>602</v>
      </c>
      <c r="E697" s="1608"/>
      <c r="F697" s="1608"/>
      <c r="G697" s="392">
        <v>0.39205955329999997</v>
      </c>
      <c r="H697" s="392">
        <v>0.41741741739999999</v>
      </c>
      <c r="I697" s="392">
        <v>0.41577060929999998</v>
      </c>
      <c r="J697" s="392">
        <v>0.44913151359999998</v>
      </c>
      <c r="K697" s="391">
        <v>0.5</v>
      </c>
    </row>
    <row r="698" spans="1:11" ht="13.5" thickBot="1" x14ac:dyDescent="0.4">
      <c r="D698" s="1644" t="s">
        <v>603</v>
      </c>
      <c r="E698" s="1645"/>
      <c r="F698" s="1645"/>
      <c r="G698" s="368">
        <v>0.3588390501</v>
      </c>
      <c r="H698" s="390">
        <v>0.39228295819999998</v>
      </c>
      <c r="I698" s="390">
        <v>0.38503649639999998</v>
      </c>
      <c r="J698" s="390">
        <v>0.41424802109999997</v>
      </c>
      <c r="K698" s="389" t="s">
        <v>9</v>
      </c>
    </row>
    <row r="699" spans="1:11" ht="23.25" customHeight="1" thickBot="1" x14ac:dyDescent="0.4">
      <c r="D699" s="1610" t="s">
        <v>605</v>
      </c>
      <c r="E699" s="1611"/>
      <c r="F699" s="1611"/>
      <c r="G699" s="398" t="s">
        <v>599</v>
      </c>
      <c r="H699" s="397" t="s">
        <v>573</v>
      </c>
      <c r="I699" s="397" t="s">
        <v>574</v>
      </c>
      <c r="J699" s="397" t="s">
        <v>581</v>
      </c>
      <c r="K699" s="397" t="s">
        <v>600</v>
      </c>
    </row>
    <row r="700" spans="1:11" ht="13.5" thickBot="1" x14ac:dyDescent="0.4">
      <c r="D700" s="1605" t="s">
        <v>606</v>
      </c>
      <c r="E700" s="1606"/>
      <c r="F700" s="1606"/>
      <c r="G700" s="396">
        <v>0.48327566319999998</v>
      </c>
      <c r="H700" s="395">
        <v>0.5360134003</v>
      </c>
      <c r="I700" s="395">
        <v>0.52583025829999996</v>
      </c>
      <c r="J700" s="395">
        <v>0.54209919259999995</v>
      </c>
      <c r="K700" s="394"/>
    </row>
    <row r="701" spans="1:11" customFormat="1" ht="13.5" customHeight="1" thickBot="1" x14ac:dyDescent="0.5">
      <c r="A701" s="633"/>
      <c r="D701" s="1607" t="s">
        <v>607</v>
      </c>
      <c r="E701" s="1608"/>
      <c r="F701" s="1608"/>
      <c r="G701" s="392">
        <v>0.50476190480000005</v>
      </c>
      <c r="H701" s="392">
        <v>0.47286821709999999</v>
      </c>
      <c r="I701" s="392">
        <v>0.52727272729999997</v>
      </c>
      <c r="J701" s="392">
        <v>0.48571428570000003</v>
      </c>
      <c r="K701" s="391">
        <v>0.5</v>
      </c>
    </row>
    <row r="702" spans="1:11" ht="13.5" thickBot="1" x14ac:dyDescent="0.4">
      <c r="D702" s="1644" t="s">
        <v>608</v>
      </c>
      <c r="E702" s="1645"/>
      <c r="F702" s="1645"/>
      <c r="G702" s="368">
        <v>0.48746518109999998</v>
      </c>
      <c r="H702" s="390">
        <v>0.5247933884</v>
      </c>
      <c r="I702" s="390">
        <v>0.52607361959999999</v>
      </c>
      <c r="J702" s="390">
        <v>0.53110492109999996</v>
      </c>
      <c r="K702" s="389" t="s">
        <v>9</v>
      </c>
    </row>
    <row r="703" spans="1:11" x14ac:dyDescent="0.35">
      <c r="D703" s="1257"/>
      <c r="E703" s="1257"/>
      <c r="F703" s="1257"/>
      <c r="G703" s="359"/>
      <c r="H703" s="358"/>
      <c r="I703" s="358"/>
      <c r="J703" s="358"/>
      <c r="K703" s="765"/>
    </row>
    <row r="704" spans="1:11" ht="13.5" thickBot="1" x14ac:dyDescent="0.4">
      <c r="A704" s="600">
        <v>422</v>
      </c>
      <c r="B704" s="4" t="s">
        <v>1701</v>
      </c>
      <c r="D704" s="4"/>
      <c r="E704" s="1257"/>
      <c r="F704" s="1257"/>
      <c r="G704" s="359"/>
      <c r="H704" s="358"/>
      <c r="I704" s="358"/>
      <c r="J704" s="358"/>
      <c r="K704" s="765"/>
    </row>
    <row r="705" spans="1:32" ht="21.6" customHeight="1" thickBot="1" x14ac:dyDescent="0.4">
      <c r="D705" s="1604" t="s">
        <v>598</v>
      </c>
      <c r="E705" s="1518"/>
      <c r="F705" s="1518"/>
      <c r="G705" s="73" t="s">
        <v>599</v>
      </c>
      <c r="H705" s="73" t="s">
        <v>573</v>
      </c>
      <c r="I705" s="73" t="s">
        <v>574</v>
      </c>
      <c r="J705" s="73" t="s">
        <v>581</v>
      </c>
      <c r="K705" s="73" t="s">
        <v>590</v>
      </c>
      <c r="L705" s="73" t="s">
        <v>600</v>
      </c>
      <c r="AF705" s="3"/>
    </row>
    <row r="706" spans="1:32" ht="14.85" customHeight="1" thickBot="1" x14ac:dyDescent="0.4">
      <c r="D706" s="1605" t="s">
        <v>601</v>
      </c>
      <c r="E706" s="1606"/>
      <c r="F706" s="1606"/>
      <c r="G706" s="1910" t="s">
        <v>1324</v>
      </c>
      <c r="H706" s="1911"/>
      <c r="I706" s="1911"/>
      <c r="J706" s="1911"/>
      <c r="K706" s="1912"/>
      <c r="L706" s="394"/>
    </row>
    <row r="707" spans="1:32" ht="14.85" customHeight="1" thickBot="1" x14ac:dyDescent="0.4">
      <c r="D707" s="1607" t="s">
        <v>602</v>
      </c>
      <c r="E707" s="1608"/>
      <c r="F707" s="1608"/>
      <c r="G707" s="1913"/>
      <c r="H707" s="1914"/>
      <c r="I707" s="1914"/>
      <c r="J707" s="1914"/>
      <c r="K707" s="1915"/>
      <c r="L707" s="391">
        <v>0.24</v>
      </c>
    </row>
    <row r="708" spans="1:32" ht="14.85" customHeight="1" thickBot="1" x14ac:dyDescent="0.4">
      <c r="D708" s="1556" t="s">
        <v>603</v>
      </c>
      <c r="E708" s="1609"/>
      <c r="F708" s="1609"/>
      <c r="G708" s="1916"/>
      <c r="H708" s="1917"/>
      <c r="I708" s="1917"/>
      <c r="J708" s="1917"/>
      <c r="K708" s="1918"/>
      <c r="L708" s="389"/>
    </row>
    <row r="709" spans="1:32" ht="20.65" thickBot="1" x14ac:dyDescent="0.4">
      <c r="D709" s="1610" t="s">
        <v>604</v>
      </c>
      <c r="E709" s="1611"/>
      <c r="F709" s="1611"/>
      <c r="G709" s="398" t="s">
        <v>599</v>
      </c>
      <c r="H709" s="397" t="s">
        <v>573</v>
      </c>
      <c r="I709" s="397" t="s">
        <v>574</v>
      </c>
      <c r="J709" s="397" t="s">
        <v>581</v>
      </c>
      <c r="K709" s="397" t="s">
        <v>590</v>
      </c>
      <c r="L709" s="397" t="s">
        <v>600</v>
      </c>
    </row>
    <row r="710" spans="1:32" ht="14.85" customHeight="1" thickBot="1" x14ac:dyDescent="0.4">
      <c r="D710" s="1605" t="s">
        <v>601</v>
      </c>
      <c r="E710" s="1606"/>
      <c r="F710" s="1606"/>
      <c r="G710" s="1910" t="s">
        <v>1324</v>
      </c>
      <c r="H710" s="1911"/>
      <c r="I710" s="1911"/>
      <c r="J710" s="1911"/>
      <c r="K710" s="1912"/>
      <c r="L710" s="394"/>
    </row>
    <row r="711" spans="1:32" ht="14.85" customHeight="1" thickBot="1" x14ac:dyDescent="0.4">
      <c r="D711" s="1607" t="s">
        <v>602</v>
      </c>
      <c r="E711" s="1608"/>
      <c r="F711" s="1608"/>
      <c r="G711" s="1913"/>
      <c r="H711" s="1914"/>
      <c r="I711" s="1914"/>
      <c r="J711" s="1914"/>
      <c r="K711" s="1915"/>
      <c r="L711" s="391">
        <v>0.5</v>
      </c>
    </row>
    <row r="712" spans="1:32" ht="14.85" customHeight="1" thickBot="1" x14ac:dyDescent="0.4">
      <c r="D712" s="1556" t="s">
        <v>603</v>
      </c>
      <c r="E712" s="1609"/>
      <c r="F712" s="1609"/>
      <c r="G712" s="1916"/>
      <c r="H712" s="1917"/>
      <c r="I712" s="1917"/>
      <c r="J712" s="1917"/>
      <c r="K712" s="1918"/>
      <c r="L712" s="389"/>
    </row>
    <row r="713" spans="1:32" ht="20.65" thickBot="1" x14ac:dyDescent="0.4">
      <c r="D713" s="1610" t="s">
        <v>605</v>
      </c>
      <c r="E713" s="1611"/>
      <c r="F713" s="1611"/>
      <c r="G713" s="398" t="s">
        <v>599</v>
      </c>
      <c r="H713" s="397" t="s">
        <v>573</v>
      </c>
      <c r="I713" s="397" t="s">
        <v>574</v>
      </c>
      <c r="J713" s="397" t="s">
        <v>581</v>
      </c>
      <c r="K713" s="397" t="s">
        <v>590</v>
      </c>
      <c r="L713" s="397" t="s">
        <v>600</v>
      </c>
    </row>
    <row r="714" spans="1:32" ht="13.5" thickBot="1" x14ac:dyDescent="0.4">
      <c r="D714" s="1605" t="s">
        <v>606</v>
      </c>
      <c r="E714" s="1606"/>
      <c r="F714" s="1606"/>
      <c r="G714" s="396">
        <v>0.41148325359999999</v>
      </c>
      <c r="H714" s="395">
        <v>0.38596491230000002</v>
      </c>
      <c r="I714" s="395">
        <v>0.51136363640000004</v>
      </c>
      <c r="J714" s="395">
        <v>0.4134615385</v>
      </c>
      <c r="K714" s="395">
        <v>0.43540669859999998</v>
      </c>
      <c r="L714" s="394"/>
    </row>
    <row r="715" spans="1:32" ht="20.85" customHeight="1" thickBot="1" x14ac:dyDescent="0.4">
      <c r="D715" s="1607" t="s">
        <v>607</v>
      </c>
      <c r="E715" s="1608"/>
      <c r="F715" s="1608"/>
      <c r="G715" s="1902" t="s">
        <v>1324</v>
      </c>
      <c r="H715" s="1903"/>
      <c r="I715" s="1903"/>
      <c r="J715" s="1903"/>
      <c r="K715" s="1904"/>
      <c r="L715" s="391">
        <v>0.5</v>
      </c>
    </row>
    <row r="716" spans="1:32" ht="13.5" thickBot="1" x14ac:dyDescent="0.4">
      <c r="D716" s="1644" t="s">
        <v>608</v>
      </c>
      <c r="E716" s="1645"/>
      <c r="F716" s="1645"/>
      <c r="G716" s="368">
        <v>0.4304932735</v>
      </c>
      <c r="H716" s="390">
        <v>0.41599999999999998</v>
      </c>
      <c r="I716" s="390">
        <v>0.51612903229999996</v>
      </c>
      <c r="J716" s="390">
        <v>0.40566037739999999</v>
      </c>
      <c r="K716" s="390">
        <v>0.44843049330000001</v>
      </c>
      <c r="L716" s="389" t="s">
        <v>9</v>
      </c>
      <c r="AF716" s="3"/>
    </row>
    <row r="717" spans="1:32" ht="14.25" x14ac:dyDescent="0.45">
      <c r="E717"/>
      <c r="F717"/>
      <c r="H717"/>
      <c r="I717"/>
      <c r="J717"/>
      <c r="K717"/>
      <c r="L717"/>
    </row>
    <row r="718" spans="1:32" ht="13.5" thickBot="1" x14ac:dyDescent="0.4">
      <c r="A718" s="600">
        <v>423</v>
      </c>
      <c r="B718" s="4" t="s">
        <v>1702</v>
      </c>
      <c r="D718" s="162"/>
    </row>
    <row r="719" spans="1:32" ht="14.85" customHeight="1" thickBot="1" x14ac:dyDescent="0.4">
      <c r="A719" s="600"/>
      <c r="D719" s="1600" t="s">
        <v>422</v>
      </c>
      <c r="E719" s="1874" t="s">
        <v>612</v>
      </c>
      <c r="F719" s="1875"/>
      <c r="G719" s="1875"/>
      <c r="H719" s="1875"/>
      <c r="I719" s="1875"/>
      <c r="J719" s="1875"/>
      <c r="K719" s="1875"/>
      <c r="L719" s="1875"/>
      <c r="M719" s="1596" t="s">
        <v>613</v>
      </c>
    </row>
    <row r="720" spans="1:32" ht="61.5" customHeight="1" thickBot="1" x14ac:dyDescent="0.4">
      <c r="A720" s="1"/>
      <c r="B720" s="1"/>
      <c r="C720" s="1"/>
      <c r="D720" s="1601"/>
      <c r="E720" s="1271" t="s">
        <v>614</v>
      </c>
      <c r="F720" s="1271" t="s">
        <v>615</v>
      </c>
      <c r="G720" s="1271" t="s">
        <v>616</v>
      </c>
      <c r="H720" s="1271" t="s">
        <v>617</v>
      </c>
      <c r="I720" s="1271" t="s">
        <v>618</v>
      </c>
      <c r="J720" s="1271" t="s">
        <v>619</v>
      </c>
      <c r="K720" s="1271" t="s">
        <v>620</v>
      </c>
      <c r="L720" s="1271" t="s">
        <v>621</v>
      </c>
      <c r="M720" s="1597"/>
      <c r="O720" s="162"/>
      <c r="AF720" s="1"/>
    </row>
    <row r="721" spans="1:32" x14ac:dyDescent="0.35">
      <c r="A721" s="1"/>
      <c r="B721" s="1"/>
      <c r="D721" s="382" t="s">
        <v>420</v>
      </c>
      <c r="E721" s="381">
        <v>397</v>
      </c>
      <c r="F721" s="381">
        <v>1219</v>
      </c>
      <c r="G721" s="381">
        <v>798</v>
      </c>
      <c r="H721" s="381">
        <v>229</v>
      </c>
      <c r="I721" s="381">
        <v>374</v>
      </c>
      <c r="J721" s="381">
        <v>1166</v>
      </c>
      <c r="K721" s="381">
        <v>577</v>
      </c>
      <c r="L721" s="380">
        <v>321</v>
      </c>
      <c r="M721" s="386">
        <v>1480</v>
      </c>
      <c r="O721" s="162"/>
      <c r="AF721" s="1"/>
    </row>
    <row r="722" spans="1:32" x14ac:dyDescent="0.35">
      <c r="A722" s="1"/>
      <c r="B722" s="1"/>
      <c r="D722" s="382" t="s">
        <v>377</v>
      </c>
      <c r="E722" s="381">
        <v>2309</v>
      </c>
      <c r="F722" s="381">
        <v>13259</v>
      </c>
      <c r="G722" s="381">
        <v>5296</v>
      </c>
      <c r="H722" s="381">
        <v>5014</v>
      </c>
      <c r="I722" s="381">
        <v>7267</v>
      </c>
      <c r="J722" s="381">
        <v>8970</v>
      </c>
      <c r="K722" s="381">
        <v>835</v>
      </c>
      <c r="L722" s="380">
        <v>1594</v>
      </c>
      <c r="M722" s="386">
        <v>14392</v>
      </c>
      <c r="O722" s="162"/>
      <c r="AF722" s="1"/>
    </row>
    <row r="723" spans="1:32" x14ac:dyDescent="0.35">
      <c r="A723" s="1"/>
      <c r="B723" s="1"/>
      <c r="D723" s="382" t="s">
        <v>378</v>
      </c>
      <c r="E723" s="381">
        <v>287</v>
      </c>
      <c r="F723" s="381">
        <v>1038</v>
      </c>
      <c r="G723" s="381">
        <v>610</v>
      </c>
      <c r="H723" s="381">
        <v>248</v>
      </c>
      <c r="I723" s="381">
        <v>295</v>
      </c>
      <c r="J723" s="381">
        <v>808</v>
      </c>
      <c r="K723" s="381">
        <v>288</v>
      </c>
      <c r="L723" s="380">
        <v>200</v>
      </c>
      <c r="M723" s="386">
        <v>1162</v>
      </c>
      <c r="O723" s="162"/>
      <c r="AF723" s="1"/>
    </row>
    <row r="724" spans="1:32" x14ac:dyDescent="0.35">
      <c r="A724" s="1"/>
      <c r="B724" s="1"/>
      <c r="D724" s="382" t="s">
        <v>379</v>
      </c>
      <c r="E724" s="381">
        <v>129</v>
      </c>
      <c r="F724" s="381">
        <v>2119</v>
      </c>
      <c r="G724" s="381">
        <v>530</v>
      </c>
      <c r="H724" s="381">
        <v>1166</v>
      </c>
      <c r="I724" s="381">
        <v>976</v>
      </c>
      <c r="J724" s="381">
        <v>931</v>
      </c>
      <c r="K724" s="381">
        <v>1</v>
      </c>
      <c r="L724" s="380">
        <v>1</v>
      </c>
      <c r="M724" s="386">
        <v>2283</v>
      </c>
      <c r="O724" s="162"/>
      <c r="AF724" s="1"/>
    </row>
    <row r="725" spans="1:32" x14ac:dyDescent="0.35">
      <c r="A725" s="1"/>
      <c r="B725" s="1"/>
      <c r="D725" s="382" t="s">
        <v>622</v>
      </c>
      <c r="E725" s="381">
        <v>156</v>
      </c>
      <c r="F725" s="381">
        <v>675</v>
      </c>
      <c r="G725" s="381">
        <v>376</v>
      </c>
      <c r="H725" s="381">
        <v>173</v>
      </c>
      <c r="I725" s="381">
        <v>288</v>
      </c>
      <c r="J725" s="381">
        <v>619</v>
      </c>
      <c r="K725" s="381">
        <v>260</v>
      </c>
      <c r="L725" s="380">
        <v>260</v>
      </c>
      <c r="M725" s="386">
        <v>787</v>
      </c>
      <c r="O725" s="162"/>
      <c r="AF725" s="1"/>
    </row>
    <row r="726" spans="1:32" x14ac:dyDescent="0.35">
      <c r="A726" s="1"/>
      <c r="B726" s="1"/>
      <c r="D726" s="382" t="s">
        <v>380</v>
      </c>
      <c r="E726" s="381">
        <v>52</v>
      </c>
      <c r="F726" s="381">
        <v>1120</v>
      </c>
      <c r="G726" s="381">
        <v>272</v>
      </c>
      <c r="H726" s="381">
        <v>584</v>
      </c>
      <c r="I726" s="381">
        <v>505</v>
      </c>
      <c r="J726" s="381">
        <v>463</v>
      </c>
      <c r="K726" s="381">
        <v>1</v>
      </c>
      <c r="L726" s="380">
        <v>1</v>
      </c>
      <c r="M726" s="386">
        <v>1186</v>
      </c>
      <c r="O726" s="162"/>
      <c r="AF726" s="1"/>
    </row>
    <row r="727" spans="1:32" x14ac:dyDescent="0.35">
      <c r="A727" s="1"/>
      <c r="B727" s="1"/>
      <c r="D727" s="382" t="s">
        <v>381</v>
      </c>
      <c r="E727" s="381">
        <v>351</v>
      </c>
      <c r="F727" s="381">
        <v>1363</v>
      </c>
      <c r="G727" s="381">
        <v>355</v>
      </c>
      <c r="H727" s="381">
        <v>494</v>
      </c>
      <c r="I727" s="381">
        <v>311</v>
      </c>
      <c r="J727" s="381">
        <v>770</v>
      </c>
      <c r="K727" s="381">
        <v>154</v>
      </c>
      <c r="L727" s="380">
        <v>295</v>
      </c>
      <c r="M727" s="386">
        <v>1598</v>
      </c>
      <c r="O727" s="162"/>
      <c r="AF727" s="1"/>
    </row>
    <row r="728" spans="1:32" x14ac:dyDescent="0.35">
      <c r="A728" s="1"/>
      <c r="B728" s="1"/>
      <c r="D728" s="382" t="s">
        <v>382</v>
      </c>
      <c r="E728" s="381">
        <v>1550</v>
      </c>
      <c r="F728" s="381">
        <v>5686</v>
      </c>
      <c r="G728" s="381">
        <v>2908</v>
      </c>
      <c r="H728" s="381">
        <v>1871</v>
      </c>
      <c r="I728" s="381">
        <v>2348</v>
      </c>
      <c r="J728" s="381">
        <v>5191</v>
      </c>
      <c r="K728" s="381">
        <v>2101</v>
      </c>
      <c r="L728" s="380">
        <v>2497</v>
      </c>
      <c r="M728" s="386">
        <v>6827</v>
      </c>
      <c r="O728" s="162"/>
      <c r="AF728" s="1"/>
    </row>
    <row r="729" spans="1:32" x14ac:dyDescent="0.35">
      <c r="A729" s="1"/>
      <c r="B729" s="1"/>
      <c r="D729" s="382" t="s">
        <v>383</v>
      </c>
      <c r="E729" s="381">
        <v>223</v>
      </c>
      <c r="F729" s="381">
        <v>600</v>
      </c>
      <c r="G729" s="381">
        <v>475</v>
      </c>
      <c r="H729" s="381">
        <v>52</v>
      </c>
      <c r="I729" s="381">
        <v>96</v>
      </c>
      <c r="J729" s="381">
        <v>509</v>
      </c>
      <c r="K729" s="381">
        <v>220</v>
      </c>
      <c r="L729" s="380">
        <v>94</v>
      </c>
      <c r="M729" s="386">
        <v>696</v>
      </c>
      <c r="O729" s="162"/>
      <c r="AF729" s="1"/>
    </row>
    <row r="730" spans="1:32" x14ac:dyDescent="0.35">
      <c r="A730" s="1"/>
      <c r="B730" s="1"/>
      <c r="D730" s="382" t="s">
        <v>384</v>
      </c>
      <c r="E730" s="381">
        <v>637</v>
      </c>
      <c r="F730" s="381">
        <v>1811</v>
      </c>
      <c r="G730" s="381">
        <v>1351</v>
      </c>
      <c r="H730" s="381">
        <v>477</v>
      </c>
      <c r="I730" s="381">
        <v>523</v>
      </c>
      <c r="J730" s="381">
        <v>1987</v>
      </c>
      <c r="K730" s="381">
        <v>1014</v>
      </c>
      <c r="L730" s="380">
        <v>637</v>
      </c>
      <c r="M730" s="386">
        <v>2392</v>
      </c>
      <c r="O730" s="162"/>
      <c r="AF730" s="1"/>
    </row>
    <row r="731" spans="1:32" x14ac:dyDescent="0.35">
      <c r="A731" s="1"/>
      <c r="B731" s="1"/>
      <c r="D731" s="382" t="s">
        <v>385</v>
      </c>
      <c r="E731" s="381">
        <v>119</v>
      </c>
      <c r="F731" s="381">
        <v>330</v>
      </c>
      <c r="G731" s="381">
        <v>245</v>
      </c>
      <c r="H731" s="381">
        <v>34</v>
      </c>
      <c r="I731" s="381">
        <v>47</v>
      </c>
      <c r="J731" s="381">
        <v>267</v>
      </c>
      <c r="K731" s="381">
        <v>144</v>
      </c>
      <c r="L731" s="380">
        <v>92</v>
      </c>
      <c r="M731" s="386">
        <v>375</v>
      </c>
      <c r="O731" s="162"/>
      <c r="AF731" s="1"/>
    </row>
    <row r="732" spans="1:32" x14ac:dyDescent="0.35">
      <c r="A732" s="1"/>
      <c r="B732" s="1"/>
      <c r="D732" s="382" t="s">
        <v>386</v>
      </c>
      <c r="E732" s="381">
        <v>128</v>
      </c>
      <c r="F732" s="381">
        <v>384</v>
      </c>
      <c r="G732" s="381">
        <v>235</v>
      </c>
      <c r="H732" s="381">
        <v>48</v>
      </c>
      <c r="I732" s="381">
        <v>65</v>
      </c>
      <c r="J732" s="381">
        <v>335</v>
      </c>
      <c r="K732" s="381">
        <v>158</v>
      </c>
      <c r="L732" s="380">
        <v>76</v>
      </c>
      <c r="M732" s="386">
        <v>426</v>
      </c>
      <c r="O732" s="162"/>
      <c r="AF732" s="1"/>
    </row>
    <row r="733" spans="1:32" x14ac:dyDescent="0.35">
      <c r="A733" s="1"/>
      <c r="B733" s="1"/>
      <c r="D733" s="382" t="s">
        <v>387</v>
      </c>
      <c r="E733" s="381">
        <v>217</v>
      </c>
      <c r="F733" s="381">
        <v>639</v>
      </c>
      <c r="G733" s="381">
        <v>286</v>
      </c>
      <c r="H733" s="381">
        <v>187</v>
      </c>
      <c r="I733" s="381">
        <v>86</v>
      </c>
      <c r="J733" s="381">
        <v>492</v>
      </c>
      <c r="K733" s="381">
        <v>145</v>
      </c>
      <c r="L733" s="380">
        <v>232</v>
      </c>
      <c r="M733" s="386">
        <v>701</v>
      </c>
      <c r="O733" s="162"/>
      <c r="AF733" s="1"/>
    </row>
    <row r="734" spans="1:32" x14ac:dyDescent="0.35">
      <c r="A734" s="1"/>
      <c r="B734" s="1"/>
      <c r="D734" s="382" t="s">
        <v>388</v>
      </c>
      <c r="E734" s="381">
        <v>409</v>
      </c>
      <c r="F734" s="381">
        <v>1228</v>
      </c>
      <c r="G734" s="381">
        <v>821</v>
      </c>
      <c r="H734" s="381">
        <v>206</v>
      </c>
      <c r="I734" s="381">
        <v>297</v>
      </c>
      <c r="J734" s="381">
        <v>1068</v>
      </c>
      <c r="K734" s="381">
        <v>496</v>
      </c>
      <c r="L734" s="380">
        <v>211</v>
      </c>
      <c r="M734" s="386">
        <v>1450</v>
      </c>
      <c r="O734" s="162"/>
      <c r="AF734" s="1"/>
    </row>
    <row r="735" spans="1:32" x14ac:dyDescent="0.35">
      <c r="A735" s="1"/>
      <c r="B735" s="1"/>
      <c r="D735" s="382" t="s">
        <v>389</v>
      </c>
      <c r="E735" s="381">
        <v>453</v>
      </c>
      <c r="F735" s="381">
        <v>1484</v>
      </c>
      <c r="G735" s="381">
        <v>913</v>
      </c>
      <c r="H735" s="381">
        <v>195</v>
      </c>
      <c r="I735" s="381">
        <v>185</v>
      </c>
      <c r="J735" s="381">
        <v>1011</v>
      </c>
      <c r="K735" s="381">
        <v>451</v>
      </c>
      <c r="L735" s="380">
        <v>330</v>
      </c>
      <c r="M735" s="386">
        <v>1697</v>
      </c>
      <c r="O735" s="162"/>
      <c r="AF735" s="1"/>
    </row>
    <row r="736" spans="1:32" x14ac:dyDescent="0.35">
      <c r="D736" s="382" t="s">
        <v>390</v>
      </c>
      <c r="E736" s="381">
        <v>60</v>
      </c>
      <c r="F736" s="381">
        <v>519</v>
      </c>
      <c r="G736" s="381">
        <v>127</v>
      </c>
      <c r="H736" s="381">
        <v>185</v>
      </c>
      <c r="I736" s="381">
        <v>238</v>
      </c>
      <c r="J736" s="381">
        <v>236</v>
      </c>
      <c r="K736" s="381">
        <v>6</v>
      </c>
      <c r="L736" s="380">
        <v>15</v>
      </c>
      <c r="M736" s="386">
        <v>585</v>
      </c>
      <c r="O736" s="162"/>
    </row>
    <row r="737" spans="1:17" ht="13.5" thickBot="1" x14ac:dyDescent="0.4">
      <c r="D737" s="387" t="s">
        <v>391</v>
      </c>
      <c r="E737" s="381">
        <v>39</v>
      </c>
      <c r="F737" s="381">
        <v>134</v>
      </c>
      <c r="G737" s="381">
        <v>82</v>
      </c>
      <c r="H737" s="381">
        <v>26</v>
      </c>
      <c r="I737" s="381">
        <v>31</v>
      </c>
      <c r="J737" s="381">
        <v>106</v>
      </c>
      <c r="K737" s="381">
        <v>49</v>
      </c>
      <c r="L737" s="380">
        <v>20</v>
      </c>
      <c r="M737" s="386">
        <v>159</v>
      </c>
      <c r="O737" s="162"/>
    </row>
    <row r="738" spans="1:17" ht="13.5" thickBot="1" x14ac:dyDescent="0.4">
      <c r="D738" s="385" t="s">
        <v>28</v>
      </c>
      <c r="E738" s="377">
        <v>7516</v>
      </c>
      <c r="F738" s="377">
        <v>33608</v>
      </c>
      <c r="G738" s="377">
        <v>15680</v>
      </c>
      <c r="H738" s="377">
        <v>11189</v>
      </c>
      <c r="I738" s="377">
        <v>13932</v>
      </c>
      <c r="J738" s="377">
        <v>24929</v>
      </c>
      <c r="K738" s="377">
        <v>6900</v>
      </c>
      <c r="L738" s="376">
        <v>6876</v>
      </c>
      <c r="M738" s="384">
        <v>38196</v>
      </c>
      <c r="O738" s="162"/>
    </row>
    <row r="739" spans="1:17" x14ac:dyDescent="0.35">
      <c r="O739" s="162"/>
      <c r="P739" s="162"/>
      <c r="Q739" s="162"/>
    </row>
    <row r="740" spans="1:17" ht="13.5" thickBot="1" x14ac:dyDescent="0.4">
      <c r="A740" s="600">
        <v>424</v>
      </c>
      <c r="B740" s="4" t="s">
        <v>1703</v>
      </c>
      <c r="D740" s="162"/>
      <c r="E740" s="162"/>
      <c r="F740" s="162"/>
      <c r="G740" s="162"/>
      <c r="H740" s="162"/>
      <c r="I740" s="162"/>
      <c r="J740" s="162"/>
      <c r="K740" s="162"/>
      <c r="L740" s="162"/>
      <c r="M740" s="162"/>
      <c r="N740" s="162"/>
      <c r="O740" s="162"/>
      <c r="P740" s="162"/>
      <c r="Q740" s="162"/>
    </row>
    <row r="741" spans="1:17" ht="14.85" customHeight="1" thickBot="1" x14ac:dyDescent="0.4">
      <c r="A741" s="600"/>
      <c r="D741" s="1600" t="s">
        <v>422</v>
      </c>
      <c r="E741" s="1874" t="s">
        <v>624</v>
      </c>
      <c r="F741" s="1875"/>
      <c r="G741" s="1875"/>
      <c r="H741" s="1875"/>
      <c r="I741" s="1875"/>
      <c r="J741" s="1875"/>
      <c r="K741" s="1875"/>
      <c r="L741" s="1875"/>
      <c r="M741" s="1596" t="s">
        <v>625</v>
      </c>
      <c r="N741" s="162"/>
      <c r="O741" s="162"/>
      <c r="P741" s="162"/>
      <c r="Q741" s="162"/>
    </row>
    <row r="742" spans="1:17" ht="60.75" customHeight="1" thickBot="1" x14ac:dyDescent="0.4">
      <c r="C742" s="1"/>
      <c r="D742" s="1601"/>
      <c r="E742" s="1271" t="s">
        <v>614</v>
      </c>
      <c r="F742" s="1271" t="s">
        <v>615</v>
      </c>
      <c r="G742" s="1271" t="s">
        <v>616</v>
      </c>
      <c r="H742" s="1271" t="s">
        <v>617</v>
      </c>
      <c r="I742" s="1271" t="s">
        <v>618</v>
      </c>
      <c r="J742" s="1271" t="s">
        <v>619</v>
      </c>
      <c r="K742" s="1271" t="s">
        <v>620</v>
      </c>
      <c r="L742" s="1271" t="s">
        <v>621</v>
      </c>
      <c r="M742" s="1597"/>
    </row>
    <row r="743" spans="1:17" x14ac:dyDescent="0.35">
      <c r="D743" s="382" t="s">
        <v>420</v>
      </c>
      <c r="E743" s="381">
        <v>481</v>
      </c>
      <c r="F743" s="381">
        <v>2400</v>
      </c>
      <c r="G743" s="381">
        <v>1020</v>
      </c>
      <c r="H743" s="381">
        <v>255</v>
      </c>
      <c r="I743" s="381">
        <v>420</v>
      </c>
      <c r="J743" s="381">
        <v>1472</v>
      </c>
      <c r="K743" s="381">
        <v>623</v>
      </c>
      <c r="L743" s="380">
        <v>343</v>
      </c>
      <c r="M743" s="386">
        <v>7014</v>
      </c>
    </row>
    <row r="744" spans="1:17" x14ac:dyDescent="0.35">
      <c r="D744" s="382" t="s">
        <v>377</v>
      </c>
      <c r="E744" s="381">
        <v>2821</v>
      </c>
      <c r="F744" s="381">
        <v>36783</v>
      </c>
      <c r="G744" s="381">
        <v>6650</v>
      </c>
      <c r="H744" s="381">
        <v>6094</v>
      </c>
      <c r="I744" s="381">
        <v>9116</v>
      </c>
      <c r="J744" s="381">
        <v>10841</v>
      </c>
      <c r="K744" s="381">
        <v>884</v>
      </c>
      <c r="L744" s="380">
        <v>1662</v>
      </c>
      <c r="M744" s="386">
        <v>74851</v>
      </c>
    </row>
    <row r="745" spans="1:17" x14ac:dyDescent="0.35">
      <c r="D745" s="382" t="s">
        <v>378</v>
      </c>
      <c r="E745" s="381">
        <v>342</v>
      </c>
      <c r="F745" s="381">
        <v>2570</v>
      </c>
      <c r="G745" s="381">
        <v>785</v>
      </c>
      <c r="H745" s="381">
        <v>284</v>
      </c>
      <c r="I745" s="381">
        <v>323</v>
      </c>
      <c r="J745" s="381">
        <v>1082</v>
      </c>
      <c r="K745" s="381">
        <v>308</v>
      </c>
      <c r="L745" s="380">
        <v>210</v>
      </c>
      <c r="M745" s="386">
        <v>5904</v>
      </c>
    </row>
    <row r="746" spans="1:17" x14ac:dyDescent="0.35">
      <c r="D746" s="382" t="s">
        <v>379</v>
      </c>
      <c r="E746" s="381">
        <v>149</v>
      </c>
      <c r="F746" s="381">
        <v>6913</v>
      </c>
      <c r="G746" s="381">
        <v>599</v>
      </c>
      <c r="H746" s="381">
        <v>1495</v>
      </c>
      <c r="I746" s="381">
        <v>1083</v>
      </c>
      <c r="J746" s="381">
        <v>1012</v>
      </c>
      <c r="K746" s="381">
        <v>1</v>
      </c>
      <c r="L746" s="380">
        <v>1</v>
      </c>
      <c r="M746" s="386">
        <v>11253</v>
      </c>
    </row>
    <row r="747" spans="1:17" x14ac:dyDescent="0.35">
      <c r="D747" s="382" t="s">
        <v>622</v>
      </c>
      <c r="E747" s="381">
        <v>177</v>
      </c>
      <c r="F747" s="381">
        <v>1511</v>
      </c>
      <c r="G747" s="381">
        <v>464</v>
      </c>
      <c r="H747" s="381">
        <v>211</v>
      </c>
      <c r="I747" s="381">
        <v>332</v>
      </c>
      <c r="J747" s="381">
        <v>865</v>
      </c>
      <c r="K747" s="381">
        <v>278</v>
      </c>
      <c r="L747" s="380">
        <v>268</v>
      </c>
      <c r="M747" s="386">
        <v>4106</v>
      </c>
    </row>
    <row r="748" spans="1:17" x14ac:dyDescent="0.35">
      <c r="D748" s="382" t="s">
        <v>380</v>
      </c>
      <c r="E748" s="381">
        <v>60</v>
      </c>
      <c r="F748" s="381">
        <v>3774</v>
      </c>
      <c r="G748" s="381">
        <v>312</v>
      </c>
      <c r="H748" s="381">
        <v>751</v>
      </c>
      <c r="I748" s="381">
        <v>562</v>
      </c>
      <c r="J748" s="381">
        <v>496</v>
      </c>
      <c r="K748" s="381">
        <v>1</v>
      </c>
      <c r="L748" s="380">
        <v>1</v>
      </c>
      <c r="M748" s="386">
        <v>5957</v>
      </c>
    </row>
    <row r="749" spans="1:17" x14ac:dyDescent="0.35">
      <c r="D749" s="382" t="s">
        <v>381</v>
      </c>
      <c r="E749" s="381">
        <v>429</v>
      </c>
      <c r="F749" s="381">
        <v>2958</v>
      </c>
      <c r="G749" s="381">
        <v>397</v>
      </c>
      <c r="H749" s="381">
        <v>573</v>
      </c>
      <c r="I749" s="381">
        <v>356</v>
      </c>
      <c r="J749" s="381">
        <v>895</v>
      </c>
      <c r="K749" s="381">
        <v>162</v>
      </c>
      <c r="L749" s="380">
        <v>305</v>
      </c>
      <c r="M749" s="386">
        <v>6075</v>
      </c>
    </row>
    <row r="750" spans="1:17" x14ac:dyDescent="0.35">
      <c r="D750" s="382" t="s">
        <v>382</v>
      </c>
      <c r="E750" s="381">
        <v>1836</v>
      </c>
      <c r="F750" s="381">
        <v>11985</v>
      </c>
      <c r="G750" s="381">
        <v>3586</v>
      </c>
      <c r="H750" s="381">
        <v>2206</v>
      </c>
      <c r="I750" s="381">
        <v>2769</v>
      </c>
      <c r="J750" s="381">
        <v>6695</v>
      </c>
      <c r="K750" s="381">
        <v>2205</v>
      </c>
      <c r="L750" s="380">
        <v>2605</v>
      </c>
      <c r="M750" s="386">
        <v>33887</v>
      </c>
    </row>
    <row r="751" spans="1:17" x14ac:dyDescent="0.35">
      <c r="D751" s="382" t="s">
        <v>383</v>
      </c>
      <c r="E751" s="381">
        <v>264</v>
      </c>
      <c r="F751" s="381">
        <v>1196</v>
      </c>
      <c r="G751" s="381">
        <v>651</v>
      </c>
      <c r="H751" s="381">
        <v>54</v>
      </c>
      <c r="I751" s="381">
        <v>101</v>
      </c>
      <c r="J751" s="381">
        <v>591</v>
      </c>
      <c r="K751" s="381">
        <v>247</v>
      </c>
      <c r="L751" s="380">
        <v>95</v>
      </c>
      <c r="M751" s="386">
        <v>3199</v>
      </c>
    </row>
    <row r="752" spans="1:17" x14ac:dyDescent="0.35">
      <c r="D752" s="382" t="s">
        <v>384</v>
      </c>
      <c r="E752" s="381">
        <v>776</v>
      </c>
      <c r="F752" s="381">
        <v>3068</v>
      </c>
      <c r="G752" s="381">
        <v>1741</v>
      </c>
      <c r="H752" s="381">
        <v>508</v>
      </c>
      <c r="I752" s="381">
        <v>575</v>
      </c>
      <c r="J752" s="381">
        <v>2390</v>
      </c>
      <c r="K752" s="381">
        <v>1080</v>
      </c>
      <c r="L752" s="380">
        <v>663</v>
      </c>
      <c r="M752" s="386">
        <v>10801</v>
      </c>
    </row>
    <row r="753" spans="1:16" x14ac:dyDescent="0.35">
      <c r="D753" s="382" t="s">
        <v>385</v>
      </c>
      <c r="E753" s="381">
        <v>148</v>
      </c>
      <c r="F753" s="381">
        <v>676</v>
      </c>
      <c r="G753" s="381">
        <v>325</v>
      </c>
      <c r="H753" s="381">
        <v>37</v>
      </c>
      <c r="I753" s="381">
        <v>49</v>
      </c>
      <c r="J753" s="381">
        <v>336</v>
      </c>
      <c r="K753" s="381">
        <v>163</v>
      </c>
      <c r="L753" s="380">
        <v>98</v>
      </c>
      <c r="M753" s="386">
        <v>1832</v>
      </c>
    </row>
    <row r="754" spans="1:16" x14ac:dyDescent="0.35">
      <c r="D754" s="382" t="s">
        <v>386</v>
      </c>
      <c r="E754" s="381">
        <v>157</v>
      </c>
      <c r="F754" s="381">
        <v>791</v>
      </c>
      <c r="G754" s="381">
        <v>306</v>
      </c>
      <c r="H754" s="381">
        <v>54</v>
      </c>
      <c r="I754" s="381">
        <v>67</v>
      </c>
      <c r="J754" s="381">
        <v>398</v>
      </c>
      <c r="K754" s="381">
        <v>176</v>
      </c>
      <c r="L754" s="380">
        <v>78</v>
      </c>
      <c r="M754" s="386">
        <v>2027</v>
      </c>
    </row>
    <row r="755" spans="1:16" x14ac:dyDescent="0.35">
      <c r="D755" s="382" t="s">
        <v>387</v>
      </c>
      <c r="E755" s="381">
        <v>272</v>
      </c>
      <c r="F755" s="381">
        <v>1436</v>
      </c>
      <c r="G755" s="381">
        <v>325</v>
      </c>
      <c r="H755" s="381">
        <v>214</v>
      </c>
      <c r="I755" s="381">
        <v>95</v>
      </c>
      <c r="J755" s="381">
        <v>596</v>
      </c>
      <c r="K755" s="381">
        <v>156</v>
      </c>
      <c r="L755" s="380">
        <v>248</v>
      </c>
      <c r="M755" s="386">
        <v>3342</v>
      </c>
    </row>
    <row r="756" spans="1:16" x14ac:dyDescent="0.35">
      <c r="D756" s="382" t="s">
        <v>388</v>
      </c>
      <c r="E756" s="381">
        <v>498</v>
      </c>
      <c r="F756" s="381">
        <v>2661</v>
      </c>
      <c r="G756" s="381">
        <v>1092</v>
      </c>
      <c r="H756" s="381">
        <v>226</v>
      </c>
      <c r="I756" s="381">
        <v>324</v>
      </c>
      <c r="J756" s="381">
        <v>1281</v>
      </c>
      <c r="K756" s="381">
        <v>530</v>
      </c>
      <c r="L756" s="380">
        <v>221</v>
      </c>
      <c r="M756" s="386">
        <v>6833</v>
      </c>
    </row>
    <row r="757" spans="1:16" x14ac:dyDescent="0.35">
      <c r="D757" s="382" t="s">
        <v>389</v>
      </c>
      <c r="E757" s="381">
        <v>574</v>
      </c>
      <c r="F757" s="381">
        <v>3060</v>
      </c>
      <c r="G757" s="381">
        <v>1224</v>
      </c>
      <c r="H757" s="381">
        <v>209</v>
      </c>
      <c r="I757" s="381">
        <v>195</v>
      </c>
      <c r="J757" s="381">
        <v>1207</v>
      </c>
      <c r="K757" s="381">
        <v>499</v>
      </c>
      <c r="L757" s="380">
        <v>345</v>
      </c>
      <c r="M757" s="386">
        <v>7313</v>
      </c>
    </row>
    <row r="758" spans="1:16" x14ac:dyDescent="0.35">
      <c r="D758" s="382" t="s">
        <v>390</v>
      </c>
      <c r="E758" s="381">
        <v>67</v>
      </c>
      <c r="F758" s="381">
        <v>1473</v>
      </c>
      <c r="G758" s="381">
        <v>161</v>
      </c>
      <c r="H758" s="381">
        <v>234</v>
      </c>
      <c r="I758" s="381">
        <v>283</v>
      </c>
      <c r="J758" s="381">
        <v>278</v>
      </c>
      <c r="K758" s="381">
        <v>7</v>
      </c>
      <c r="L758" s="380">
        <v>15</v>
      </c>
      <c r="M758" s="386">
        <v>2518</v>
      </c>
    </row>
    <row r="759" spans="1:16" ht="13.5" thickBot="1" x14ac:dyDescent="0.4">
      <c r="D759" s="387" t="s">
        <v>391</v>
      </c>
      <c r="E759" s="381">
        <v>44</v>
      </c>
      <c r="F759" s="381">
        <v>287</v>
      </c>
      <c r="G759" s="381">
        <v>109</v>
      </c>
      <c r="H759" s="381">
        <v>28</v>
      </c>
      <c r="I759" s="381">
        <v>35</v>
      </c>
      <c r="J759" s="381">
        <v>126</v>
      </c>
      <c r="K759" s="381">
        <v>53</v>
      </c>
      <c r="L759" s="380">
        <v>21</v>
      </c>
      <c r="M759" s="386">
        <v>703</v>
      </c>
    </row>
    <row r="760" spans="1:16" ht="13.5" thickBot="1" x14ac:dyDescent="0.4">
      <c r="D760" s="385" t="s">
        <v>28</v>
      </c>
      <c r="E760" s="377">
        <v>9095</v>
      </c>
      <c r="F760" s="377">
        <v>83542</v>
      </c>
      <c r="G760" s="377">
        <v>19747</v>
      </c>
      <c r="H760" s="377">
        <v>13433</v>
      </c>
      <c r="I760" s="377">
        <v>16685</v>
      </c>
      <c r="J760" s="377">
        <v>30561</v>
      </c>
      <c r="K760" s="377">
        <v>7373</v>
      </c>
      <c r="L760" s="376">
        <v>7179</v>
      </c>
      <c r="M760" s="384">
        <v>187615</v>
      </c>
    </row>
    <row r="762" spans="1:16" ht="13.5" thickBot="1" x14ac:dyDescent="0.4">
      <c r="A762" s="600">
        <v>425</v>
      </c>
      <c r="B762" s="4" t="s">
        <v>1704</v>
      </c>
      <c r="D762" s="162"/>
    </row>
    <row r="763" spans="1:16" ht="14.85" customHeight="1" thickBot="1" x14ac:dyDescent="0.4">
      <c r="A763" s="600"/>
      <c r="D763" s="1616" t="s">
        <v>627</v>
      </c>
      <c r="E763" s="1874" t="s">
        <v>612</v>
      </c>
      <c r="F763" s="1875"/>
      <c r="G763" s="1875"/>
      <c r="H763" s="1875"/>
      <c r="I763" s="1875"/>
      <c r="J763" s="1875"/>
      <c r="K763" s="1875"/>
      <c r="L763" s="1876"/>
      <c r="M763" s="1596" t="s">
        <v>613</v>
      </c>
    </row>
    <row r="764" spans="1:16" ht="57.75" customHeight="1" thickBot="1" x14ac:dyDescent="0.4">
      <c r="C764" s="1"/>
      <c r="D764" s="1617"/>
      <c r="E764" s="1232" t="s">
        <v>614</v>
      </c>
      <c r="F764" s="1232" t="s">
        <v>615</v>
      </c>
      <c r="G764" s="1232" t="s">
        <v>616</v>
      </c>
      <c r="H764" s="1232" t="s">
        <v>617</v>
      </c>
      <c r="I764" s="1232" t="s">
        <v>618</v>
      </c>
      <c r="J764" s="1232" t="s">
        <v>619</v>
      </c>
      <c r="K764" s="1232" t="s">
        <v>620</v>
      </c>
      <c r="L764" s="1232" t="s">
        <v>621</v>
      </c>
      <c r="M764" s="1597"/>
      <c r="N764" s="162"/>
      <c r="O764" s="162"/>
      <c r="P764" s="162"/>
    </row>
    <row r="765" spans="1:16" x14ac:dyDescent="0.35">
      <c r="D765" s="383" t="s">
        <v>362</v>
      </c>
      <c r="E765" s="381">
        <v>269</v>
      </c>
      <c r="F765" s="381">
        <v>5029</v>
      </c>
      <c r="G765" s="381">
        <v>1292</v>
      </c>
      <c r="H765" s="381">
        <v>2856</v>
      </c>
      <c r="I765" s="381">
        <v>2438</v>
      </c>
      <c r="J765" s="381">
        <v>2191</v>
      </c>
      <c r="K765" s="381">
        <v>6</v>
      </c>
      <c r="L765" s="380">
        <v>0</v>
      </c>
      <c r="M765" s="379">
        <v>5315</v>
      </c>
      <c r="N765" s="162"/>
      <c r="O765" s="162"/>
      <c r="P765" s="162"/>
    </row>
    <row r="766" spans="1:16" x14ac:dyDescent="0.35">
      <c r="D766" s="382" t="s">
        <v>363</v>
      </c>
      <c r="E766" s="381">
        <v>1529</v>
      </c>
      <c r="F766" s="381">
        <v>10813</v>
      </c>
      <c r="G766" s="381">
        <v>3963</v>
      </c>
      <c r="H766" s="381">
        <v>3826</v>
      </c>
      <c r="I766" s="381">
        <v>5717</v>
      </c>
      <c r="J766" s="381">
        <v>6555</v>
      </c>
      <c r="K766" s="381">
        <v>114</v>
      </c>
      <c r="L766" s="380">
        <v>37</v>
      </c>
      <c r="M766" s="379">
        <v>11508</v>
      </c>
      <c r="N766" s="162"/>
      <c r="O766" s="162"/>
      <c r="P766" s="162"/>
    </row>
    <row r="767" spans="1:16" x14ac:dyDescent="0.35">
      <c r="D767" s="382" t="s">
        <v>364</v>
      </c>
      <c r="E767" s="381">
        <v>711</v>
      </c>
      <c r="F767" s="381">
        <v>3102</v>
      </c>
      <c r="G767" s="381">
        <v>1298</v>
      </c>
      <c r="H767" s="381">
        <v>1132</v>
      </c>
      <c r="I767" s="381">
        <v>1599</v>
      </c>
      <c r="J767" s="381">
        <v>2366</v>
      </c>
      <c r="K767" s="381">
        <v>205</v>
      </c>
      <c r="L767" s="380">
        <v>656</v>
      </c>
      <c r="M767" s="379">
        <v>3433</v>
      </c>
      <c r="N767" s="162"/>
      <c r="O767" s="162"/>
      <c r="P767" s="162"/>
    </row>
    <row r="768" spans="1:16" x14ac:dyDescent="0.35">
      <c r="D768" s="382" t="s">
        <v>365</v>
      </c>
      <c r="E768" s="381">
        <v>799</v>
      </c>
      <c r="F768" s="381">
        <v>2409</v>
      </c>
      <c r="G768" s="381">
        <v>1167</v>
      </c>
      <c r="H768" s="381">
        <v>844</v>
      </c>
      <c r="I768" s="381">
        <v>891</v>
      </c>
      <c r="J768" s="381">
        <v>2074</v>
      </c>
      <c r="K768" s="381">
        <v>672</v>
      </c>
      <c r="L768" s="380">
        <v>1553</v>
      </c>
      <c r="M768" s="379">
        <v>2857</v>
      </c>
      <c r="N768" s="162"/>
      <c r="O768" s="162"/>
      <c r="P768" s="162"/>
    </row>
    <row r="769" spans="1:32" x14ac:dyDescent="0.35">
      <c r="D769" s="382" t="s">
        <v>366</v>
      </c>
      <c r="E769" s="381">
        <v>850</v>
      </c>
      <c r="F769" s="381">
        <v>2372</v>
      </c>
      <c r="G769" s="381">
        <v>1426</v>
      </c>
      <c r="H769" s="381">
        <v>709</v>
      </c>
      <c r="I769" s="381">
        <v>811</v>
      </c>
      <c r="J769" s="381">
        <v>2278</v>
      </c>
      <c r="K769" s="381">
        <v>1156</v>
      </c>
      <c r="L769" s="380">
        <v>1426</v>
      </c>
      <c r="M769" s="379">
        <v>2954</v>
      </c>
      <c r="N769" s="162"/>
      <c r="O769" s="162"/>
      <c r="P769" s="162"/>
    </row>
    <row r="770" spans="1:32" x14ac:dyDescent="0.35">
      <c r="D770" s="382" t="s">
        <v>367</v>
      </c>
      <c r="E770" s="381">
        <v>768</v>
      </c>
      <c r="F770" s="381">
        <v>2248</v>
      </c>
      <c r="G770" s="381">
        <v>1483</v>
      </c>
      <c r="H770" s="381">
        <v>564</v>
      </c>
      <c r="I770" s="381">
        <v>711</v>
      </c>
      <c r="J770" s="381">
        <v>2189</v>
      </c>
      <c r="K770" s="381">
        <v>1093</v>
      </c>
      <c r="L770" s="380">
        <v>1104</v>
      </c>
      <c r="M770" s="379">
        <v>2786</v>
      </c>
      <c r="N770" s="162"/>
      <c r="O770" s="162"/>
      <c r="P770" s="162"/>
    </row>
    <row r="771" spans="1:32" x14ac:dyDescent="0.35">
      <c r="D771" s="382" t="s">
        <v>368</v>
      </c>
      <c r="E771" s="381">
        <v>989</v>
      </c>
      <c r="F771" s="381">
        <v>2956</v>
      </c>
      <c r="G771" s="381">
        <v>1971</v>
      </c>
      <c r="H771" s="381">
        <v>618</v>
      </c>
      <c r="I771" s="381">
        <v>780</v>
      </c>
      <c r="J771" s="381">
        <v>2860</v>
      </c>
      <c r="K771" s="381">
        <v>1423</v>
      </c>
      <c r="L771" s="380">
        <v>1115</v>
      </c>
      <c r="M771" s="379">
        <v>3652</v>
      </c>
      <c r="N771" s="162"/>
      <c r="O771" s="162"/>
      <c r="P771" s="162"/>
    </row>
    <row r="772" spans="1:32" x14ac:dyDescent="0.35">
      <c r="D772" s="382" t="s">
        <v>369</v>
      </c>
      <c r="E772" s="381">
        <v>1264</v>
      </c>
      <c r="F772" s="381">
        <v>3677</v>
      </c>
      <c r="G772" s="381">
        <v>2453</v>
      </c>
      <c r="H772" s="381">
        <v>528</v>
      </c>
      <c r="I772" s="381">
        <v>807</v>
      </c>
      <c r="J772" s="381">
        <v>3457</v>
      </c>
      <c r="K772" s="381">
        <v>1771</v>
      </c>
      <c r="L772" s="380">
        <v>872</v>
      </c>
      <c r="M772" s="379">
        <v>4494</v>
      </c>
      <c r="N772" s="162"/>
      <c r="O772" s="162"/>
      <c r="P772" s="162"/>
    </row>
    <row r="773" spans="1:32" ht="13.5" thickBot="1" x14ac:dyDescent="0.4">
      <c r="D773" s="382" t="s">
        <v>370</v>
      </c>
      <c r="E773" s="381">
        <v>337</v>
      </c>
      <c r="F773" s="381">
        <v>1002</v>
      </c>
      <c r="G773" s="381">
        <v>627</v>
      </c>
      <c r="H773" s="381">
        <v>112</v>
      </c>
      <c r="I773" s="381">
        <v>178</v>
      </c>
      <c r="J773" s="381">
        <v>959</v>
      </c>
      <c r="K773" s="381">
        <v>460</v>
      </c>
      <c r="L773" s="380">
        <v>113</v>
      </c>
      <c r="M773" s="379">
        <v>1197</v>
      </c>
      <c r="N773" s="162"/>
      <c r="O773" s="162"/>
      <c r="P773" s="162"/>
    </row>
    <row r="774" spans="1:32" ht="13.5" thickBot="1" x14ac:dyDescent="0.4">
      <c r="D774" s="378" t="s">
        <v>28</v>
      </c>
      <c r="E774" s="377">
        <v>7516</v>
      </c>
      <c r="F774" s="377">
        <v>33608</v>
      </c>
      <c r="G774" s="377">
        <v>15680</v>
      </c>
      <c r="H774" s="377">
        <v>11189</v>
      </c>
      <c r="I774" s="377">
        <v>13932</v>
      </c>
      <c r="J774" s="377">
        <v>24929</v>
      </c>
      <c r="K774" s="377">
        <v>6900</v>
      </c>
      <c r="L774" s="376">
        <v>6876</v>
      </c>
      <c r="M774" s="375">
        <v>38196</v>
      </c>
      <c r="N774" s="162"/>
      <c r="O774" s="162"/>
      <c r="P774" s="162"/>
    </row>
    <row r="775" spans="1:32" x14ac:dyDescent="0.35">
      <c r="N775" s="162"/>
      <c r="O775" s="162"/>
      <c r="P775" s="162"/>
      <c r="AF775" s="1"/>
    </row>
    <row r="776" spans="1:32" ht="13.5" thickBot="1" x14ac:dyDescent="0.4">
      <c r="A776" s="600">
        <v>426</v>
      </c>
      <c r="B776" s="4" t="s">
        <v>1705</v>
      </c>
      <c r="D776" s="162"/>
    </row>
    <row r="777" spans="1:32" ht="14.85" customHeight="1" thickBot="1" x14ac:dyDescent="0.4">
      <c r="A777" s="600"/>
      <c r="D777" s="1616" t="s">
        <v>627</v>
      </c>
      <c r="E777" s="1874" t="s">
        <v>624</v>
      </c>
      <c r="F777" s="1875"/>
      <c r="G777" s="1875"/>
      <c r="H777" s="1875"/>
      <c r="I777" s="1875"/>
      <c r="J777" s="1875"/>
      <c r="K777" s="1875"/>
      <c r="L777" s="1876"/>
      <c r="M777" s="1596" t="s">
        <v>625</v>
      </c>
    </row>
    <row r="778" spans="1:32" ht="54.75" customHeight="1" thickBot="1" x14ac:dyDescent="0.4">
      <c r="C778" s="1"/>
      <c r="D778" s="1617"/>
      <c r="E778" s="1232" t="s">
        <v>614</v>
      </c>
      <c r="F778" s="1232" t="s">
        <v>615</v>
      </c>
      <c r="G778" s="1232" t="s">
        <v>616</v>
      </c>
      <c r="H778" s="1232" t="s">
        <v>617</v>
      </c>
      <c r="I778" s="1232" t="s">
        <v>618</v>
      </c>
      <c r="J778" s="1232" t="s">
        <v>619</v>
      </c>
      <c r="K778" s="1232" t="s">
        <v>620</v>
      </c>
      <c r="L778" s="1232" t="s">
        <v>621</v>
      </c>
      <c r="M778" s="1597"/>
      <c r="N778" s="162"/>
    </row>
    <row r="779" spans="1:32" x14ac:dyDescent="0.35">
      <c r="D779" s="383" t="s">
        <v>362</v>
      </c>
      <c r="E779" s="381">
        <v>313</v>
      </c>
      <c r="F779" s="381">
        <v>17044</v>
      </c>
      <c r="G779" s="381">
        <v>1447</v>
      </c>
      <c r="H779" s="381">
        <v>3728</v>
      </c>
      <c r="I779" s="381">
        <v>2706</v>
      </c>
      <c r="J779" s="381">
        <v>2380</v>
      </c>
      <c r="K779" s="381">
        <v>6</v>
      </c>
      <c r="L779" s="380">
        <v>0</v>
      </c>
      <c r="M779" s="379">
        <v>27624</v>
      </c>
      <c r="N779" s="162"/>
    </row>
    <row r="780" spans="1:32" x14ac:dyDescent="0.35">
      <c r="D780" s="382" t="s">
        <v>363</v>
      </c>
      <c r="E780" s="381">
        <v>1831</v>
      </c>
      <c r="F780" s="381">
        <v>31330</v>
      </c>
      <c r="G780" s="381">
        <v>5066</v>
      </c>
      <c r="H780" s="381">
        <v>4567</v>
      </c>
      <c r="I780" s="381">
        <v>7288</v>
      </c>
      <c r="J780" s="381">
        <v>7806</v>
      </c>
      <c r="K780" s="381">
        <v>120</v>
      </c>
      <c r="L780" s="380">
        <v>37</v>
      </c>
      <c r="M780" s="379">
        <v>58045</v>
      </c>
      <c r="N780" s="162"/>
    </row>
    <row r="781" spans="1:32" x14ac:dyDescent="0.35">
      <c r="D781" s="382" t="s">
        <v>364</v>
      </c>
      <c r="E781" s="381">
        <v>861</v>
      </c>
      <c r="F781" s="381">
        <v>7530</v>
      </c>
      <c r="G781" s="381">
        <v>1623</v>
      </c>
      <c r="H781" s="381">
        <v>1326</v>
      </c>
      <c r="I781" s="381">
        <v>1994</v>
      </c>
      <c r="J781" s="381">
        <v>2859</v>
      </c>
      <c r="K781" s="381">
        <v>210</v>
      </c>
      <c r="L781" s="380">
        <v>668</v>
      </c>
      <c r="M781" s="379">
        <v>17071</v>
      </c>
      <c r="N781" s="162"/>
    </row>
    <row r="782" spans="1:32" x14ac:dyDescent="0.35">
      <c r="D782" s="382" t="s">
        <v>365</v>
      </c>
      <c r="E782" s="381">
        <v>982</v>
      </c>
      <c r="F782" s="381">
        <v>4827</v>
      </c>
      <c r="G782" s="381">
        <v>1403</v>
      </c>
      <c r="H782" s="381">
        <v>988</v>
      </c>
      <c r="I782" s="381">
        <v>1037</v>
      </c>
      <c r="J782" s="381">
        <v>2571</v>
      </c>
      <c r="K782" s="381">
        <v>703</v>
      </c>
      <c r="L782" s="380">
        <v>1628</v>
      </c>
      <c r="M782" s="379">
        <v>14139</v>
      </c>
      <c r="N782" s="162"/>
    </row>
    <row r="783" spans="1:32" x14ac:dyDescent="0.35">
      <c r="D783" s="382" t="s">
        <v>366</v>
      </c>
      <c r="E783" s="381">
        <v>1045</v>
      </c>
      <c r="F783" s="381">
        <v>4284</v>
      </c>
      <c r="G783" s="381">
        <v>1726</v>
      </c>
      <c r="H783" s="381">
        <v>829</v>
      </c>
      <c r="I783" s="381">
        <v>913</v>
      </c>
      <c r="J783" s="381">
        <v>2908</v>
      </c>
      <c r="K783" s="381">
        <v>1236</v>
      </c>
      <c r="L783" s="380">
        <v>1510</v>
      </c>
      <c r="M783" s="379">
        <v>14451</v>
      </c>
      <c r="N783" s="162"/>
    </row>
    <row r="784" spans="1:32" x14ac:dyDescent="0.35">
      <c r="A784" s="1"/>
      <c r="D784" s="382" t="s">
        <v>367</v>
      </c>
      <c r="E784" s="381">
        <v>947</v>
      </c>
      <c r="F784" s="381">
        <v>4089</v>
      </c>
      <c r="G784" s="381">
        <v>1930</v>
      </c>
      <c r="H784" s="381">
        <v>635</v>
      </c>
      <c r="I784" s="381">
        <v>802</v>
      </c>
      <c r="J784" s="381">
        <v>2805</v>
      </c>
      <c r="K784" s="381">
        <v>1175</v>
      </c>
      <c r="L784" s="380">
        <v>1149</v>
      </c>
      <c r="M784" s="379">
        <v>13532</v>
      </c>
      <c r="N784" s="162"/>
    </row>
    <row r="785" spans="1:32" x14ac:dyDescent="0.35">
      <c r="A785" s="1"/>
      <c r="D785" s="382" t="s">
        <v>368</v>
      </c>
      <c r="E785" s="381">
        <v>1178</v>
      </c>
      <c r="F785" s="381">
        <v>5544</v>
      </c>
      <c r="G785" s="381">
        <v>2555</v>
      </c>
      <c r="H785" s="381">
        <v>678</v>
      </c>
      <c r="I785" s="381">
        <v>871</v>
      </c>
      <c r="J785" s="381">
        <v>3688</v>
      </c>
      <c r="K785" s="381">
        <v>1511</v>
      </c>
      <c r="L785" s="380">
        <v>1162</v>
      </c>
      <c r="M785" s="379">
        <v>17187</v>
      </c>
      <c r="N785" s="162"/>
    </row>
    <row r="786" spans="1:32" x14ac:dyDescent="0.35">
      <c r="A786" s="1"/>
      <c r="D786" s="382" t="s">
        <v>369</v>
      </c>
      <c r="E786" s="381">
        <v>1533</v>
      </c>
      <c r="F786" s="381">
        <v>6994</v>
      </c>
      <c r="G786" s="381">
        <v>3183</v>
      </c>
      <c r="H786" s="381">
        <v>564</v>
      </c>
      <c r="I786" s="381">
        <v>882</v>
      </c>
      <c r="J786" s="381">
        <v>4365</v>
      </c>
      <c r="K786" s="381">
        <v>1913</v>
      </c>
      <c r="L786" s="380">
        <v>908</v>
      </c>
      <c r="M786" s="379">
        <v>20342</v>
      </c>
      <c r="N786" s="162"/>
    </row>
    <row r="787" spans="1:32" ht="13.5" thickBot="1" x14ac:dyDescent="0.4">
      <c r="A787" s="1"/>
      <c r="D787" s="382" t="s">
        <v>370</v>
      </c>
      <c r="E787" s="381">
        <v>405</v>
      </c>
      <c r="F787" s="381">
        <v>1900</v>
      </c>
      <c r="G787" s="381">
        <v>814</v>
      </c>
      <c r="H787" s="381">
        <v>118</v>
      </c>
      <c r="I787" s="381">
        <v>192</v>
      </c>
      <c r="J787" s="381">
        <v>1179</v>
      </c>
      <c r="K787" s="381">
        <v>499</v>
      </c>
      <c r="L787" s="380">
        <v>117</v>
      </c>
      <c r="M787" s="379">
        <v>5224</v>
      </c>
      <c r="N787" s="162"/>
    </row>
    <row r="788" spans="1:32" ht="13.5" thickBot="1" x14ac:dyDescent="0.4">
      <c r="A788" s="1"/>
      <c r="D788" s="378" t="s">
        <v>28</v>
      </c>
      <c r="E788" s="377">
        <v>9095</v>
      </c>
      <c r="F788" s="377">
        <v>83542</v>
      </c>
      <c r="G788" s="377">
        <v>19747</v>
      </c>
      <c r="H788" s="377">
        <v>13433</v>
      </c>
      <c r="I788" s="377">
        <v>16685</v>
      </c>
      <c r="J788" s="377">
        <v>30561</v>
      </c>
      <c r="K788" s="377">
        <v>7373</v>
      </c>
      <c r="L788" s="376">
        <v>7179</v>
      </c>
      <c r="M788" s="375">
        <v>187615</v>
      </c>
      <c r="N788" s="162"/>
    </row>
    <row r="789" spans="1:32" ht="14.25" x14ac:dyDescent="0.45">
      <c r="A789" s="1"/>
      <c r="B789"/>
      <c r="C789"/>
      <c r="D789"/>
      <c r="E789"/>
      <c r="F789"/>
      <c r="G789"/>
      <c r="H789"/>
      <c r="I789"/>
      <c r="J789"/>
      <c r="K789"/>
      <c r="L789"/>
      <c r="M789"/>
      <c r="N789"/>
      <c r="O789"/>
      <c r="P789"/>
      <c r="Q789"/>
      <c r="R789"/>
      <c r="S789"/>
      <c r="T789"/>
      <c r="U789"/>
      <c r="V789"/>
      <c r="W789"/>
      <c r="X789"/>
      <c r="Y789"/>
      <c r="Z789"/>
      <c r="AA789"/>
      <c r="AB789"/>
      <c r="AC789"/>
      <c r="AD789"/>
      <c r="AE789"/>
      <c r="AF789"/>
    </row>
    <row r="790" spans="1:32" ht="13.5" thickBot="1" x14ac:dyDescent="0.4">
      <c r="A790" s="600">
        <v>427</v>
      </c>
      <c r="B790" s="4" t="s">
        <v>1706</v>
      </c>
    </row>
    <row r="791" spans="1:32" ht="72" customHeight="1" thickBot="1" x14ac:dyDescent="0.4">
      <c r="A791" s="1"/>
      <c r="D791" s="1604" t="s">
        <v>630</v>
      </c>
      <c r="E791" s="1518"/>
      <c r="F791" s="1518"/>
      <c r="G791" s="1518"/>
      <c r="H791" s="1518"/>
      <c r="I791" s="1627"/>
      <c r="J791" s="1251" t="s">
        <v>1191</v>
      </c>
      <c r="K791" s="1251" t="s">
        <v>632</v>
      </c>
    </row>
    <row r="792" spans="1:32" ht="13.35" customHeight="1" x14ac:dyDescent="0.35">
      <c r="A792" s="1"/>
      <c r="D792" s="1537" t="s">
        <v>227</v>
      </c>
      <c r="E792" s="1538"/>
      <c r="F792" s="1538"/>
      <c r="G792" s="1538"/>
      <c r="H792" s="1538"/>
      <c r="I792" s="1539"/>
      <c r="J792" s="373" t="s">
        <v>1707</v>
      </c>
      <c r="K792" s="372" t="s">
        <v>1708</v>
      </c>
    </row>
    <row r="793" spans="1:32" ht="13.35" customHeight="1" x14ac:dyDescent="0.35">
      <c r="A793" s="1"/>
      <c r="D793" s="1531" t="s">
        <v>635</v>
      </c>
      <c r="E793" s="1532"/>
      <c r="F793" s="1532"/>
      <c r="G793" s="1532"/>
      <c r="H793" s="1532"/>
      <c r="I793" s="1533"/>
      <c r="J793" s="288">
        <v>0.80363636363636359</v>
      </c>
      <c r="K793" s="369">
        <v>0.81914893617021278</v>
      </c>
    </row>
    <row r="794" spans="1:32" ht="13.35" customHeight="1" x14ac:dyDescent="0.35">
      <c r="A794" s="1"/>
      <c r="D794" s="1531" t="s">
        <v>636</v>
      </c>
      <c r="E794" s="1532"/>
      <c r="F794" s="1532"/>
      <c r="G794" s="1532"/>
      <c r="H794" s="1532"/>
      <c r="I794" s="1533"/>
      <c r="J794" s="288">
        <v>0.94</v>
      </c>
      <c r="K794" s="369">
        <v>0.94680851063829785</v>
      </c>
    </row>
    <row r="795" spans="1:32" ht="13.35" customHeight="1" x14ac:dyDescent="0.35">
      <c r="A795" s="1"/>
      <c r="D795" s="1531" t="s">
        <v>637</v>
      </c>
      <c r="E795" s="1532"/>
      <c r="F795" s="1532"/>
      <c r="G795" s="1532"/>
      <c r="H795" s="1532"/>
      <c r="I795" s="1533"/>
      <c r="J795" s="288">
        <v>0.73818181818181816</v>
      </c>
      <c r="K795" s="369">
        <v>0.71276595744680848</v>
      </c>
    </row>
    <row r="796" spans="1:32" ht="13.35" customHeight="1" x14ac:dyDescent="0.35">
      <c r="A796" s="1"/>
      <c r="D796" s="1531" t="s">
        <v>638</v>
      </c>
      <c r="E796" s="1532"/>
      <c r="F796" s="1532"/>
      <c r="G796" s="1532"/>
      <c r="H796" s="1532"/>
      <c r="I796" s="1533"/>
      <c r="J796" s="288">
        <v>0.69272727272727275</v>
      </c>
      <c r="K796" s="369">
        <v>0.6914893617021276</v>
      </c>
    </row>
    <row r="797" spans="1:32" ht="13.35" customHeight="1" x14ac:dyDescent="0.35">
      <c r="A797" s="1"/>
      <c r="D797" s="1534"/>
      <c r="E797" s="1535"/>
      <c r="F797" s="1535"/>
      <c r="G797" s="1535"/>
      <c r="H797" s="1535"/>
      <c r="I797" s="1536"/>
      <c r="J797" s="124"/>
      <c r="K797" s="1243"/>
    </row>
    <row r="798" spans="1:32" ht="13.35" customHeight="1" x14ac:dyDescent="0.35">
      <c r="A798" s="1"/>
      <c r="D798" s="1537" t="s">
        <v>639</v>
      </c>
      <c r="E798" s="1538"/>
      <c r="F798" s="1538"/>
      <c r="G798" s="1538"/>
      <c r="H798" s="1538"/>
      <c r="I798" s="1539"/>
      <c r="J798" s="287" t="s">
        <v>1709</v>
      </c>
      <c r="K798" s="119" t="s">
        <v>1710</v>
      </c>
    </row>
    <row r="799" spans="1:32" ht="22.5" customHeight="1" x14ac:dyDescent="0.35">
      <c r="A799" s="1"/>
      <c r="D799" s="1531" t="s">
        <v>642</v>
      </c>
      <c r="E799" s="1532"/>
      <c r="F799" s="1532"/>
      <c r="G799" s="1532"/>
      <c r="H799" s="1532"/>
      <c r="I799" s="1533"/>
      <c r="J799" s="288">
        <v>0.88589881593110875</v>
      </c>
      <c r="K799" s="369">
        <v>0.87142857142857144</v>
      </c>
    </row>
    <row r="800" spans="1:32" ht="13.35" customHeight="1" x14ac:dyDescent="0.35">
      <c r="A800" s="1"/>
      <c r="B800" s="1"/>
      <c r="C800" s="1"/>
      <c r="D800" s="1531" t="s">
        <v>643</v>
      </c>
      <c r="E800" s="1532"/>
      <c r="F800" s="1532"/>
      <c r="G800" s="1532"/>
      <c r="H800" s="1532"/>
      <c r="I800" s="1533"/>
      <c r="J800" s="288">
        <v>0.9515608180839612</v>
      </c>
      <c r="K800" s="369">
        <v>0.97142857142857142</v>
      </c>
      <c r="AF800" s="1"/>
    </row>
    <row r="801" spans="1:32" ht="13.35" customHeight="1" x14ac:dyDescent="0.35">
      <c r="A801" s="1"/>
      <c r="B801" s="1"/>
      <c r="C801" s="1"/>
      <c r="D801" s="1531" t="s">
        <v>644</v>
      </c>
      <c r="E801" s="1532"/>
      <c r="F801" s="1532"/>
      <c r="G801" s="1532"/>
      <c r="H801" s="1532"/>
      <c r="I801" s="1533"/>
      <c r="J801" s="288">
        <v>0.82131324004305706</v>
      </c>
      <c r="K801" s="369">
        <v>0.75714285714285712</v>
      </c>
      <c r="AF801" s="1"/>
    </row>
    <row r="802" spans="1:32" ht="13.35" customHeight="1" x14ac:dyDescent="0.35">
      <c r="A802" s="1"/>
      <c r="B802" s="1"/>
      <c r="C802" s="1"/>
      <c r="D802" s="1531" t="s">
        <v>645</v>
      </c>
      <c r="E802" s="1532"/>
      <c r="F802" s="1532"/>
      <c r="G802" s="1532"/>
      <c r="H802" s="1532"/>
      <c r="I802" s="1533"/>
      <c r="J802" s="288">
        <v>0.77395048439181913</v>
      </c>
      <c r="K802" s="369">
        <v>0.62142857142857144</v>
      </c>
      <c r="AF802" s="1"/>
    </row>
    <row r="803" spans="1:32" ht="13.35" customHeight="1" x14ac:dyDescent="0.35">
      <c r="A803" s="1"/>
      <c r="B803" s="1"/>
      <c r="C803" s="1"/>
      <c r="D803" s="1531" t="s">
        <v>646</v>
      </c>
      <c r="E803" s="1532"/>
      <c r="F803" s="1532"/>
      <c r="G803" s="1532"/>
      <c r="H803" s="1532"/>
      <c r="I803" s="1533"/>
      <c r="J803" s="288">
        <v>0.82884822389666313</v>
      </c>
      <c r="K803" s="369">
        <v>0.6785714285714286</v>
      </c>
      <c r="AF803" s="1"/>
    </row>
    <row r="804" spans="1:32" ht="13.35" customHeight="1" x14ac:dyDescent="0.35">
      <c r="A804" s="1"/>
      <c r="B804" s="1"/>
      <c r="C804" s="1"/>
      <c r="D804" s="1531" t="s">
        <v>638</v>
      </c>
      <c r="E804" s="1532"/>
      <c r="F804" s="1532"/>
      <c r="G804" s="1532"/>
      <c r="H804" s="1532"/>
      <c r="I804" s="1533"/>
      <c r="J804" s="288">
        <v>0.80301399354144243</v>
      </c>
      <c r="K804" s="369">
        <v>0.72857142857142865</v>
      </c>
      <c r="AF804" s="1"/>
    </row>
    <row r="805" spans="1:32" ht="13.35" customHeight="1" x14ac:dyDescent="0.35">
      <c r="A805" s="1"/>
      <c r="B805" s="1"/>
      <c r="C805" s="1"/>
      <c r="D805" s="1534"/>
      <c r="E805" s="1535"/>
      <c r="F805" s="1535"/>
      <c r="G805" s="1535"/>
      <c r="H805" s="1535"/>
      <c r="I805" s="1536"/>
      <c r="J805" s="124"/>
      <c r="K805" s="1243"/>
      <c r="AF805" s="1"/>
    </row>
    <row r="806" spans="1:32" ht="13.35" customHeight="1" x14ac:dyDescent="0.35">
      <c r="A806" s="1"/>
      <c r="B806" s="1"/>
      <c r="C806" s="1"/>
      <c r="D806" s="1537" t="s">
        <v>647</v>
      </c>
      <c r="E806" s="1538"/>
      <c r="F806" s="1538"/>
      <c r="G806" s="1538"/>
      <c r="H806" s="1538"/>
      <c r="I806" s="1539"/>
      <c r="J806" s="287" t="s">
        <v>1711</v>
      </c>
      <c r="K806" s="119" t="s">
        <v>1712</v>
      </c>
      <c r="AF806" s="1"/>
    </row>
    <row r="807" spans="1:32" ht="23.25" customHeight="1" x14ac:dyDescent="0.35">
      <c r="A807" s="1"/>
      <c r="B807" s="1"/>
      <c r="C807" s="1"/>
      <c r="D807" s="1531" t="s">
        <v>642</v>
      </c>
      <c r="E807" s="1532"/>
      <c r="F807" s="1532"/>
      <c r="G807" s="1532"/>
      <c r="H807" s="1532"/>
      <c r="I807" s="1533"/>
      <c r="J807" s="288">
        <v>0.86816143497757847</v>
      </c>
      <c r="K807" s="369">
        <v>0.87149532710280375</v>
      </c>
      <c r="AF807" s="1"/>
    </row>
    <row r="808" spans="1:32" ht="13.35" customHeight="1" x14ac:dyDescent="0.35">
      <c r="A808" s="1"/>
      <c r="B808" s="1"/>
      <c r="C808" s="1"/>
      <c r="D808" s="1531" t="s">
        <v>643</v>
      </c>
      <c r="E808" s="1532"/>
      <c r="F808" s="1532"/>
      <c r="G808" s="1532"/>
      <c r="H808" s="1532"/>
      <c r="I808" s="1533"/>
      <c r="J808" s="288">
        <v>0.95515695067264572</v>
      </c>
      <c r="K808" s="369">
        <v>0.9719626168224299</v>
      </c>
      <c r="AF808" s="1"/>
    </row>
    <row r="809" spans="1:32" ht="13.35" customHeight="1" x14ac:dyDescent="0.35">
      <c r="A809" s="1"/>
      <c r="B809" s="1"/>
      <c r="C809" s="1"/>
      <c r="D809" s="1531" t="s">
        <v>644</v>
      </c>
      <c r="E809" s="1532"/>
      <c r="F809" s="1532"/>
      <c r="G809" s="1532"/>
      <c r="H809" s="1532"/>
      <c r="I809" s="1533"/>
      <c r="J809" s="288">
        <v>0.83049327354260094</v>
      </c>
      <c r="K809" s="369">
        <v>0.87149532710280375</v>
      </c>
      <c r="AF809" s="1"/>
    </row>
    <row r="810" spans="1:32" ht="13.35" customHeight="1" x14ac:dyDescent="0.35">
      <c r="A810" s="1"/>
      <c r="B810" s="1"/>
      <c r="C810" s="1"/>
      <c r="D810" s="1531" t="s">
        <v>645</v>
      </c>
      <c r="E810" s="1532"/>
      <c r="F810" s="1532"/>
      <c r="G810" s="1532"/>
      <c r="H810" s="1532"/>
      <c r="I810" s="1533"/>
      <c r="J810" s="288">
        <v>0.81345291479820625</v>
      </c>
      <c r="K810" s="369">
        <v>0.82242990654205606</v>
      </c>
      <c r="AF810" s="1"/>
    </row>
    <row r="811" spans="1:32" ht="13.35" customHeight="1" x14ac:dyDescent="0.35">
      <c r="A811" s="1"/>
      <c r="B811" s="1"/>
      <c r="C811" s="1"/>
      <c r="D811" s="1531" t="s">
        <v>646</v>
      </c>
      <c r="E811" s="1532"/>
      <c r="F811" s="1532"/>
      <c r="G811" s="1532"/>
      <c r="H811" s="1532"/>
      <c r="I811" s="1533"/>
      <c r="J811" s="288">
        <v>0.8340807174887892</v>
      </c>
      <c r="K811" s="369">
        <v>0.89485981308411211</v>
      </c>
      <c r="AF811" s="1"/>
    </row>
    <row r="812" spans="1:32" ht="13.35" customHeight="1" x14ac:dyDescent="0.35">
      <c r="A812" s="1"/>
      <c r="B812" s="1"/>
      <c r="C812" s="1"/>
      <c r="D812" s="1531" t="s">
        <v>638</v>
      </c>
      <c r="E812" s="1532"/>
      <c r="F812" s="1532"/>
      <c r="G812" s="1532"/>
      <c r="H812" s="1532"/>
      <c r="I812" s="1533"/>
      <c r="J812" s="288">
        <v>0.81165919282511212</v>
      </c>
      <c r="K812" s="369">
        <v>0.83644859813084116</v>
      </c>
      <c r="AF812" s="1"/>
    </row>
    <row r="813" spans="1:32" ht="13.35" customHeight="1" x14ac:dyDescent="0.35">
      <c r="A813" s="1"/>
      <c r="B813" s="1"/>
      <c r="C813" s="1"/>
      <c r="D813" s="1534"/>
      <c r="E813" s="1535"/>
      <c r="F813" s="1535"/>
      <c r="G813" s="1535"/>
      <c r="H813" s="1535"/>
      <c r="I813" s="1536"/>
      <c r="J813" s="124"/>
      <c r="K813" s="1243"/>
      <c r="AF813" s="1"/>
    </row>
    <row r="814" spans="1:32" ht="13.35" customHeight="1" x14ac:dyDescent="0.35">
      <c r="A814" s="1"/>
      <c r="B814" s="1"/>
      <c r="C814" s="1"/>
      <c r="D814" s="1537" t="s">
        <v>650</v>
      </c>
      <c r="E814" s="1538"/>
      <c r="F814" s="1538"/>
      <c r="G814" s="1538"/>
      <c r="H814" s="1538"/>
      <c r="I814" s="1539"/>
      <c r="J814" s="287" t="s">
        <v>1713</v>
      </c>
      <c r="K814" s="119" t="s">
        <v>1714</v>
      </c>
      <c r="AF814" s="1"/>
    </row>
    <row r="815" spans="1:32" ht="27" customHeight="1" x14ac:dyDescent="0.35">
      <c r="A815" s="1"/>
      <c r="B815" s="1"/>
      <c r="C815" s="1"/>
      <c r="D815" s="1531" t="s">
        <v>642</v>
      </c>
      <c r="E815" s="1532"/>
      <c r="F815" s="1532"/>
      <c r="G815" s="1532"/>
      <c r="H815" s="1532"/>
      <c r="I815" s="1533"/>
      <c r="J815" s="288">
        <v>0.81313131313131315</v>
      </c>
      <c r="K815" s="369">
        <v>0.7831325301204819</v>
      </c>
      <c r="AF815" s="1"/>
    </row>
    <row r="816" spans="1:32" ht="13.35" customHeight="1" x14ac:dyDescent="0.35">
      <c r="D816" s="1531" t="s">
        <v>653</v>
      </c>
      <c r="E816" s="1532"/>
      <c r="F816" s="1532"/>
      <c r="G816" s="1532"/>
      <c r="H816" s="1532"/>
      <c r="I816" s="1533"/>
      <c r="J816" s="288">
        <v>0.84175084175084181</v>
      </c>
      <c r="K816" s="369">
        <v>0.81278962001853572</v>
      </c>
    </row>
    <row r="817" spans="1:32" ht="13.35" customHeight="1" x14ac:dyDescent="0.35">
      <c r="D817" s="1531" t="s">
        <v>654</v>
      </c>
      <c r="E817" s="1532"/>
      <c r="F817" s="1532"/>
      <c r="G817" s="1532"/>
      <c r="H817" s="1532"/>
      <c r="I817" s="1533"/>
      <c r="J817" s="288">
        <v>0.84680134680134678</v>
      </c>
      <c r="K817" s="369">
        <v>0.86561631139944395</v>
      </c>
    </row>
    <row r="818" spans="1:32" ht="13.35" customHeight="1" thickBot="1" x14ac:dyDescent="0.4">
      <c r="D818" s="1852" t="s">
        <v>638</v>
      </c>
      <c r="E818" s="1853"/>
      <c r="F818" s="1853"/>
      <c r="G818" s="1853"/>
      <c r="H818" s="1853"/>
      <c r="I818" s="1854"/>
      <c r="J818" s="368">
        <v>0.73905723905723897</v>
      </c>
      <c r="K818" s="367">
        <v>0.70898980537534761</v>
      </c>
    </row>
    <row r="819" spans="1:32" ht="13.35" customHeight="1" x14ac:dyDescent="0.35">
      <c r="D819" s="1228"/>
      <c r="E819" s="1228"/>
      <c r="F819" s="1228"/>
      <c r="G819" s="1228"/>
      <c r="H819" s="1228"/>
      <c r="I819" s="1228"/>
      <c r="J819" s="359"/>
      <c r="K819" s="358"/>
    </row>
    <row r="820" spans="1:32" ht="13.35" customHeight="1" x14ac:dyDescent="0.35">
      <c r="A820" s="600">
        <v>428</v>
      </c>
      <c r="B820" s="4" t="s">
        <v>1715</v>
      </c>
      <c r="D820" s="1228"/>
      <c r="E820" s="1228"/>
      <c r="F820" s="1228"/>
      <c r="G820" s="1228"/>
      <c r="H820" s="1228"/>
      <c r="I820" s="1228"/>
      <c r="J820" s="359"/>
      <c r="K820" s="358"/>
    </row>
    <row r="821" spans="1:32" ht="13.35" customHeight="1" x14ac:dyDescent="0.35">
      <c r="A821" s="600">
        <v>429</v>
      </c>
      <c r="D821" s="1888" t="s">
        <v>656</v>
      </c>
      <c r="E821" s="1888"/>
      <c r="F821" s="1896" t="s">
        <v>657</v>
      </c>
      <c r="G821" s="1897"/>
      <c r="H821" s="1896" t="s">
        <v>658</v>
      </c>
      <c r="I821" s="1898"/>
      <c r="J821" s="1898"/>
      <c r="K821" s="1898"/>
      <c r="L821" s="1899" t="s">
        <v>659</v>
      </c>
      <c r="M821" s="1899"/>
    </row>
    <row r="822" spans="1:32" ht="13.35" customHeight="1" x14ac:dyDescent="0.35">
      <c r="A822" s="600">
        <v>430</v>
      </c>
      <c r="D822" s="1888" t="s">
        <v>660</v>
      </c>
      <c r="E822" s="1888"/>
      <c r="F822" s="612" t="s">
        <v>661</v>
      </c>
      <c r="G822" s="612" t="s">
        <v>662</v>
      </c>
      <c r="H822" s="612" t="s">
        <v>663</v>
      </c>
      <c r="I822" s="612" t="s">
        <v>664</v>
      </c>
      <c r="J822" s="611" t="s">
        <v>661</v>
      </c>
      <c r="K822" s="610" t="s">
        <v>662</v>
      </c>
      <c r="L822" s="610" t="s">
        <v>663</v>
      </c>
      <c r="M822" s="610" t="s">
        <v>664</v>
      </c>
    </row>
    <row r="823" spans="1:32" ht="13.35" customHeight="1" x14ac:dyDescent="0.35">
      <c r="D823" s="1653" t="s">
        <v>665</v>
      </c>
      <c r="E823" s="1653"/>
      <c r="F823" s="363">
        <v>0.67592592592592593</v>
      </c>
      <c r="G823" s="363">
        <v>0.53333333333333333</v>
      </c>
      <c r="H823" s="363">
        <v>0.62</v>
      </c>
      <c r="I823" s="363">
        <v>0.65555555555555556</v>
      </c>
      <c r="J823" s="362">
        <v>0.74285714285714288</v>
      </c>
      <c r="K823" s="361">
        <v>0.77777777777777779</v>
      </c>
      <c r="L823" s="361">
        <v>0.86792452830188682</v>
      </c>
      <c r="M823" s="361">
        <v>0.69148936170212771</v>
      </c>
    </row>
    <row r="824" spans="1:32" ht="13.35" customHeight="1" x14ac:dyDescent="0.35">
      <c r="D824" s="1653" t="s">
        <v>666</v>
      </c>
      <c r="E824" s="1653"/>
      <c r="F824" s="363">
        <v>0.77272727272727271</v>
      </c>
      <c r="G824" s="363">
        <v>0.80392156862745101</v>
      </c>
      <c r="H824" s="363">
        <v>0.7</v>
      </c>
      <c r="I824" s="363">
        <v>0.78102189781021902</v>
      </c>
      <c r="J824" s="362">
        <v>0.79194630872483218</v>
      </c>
      <c r="K824" s="361">
        <v>0.83615819209039544</v>
      </c>
      <c r="L824" s="361">
        <v>0.84324324324324329</v>
      </c>
      <c r="M824" s="361">
        <v>0.72857142857142854</v>
      </c>
    </row>
    <row r="825" spans="1:32" ht="13.35" customHeight="1" x14ac:dyDescent="0.35">
      <c r="D825" s="1653" t="s">
        <v>667</v>
      </c>
      <c r="E825" s="1653"/>
      <c r="F825" s="363">
        <v>0.7448275862068966</v>
      </c>
      <c r="G825" s="363">
        <v>0.85</v>
      </c>
      <c r="H825" s="363">
        <v>0.76923076923076927</v>
      </c>
      <c r="I825" s="363">
        <v>0.8232323232323232</v>
      </c>
      <c r="J825" s="362">
        <v>0.85365853658536583</v>
      </c>
      <c r="K825" s="361">
        <v>0.82828282828282829</v>
      </c>
      <c r="L825" s="361">
        <v>0.8401639344262295</v>
      </c>
      <c r="M825" s="361">
        <v>0.83644859813084116</v>
      </c>
    </row>
    <row r="826" spans="1:32" ht="13.35" customHeight="1" x14ac:dyDescent="0.35">
      <c r="D826" s="1653" t="s">
        <v>668</v>
      </c>
      <c r="E826" s="1653"/>
      <c r="F826" s="363">
        <v>0.70967741935483875</v>
      </c>
      <c r="G826" s="363">
        <v>0.71028037383177567</v>
      </c>
      <c r="H826" s="363">
        <v>0.77777777777777779</v>
      </c>
      <c r="I826" s="363">
        <v>0.73750000000000004</v>
      </c>
      <c r="J826" s="362">
        <v>0.73684210526315785</v>
      </c>
      <c r="K826" s="361">
        <v>0.875</v>
      </c>
      <c r="L826" s="361" t="s">
        <v>397</v>
      </c>
      <c r="M826" s="361">
        <v>0.7089898053753475</v>
      </c>
    </row>
    <row r="827" spans="1:32" ht="13.35" customHeight="1" x14ac:dyDescent="0.35">
      <c r="D827" s="1228"/>
      <c r="E827" s="1228"/>
      <c r="F827" s="1228"/>
      <c r="G827" s="1228"/>
      <c r="H827" s="1228"/>
      <c r="I827" s="1228"/>
      <c r="J827" s="359"/>
      <c r="K827" s="358"/>
    </row>
    <row r="828" spans="1:32" ht="13.35" customHeight="1" x14ac:dyDescent="0.35">
      <c r="D828" s="1228"/>
      <c r="E828" s="1228"/>
      <c r="F828" s="1228"/>
      <c r="G828" s="1228"/>
      <c r="H828" s="1228"/>
      <c r="I828" s="1228"/>
      <c r="J828" s="359"/>
      <c r="K828" s="358"/>
    </row>
    <row r="829" spans="1:32" ht="13.35" customHeight="1" x14ac:dyDescent="0.35">
      <c r="D829" s="1228"/>
      <c r="E829" s="1228"/>
      <c r="F829" s="1228"/>
      <c r="G829" s="1228"/>
      <c r="H829" s="1228"/>
      <c r="I829" s="1228"/>
      <c r="J829" s="359"/>
      <c r="K829" s="358"/>
    </row>
    <row r="830" spans="1:32" ht="13.35" customHeight="1" x14ac:dyDescent="0.35">
      <c r="D830" s="1228"/>
      <c r="E830" s="1228"/>
      <c r="F830" s="1228"/>
      <c r="G830" s="1228"/>
      <c r="H830" s="1228"/>
      <c r="I830" s="1228"/>
      <c r="J830" s="359"/>
      <c r="K830" s="358"/>
    </row>
    <row r="831" spans="1:32" ht="13.35" customHeight="1" x14ac:dyDescent="0.35">
      <c r="D831" s="1228"/>
      <c r="E831" s="1228"/>
      <c r="F831" s="1228"/>
      <c r="G831" s="1228"/>
      <c r="H831" s="1228"/>
      <c r="I831" s="1228"/>
      <c r="J831" s="359"/>
      <c r="K831" s="358"/>
    </row>
    <row r="832" spans="1:32" ht="13.35" customHeight="1" x14ac:dyDescent="0.35">
      <c r="A832" s="1"/>
      <c r="B832" s="1"/>
      <c r="C832" s="1"/>
      <c r="D832" s="1228"/>
      <c r="E832" s="1228"/>
      <c r="F832" s="1228"/>
      <c r="G832" s="1228"/>
      <c r="H832" s="1228"/>
      <c r="I832" s="1228"/>
      <c r="J832" s="359"/>
      <c r="K832" s="358"/>
      <c r="AF832" s="1"/>
    </row>
    <row r="833" spans="1:32" ht="13.35" customHeight="1" x14ac:dyDescent="0.35">
      <c r="A833" s="1"/>
      <c r="B833" s="1"/>
      <c r="C833" s="1"/>
      <c r="D833" s="1228"/>
      <c r="E833" s="1228"/>
      <c r="F833" s="1228"/>
      <c r="G833" s="1228"/>
      <c r="H833" s="1228"/>
      <c r="I833" s="1228"/>
      <c r="J833" s="359"/>
      <c r="K833" s="358"/>
      <c r="AF833" s="1"/>
    </row>
    <row r="834" spans="1:32" ht="13.35" customHeight="1" x14ac:dyDescent="0.35">
      <c r="A834" s="1"/>
      <c r="B834" s="1"/>
      <c r="C834" s="1"/>
      <c r="D834" s="1228"/>
      <c r="E834" s="1228"/>
      <c r="F834" s="1228"/>
      <c r="G834" s="1228"/>
      <c r="H834" s="1228"/>
      <c r="I834" s="1228"/>
      <c r="J834" s="359"/>
      <c r="K834" s="358"/>
      <c r="AF834" s="1"/>
    </row>
    <row r="835" spans="1:32" ht="13.35" customHeight="1" x14ac:dyDescent="0.35">
      <c r="A835" s="1"/>
      <c r="B835" s="1"/>
      <c r="C835" s="1"/>
      <c r="D835" s="1228"/>
      <c r="E835" s="1228"/>
      <c r="F835" s="1228"/>
      <c r="G835" s="1228"/>
      <c r="H835" s="1228"/>
      <c r="I835" s="1228"/>
      <c r="J835" s="359"/>
      <c r="K835" s="358"/>
      <c r="AF835" s="1"/>
    </row>
    <row r="836" spans="1:32" ht="13.35" customHeight="1" x14ac:dyDescent="0.35">
      <c r="A836" s="1"/>
      <c r="B836" s="1"/>
      <c r="C836" s="1"/>
      <c r="D836" s="1228"/>
      <c r="E836" s="1228"/>
      <c r="F836" s="1228"/>
      <c r="G836" s="1228"/>
      <c r="H836" s="1228"/>
      <c r="I836" s="1228"/>
      <c r="J836" s="359"/>
      <c r="K836" s="358"/>
      <c r="AF836" s="1"/>
    </row>
    <row r="837" spans="1:32" ht="13.35" customHeight="1" x14ac:dyDescent="0.35">
      <c r="A837" s="1"/>
      <c r="B837" s="1"/>
      <c r="C837" s="1"/>
      <c r="D837" s="1228"/>
      <c r="E837" s="1228"/>
      <c r="F837" s="1228"/>
      <c r="G837" s="1228"/>
      <c r="H837" s="1228"/>
      <c r="I837" s="1228"/>
      <c r="J837" s="359"/>
      <c r="K837" s="358"/>
      <c r="AF837" s="1"/>
    </row>
    <row r="838" spans="1:32" ht="13.35" customHeight="1" x14ac:dyDescent="0.35">
      <c r="A838" s="1"/>
      <c r="B838" s="1"/>
      <c r="C838" s="1"/>
      <c r="D838" s="1228"/>
      <c r="E838" s="1228"/>
      <c r="F838" s="1228"/>
      <c r="G838" s="1228"/>
      <c r="H838" s="1228"/>
      <c r="I838" s="1228"/>
      <c r="J838" s="359"/>
      <c r="K838" s="358"/>
      <c r="AF838" s="1"/>
    </row>
    <row r="839" spans="1:32" ht="13.35" customHeight="1" x14ac:dyDescent="0.35">
      <c r="A839" s="1"/>
      <c r="B839" s="1"/>
      <c r="C839" s="1"/>
      <c r="D839" s="1228"/>
      <c r="E839" s="1228"/>
      <c r="F839" s="1228"/>
      <c r="G839" s="1228"/>
      <c r="H839" s="1228"/>
      <c r="I839" s="1228"/>
      <c r="J839" s="359"/>
      <c r="K839" s="358"/>
      <c r="AF839" s="1"/>
    </row>
    <row r="840" spans="1:32" ht="13.35" customHeight="1" x14ac:dyDescent="0.35">
      <c r="A840" s="1"/>
      <c r="B840" s="1"/>
      <c r="C840" s="1"/>
      <c r="D840" s="1228"/>
      <c r="E840" s="1228"/>
      <c r="F840" s="1228"/>
      <c r="G840" s="1228"/>
      <c r="H840" s="1228"/>
      <c r="I840" s="1228"/>
      <c r="J840" s="359"/>
      <c r="K840" s="358"/>
      <c r="AF840" s="1"/>
    </row>
    <row r="841" spans="1:32" ht="13.35" customHeight="1" x14ac:dyDescent="0.35">
      <c r="A841" s="1"/>
      <c r="B841" s="1"/>
      <c r="C841" s="1"/>
      <c r="D841" s="1228"/>
      <c r="E841" s="1228"/>
      <c r="F841" s="1228"/>
      <c r="G841" s="1228"/>
      <c r="H841" s="1228"/>
      <c r="I841" s="1228"/>
      <c r="J841" s="359"/>
      <c r="K841" s="358"/>
      <c r="AF841" s="1"/>
    </row>
    <row r="842" spans="1:32" ht="13.35" customHeight="1" x14ac:dyDescent="0.35">
      <c r="A842" s="1"/>
      <c r="B842" s="1"/>
      <c r="C842" s="1"/>
      <c r="D842" s="1228"/>
      <c r="E842" s="1228"/>
      <c r="F842" s="1228"/>
      <c r="G842" s="1228"/>
      <c r="H842" s="1228"/>
      <c r="I842" s="1228"/>
      <c r="J842" s="359"/>
      <c r="K842" s="358"/>
      <c r="AF842" s="1"/>
    </row>
    <row r="843" spans="1:32" ht="13.35" customHeight="1" x14ac:dyDescent="0.35">
      <c r="A843" s="1"/>
      <c r="B843" s="1"/>
      <c r="C843" s="1"/>
      <c r="D843" s="1228"/>
      <c r="E843" s="1228"/>
      <c r="F843" s="1228"/>
      <c r="G843" s="1228"/>
      <c r="H843" s="1228"/>
      <c r="I843" s="1228"/>
      <c r="J843" s="359"/>
      <c r="K843" s="358"/>
      <c r="AF843" s="1"/>
    </row>
    <row r="844" spans="1:32" ht="13.35" customHeight="1" x14ac:dyDescent="0.35">
      <c r="A844" s="1"/>
      <c r="B844" s="1"/>
      <c r="C844" s="1"/>
      <c r="D844" s="1228"/>
      <c r="E844" s="1228"/>
      <c r="F844" s="1228"/>
      <c r="G844" s="1228"/>
      <c r="H844" s="1228"/>
      <c r="I844" s="1228"/>
      <c r="J844" s="359"/>
      <c r="K844" s="358"/>
      <c r="AF844" s="1"/>
    </row>
    <row r="845" spans="1:32" ht="13.35" customHeight="1" x14ac:dyDescent="0.35">
      <c r="A845" s="1"/>
      <c r="B845" s="1"/>
      <c r="C845" s="1"/>
      <c r="D845" s="1228"/>
      <c r="E845" s="1228"/>
      <c r="F845" s="1228"/>
      <c r="G845" s="1228"/>
      <c r="H845" s="1228"/>
      <c r="I845" s="1228"/>
      <c r="J845" s="359"/>
      <c r="K845" s="358"/>
      <c r="AF845" s="1"/>
    </row>
    <row r="846" spans="1:32" ht="13.35" customHeight="1" x14ac:dyDescent="0.35">
      <c r="A846" s="1"/>
      <c r="B846" s="1"/>
      <c r="C846" s="1"/>
      <c r="D846" s="1228"/>
      <c r="E846" s="1228"/>
      <c r="F846" s="1228"/>
      <c r="G846" s="1228"/>
      <c r="H846" s="1228"/>
      <c r="I846" s="1228"/>
      <c r="J846" s="359"/>
      <c r="K846" s="358"/>
      <c r="AF846" s="1"/>
    </row>
    <row r="847" spans="1:32" ht="13.35" customHeight="1" x14ac:dyDescent="0.35">
      <c r="A847" s="1"/>
      <c r="B847" s="1"/>
      <c r="C847" s="1"/>
      <c r="D847" s="1228"/>
      <c r="E847" s="1228"/>
      <c r="F847" s="1228"/>
      <c r="G847" s="1228"/>
      <c r="H847" s="1228"/>
      <c r="I847" s="1228"/>
      <c r="J847" s="359"/>
      <c r="K847" s="358"/>
      <c r="AF847" s="1"/>
    </row>
    <row r="848" spans="1:32" ht="13.35" customHeight="1" x14ac:dyDescent="0.35">
      <c r="D848" s="1228"/>
      <c r="E848" s="1228"/>
      <c r="F848" s="1228"/>
      <c r="G848" s="1228"/>
      <c r="H848" s="1228"/>
      <c r="I848" s="1228"/>
      <c r="J848" s="359"/>
      <c r="K848" s="358"/>
    </row>
    <row r="849" spans="1:20" x14ac:dyDescent="0.35">
      <c r="D849" s="23"/>
    </row>
    <row r="850" spans="1:20" ht="13.5" thickBot="1" x14ac:dyDescent="0.4">
      <c r="A850" s="600">
        <v>431</v>
      </c>
      <c r="B850" s="4" t="s">
        <v>1716</v>
      </c>
    </row>
    <row r="851" spans="1:20" ht="41.85" customHeight="1" thickBot="1" x14ac:dyDescent="0.4">
      <c r="D851" s="1666"/>
      <c r="E851" s="1668"/>
      <c r="F851" s="1232" t="s">
        <v>670</v>
      </c>
      <c r="G851" s="1232" t="s">
        <v>337</v>
      </c>
      <c r="H851" s="1251" t="s">
        <v>671</v>
      </c>
    </row>
    <row r="852" spans="1:20" ht="13.35" customHeight="1" x14ac:dyDescent="0.35">
      <c r="D852" s="1635" t="s">
        <v>672</v>
      </c>
      <c r="E852" s="1636"/>
      <c r="F852" s="309">
        <v>79505</v>
      </c>
      <c r="G852" s="309">
        <v>7205</v>
      </c>
      <c r="H852" s="225">
        <v>86710</v>
      </c>
    </row>
    <row r="853" spans="1:20" ht="13.35" customHeight="1" x14ac:dyDescent="0.35">
      <c r="D853" s="1633" t="s">
        <v>673</v>
      </c>
      <c r="E853" s="1634"/>
      <c r="F853" s="313">
        <v>32736</v>
      </c>
      <c r="G853" s="313">
        <v>1961</v>
      </c>
      <c r="H853" s="311">
        <v>34697</v>
      </c>
    </row>
    <row r="854" spans="1:20" ht="13.35" customHeight="1" thickBot="1" x14ac:dyDescent="0.4">
      <c r="D854" s="1637" t="s">
        <v>674</v>
      </c>
      <c r="E854" s="1638"/>
      <c r="F854" s="357">
        <v>46769</v>
      </c>
      <c r="G854" s="357">
        <v>5244</v>
      </c>
      <c r="H854" s="356">
        <v>52013</v>
      </c>
    </row>
    <row r="855" spans="1:20" x14ac:dyDescent="0.35">
      <c r="D855" s="355"/>
      <c r="E855" s="354"/>
      <c r="F855" s="354"/>
      <c r="G855" s="354"/>
    </row>
    <row r="856" spans="1:20" x14ac:dyDescent="0.35">
      <c r="B856" s="4" t="s">
        <v>1717</v>
      </c>
    </row>
    <row r="857" spans="1:20" ht="13.5" thickBot="1" x14ac:dyDescent="0.4">
      <c r="D857" s="201" t="s">
        <v>8</v>
      </c>
      <c r="E857" s="235"/>
      <c r="F857" s="235"/>
      <c r="G857" s="235"/>
      <c r="H857" s="235"/>
      <c r="I857" s="235"/>
      <c r="J857" s="235"/>
      <c r="K857" s="235"/>
      <c r="L857" s="235"/>
      <c r="M857" s="235"/>
      <c r="N857" s="235"/>
      <c r="O857" s="235"/>
      <c r="P857" s="235"/>
    </row>
    <row r="858" spans="1:20" ht="14.45" customHeight="1" x14ac:dyDescent="0.35">
      <c r="D858" s="1664" t="s">
        <v>676</v>
      </c>
      <c r="E858" s="1665"/>
      <c r="F858" s="197">
        <v>43100</v>
      </c>
      <c r="G858" s="197">
        <v>43190</v>
      </c>
      <c r="H858" s="197">
        <v>43281</v>
      </c>
      <c r="I858" s="197">
        <v>43373</v>
      </c>
      <c r="J858" s="197">
        <v>43465</v>
      </c>
      <c r="K858" s="197">
        <v>43555</v>
      </c>
      <c r="L858" s="197">
        <v>43646</v>
      </c>
      <c r="M858" s="197">
        <v>43738</v>
      </c>
      <c r="N858" s="197">
        <v>43830</v>
      </c>
      <c r="O858" s="197">
        <v>43921</v>
      </c>
      <c r="P858" s="197">
        <v>44012</v>
      </c>
      <c r="Q858" s="197">
        <v>44104</v>
      </c>
      <c r="R858" s="196">
        <v>44196</v>
      </c>
      <c r="T858" s="215">
        <v>0</v>
      </c>
    </row>
    <row r="859" spans="1:20" ht="15" customHeight="1" thickBot="1" x14ac:dyDescent="0.4">
      <c r="D859" s="1631" t="s">
        <v>676</v>
      </c>
      <c r="E859" s="1632"/>
      <c r="F859" s="350">
        <v>4170</v>
      </c>
      <c r="G859" s="350">
        <v>3015</v>
      </c>
      <c r="H859" s="350">
        <v>3452</v>
      </c>
      <c r="I859" s="350">
        <v>3937</v>
      </c>
      <c r="J859" s="350">
        <v>5552</v>
      </c>
      <c r="K859" s="350">
        <v>4879</v>
      </c>
      <c r="L859" s="350">
        <v>6273</v>
      </c>
      <c r="M859" s="350">
        <v>6906</v>
      </c>
      <c r="N859" s="350">
        <v>7472</v>
      </c>
      <c r="O859" s="350">
        <v>9157</v>
      </c>
      <c r="P859" s="350">
        <v>9120</v>
      </c>
      <c r="Q859" s="350">
        <v>7272</v>
      </c>
      <c r="R859" s="349">
        <v>7205</v>
      </c>
      <c r="T859" s="298">
        <v>0</v>
      </c>
    </row>
    <row r="860" spans="1:20" ht="14.25" x14ac:dyDescent="0.45">
      <c r="Q860" s="1153"/>
      <c r="R860" s="1153"/>
      <c r="T860" s="200"/>
    </row>
    <row r="861" spans="1:20" ht="14.65" thickBot="1" x14ac:dyDescent="0.5">
      <c r="D861" s="201" t="s">
        <v>7</v>
      </c>
      <c r="E861" s="235"/>
      <c r="F861" s="235"/>
      <c r="G861" s="235"/>
      <c r="H861" s="235"/>
      <c r="I861" s="235"/>
      <c r="J861" s="235"/>
      <c r="K861" s="235"/>
      <c r="L861" s="235"/>
      <c r="M861" s="235"/>
      <c r="N861" s="235"/>
      <c r="O861" s="235"/>
      <c r="P861" s="235"/>
      <c r="Q861" s="1153"/>
      <c r="R861" s="1153"/>
      <c r="T861" s="348"/>
    </row>
    <row r="862" spans="1:20" ht="14.45" customHeight="1" x14ac:dyDescent="0.35">
      <c r="D862" s="1664" t="s">
        <v>676</v>
      </c>
      <c r="E862" s="1665"/>
      <c r="F862" s="197">
        <v>43100</v>
      </c>
      <c r="G862" s="197">
        <v>43190</v>
      </c>
      <c r="H862" s="197">
        <v>43281</v>
      </c>
      <c r="I862" s="197">
        <v>43373</v>
      </c>
      <c r="J862" s="197">
        <v>43465</v>
      </c>
      <c r="K862" s="197">
        <v>43555</v>
      </c>
      <c r="L862" s="197">
        <v>43646</v>
      </c>
      <c r="M862" s="197">
        <v>43738</v>
      </c>
      <c r="N862" s="197">
        <v>43830</v>
      </c>
      <c r="O862" s="197">
        <v>43921</v>
      </c>
      <c r="P862" s="197">
        <v>44012</v>
      </c>
      <c r="Q862" s="197">
        <v>44104</v>
      </c>
      <c r="R862" s="196">
        <v>44196</v>
      </c>
      <c r="T862" s="215">
        <v>0</v>
      </c>
    </row>
    <row r="863" spans="1:20" ht="15" customHeight="1" thickBot="1" x14ac:dyDescent="0.4">
      <c r="D863" s="1631" t="s">
        <v>676</v>
      </c>
      <c r="E863" s="1632"/>
      <c r="F863" s="350">
        <v>12470</v>
      </c>
      <c r="G863" s="350">
        <v>15485</v>
      </c>
      <c r="H863" s="350">
        <v>18937</v>
      </c>
      <c r="I863" s="350">
        <v>22874</v>
      </c>
      <c r="J863" s="350">
        <v>28426</v>
      </c>
      <c r="K863" s="350">
        <v>33305</v>
      </c>
      <c r="L863" s="350">
        <v>39578</v>
      </c>
      <c r="M863" s="350">
        <v>46484</v>
      </c>
      <c r="N863" s="350">
        <v>53956</v>
      </c>
      <c r="O863" s="350">
        <v>63113</v>
      </c>
      <c r="P863" s="350">
        <v>72233</v>
      </c>
      <c r="Q863" s="350">
        <v>79505</v>
      </c>
      <c r="R863" s="349">
        <v>86710</v>
      </c>
      <c r="T863" s="298">
        <v>0</v>
      </c>
    </row>
    <row r="880" spans="1:32" customFormat="1" ht="14.25" x14ac:dyDescent="0.45">
      <c r="A880" s="633"/>
      <c r="C880" s="3"/>
      <c r="D880" s="1" t="s">
        <v>677</v>
      </c>
      <c r="AF880" s="3"/>
    </row>
    <row r="881" spans="1:32" customFormat="1" ht="14.25" x14ac:dyDescent="0.45">
      <c r="A881" s="633"/>
      <c r="C881" s="3"/>
      <c r="D881" s="1" t="s">
        <v>302</v>
      </c>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3"/>
    </row>
    <row r="882" spans="1:32" customFormat="1" ht="14.25" x14ac:dyDescent="0.45">
      <c r="A882" s="633"/>
      <c r="C882" s="3"/>
      <c r="D882" s="1" t="s">
        <v>229</v>
      </c>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3"/>
    </row>
    <row r="883" spans="1:32" customFormat="1" ht="14.25" x14ac:dyDescent="0.45">
      <c r="A883" s="633"/>
      <c r="C883" s="3"/>
      <c r="D883" s="1646" t="s">
        <v>1718</v>
      </c>
      <c r="E883" s="1646"/>
      <c r="F883" s="1646"/>
      <c r="G883" s="1646"/>
      <c r="H883" s="1646"/>
      <c r="I883" s="1646"/>
      <c r="J883" s="1646"/>
      <c r="K883" s="1646"/>
      <c r="L883" s="1646"/>
      <c r="M883" s="1646"/>
      <c r="N883" s="1646"/>
      <c r="O883" s="1646"/>
      <c r="P883" s="1646"/>
      <c r="Q883" s="1646"/>
      <c r="R883" s="1646"/>
      <c r="S883" s="1646"/>
      <c r="T883" s="1646"/>
      <c r="U883" s="1646"/>
      <c r="V883" s="1646"/>
      <c r="W883" s="1646"/>
      <c r="X883" s="1646"/>
      <c r="Y883" s="1646"/>
      <c r="Z883" s="1646"/>
      <c r="AA883" s="1646"/>
      <c r="AB883" s="1646"/>
      <c r="AC883" s="1646"/>
      <c r="AD883" s="1646"/>
      <c r="AE883" s="1646"/>
      <c r="AF883" s="3"/>
    </row>
    <row r="884" spans="1:32" customFormat="1" ht="14.25" x14ac:dyDescent="0.45">
      <c r="A884" s="633"/>
      <c r="C884" s="3"/>
      <c r="D884" s="1646" t="s">
        <v>1719</v>
      </c>
      <c r="E884" s="1646"/>
      <c r="F884" s="1646"/>
      <c r="G884" s="1646"/>
      <c r="H884" s="1646"/>
      <c r="I884" s="1646"/>
      <c r="J884" s="1646"/>
      <c r="K884" s="1646"/>
      <c r="L884" s="1646"/>
      <c r="M884" s="1646"/>
      <c r="N884" s="1646"/>
      <c r="O884" s="1646"/>
      <c r="P884" s="1646"/>
      <c r="Q884" s="1646"/>
      <c r="R884" s="1646"/>
      <c r="S884" s="1646"/>
      <c r="T884" s="1646"/>
      <c r="U884" s="1646"/>
      <c r="V884" s="1646"/>
      <c r="W884" s="1646"/>
      <c r="X884" s="1646"/>
      <c r="Y884" s="1646"/>
      <c r="Z884" s="1646"/>
      <c r="AA884" s="1646"/>
      <c r="AB884" s="1646"/>
      <c r="AC884" s="1646"/>
      <c r="AD884" s="1646"/>
      <c r="AE884" s="1646"/>
      <c r="AF884" s="3"/>
    </row>
    <row r="885" spans="1:32" customFormat="1" ht="14.25" x14ac:dyDescent="0.45">
      <c r="A885" s="633"/>
      <c r="C885" s="3"/>
      <c r="D885" s="1646" t="s">
        <v>1720</v>
      </c>
      <c r="E885" s="1646"/>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6"/>
      <c r="AC885" s="1646"/>
      <c r="AD885" s="1646"/>
      <c r="AE885" s="1646"/>
      <c r="AF885" s="3"/>
    </row>
    <row r="886" spans="1:32" customFormat="1" ht="14.25" x14ac:dyDescent="0.45">
      <c r="A886" s="633"/>
    </row>
    <row r="887" spans="1:32" ht="13.5" thickBot="1" x14ac:dyDescent="0.4">
      <c r="A887" s="600">
        <v>432</v>
      </c>
      <c r="B887" s="4" t="s">
        <v>1721</v>
      </c>
    </row>
    <row r="888" spans="1:32" ht="47.45" customHeight="1" thickBot="1" x14ac:dyDescent="0.4">
      <c r="A888" s="600">
        <v>433</v>
      </c>
      <c r="D888" s="1666" t="s">
        <v>682</v>
      </c>
      <c r="E888" s="1667"/>
      <c r="F888" s="1232" t="s">
        <v>670</v>
      </c>
      <c r="G888" s="1244" t="s">
        <v>337</v>
      </c>
      <c r="H888" s="73" t="s">
        <v>671</v>
      </c>
      <c r="I888" s="73" t="s">
        <v>683</v>
      </c>
    </row>
    <row r="889" spans="1:32" ht="32.1" customHeight="1" x14ac:dyDescent="0.35">
      <c r="A889" s="600">
        <v>434</v>
      </c>
      <c r="D889" s="1654" t="s">
        <v>684</v>
      </c>
      <c r="E889" s="1655"/>
      <c r="F889" s="1258"/>
      <c r="G889" s="346"/>
      <c r="H889" s="317"/>
      <c r="I889" s="1243"/>
    </row>
    <row r="890" spans="1:32" ht="12.95" customHeight="1" x14ac:dyDescent="0.35">
      <c r="A890" s="600"/>
      <c r="D890" s="1592" t="s">
        <v>685</v>
      </c>
      <c r="E890" s="1744"/>
      <c r="F890" s="342">
        <v>12</v>
      </c>
      <c r="G890" s="341">
        <v>0</v>
      </c>
      <c r="H890" s="312">
        <v>12</v>
      </c>
      <c r="I890" s="340">
        <v>11</v>
      </c>
    </row>
    <row r="891" spans="1:32" ht="12.95" customHeight="1" x14ac:dyDescent="0.35">
      <c r="D891" s="1592" t="s">
        <v>686</v>
      </c>
      <c r="E891" s="1744"/>
      <c r="F891" s="342">
        <v>66</v>
      </c>
      <c r="G891" s="341">
        <v>21</v>
      </c>
      <c r="H891" s="312">
        <v>87</v>
      </c>
      <c r="I891" s="340">
        <v>81</v>
      </c>
    </row>
    <row r="892" spans="1:32" x14ac:dyDescent="0.35">
      <c r="D892" s="1592" t="s">
        <v>687</v>
      </c>
      <c r="E892" s="1744"/>
      <c r="F892" s="336">
        <v>325</v>
      </c>
      <c r="G892" s="335">
        <v>32</v>
      </c>
      <c r="H892" s="338">
        <v>357</v>
      </c>
      <c r="I892" s="334">
        <v>310</v>
      </c>
    </row>
    <row r="893" spans="1:32" x14ac:dyDescent="0.35">
      <c r="D893" s="1592" t="s">
        <v>688</v>
      </c>
      <c r="E893" s="1744"/>
      <c r="F893" s="313">
        <v>8176</v>
      </c>
      <c r="G893" s="312">
        <v>384</v>
      </c>
      <c r="H893" s="312">
        <v>8560</v>
      </c>
      <c r="I893" s="340">
        <v>4548</v>
      </c>
    </row>
    <row r="894" spans="1:32" x14ac:dyDescent="0.35">
      <c r="A894" s="1"/>
      <c r="B894" s="1"/>
      <c r="C894" s="1"/>
      <c r="D894" s="1592" t="s">
        <v>689</v>
      </c>
      <c r="E894" s="1744"/>
      <c r="F894" s="342">
        <v>491</v>
      </c>
      <c r="G894" s="341">
        <v>196</v>
      </c>
      <c r="H894" s="312">
        <v>687</v>
      </c>
      <c r="I894" s="340">
        <v>591</v>
      </c>
      <c r="AF894" s="3"/>
    </row>
    <row r="895" spans="1:32" x14ac:dyDescent="0.35">
      <c r="A895" s="1"/>
      <c r="B895" s="1"/>
      <c r="C895" s="1"/>
      <c r="D895" s="1592" t="s">
        <v>690</v>
      </c>
      <c r="E895" s="1744"/>
      <c r="F895" s="342">
        <v>508</v>
      </c>
      <c r="G895" s="341">
        <v>0</v>
      </c>
      <c r="H895" s="341">
        <v>508</v>
      </c>
      <c r="I895" s="340">
        <v>471</v>
      </c>
    </row>
    <row r="896" spans="1:32" ht="13.5" thickBot="1" x14ac:dyDescent="0.4">
      <c r="A896" s="1"/>
      <c r="B896" s="1"/>
      <c r="C896" s="1"/>
      <c r="D896" s="1900" t="s">
        <v>28</v>
      </c>
      <c r="E896" s="1901"/>
      <c r="F896" s="771">
        <v>9578</v>
      </c>
      <c r="G896" s="1054">
        <v>633</v>
      </c>
      <c r="H896" s="1054">
        <v>10211</v>
      </c>
      <c r="I896" s="769">
        <v>5370</v>
      </c>
    </row>
    <row r="897" spans="1:32" x14ac:dyDescent="0.35">
      <c r="A897" s="1"/>
      <c r="B897" s="1"/>
      <c r="C897" s="1"/>
      <c r="D897" s="1725" t="s">
        <v>1207</v>
      </c>
      <c r="E897" s="1748"/>
      <c r="F897" s="342">
        <v>9164</v>
      </c>
      <c r="G897" s="341">
        <v>633</v>
      </c>
      <c r="H897" s="312">
        <v>9797</v>
      </c>
      <c r="I897" s="340" t="s">
        <v>9</v>
      </c>
      <c r="AF897" s="3"/>
    </row>
    <row r="898" spans="1:32" ht="13.5" thickBot="1" x14ac:dyDescent="0.4">
      <c r="A898" s="1"/>
      <c r="B898" s="1"/>
      <c r="C898" s="1"/>
      <c r="D898" s="1734" t="s">
        <v>1208</v>
      </c>
      <c r="E898" s="1887"/>
      <c r="F898" s="1051">
        <v>7.3914625945332296E-2</v>
      </c>
      <c r="G898" s="1052">
        <v>4.9566877110556455E-2</v>
      </c>
      <c r="H898" s="1053">
        <v>7.1640896077922359E-2</v>
      </c>
      <c r="I898" s="322" t="s">
        <v>9</v>
      </c>
    </row>
    <row r="899" spans="1:32" x14ac:dyDescent="0.35">
      <c r="D899" s="23"/>
    </row>
    <row r="900" spans="1:32" x14ac:dyDescent="0.35">
      <c r="A900" s="600"/>
      <c r="B900" s="4" t="s">
        <v>1722</v>
      </c>
    </row>
    <row r="901" spans="1:32" ht="13.5" thickBot="1" x14ac:dyDescent="0.4">
      <c r="A901" s="600"/>
      <c r="D901" s="201" t="s">
        <v>8</v>
      </c>
      <c r="E901" s="235"/>
      <c r="F901" s="235"/>
      <c r="G901" s="235"/>
      <c r="H901" s="235"/>
      <c r="I901" s="235"/>
      <c r="J901" s="235"/>
      <c r="K901" s="235"/>
      <c r="L901" s="235"/>
      <c r="M901" s="235"/>
      <c r="N901" s="235"/>
      <c r="O901" s="235"/>
      <c r="P901" s="235"/>
    </row>
    <row r="902" spans="1:32" ht="13.5" thickBot="1" x14ac:dyDescent="0.4">
      <c r="D902" s="1590"/>
      <c r="E902" s="1591"/>
      <c r="F902" s="217">
        <v>43100</v>
      </c>
      <c r="G902" s="217">
        <v>43190</v>
      </c>
      <c r="H902" s="217">
        <v>43281</v>
      </c>
      <c r="I902" s="217">
        <v>43373</v>
      </c>
      <c r="J902" s="217">
        <v>43465</v>
      </c>
      <c r="K902" s="217">
        <v>43555</v>
      </c>
      <c r="L902" s="217">
        <v>43646</v>
      </c>
      <c r="M902" s="217">
        <v>43738</v>
      </c>
      <c r="N902" s="217">
        <v>43830</v>
      </c>
      <c r="O902" s="217">
        <v>43921</v>
      </c>
      <c r="P902" s="217">
        <v>44012</v>
      </c>
      <c r="Q902" s="217">
        <v>44104</v>
      </c>
      <c r="R902" s="216">
        <v>44196</v>
      </c>
    </row>
    <row r="903" spans="1:32" x14ac:dyDescent="0.35">
      <c r="D903" s="1572" t="s">
        <v>695</v>
      </c>
      <c r="E903" s="1573"/>
      <c r="F903" s="234">
        <v>511</v>
      </c>
      <c r="G903" s="234">
        <v>693</v>
      </c>
      <c r="H903" s="234">
        <v>944</v>
      </c>
      <c r="I903" s="234">
        <v>1026</v>
      </c>
      <c r="J903" s="234">
        <v>947</v>
      </c>
      <c r="K903" s="234">
        <v>680</v>
      </c>
      <c r="L903" s="234">
        <v>719</v>
      </c>
      <c r="M903" s="234">
        <v>695</v>
      </c>
      <c r="N903" s="234">
        <v>595</v>
      </c>
      <c r="O903" s="234">
        <v>600</v>
      </c>
      <c r="P903" s="234">
        <v>551</v>
      </c>
      <c r="Q903" s="234">
        <v>593</v>
      </c>
      <c r="R903" s="1045">
        <v>633</v>
      </c>
    </row>
    <row r="904" spans="1:32" ht="13.5" thickBot="1" x14ac:dyDescent="0.4">
      <c r="D904" s="1749" t="s">
        <v>696</v>
      </c>
      <c r="E904" s="1750"/>
      <c r="F904" s="1046">
        <v>8.7210666666666672E-2</v>
      </c>
      <c r="G904" s="297">
        <v>9.6835045063927899E-2</v>
      </c>
      <c r="H904" s="297">
        <v>0.11488552521487792</v>
      </c>
      <c r="I904" s="297">
        <v>0.11746522411128284</v>
      </c>
      <c r="J904" s="297">
        <v>0.10381637547105173</v>
      </c>
      <c r="K904" s="297">
        <v>7.0977506393194514E-2</v>
      </c>
      <c r="L904" s="297">
        <v>7.1946765397508383E-2</v>
      </c>
      <c r="M904" s="297">
        <v>6.6630714842111569E-2</v>
      </c>
      <c r="N904" s="297">
        <v>5.4869684499314127E-2</v>
      </c>
      <c r="O904" s="297">
        <v>5.3332148174485013E-2</v>
      </c>
      <c r="P904" s="297">
        <v>4.6792068277355527E-2</v>
      </c>
      <c r="Q904" s="297">
        <v>4.8211872071870651E-2</v>
      </c>
      <c r="R904" s="296">
        <v>4.9566877110556455E-2</v>
      </c>
    </row>
    <row r="905" spans="1:32" x14ac:dyDescent="0.35">
      <c r="D905" s="229"/>
    </row>
    <row r="906" spans="1:32" ht="13.5" thickBot="1" x14ac:dyDescent="0.4">
      <c r="A906" s="1"/>
      <c r="B906" s="1"/>
      <c r="C906" s="1"/>
      <c r="D906" s="201" t="s">
        <v>7</v>
      </c>
      <c r="E906" s="235"/>
      <c r="F906" s="235"/>
      <c r="G906" s="235"/>
      <c r="H906" s="235"/>
      <c r="I906" s="235"/>
      <c r="J906" s="235"/>
      <c r="K906" s="235"/>
      <c r="L906" s="235"/>
      <c r="M906" s="235"/>
      <c r="N906" s="235"/>
      <c r="O906" s="235"/>
      <c r="P906" s="235"/>
      <c r="AF906" s="1"/>
    </row>
    <row r="907" spans="1:32" thickBot="1" x14ac:dyDescent="0.4">
      <c r="A907" s="1"/>
      <c r="B907" s="1"/>
      <c r="C907" s="1"/>
      <c r="D907" s="1590"/>
      <c r="E907" s="1591"/>
      <c r="F907" s="217">
        <v>43100</v>
      </c>
      <c r="G907" s="217">
        <v>43190</v>
      </c>
      <c r="H907" s="217">
        <v>43281</v>
      </c>
      <c r="I907" s="217">
        <v>43373</v>
      </c>
      <c r="J907" s="217">
        <v>43465</v>
      </c>
      <c r="K907" s="217">
        <v>43555</v>
      </c>
      <c r="L907" s="217">
        <v>43646</v>
      </c>
      <c r="M907" s="217">
        <v>43738</v>
      </c>
      <c r="N907" s="217">
        <v>43830</v>
      </c>
      <c r="O907" s="217">
        <v>43921</v>
      </c>
      <c r="P907" s="217">
        <v>44012</v>
      </c>
      <c r="Q907" s="217">
        <v>44104</v>
      </c>
      <c r="R907" s="216">
        <v>44196</v>
      </c>
      <c r="AF907" s="1"/>
    </row>
    <row r="908" spans="1:32" ht="12.75" x14ac:dyDescent="0.35">
      <c r="A908" s="1"/>
      <c r="B908" s="1"/>
      <c r="C908" s="1"/>
      <c r="D908" s="1572" t="s">
        <v>695</v>
      </c>
      <c r="E908" s="1573"/>
      <c r="F908" s="1044">
        <v>1121</v>
      </c>
      <c r="G908" s="234">
        <v>1814</v>
      </c>
      <c r="H908" s="234">
        <v>2758</v>
      </c>
      <c r="I908" s="234">
        <v>3784</v>
      </c>
      <c r="J908" s="234">
        <v>4731</v>
      </c>
      <c r="K908" s="234">
        <v>5411</v>
      </c>
      <c r="L908" s="234">
        <v>6130</v>
      </c>
      <c r="M908" s="234">
        <v>6825</v>
      </c>
      <c r="N908" s="234">
        <v>7420</v>
      </c>
      <c r="O908" s="234">
        <v>8020</v>
      </c>
      <c r="P908" s="234">
        <v>8571</v>
      </c>
      <c r="Q908" s="234">
        <v>9164</v>
      </c>
      <c r="R908" s="1045">
        <v>9797</v>
      </c>
      <c r="AF908" s="1"/>
    </row>
    <row r="909" spans="1:32" thickBot="1" x14ac:dyDescent="0.4">
      <c r="A909" s="1"/>
      <c r="B909" s="1"/>
      <c r="C909" s="1"/>
      <c r="D909" s="1749" t="s">
        <v>696</v>
      </c>
      <c r="E909" s="1750"/>
      <c r="F909" s="297">
        <v>7.6901968855045619E-2</v>
      </c>
      <c r="G909" s="297">
        <v>8.3465617594957089E-2</v>
      </c>
      <c r="H909" s="297">
        <v>9.2085658359870287E-2</v>
      </c>
      <c r="I909" s="297">
        <v>9.7816006901922256E-2</v>
      </c>
      <c r="J909" s="297">
        <v>9.8960920790474152E-2</v>
      </c>
      <c r="K909" s="297">
        <v>9.4289236720700151E-2</v>
      </c>
      <c r="L909" s="297">
        <v>9.0975538265750971E-2</v>
      </c>
      <c r="M909" s="297">
        <v>8.7712111500407239E-2</v>
      </c>
      <c r="N909" s="297">
        <v>8.3694987042504526E-2</v>
      </c>
      <c r="O909" s="297">
        <v>8.0275860688350492E-2</v>
      </c>
      <c r="P909" s="297">
        <v>7.6745372981975452E-2</v>
      </c>
      <c r="Q909" s="297">
        <v>7.3914625945332296E-2</v>
      </c>
      <c r="R909" s="296">
        <v>7.1640896077922359E-2</v>
      </c>
      <c r="AF909" s="1"/>
    </row>
    <row r="910" spans="1:32" x14ac:dyDescent="0.35">
      <c r="A910" s="1"/>
      <c r="B910" s="1"/>
      <c r="C910" s="1"/>
      <c r="D910" s="229"/>
      <c r="AF910" s="1"/>
    </row>
    <row r="911" spans="1:32" x14ac:dyDescent="0.35">
      <c r="A911" s="1"/>
      <c r="B911" s="1"/>
      <c r="C911" s="1"/>
      <c r="D911" s="229"/>
      <c r="AF911" s="1"/>
    </row>
    <row r="912" spans="1:32" x14ac:dyDescent="0.35">
      <c r="A912" s="1"/>
      <c r="B912" s="1"/>
      <c r="C912" s="1"/>
      <c r="D912" s="229"/>
      <c r="AF912" s="1"/>
    </row>
    <row r="913" spans="1:32" x14ac:dyDescent="0.35">
      <c r="A913" s="1"/>
      <c r="B913" s="1"/>
      <c r="C913" s="1"/>
      <c r="D913" s="229"/>
      <c r="AF913" s="1"/>
    </row>
    <row r="914" spans="1:32" x14ac:dyDescent="0.35">
      <c r="A914" s="1"/>
      <c r="B914" s="1"/>
      <c r="C914" s="1"/>
      <c r="D914" s="229"/>
      <c r="AF914" s="1"/>
    </row>
    <row r="916" spans="1:32" ht="12.75" x14ac:dyDescent="0.35">
      <c r="A916" s="1"/>
      <c r="B916" s="1"/>
      <c r="C916" s="1"/>
      <c r="D916" s="228"/>
      <c r="AF916" s="1"/>
    </row>
    <row r="917" spans="1:32" ht="12.75" x14ac:dyDescent="0.35">
      <c r="A917" s="1"/>
      <c r="B917" s="1"/>
      <c r="C917" s="1"/>
      <c r="D917" s="228"/>
      <c r="AF917" s="1"/>
    </row>
    <row r="918" spans="1:32" ht="12.75" x14ac:dyDescent="0.35">
      <c r="A918" s="1"/>
      <c r="B918" s="1"/>
      <c r="C918" s="1"/>
      <c r="D918" s="228"/>
      <c r="AF918" s="1"/>
    </row>
    <row r="919" spans="1:32" ht="12.75" x14ac:dyDescent="0.35">
      <c r="A919" s="1"/>
      <c r="B919" s="1"/>
      <c r="C919" s="1"/>
      <c r="D919" s="228"/>
      <c r="AF919" s="1"/>
    </row>
    <row r="920" spans="1:32" ht="12.75" x14ac:dyDescent="0.35">
      <c r="A920" s="1"/>
      <c r="B920" s="1"/>
      <c r="C920" s="1"/>
      <c r="D920" s="228"/>
      <c r="AF920" s="1"/>
    </row>
    <row r="921" spans="1:32" ht="12.75" x14ac:dyDescent="0.35">
      <c r="A921" s="1"/>
      <c r="B921" s="1"/>
      <c r="C921" s="1"/>
      <c r="D921" s="228"/>
      <c r="AF921" s="1"/>
    </row>
    <row r="922" spans="1:32" x14ac:dyDescent="0.35">
      <c r="D922" s="228"/>
      <c r="AF922" s="1"/>
    </row>
    <row r="923" spans="1:32" x14ac:dyDescent="0.35">
      <c r="D923" s="228"/>
      <c r="AF923" s="1"/>
    </row>
    <row r="924" spans="1:32" x14ac:dyDescent="0.35">
      <c r="D924" s="228"/>
      <c r="AF924" s="1"/>
    </row>
    <row r="925" spans="1:32" x14ac:dyDescent="0.35">
      <c r="D925" s="228"/>
      <c r="AF925" s="1"/>
    </row>
    <row r="926" spans="1:32" x14ac:dyDescent="0.35">
      <c r="D926" s="228"/>
      <c r="AF926" s="1"/>
    </row>
    <row r="927" spans="1:32" ht="13.5" thickBot="1" x14ac:dyDescent="0.4">
      <c r="A927" s="600"/>
      <c r="B927" s="4" t="s">
        <v>1723</v>
      </c>
      <c r="AF927" s="1"/>
    </row>
    <row r="928" spans="1:32" ht="24" customHeight="1" thickBot="1" x14ac:dyDescent="0.5">
      <c r="A928" s="1"/>
      <c r="B928" s="1"/>
      <c r="D928" s="1544" t="s">
        <v>682</v>
      </c>
      <c r="E928" s="1545"/>
      <c r="F928" s="1660" t="s">
        <v>671</v>
      </c>
      <c r="G928" s="1517"/>
      <c r="H928"/>
      <c r="I928"/>
      <c r="AF928" s="1"/>
    </row>
    <row r="929" spans="1:32" ht="13.5" customHeight="1" x14ac:dyDescent="0.45">
      <c r="A929" s="1"/>
      <c r="B929" s="1"/>
      <c r="D929" s="1751" t="s">
        <v>701</v>
      </c>
      <c r="E929" s="1752"/>
      <c r="F929" s="1234"/>
      <c r="G929" s="1233"/>
      <c r="H929"/>
      <c r="I929"/>
      <c r="AF929" s="1"/>
    </row>
    <row r="930" spans="1:32" ht="14.25" x14ac:dyDescent="0.45">
      <c r="A930" s="1"/>
      <c r="B930" s="1"/>
      <c r="D930" s="1527" t="s">
        <v>687</v>
      </c>
      <c r="E930" s="1528"/>
      <c r="F930" s="1226"/>
      <c r="G930" s="1220"/>
      <c r="H930"/>
      <c r="I930"/>
      <c r="AF930" s="1"/>
    </row>
    <row r="931" spans="1:32" ht="14.25" x14ac:dyDescent="0.45">
      <c r="A931" s="1"/>
      <c r="B931" s="1"/>
      <c r="D931" s="1592" t="s">
        <v>702</v>
      </c>
      <c r="E931" s="1593"/>
      <c r="F931" s="289">
        <v>44</v>
      </c>
      <c r="G931" s="288" t="s">
        <v>703</v>
      </c>
      <c r="H931"/>
      <c r="I931"/>
      <c r="AF931" s="1"/>
    </row>
    <row r="932" spans="1:32" ht="14.25" x14ac:dyDescent="0.45">
      <c r="A932" s="1"/>
      <c r="B932" s="1"/>
      <c r="D932" s="1592" t="s">
        <v>704</v>
      </c>
      <c r="E932" s="1593"/>
      <c r="F932" s="289">
        <v>33</v>
      </c>
      <c r="G932" s="288" t="s">
        <v>717</v>
      </c>
      <c r="H932"/>
      <c r="I932"/>
      <c r="AF932" s="1"/>
    </row>
    <row r="933" spans="1:32" ht="14.25" x14ac:dyDescent="0.45">
      <c r="A933" s="1"/>
      <c r="B933" s="1"/>
      <c r="D933" s="1592" t="s">
        <v>706</v>
      </c>
      <c r="E933" s="1593"/>
      <c r="F933" s="289">
        <v>38</v>
      </c>
      <c r="G933" s="288" t="s">
        <v>707</v>
      </c>
      <c r="H933"/>
      <c r="I933"/>
      <c r="AF933" s="1"/>
    </row>
    <row r="934" spans="1:32" ht="14.25" x14ac:dyDescent="0.45">
      <c r="A934" s="1"/>
      <c r="B934" s="1"/>
      <c r="D934" s="1592" t="s">
        <v>708</v>
      </c>
      <c r="E934" s="1593"/>
      <c r="F934" s="289">
        <v>34</v>
      </c>
      <c r="G934" s="288" t="s">
        <v>725</v>
      </c>
      <c r="H934"/>
      <c r="I934"/>
      <c r="AF934" s="1"/>
    </row>
    <row r="935" spans="1:32" ht="14.25" x14ac:dyDescent="0.45">
      <c r="A935" s="1"/>
      <c r="B935" s="1"/>
      <c r="D935" s="1592" t="s">
        <v>710</v>
      </c>
      <c r="E935" s="1593"/>
      <c r="F935" s="289">
        <v>26</v>
      </c>
      <c r="G935" s="288" t="s">
        <v>709</v>
      </c>
      <c r="H935"/>
      <c r="I935"/>
      <c r="AF935" s="1"/>
    </row>
    <row r="936" spans="1:32" ht="14.25" x14ac:dyDescent="0.45">
      <c r="A936" s="1"/>
      <c r="B936" s="1"/>
      <c r="D936" s="1592" t="s">
        <v>391</v>
      </c>
      <c r="E936" s="1593"/>
      <c r="F936" s="289">
        <v>70</v>
      </c>
      <c r="G936" s="288" t="s">
        <v>748</v>
      </c>
      <c r="H936"/>
      <c r="I936"/>
      <c r="AF936" s="1"/>
    </row>
    <row r="937" spans="1:32" ht="14.25" x14ac:dyDescent="0.45">
      <c r="A937" s="1"/>
      <c r="B937" s="1"/>
      <c r="D937" s="1594" t="s">
        <v>28</v>
      </c>
      <c r="E937" s="1595"/>
      <c r="F937" s="257">
        <v>245</v>
      </c>
      <c r="G937" s="142"/>
      <c r="H937"/>
      <c r="I937"/>
      <c r="AF937" s="1"/>
    </row>
    <row r="938" spans="1:32" ht="14.25" x14ac:dyDescent="0.45">
      <c r="A938" s="1"/>
      <c r="B938" s="1"/>
      <c r="D938" s="1534"/>
      <c r="E938" s="1536"/>
      <c r="F938" s="1226"/>
      <c r="G938" s="124"/>
      <c r="H938"/>
      <c r="I938"/>
      <c r="AF938" s="1"/>
    </row>
    <row r="939" spans="1:32" ht="14.25" x14ac:dyDescent="0.45">
      <c r="A939" s="1"/>
      <c r="B939" s="1"/>
      <c r="D939" s="1738" t="s">
        <v>688</v>
      </c>
      <c r="E939" s="1739"/>
      <c r="F939" s="1226"/>
      <c r="G939" s="124"/>
      <c r="H939"/>
      <c r="I939"/>
      <c r="AF939" s="1"/>
    </row>
    <row r="940" spans="1:32" ht="14.25" x14ac:dyDescent="0.45">
      <c r="A940" s="1"/>
      <c r="B940" s="1"/>
      <c r="D940" s="1592" t="s">
        <v>713</v>
      </c>
      <c r="E940" s="1593"/>
      <c r="F940" s="289">
        <v>2959</v>
      </c>
      <c r="G940" s="288" t="s">
        <v>811</v>
      </c>
      <c r="H940"/>
      <c r="I940"/>
      <c r="AF940" s="1"/>
    </row>
    <row r="941" spans="1:32" ht="14.25" x14ac:dyDescent="0.45">
      <c r="A941" s="1"/>
      <c r="B941" s="1"/>
      <c r="D941" s="1592" t="s">
        <v>715</v>
      </c>
      <c r="E941" s="1593"/>
      <c r="F941" s="289">
        <v>557</v>
      </c>
      <c r="G941" s="288" t="s">
        <v>764</v>
      </c>
      <c r="H941"/>
      <c r="I941"/>
      <c r="AF941" s="1"/>
    </row>
    <row r="942" spans="1:32" ht="14.25" x14ac:dyDescent="0.45">
      <c r="A942" s="1"/>
      <c r="B942" s="1"/>
      <c r="D942" s="1592" t="s">
        <v>716</v>
      </c>
      <c r="E942" s="1593"/>
      <c r="F942" s="289">
        <v>1172</v>
      </c>
      <c r="G942" s="288" t="s">
        <v>705</v>
      </c>
      <c r="H942"/>
      <c r="I942"/>
      <c r="AF942" s="1"/>
    </row>
    <row r="943" spans="1:32" ht="14.25" x14ac:dyDescent="0.45">
      <c r="A943" s="1"/>
      <c r="B943" s="1"/>
      <c r="D943" s="1592" t="s">
        <v>718</v>
      </c>
      <c r="E943" s="1593"/>
      <c r="F943" s="289">
        <v>291</v>
      </c>
      <c r="G943" s="288" t="s">
        <v>719</v>
      </c>
      <c r="H943"/>
      <c r="I943"/>
      <c r="AF943" s="1"/>
    </row>
    <row r="944" spans="1:32" ht="14.25" x14ac:dyDescent="0.45">
      <c r="A944" s="1"/>
      <c r="B944" s="1"/>
      <c r="C944" s="1"/>
      <c r="D944" s="1592" t="s">
        <v>720</v>
      </c>
      <c r="E944" s="1593"/>
      <c r="F944" s="289">
        <v>269</v>
      </c>
      <c r="G944" s="288" t="s">
        <v>719</v>
      </c>
      <c r="H944"/>
      <c r="I944"/>
    </row>
    <row r="945" spans="1:32" ht="14.25" x14ac:dyDescent="0.45">
      <c r="A945" s="1"/>
      <c r="B945" s="1"/>
      <c r="C945" s="1"/>
      <c r="D945" s="1592" t="s">
        <v>391</v>
      </c>
      <c r="E945" s="1593"/>
      <c r="F945" s="289">
        <v>1579</v>
      </c>
      <c r="G945" s="288" t="s">
        <v>787</v>
      </c>
      <c r="H945"/>
      <c r="I945"/>
    </row>
    <row r="946" spans="1:32" ht="14.25" x14ac:dyDescent="0.45">
      <c r="A946" s="1"/>
      <c r="B946" s="1"/>
      <c r="C946" s="1"/>
      <c r="D946" s="1594" t="s">
        <v>28</v>
      </c>
      <c r="E946" s="1595"/>
      <c r="F946" s="257">
        <v>6827</v>
      </c>
      <c r="G946" s="142"/>
      <c r="H946"/>
      <c r="I946"/>
    </row>
    <row r="947" spans="1:32" ht="14.25" x14ac:dyDescent="0.45">
      <c r="A947" s="1"/>
      <c r="B947" s="1"/>
      <c r="C947" s="1"/>
      <c r="D947" s="1534"/>
      <c r="E947" s="1536"/>
      <c r="F947" s="1226"/>
      <c r="G947" s="142"/>
      <c r="H947"/>
      <c r="I947"/>
    </row>
    <row r="948" spans="1:32" ht="14.25" x14ac:dyDescent="0.45">
      <c r="A948" s="1"/>
      <c r="B948" s="1"/>
      <c r="C948" s="1"/>
      <c r="D948" s="1738" t="s">
        <v>690</v>
      </c>
      <c r="E948" s="1739"/>
      <c r="F948" s="257">
        <v>507</v>
      </c>
      <c r="G948" s="142" t="s">
        <v>9</v>
      </c>
      <c r="H948"/>
      <c r="I948"/>
    </row>
    <row r="949" spans="1:32" ht="14.25" x14ac:dyDescent="0.45">
      <c r="A949" s="1"/>
      <c r="B949" s="1"/>
      <c r="C949" s="1"/>
      <c r="D949" s="1866"/>
      <c r="E949" s="1867"/>
      <c r="F949" s="284"/>
      <c r="G949" s="142"/>
      <c r="H949"/>
      <c r="I949"/>
      <c r="AF949" s="3"/>
    </row>
    <row r="950" spans="1:32" ht="14.65" thickBot="1" x14ac:dyDescent="0.5">
      <c r="A950" s="1"/>
      <c r="B950" s="1"/>
      <c r="C950" s="1"/>
      <c r="D950" s="1882" t="s">
        <v>723</v>
      </c>
      <c r="E950" s="1883"/>
      <c r="F950" s="894">
        <v>7579</v>
      </c>
      <c r="G950" s="595" t="s">
        <v>9</v>
      </c>
      <c r="H950"/>
      <c r="I950"/>
      <c r="AF950" s="3"/>
    </row>
    <row r="951" spans="1:32" x14ac:dyDescent="0.35">
      <c r="D951" s="1259"/>
      <c r="E951" s="1259"/>
      <c r="F951" s="257"/>
      <c r="G951" s="171"/>
      <c r="H951" s="258"/>
      <c r="I951" s="171"/>
      <c r="J951" s="257"/>
      <c r="K951" s="171"/>
      <c r="AF951" s="1"/>
    </row>
    <row r="952" spans="1:32" ht="13.5" thickBot="1" x14ac:dyDescent="0.4">
      <c r="A952" s="600"/>
      <c r="B952" s="4" t="s">
        <v>1724</v>
      </c>
      <c r="D952" s="1259"/>
      <c r="E952" s="1259"/>
      <c r="F952" s="257"/>
      <c r="G952" s="171"/>
      <c r="H952" s="258"/>
      <c r="I952" s="171"/>
      <c r="J952" s="257"/>
      <c r="K952" s="171"/>
      <c r="AF952" s="1"/>
    </row>
    <row r="953" spans="1:32" ht="20.85" customHeight="1" thickBot="1" x14ac:dyDescent="0.4">
      <c r="D953" s="1544" t="s">
        <v>742</v>
      </c>
      <c r="E953" s="1545"/>
      <c r="F953" s="1621" t="s">
        <v>670</v>
      </c>
      <c r="G953" s="1549"/>
      <c r="H953" s="1621" t="s">
        <v>337</v>
      </c>
      <c r="I953" s="1549"/>
      <c r="J953" s="1621" t="s">
        <v>671</v>
      </c>
      <c r="K953" s="1549"/>
      <c r="AF953" s="1"/>
    </row>
    <row r="954" spans="1:32" x14ac:dyDescent="0.35">
      <c r="D954" s="1872"/>
      <c r="E954" s="1873"/>
      <c r="F954" s="284"/>
      <c r="G954" s="142"/>
      <c r="H954" s="284"/>
      <c r="I954" s="142"/>
      <c r="J954" s="284"/>
      <c r="K954" s="142"/>
      <c r="AF954" s="1"/>
    </row>
    <row r="955" spans="1:32" x14ac:dyDescent="0.35">
      <c r="D955" s="1527" t="s">
        <v>685</v>
      </c>
      <c r="E955" s="1528"/>
      <c r="F955" s="284"/>
      <c r="G955" s="142"/>
      <c r="H955" s="284"/>
      <c r="I955" s="142"/>
      <c r="J955" s="284"/>
      <c r="K955" s="142"/>
      <c r="AF955" s="1"/>
    </row>
    <row r="956" spans="1:32" x14ac:dyDescent="0.35">
      <c r="D956" s="1523" t="s">
        <v>744</v>
      </c>
      <c r="E956" s="1524"/>
      <c r="F956" s="283">
        <v>3</v>
      </c>
      <c r="G956" s="142" t="s">
        <v>771</v>
      </c>
      <c r="H956" s="283">
        <v>0</v>
      </c>
      <c r="I956" s="142" t="s">
        <v>373</v>
      </c>
      <c r="J956" s="283">
        <v>3</v>
      </c>
      <c r="K956" s="142" t="s">
        <v>771</v>
      </c>
      <c r="AF956" s="1"/>
    </row>
    <row r="957" spans="1:32" x14ac:dyDescent="0.35">
      <c r="D957" s="1523" t="s">
        <v>745</v>
      </c>
      <c r="E957" s="1524"/>
      <c r="F957" s="283">
        <v>3</v>
      </c>
      <c r="G957" s="142" t="s">
        <v>771</v>
      </c>
      <c r="H957" s="283">
        <v>0</v>
      </c>
      <c r="I957" s="142" t="s">
        <v>373</v>
      </c>
      <c r="J957" s="283">
        <v>3</v>
      </c>
      <c r="K957" s="142" t="s">
        <v>771</v>
      </c>
      <c r="AF957" s="1"/>
    </row>
    <row r="958" spans="1:32" x14ac:dyDescent="0.35">
      <c r="D958" s="1523" t="s">
        <v>746</v>
      </c>
      <c r="E958" s="1524"/>
      <c r="F958" s="283">
        <v>1</v>
      </c>
      <c r="G958" s="142" t="s">
        <v>764</v>
      </c>
      <c r="H958" s="283">
        <v>0</v>
      </c>
      <c r="I958" s="142" t="s">
        <v>373</v>
      </c>
      <c r="J958" s="283">
        <v>1</v>
      </c>
      <c r="K958" s="142" t="s">
        <v>764</v>
      </c>
      <c r="AF958" s="1"/>
    </row>
    <row r="959" spans="1:32" x14ac:dyDescent="0.35">
      <c r="D959" s="1523" t="s">
        <v>749</v>
      </c>
      <c r="E959" s="1524"/>
      <c r="F959" s="283">
        <v>5</v>
      </c>
      <c r="G959" s="142" t="s">
        <v>802</v>
      </c>
      <c r="H959" s="283">
        <v>0</v>
      </c>
      <c r="I959" s="142" t="s">
        <v>373</v>
      </c>
      <c r="J959" s="283">
        <v>5</v>
      </c>
      <c r="K959" s="142" t="s">
        <v>802</v>
      </c>
      <c r="AF959" s="1"/>
    </row>
    <row r="960" spans="1:32" x14ac:dyDescent="0.35">
      <c r="D960" s="1523" t="s">
        <v>391</v>
      </c>
      <c r="E960" s="1524"/>
      <c r="F960" s="283">
        <v>0</v>
      </c>
      <c r="G960" s="142" t="s">
        <v>753</v>
      </c>
      <c r="H960" s="283">
        <v>0</v>
      </c>
      <c r="I960" s="142" t="s">
        <v>373</v>
      </c>
      <c r="J960" s="283">
        <v>0</v>
      </c>
      <c r="K960" s="142" t="s">
        <v>753</v>
      </c>
      <c r="AF960" s="1"/>
    </row>
    <row r="961" spans="1:32" x14ac:dyDescent="0.35">
      <c r="D961" s="1540" t="s">
        <v>28</v>
      </c>
      <c r="E961" s="1541"/>
      <c r="F961" s="284">
        <v>12</v>
      </c>
      <c r="G961" s="142"/>
      <c r="H961" s="284">
        <v>0</v>
      </c>
      <c r="I961" s="142"/>
      <c r="J961" s="284">
        <v>12</v>
      </c>
      <c r="K961" s="142"/>
      <c r="AF961" s="1"/>
    </row>
    <row r="962" spans="1:32" ht="12.75" x14ac:dyDescent="0.35">
      <c r="A962" s="1"/>
      <c r="B962" s="1"/>
      <c r="C962" s="1"/>
      <c r="D962" s="1529"/>
      <c r="E962" s="1530"/>
      <c r="F962" s="284"/>
      <c r="G962" s="142"/>
      <c r="H962" s="284"/>
      <c r="I962" s="142"/>
      <c r="J962" s="284"/>
      <c r="K962" s="142"/>
      <c r="AF962" s="1"/>
    </row>
    <row r="963" spans="1:32" ht="12.75" x14ac:dyDescent="0.35">
      <c r="A963" s="1"/>
      <c r="B963" s="1"/>
      <c r="C963" s="1"/>
      <c r="D963" s="1527" t="s">
        <v>686</v>
      </c>
      <c r="E963" s="1528"/>
      <c r="F963" s="284"/>
      <c r="G963" s="142"/>
      <c r="H963" s="284"/>
      <c r="I963" s="142"/>
      <c r="J963" s="284"/>
      <c r="K963" s="142"/>
      <c r="AF963" s="1"/>
    </row>
    <row r="964" spans="1:32" ht="12.75" x14ac:dyDescent="0.35">
      <c r="A964" s="1"/>
      <c r="B964" s="1"/>
      <c r="C964" s="1"/>
      <c r="D964" s="1523" t="s">
        <v>754</v>
      </c>
      <c r="E964" s="1524"/>
      <c r="F964" s="283">
        <v>0</v>
      </c>
      <c r="G964" s="142" t="s">
        <v>753</v>
      </c>
      <c r="H964" s="283">
        <v>0</v>
      </c>
      <c r="I964" s="142" t="s">
        <v>753</v>
      </c>
      <c r="J964" s="283">
        <v>0</v>
      </c>
      <c r="K964" s="142" t="s">
        <v>753</v>
      </c>
      <c r="AF964" s="1"/>
    </row>
    <row r="965" spans="1:32" ht="12.75" x14ac:dyDescent="0.35">
      <c r="A965" s="1"/>
      <c r="B965" s="1"/>
      <c r="C965" s="1"/>
      <c r="D965" s="1523" t="s">
        <v>755</v>
      </c>
      <c r="E965" s="1524"/>
      <c r="F965" s="283">
        <v>0</v>
      </c>
      <c r="G965" s="142" t="s">
        <v>753</v>
      </c>
      <c r="H965" s="283">
        <v>0</v>
      </c>
      <c r="I965" s="142" t="s">
        <v>753</v>
      </c>
      <c r="J965" s="283">
        <v>0</v>
      </c>
      <c r="K965" s="142" t="s">
        <v>753</v>
      </c>
      <c r="AF965" s="1"/>
    </row>
    <row r="966" spans="1:32" ht="12.75" x14ac:dyDescent="0.35">
      <c r="A966" s="1"/>
      <c r="B966" s="1"/>
      <c r="C966" s="1"/>
      <c r="D966" s="1523" t="s">
        <v>756</v>
      </c>
      <c r="E966" s="1524"/>
      <c r="F966" s="283">
        <v>17</v>
      </c>
      <c r="G966" s="142" t="s">
        <v>728</v>
      </c>
      <c r="H966" s="283">
        <v>4</v>
      </c>
      <c r="I966" s="142" t="s">
        <v>737</v>
      </c>
      <c r="J966" s="283">
        <v>21</v>
      </c>
      <c r="K966" s="142" t="s">
        <v>796</v>
      </c>
      <c r="AF966" s="1"/>
    </row>
    <row r="967" spans="1:32" ht="12.75" x14ac:dyDescent="0.35">
      <c r="A967" s="1"/>
      <c r="B967" s="1"/>
      <c r="C967" s="1"/>
      <c r="D967" s="1523" t="s">
        <v>757</v>
      </c>
      <c r="E967" s="1524"/>
      <c r="F967" s="283">
        <v>15</v>
      </c>
      <c r="G967" s="142" t="s">
        <v>787</v>
      </c>
      <c r="H967" s="283">
        <v>4</v>
      </c>
      <c r="I967" s="142" t="s">
        <v>737</v>
      </c>
      <c r="J967" s="283">
        <v>19</v>
      </c>
      <c r="K967" s="142" t="s">
        <v>735</v>
      </c>
      <c r="AF967" s="1"/>
    </row>
    <row r="968" spans="1:32" ht="12.75" x14ac:dyDescent="0.35">
      <c r="A968" s="1"/>
      <c r="B968" s="1"/>
      <c r="C968" s="1"/>
      <c r="D968" s="1523" t="s">
        <v>759</v>
      </c>
      <c r="E968" s="1524"/>
      <c r="F968" s="283">
        <v>0</v>
      </c>
      <c r="G968" s="142" t="s">
        <v>753</v>
      </c>
      <c r="H968" s="283">
        <v>0</v>
      </c>
      <c r="I968" s="142" t="s">
        <v>753</v>
      </c>
      <c r="J968" s="283">
        <v>0</v>
      </c>
      <c r="K968" s="142" t="s">
        <v>753</v>
      </c>
      <c r="AF968" s="1"/>
    </row>
    <row r="969" spans="1:32" ht="12.75" x14ac:dyDescent="0.35">
      <c r="A969" s="1"/>
      <c r="B969" s="1"/>
      <c r="C969" s="1"/>
      <c r="D969" s="1523" t="s">
        <v>760</v>
      </c>
      <c r="E969" s="1524"/>
      <c r="F969" s="283">
        <v>24</v>
      </c>
      <c r="G969" s="142" t="s">
        <v>780</v>
      </c>
      <c r="H969" s="283">
        <v>10</v>
      </c>
      <c r="I969" s="142" t="s">
        <v>769</v>
      </c>
      <c r="J969" s="283">
        <v>34</v>
      </c>
      <c r="K969" s="142" t="s">
        <v>736</v>
      </c>
      <c r="AF969" s="1"/>
    </row>
    <row r="970" spans="1:32" ht="12.75" x14ac:dyDescent="0.35">
      <c r="A970" s="1"/>
      <c r="B970" s="1"/>
      <c r="C970" s="1"/>
      <c r="D970" s="1523" t="s">
        <v>763</v>
      </c>
      <c r="E970" s="1524"/>
      <c r="F970" s="283">
        <v>10</v>
      </c>
      <c r="G970" s="142" t="s">
        <v>782</v>
      </c>
      <c r="H970" s="283">
        <v>3</v>
      </c>
      <c r="I970" s="142" t="s">
        <v>725</v>
      </c>
      <c r="J970" s="283">
        <v>13</v>
      </c>
      <c r="K970" s="142" t="s">
        <v>782</v>
      </c>
      <c r="AF970" s="1"/>
    </row>
    <row r="971" spans="1:32" ht="12.75" x14ac:dyDescent="0.35">
      <c r="A971" s="1"/>
      <c r="B971" s="1"/>
      <c r="C971" s="1"/>
      <c r="D971" s="1523" t="s">
        <v>391</v>
      </c>
      <c r="E971" s="1524"/>
      <c r="F971" s="283">
        <v>0</v>
      </c>
      <c r="G971" s="142" t="s">
        <v>753</v>
      </c>
      <c r="H971" s="283">
        <v>0</v>
      </c>
      <c r="I971" s="142" t="s">
        <v>753</v>
      </c>
      <c r="J971" s="283">
        <v>0</v>
      </c>
      <c r="K971" s="142" t="s">
        <v>753</v>
      </c>
      <c r="AF971" s="1"/>
    </row>
    <row r="972" spans="1:32" ht="12.75" x14ac:dyDescent="0.35">
      <c r="A972" s="1"/>
      <c r="B972" s="1"/>
      <c r="C972" s="1"/>
      <c r="D972" s="1540" t="s">
        <v>28</v>
      </c>
      <c r="E972" s="1541"/>
      <c r="F972" s="284">
        <v>66</v>
      </c>
      <c r="G972" s="142"/>
      <c r="H972" s="284">
        <v>21</v>
      </c>
      <c r="I972" s="142"/>
      <c r="J972" s="284">
        <v>87</v>
      </c>
      <c r="K972" s="142"/>
      <c r="AF972" s="1"/>
    </row>
    <row r="973" spans="1:32" ht="12.75" x14ac:dyDescent="0.35">
      <c r="A973" s="1"/>
      <c r="B973" s="1"/>
      <c r="C973" s="1"/>
      <c r="D973" s="1529"/>
      <c r="E973" s="1530"/>
      <c r="F973" s="284"/>
      <c r="G973" s="142"/>
      <c r="H973" s="284"/>
      <c r="I973" s="142"/>
      <c r="J973" s="284"/>
      <c r="K973" s="142"/>
      <c r="AF973" s="1"/>
    </row>
    <row r="974" spans="1:32" ht="12.75" x14ac:dyDescent="0.35">
      <c r="A974" s="1"/>
      <c r="B974" s="1"/>
      <c r="C974" s="1"/>
      <c r="D974" s="1527" t="s">
        <v>687</v>
      </c>
      <c r="E974" s="1528"/>
      <c r="F974" s="284"/>
      <c r="G974" s="142"/>
      <c r="H974" s="284"/>
      <c r="I974" s="142"/>
      <c r="J974" s="284"/>
      <c r="K974" s="142"/>
      <c r="AF974" s="1"/>
    </row>
    <row r="975" spans="1:32" ht="12.75" x14ac:dyDescent="0.35">
      <c r="A975" s="1"/>
      <c r="B975" s="1"/>
      <c r="C975" s="1"/>
      <c r="D975" s="1523" t="s">
        <v>765</v>
      </c>
      <c r="E975" s="1524"/>
      <c r="F975" s="283">
        <v>9</v>
      </c>
      <c r="G975" s="142" t="s">
        <v>709</v>
      </c>
      <c r="H975" s="283">
        <v>3</v>
      </c>
      <c r="I975" s="142" t="s">
        <v>711</v>
      </c>
      <c r="J975" s="283">
        <v>12</v>
      </c>
      <c r="K975" s="142" t="s">
        <v>709</v>
      </c>
      <c r="AF975" s="1"/>
    </row>
    <row r="976" spans="1:32" ht="12.75" x14ac:dyDescent="0.35">
      <c r="A976" s="1"/>
      <c r="B976" s="1"/>
      <c r="C976" s="1"/>
      <c r="D976" s="1523" t="s">
        <v>766</v>
      </c>
      <c r="E976" s="1524"/>
      <c r="F976" s="283">
        <v>7</v>
      </c>
      <c r="G976" s="142" t="s">
        <v>776</v>
      </c>
      <c r="H976" s="283">
        <v>3</v>
      </c>
      <c r="I976" s="142" t="s">
        <v>711</v>
      </c>
      <c r="J976" s="283">
        <v>10</v>
      </c>
      <c r="K976" s="142" t="s">
        <v>776</v>
      </c>
      <c r="AF976" s="1"/>
    </row>
    <row r="977" spans="1:32" ht="12.75" x14ac:dyDescent="0.35">
      <c r="A977" s="1"/>
      <c r="B977" s="1"/>
      <c r="C977" s="1"/>
      <c r="D977" s="1523" t="s">
        <v>767</v>
      </c>
      <c r="E977" s="1524"/>
      <c r="F977" s="283">
        <v>43</v>
      </c>
      <c r="G977" s="142" t="s">
        <v>750</v>
      </c>
      <c r="H977" s="283">
        <v>18</v>
      </c>
      <c r="I977" s="142" t="s">
        <v>1213</v>
      </c>
      <c r="J977" s="283">
        <v>61</v>
      </c>
      <c r="K977" s="142" t="s">
        <v>1725</v>
      </c>
      <c r="AF977" s="1"/>
    </row>
    <row r="978" spans="1:32" ht="12.75" x14ac:dyDescent="0.35">
      <c r="A978" s="1"/>
      <c r="B978" s="1"/>
      <c r="C978" s="1"/>
      <c r="D978" s="1523" t="s">
        <v>770</v>
      </c>
      <c r="E978" s="1524"/>
      <c r="F978" s="283">
        <v>22</v>
      </c>
      <c r="G978" s="142" t="s">
        <v>712</v>
      </c>
      <c r="H978" s="283">
        <v>7</v>
      </c>
      <c r="I978" s="142" t="s">
        <v>787</v>
      </c>
      <c r="J978" s="283">
        <v>29</v>
      </c>
      <c r="K978" s="142" t="s">
        <v>728</v>
      </c>
      <c r="AF978" s="1"/>
    </row>
    <row r="979" spans="1:32" ht="12.75" x14ac:dyDescent="0.35">
      <c r="A979" s="1"/>
      <c r="B979" s="1"/>
      <c r="C979" s="1"/>
      <c r="D979" s="1523" t="s">
        <v>391</v>
      </c>
      <c r="E979" s="1524"/>
      <c r="F979" s="283">
        <v>0</v>
      </c>
      <c r="G979" s="142" t="s">
        <v>753</v>
      </c>
      <c r="H979" s="283">
        <v>0</v>
      </c>
      <c r="I979" s="142" t="s">
        <v>753</v>
      </c>
      <c r="J979" s="283">
        <v>0</v>
      </c>
      <c r="K979" s="142" t="s">
        <v>753</v>
      </c>
      <c r="AF979" s="1"/>
    </row>
    <row r="980" spans="1:32" ht="12.75" x14ac:dyDescent="0.35">
      <c r="A980" s="1"/>
      <c r="B980" s="1"/>
      <c r="C980" s="1"/>
      <c r="D980" s="1540" t="s">
        <v>28</v>
      </c>
      <c r="E980" s="1541"/>
      <c r="F980" s="284">
        <v>81</v>
      </c>
      <c r="G980" s="142"/>
      <c r="H980" s="284">
        <v>31</v>
      </c>
      <c r="I980" s="142"/>
      <c r="J980" s="284">
        <v>112</v>
      </c>
      <c r="K980" s="142"/>
      <c r="AF980" s="1"/>
    </row>
    <row r="981" spans="1:32" ht="12.75" x14ac:dyDescent="0.35">
      <c r="A981" s="1"/>
      <c r="B981" s="1"/>
      <c r="C981" s="1"/>
      <c r="D981" s="1527"/>
      <c r="E981" s="1528"/>
      <c r="F981" s="284"/>
      <c r="G981" s="142"/>
      <c r="H981" s="284"/>
      <c r="I981" s="142"/>
      <c r="J981" s="284"/>
      <c r="K981" s="142"/>
      <c r="AF981" s="1"/>
    </row>
    <row r="982" spans="1:32" ht="12.75" x14ac:dyDescent="0.35">
      <c r="A982" s="1"/>
      <c r="B982" s="1"/>
      <c r="C982" s="1"/>
      <c r="D982" s="1527" t="s">
        <v>688</v>
      </c>
      <c r="E982" s="1528"/>
      <c r="F982" s="284"/>
      <c r="G982" s="142"/>
      <c r="H982" s="284"/>
      <c r="I982" s="142"/>
      <c r="J982" s="284"/>
      <c r="K982" s="142"/>
      <c r="AF982" s="1"/>
    </row>
    <row r="983" spans="1:32" ht="12.75" x14ac:dyDescent="0.35">
      <c r="A983" s="1"/>
      <c r="B983" s="1"/>
      <c r="C983" s="1"/>
      <c r="D983" s="1523" t="s">
        <v>773</v>
      </c>
      <c r="E983" s="1524"/>
      <c r="F983" s="283">
        <v>63</v>
      </c>
      <c r="G983" s="142" t="s">
        <v>726</v>
      </c>
      <c r="H983" s="283">
        <v>9</v>
      </c>
      <c r="I983" s="142" t="s">
        <v>732</v>
      </c>
      <c r="J983" s="283">
        <v>72</v>
      </c>
      <c r="K983" s="142" t="s">
        <v>719</v>
      </c>
      <c r="AF983" s="1"/>
    </row>
    <row r="984" spans="1:32" ht="12.75" x14ac:dyDescent="0.35">
      <c r="A984" s="1"/>
      <c r="B984" s="1"/>
      <c r="C984" s="1"/>
      <c r="D984" s="1523" t="s">
        <v>774</v>
      </c>
      <c r="E984" s="1524"/>
      <c r="F984" s="283">
        <v>2</v>
      </c>
      <c r="G984" s="142" t="s">
        <v>753</v>
      </c>
      <c r="H984" s="283">
        <v>0</v>
      </c>
      <c r="I984" s="142" t="s">
        <v>753</v>
      </c>
      <c r="J984" s="283">
        <v>2</v>
      </c>
      <c r="K984" s="142" t="s">
        <v>753</v>
      </c>
      <c r="AF984" s="1"/>
    </row>
    <row r="985" spans="1:32" ht="12.75" x14ac:dyDescent="0.35">
      <c r="A985" s="1"/>
      <c r="B985" s="1"/>
      <c r="C985" s="1"/>
      <c r="D985" s="1523" t="s">
        <v>775</v>
      </c>
      <c r="E985" s="1524"/>
      <c r="F985" s="283">
        <v>140</v>
      </c>
      <c r="G985" s="142" t="s">
        <v>711</v>
      </c>
      <c r="H985" s="283">
        <v>30</v>
      </c>
      <c r="I985" s="142" t="s">
        <v>764</v>
      </c>
      <c r="J985" s="283">
        <v>170</v>
      </c>
      <c r="K985" s="142" t="s">
        <v>711</v>
      </c>
      <c r="AF985" s="1"/>
    </row>
    <row r="986" spans="1:32" ht="12.75" x14ac:dyDescent="0.35">
      <c r="A986" s="1"/>
      <c r="B986" s="1"/>
      <c r="C986" s="1"/>
      <c r="D986" s="1523" t="s">
        <v>777</v>
      </c>
      <c r="E986" s="1524"/>
      <c r="F986" s="283">
        <v>6</v>
      </c>
      <c r="G986" s="142" t="s">
        <v>753</v>
      </c>
      <c r="H986" s="283">
        <v>2</v>
      </c>
      <c r="I986" s="142" t="s">
        <v>752</v>
      </c>
      <c r="J986" s="283">
        <v>8</v>
      </c>
      <c r="K986" s="142" t="s">
        <v>753</v>
      </c>
      <c r="AF986" s="1"/>
    </row>
    <row r="987" spans="1:32" ht="12.75" x14ac:dyDescent="0.35">
      <c r="A987" s="1"/>
      <c r="B987" s="1"/>
      <c r="C987" s="1"/>
      <c r="D987" s="1523" t="s">
        <v>778</v>
      </c>
      <c r="E987" s="1524"/>
      <c r="F987" s="283">
        <v>345</v>
      </c>
      <c r="G987" s="142" t="s">
        <v>771</v>
      </c>
      <c r="H987" s="283">
        <v>139</v>
      </c>
      <c r="I987" s="142" t="s">
        <v>798</v>
      </c>
      <c r="J987" s="283">
        <v>484</v>
      </c>
      <c r="K987" s="142" t="s">
        <v>779</v>
      </c>
      <c r="AF987" s="1"/>
    </row>
    <row r="988" spans="1:32" ht="12.75" x14ac:dyDescent="0.35">
      <c r="A988" s="1"/>
      <c r="B988" s="1"/>
      <c r="C988" s="1"/>
      <c r="D988" s="1523" t="s">
        <v>781</v>
      </c>
      <c r="E988" s="1524"/>
      <c r="F988" s="283">
        <v>234</v>
      </c>
      <c r="G988" s="142" t="s">
        <v>705</v>
      </c>
      <c r="H988" s="283">
        <v>49</v>
      </c>
      <c r="I988" s="142" t="s">
        <v>717</v>
      </c>
      <c r="J988" s="283">
        <v>283</v>
      </c>
      <c r="K988" s="142" t="s">
        <v>707</v>
      </c>
      <c r="AF988" s="1"/>
    </row>
    <row r="989" spans="1:32" ht="12.75" x14ac:dyDescent="0.35">
      <c r="A989" s="1"/>
      <c r="B989" s="1"/>
      <c r="C989" s="1"/>
      <c r="D989" s="1523" t="s">
        <v>783</v>
      </c>
      <c r="E989" s="1524"/>
      <c r="F989" s="283">
        <v>8</v>
      </c>
      <c r="G989" s="142" t="s">
        <v>752</v>
      </c>
      <c r="H989" s="283">
        <v>4</v>
      </c>
      <c r="I989" s="142" t="s">
        <v>752</v>
      </c>
      <c r="J989" s="283">
        <v>12</v>
      </c>
      <c r="K989" s="142" t="s">
        <v>752</v>
      </c>
      <c r="AF989" s="1"/>
    </row>
    <row r="990" spans="1:32" ht="12.75" x14ac:dyDescent="0.35">
      <c r="A990" s="1"/>
      <c r="B990" s="1"/>
      <c r="C990" s="1"/>
      <c r="D990" s="1523" t="s">
        <v>784</v>
      </c>
      <c r="E990" s="1524"/>
      <c r="F990" s="283">
        <v>73</v>
      </c>
      <c r="G990" s="142" t="s">
        <v>726</v>
      </c>
      <c r="H990" s="283">
        <v>38</v>
      </c>
      <c r="I990" s="142" t="s">
        <v>711</v>
      </c>
      <c r="J990" s="283">
        <v>111</v>
      </c>
      <c r="K990" s="142" t="s">
        <v>721</v>
      </c>
      <c r="AF990" s="1"/>
    </row>
    <row r="991" spans="1:32" ht="12.75" x14ac:dyDescent="0.35">
      <c r="A991" s="1"/>
      <c r="B991" s="1"/>
      <c r="C991" s="1"/>
      <c r="D991" s="1523" t="s">
        <v>785</v>
      </c>
      <c r="E991" s="1524"/>
      <c r="F991" s="283">
        <v>489</v>
      </c>
      <c r="G991" s="142" t="s">
        <v>780</v>
      </c>
      <c r="H991" s="283">
        <v>101</v>
      </c>
      <c r="I991" s="142" t="s">
        <v>712</v>
      </c>
      <c r="J991" s="283">
        <v>590</v>
      </c>
      <c r="K991" s="142" t="s">
        <v>812</v>
      </c>
      <c r="AF991" s="1"/>
    </row>
    <row r="992" spans="1:32" ht="12.75" x14ac:dyDescent="0.35">
      <c r="A992" s="1"/>
      <c r="B992" s="1"/>
      <c r="C992" s="1"/>
      <c r="D992" s="1523" t="s">
        <v>788</v>
      </c>
      <c r="E992" s="1524"/>
      <c r="F992" s="283">
        <v>1</v>
      </c>
      <c r="G992" s="142" t="s">
        <v>753</v>
      </c>
      <c r="H992" s="283">
        <v>0</v>
      </c>
      <c r="I992" s="142" t="s">
        <v>753</v>
      </c>
      <c r="J992" s="283">
        <v>1</v>
      </c>
      <c r="K992" s="142" t="s">
        <v>753</v>
      </c>
      <c r="AF992" s="1"/>
    </row>
    <row r="993" spans="1:32" ht="12.75" x14ac:dyDescent="0.35">
      <c r="A993" s="1"/>
      <c r="B993" s="1"/>
      <c r="C993" s="1"/>
      <c r="D993" s="1523" t="s">
        <v>391</v>
      </c>
      <c r="E993" s="1524"/>
      <c r="F993" s="283">
        <v>0</v>
      </c>
      <c r="G993" s="142" t="s">
        <v>753</v>
      </c>
      <c r="H993" s="283">
        <v>0</v>
      </c>
      <c r="I993" s="142" t="s">
        <v>753</v>
      </c>
      <c r="J993" s="283">
        <v>0</v>
      </c>
      <c r="K993" s="142" t="s">
        <v>753</v>
      </c>
      <c r="AF993" s="1"/>
    </row>
    <row r="994" spans="1:32" x14ac:dyDescent="0.35">
      <c r="A994" s="1"/>
      <c r="B994" s="1"/>
      <c r="C994" s="1"/>
      <c r="D994" s="1540" t="s">
        <v>28</v>
      </c>
      <c r="E994" s="1541"/>
      <c r="F994" s="284">
        <v>1361</v>
      </c>
      <c r="G994" s="142"/>
      <c r="H994" s="284">
        <v>372</v>
      </c>
      <c r="I994" s="142"/>
      <c r="J994" s="284">
        <v>1733</v>
      </c>
      <c r="K994" s="142"/>
    </row>
    <row r="995" spans="1:32" x14ac:dyDescent="0.35">
      <c r="A995" s="1"/>
      <c r="B995" s="1"/>
      <c r="C995" s="1"/>
      <c r="D995" s="1529"/>
      <c r="E995" s="1530"/>
      <c r="F995" s="284"/>
      <c r="G995" s="142"/>
      <c r="H995" s="284"/>
      <c r="I995" s="142"/>
      <c r="J995" s="284"/>
      <c r="K995" s="142"/>
    </row>
    <row r="996" spans="1:32" x14ac:dyDescent="0.35">
      <c r="A996" s="1"/>
      <c r="B996" s="1"/>
      <c r="C996" s="1"/>
      <c r="D996" s="1527" t="s">
        <v>689</v>
      </c>
      <c r="E996" s="1528"/>
      <c r="F996" s="284"/>
      <c r="G996" s="142"/>
      <c r="H996" s="284"/>
      <c r="I996" s="142"/>
      <c r="J996" s="284"/>
      <c r="K996" s="142"/>
    </row>
    <row r="997" spans="1:32" x14ac:dyDescent="0.35">
      <c r="A997" s="1"/>
      <c r="B997" s="1"/>
      <c r="C997" s="1"/>
      <c r="D997" s="1523" t="s">
        <v>789</v>
      </c>
      <c r="E997" s="1524"/>
      <c r="F997" s="283">
        <v>124</v>
      </c>
      <c r="G997" s="142" t="s">
        <v>771</v>
      </c>
      <c r="H997" s="283">
        <v>71</v>
      </c>
      <c r="I997" s="142" t="s">
        <v>780</v>
      </c>
      <c r="J997" s="283">
        <v>195</v>
      </c>
      <c r="K997" s="142" t="s">
        <v>779</v>
      </c>
    </row>
    <row r="998" spans="1:32" x14ac:dyDescent="0.35">
      <c r="A998" s="1"/>
      <c r="B998" s="1"/>
      <c r="C998" s="1"/>
      <c r="D998" s="1523" t="s">
        <v>790</v>
      </c>
      <c r="E998" s="1524"/>
      <c r="F998" s="283">
        <v>2</v>
      </c>
      <c r="G998" s="142" t="s">
        <v>753</v>
      </c>
      <c r="H998" s="283">
        <v>0</v>
      </c>
      <c r="I998" s="142" t="s">
        <v>753</v>
      </c>
      <c r="J998" s="283">
        <v>2</v>
      </c>
      <c r="K998" s="142" t="s">
        <v>753</v>
      </c>
    </row>
    <row r="999" spans="1:32" x14ac:dyDescent="0.35">
      <c r="A999" s="1"/>
      <c r="B999" s="1"/>
      <c r="C999" s="1"/>
      <c r="D999" s="1523" t="s">
        <v>791</v>
      </c>
      <c r="E999" s="1524"/>
      <c r="F999" s="283">
        <v>164</v>
      </c>
      <c r="G999" s="142" t="s">
        <v>772</v>
      </c>
      <c r="H999" s="283">
        <v>46</v>
      </c>
      <c r="I999" s="142" t="s">
        <v>787</v>
      </c>
      <c r="J999" s="283">
        <v>210</v>
      </c>
      <c r="K999" s="142" t="s">
        <v>786</v>
      </c>
    </row>
    <row r="1000" spans="1:32" x14ac:dyDescent="0.35">
      <c r="A1000" s="1"/>
      <c r="B1000" s="1"/>
      <c r="C1000" s="1"/>
      <c r="D1000" s="1523" t="s">
        <v>792</v>
      </c>
      <c r="E1000" s="1524"/>
      <c r="F1000" s="283">
        <v>88</v>
      </c>
      <c r="G1000" s="142" t="s">
        <v>703</v>
      </c>
      <c r="H1000" s="283">
        <v>44</v>
      </c>
      <c r="I1000" s="142" t="s">
        <v>735</v>
      </c>
      <c r="J1000" s="283">
        <v>132</v>
      </c>
      <c r="K1000" s="142" t="s">
        <v>737</v>
      </c>
    </row>
    <row r="1001" spans="1:32" x14ac:dyDescent="0.35">
      <c r="A1001" s="1"/>
      <c r="B1001" s="1"/>
      <c r="C1001" s="1"/>
      <c r="D1001" s="1523" t="s">
        <v>793</v>
      </c>
      <c r="E1001" s="1524"/>
      <c r="F1001" s="283">
        <v>113</v>
      </c>
      <c r="G1001" s="142" t="s">
        <v>787</v>
      </c>
      <c r="H1001" s="283">
        <v>35</v>
      </c>
      <c r="I1001" s="142" t="s">
        <v>703</v>
      </c>
      <c r="J1001" s="283">
        <v>148</v>
      </c>
      <c r="K1001" s="142" t="s">
        <v>735</v>
      </c>
    </row>
    <row r="1002" spans="1:32" x14ac:dyDescent="0.35">
      <c r="A1002" s="1"/>
      <c r="B1002" s="1"/>
      <c r="C1002" s="1"/>
      <c r="D1002" s="1523" t="s">
        <v>391</v>
      </c>
      <c r="E1002" s="1524"/>
      <c r="F1002" s="283">
        <v>0</v>
      </c>
      <c r="G1002" s="142" t="s">
        <v>753</v>
      </c>
      <c r="H1002" s="283">
        <v>0</v>
      </c>
      <c r="I1002" s="142" t="s">
        <v>753</v>
      </c>
      <c r="J1002" s="283">
        <v>0</v>
      </c>
      <c r="K1002" s="142" t="s">
        <v>753</v>
      </c>
    </row>
    <row r="1003" spans="1:32" x14ac:dyDescent="0.35">
      <c r="A1003" s="1"/>
      <c r="B1003" s="1"/>
      <c r="C1003" s="1"/>
      <c r="D1003" s="1540" t="s">
        <v>28</v>
      </c>
      <c r="E1003" s="1541"/>
      <c r="F1003" s="284">
        <v>491</v>
      </c>
      <c r="G1003" s="142"/>
      <c r="H1003" s="284">
        <v>196</v>
      </c>
      <c r="I1003" s="142"/>
      <c r="J1003" s="284">
        <v>687</v>
      </c>
      <c r="K1003" s="142"/>
    </row>
    <row r="1004" spans="1:32" x14ac:dyDescent="0.35">
      <c r="A1004" s="1"/>
      <c r="B1004" s="1"/>
      <c r="C1004" s="1"/>
      <c r="D1004" s="1527"/>
      <c r="E1004" s="1528"/>
      <c r="F1004" s="284"/>
      <c r="G1004" s="142"/>
      <c r="H1004" s="284"/>
      <c r="I1004" s="142"/>
      <c r="J1004" s="284"/>
      <c r="K1004" s="142"/>
    </row>
    <row r="1005" spans="1:32" x14ac:dyDescent="0.35">
      <c r="A1005" s="1"/>
      <c r="B1005" s="1"/>
      <c r="C1005" s="1"/>
      <c r="D1005" s="1527" t="s">
        <v>690</v>
      </c>
      <c r="E1005" s="1528"/>
      <c r="F1005" s="257">
        <v>1</v>
      </c>
      <c r="G1005" s="1262"/>
      <c r="H1005" s="257">
        <v>0</v>
      </c>
      <c r="I1005" s="1262"/>
      <c r="J1005" s="257">
        <v>1</v>
      </c>
      <c r="K1005" s="1262"/>
      <c r="AF1005" s="3"/>
    </row>
    <row r="1006" spans="1:32" x14ac:dyDescent="0.35">
      <c r="A1006" s="1"/>
      <c r="B1006" s="1"/>
      <c r="C1006" s="1"/>
      <c r="D1006" s="1525"/>
      <c r="E1006" s="1526"/>
      <c r="F1006" s="284"/>
      <c r="G1006" s="142"/>
      <c r="H1006" s="284"/>
      <c r="I1006" s="142"/>
      <c r="J1006" s="284"/>
      <c r="K1006" s="142"/>
    </row>
    <row r="1007" spans="1:32" ht="13.5" thickBot="1" x14ac:dyDescent="0.4">
      <c r="A1007" s="1"/>
      <c r="B1007" s="1"/>
      <c r="C1007" s="1"/>
      <c r="D1007" s="1565" t="s">
        <v>723</v>
      </c>
      <c r="E1007" s="1571"/>
      <c r="F1007" s="894">
        <v>2012</v>
      </c>
      <c r="G1007" s="595"/>
      <c r="H1007" s="894">
        <v>620</v>
      </c>
      <c r="I1007" s="595"/>
      <c r="J1007" s="894">
        <v>2632</v>
      </c>
      <c r="K1007" s="595" t="s">
        <v>9</v>
      </c>
    </row>
    <row r="1008" spans="1:32" ht="14.25" x14ac:dyDescent="0.45">
      <c r="A1008" s="1"/>
      <c r="B1008" s="1"/>
      <c r="C1008" s="1"/>
      <c r="D1008"/>
      <c r="E1008"/>
      <c r="F1008"/>
      <c r="G1008"/>
      <c r="H1008" s="258"/>
      <c r="I1008" s="171"/>
      <c r="J1008" s="257"/>
      <c r="K1008" s="171"/>
    </row>
    <row r="1009" spans="1:32" x14ac:dyDescent="0.35">
      <c r="A1009" s="631">
        <v>435</v>
      </c>
      <c r="B1009" s="4" t="s">
        <v>1726</v>
      </c>
      <c r="D1009" s="1259"/>
      <c r="E1009" s="1259"/>
      <c r="F1009" s="257"/>
      <c r="G1009" s="171"/>
      <c r="H1009" s="258"/>
      <c r="I1009" s="171"/>
      <c r="J1009" s="257"/>
      <c r="K1009" s="171"/>
      <c r="AF1009" s="1"/>
    </row>
    <row r="1010" spans="1:32" x14ac:dyDescent="0.35">
      <c r="D1010" s="10"/>
      <c r="E1010" s="899">
        <v>43646</v>
      </c>
      <c r="F1010" s="1522">
        <v>43738</v>
      </c>
      <c r="G1010" s="1522"/>
      <c r="H1010" s="1522"/>
      <c r="I1010" s="1522">
        <v>43830</v>
      </c>
      <c r="J1010" s="1522"/>
      <c r="K1010" s="1522"/>
      <c r="L1010" s="1522">
        <v>43921</v>
      </c>
      <c r="M1010" s="1522"/>
      <c r="N1010" s="1522"/>
      <c r="O1010" s="1522">
        <v>44012</v>
      </c>
      <c r="P1010" s="1522"/>
      <c r="Q1010" s="1522"/>
      <c r="R1010" s="1522">
        <v>44104</v>
      </c>
      <c r="S1010" s="1522"/>
      <c r="T1010" s="1522"/>
      <c r="U1010" s="1522">
        <v>44196</v>
      </c>
      <c r="V1010" s="1522"/>
      <c r="W1010" s="1522"/>
      <c r="AF1010" s="1"/>
    </row>
    <row r="1011" spans="1:32" ht="30.4" x14ac:dyDescent="0.35">
      <c r="D1011" s="900"/>
      <c r="E1011" s="901" t="s">
        <v>814</v>
      </c>
      <c r="F1011" s="901" t="s">
        <v>815</v>
      </c>
      <c r="G1011" s="901" t="s">
        <v>816</v>
      </c>
      <c r="H1011" s="901" t="s">
        <v>817</v>
      </c>
      <c r="I1011" s="901" t="s">
        <v>815</v>
      </c>
      <c r="J1011" s="901" t="s">
        <v>816</v>
      </c>
      <c r="K1011" s="901" t="s">
        <v>818</v>
      </c>
      <c r="L1011" s="901" t="s">
        <v>815</v>
      </c>
      <c r="M1011" s="901" t="s">
        <v>816</v>
      </c>
      <c r="N1011" s="901" t="s">
        <v>819</v>
      </c>
      <c r="O1011" s="901" t="s">
        <v>815</v>
      </c>
      <c r="P1011" s="901" t="s">
        <v>816</v>
      </c>
      <c r="Q1011" s="901" t="s">
        <v>820</v>
      </c>
      <c r="R1011" s="901" t="s">
        <v>815</v>
      </c>
      <c r="S1011" s="901" t="s">
        <v>816</v>
      </c>
      <c r="T1011" s="901" t="s">
        <v>821</v>
      </c>
      <c r="U1011" s="901" t="s">
        <v>815</v>
      </c>
      <c r="V1011" s="901" t="s">
        <v>816</v>
      </c>
      <c r="W1011" s="901" t="s">
        <v>822</v>
      </c>
      <c r="AF1011" s="1"/>
    </row>
    <row r="1012" spans="1:32" x14ac:dyDescent="0.35">
      <c r="D1012" s="902" t="s">
        <v>195</v>
      </c>
      <c r="E1012" s="903"/>
      <c r="F1012" s="907">
        <v>814</v>
      </c>
      <c r="G1012" s="907">
        <v>376</v>
      </c>
      <c r="H1012" s="907"/>
      <c r="I1012" s="907">
        <v>376</v>
      </c>
      <c r="J1012" s="907">
        <v>193</v>
      </c>
      <c r="K1012" s="907"/>
      <c r="L1012" s="907">
        <v>193</v>
      </c>
      <c r="M1012" s="907">
        <v>60</v>
      </c>
      <c r="N1012" s="903"/>
      <c r="O1012" s="907">
        <v>60</v>
      </c>
      <c r="P1012" s="907">
        <v>214</v>
      </c>
      <c r="Q1012" s="903"/>
      <c r="R1012" s="907">
        <v>214</v>
      </c>
      <c r="S1012" s="907">
        <v>248</v>
      </c>
      <c r="T1012" s="903"/>
      <c r="U1012" s="907">
        <v>248</v>
      </c>
      <c r="V1012" s="907">
        <v>85</v>
      </c>
      <c r="W1012" s="903"/>
      <c r="AF1012" s="1"/>
    </row>
    <row r="1013" spans="1:32" x14ac:dyDescent="0.35">
      <c r="D1013" s="904" t="s">
        <v>18</v>
      </c>
      <c r="E1013" s="905">
        <v>814</v>
      </c>
      <c r="F1013" s="904"/>
      <c r="G1013" s="905"/>
      <c r="H1013" s="905">
        <v>376</v>
      </c>
      <c r="I1013" s="904"/>
      <c r="J1013" s="905"/>
      <c r="K1013" s="905">
        <v>193</v>
      </c>
      <c r="L1013" s="904"/>
      <c r="M1013" s="905"/>
      <c r="N1013" s="905">
        <v>60</v>
      </c>
      <c r="O1013" s="904"/>
      <c r="P1013" s="905"/>
      <c r="Q1013" s="905">
        <v>214</v>
      </c>
      <c r="R1013" s="904"/>
      <c r="S1013" s="905"/>
      <c r="T1013" s="905">
        <v>248</v>
      </c>
      <c r="U1013" s="904"/>
      <c r="V1013" s="905"/>
      <c r="W1013" s="905">
        <v>85</v>
      </c>
      <c r="AF1013" s="1"/>
    </row>
    <row r="1014" spans="1:32" x14ac:dyDescent="0.35">
      <c r="D1014" s="902" t="s">
        <v>196</v>
      </c>
      <c r="E1014" s="906"/>
      <c r="F1014" s="906">
        <v>1301</v>
      </c>
      <c r="G1014" s="902"/>
      <c r="H1014" s="906"/>
      <c r="I1014" s="906">
        <v>1261</v>
      </c>
      <c r="J1014" s="902"/>
      <c r="K1014" s="906"/>
      <c r="L1014" s="906">
        <v>1232</v>
      </c>
      <c r="M1014" s="902"/>
      <c r="N1014" s="906"/>
      <c r="O1014" s="906">
        <v>1676</v>
      </c>
      <c r="P1014" s="902"/>
      <c r="Q1014" s="906"/>
      <c r="R1014" s="906">
        <v>1936</v>
      </c>
      <c r="S1014" s="902"/>
      <c r="T1014" s="906"/>
      <c r="U1014" s="906">
        <v>1518</v>
      </c>
      <c r="V1014" s="902"/>
      <c r="W1014" s="906"/>
      <c r="AF1014" s="1"/>
    </row>
    <row r="1015" spans="1:32" x14ac:dyDescent="0.35">
      <c r="D1015" s="902" t="s">
        <v>14</v>
      </c>
      <c r="E1015" s="902"/>
      <c r="F1015" s="906"/>
      <c r="G1015" s="906">
        <v>1739</v>
      </c>
      <c r="H1015" s="902"/>
      <c r="I1015" s="906"/>
      <c r="J1015" s="906">
        <v>1444</v>
      </c>
      <c r="K1015" s="902"/>
      <c r="L1015" s="906"/>
      <c r="M1015" s="906">
        <v>1365</v>
      </c>
      <c r="N1015" s="902"/>
      <c r="O1015" s="906"/>
      <c r="P1015" s="906">
        <v>1522</v>
      </c>
      <c r="Q1015" s="902"/>
      <c r="R1015" s="906"/>
      <c r="S1015" s="906">
        <v>1902</v>
      </c>
      <c r="T1015" s="902"/>
      <c r="U1015" s="906"/>
      <c r="V1015" s="906">
        <v>1681</v>
      </c>
      <c r="W1015" s="902"/>
      <c r="AF1015" s="1"/>
    </row>
    <row r="1016" spans="1:32" ht="13.5" thickBot="1" x14ac:dyDescent="0.4">
      <c r="D1016" s="908" t="s">
        <v>197</v>
      </c>
      <c r="E1016" s="908"/>
      <c r="F1016" s="908" t="s">
        <v>823</v>
      </c>
      <c r="G1016" s="908" t="s">
        <v>824</v>
      </c>
      <c r="H1016" s="908" t="s">
        <v>373</v>
      </c>
      <c r="I1016" s="908" t="s">
        <v>823</v>
      </c>
      <c r="J1016" s="908" t="s">
        <v>824</v>
      </c>
      <c r="K1016" s="908" t="s">
        <v>373</v>
      </c>
      <c r="L1016" s="908" t="s">
        <v>823</v>
      </c>
      <c r="M1016" s="908" t="s">
        <v>824</v>
      </c>
      <c r="N1016" s="908" t="s">
        <v>373</v>
      </c>
      <c r="O1016" s="908" t="s">
        <v>823</v>
      </c>
      <c r="P1016" s="908" t="s">
        <v>824</v>
      </c>
      <c r="Q1016" s="908" t="s">
        <v>373</v>
      </c>
      <c r="R1016" s="908" t="s">
        <v>823</v>
      </c>
      <c r="S1016" s="908" t="s">
        <v>824</v>
      </c>
      <c r="T1016" s="908" t="s">
        <v>373</v>
      </c>
      <c r="U1016" s="908" t="s">
        <v>823</v>
      </c>
      <c r="V1016" s="908" t="s">
        <v>824</v>
      </c>
      <c r="W1016" s="908" t="s">
        <v>373</v>
      </c>
      <c r="AF1016" s="1"/>
    </row>
    <row r="1017" spans="1:32" x14ac:dyDescent="0.35">
      <c r="A1017" s="1"/>
      <c r="B1017" s="607"/>
      <c r="C1017" s="606"/>
      <c r="D1017" s="603"/>
      <c r="E1017" s="603"/>
      <c r="F1017" s="619"/>
      <c r="G1017" s="601"/>
      <c r="H1017" s="632"/>
      <c r="I1017" s="601"/>
      <c r="J1017" s="257"/>
      <c r="K1017" s="171"/>
      <c r="AF1017" s="1"/>
    </row>
    <row r="1018" spans="1:32" x14ac:dyDescent="0.35">
      <c r="A1018" s="1"/>
      <c r="B1018" s="607"/>
      <c r="C1018" s="606"/>
      <c r="D1018" s="603"/>
      <c r="E1018" s="603"/>
      <c r="F1018" s="619"/>
      <c r="G1018" s="601"/>
      <c r="H1018" s="632"/>
      <c r="I1018" s="601"/>
      <c r="J1018" s="257"/>
      <c r="K1018" s="171"/>
      <c r="AF1018" s="1"/>
    </row>
    <row r="1019" spans="1:32" x14ac:dyDescent="0.35">
      <c r="A1019" s="1"/>
      <c r="B1019" s="607"/>
      <c r="C1019" s="606"/>
      <c r="D1019" s="603"/>
      <c r="E1019" s="603"/>
      <c r="F1019" s="619"/>
      <c r="G1019" s="601"/>
      <c r="H1019" s="632"/>
      <c r="I1019" s="601"/>
      <c r="J1019" s="257"/>
      <c r="K1019" s="171"/>
      <c r="AF1019" s="1"/>
    </row>
    <row r="1020" spans="1:32" x14ac:dyDescent="0.35">
      <c r="A1020" s="1"/>
      <c r="B1020" s="607"/>
      <c r="C1020" s="606"/>
      <c r="D1020" s="603"/>
      <c r="E1020" s="603"/>
      <c r="F1020" s="619"/>
      <c r="G1020" s="601"/>
      <c r="H1020" s="632"/>
      <c r="I1020" s="601"/>
      <c r="J1020" s="257"/>
      <c r="K1020" s="171"/>
      <c r="AF1020" s="1"/>
    </row>
    <row r="1021" spans="1:32" x14ac:dyDescent="0.35">
      <c r="A1021" s="1"/>
      <c r="B1021" s="607"/>
      <c r="C1021" s="606"/>
      <c r="D1021" s="603"/>
      <c r="E1021" s="603"/>
      <c r="F1021" s="619"/>
      <c r="G1021" s="601"/>
      <c r="H1021" s="632"/>
      <c r="I1021" s="601"/>
      <c r="J1021" s="257"/>
      <c r="K1021" s="171"/>
      <c r="AF1021" s="1"/>
    </row>
    <row r="1022" spans="1:32" x14ac:dyDescent="0.35">
      <c r="A1022" s="1"/>
      <c r="B1022" s="607"/>
      <c r="C1022" s="606"/>
      <c r="D1022" s="603"/>
      <c r="E1022" s="603"/>
      <c r="F1022" s="619"/>
      <c r="G1022" s="601"/>
      <c r="H1022" s="632"/>
      <c r="I1022" s="601"/>
      <c r="J1022" s="257"/>
      <c r="K1022" s="171"/>
      <c r="AF1022" s="1"/>
    </row>
    <row r="1023" spans="1:32" x14ac:dyDescent="0.35">
      <c r="A1023" s="1"/>
      <c r="B1023" s="607"/>
      <c r="C1023" s="606"/>
      <c r="D1023" s="603"/>
      <c r="E1023" s="603"/>
      <c r="F1023" s="619"/>
      <c r="G1023" s="601"/>
      <c r="H1023" s="632"/>
      <c r="I1023" s="601"/>
      <c r="J1023" s="257"/>
      <c r="K1023" s="171"/>
      <c r="AF1023" s="1"/>
    </row>
    <row r="1024" spans="1:32" x14ac:dyDescent="0.35">
      <c r="A1024" s="1"/>
      <c r="B1024" s="607"/>
      <c r="C1024" s="606"/>
      <c r="D1024" s="603"/>
      <c r="E1024" s="603"/>
      <c r="F1024" s="619"/>
      <c r="G1024" s="601"/>
      <c r="H1024" s="632"/>
      <c r="I1024" s="601"/>
      <c r="J1024" s="257"/>
      <c r="K1024" s="171"/>
      <c r="AF1024" s="1"/>
    </row>
    <row r="1025" spans="1:32" x14ac:dyDescent="0.35">
      <c r="A1025" s="1"/>
      <c r="B1025" s="607"/>
      <c r="C1025" s="606"/>
      <c r="D1025" s="603"/>
      <c r="E1025" s="603"/>
      <c r="F1025" s="619"/>
      <c r="G1025" s="601"/>
      <c r="H1025" s="632"/>
      <c r="I1025" s="601"/>
      <c r="J1025" s="257"/>
      <c r="K1025" s="171"/>
      <c r="AF1025" s="1"/>
    </row>
    <row r="1026" spans="1:32" x14ac:dyDescent="0.35">
      <c r="A1026" s="1"/>
      <c r="B1026" s="607"/>
      <c r="C1026" s="606"/>
      <c r="D1026" s="603"/>
      <c r="E1026" s="603"/>
      <c r="F1026" s="619"/>
      <c r="G1026" s="601"/>
      <c r="H1026" s="632"/>
      <c r="I1026" s="601"/>
      <c r="J1026" s="257"/>
      <c r="K1026" s="171"/>
      <c r="AF1026" s="1"/>
    </row>
    <row r="1027" spans="1:32" x14ac:dyDescent="0.35">
      <c r="A1027" s="1"/>
      <c r="B1027" s="607"/>
      <c r="C1027" s="606"/>
      <c r="D1027" s="603"/>
      <c r="E1027" s="603"/>
      <c r="F1027" s="619"/>
      <c r="G1027" s="601"/>
      <c r="H1027" s="632"/>
      <c r="I1027" s="601"/>
      <c r="J1027" s="257"/>
      <c r="K1027" s="171"/>
      <c r="AF1027" s="1"/>
    </row>
    <row r="1028" spans="1:32" x14ac:dyDescent="0.35">
      <c r="A1028" s="1"/>
      <c r="B1028" s="607"/>
      <c r="C1028" s="606"/>
      <c r="D1028" s="603"/>
      <c r="E1028" s="603"/>
      <c r="F1028" s="619"/>
      <c r="G1028" s="601"/>
      <c r="H1028" s="632"/>
      <c r="I1028" s="601"/>
      <c r="J1028" s="257"/>
      <c r="K1028" s="171"/>
      <c r="AF1028" s="1"/>
    </row>
    <row r="1029" spans="1:32" x14ac:dyDescent="0.35">
      <c r="A1029" s="1"/>
      <c r="B1029" s="607"/>
      <c r="C1029" s="606"/>
      <c r="D1029" s="603"/>
      <c r="E1029" s="603"/>
      <c r="F1029" s="619"/>
      <c r="G1029" s="601"/>
      <c r="H1029" s="632"/>
      <c r="I1029" s="601"/>
      <c r="J1029" s="257"/>
      <c r="K1029" s="171"/>
      <c r="AF1029" s="1"/>
    </row>
    <row r="1030" spans="1:32" x14ac:dyDescent="0.35">
      <c r="A1030" s="1"/>
      <c r="B1030" s="607"/>
      <c r="C1030" s="606"/>
      <c r="D1030" s="603"/>
      <c r="E1030" s="603"/>
      <c r="F1030" s="619"/>
      <c r="G1030" s="601"/>
      <c r="H1030" s="632"/>
      <c r="I1030" s="601"/>
      <c r="J1030" s="257"/>
      <c r="K1030" s="171"/>
      <c r="AF1030" s="1"/>
    </row>
    <row r="1031" spans="1:32" x14ac:dyDescent="0.35">
      <c r="A1031" s="1"/>
      <c r="B1031" s="607"/>
      <c r="C1031" s="606"/>
      <c r="D1031" s="603"/>
      <c r="E1031" s="603"/>
      <c r="F1031" s="619"/>
      <c r="G1031" s="601"/>
      <c r="H1031" s="632"/>
      <c r="I1031" s="601"/>
      <c r="J1031" s="257"/>
      <c r="K1031" s="171"/>
      <c r="AF1031" s="1"/>
    </row>
    <row r="1032" spans="1:32" x14ac:dyDescent="0.35">
      <c r="A1032" s="1"/>
      <c r="B1032" s="607"/>
      <c r="C1032" s="606"/>
      <c r="D1032" s="603"/>
      <c r="E1032" s="603"/>
      <c r="F1032" s="619"/>
      <c r="G1032" s="601"/>
      <c r="H1032" s="632"/>
      <c r="I1032" s="601"/>
      <c r="J1032" s="257"/>
      <c r="K1032" s="171"/>
      <c r="AF1032" s="1"/>
    </row>
    <row r="1033" spans="1:32" x14ac:dyDescent="0.35">
      <c r="B1033" s="607"/>
      <c r="C1033" s="606"/>
      <c r="D1033" s="603"/>
      <c r="E1033" s="603"/>
      <c r="F1033" s="619"/>
      <c r="G1033" s="601"/>
      <c r="H1033" s="632"/>
      <c r="I1033" s="601"/>
      <c r="J1033" s="257"/>
      <c r="K1033" s="171"/>
      <c r="AF1033" s="1"/>
    </row>
    <row r="1034" spans="1:32" x14ac:dyDescent="0.35">
      <c r="B1034" s="607"/>
      <c r="C1034" s="606"/>
      <c r="D1034" s="603"/>
      <c r="E1034" s="603"/>
      <c r="F1034" s="619"/>
      <c r="G1034" s="601"/>
      <c r="H1034" s="632"/>
      <c r="I1034" s="601"/>
      <c r="J1034" s="257"/>
      <c r="K1034" s="171"/>
      <c r="AF1034" s="1"/>
    </row>
    <row r="1035" spans="1:32" x14ac:dyDescent="0.35">
      <c r="B1035" s="607"/>
      <c r="C1035" s="606"/>
      <c r="D1035" s="603"/>
      <c r="E1035" s="603"/>
      <c r="F1035" s="619"/>
      <c r="G1035" s="601"/>
      <c r="H1035" s="632"/>
      <c r="I1035" s="601"/>
      <c r="J1035" s="257"/>
      <c r="K1035" s="171"/>
      <c r="AF1035" s="1"/>
    </row>
    <row r="1036" spans="1:32" x14ac:dyDescent="0.35">
      <c r="B1036" s="607"/>
      <c r="C1036" s="606"/>
      <c r="D1036" s="603"/>
      <c r="E1036" s="603"/>
      <c r="F1036" s="619"/>
      <c r="G1036" s="601"/>
      <c r="H1036" s="632"/>
      <c r="I1036" s="601"/>
      <c r="J1036" s="257"/>
      <c r="K1036" s="171"/>
      <c r="AF1036" s="1"/>
    </row>
    <row r="1037" spans="1:32" x14ac:dyDescent="0.35">
      <c r="B1037" s="607"/>
      <c r="C1037" s="606"/>
      <c r="D1037" s="603"/>
      <c r="E1037" s="603"/>
      <c r="F1037" s="619"/>
      <c r="G1037" s="601"/>
      <c r="H1037" s="632"/>
      <c r="I1037" s="601"/>
      <c r="J1037" s="257"/>
      <c r="K1037" s="171"/>
      <c r="AF1037" s="1"/>
    </row>
    <row r="1038" spans="1:32" x14ac:dyDescent="0.35">
      <c r="B1038" s="607"/>
      <c r="C1038" s="606"/>
      <c r="D1038" s="603"/>
      <c r="E1038" s="603"/>
      <c r="F1038" s="619"/>
      <c r="G1038" s="601"/>
      <c r="H1038" s="632"/>
      <c r="I1038" s="601"/>
      <c r="J1038" s="257"/>
      <c r="K1038" s="171"/>
      <c r="AF1038" s="1"/>
    </row>
    <row r="1039" spans="1:32" x14ac:dyDescent="0.35">
      <c r="B1039" s="607"/>
      <c r="C1039" s="606"/>
      <c r="D1039" s="603"/>
      <c r="E1039" s="603"/>
      <c r="F1039" s="619"/>
      <c r="G1039" s="601"/>
      <c r="H1039" s="632"/>
      <c r="I1039" s="601"/>
      <c r="J1039" s="257"/>
      <c r="K1039" s="171"/>
      <c r="AF1039" s="1"/>
    </row>
    <row r="1040" spans="1:32" x14ac:dyDescent="0.35">
      <c r="B1040" s="607"/>
      <c r="C1040" s="606"/>
      <c r="D1040" s="603"/>
      <c r="E1040" s="603"/>
      <c r="F1040" s="619"/>
      <c r="G1040" s="601"/>
      <c r="H1040" s="632"/>
      <c r="I1040" s="601"/>
      <c r="J1040" s="257"/>
      <c r="K1040" s="171"/>
      <c r="AF1040" s="1"/>
    </row>
    <row r="1041" spans="1:32" x14ac:dyDescent="0.35">
      <c r="B1041" s="607"/>
      <c r="C1041" s="606"/>
      <c r="D1041" s="603"/>
      <c r="E1041" s="603"/>
      <c r="F1041" s="619"/>
      <c r="G1041" s="601"/>
      <c r="H1041" s="632"/>
      <c r="I1041" s="601"/>
      <c r="J1041" s="257"/>
      <c r="K1041" s="171"/>
      <c r="AF1041" s="1"/>
    </row>
    <row r="1042" spans="1:32" x14ac:dyDescent="0.35">
      <c r="AF1042" s="1"/>
    </row>
    <row r="1043" spans="1:32" ht="13.5" thickBot="1" x14ac:dyDescent="0.4">
      <c r="A1043" s="600">
        <v>436</v>
      </c>
      <c r="B1043" s="4" t="s">
        <v>1727</v>
      </c>
      <c r="D1043" s="1259"/>
      <c r="E1043" s="1259"/>
      <c r="F1043" s="257"/>
    </row>
    <row r="1044" spans="1:32" ht="31.15" thickBot="1" x14ac:dyDescent="0.4">
      <c r="D1044" s="1795"/>
      <c r="E1044" s="1796"/>
      <c r="F1044" s="1021" t="s">
        <v>826</v>
      </c>
    </row>
    <row r="1045" spans="1:32" x14ac:dyDescent="0.35">
      <c r="D1045" s="1554" t="s">
        <v>827</v>
      </c>
      <c r="E1045" s="1792"/>
      <c r="F1045" s="267">
        <v>85</v>
      </c>
    </row>
    <row r="1046" spans="1:32" x14ac:dyDescent="0.35">
      <c r="D1046" s="1552" t="s">
        <v>828</v>
      </c>
      <c r="E1046" s="1553"/>
      <c r="F1046" s="265">
        <v>85</v>
      </c>
    </row>
    <row r="1047" spans="1:32" x14ac:dyDescent="0.35">
      <c r="D1047" s="1552" t="s">
        <v>829</v>
      </c>
      <c r="E1047" s="1553"/>
      <c r="F1047" s="265">
        <v>0</v>
      </c>
    </row>
    <row r="1048" spans="1:32" x14ac:dyDescent="0.35">
      <c r="D1048" s="1550" t="s">
        <v>830</v>
      </c>
      <c r="E1048" s="1568"/>
      <c r="F1048" s="265">
        <v>1518</v>
      </c>
    </row>
    <row r="1049" spans="1:32" x14ac:dyDescent="0.35">
      <c r="D1049" s="1550" t="s">
        <v>831</v>
      </c>
      <c r="E1049" s="1568"/>
      <c r="F1049" s="265">
        <v>1681</v>
      </c>
    </row>
    <row r="1050" spans="1:32" x14ac:dyDescent="0.35">
      <c r="D1050" s="1552" t="s">
        <v>832</v>
      </c>
      <c r="E1050" s="1553"/>
      <c r="F1050" s="263">
        <v>0.99821534800713863</v>
      </c>
    </row>
    <row r="1051" spans="1:32" ht="13.5" thickBot="1" x14ac:dyDescent="0.4">
      <c r="D1051" s="1797" t="s">
        <v>833</v>
      </c>
      <c r="E1051" s="1798"/>
      <c r="F1051" s="261">
        <v>10.82</v>
      </c>
    </row>
    <row r="1052" spans="1:32" x14ac:dyDescent="0.35">
      <c r="D1052" s="1260"/>
      <c r="E1052" s="1260"/>
      <c r="F1052" s="1035"/>
    </row>
    <row r="1053" spans="1:32" x14ac:dyDescent="0.35">
      <c r="A1053" s="600">
        <v>437</v>
      </c>
      <c r="B1053" s="4" t="s">
        <v>1728</v>
      </c>
      <c r="D1053" s="1260"/>
      <c r="E1053" s="1260"/>
      <c r="F1053" s="1035"/>
    </row>
    <row r="1054" spans="1:32" x14ac:dyDescent="0.35">
      <c r="D1054" s="254"/>
      <c r="E1054" s="256">
        <v>43830</v>
      </c>
      <c r="F1054" s="256">
        <v>43921</v>
      </c>
      <c r="G1054" s="256">
        <v>44012</v>
      </c>
      <c r="H1054" s="256">
        <v>44104</v>
      </c>
      <c r="I1054" s="256">
        <v>44196</v>
      </c>
    </row>
    <row r="1055" spans="1:32" x14ac:dyDescent="0.35">
      <c r="D1055" s="253" t="s">
        <v>18</v>
      </c>
      <c r="E1055" s="252">
        <v>193</v>
      </c>
      <c r="F1055" s="251">
        <v>60</v>
      </c>
      <c r="G1055" s="251">
        <v>214</v>
      </c>
      <c r="H1055" s="251">
        <v>248</v>
      </c>
      <c r="I1055" s="251">
        <v>85</v>
      </c>
    </row>
    <row r="1056" spans="1:32" x14ac:dyDescent="0.35">
      <c r="D1056" s="250" t="s">
        <v>835</v>
      </c>
      <c r="E1056" s="249">
        <v>133</v>
      </c>
      <c r="F1056" s="248">
        <v>60</v>
      </c>
      <c r="G1056" s="248">
        <v>214</v>
      </c>
      <c r="H1056" s="248">
        <v>246</v>
      </c>
      <c r="I1056" s="248">
        <v>85</v>
      </c>
    </row>
    <row r="1057" spans="4:9" x14ac:dyDescent="0.35">
      <c r="D1057" s="250" t="s">
        <v>836</v>
      </c>
      <c r="E1057" s="249">
        <v>60</v>
      </c>
      <c r="F1057" s="248">
        <v>0</v>
      </c>
      <c r="G1057" s="248">
        <v>0</v>
      </c>
      <c r="H1057" s="248">
        <v>2</v>
      </c>
      <c r="I1057" s="248">
        <v>0</v>
      </c>
    </row>
    <row r="1058" spans="4:9" x14ac:dyDescent="0.35">
      <c r="D1058" s="247" t="s">
        <v>221</v>
      </c>
      <c r="E1058" s="246">
        <v>0.31088082901554404</v>
      </c>
      <c r="F1058" s="245">
        <v>0</v>
      </c>
      <c r="G1058" s="245">
        <v>0</v>
      </c>
      <c r="H1058" s="245">
        <v>8.0645161290322578E-3</v>
      </c>
      <c r="I1058" s="245">
        <v>0</v>
      </c>
    </row>
    <row r="1059" spans="4:9" x14ac:dyDescent="0.35">
      <c r="D1059" s="253" t="s">
        <v>14</v>
      </c>
      <c r="E1059" s="252">
        <v>1459</v>
      </c>
      <c r="F1059" s="251">
        <v>1365</v>
      </c>
      <c r="G1059" s="251">
        <v>1522</v>
      </c>
      <c r="H1059" s="251">
        <v>1902</v>
      </c>
      <c r="I1059" s="251">
        <v>1681</v>
      </c>
    </row>
    <row r="1060" spans="4:9" x14ac:dyDescent="0.35">
      <c r="D1060" s="250" t="s">
        <v>837</v>
      </c>
      <c r="E1060" s="249">
        <v>847</v>
      </c>
      <c r="F1060" s="248">
        <v>1246</v>
      </c>
      <c r="G1060" s="248">
        <v>1519</v>
      </c>
      <c r="H1060" s="248">
        <v>1900</v>
      </c>
      <c r="I1060" s="248">
        <v>1678</v>
      </c>
    </row>
    <row r="1061" spans="4:9" x14ac:dyDescent="0.35">
      <c r="D1061" s="250" t="s">
        <v>838</v>
      </c>
      <c r="E1061" s="249">
        <v>612</v>
      </c>
      <c r="F1061" s="248">
        <v>119</v>
      </c>
      <c r="G1061" s="248">
        <v>3</v>
      </c>
      <c r="H1061" s="248">
        <v>2</v>
      </c>
      <c r="I1061" s="248">
        <v>3</v>
      </c>
    </row>
    <row r="1062" spans="4:9" x14ac:dyDescent="0.35">
      <c r="D1062" s="247" t="s">
        <v>225</v>
      </c>
      <c r="E1062" s="246">
        <v>0.58053461274845786</v>
      </c>
      <c r="F1062" s="245">
        <v>0.9128205128205128</v>
      </c>
      <c r="G1062" s="245">
        <v>0.99802890932982913</v>
      </c>
      <c r="H1062" s="245">
        <v>0.9989484752891693</v>
      </c>
      <c r="I1062" s="245">
        <v>0.99821534800713863</v>
      </c>
    </row>
    <row r="1063" spans="4:9" x14ac:dyDescent="0.35">
      <c r="D1063" s="1260"/>
      <c r="E1063" s="1260"/>
      <c r="F1063" s="1035"/>
    </row>
    <row r="1064" spans="4:9" x14ac:dyDescent="0.35">
      <c r="D1064" s="1260"/>
      <c r="E1064" s="1260"/>
      <c r="F1064" s="1035"/>
    </row>
    <row r="1065" spans="4:9" x14ac:dyDescent="0.35">
      <c r="D1065" s="1260"/>
      <c r="E1065" s="1260"/>
      <c r="F1065" s="1035"/>
    </row>
    <row r="1066" spans="4:9" x14ac:dyDescent="0.35">
      <c r="D1066" s="1260"/>
      <c r="E1066" s="1260"/>
      <c r="F1066" s="1035"/>
    </row>
    <row r="1067" spans="4:9" x14ac:dyDescent="0.35">
      <c r="D1067" s="1260"/>
      <c r="E1067" s="1260"/>
      <c r="F1067" s="1035"/>
    </row>
    <row r="1068" spans="4:9" x14ac:dyDescent="0.35">
      <c r="D1068" s="1260"/>
      <c r="E1068" s="1260"/>
      <c r="F1068" s="1035"/>
    </row>
    <row r="1069" spans="4:9" x14ac:dyDescent="0.35">
      <c r="D1069" s="1260"/>
      <c r="E1069" s="1260"/>
      <c r="F1069" s="1035"/>
    </row>
    <row r="1070" spans="4:9" x14ac:dyDescent="0.35">
      <c r="D1070" s="1260"/>
      <c r="E1070" s="1260"/>
      <c r="F1070" s="1035"/>
    </row>
    <row r="1071" spans="4:9" x14ac:dyDescent="0.35">
      <c r="D1071" s="1260"/>
      <c r="E1071" s="1260"/>
      <c r="F1071" s="1035"/>
    </row>
    <row r="1072" spans="4:9" x14ac:dyDescent="0.35">
      <c r="D1072" s="1260"/>
      <c r="E1072" s="1260"/>
      <c r="F1072" s="1035"/>
    </row>
    <row r="1073" spans="1:32" x14ac:dyDescent="0.35">
      <c r="D1073" s="1260"/>
      <c r="E1073" s="1260"/>
      <c r="F1073" s="1035"/>
    </row>
    <row r="1074" spans="1:32" x14ac:dyDescent="0.35">
      <c r="D1074" s="1260"/>
      <c r="E1074" s="1260"/>
      <c r="F1074" s="1035"/>
    </row>
    <row r="1075" spans="1:32" x14ac:dyDescent="0.35">
      <c r="D1075" s="1260"/>
      <c r="E1075" s="1260"/>
      <c r="F1075" s="1035"/>
    </row>
    <row r="1076" spans="1:32" x14ac:dyDescent="0.35">
      <c r="D1076" s="1260"/>
      <c r="E1076" s="1260"/>
      <c r="F1076" s="1035"/>
    </row>
    <row r="1078" spans="1:32" x14ac:dyDescent="0.35">
      <c r="B1078" s="4" t="s">
        <v>1729</v>
      </c>
      <c r="D1078" s="1259"/>
      <c r="E1078" s="1259"/>
      <c r="F1078" s="257"/>
      <c r="G1078" s="171"/>
      <c r="H1078" s="258"/>
      <c r="I1078" s="171"/>
      <c r="J1078" s="257"/>
      <c r="K1078" s="171"/>
    </row>
    <row r="1079" spans="1:32" x14ac:dyDescent="0.35">
      <c r="D1079" s="10"/>
      <c r="E1079" s="1229">
        <v>43646</v>
      </c>
      <c r="F1079" s="1522">
        <v>43738</v>
      </c>
      <c r="G1079" s="1522"/>
      <c r="H1079" s="1522"/>
      <c r="I1079" s="1522">
        <v>43830</v>
      </c>
      <c r="J1079" s="1522"/>
      <c r="K1079" s="1522"/>
      <c r="L1079" s="1522">
        <v>43921</v>
      </c>
      <c r="M1079" s="1522"/>
      <c r="N1079" s="1522"/>
      <c r="O1079" s="1522">
        <v>44012</v>
      </c>
      <c r="P1079" s="1522"/>
      <c r="Q1079" s="1522"/>
      <c r="R1079" s="1522">
        <v>44104</v>
      </c>
      <c r="S1079" s="1522"/>
      <c r="T1079" s="1522"/>
      <c r="U1079" s="1522">
        <v>44196</v>
      </c>
      <c r="V1079" s="1522"/>
      <c r="W1079" s="1522"/>
    </row>
    <row r="1080" spans="1:32" ht="58.35" customHeight="1" x14ac:dyDescent="0.35">
      <c r="D1080" s="900"/>
      <c r="E1080" s="901" t="s">
        <v>840</v>
      </c>
      <c r="F1080" s="901" t="s">
        <v>841</v>
      </c>
      <c r="G1080" s="901" t="s">
        <v>842</v>
      </c>
      <c r="H1080" s="901" t="s">
        <v>843</v>
      </c>
      <c r="I1080" s="901" t="s">
        <v>841</v>
      </c>
      <c r="J1080" s="901" t="s">
        <v>842</v>
      </c>
      <c r="K1080" s="901" t="s">
        <v>844</v>
      </c>
      <c r="L1080" s="901" t="s">
        <v>841</v>
      </c>
      <c r="M1080" s="901" t="s">
        <v>842</v>
      </c>
      <c r="N1080" s="901" t="s">
        <v>845</v>
      </c>
      <c r="O1080" s="901" t="s">
        <v>841</v>
      </c>
      <c r="P1080" s="901" t="s">
        <v>842</v>
      </c>
      <c r="Q1080" s="901" t="s">
        <v>846</v>
      </c>
      <c r="R1080" s="901" t="s">
        <v>841</v>
      </c>
      <c r="S1080" s="901" t="s">
        <v>842</v>
      </c>
      <c r="T1080" s="901" t="s">
        <v>847</v>
      </c>
      <c r="U1080" s="901" t="s">
        <v>841</v>
      </c>
      <c r="V1080" s="901" t="s">
        <v>842</v>
      </c>
      <c r="W1080" s="901" t="s">
        <v>848</v>
      </c>
    </row>
    <row r="1081" spans="1:32" x14ac:dyDescent="0.35">
      <c r="D1081" s="902" t="s">
        <v>195</v>
      </c>
      <c r="E1081" s="903"/>
      <c r="F1081" s="907">
        <v>667</v>
      </c>
      <c r="G1081" s="907">
        <v>814</v>
      </c>
      <c r="H1081" s="907"/>
      <c r="I1081" s="907">
        <v>814</v>
      </c>
      <c r="J1081" s="907">
        <v>963</v>
      </c>
      <c r="K1081" s="907">
        <v>0</v>
      </c>
      <c r="L1081" s="907">
        <v>963</v>
      </c>
      <c r="M1081" s="907">
        <v>619</v>
      </c>
      <c r="N1081" s="907">
        <v>0</v>
      </c>
      <c r="O1081" s="907">
        <v>619</v>
      </c>
      <c r="P1081" s="907">
        <v>293</v>
      </c>
      <c r="Q1081" s="907">
        <v>0</v>
      </c>
      <c r="R1081" s="907">
        <v>293</v>
      </c>
      <c r="S1081" s="907">
        <v>375</v>
      </c>
      <c r="T1081" s="907">
        <v>0</v>
      </c>
      <c r="U1081" s="907">
        <v>375</v>
      </c>
      <c r="V1081" s="907">
        <v>490</v>
      </c>
      <c r="W1081" s="907">
        <v>0</v>
      </c>
    </row>
    <row r="1082" spans="1:32" x14ac:dyDescent="0.35">
      <c r="D1082" s="904" t="s">
        <v>18</v>
      </c>
      <c r="E1082" s="905">
        <v>667</v>
      </c>
      <c r="F1082" s="904"/>
      <c r="G1082" s="905"/>
      <c r="H1082" s="905">
        <v>814</v>
      </c>
      <c r="I1082" s="904"/>
      <c r="J1082" s="905"/>
      <c r="K1082" s="905">
        <v>963</v>
      </c>
      <c r="L1082" s="905">
        <v>0</v>
      </c>
      <c r="M1082" s="905">
        <v>0</v>
      </c>
      <c r="N1082" s="905">
        <v>619</v>
      </c>
      <c r="O1082" s="905">
        <v>0</v>
      </c>
      <c r="P1082" s="905">
        <v>0</v>
      </c>
      <c r="Q1082" s="905">
        <v>293</v>
      </c>
      <c r="R1082" s="905">
        <v>0</v>
      </c>
      <c r="S1082" s="905">
        <v>0</v>
      </c>
      <c r="T1082" s="905">
        <v>375</v>
      </c>
      <c r="U1082" s="905">
        <v>0</v>
      </c>
      <c r="V1082" s="905">
        <v>0</v>
      </c>
      <c r="W1082" s="905">
        <v>490</v>
      </c>
    </row>
    <row r="1083" spans="1:32" x14ac:dyDescent="0.35">
      <c r="D1083" s="902" t="s">
        <v>42</v>
      </c>
      <c r="E1083" s="906"/>
      <c r="F1083" s="906">
        <v>674</v>
      </c>
      <c r="G1083" s="902"/>
      <c r="H1083" s="906"/>
      <c r="I1083" s="906">
        <v>786</v>
      </c>
      <c r="J1083" s="902"/>
      <c r="K1083" s="906">
        <v>0</v>
      </c>
      <c r="L1083" s="906">
        <v>827</v>
      </c>
      <c r="M1083" s="906">
        <v>0</v>
      </c>
      <c r="N1083" s="906">
        <v>0</v>
      </c>
      <c r="O1083" s="906">
        <v>962</v>
      </c>
      <c r="P1083" s="906">
        <v>0</v>
      </c>
      <c r="Q1083" s="906">
        <v>0</v>
      </c>
      <c r="R1083" s="906">
        <v>899</v>
      </c>
      <c r="S1083" s="906">
        <v>0</v>
      </c>
      <c r="T1083" s="906">
        <v>0</v>
      </c>
      <c r="U1083" s="906">
        <v>794</v>
      </c>
      <c r="V1083" s="906">
        <v>0</v>
      </c>
      <c r="W1083" s="906">
        <v>0</v>
      </c>
    </row>
    <row r="1084" spans="1:32" ht="12.75" x14ac:dyDescent="0.35">
      <c r="A1084" s="1"/>
      <c r="B1084" s="1"/>
      <c r="C1084" s="1"/>
      <c r="D1084" s="902" t="s">
        <v>14</v>
      </c>
      <c r="E1084" s="902"/>
      <c r="F1084" s="906"/>
      <c r="G1084" s="906">
        <v>527</v>
      </c>
      <c r="H1084" s="902"/>
      <c r="I1084" s="906"/>
      <c r="J1084" s="906">
        <v>637</v>
      </c>
      <c r="K1084" s="906">
        <v>0</v>
      </c>
      <c r="L1084" s="906">
        <v>0</v>
      </c>
      <c r="M1084" s="906">
        <v>1171</v>
      </c>
      <c r="N1084" s="906">
        <v>0</v>
      </c>
      <c r="O1084" s="906">
        <v>0</v>
      </c>
      <c r="P1084" s="906">
        <v>1288</v>
      </c>
      <c r="Q1084" s="906">
        <v>0</v>
      </c>
      <c r="R1084" s="906">
        <v>0</v>
      </c>
      <c r="S1084" s="906">
        <v>817</v>
      </c>
      <c r="T1084" s="906">
        <v>0</v>
      </c>
      <c r="U1084" s="906">
        <v>0</v>
      </c>
      <c r="V1084" s="906">
        <v>679</v>
      </c>
      <c r="W1084" s="906">
        <v>0</v>
      </c>
      <c r="AF1084" s="1"/>
    </row>
    <row r="1085" spans="1:32" thickBot="1" x14ac:dyDescent="0.4">
      <c r="A1085" s="1"/>
      <c r="B1085" s="1"/>
      <c r="C1085" s="1"/>
      <c r="D1085" s="908" t="s">
        <v>197</v>
      </c>
      <c r="E1085" s="908"/>
      <c r="F1085" s="908" t="s">
        <v>823</v>
      </c>
      <c r="G1085" s="908" t="s">
        <v>824</v>
      </c>
      <c r="H1085" s="908" t="s">
        <v>373</v>
      </c>
      <c r="I1085" s="908" t="s">
        <v>823</v>
      </c>
      <c r="J1085" s="908" t="s">
        <v>824</v>
      </c>
      <c r="K1085" s="908" t="s">
        <v>373</v>
      </c>
      <c r="L1085" s="908" t="s">
        <v>823</v>
      </c>
      <c r="M1085" s="908" t="s">
        <v>824</v>
      </c>
      <c r="N1085" s="908" t="s">
        <v>373</v>
      </c>
      <c r="O1085" s="908" t="s">
        <v>823</v>
      </c>
      <c r="P1085" s="908" t="s">
        <v>824</v>
      </c>
      <c r="Q1085" s="908" t="s">
        <v>373</v>
      </c>
      <c r="R1085" s="908" t="s">
        <v>823</v>
      </c>
      <c r="S1085" s="908" t="s">
        <v>824</v>
      </c>
      <c r="T1085" s="908" t="s">
        <v>373</v>
      </c>
      <c r="U1085" s="908" t="s">
        <v>823</v>
      </c>
      <c r="V1085" s="908" t="s">
        <v>824</v>
      </c>
      <c r="W1085" s="908" t="s">
        <v>373</v>
      </c>
      <c r="AF1085" s="1"/>
    </row>
    <row r="1086" spans="1:32" ht="12.75" x14ac:dyDescent="0.35">
      <c r="A1086" s="1"/>
      <c r="B1086" s="1"/>
      <c r="C1086" s="1"/>
      <c r="D1086" s="1259"/>
      <c r="E1086" s="1259"/>
      <c r="F1086" s="257"/>
      <c r="G1086" s="171"/>
      <c r="H1086" s="258"/>
      <c r="I1086" s="171"/>
      <c r="J1086" s="257"/>
      <c r="K1086" s="171"/>
      <c r="AF1086" s="1"/>
    </row>
    <row r="1087" spans="1:32" ht="12.75" x14ac:dyDescent="0.35">
      <c r="A1087" s="1"/>
      <c r="B1087" s="1"/>
      <c r="C1087" s="1"/>
      <c r="D1087" s="1259"/>
      <c r="E1087" s="1259"/>
      <c r="F1087" s="257"/>
      <c r="G1087" s="171"/>
      <c r="H1087" s="258"/>
      <c r="I1087" s="171"/>
      <c r="J1087" s="257"/>
      <c r="K1087" s="171"/>
      <c r="AF1087" s="1"/>
    </row>
    <row r="1088" spans="1:32" ht="12.75" x14ac:dyDescent="0.35">
      <c r="A1088" s="1"/>
      <c r="B1088" s="1"/>
      <c r="C1088" s="1"/>
      <c r="D1088" s="1259"/>
      <c r="E1088" s="1259"/>
      <c r="F1088" s="257"/>
      <c r="G1088" s="171"/>
      <c r="H1088" s="258"/>
      <c r="I1088" s="171"/>
      <c r="J1088" s="257"/>
      <c r="K1088" s="171"/>
      <c r="AF1088" s="1"/>
    </row>
    <row r="1089" spans="1:32" ht="12.75" x14ac:dyDescent="0.35">
      <c r="A1089" s="1"/>
      <c r="B1089" s="1"/>
      <c r="C1089" s="1"/>
      <c r="D1089" s="1259"/>
      <c r="E1089" s="1259"/>
      <c r="F1089" s="257"/>
      <c r="G1089" s="171"/>
      <c r="H1089" s="258"/>
      <c r="I1089" s="171"/>
      <c r="J1089" s="257"/>
      <c r="K1089" s="171"/>
      <c r="AF1089" s="1"/>
    </row>
    <row r="1090" spans="1:32" ht="12.75" x14ac:dyDescent="0.35">
      <c r="A1090" s="1"/>
      <c r="B1090" s="1"/>
      <c r="C1090" s="1"/>
      <c r="D1090" s="1259"/>
      <c r="E1090" s="1259"/>
      <c r="F1090" s="257"/>
      <c r="G1090" s="171"/>
      <c r="H1090" s="258"/>
      <c r="I1090" s="171"/>
      <c r="J1090" s="257"/>
      <c r="K1090" s="171"/>
      <c r="AF1090" s="1"/>
    </row>
    <row r="1091" spans="1:32" ht="12.75" x14ac:dyDescent="0.35">
      <c r="A1091" s="1"/>
      <c r="B1091" s="1"/>
      <c r="C1091" s="1"/>
      <c r="D1091" s="1259"/>
      <c r="E1091" s="1259"/>
      <c r="F1091" s="257"/>
      <c r="G1091" s="171"/>
      <c r="H1091" s="258"/>
      <c r="I1091" s="171"/>
      <c r="J1091" s="257"/>
      <c r="K1091" s="171"/>
      <c r="AF1091" s="1"/>
    </row>
    <row r="1092" spans="1:32" ht="12.75" x14ac:dyDescent="0.35">
      <c r="A1092" s="1"/>
      <c r="B1092" s="1"/>
      <c r="C1092" s="1"/>
      <c r="D1092" s="1259"/>
      <c r="E1092" s="1259"/>
      <c r="F1092" s="257"/>
      <c r="G1092" s="171"/>
      <c r="H1092" s="258"/>
      <c r="I1092" s="171"/>
      <c r="J1092" s="257"/>
      <c r="K1092" s="171"/>
      <c r="AF1092" s="1"/>
    </row>
    <row r="1093" spans="1:32" ht="12.75" x14ac:dyDescent="0.35">
      <c r="A1093" s="1"/>
      <c r="B1093" s="1"/>
      <c r="C1093" s="1"/>
      <c r="D1093" s="1259"/>
      <c r="E1093" s="1259"/>
      <c r="F1093" s="257"/>
      <c r="G1093" s="171"/>
      <c r="H1093" s="258"/>
      <c r="I1093" s="171"/>
      <c r="J1093" s="257"/>
      <c r="K1093" s="171"/>
      <c r="AF1093" s="1"/>
    </row>
    <row r="1094" spans="1:32" ht="12.75" x14ac:dyDescent="0.35">
      <c r="A1094" s="1"/>
      <c r="B1094" s="1"/>
      <c r="C1094" s="1"/>
      <c r="D1094" s="1259"/>
      <c r="E1094" s="1259"/>
      <c r="F1094" s="257"/>
      <c r="G1094" s="171"/>
      <c r="H1094" s="258"/>
      <c r="I1094" s="171"/>
      <c r="J1094" s="257"/>
      <c r="K1094" s="171"/>
      <c r="AF1094" s="1"/>
    </row>
    <row r="1095" spans="1:32" ht="12.75" x14ac:dyDescent="0.35">
      <c r="A1095" s="1"/>
      <c r="B1095" s="1"/>
      <c r="C1095" s="1"/>
      <c r="D1095" s="1259"/>
      <c r="E1095" s="1259"/>
      <c r="F1095" s="257"/>
      <c r="G1095" s="171"/>
      <c r="H1095" s="258"/>
      <c r="I1095" s="171"/>
      <c r="J1095" s="257"/>
      <c r="K1095" s="171"/>
      <c r="AF1095" s="1"/>
    </row>
    <row r="1096" spans="1:32" ht="12.75" x14ac:dyDescent="0.35">
      <c r="A1096" s="1"/>
      <c r="B1096" s="1"/>
      <c r="C1096" s="1"/>
      <c r="D1096" s="1259"/>
      <c r="E1096" s="1259"/>
      <c r="F1096" s="257"/>
      <c r="G1096" s="171"/>
      <c r="H1096" s="258"/>
      <c r="I1096" s="171"/>
      <c r="J1096" s="257"/>
      <c r="K1096" s="171"/>
      <c r="AF1096" s="1"/>
    </row>
    <row r="1097" spans="1:32" ht="12.75" x14ac:dyDescent="0.35">
      <c r="A1097" s="1"/>
      <c r="B1097" s="1"/>
      <c r="C1097" s="1"/>
      <c r="D1097" s="1259"/>
      <c r="E1097" s="1259"/>
      <c r="F1097" s="257"/>
      <c r="G1097" s="171"/>
      <c r="H1097" s="258"/>
      <c r="I1097" s="171"/>
      <c r="J1097" s="257"/>
      <c r="K1097" s="171"/>
      <c r="AF1097" s="1"/>
    </row>
    <row r="1098" spans="1:32" ht="12.75" x14ac:dyDescent="0.35">
      <c r="A1098" s="1"/>
      <c r="B1098" s="1"/>
      <c r="C1098" s="1"/>
      <c r="D1098" s="1259"/>
      <c r="E1098" s="1259"/>
      <c r="F1098" s="257"/>
      <c r="G1098" s="171"/>
      <c r="H1098" s="258"/>
      <c r="I1098" s="171"/>
      <c r="J1098" s="257"/>
      <c r="K1098" s="171"/>
      <c r="AF1098" s="1"/>
    </row>
    <row r="1099" spans="1:32" ht="12.75" x14ac:dyDescent="0.35">
      <c r="A1099" s="1"/>
      <c r="B1099" s="1"/>
      <c r="C1099" s="1"/>
      <c r="D1099" s="1259"/>
      <c r="E1099" s="1259"/>
      <c r="F1099" s="257"/>
      <c r="G1099" s="171"/>
      <c r="H1099" s="258"/>
      <c r="I1099" s="171"/>
      <c r="J1099" s="257"/>
      <c r="K1099" s="171"/>
      <c r="AF1099" s="1"/>
    </row>
    <row r="1100" spans="1:32" ht="12.75" x14ac:dyDescent="0.35">
      <c r="A1100" s="1"/>
      <c r="B1100" s="1"/>
      <c r="C1100" s="1"/>
      <c r="D1100" s="1259"/>
      <c r="E1100" s="1259"/>
      <c r="F1100" s="257"/>
      <c r="G1100" s="171"/>
      <c r="H1100" s="258"/>
      <c r="I1100" s="171"/>
      <c r="J1100" s="257"/>
      <c r="K1100" s="171"/>
      <c r="AF1100" s="1"/>
    </row>
    <row r="1101" spans="1:32" ht="12.75" x14ac:dyDescent="0.35">
      <c r="A1101" s="1"/>
      <c r="B1101" s="1"/>
      <c r="C1101" s="1"/>
      <c r="D1101" s="1259"/>
      <c r="E1101" s="1259"/>
      <c r="F1101" s="257"/>
      <c r="G1101" s="171"/>
      <c r="H1101" s="258"/>
      <c r="I1101" s="171"/>
      <c r="J1101" s="257"/>
      <c r="K1101" s="171"/>
      <c r="AF1101" s="1"/>
    </row>
    <row r="1102" spans="1:32" ht="12.75" x14ac:dyDescent="0.35">
      <c r="A1102" s="1"/>
      <c r="B1102" s="1"/>
      <c r="C1102" s="1"/>
      <c r="D1102" s="1259"/>
      <c r="E1102" s="1259"/>
      <c r="F1102" s="257"/>
      <c r="G1102" s="171"/>
      <c r="H1102" s="258"/>
      <c r="I1102" s="171"/>
      <c r="J1102" s="257"/>
      <c r="K1102" s="171"/>
      <c r="AF1102" s="1"/>
    </row>
    <row r="1103" spans="1:32" ht="12.75" x14ac:dyDescent="0.35">
      <c r="A1103" s="1"/>
      <c r="B1103" s="1"/>
      <c r="C1103" s="1"/>
      <c r="D1103" s="1259"/>
      <c r="E1103" s="1259"/>
      <c r="F1103" s="257"/>
      <c r="G1103" s="171"/>
      <c r="H1103" s="258"/>
      <c r="I1103" s="171"/>
      <c r="J1103" s="257"/>
      <c r="K1103" s="171"/>
      <c r="AF1103" s="1"/>
    </row>
    <row r="1104" spans="1:32" ht="12.75" x14ac:dyDescent="0.35">
      <c r="A1104" s="1"/>
      <c r="B1104" s="1"/>
      <c r="C1104" s="1"/>
      <c r="D1104" s="1259"/>
      <c r="E1104" s="1259"/>
      <c r="F1104" s="257"/>
      <c r="G1104" s="171"/>
      <c r="H1104" s="258"/>
      <c r="I1104" s="171"/>
      <c r="J1104" s="257"/>
      <c r="K1104" s="171"/>
      <c r="AF1104" s="1"/>
    </row>
    <row r="1105" spans="1:32" ht="12.75" x14ac:dyDescent="0.35">
      <c r="A1105" s="1"/>
      <c r="B1105" s="1"/>
      <c r="C1105" s="1"/>
      <c r="D1105" s="1259"/>
      <c r="E1105" s="1259"/>
      <c r="F1105" s="257"/>
      <c r="G1105" s="171"/>
      <c r="H1105" s="258"/>
      <c r="I1105" s="171"/>
      <c r="J1105" s="257"/>
      <c r="K1105" s="171"/>
      <c r="AF1105" s="1"/>
    </row>
    <row r="1106" spans="1:32" ht="12.75" x14ac:dyDescent="0.35">
      <c r="A1106" s="1"/>
      <c r="B1106" s="1"/>
      <c r="C1106" s="1"/>
      <c r="D1106" s="1259"/>
      <c r="E1106" s="1259"/>
      <c r="F1106" s="257"/>
      <c r="G1106" s="171"/>
      <c r="H1106" s="258"/>
      <c r="I1106" s="171"/>
      <c r="J1106" s="257"/>
      <c r="K1106" s="171"/>
      <c r="AF1106" s="1"/>
    </row>
    <row r="1107" spans="1:32" ht="12.75" x14ac:dyDescent="0.35">
      <c r="A1107" s="1"/>
      <c r="B1107" s="1"/>
      <c r="C1107" s="1"/>
      <c r="D1107" s="1259"/>
      <c r="E1107" s="1259"/>
      <c r="F1107" s="257"/>
      <c r="G1107" s="171"/>
      <c r="H1107" s="258"/>
      <c r="I1107" s="171"/>
      <c r="J1107" s="257"/>
      <c r="K1107" s="171"/>
      <c r="AF1107" s="1"/>
    </row>
    <row r="1108" spans="1:32" ht="12.75" x14ac:dyDescent="0.35">
      <c r="A1108" s="1"/>
      <c r="B1108" s="1"/>
      <c r="C1108" s="1"/>
      <c r="D1108" s="1259"/>
      <c r="E1108" s="1259"/>
      <c r="F1108" s="257"/>
      <c r="G1108" s="171"/>
      <c r="H1108" s="258"/>
      <c r="I1108" s="171"/>
      <c r="J1108" s="257"/>
      <c r="K1108" s="171"/>
      <c r="AF1108" s="1"/>
    </row>
    <row r="1109" spans="1:32" ht="12.75" x14ac:dyDescent="0.35">
      <c r="A1109" s="1"/>
      <c r="B1109" s="1"/>
      <c r="C1109" s="1"/>
      <c r="D1109" s="1259"/>
      <c r="E1109" s="1259"/>
      <c r="F1109" s="257"/>
      <c r="G1109" s="171"/>
      <c r="H1109" s="258"/>
      <c r="I1109" s="171"/>
      <c r="J1109" s="257"/>
      <c r="K1109" s="171"/>
      <c r="AF1109" s="1"/>
    </row>
    <row r="1110" spans="1:32" ht="12.75" x14ac:dyDescent="0.35">
      <c r="A1110" s="1"/>
      <c r="B1110" s="1"/>
      <c r="C1110" s="1"/>
      <c r="D1110" s="1259"/>
      <c r="E1110" s="1259"/>
      <c r="F1110" s="257"/>
      <c r="G1110" s="171"/>
      <c r="H1110" s="258"/>
      <c r="I1110" s="171"/>
      <c r="J1110" s="257"/>
      <c r="K1110" s="171"/>
      <c r="AF1110" s="1"/>
    </row>
    <row r="1111" spans="1:32" ht="13.5" thickBot="1" x14ac:dyDescent="0.4">
      <c r="A1111" s="600">
        <v>438</v>
      </c>
      <c r="B1111" s="4" t="s">
        <v>1730</v>
      </c>
      <c r="D1111" s="1259"/>
      <c r="E1111" s="1259"/>
      <c r="F1111" s="257"/>
      <c r="G1111" s="171"/>
      <c r="H1111" s="258"/>
      <c r="I1111" s="171"/>
      <c r="J1111" s="257"/>
      <c r="K1111" s="171"/>
      <c r="AF1111" s="1"/>
    </row>
    <row r="1112" spans="1:32" ht="13.35" customHeight="1" thickBot="1" x14ac:dyDescent="0.4">
      <c r="A1112" s="600">
        <v>439</v>
      </c>
      <c r="D1112" s="1884"/>
      <c r="E1112" s="1885"/>
      <c r="F1112" s="1886"/>
      <c r="G1112" s="73" t="s">
        <v>227</v>
      </c>
      <c r="H1112" s="1251" t="s">
        <v>228</v>
      </c>
      <c r="I1112" s="171"/>
      <c r="J1112" s="257"/>
      <c r="K1112" s="171"/>
      <c r="AF1112" s="1"/>
    </row>
    <row r="1113" spans="1:32" ht="13.5" x14ac:dyDescent="0.35">
      <c r="D1113" s="1554" t="s">
        <v>850</v>
      </c>
      <c r="E1113" s="1555"/>
      <c r="F1113" s="1555"/>
      <c r="G1113" s="267">
        <v>17</v>
      </c>
      <c r="H1113" s="266">
        <v>473</v>
      </c>
      <c r="I1113" s="171"/>
      <c r="J1113" s="257"/>
      <c r="K1113" s="171"/>
    </row>
    <row r="1114" spans="1:32" x14ac:dyDescent="0.35">
      <c r="D1114" s="1550" t="s">
        <v>851</v>
      </c>
      <c r="E1114" s="1551"/>
      <c r="F1114" s="1551"/>
      <c r="G1114" s="265">
        <v>15</v>
      </c>
      <c r="H1114" s="264">
        <v>471</v>
      </c>
      <c r="I1114" s="171"/>
      <c r="J1114" s="257"/>
      <c r="K1114" s="171"/>
    </row>
    <row r="1115" spans="1:32" x14ac:dyDescent="0.35">
      <c r="D1115" s="1550" t="s">
        <v>852</v>
      </c>
      <c r="E1115" s="1551"/>
      <c r="F1115" s="1551"/>
      <c r="G1115" s="265">
        <v>2</v>
      </c>
      <c r="H1115" s="264">
        <v>2</v>
      </c>
      <c r="I1115" s="171"/>
      <c r="J1115" s="257"/>
      <c r="K1115" s="171"/>
    </row>
    <row r="1116" spans="1:32" x14ac:dyDescent="0.35">
      <c r="D1116" s="1550" t="s">
        <v>853</v>
      </c>
      <c r="E1116" s="1551"/>
      <c r="F1116" s="1551"/>
      <c r="G1116" s="265">
        <v>78</v>
      </c>
      <c r="H1116" s="264">
        <v>716</v>
      </c>
      <c r="I1116" s="171"/>
      <c r="J1116" s="257"/>
      <c r="K1116" s="171"/>
    </row>
    <row r="1117" spans="1:32" x14ac:dyDescent="0.35">
      <c r="D1117" s="1550" t="s">
        <v>854</v>
      </c>
      <c r="E1117" s="1551"/>
      <c r="F1117" s="1551"/>
      <c r="G1117" s="265">
        <v>83</v>
      </c>
      <c r="H1117" s="264">
        <v>596</v>
      </c>
      <c r="I1117" s="171"/>
      <c r="J1117" s="257"/>
      <c r="K1117" s="171"/>
    </row>
    <row r="1118" spans="1:32" x14ac:dyDescent="0.35">
      <c r="D1118" s="1550" t="s">
        <v>855</v>
      </c>
      <c r="E1118" s="1551"/>
      <c r="F1118" s="1551"/>
      <c r="G1118" s="263">
        <v>0.98795180722891562</v>
      </c>
      <c r="H1118" s="262">
        <v>0.96140939597315433</v>
      </c>
      <c r="I1118" s="171"/>
      <c r="J1118" s="257"/>
      <c r="K1118" s="171"/>
    </row>
    <row r="1119" spans="1:32" ht="13.5" thickBot="1" x14ac:dyDescent="0.4">
      <c r="D1119" s="1797" t="s">
        <v>856</v>
      </c>
      <c r="E1119" s="1799"/>
      <c r="F1119" s="1799"/>
      <c r="G1119" s="261">
        <v>24.638554216867469</v>
      </c>
      <c r="H1119" s="260">
        <v>49.328859060402685</v>
      </c>
      <c r="I1119" s="171"/>
      <c r="J1119" s="257"/>
      <c r="K1119" s="171"/>
    </row>
    <row r="1120" spans="1:32" x14ac:dyDescent="0.35">
      <c r="D1120" s="1259"/>
      <c r="E1120" s="1259"/>
      <c r="F1120" s="257"/>
      <c r="G1120" s="171"/>
      <c r="H1120" s="258"/>
      <c r="I1120" s="171"/>
      <c r="J1120" s="257"/>
      <c r="K1120" s="171"/>
    </row>
    <row r="1121" spans="1:32" x14ac:dyDescent="0.35">
      <c r="A1121" s="600">
        <v>440</v>
      </c>
      <c r="B1121" s="4" t="s">
        <v>1731</v>
      </c>
      <c r="D1121" s="10"/>
      <c r="E1121" s="10"/>
      <c r="F1121" s="10"/>
    </row>
    <row r="1122" spans="1:32" x14ac:dyDescent="0.35">
      <c r="D1122" s="254"/>
      <c r="E1122" s="256">
        <v>43830</v>
      </c>
      <c r="F1122" s="256">
        <v>43921</v>
      </c>
      <c r="G1122" s="256">
        <v>44012</v>
      </c>
      <c r="H1122" s="256">
        <v>44104</v>
      </c>
      <c r="I1122" s="256">
        <v>44196</v>
      </c>
    </row>
    <row r="1123" spans="1:32" x14ac:dyDescent="0.35">
      <c r="D1123" s="253" t="s">
        <v>18</v>
      </c>
      <c r="E1123" s="252">
        <v>77</v>
      </c>
      <c r="F1123" s="251">
        <v>31</v>
      </c>
      <c r="G1123" s="251">
        <v>19</v>
      </c>
      <c r="H1123" s="251">
        <v>22</v>
      </c>
      <c r="I1123" s="251">
        <v>17</v>
      </c>
    </row>
    <row r="1124" spans="1:32" x14ac:dyDescent="0.35">
      <c r="D1124" s="250" t="s">
        <v>17</v>
      </c>
      <c r="E1124" s="249">
        <v>75</v>
      </c>
      <c r="F1124" s="248">
        <v>31</v>
      </c>
      <c r="G1124" s="248">
        <v>19</v>
      </c>
      <c r="H1124" s="248">
        <v>21</v>
      </c>
      <c r="I1124" s="248">
        <v>15</v>
      </c>
    </row>
    <row r="1125" spans="1:32" x14ac:dyDescent="0.35">
      <c r="D1125" s="250" t="s">
        <v>16</v>
      </c>
      <c r="E1125" s="249">
        <v>2</v>
      </c>
      <c r="F1125" s="248">
        <v>0</v>
      </c>
      <c r="G1125" s="248">
        <v>0</v>
      </c>
      <c r="H1125" s="248">
        <v>1</v>
      </c>
      <c r="I1125" s="248">
        <v>2</v>
      </c>
    </row>
    <row r="1126" spans="1:32" x14ac:dyDescent="0.35">
      <c r="D1126" s="247" t="s">
        <v>15</v>
      </c>
      <c r="E1126" s="246">
        <v>2.5974025974025976E-2</v>
      </c>
      <c r="F1126" s="245">
        <v>0</v>
      </c>
      <c r="G1126" s="245">
        <v>0</v>
      </c>
      <c r="H1126" s="245">
        <v>4.5454545454545456E-2</v>
      </c>
      <c r="I1126" s="245">
        <v>0.11764705882352941</v>
      </c>
    </row>
    <row r="1127" spans="1:32" x14ac:dyDescent="0.35">
      <c r="D1127" s="253" t="s">
        <v>14</v>
      </c>
      <c r="E1127" s="252">
        <v>206</v>
      </c>
      <c r="F1127" s="251">
        <v>190</v>
      </c>
      <c r="G1127" s="251">
        <v>113</v>
      </c>
      <c r="H1127" s="251">
        <v>128</v>
      </c>
      <c r="I1127" s="251">
        <v>83</v>
      </c>
    </row>
    <row r="1128" spans="1:32" x14ac:dyDescent="0.35">
      <c r="D1128" s="250" t="s">
        <v>13</v>
      </c>
      <c r="E1128" s="249">
        <v>161</v>
      </c>
      <c r="F1128" s="248">
        <v>182</v>
      </c>
      <c r="G1128" s="248">
        <v>113</v>
      </c>
      <c r="H1128" s="248">
        <v>127</v>
      </c>
      <c r="I1128" s="248">
        <v>82</v>
      </c>
    </row>
    <row r="1129" spans="1:32" ht="12.75" x14ac:dyDescent="0.35">
      <c r="A1129" s="1"/>
      <c r="B1129" s="1"/>
      <c r="C1129" s="1"/>
      <c r="D1129" s="250" t="s">
        <v>12</v>
      </c>
      <c r="E1129" s="249">
        <v>45</v>
      </c>
      <c r="F1129" s="248">
        <v>8</v>
      </c>
      <c r="G1129" s="248">
        <v>0</v>
      </c>
      <c r="H1129" s="248">
        <v>1</v>
      </c>
      <c r="I1129" s="248">
        <v>1</v>
      </c>
      <c r="AF1129" s="1"/>
    </row>
    <row r="1130" spans="1:32" ht="12.75" x14ac:dyDescent="0.35">
      <c r="A1130" s="1"/>
      <c r="B1130" s="1"/>
      <c r="C1130" s="1"/>
      <c r="D1130" s="247" t="s">
        <v>11</v>
      </c>
      <c r="E1130" s="246">
        <v>0.78155339805825241</v>
      </c>
      <c r="F1130" s="245">
        <v>0.95789473684210524</v>
      </c>
      <c r="G1130" s="245">
        <v>1</v>
      </c>
      <c r="H1130" s="245">
        <v>0.9921875</v>
      </c>
      <c r="I1130" s="245">
        <v>0.98795180722891562</v>
      </c>
      <c r="AF1130" s="1"/>
    </row>
    <row r="1131" spans="1:32" ht="12.75" x14ac:dyDescent="0.35">
      <c r="A1131" s="1"/>
      <c r="B1131" s="1"/>
      <c r="C1131" s="1"/>
      <c r="D1131" s="255"/>
      <c r="E1131" s="255"/>
      <c r="F1131" s="255"/>
      <c r="AF1131" s="1"/>
    </row>
    <row r="1132" spans="1:32" ht="12.75" x14ac:dyDescent="0.35">
      <c r="A1132" s="1"/>
      <c r="B1132" s="1"/>
      <c r="C1132" s="1"/>
      <c r="D1132" s="255"/>
      <c r="E1132" s="255"/>
      <c r="F1132" s="255"/>
      <c r="AF1132" s="1"/>
    </row>
    <row r="1133" spans="1:32" ht="12.75" x14ac:dyDescent="0.35">
      <c r="A1133" s="1"/>
      <c r="B1133" s="1"/>
      <c r="C1133" s="1"/>
      <c r="D1133" s="255"/>
      <c r="E1133" s="255"/>
      <c r="F1133" s="255"/>
      <c r="AF1133" s="1"/>
    </row>
    <row r="1134" spans="1:32" ht="12.75" x14ac:dyDescent="0.35">
      <c r="A1134" s="1"/>
      <c r="B1134" s="1"/>
      <c r="C1134" s="1"/>
      <c r="D1134" s="255"/>
      <c r="E1134" s="255"/>
      <c r="F1134" s="255"/>
      <c r="AF1134" s="1"/>
    </row>
    <row r="1135" spans="1:32" ht="12.75" x14ac:dyDescent="0.35">
      <c r="A1135" s="1"/>
      <c r="B1135" s="1"/>
      <c r="C1135" s="1"/>
      <c r="D1135" s="255"/>
      <c r="E1135" s="255"/>
      <c r="F1135" s="255"/>
      <c r="AF1135" s="1"/>
    </row>
    <row r="1136" spans="1:32" ht="12.75" x14ac:dyDescent="0.35">
      <c r="A1136" s="1"/>
      <c r="B1136" s="1"/>
      <c r="C1136" s="1"/>
      <c r="D1136" s="255"/>
      <c r="E1136" s="255"/>
      <c r="F1136" s="255"/>
      <c r="AF1136" s="1"/>
    </row>
    <row r="1137" spans="1:32" ht="12.75" x14ac:dyDescent="0.35">
      <c r="A1137" s="1"/>
      <c r="B1137" s="1"/>
      <c r="C1137" s="1"/>
      <c r="D1137" s="255"/>
      <c r="E1137" s="255"/>
      <c r="F1137" s="255"/>
      <c r="AF1137" s="1"/>
    </row>
    <row r="1138" spans="1:32" ht="12.75" x14ac:dyDescent="0.35">
      <c r="A1138" s="1"/>
      <c r="B1138" s="1"/>
      <c r="C1138" s="1"/>
      <c r="D1138" s="255"/>
      <c r="E1138" s="255"/>
      <c r="F1138" s="255"/>
      <c r="AF1138" s="1"/>
    </row>
    <row r="1139" spans="1:32" ht="12.75" x14ac:dyDescent="0.35">
      <c r="A1139" s="1"/>
      <c r="B1139" s="1"/>
      <c r="C1139" s="1"/>
      <c r="D1139" s="255"/>
      <c r="E1139" s="255"/>
      <c r="F1139" s="255"/>
      <c r="AF1139" s="1"/>
    </row>
    <row r="1140" spans="1:32" ht="12.75" x14ac:dyDescent="0.35">
      <c r="A1140" s="1"/>
      <c r="B1140" s="1"/>
      <c r="C1140" s="1"/>
      <c r="D1140" s="255"/>
      <c r="E1140" s="255"/>
      <c r="F1140" s="255"/>
      <c r="AF1140" s="1"/>
    </row>
    <row r="1141" spans="1:32" ht="12.75" x14ac:dyDescent="0.35">
      <c r="A1141" s="1"/>
      <c r="B1141" s="1"/>
      <c r="C1141" s="1"/>
      <c r="D1141" s="255"/>
      <c r="E1141" s="255"/>
      <c r="F1141" s="255"/>
      <c r="AF1141" s="1"/>
    </row>
    <row r="1142" spans="1:32" ht="12.75" x14ac:dyDescent="0.35">
      <c r="A1142" s="1"/>
      <c r="B1142" s="1"/>
      <c r="C1142" s="1"/>
      <c r="D1142" s="255"/>
      <c r="E1142" s="255"/>
      <c r="F1142" s="255"/>
      <c r="AF1142" s="1"/>
    </row>
    <row r="1143" spans="1:32" ht="12.75" x14ac:dyDescent="0.35">
      <c r="A1143" s="1"/>
      <c r="B1143" s="1"/>
      <c r="C1143" s="1"/>
      <c r="D1143" s="255"/>
      <c r="E1143" s="255"/>
      <c r="F1143" s="255"/>
      <c r="AF1143" s="1"/>
    </row>
    <row r="1144" spans="1:32" ht="12.75" x14ac:dyDescent="0.35">
      <c r="A1144" s="1"/>
      <c r="B1144" s="1"/>
      <c r="C1144" s="1"/>
      <c r="D1144" s="255"/>
      <c r="E1144" s="255"/>
      <c r="F1144" s="255"/>
      <c r="AF1144" s="1"/>
    </row>
    <row r="1145" spans="1:32" x14ac:dyDescent="0.35">
      <c r="D1145" s="255"/>
      <c r="E1145" s="255"/>
      <c r="F1145" s="255"/>
      <c r="AF1145" s="1"/>
    </row>
    <row r="1146" spans="1:32" x14ac:dyDescent="0.35">
      <c r="D1146" s="255"/>
      <c r="E1146" s="255"/>
      <c r="F1146" s="255"/>
      <c r="AF1146" s="1"/>
    </row>
    <row r="1147" spans="1:32" ht="13.5" thickBot="1" x14ac:dyDescent="0.4">
      <c r="A1147" s="600">
        <v>441</v>
      </c>
      <c r="B1147" s="4" t="s">
        <v>1732</v>
      </c>
      <c r="D1147" s="10"/>
      <c r="E1147" s="10"/>
      <c r="F1147" s="10"/>
      <c r="AF1147" s="1"/>
    </row>
    <row r="1148" spans="1:32" ht="13.5" thickBot="1" x14ac:dyDescent="0.4">
      <c r="D1148" s="254"/>
      <c r="E1148" s="217">
        <v>43830</v>
      </c>
      <c r="F1148" s="217">
        <v>43921</v>
      </c>
      <c r="G1148" s="217">
        <v>44012</v>
      </c>
      <c r="H1148" s="217">
        <v>44104</v>
      </c>
      <c r="I1148" s="217">
        <v>44196</v>
      </c>
      <c r="AF1148" s="1"/>
    </row>
    <row r="1149" spans="1:32" x14ac:dyDescent="0.35">
      <c r="D1149" s="253" t="s">
        <v>18</v>
      </c>
      <c r="E1149" s="252">
        <v>886</v>
      </c>
      <c r="F1149" s="251">
        <v>588</v>
      </c>
      <c r="G1149" s="251">
        <v>274</v>
      </c>
      <c r="H1149" s="251">
        <v>353</v>
      </c>
      <c r="I1149" s="251">
        <v>473</v>
      </c>
      <c r="AF1149" s="1"/>
    </row>
    <row r="1150" spans="1:32" x14ac:dyDescent="0.35">
      <c r="D1150" s="250" t="s">
        <v>17</v>
      </c>
      <c r="E1150" s="249">
        <v>499</v>
      </c>
      <c r="F1150" s="248">
        <v>469</v>
      </c>
      <c r="G1150" s="248">
        <v>267</v>
      </c>
      <c r="H1150" s="248">
        <v>348</v>
      </c>
      <c r="I1150" s="248">
        <v>471</v>
      </c>
      <c r="AF1150" s="1"/>
    </row>
    <row r="1151" spans="1:32" x14ac:dyDescent="0.35">
      <c r="D1151" s="250" t="s">
        <v>16</v>
      </c>
      <c r="E1151" s="249">
        <v>387</v>
      </c>
      <c r="F1151" s="248">
        <v>119</v>
      </c>
      <c r="G1151" s="248">
        <v>7</v>
      </c>
      <c r="H1151" s="248">
        <v>5</v>
      </c>
      <c r="I1151" s="248">
        <v>2</v>
      </c>
      <c r="AF1151" s="1"/>
    </row>
    <row r="1152" spans="1:32" x14ac:dyDescent="0.35">
      <c r="D1152" s="247" t="s">
        <v>15</v>
      </c>
      <c r="E1152" s="246">
        <v>0.43679458239277652</v>
      </c>
      <c r="F1152" s="245">
        <v>0.20238095238095238</v>
      </c>
      <c r="G1152" s="245">
        <v>2.5547445255474453E-2</v>
      </c>
      <c r="H1152" s="245">
        <v>1.4164305949008499E-2</v>
      </c>
      <c r="I1152" s="245">
        <v>4.2283298097251587E-3</v>
      </c>
      <c r="AF1152" s="1"/>
    </row>
    <row r="1153" spans="4:32" x14ac:dyDescent="0.35">
      <c r="D1153" s="253" t="s">
        <v>14</v>
      </c>
      <c r="E1153" s="252">
        <v>431</v>
      </c>
      <c r="F1153" s="251">
        <v>981</v>
      </c>
      <c r="G1153" s="251">
        <v>1175</v>
      </c>
      <c r="H1153" s="251">
        <v>689</v>
      </c>
      <c r="I1153" s="251">
        <v>596</v>
      </c>
      <c r="AF1153" s="1"/>
    </row>
    <row r="1154" spans="4:32" x14ac:dyDescent="0.35">
      <c r="D1154" s="250" t="s">
        <v>13</v>
      </c>
      <c r="E1154" s="249">
        <v>186</v>
      </c>
      <c r="F1154" s="248">
        <v>362</v>
      </c>
      <c r="G1154" s="248">
        <v>986</v>
      </c>
      <c r="H1154" s="248">
        <v>675</v>
      </c>
      <c r="I1154" s="248">
        <v>573</v>
      </c>
      <c r="AF1154" s="1"/>
    </row>
    <row r="1155" spans="4:32" x14ac:dyDescent="0.35">
      <c r="D1155" s="250" t="s">
        <v>12</v>
      </c>
      <c r="E1155" s="249">
        <v>245</v>
      </c>
      <c r="F1155" s="248">
        <v>619</v>
      </c>
      <c r="G1155" s="248">
        <v>189</v>
      </c>
      <c r="H1155" s="248">
        <v>14</v>
      </c>
      <c r="I1155" s="248">
        <v>23</v>
      </c>
      <c r="AF1155" s="1"/>
    </row>
    <row r="1156" spans="4:32" x14ac:dyDescent="0.35">
      <c r="D1156" s="247" t="s">
        <v>11</v>
      </c>
      <c r="E1156" s="246">
        <v>0.43155452436194897</v>
      </c>
      <c r="F1156" s="245">
        <v>0.36901121304791029</v>
      </c>
      <c r="G1156" s="245">
        <v>0.8391489361702128</v>
      </c>
      <c r="H1156" s="245">
        <v>0.97968069666182878</v>
      </c>
      <c r="I1156" s="245">
        <v>0.96140939597315433</v>
      </c>
      <c r="AF1156" s="1"/>
    </row>
    <row r="1157" spans="4:32" x14ac:dyDescent="0.35">
      <c r="D1157" s="1237"/>
      <c r="E1157" s="244"/>
      <c r="F1157" s="244"/>
      <c r="AF1157" s="1"/>
    </row>
    <row r="1158" spans="4:32" x14ac:dyDescent="0.35">
      <c r="D1158" s="1237"/>
      <c r="E1158" s="244"/>
      <c r="F1158" s="244"/>
      <c r="AF1158" s="1"/>
    </row>
    <row r="1159" spans="4:32" x14ac:dyDescent="0.35">
      <c r="D1159" s="1237"/>
      <c r="E1159" s="244"/>
      <c r="F1159" s="244"/>
      <c r="AF1159" s="1"/>
    </row>
    <row r="1160" spans="4:32" x14ac:dyDescent="0.35">
      <c r="D1160" s="1237"/>
      <c r="E1160" s="244"/>
      <c r="F1160" s="244"/>
      <c r="AF1160" s="1"/>
    </row>
    <row r="1161" spans="4:32" x14ac:dyDescent="0.35">
      <c r="D1161" s="1237"/>
      <c r="E1161" s="244"/>
      <c r="F1161" s="244"/>
      <c r="AF1161" s="1"/>
    </row>
    <row r="1162" spans="4:32" x14ac:dyDescent="0.35">
      <c r="D1162" s="1237"/>
      <c r="E1162" s="244"/>
      <c r="F1162" s="244"/>
      <c r="AF1162" s="1"/>
    </row>
    <row r="1163" spans="4:32" x14ac:dyDescent="0.35">
      <c r="D1163" s="1237"/>
      <c r="E1163" s="244"/>
      <c r="F1163" s="244"/>
      <c r="AF1163" s="1"/>
    </row>
    <row r="1164" spans="4:32" x14ac:dyDescent="0.35">
      <c r="D1164" s="1237"/>
      <c r="E1164" s="244"/>
      <c r="F1164" s="244"/>
      <c r="AF1164" s="1"/>
    </row>
    <row r="1165" spans="4:32" x14ac:dyDescent="0.35">
      <c r="D1165" s="1237"/>
      <c r="E1165" s="244"/>
      <c r="F1165" s="244"/>
      <c r="AF1165" s="1"/>
    </row>
    <row r="1166" spans="4:32" x14ac:dyDescent="0.35">
      <c r="D1166" s="1237"/>
      <c r="E1166" s="244"/>
      <c r="F1166" s="244"/>
      <c r="AF1166" s="1"/>
    </row>
    <row r="1167" spans="4:32" x14ac:dyDescent="0.35">
      <c r="D1167" s="1237"/>
      <c r="E1167" s="244"/>
      <c r="F1167" s="244"/>
      <c r="AF1167" s="1"/>
    </row>
    <row r="1168" spans="4:32" x14ac:dyDescent="0.35">
      <c r="D1168" s="1237"/>
      <c r="E1168" s="244"/>
      <c r="F1168" s="244"/>
      <c r="AF1168" s="1"/>
    </row>
    <row r="1169" spans="1:32" x14ac:dyDescent="0.35">
      <c r="D1169" s="1237"/>
      <c r="E1169" s="244"/>
      <c r="F1169" s="244"/>
      <c r="AF1169" s="1"/>
    </row>
    <row r="1170" spans="1:32" x14ac:dyDescent="0.35">
      <c r="D1170" s="1237"/>
      <c r="E1170" s="244"/>
      <c r="F1170" s="244"/>
      <c r="AF1170" s="1"/>
    </row>
    <row r="1171" spans="1:32" x14ac:dyDescent="0.35">
      <c r="D1171" s="1237"/>
      <c r="E1171" s="244"/>
      <c r="F1171" s="244"/>
      <c r="AF1171" s="1"/>
    </row>
    <row r="1172" spans="1:32" x14ac:dyDescent="0.35">
      <c r="D1172" s="1237"/>
      <c r="E1172" s="244"/>
      <c r="F1172" s="244"/>
      <c r="AF1172" s="1"/>
    </row>
    <row r="1173" spans="1:32" ht="13.5" thickBot="1" x14ac:dyDescent="0.4">
      <c r="A1173" s="600">
        <v>442</v>
      </c>
      <c r="B1173" s="4" t="s">
        <v>1733</v>
      </c>
      <c r="AF1173" s="1"/>
    </row>
    <row r="1174" spans="1:32" ht="15" customHeight="1" thickBot="1" x14ac:dyDescent="0.4">
      <c r="A1174" s="600"/>
      <c r="D1174" s="1666"/>
      <c r="E1174" s="1668"/>
      <c r="F1174" s="1564" t="s">
        <v>336</v>
      </c>
      <c r="G1174" s="1567"/>
      <c r="H1174" s="1879" t="s">
        <v>337</v>
      </c>
      <c r="I1174" s="1567"/>
      <c r="J1174" s="1548" t="s">
        <v>28</v>
      </c>
      <c r="K1174" s="1549"/>
      <c r="AF1174" s="1"/>
    </row>
    <row r="1175" spans="1:32" ht="14.1" customHeight="1" thickBot="1" x14ac:dyDescent="0.4">
      <c r="D1175" s="1682" t="s">
        <v>860</v>
      </c>
      <c r="E1175" s="1683"/>
      <c r="F1175" s="241" t="s">
        <v>30</v>
      </c>
      <c r="G1175" s="240" t="s">
        <v>29</v>
      </c>
      <c r="H1175" s="241" t="s">
        <v>30</v>
      </c>
      <c r="I1175" s="240" t="s">
        <v>29</v>
      </c>
      <c r="J1175" s="241" t="s">
        <v>30</v>
      </c>
      <c r="K1175" s="240" t="s">
        <v>29</v>
      </c>
      <c r="AF1175" s="1"/>
    </row>
    <row r="1176" spans="1:32" ht="14.45" customHeight="1" x14ac:dyDescent="0.35">
      <c r="D1176" s="1793" t="s">
        <v>227</v>
      </c>
      <c r="E1176" s="1794"/>
      <c r="F1176" s="239">
        <v>143</v>
      </c>
      <c r="G1176" s="139">
        <v>0.28260869565217389</v>
      </c>
      <c r="H1176" s="239" t="s">
        <v>372</v>
      </c>
      <c r="I1176" s="139" t="s">
        <v>373</v>
      </c>
      <c r="J1176" s="239">
        <v>147</v>
      </c>
      <c r="K1176" s="139">
        <v>0.27071823204419887</v>
      </c>
      <c r="AF1176" s="1"/>
    </row>
    <row r="1177" spans="1:32" x14ac:dyDescent="0.35">
      <c r="D1177" s="1556" t="s">
        <v>861</v>
      </c>
      <c r="E1177" s="1557"/>
      <c r="F1177" s="239">
        <v>302</v>
      </c>
      <c r="G1177" s="139">
        <v>0.59683794466403162</v>
      </c>
      <c r="H1177" s="239">
        <v>29</v>
      </c>
      <c r="I1177" s="139">
        <v>0.78378378378378377</v>
      </c>
      <c r="J1177" s="239">
        <v>331</v>
      </c>
      <c r="K1177" s="139">
        <v>0.60957642725598526</v>
      </c>
    </row>
    <row r="1178" spans="1:32" x14ac:dyDescent="0.35">
      <c r="D1178" s="1558" t="s">
        <v>862</v>
      </c>
      <c r="E1178" s="1559"/>
      <c r="F1178" s="239">
        <v>36</v>
      </c>
      <c r="G1178" s="139">
        <v>7.1146245059288543E-2</v>
      </c>
      <c r="H1178" s="239" t="s">
        <v>372</v>
      </c>
      <c r="I1178" s="139" t="s">
        <v>373</v>
      </c>
      <c r="J1178" s="239">
        <v>39</v>
      </c>
      <c r="K1178" s="139">
        <v>7.18232044198895E-2</v>
      </c>
    </row>
    <row r="1179" spans="1:32" ht="15" customHeight="1" thickBot="1" x14ac:dyDescent="0.4">
      <c r="D1179" s="1560" t="s">
        <v>391</v>
      </c>
      <c r="E1179" s="1561"/>
      <c r="F1179" s="239">
        <v>25</v>
      </c>
      <c r="G1179" s="139">
        <v>4.9407114624505928E-2</v>
      </c>
      <c r="H1179" s="239" t="s">
        <v>372</v>
      </c>
      <c r="I1179" s="139" t="s">
        <v>373</v>
      </c>
      <c r="J1179" s="239">
        <v>26</v>
      </c>
      <c r="K1179" s="139">
        <v>4.7882136279926338E-2</v>
      </c>
    </row>
    <row r="1180" spans="1:32" ht="15" customHeight="1" thickBot="1" x14ac:dyDescent="0.4">
      <c r="D1180" s="1688" t="s">
        <v>28</v>
      </c>
      <c r="E1180" s="1689"/>
      <c r="F1180" s="238">
        <v>506</v>
      </c>
      <c r="G1180" s="136">
        <v>1</v>
      </c>
      <c r="H1180" s="238">
        <v>37</v>
      </c>
      <c r="I1180" s="136">
        <v>1</v>
      </c>
      <c r="J1180" s="238">
        <v>543</v>
      </c>
      <c r="K1180" s="136">
        <v>1</v>
      </c>
    </row>
    <row r="1181" spans="1:32" ht="13.5" thickBot="1" x14ac:dyDescent="0.4">
      <c r="D1181" s="1790" t="s">
        <v>863</v>
      </c>
      <c r="E1181" s="1791"/>
      <c r="F1181" s="237">
        <v>3.8291589698805622E-3</v>
      </c>
      <c r="G1181" s="236" t="s">
        <v>10</v>
      </c>
      <c r="H1181" s="237">
        <v>3.0949393559180261E-3</v>
      </c>
      <c r="I1181" s="236" t="s">
        <v>9</v>
      </c>
      <c r="J1181" s="237">
        <v>3.7682452815392762E-3</v>
      </c>
      <c r="K1181" s="236" t="s">
        <v>9</v>
      </c>
    </row>
    <row r="1182" spans="1:32" x14ac:dyDescent="0.35">
      <c r="D1182" s="23"/>
    </row>
    <row r="1183" spans="1:32" x14ac:dyDescent="0.35">
      <c r="A1183" s="600"/>
      <c r="B1183" s="4" t="s">
        <v>1734</v>
      </c>
    </row>
    <row r="1184" spans="1:32" ht="13.5" thickBot="1" x14ac:dyDescent="0.4">
      <c r="D1184" s="201" t="s">
        <v>8</v>
      </c>
      <c r="E1184" s="235"/>
      <c r="F1184" s="235"/>
      <c r="G1184" s="235"/>
      <c r="H1184" s="235"/>
      <c r="I1184" s="235"/>
      <c r="J1184" s="235"/>
      <c r="K1184" s="235"/>
      <c r="L1184" s="235"/>
      <c r="M1184" s="235"/>
      <c r="N1184" s="235"/>
      <c r="O1184" s="235"/>
      <c r="P1184" s="235"/>
    </row>
    <row r="1185" spans="1:32" ht="13.5" thickBot="1" x14ac:dyDescent="0.4">
      <c r="D1185" s="1590"/>
      <c r="E1185" s="1591"/>
      <c r="F1185" s="217">
        <v>43100</v>
      </c>
      <c r="G1185" s="217">
        <v>43190</v>
      </c>
      <c r="H1185" s="217">
        <v>43281</v>
      </c>
      <c r="I1185" s="217">
        <v>43373</v>
      </c>
      <c r="J1185" s="217">
        <v>43465</v>
      </c>
      <c r="K1185" s="217">
        <v>43555</v>
      </c>
      <c r="L1185" s="217">
        <v>43646</v>
      </c>
      <c r="M1185" s="217">
        <v>43738</v>
      </c>
      <c r="N1185" s="217">
        <v>43830</v>
      </c>
      <c r="O1185" s="217">
        <v>43921</v>
      </c>
      <c r="P1185" s="217">
        <v>44012</v>
      </c>
      <c r="Q1185" s="217">
        <v>44104</v>
      </c>
      <c r="R1185" s="216">
        <v>44196</v>
      </c>
    </row>
    <row r="1186" spans="1:32" x14ac:dyDescent="0.35">
      <c r="D1186" s="1572" t="s">
        <v>865</v>
      </c>
      <c r="E1186" s="1573"/>
      <c r="F1186" s="234">
        <v>17</v>
      </c>
      <c r="G1186" s="234">
        <v>19</v>
      </c>
      <c r="H1186" s="234">
        <v>16</v>
      </c>
      <c r="I1186" s="234">
        <v>39</v>
      </c>
      <c r="J1186" s="234">
        <v>39</v>
      </c>
      <c r="K1186" s="234">
        <v>58</v>
      </c>
      <c r="L1186" s="234">
        <v>42</v>
      </c>
      <c r="M1186" s="234">
        <v>63</v>
      </c>
      <c r="N1186" s="234">
        <v>69</v>
      </c>
      <c r="O1186" s="234">
        <v>36</v>
      </c>
      <c r="P1186" s="234">
        <v>40</v>
      </c>
      <c r="Q1186" s="234">
        <v>32</v>
      </c>
      <c r="R1186" s="1045">
        <v>37</v>
      </c>
    </row>
    <row r="1187" spans="1:32" ht="13.5" thickBot="1" x14ac:dyDescent="0.4">
      <c r="D1187" s="1569" t="s">
        <v>866</v>
      </c>
      <c r="E1187" s="1570"/>
      <c r="F1187" s="231">
        <v>3.431743628564219E-3</v>
      </c>
      <c r="G1187" s="231">
        <v>3.2769920662297342E-3</v>
      </c>
      <c r="H1187" s="231">
        <v>2.331002331002331E-3</v>
      </c>
      <c r="I1187" s="231">
        <v>4.9926390577993982E-3</v>
      </c>
      <c r="J1187" s="231">
        <v>4.7048179144989818E-3</v>
      </c>
      <c r="K1187" s="231">
        <v>6.7115064728429886E-3</v>
      </c>
      <c r="L1187" s="231">
        <v>4.6966075397324612E-3</v>
      </c>
      <c r="M1187" s="231">
        <v>6.6825775656324578E-3</v>
      </c>
      <c r="N1187" s="231">
        <v>6.9022432290494415E-3</v>
      </c>
      <c r="O1187" s="231">
        <v>3.4432462160158771E-3</v>
      </c>
      <c r="P1187" s="231">
        <v>3.6448544905746342E-3</v>
      </c>
      <c r="Q1187" s="231">
        <v>2.7843640556002697E-3</v>
      </c>
      <c r="R1187" s="230">
        <v>3.0949393559180261E-3</v>
      </c>
    </row>
    <row r="1188" spans="1:32" x14ac:dyDescent="0.35">
      <c r="D1188" s="229"/>
      <c r="F1188" s="1020"/>
      <c r="G1188" s="1020"/>
      <c r="H1188" s="1020"/>
      <c r="I1188" s="1020"/>
      <c r="J1188" s="1020"/>
      <c r="K1188" s="1020"/>
      <c r="L1188" s="1020"/>
      <c r="M1188" s="1020"/>
      <c r="N1188" s="1020"/>
      <c r="O1188" s="1020"/>
      <c r="P1188" s="1020"/>
      <c r="Q1188" s="1020"/>
      <c r="R1188" s="1020"/>
    </row>
    <row r="1189" spans="1:32" ht="13.5" thickBot="1" x14ac:dyDescent="0.4">
      <c r="D1189" s="201" t="s">
        <v>7</v>
      </c>
      <c r="E1189" s="235"/>
      <c r="F1189" s="235"/>
      <c r="G1189" s="235"/>
      <c r="H1189" s="235"/>
      <c r="I1189" s="235"/>
      <c r="J1189" s="235"/>
      <c r="K1189" s="235"/>
      <c r="L1189" s="235"/>
      <c r="M1189" s="235"/>
      <c r="N1189" s="235"/>
      <c r="O1189" s="235"/>
      <c r="P1189" s="235"/>
    </row>
    <row r="1190" spans="1:32" ht="13.5" thickBot="1" x14ac:dyDescent="0.4">
      <c r="D1190" s="1590"/>
      <c r="E1190" s="1591"/>
      <c r="F1190" s="217">
        <v>43100</v>
      </c>
      <c r="G1190" s="217">
        <v>43190</v>
      </c>
      <c r="H1190" s="217">
        <v>43281</v>
      </c>
      <c r="I1190" s="217">
        <v>43373</v>
      </c>
      <c r="J1190" s="217">
        <v>43465</v>
      </c>
      <c r="K1190" s="217">
        <v>43555</v>
      </c>
      <c r="L1190" s="217">
        <v>43646</v>
      </c>
      <c r="M1190" s="217">
        <v>43738</v>
      </c>
      <c r="N1190" s="217">
        <v>43830</v>
      </c>
      <c r="O1190" s="217">
        <v>43921</v>
      </c>
      <c r="P1190" s="217">
        <v>44012</v>
      </c>
      <c r="Q1190" s="217">
        <v>44104</v>
      </c>
      <c r="R1190" s="216">
        <v>44196</v>
      </c>
    </row>
    <row r="1191" spans="1:32" x14ac:dyDescent="0.35">
      <c r="D1191" s="1572" t="s">
        <v>867</v>
      </c>
      <c r="E1191" s="1573"/>
      <c r="F1191" s="234">
        <v>53</v>
      </c>
      <c r="G1191" s="233">
        <v>72</v>
      </c>
      <c r="H1191" s="233">
        <v>88</v>
      </c>
      <c r="I1191" s="233">
        <v>127</v>
      </c>
      <c r="J1191" s="233">
        <v>166</v>
      </c>
      <c r="K1191" s="233">
        <v>224</v>
      </c>
      <c r="L1191" s="233">
        <v>266</v>
      </c>
      <c r="M1191" s="233">
        <v>329</v>
      </c>
      <c r="N1191" s="233">
        <v>398</v>
      </c>
      <c r="O1191" s="233">
        <v>434</v>
      </c>
      <c r="P1191" s="233">
        <v>474</v>
      </c>
      <c r="Q1191" s="233">
        <v>506</v>
      </c>
      <c r="R1191" s="232">
        <v>543</v>
      </c>
    </row>
    <row r="1192" spans="1:32" ht="13.5" thickBot="1" x14ac:dyDescent="0.4">
      <c r="D1192" s="1569" t="s">
        <v>866</v>
      </c>
      <c r="E1192" s="1570"/>
      <c r="F1192" s="231">
        <v>1.584459146365161E-3</v>
      </c>
      <c r="G1192" s="231">
        <v>1.834493055679412E-3</v>
      </c>
      <c r="H1192" s="231">
        <v>1.9084010851862533E-3</v>
      </c>
      <c r="I1192" s="231">
        <v>2.3551927363630633E-3</v>
      </c>
      <c r="J1192" s="231">
        <v>2.668262266069951E-3</v>
      </c>
      <c r="K1192" s="231">
        <v>3.1614015452761397E-3</v>
      </c>
      <c r="L1192" s="231">
        <v>3.3334471634526371E-3</v>
      </c>
      <c r="M1192" s="231">
        <v>3.6873166673718149E-3</v>
      </c>
      <c r="N1192" s="231">
        <v>4.0112263946759539E-3</v>
      </c>
      <c r="O1192" s="231">
        <v>3.9570820713865813E-3</v>
      </c>
      <c r="P1192" s="231">
        <v>3.9286819893552616E-3</v>
      </c>
      <c r="Q1192" s="231">
        <v>3.8291589698805622E-3</v>
      </c>
      <c r="R1192" s="230">
        <v>3.7682452815392762E-3</v>
      </c>
    </row>
    <row r="1193" spans="1:32" x14ac:dyDescent="0.35">
      <c r="A1193" s="1"/>
      <c r="B1193" s="1"/>
      <c r="C1193" s="1"/>
      <c r="D1193" s="229"/>
      <c r="AF1193" s="1"/>
    </row>
    <row r="1194" spans="1:32" x14ac:dyDescent="0.35">
      <c r="A1194" s="1"/>
      <c r="B1194" s="1"/>
      <c r="C1194" s="1"/>
      <c r="D1194" s="229"/>
      <c r="AF1194" s="1"/>
    </row>
    <row r="1195" spans="1:32" x14ac:dyDescent="0.35">
      <c r="A1195" s="1"/>
      <c r="B1195" s="1"/>
      <c r="C1195" s="1"/>
      <c r="D1195" s="229"/>
      <c r="AF1195" s="1"/>
    </row>
    <row r="1196" spans="1:32" x14ac:dyDescent="0.35">
      <c r="A1196" s="1"/>
      <c r="B1196" s="1"/>
      <c r="C1196" s="1"/>
      <c r="D1196" s="229"/>
      <c r="AF1196" s="1"/>
    </row>
    <row r="1198" spans="1:32" ht="12.75" x14ac:dyDescent="0.35">
      <c r="A1198" s="1"/>
      <c r="B1198" s="1"/>
      <c r="C1198" s="1"/>
      <c r="D1198" s="228"/>
      <c r="AF1198" s="1"/>
    </row>
    <row r="1199" spans="1:32" ht="12.75" x14ac:dyDescent="0.35">
      <c r="A1199" s="1"/>
      <c r="B1199" s="1"/>
      <c r="C1199" s="1"/>
      <c r="D1199" s="228"/>
      <c r="AF1199" s="1"/>
    </row>
    <row r="1200" spans="1:32" ht="12.75" x14ac:dyDescent="0.35">
      <c r="A1200" s="1"/>
      <c r="B1200" s="1"/>
      <c r="C1200" s="1"/>
      <c r="D1200" s="228"/>
      <c r="AF1200" s="1"/>
    </row>
    <row r="1201" spans="1:32" ht="12.75" x14ac:dyDescent="0.35">
      <c r="A1201" s="1"/>
      <c r="B1201" s="1"/>
      <c r="C1201" s="1"/>
      <c r="D1201" s="228"/>
      <c r="AF1201" s="1"/>
    </row>
    <row r="1202" spans="1:32" ht="12.75" x14ac:dyDescent="0.35">
      <c r="A1202" s="1"/>
      <c r="B1202" s="1"/>
      <c r="C1202" s="1"/>
      <c r="D1202" s="228"/>
      <c r="AF1202" s="1"/>
    </row>
    <row r="1203" spans="1:32" ht="12.75" x14ac:dyDescent="0.35">
      <c r="A1203" s="1"/>
      <c r="B1203" s="1"/>
      <c r="C1203" s="1"/>
      <c r="D1203" s="228"/>
      <c r="AF1203" s="1"/>
    </row>
    <row r="1204" spans="1:32" ht="12.75" x14ac:dyDescent="0.35">
      <c r="A1204" s="1"/>
      <c r="B1204" s="1"/>
      <c r="C1204" s="1"/>
      <c r="D1204" s="228"/>
      <c r="AF1204" s="1"/>
    </row>
    <row r="1205" spans="1:32" ht="12.75" x14ac:dyDescent="0.35">
      <c r="A1205" s="1"/>
      <c r="B1205" s="1"/>
      <c r="C1205" s="1"/>
      <c r="D1205" s="228"/>
      <c r="AF1205" s="1"/>
    </row>
    <row r="1206" spans="1:32" ht="12.75" x14ac:dyDescent="0.35">
      <c r="A1206" s="1"/>
      <c r="B1206" s="1"/>
      <c r="C1206" s="1"/>
      <c r="D1206" s="228"/>
      <c r="AF1206" s="1"/>
    </row>
    <row r="1207" spans="1:32" ht="12.75" x14ac:dyDescent="0.35">
      <c r="A1207" s="1"/>
      <c r="B1207" s="1"/>
      <c r="C1207" s="1"/>
      <c r="D1207" s="228"/>
      <c r="AF1207" s="1"/>
    </row>
    <row r="1208" spans="1:32" ht="12.75" x14ac:dyDescent="0.35">
      <c r="A1208" s="1"/>
      <c r="B1208" s="1"/>
      <c r="C1208" s="1"/>
      <c r="D1208" s="228"/>
      <c r="AF1208" s="1"/>
    </row>
    <row r="1209" spans="1:32" ht="13.5" thickBot="1" x14ac:dyDescent="0.4">
      <c r="B1209" s="4" t="s">
        <v>1735</v>
      </c>
    </row>
    <row r="1210" spans="1:32" ht="15" customHeight="1" thickBot="1" x14ac:dyDescent="0.4">
      <c r="D1210" s="1544"/>
      <c r="E1210" s="1880"/>
      <c r="F1210" s="1880"/>
      <c r="G1210" s="1545"/>
      <c r="H1210" s="1251" t="s">
        <v>30</v>
      </c>
    </row>
    <row r="1211" spans="1:32" ht="15" customHeight="1" thickBot="1" x14ac:dyDescent="0.4">
      <c r="D1211" s="1565" t="s">
        <v>869</v>
      </c>
      <c r="E1211" s="1566"/>
      <c r="F1211" s="1566"/>
      <c r="G1211" s="1566"/>
      <c r="H1211" s="226">
        <v>543</v>
      </c>
    </row>
    <row r="1212" spans="1:32" ht="13.35" customHeight="1" x14ac:dyDescent="0.35">
      <c r="D1212" s="1576" t="s">
        <v>870</v>
      </c>
      <c r="E1212" s="1881"/>
      <c r="F1212" s="1881"/>
      <c r="G1212" s="1881"/>
      <c r="H1212" s="225">
        <v>87</v>
      </c>
    </row>
    <row r="1213" spans="1:32" ht="13.35" customHeight="1" x14ac:dyDescent="0.35">
      <c r="D1213" s="1576" t="s">
        <v>871</v>
      </c>
      <c r="E1213" s="1881"/>
      <c r="F1213" s="1881"/>
      <c r="G1213" s="1881"/>
      <c r="H1213" s="225">
        <v>456</v>
      </c>
    </row>
    <row r="1214" spans="1:32" x14ac:dyDescent="0.35">
      <c r="D1214" s="1588" t="s">
        <v>872</v>
      </c>
      <c r="E1214" s="1589"/>
      <c r="F1214" s="1589"/>
      <c r="G1214" s="1589"/>
      <c r="H1214" s="224">
        <v>452</v>
      </c>
    </row>
    <row r="1215" spans="1:32" ht="13.5" thickBot="1" x14ac:dyDescent="0.4">
      <c r="D1215" s="1562" t="s">
        <v>873</v>
      </c>
      <c r="E1215" s="1563"/>
      <c r="F1215" s="1563"/>
      <c r="G1215" s="1563"/>
      <c r="H1215" s="223" t="s">
        <v>372</v>
      </c>
    </row>
    <row r="1216" spans="1:32" ht="15.6" customHeight="1" x14ac:dyDescent="0.35">
      <c r="D1216" s="222"/>
      <c r="E1216" s="222"/>
      <c r="F1216" s="221"/>
    </row>
    <row r="1217" spans="1:32" ht="12.75" customHeight="1" x14ac:dyDescent="0.35">
      <c r="A1217" s="600"/>
      <c r="D1217" s="10"/>
      <c r="E1217" s="220"/>
    </row>
    <row r="1218" spans="1:32" ht="12.75" customHeight="1" x14ac:dyDescent="0.35">
      <c r="A1218" s="600"/>
      <c r="D1218" s="10"/>
      <c r="E1218" s="220"/>
    </row>
    <row r="1219" spans="1:32" ht="12.75" customHeight="1" thickBot="1" x14ac:dyDescent="0.4">
      <c r="A1219" s="600">
        <v>443</v>
      </c>
      <c r="B1219" s="4" t="s">
        <v>1736</v>
      </c>
      <c r="D1219" s="10"/>
      <c r="E1219" s="220"/>
    </row>
    <row r="1220" spans="1:32" ht="12.75" customHeight="1" thickBot="1" x14ac:dyDescent="0.4">
      <c r="A1220" s="600">
        <v>444</v>
      </c>
      <c r="D1220" s="1582"/>
      <c r="E1220" s="1583"/>
      <c r="F1220" s="922" t="s">
        <v>362</v>
      </c>
      <c r="G1220" s="922" t="s">
        <v>363</v>
      </c>
      <c r="H1220" s="922" t="s">
        <v>364</v>
      </c>
      <c r="I1220" s="922" t="s">
        <v>365</v>
      </c>
      <c r="J1220" s="922" t="s">
        <v>366</v>
      </c>
      <c r="K1220" s="922" t="s">
        <v>367</v>
      </c>
      <c r="L1220" s="922" t="s">
        <v>368</v>
      </c>
      <c r="M1220" s="922" t="s">
        <v>369</v>
      </c>
      <c r="N1220" s="923" t="s">
        <v>370</v>
      </c>
      <c r="O1220" s="911"/>
    </row>
    <row r="1221" spans="1:32" ht="12.75" customHeight="1" x14ac:dyDescent="0.35">
      <c r="A1221" s="600"/>
      <c r="D1221" s="1584" t="s">
        <v>877</v>
      </c>
      <c r="E1221" s="1585"/>
      <c r="F1221" s="912">
        <v>0.27630340673818937</v>
      </c>
      <c r="G1221" s="912">
        <v>0.29247498912570685</v>
      </c>
      <c r="H1221" s="912">
        <v>0.25556206088992972</v>
      </c>
      <c r="I1221" s="912">
        <v>0.13914265635980325</v>
      </c>
      <c r="J1221" s="912">
        <v>8.4267753992524633E-2</v>
      </c>
      <c r="K1221" s="912">
        <v>7.3540014419610666E-2</v>
      </c>
      <c r="L1221" s="912">
        <v>6.2311281910513314E-2</v>
      </c>
      <c r="M1221" s="912">
        <v>7.0871406284822816E-2</v>
      </c>
      <c r="N1221" s="913">
        <v>7.6150627615062763E-2</v>
      </c>
      <c r="O1221" s="911"/>
    </row>
    <row r="1222" spans="1:32" ht="12.75" customHeight="1" x14ac:dyDescent="0.35">
      <c r="A1222" s="600"/>
      <c r="D1222" s="1584" t="s">
        <v>878</v>
      </c>
      <c r="E1222" s="1585"/>
      <c r="F1222" s="912">
        <v>6.7193675889328064E-2</v>
      </c>
      <c r="G1222" s="912">
        <v>6.9769464984775986E-2</v>
      </c>
      <c r="H1222" s="912">
        <v>6.5573770491803282E-2</v>
      </c>
      <c r="I1222" s="912">
        <v>6.1489810260014058E-2</v>
      </c>
      <c r="J1222" s="912">
        <v>5.1987767584097858E-2</v>
      </c>
      <c r="K1222" s="912">
        <v>3.9293439077144915E-2</v>
      </c>
      <c r="L1222" s="912">
        <v>4.5841339555311555E-2</v>
      </c>
      <c r="M1222" s="912">
        <v>4.2790283039893025E-2</v>
      </c>
      <c r="N1222" s="913">
        <v>5.4393305439330547E-2</v>
      </c>
      <c r="O1222" s="911"/>
    </row>
    <row r="1223" spans="1:32" ht="12.75" customHeight="1" x14ac:dyDescent="0.35">
      <c r="A1223" s="600"/>
      <c r="D1223" s="1584" t="s">
        <v>879</v>
      </c>
      <c r="E1223" s="1585"/>
      <c r="F1223" s="912">
        <v>0.50931677018633537</v>
      </c>
      <c r="G1223" s="912">
        <v>0.44019138755980863</v>
      </c>
      <c r="H1223" s="912">
        <v>0.52049180327868849</v>
      </c>
      <c r="I1223" s="912">
        <v>0.5934645115952214</v>
      </c>
      <c r="J1223" s="912">
        <v>0.67448182127081213</v>
      </c>
      <c r="K1223" s="912">
        <v>0.6892573900504686</v>
      </c>
      <c r="L1223" s="912">
        <v>0.68158111446609937</v>
      </c>
      <c r="M1223" s="912">
        <v>0.70269667929574331</v>
      </c>
      <c r="N1223" s="913">
        <v>0.70543933054393304</v>
      </c>
      <c r="O1223" s="911"/>
    </row>
    <row r="1224" spans="1:32" ht="12.75" customHeight="1" thickBot="1" x14ac:dyDescent="0.4">
      <c r="A1224" s="600"/>
      <c r="D1224" s="1584" t="s">
        <v>880</v>
      </c>
      <c r="E1224" s="1585"/>
      <c r="F1224" s="914">
        <v>0.1471861471861472</v>
      </c>
      <c r="G1224" s="914">
        <v>0.19756415832970856</v>
      </c>
      <c r="H1224" s="914">
        <v>0.15837236533957846</v>
      </c>
      <c r="I1224" s="914">
        <v>0.20590302178496134</v>
      </c>
      <c r="J1224" s="914">
        <v>0.18926265715256541</v>
      </c>
      <c r="K1224" s="914">
        <v>0.19790915645277576</v>
      </c>
      <c r="L1224" s="914">
        <v>0.21026626406807578</v>
      </c>
      <c r="M1224" s="914">
        <v>0.1836416313795409</v>
      </c>
      <c r="N1224" s="915">
        <v>0.16401673640167364</v>
      </c>
      <c r="O1224" s="911"/>
    </row>
    <row r="1225" spans="1:32" ht="12.75" customHeight="1" thickBot="1" x14ac:dyDescent="0.4">
      <c r="A1225" s="600"/>
      <c r="D1225" s="1580" t="s">
        <v>28</v>
      </c>
      <c r="E1225" s="1581"/>
      <c r="F1225" s="914">
        <v>1</v>
      </c>
      <c r="G1225" s="914">
        <v>1</v>
      </c>
      <c r="H1225" s="914">
        <v>0.99999999999999989</v>
      </c>
      <c r="I1225" s="914">
        <v>1</v>
      </c>
      <c r="J1225" s="914">
        <v>1</v>
      </c>
      <c r="K1225" s="914">
        <v>0.99999999999999989</v>
      </c>
      <c r="L1225" s="914">
        <v>1</v>
      </c>
      <c r="M1225" s="914">
        <v>1</v>
      </c>
      <c r="N1225" s="915">
        <v>1</v>
      </c>
      <c r="O1225" s="911"/>
      <c r="AF1225" s="1"/>
    </row>
    <row r="1226" spans="1:32" ht="12.75" customHeight="1" x14ac:dyDescent="0.35">
      <c r="A1226" s="600"/>
      <c r="D1226" s="10"/>
      <c r="E1226" s="220"/>
      <c r="AF1226" s="1"/>
    </row>
    <row r="1227" spans="1:32" ht="12.75" customHeight="1" x14ac:dyDescent="0.35">
      <c r="A1227" s="600"/>
      <c r="D1227" s="10"/>
      <c r="E1227" s="220"/>
      <c r="AF1227" s="1"/>
    </row>
    <row r="1228" spans="1:32" ht="12.75" customHeight="1" x14ac:dyDescent="0.35">
      <c r="A1228" s="600"/>
      <c r="D1228" s="10"/>
      <c r="E1228" s="220"/>
      <c r="AF1228" s="1"/>
    </row>
    <row r="1229" spans="1:32" ht="12.75" customHeight="1" x14ac:dyDescent="0.35">
      <c r="A1229" s="600"/>
      <c r="D1229" s="10"/>
      <c r="E1229" s="220"/>
      <c r="AF1229" s="1"/>
    </row>
    <row r="1230" spans="1:32" ht="12.75" customHeight="1" x14ac:dyDescent="0.35">
      <c r="A1230" s="600"/>
      <c r="D1230" s="10"/>
      <c r="E1230" s="220"/>
      <c r="AF1230" s="1"/>
    </row>
    <row r="1231" spans="1:32" ht="12.75" customHeight="1" x14ac:dyDescent="0.35">
      <c r="A1231" s="600"/>
      <c r="D1231" s="10"/>
      <c r="E1231" s="220"/>
      <c r="AF1231" s="1"/>
    </row>
    <row r="1232" spans="1:32" ht="12.75" customHeight="1" x14ac:dyDescent="0.35">
      <c r="A1232" s="600"/>
      <c r="D1232" s="10"/>
      <c r="E1232" s="220"/>
      <c r="AF1232" s="1"/>
    </row>
    <row r="1233" spans="1:32" ht="12.75" customHeight="1" x14ac:dyDescent="0.35">
      <c r="A1233" s="600"/>
      <c r="D1233" s="10"/>
      <c r="E1233" s="220"/>
      <c r="AF1233" s="1"/>
    </row>
    <row r="1234" spans="1:32" ht="12.75" customHeight="1" x14ac:dyDescent="0.35">
      <c r="A1234" s="600"/>
      <c r="D1234" s="10"/>
      <c r="E1234" s="220"/>
      <c r="AF1234" s="1"/>
    </row>
    <row r="1235" spans="1:32" ht="12.75" customHeight="1" x14ac:dyDescent="0.35">
      <c r="A1235" s="600"/>
      <c r="D1235" s="10"/>
      <c r="E1235" s="220"/>
      <c r="AF1235" s="1"/>
    </row>
    <row r="1236" spans="1:32" ht="12.75" customHeight="1" x14ac:dyDescent="0.35">
      <c r="A1236" s="600"/>
      <c r="D1236" s="10"/>
      <c r="E1236" s="220"/>
      <c r="AF1236" s="1"/>
    </row>
    <row r="1237" spans="1:32" ht="12.75" customHeight="1" x14ac:dyDescent="0.35">
      <c r="A1237" s="600"/>
      <c r="D1237" s="10"/>
      <c r="E1237" s="220"/>
      <c r="AF1237" s="1"/>
    </row>
    <row r="1238" spans="1:32" ht="12.75" customHeight="1" x14ac:dyDescent="0.35">
      <c r="A1238" s="600"/>
      <c r="D1238" s="10"/>
      <c r="E1238" s="220"/>
      <c r="AF1238" s="1"/>
    </row>
    <row r="1239" spans="1:32" ht="12.75" customHeight="1" x14ac:dyDescent="0.35">
      <c r="A1239" s="600"/>
      <c r="D1239" s="10"/>
      <c r="E1239" s="220"/>
      <c r="AF1239" s="1"/>
    </row>
    <row r="1240" spans="1:32" ht="12.75" customHeight="1" x14ac:dyDescent="0.35">
      <c r="A1240" s="600"/>
      <c r="D1240" s="10"/>
      <c r="E1240" s="220"/>
      <c r="AF1240" s="1"/>
    </row>
    <row r="1241" spans="1:32" ht="12.75" customHeight="1" x14ac:dyDescent="0.35">
      <c r="A1241" s="600"/>
      <c r="D1241" s="10"/>
      <c r="E1241" s="220"/>
      <c r="AF1241" s="1"/>
    </row>
    <row r="1242" spans="1:32" ht="12.75" customHeight="1" x14ac:dyDescent="0.35">
      <c r="A1242" s="600"/>
      <c r="D1242" s="10"/>
      <c r="E1242" s="220"/>
      <c r="AF1242" s="1"/>
    </row>
    <row r="1243" spans="1:32" ht="12.75" customHeight="1" x14ac:dyDescent="0.35">
      <c r="A1243" s="600"/>
      <c r="D1243" s="10"/>
      <c r="E1243" s="220"/>
      <c r="AF1243" s="1"/>
    </row>
    <row r="1244" spans="1:32" ht="12.75" customHeight="1" x14ac:dyDescent="0.35">
      <c r="A1244" s="600"/>
      <c r="D1244" s="10"/>
      <c r="E1244" s="220"/>
      <c r="AF1244" s="1"/>
    </row>
    <row r="1245" spans="1:32" ht="12.75" customHeight="1" x14ac:dyDescent="0.35">
      <c r="A1245" s="600"/>
      <c r="D1245" s="10"/>
      <c r="E1245" s="220"/>
      <c r="AF1245" s="1"/>
    </row>
    <row r="1246" spans="1:32" ht="12.75" customHeight="1" x14ac:dyDescent="0.35">
      <c r="A1246" s="600"/>
      <c r="D1246" s="10"/>
      <c r="E1246" s="220"/>
      <c r="AF1246" s="1"/>
    </row>
    <row r="1247" spans="1:32" ht="12.75" customHeight="1" x14ac:dyDescent="0.35">
      <c r="A1247" s="600"/>
      <c r="D1247" s="10"/>
      <c r="E1247" s="220"/>
      <c r="AF1247" s="1"/>
    </row>
    <row r="1248" spans="1:32" ht="12.75" customHeight="1" x14ac:dyDescent="0.35">
      <c r="A1248" s="600"/>
      <c r="D1248" s="10"/>
      <c r="E1248" s="220"/>
      <c r="AF1248" s="1"/>
    </row>
    <row r="1249" spans="1:32" ht="12.75" customHeight="1" x14ac:dyDescent="0.35">
      <c r="A1249" s="600"/>
      <c r="D1249" s="10"/>
      <c r="E1249" s="220"/>
      <c r="AF1249" s="1"/>
    </row>
    <row r="1250" spans="1:32" ht="12.75" customHeight="1" x14ac:dyDescent="0.35">
      <c r="A1250" s="600"/>
      <c r="D1250" s="10"/>
      <c r="E1250" s="220"/>
      <c r="AF1250" s="1"/>
    </row>
    <row r="1251" spans="1:32" ht="12.75" customHeight="1" x14ac:dyDescent="0.35">
      <c r="A1251" s="600"/>
      <c r="D1251" s="10"/>
      <c r="E1251" s="220"/>
      <c r="AF1251" s="1"/>
    </row>
    <row r="1252" spans="1:32" ht="12.75" customHeight="1" thickBot="1" x14ac:dyDescent="0.4">
      <c r="A1252" s="600">
        <v>445</v>
      </c>
      <c r="B1252" s="4" t="s">
        <v>1737</v>
      </c>
      <c r="D1252" s="10"/>
      <c r="E1252" s="220"/>
      <c r="AF1252" s="1"/>
    </row>
    <row r="1253" spans="1:32" ht="39.75" customHeight="1" thickBot="1" x14ac:dyDescent="0.4">
      <c r="A1253" s="600">
        <v>446</v>
      </c>
      <c r="D1253" s="1544"/>
      <c r="E1253" s="1545"/>
      <c r="F1253" s="916" t="s">
        <v>420</v>
      </c>
      <c r="G1253" s="916" t="s">
        <v>377</v>
      </c>
      <c r="H1253" s="916" t="s">
        <v>378</v>
      </c>
      <c r="I1253" s="916" t="s">
        <v>882</v>
      </c>
      <c r="J1253" s="924" t="s">
        <v>622</v>
      </c>
      <c r="K1253" s="916" t="s">
        <v>883</v>
      </c>
      <c r="L1253" s="916" t="s">
        <v>381</v>
      </c>
      <c r="M1253" s="916" t="s">
        <v>382</v>
      </c>
      <c r="N1253" s="916" t="s">
        <v>383</v>
      </c>
      <c r="O1253" s="924" t="s">
        <v>391</v>
      </c>
      <c r="P1253" s="916" t="s">
        <v>388</v>
      </c>
      <c r="Q1253" s="916" t="s">
        <v>389</v>
      </c>
      <c r="R1253" s="916" t="s">
        <v>390</v>
      </c>
      <c r="S1253" s="916" t="s">
        <v>384</v>
      </c>
      <c r="T1253" s="916" t="s">
        <v>385</v>
      </c>
      <c r="U1253" s="916" t="s">
        <v>386</v>
      </c>
      <c r="V1253" s="917" t="s">
        <v>387</v>
      </c>
      <c r="AF1253" s="1"/>
    </row>
    <row r="1254" spans="1:32" ht="12.75" customHeight="1" x14ac:dyDescent="0.35">
      <c r="A1254" s="600"/>
      <c r="D1254" s="1584" t="s">
        <v>877</v>
      </c>
      <c r="E1254" s="1585"/>
      <c r="F1254" s="912">
        <v>5.8384249830278345E-2</v>
      </c>
      <c r="G1254" s="912">
        <v>0.29142300194931775</v>
      </c>
      <c r="H1254" s="912">
        <v>0.12564543889845095</v>
      </c>
      <c r="I1254" s="912">
        <v>0.25898334794040317</v>
      </c>
      <c r="J1254" s="912">
        <v>0.14104193138500634</v>
      </c>
      <c r="K1254" s="912">
        <v>0.18802698145025296</v>
      </c>
      <c r="L1254" s="912">
        <v>0.25360050093926112</v>
      </c>
      <c r="M1254" s="912">
        <v>7.7013521457965903E-2</v>
      </c>
      <c r="N1254" s="912">
        <v>0.16546762589928057</v>
      </c>
      <c r="O1254" s="912">
        <v>0.10828025477707007</v>
      </c>
      <c r="P1254" s="912">
        <v>0.10559006211180125</v>
      </c>
      <c r="Q1254" s="912">
        <v>0.13467217956290609</v>
      </c>
      <c r="R1254" s="912">
        <v>0.22547332185886404</v>
      </c>
      <c r="S1254" s="912">
        <v>1.637967240655187E-2</v>
      </c>
      <c r="T1254" s="912">
        <v>0.20107238605898123</v>
      </c>
      <c r="U1254" s="912">
        <v>8.2159624413145546E-2</v>
      </c>
      <c r="V1254" s="913">
        <v>0.17285714285714285</v>
      </c>
      <c r="AF1254" s="1"/>
    </row>
    <row r="1255" spans="1:32" ht="12.75" customHeight="1" x14ac:dyDescent="0.35">
      <c r="A1255" s="600"/>
      <c r="D1255" s="1584" t="s">
        <v>878</v>
      </c>
      <c r="E1255" s="1585"/>
      <c r="F1255" s="912">
        <v>3.8696537678207736E-2</v>
      </c>
      <c r="G1255" s="912">
        <v>6.0359231411862987E-2</v>
      </c>
      <c r="H1255" s="912">
        <v>0.1144578313253012</v>
      </c>
      <c r="I1255" s="912">
        <v>4.7765118317265556E-2</v>
      </c>
      <c r="J1255" s="912">
        <v>6.2261753494282084E-2</v>
      </c>
      <c r="K1255" s="912">
        <v>4.9747048903878585E-2</v>
      </c>
      <c r="L1255" s="912">
        <v>8.8290544771446461E-2</v>
      </c>
      <c r="M1255" s="912">
        <v>3.7624926513815403E-2</v>
      </c>
      <c r="N1255" s="912">
        <v>9.2086330935251801E-2</v>
      </c>
      <c r="O1255" s="912">
        <v>7.0063694267515922E-2</v>
      </c>
      <c r="P1255" s="912">
        <v>8.2815734989648032E-2</v>
      </c>
      <c r="Q1255" s="912">
        <v>0.10750147666863556</v>
      </c>
      <c r="R1255" s="912">
        <v>5.3356282271944923E-2</v>
      </c>
      <c r="S1255" s="912">
        <v>1.0919781604367913E-2</v>
      </c>
      <c r="T1255" s="912">
        <v>0.17694369973190349</v>
      </c>
      <c r="U1255" s="912">
        <v>3.9906103286384977E-2</v>
      </c>
      <c r="V1255" s="913">
        <v>0.08</v>
      </c>
      <c r="AF1255" s="1"/>
    </row>
    <row r="1256" spans="1:32" ht="12.75" customHeight="1" x14ac:dyDescent="0.35">
      <c r="A1256" s="600"/>
      <c r="D1256" s="1584" t="s">
        <v>879</v>
      </c>
      <c r="E1256" s="1585"/>
      <c r="F1256" s="912">
        <v>0.72437202987101157</v>
      </c>
      <c r="G1256" s="912">
        <v>0.49345586187691448</v>
      </c>
      <c r="H1256" s="912">
        <v>0.58347676419965577</v>
      </c>
      <c r="I1256" s="912">
        <v>0.48159509202453987</v>
      </c>
      <c r="J1256" s="912">
        <v>0.58068614993646761</v>
      </c>
      <c r="K1256" s="912">
        <v>0.53878583473861719</v>
      </c>
      <c r="L1256" s="912">
        <v>0.47777082028804008</v>
      </c>
      <c r="M1256" s="912">
        <v>0.60920047031158142</v>
      </c>
      <c r="N1256" s="912">
        <v>0.67625899280575541</v>
      </c>
      <c r="O1256" s="912">
        <v>0.68152866242038213</v>
      </c>
      <c r="P1256" s="912">
        <v>0.69979296066252583</v>
      </c>
      <c r="Q1256" s="912">
        <v>0.58535144713526288</v>
      </c>
      <c r="R1256" s="912">
        <v>0.32185886402753872</v>
      </c>
      <c r="S1256" s="912">
        <v>0.82024359512809741</v>
      </c>
      <c r="T1256" s="912">
        <v>0.5630026809651475</v>
      </c>
      <c r="U1256" s="912">
        <v>0.75117370892018775</v>
      </c>
      <c r="V1256" s="913">
        <v>0.60142857142857142</v>
      </c>
      <c r="AF1256" s="1"/>
    </row>
    <row r="1257" spans="1:32" ht="12.75" customHeight="1" thickBot="1" x14ac:dyDescent="0.4">
      <c r="A1257" s="600"/>
      <c r="D1257" s="1584" t="s">
        <v>880</v>
      </c>
      <c r="E1257" s="1585"/>
      <c r="F1257" s="914">
        <v>0.17854718262050237</v>
      </c>
      <c r="G1257" s="914">
        <v>0.15476190476190477</v>
      </c>
      <c r="H1257" s="914">
        <v>0.17641996557659209</v>
      </c>
      <c r="I1257" s="914">
        <v>0.21165644171779141</v>
      </c>
      <c r="J1257" s="914">
        <v>0.21601016518424396</v>
      </c>
      <c r="K1257" s="914">
        <v>0.22344013490725126</v>
      </c>
      <c r="L1257" s="914">
        <v>0.18033813400125234</v>
      </c>
      <c r="M1257" s="914">
        <v>0.27616108171663728</v>
      </c>
      <c r="N1257" s="914">
        <v>6.6187050359712229E-2</v>
      </c>
      <c r="O1257" s="914">
        <v>0.14012738853503184</v>
      </c>
      <c r="P1257" s="914">
        <v>0.11180124223602485</v>
      </c>
      <c r="Q1257" s="914">
        <v>0.17247489663319551</v>
      </c>
      <c r="R1257" s="914">
        <v>0.3993115318416523</v>
      </c>
      <c r="S1257" s="914">
        <v>0.15245695086098279</v>
      </c>
      <c r="T1257" s="914">
        <v>5.8981233243967826E-2</v>
      </c>
      <c r="U1257" s="914">
        <v>0.12676056338028169</v>
      </c>
      <c r="V1257" s="915">
        <v>0.14571428571428571</v>
      </c>
      <c r="AF1257" s="1"/>
    </row>
    <row r="1258" spans="1:32" ht="12.75" customHeight="1" thickBot="1" x14ac:dyDescent="0.4">
      <c r="A1258" s="600"/>
      <c r="D1258" s="1580" t="s">
        <v>28</v>
      </c>
      <c r="E1258" s="1581"/>
      <c r="F1258" s="914">
        <v>1</v>
      </c>
      <c r="G1258" s="914">
        <v>1</v>
      </c>
      <c r="H1258" s="914">
        <v>1</v>
      </c>
      <c r="I1258" s="914">
        <v>1</v>
      </c>
      <c r="J1258" s="914">
        <v>1</v>
      </c>
      <c r="K1258" s="914">
        <v>1</v>
      </c>
      <c r="L1258" s="914">
        <v>1</v>
      </c>
      <c r="M1258" s="914">
        <v>1</v>
      </c>
      <c r="N1258" s="914">
        <v>1</v>
      </c>
      <c r="O1258" s="914">
        <v>1</v>
      </c>
      <c r="P1258" s="914">
        <v>1</v>
      </c>
      <c r="Q1258" s="914">
        <v>1</v>
      </c>
      <c r="R1258" s="914">
        <v>1</v>
      </c>
      <c r="S1258" s="914">
        <v>1</v>
      </c>
      <c r="T1258" s="914">
        <v>1</v>
      </c>
      <c r="U1258" s="914">
        <v>1</v>
      </c>
      <c r="V1258" s="915">
        <v>1</v>
      </c>
      <c r="AF1258" s="1"/>
    </row>
    <row r="1259" spans="1:32" ht="12.75" customHeight="1" x14ac:dyDescent="0.35">
      <c r="A1259" s="600"/>
      <c r="D1259" s="10"/>
      <c r="E1259" s="220"/>
      <c r="AF1259" s="1"/>
    </row>
    <row r="1260" spans="1:32" ht="12.75" customHeight="1" x14ac:dyDescent="0.35">
      <c r="A1260" s="600"/>
      <c r="D1260" s="10"/>
      <c r="E1260" s="220"/>
      <c r="AF1260" s="1"/>
    </row>
    <row r="1261" spans="1:32" ht="12.75" customHeight="1" x14ac:dyDescent="0.35">
      <c r="A1261" s="600"/>
      <c r="D1261" s="10"/>
      <c r="E1261" s="220"/>
      <c r="AF1261" s="1"/>
    </row>
    <row r="1262" spans="1:32" ht="12.75" customHeight="1" x14ac:dyDescent="0.35">
      <c r="A1262" s="600"/>
      <c r="D1262" s="10"/>
      <c r="E1262" s="220"/>
      <c r="AF1262" s="1"/>
    </row>
    <row r="1263" spans="1:32" ht="12.75" customHeight="1" x14ac:dyDescent="0.35">
      <c r="A1263" s="600"/>
      <c r="D1263" s="10"/>
      <c r="E1263" s="220"/>
      <c r="AF1263" s="1"/>
    </row>
    <row r="1264" spans="1:32" ht="12.75" customHeight="1" x14ac:dyDescent="0.35">
      <c r="A1264" s="600"/>
      <c r="D1264" s="10"/>
      <c r="E1264" s="220"/>
      <c r="AF1264" s="1"/>
    </row>
    <row r="1265" spans="1:32" ht="12.75" customHeight="1" x14ac:dyDescent="0.35">
      <c r="A1265" s="600"/>
      <c r="D1265" s="10"/>
      <c r="E1265" s="220"/>
      <c r="AF1265" s="1"/>
    </row>
    <row r="1266" spans="1:32" ht="12.75" customHeight="1" x14ac:dyDescent="0.35">
      <c r="A1266" s="600"/>
      <c r="D1266" s="10"/>
      <c r="E1266" s="220"/>
      <c r="AF1266" s="1"/>
    </row>
    <row r="1267" spans="1:32" ht="12.75" customHeight="1" x14ac:dyDescent="0.35">
      <c r="A1267" s="600"/>
      <c r="D1267" s="10"/>
      <c r="E1267" s="220"/>
      <c r="AF1267" s="1"/>
    </row>
    <row r="1268" spans="1:32" ht="12.75" customHeight="1" x14ac:dyDescent="0.35">
      <c r="A1268" s="600"/>
      <c r="D1268" s="10"/>
      <c r="E1268" s="220"/>
      <c r="AF1268" s="1"/>
    </row>
    <row r="1269" spans="1:32" ht="12.75" customHeight="1" x14ac:dyDescent="0.35">
      <c r="A1269" s="600"/>
      <c r="D1269" s="10"/>
      <c r="E1269" s="220"/>
      <c r="AF1269" s="1"/>
    </row>
    <row r="1270" spans="1:32" ht="12.75" customHeight="1" x14ac:dyDescent="0.35">
      <c r="A1270" s="600"/>
      <c r="D1270" s="10"/>
      <c r="E1270" s="220"/>
      <c r="AF1270" s="1"/>
    </row>
    <row r="1271" spans="1:32" ht="12.75" customHeight="1" x14ac:dyDescent="0.35">
      <c r="A1271" s="600"/>
      <c r="D1271" s="10"/>
      <c r="E1271" s="220"/>
      <c r="AF1271" s="1"/>
    </row>
    <row r="1272" spans="1:32" ht="12.75" customHeight="1" x14ac:dyDescent="0.35">
      <c r="A1272" s="600"/>
      <c r="D1272" s="10"/>
      <c r="E1272" s="220"/>
      <c r="AF1272" s="1"/>
    </row>
    <row r="1273" spans="1:32" ht="12.75" customHeight="1" x14ac:dyDescent="0.35">
      <c r="A1273" s="600"/>
      <c r="D1273" s="10"/>
      <c r="E1273" s="220"/>
      <c r="AF1273" s="1"/>
    </row>
    <row r="1274" spans="1:32" ht="12.75" customHeight="1" x14ac:dyDescent="0.35">
      <c r="A1274" s="600"/>
      <c r="D1274" s="10"/>
      <c r="E1274" s="220"/>
      <c r="AF1274" s="1"/>
    </row>
    <row r="1275" spans="1:32" ht="12.75" customHeight="1" x14ac:dyDescent="0.35">
      <c r="A1275" s="600"/>
      <c r="D1275" s="10"/>
      <c r="E1275" s="220"/>
      <c r="AF1275" s="1"/>
    </row>
    <row r="1276" spans="1:32" ht="12.75" customHeight="1" x14ac:dyDescent="0.35">
      <c r="A1276" s="600"/>
      <c r="D1276" s="10"/>
      <c r="E1276" s="220"/>
      <c r="AF1276" s="1"/>
    </row>
    <row r="1277" spans="1:32" ht="12.75" customHeight="1" x14ac:dyDescent="0.35">
      <c r="A1277" s="600"/>
      <c r="D1277" s="10"/>
      <c r="E1277" s="220"/>
      <c r="AF1277" s="1"/>
    </row>
    <row r="1278" spans="1:32" ht="12.75" customHeight="1" x14ac:dyDescent="0.35">
      <c r="A1278" s="600"/>
      <c r="D1278" s="10"/>
      <c r="E1278" s="220"/>
      <c r="AF1278" s="1"/>
    </row>
    <row r="1279" spans="1:32" ht="12.75" customHeight="1" x14ac:dyDescent="0.35">
      <c r="A1279" s="600"/>
      <c r="D1279" s="10"/>
      <c r="E1279" s="220"/>
      <c r="AF1279" s="1"/>
    </row>
    <row r="1280" spans="1:32" ht="12.75" customHeight="1" x14ac:dyDescent="0.35">
      <c r="A1280" s="600"/>
      <c r="D1280" s="10"/>
      <c r="E1280" s="220"/>
      <c r="AF1280" s="1"/>
    </row>
    <row r="1281" spans="1:32" ht="12.75" customHeight="1" x14ac:dyDescent="0.35">
      <c r="A1281" s="600"/>
      <c r="D1281" s="10"/>
      <c r="E1281" s="220"/>
      <c r="AF1281" s="1"/>
    </row>
    <row r="1282" spans="1:32" ht="12.75" customHeight="1" x14ac:dyDescent="0.35">
      <c r="A1282" s="600"/>
      <c r="D1282" s="10"/>
      <c r="E1282" s="220"/>
      <c r="AF1282" s="1"/>
    </row>
    <row r="1283" spans="1:32" ht="12.75" customHeight="1" x14ac:dyDescent="0.35">
      <c r="A1283" s="600"/>
      <c r="D1283" s="10"/>
      <c r="E1283" s="220"/>
      <c r="AF1283" s="1"/>
    </row>
    <row r="1284" spans="1:32" x14ac:dyDescent="0.35">
      <c r="D1284" s="23"/>
      <c r="AF1284" s="1"/>
    </row>
    <row r="1285" spans="1:32" ht="13.5" thickBot="1" x14ac:dyDescent="0.4">
      <c r="A1285" s="600">
        <v>447</v>
      </c>
      <c r="B1285" s="4" t="s">
        <v>1738</v>
      </c>
      <c r="AF1285" s="1"/>
    </row>
    <row r="1286" spans="1:32" ht="25.5" customHeight="1" thickBot="1" x14ac:dyDescent="0.4">
      <c r="A1286" s="600"/>
      <c r="D1286" s="1604"/>
      <c r="E1286" s="1627"/>
      <c r="F1286" s="180" t="s">
        <v>336</v>
      </c>
      <c r="G1286" s="1249" t="s">
        <v>337</v>
      </c>
      <c r="H1286" s="1252" t="s">
        <v>28</v>
      </c>
      <c r="AF1286" s="1"/>
    </row>
    <row r="1287" spans="1:32" x14ac:dyDescent="0.35">
      <c r="D1287" s="1534" t="s">
        <v>885</v>
      </c>
      <c r="E1287" s="1536"/>
      <c r="F1287" s="139">
        <v>0.19179706021811285</v>
      </c>
      <c r="G1287" s="139">
        <v>0.17749825296995109</v>
      </c>
      <c r="H1287" s="167">
        <v>0.18857577665827036</v>
      </c>
      <c r="AF1287" s="1"/>
    </row>
    <row r="1288" spans="1:32" x14ac:dyDescent="0.35">
      <c r="D1288" s="1534" t="s">
        <v>886</v>
      </c>
      <c r="E1288" s="1536"/>
      <c r="F1288" s="139">
        <v>6.2250220144956986E-2</v>
      </c>
      <c r="G1288" s="139">
        <v>4.7286279990682509E-2</v>
      </c>
      <c r="H1288" s="167">
        <v>5.8879093198992441E-2</v>
      </c>
      <c r="AF1288" s="1"/>
    </row>
    <row r="1289" spans="1:32" x14ac:dyDescent="0.35">
      <c r="D1289" s="1534" t="s">
        <v>879</v>
      </c>
      <c r="E1289" s="1536"/>
      <c r="F1289" s="139">
        <v>0.54396125448757027</v>
      </c>
      <c r="G1289" s="139">
        <v>0.64616818075937577</v>
      </c>
      <c r="H1289" s="167">
        <v>0.56698677581863977</v>
      </c>
    </row>
    <row r="1290" spans="1:32" ht="13.5" thickBot="1" x14ac:dyDescent="0.4">
      <c r="D1290" s="1534" t="s">
        <v>880</v>
      </c>
      <c r="E1290" s="1536"/>
      <c r="F1290" s="139">
        <v>0.20199146514935989</v>
      </c>
      <c r="G1290" s="139">
        <v>0.12904728627999068</v>
      </c>
      <c r="H1290" s="167">
        <v>0.1855583543240974</v>
      </c>
    </row>
    <row r="1291" spans="1:32" ht="13.5" thickBot="1" x14ac:dyDescent="0.4">
      <c r="D1291" s="1688" t="s">
        <v>28</v>
      </c>
      <c r="E1291" s="1689"/>
      <c r="F1291" s="136">
        <v>1</v>
      </c>
      <c r="G1291" s="136">
        <v>1</v>
      </c>
      <c r="H1291" s="136">
        <v>0.99999999999999989</v>
      </c>
    </row>
    <row r="1292" spans="1:32" x14ac:dyDescent="0.35">
      <c r="D1292" s="23"/>
    </row>
    <row r="1293" spans="1:32" x14ac:dyDescent="0.35">
      <c r="A1293" s="600">
        <v>448</v>
      </c>
      <c r="B1293" s="4" t="s">
        <v>1739</v>
      </c>
    </row>
    <row r="1294" spans="1:32" ht="13.5" thickBot="1" x14ac:dyDescent="0.4">
      <c r="A1294" s="600"/>
      <c r="D1294" s="201" t="s">
        <v>8</v>
      </c>
    </row>
    <row r="1295" spans="1:32" ht="14.45" customHeight="1" thickBot="1" x14ac:dyDescent="0.5">
      <c r="D1295" s="1755"/>
      <c r="E1295" s="1756"/>
      <c r="F1295" s="217">
        <v>43100</v>
      </c>
      <c r="G1295" s="217">
        <v>43190</v>
      </c>
      <c r="H1295" s="217">
        <v>43281</v>
      </c>
      <c r="I1295" s="217">
        <v>43373</v>
      </c>
      <c r="J1295" s="217">
        <v>43465</v>
      </c>
      <c r="K1295" s="217">
        <v>43555</v>
      </c>
      <c r="L1295" s="217">
        <v>43646</v>
      </c>
      <c r="M1295" s="217">
        <v>43738</v>
      </c>
      <c r="N1295" s="217">
        <v>43830</v>
      </c>
      <c r="O1295" s="217">
        <v>43921</v>
      </c>
      <c r="P1295" s="217">
        <v>44012</v>
      </c>
      <c r="Q1295" s="217">
        <v>44104</v>
      </c>
      <c r="R1295" s="216">
        <v>44196</v>
      </c>
      <c r="S1295"/>
      <c r="T1295" s="215" t="s">
        <v>418</v>
      </c>
    </row>
    <row r="1296" spans="1:32" ht="14.25" x14ac:dyDescent="0.45">
      <c r="D1296" s="1716" t="s">
        <v>877</v>
      </c>
      <c r="E1296" s="1717"/>
      <c r="F1296" s="212">
        <v>0.11902439024390243</v>
      </c>
      <c r="G1296" s="212">
        <v>0.12973147848592689</v>
      </c>
      <c r="H1296" s="212">
        <v>0.12033195020746888</v>
      </c>
      <c r="I1296" s="212">
        <v>0.12987969555610115</v>
      </c>
      <c r="J1296" s="212">
        <v>0.12169451387975266</v>
      </c>
      <c r="K1296" s="212">
        <v>0.1372485399091499</v>
      </c>
      <c r="L1296" s="212">
        <v>0.13939899833055092</v>
      </c>
      <c r="M1296" s="212">
        <v>0.18034953737700102</v>
      </c>
      <c r="N1296" s="212">
        <v>0.15791599353796446</v>
      </c>
      <c r="O1296" s="212">
        <v>0.18046598710214271</v>
      </c>
      <c r="P1296" s="212">
        <v>0.19102128420676087</v>
      </c>
      <c r="Q1296" s="212">
        <v>0.1884690478925003</v>
      </c>
      <c r="R1296" s="211">
        <v>0.17749825296995109</v>
      </c>
      <c r="S1296"/>
      <c r="T1296" s="206">
        <v>0</v>
      </c>
      <c r="U1296" s="24"/>
      <c r="V1296" s="24"/>
      <c r="W1296" s="24"/>
    </row>
    <row r="1297" spans="1:32" ht="14.25" x14ac:dyDescent="0.45">
      <c r="D1297" s="1716" t="s">
        <v>878</v>
      </c>
      <c r="E1297" s="1717"/>
      <c r="F1297" s="212">
        <v>0.11097560975609756</v>
      </c>
      <c r="G1297" s="212">
        <v>0.10805564542219347</v>
      </c>
      <c r="H1297" s="212">
        <v>9.7806757557794902E-2</v>
      </c>
      <c r="I1297" s="212">
        <v>7.7093051804566659E-2</v>
      </c>
      <c r="J1297" s="212">
        <v>6.8806735955795284E-2</v>
      </c>
      <c r="K1297" s="212">
        <v>6.8137573004542498E-2</v>
      </c>
      <c r="L1297" s="212">
        <v>7.078464106844741E-2</v>
      </c>
      <c r="M1297" s="212">
        <v>7.299162872668527E-2</v>
      </c>
      <c r="N1297" s="212">
        <v>5.5735056542810989E-2</v>
      </c>
      <c r="O1297" s="212">
        <v>6.0640732265446223E-2</v>
      </c>
      <c r="P1297" s="212">
        <v>6.5283491325344306E-2</v>
      </c>
      <c r="Q1297" s="212">
        <v>5.5472608246238661E-2</v>
      </c>
      <c r="R1297" s="211">
        <v>4.7286279990682509E-2</v>
      </c>
      <c r="S1297"/>
      <c r="T1297" s="206">
        <v>0</v>
      </c>
      <c r="U1297" s="24"/>
      <c r="V1297" s="24"/>
      <c r="W1297" s="24"/>
    </row>
    <row r="1298" spans="1:32" ht="14.25" x14ac:dyDescent="0.45">
      <c r="D1298" s="1716" t="s">
        <v>879</v>
      </c>
      <c r="E1298" s="1717"/>
      <c r="F1298" s="212">
        <v>0.10414634146341463</v>
      </c>
      <c r="G1298" s="212">
        <v>0.15755418958265932</v>
      </c>
      <c r="H1298" s="212">
        <v>0.23236514522821577</v>
      </c>
      <c r="I1298" s="212">
        <v>0.26835256567640559</v>
      </c>
      <c r="J1298" s="212">
        <v>0.30232864096829365</v>
      </c>
      <c r="K1298" s="212">
        <v>0.38708630759247242</v>
      </c>
      <c r="L1298" s="212">
        <v>0.42687813021702836</v>
      </c>
      <c r="M1298" s="212">
        <v>0.46688206785137321</v>
      </c>
      <c r="N1298" s="212">
        <v>0.5383683360258481</v>
      </c>
      <c r="O1298" s="212">
        <v>0.56885791553983778</v>
      </c>
      <c r="P1298" s="212">
        <v>0.56331604364156684</v>
      </c>
      <c r="Q1298" s="212">
        <v>0.60135523142299296</v>
      </c>
      <c r="R1298" s="211">
        <v>0.64616818075937577</v>
      </c>
      <c r="S1298"/>
      <c r="T1298" s="206">
        <v>0</v>
      </c>
      <c r="U1298" s="24"/>
      <c r="V1298" s="24"/>
      <c r="W1298" s="24"/>
    </row>
    <row r="1299" spans="1:32" ht="15" customHeight="1" thickBot="1" x14ac:dyDescent="0.5">
      <c r="D1299" s="1718" t="s">
        <v>888</v>
      </c>
      <c r="E1299" s="1719"/>
      <c r="F1299" s="208">
        <v>0.6658536585365854</v>
      </c>
      <c r="G1299" s="208">
        <v>0.60465868650922028</v>
      </c>
      <c r="H1299" s="208">
        <v>0.5494961470065205</v>
      </c>
      <c r="I1299" s="208">
        <v>0.52467468696292663</v>
      </c>
      <c r="J1299" s="208">
        <v>0.50717010919615835</v>
      </c>
      <c r="K1299" s="208">
        <v>0.40752757949383517</v>
      </c>
      <c r="L1299" s="208">
        <v>0.36293823038397327</v>
      </c>
      <c r="M1299" s="208">
        <v>0.27977676604494051</v>
      </c>
      <c r="N1299" s="208">
        <v>0.24798061389337642</v>
      </c>
      <c r="O1299" s="208">
        <v>0.19003536509257332</v>
      </c>
      <c r="P1299" s="208">
        <v>0.18037918082632803</v>
      </c>
      <c r="Q1299" s="208">
        <v>0.15470311243826806</v>
      </c>
      <c r="R1299" s="207">
        <v>0.12904728627999068</v>
      </c>
      <c r="S1299"/>
      <c r="T1299" s="206">
        <v>0</v>
      </c>
      <c r="U1299" s="24"/>
      <c r="V1299" s="24"/>
      <c r="W1299" s="24"/>
    </row>
    <row r="1300" spans="1:32" ht="14.25" x14ac:dyDescent="0.45">
      <c r="D1300" s="23"/>
      <c r="P1300" s="106"/>
      <c r="R1300" s="200"/>
      <c r="S1300"/>
      <c r="T1300" s="200"/>
    </row>
    <row r="1301" spans="1:32" ht="14.65" thickBot="1" x14ac:dyDescent="0.5">
      <c r="D1301" s="201" t="s">
        <v>7</v>
      </c>
      <c r="P1301" s="106"/>
      <c r="R1301" s="200"/>
      <c r="S1301"/>
      <c r="T1301" s="200"/>
    </row>
    <row r="1302" spans="1:32" ht="14.45" customHeight="1" thickBot="1" x14ac:dyDescent="0.5">
      <c r="D1302" s="1755"/>
      <c r="E1302" s="1756"/>
      <c r="F1302" s="217">
        <v>43100</v>
      </c>
      <c r="G1302" s="217">
        <v>43190</v>
      </c>
      <c r="H1302" s="217">
        <v>43281</v>
      </c>
      <c r="I1302" s="217">
        <v>43373</v>
      </c>
      <c r="J1302" s="217">
        <v>43465</v>
      </c>
      <c r="K1302" s="217">
        <v>43555</v>
      </c>
      <c r="L1302" s="217">
        <v>43646</v>
      </c>
      <c r="M1302" s="217">
        <v>43738</v>
      </c>
      <c r="N1302" s="217">
        <v>43830</v>
      </c>
      <c r="O1302" s="217">
        <v>43921</v>
      </c>
      <c r="P1302" s="217">
        <v>44012</v>
      </c>
      <c r="Q1302" s="217">
        <v>44104</v>
      </c>
      <c r="R1302" s="216">
        <v>44196</v>
      </c>
      <c r="S1302"/>
      <c r="T1302" s="215" t="s">
        <v>418</v>
      </c>
    </row>
    <row r="1303" spans="1:32" ht="14.25" x14ac:dyDescent="0.45">
      <c r="D1303" s="1716" t="s">
        <v>877</v>
      </c>
      <c r="E1303" s="1717"/>
      <c r="F1303" s="212">
        <v>0.12117568470273882</v>
      </c>
      <c r="G1303" s="212">
        <v>0.12261093103833687</v>
      </c>
      <c r="H1303" s="212">
        <v>0.12155445097153186</v>
      </c>
      <c r="I1303" s="212">
        <v>0.12510368750471307</v>
      </c>
      <c r="J1303" s="212">
        <v>0.12407602956705385</v>
      </c>
      <c r="K1303" s="212">
        <v>0.12879405174169892</v>
      </c>
      <c r="L1303" s="212">
        <v>0.13348054876902837</v>
      </c>
      <c r="M1303" s="212">
        <v>0.14983939578088376</v>
      </c>
      <c r="N1303" s="212">
        <v>0.15590398448234058</v>
      </c>
      <c r="O1303" s="212">
        <v>0.16228840476813272</v>
      </c>
      <c r="P1303" s="212">
        <v>0.18454532517432759</v>
      </c>
      <c r="Q1303" s="212">
        <v>0.18539141827710448</v>
      </c>
      <c r="R1303" s="211">
        <v>0.18857577665827036</v>
      </c>
      <c r="S1303"/>
      <c r="T1303" s="206">
        <v>0</v>
      </c>
      <c r="U1303" s="24"/>
      <c r="V1303" s="24"/>
      <c r="W1303" s="24"/>
    </row>
    <row r="1304" spans="1:32" ht="14.25" x14ac:dyDescent="0.45">
      <c r="D1304" s="1716" t="s">
        <v>878</v>
      </c>
      <c r="E1304" s="1717"/>
      <c r="F1304" s="212">
        <v>0.13012692050768204</v>
      </c>
      <c r="G1304" s="212">
        <v>0.11657538839834582</v>
      </c>
      <c r="H1304" s="212">
        <v>0.10754631721644826</v>
      </c>
      <c r="I1304" s="212">
        <v>9.5694140713370027E-2</v>
      </c>
      <c r="J1304" s="212">
        <v>8.0898744573506987E-2</v>
      </c>
      <c r="K1304" s="212">
        <v>7.3232837645141574E-2</v>
      </c>
      <c r="L1304" s="212">
        <v>6.7985341101296753E-2</v>
      </c>
      <c r="M1304" s="212">
        <v>6.8278496397256708E-2</v>
      </c>
      <c r="N1304" s="212">
        <v>6.4374040248929121E-2</v>
      </c>
      <c r="O1304" s="212">
        <v>5.9564291319457417E-2</v>
      </c>
      <c r="P1304" s="212">
        <v>6.6116408140031308E-2</v>
      </c>
      <c r="Q1304" s="212">
        <v>6.3352986133857411E-2</v>
      </c>
      <c r="R1304" s="211">
        <v>5.8879093198992441E-2</v>
      </c>
      <c r="S1304"/>
      <c r="T1304" s="206">
        <v>0</v>
      </c>
      <c r="U1304" s="24"/>
      <c r="V1304" s="24"/>
      <c r="W1304" s="24"/>
    </row>
    <row r="1305" spans="1:32" ht="14.25" x14ac:dyDescent="0.45">
      <c r="A1305" s="1"/>
      <c r="B1305" s="1"/>
      <c r="C1305" s="1"/>
      <c r="D1305" s="1716" t="s">
        <v>879</v>
      </c>
      <c r="E1305" s="1717"/>
      <c r="F1305" s="212">
        <v>0.10167000668002672</v>
      </c>
      <c r="G1305" s="212">
        <v>0.12138146864870906</v>
      </c>
      <c r="H1305" s="212">
        <v>0.15770447356529599</v>
      </c>
      <c r="I1305" s="212">
        <v>0.19530955433225247</v>
      </c>
      <c r="J1305" s="212">
        <v>0.25671711838554501</v>
      </c>
      <c r="K1305" s="212">
        <v>0.30805663067834588</v>
      </c>
      <c r="L1305" s="212">
        <v>0.35331704566810751</v>
      </c>
      <c r="M1305" s="212">
        <v>0.39799461758833232</v>
      </c>
      <c r="N1305" s="212">
        <v>0.45372989574072575</v>
      </c>
      <c r="O1305" s="212">
        <v>0.50883748738836365</v>
      </c>
      <c r="P1305" s="212">
        <v>0.51618044684787245</v>
      </c>
      <c r="Q1305" s="212">
        <v>0.54189867889507592</v>
      </c>
      <c r="R1305" s="211">
        <v>0.56698677581863977</v>
      </c>
      <c r="S1305"/>
      <c r="T1305" s="206">
        <v>0</v>
      </c>
      <c r="U1305" s="24"/>
      <c r="V1305" s="24"/>
      <c r="W1305" s="24"/>
      <c r="AF1305" s="1"/>
    </row>
    <row r="1306" spans="1:32" ht="15" customHeight="1" thickBot="1" x14ac:dyDescent="0.5">
      <c r="A1306" s="1"/>
      <c r="B1306" s="1"/>
      <c r="C1306" s="1"/>
      <c r="D1306" s="1718" t="s">
        <v>888</v>
      </c>
      <c r="E1306" s="1719"/>
      <c r="F1306" s="208">
        <v>0.6470273881095524</v>
      </c>
      <c r="G1306" s="208">
        <v>0.6394322119146082</v>
      </c>
      <c r="H1306" s="208">
        <v>0.61319475824672387</v>
      </c>
      <c r="I1306" s="208">
        <v>0.58389261744966447</v>
      </c>
      <c r="J1306" s="208">
        <v>0.53830810747389413</v>
      </c>
      <c r="K1306" s="208">
        <v>0.48991647993481363</v>
      </c>
      <c r="L1306" s="208">
        <v>0.44521706446156739</v>
      </c>
      <c r="M1306" s="208">
        <v>0.3838874902335272</v>
      </c>
      <c r="N1306" s="208">
        <v>0.32599207952800452</v>
      </c>
      <c r="O1306" s="208">
        <v>0.26930981652404617</v>
      </c>
      <c r="P1306" s="208">
        <v>0.23315781983776862</v>
      </c>
      <c r="Q1306" s="208">
        <v>0.20935691669396223</v>
      </c>
      <c r="R1306" s="207">
        <v>0.1855583543240974</v>
      </c>
      <c r="S1306"/>
      <c r="T1306" s="206">
        <v>0</v>
      </c>
      <c r="U1306" s="24"/>
      <c r="V1306" s="24"/>
      <c r="W1306" s="24"/>
      <c r="AF1306" s="1"/>
    </row>
    <row r="1307" spans="1:32" ht="12.75" x14ac:dyDescent="0.35">
      <c r="A1307" s="1"/>
      <c r="B1307" s="1"/>
      <c r="C1307" s="1"/>
      <c r="D1307" s="181"/>
      <c r="AF1307" s="1"/>
    </row>
    <row r="1308" spans="1:32" ht="12.75" x14ac:dyDescent="0.35">
      <c r="A1308" s="1"/>
      <c r="B1308" s="1"/>
      <c r="C1308" s="1"/>
      <c r="D1308" s="181"/>
      <c r="AF1308" s="1"/>
    </row>
    <row r="1309" spans="1:32" ht="12.75" x14ac:dyDescent="0.35">
      <c r="A1309" s="1"/>
      <c r="B1309" s="1"/>
      <c r="C1309" s="1"/>
      <c r="D1309" s="181"/>
      <c r="AF1309" s="1"/>
    </row>
    <row r="1310" spans="1:32" ht="12.75" x14ac:dyDescent="0.35">
      <c r="A1310" s="1"/>
      <c r="B1310" s="1"/>
      <c r="C1310" s="1"/>
      <c r="D1310" s="181"/>
      <c r="AF1310" s="1"/>
    </row>
    <row r="1311" spans="1:32" ht="12.75" x14ac:dyDescent="0.35">
      <c r="A1311" s="1"/>
      <c r="B1311" s="1"/>
      <c r="C1311" s="1"/>
      <c r="D1311" s="181"/>
      <c r="AF1311" s="1"/>
    </row>
    <row r="1312" spans="1:32" ht="12.75" x14ac:dyDescent="0.35">
      <c r="A1312" s="1"/>
      <c r="B1312" s="1"/>
      <c r="C1312" s="1"/>
      <c r="D1312" s="181"/>
      <c r="AF1312" s="1"/>
    </row>
    <row r="1313" spans="1:32" ht="12.75" x14ac:dyDescent="0.35">
      <c r="A1313" s="1"/>
      <c r="B1313" s="1"/>
      <c r="C1313" s="1"/>
      <c r="D1313" s="181"/>
      <c r="AF1313" s="1"/>
    </row>
    <row r="1314" spans="1:32" ht="12.75" x14ac:dyDescent="0.35">
      <c r="A1314" s="1"/>
      <c r="B1314" s="1"/>
      <c r="C1314" s="1"/>
      <c r="D1314" s="181"/>
      <c r="AF1314" s="1"/>
    </row>
    <row r="1315" spans="1:32" ht="12.75" x14ac:dyDescent="0.35">
      <c r="A1315" s="1"/>
      <c r="B1315" s="1"/>
      <c r="C1315" s="1"/>
      <c r="D1315" s="181"/>
      <c r="AF1315" s="1"/>
    </row>
    <row r="1316" spans="1:32" ht="12.75" x14ac:dyDescent="0.35">
      <c r="A1316" s="1"/>
      <c r="B1316" s="1"/>
      <c r="C1316" s="1"/>
      <c r="D1316" s="181"/>
      <c r="AF1316" s="1"/>
    </row>
    <row r="1317" spans="1:32" ht="12.75" x14ac:dyDescent="0.35">
      <c r="A1317" s="1"/>
      <c r="B1317" s="1"/>
      <c r="C1317" s="1"/>
      <c r="D1317" s="181"/>
      <c r="AF1317" s="1"/>
    </row>
    <row r="1318" spans="1:32" ht="12.75" x14ac:dyDescent="0.35">
      <c r="A1318" s="1"/>
      <c r="B1318" s="1"/>
      <c r="C1318" s="1"/>
      <c r="D1318" s="181"/>
      <c r="AF1318" s="1"/>
    </row>
    <row r="1319" spans="1:32" ht="12.75" x14ac:dyDescent="0.35">
      <c r="A1319" s="1"/>
      <c r="B1319" s="1"/>
      <c r="C1319" s="1"/>
      <c r="D1319" s="181"/>
      <c r="AF1319" s="1"/>
    </row>
    <row r="1320" spans="1:32" ht="12.75" x14ac:dyDescent="0.35">
      <c r="A1320" s="1"/>
      <c r="B1320" s="1"/>
      <c r="C1320" s="1"/>
      <c r="D1320" s="181"/>
      <c r="AF1320" s="1"/>
    </row>
    <row r="1321" spans="1:32" x14ac:dyDescent="0.35">
      <c r="A1321" s="1"/>
      <c r="D1321" s="181"/>
    </row>
    <row r="1322" spans="1:32" x14ac:dyDescent="0.35">
      <c r="A1322" s="1"/>
      <c r="D1322" s="181"/>
    </row>
    <row r="1323" spans="1:32" x14ac:dyDescent="0.35">
      <c r="A1323" s="1"/>
      <c r="D1323" s="181"/>
    </row>
    <row r="1324" spans="1:32" ht="13.5" thickBot="1" x14ac:dyDescent="0.4">
      <c r="A1324" s="1"/>
      <c r="B1324" s="4" t="s">
        <v>1740</v>
      </c>
      <c r="D1324" s="181"/>
    </row>
    <row r="1325" spans="1:32" ht="22.5" customHeight="1" thickBot="1" x14ac:dyDescent="0.4">
      <c r="A1325" s="1"/>
      <c r="D1325" s="1604"/>
      <c r="E1325" s="1627"/>
      <c r="F1325" s="180" t="s">
        <v>336</v>
      </c>
      <c r="G1325" s="1249" t="s">
        <v>337</v>
      </c>
      <c r="H1325" s="1252" t="s">
        <v>28</v>
      </c>
    </row>
    <row r="1326" spans="1:32" x14ac:dyDescent="0.35">
      <c r="A1326" s="1"/>
      <c r="D1326" s="1787" t="s">
        <v>890</v>
      </c>
      <c r="E1326" s="1536"/>
      <c r="F1326" s="205">
        <v>8.8439209428930243E-2</v>
      </c>
      <c r="G1326" s="205">
        <v>8.4569940188307477E-2</v>
      </c>
      <c r="H1326" s="204">
        <v>8.8054968908233291E-2</v>
      </c>
    </row>
    <row r="1327" spans="1:32" x14ac:dyDescent="0.35">
      <c r="A1327" s="1"/>
      <c r="D1327" s="1534" t="s">
        <v>879</v>
      </c>
      <c r="E1327" s="1536"/>
      <c r="F1327" s="205">
        <v>0.36627029277912632</v>
      </c>
      <c r="G1327" s="205">
        <v>0.56658474074494736</v>
      </c>
      <c r="H1327" s="204">
        <v>0.38616266082150136</v>
      </c>
    </row>
    <row r="1328" spans="1:32" ht="13.5" thickBot="1" x14ac:dyDescent="0.4">
      <c r="A1328" s="1"/>
      <c r="D1328" s="1534" t="s">
        <v>880</v>
      </c>
      <c r="E1328" s="1536"/>
      <c r="F1328" s="205">
        <v>0.5452904977919435</v>
      </c>
      <c r="G1328" s="205">
        <v>0.34884531906674526</v>
      </c>
      <c r="H1328" s="204">
        <v>0.52578237027026542</v>
      </c>
    </row>
    <row r="1329" spans="1:32" ht="13.5" thickBot="1" x14ac:dyDescent="0.4">
      <c r="A1329" s="1"/>
      <c r="D1329" s="1703" t="s">
        <v>28</v>
      </c>
      <c r="E1329" s="1704"/>
      <c r="F1329" s="203">
        <v>1</v>
      </c>
      <c r="G1329" s="203">
        <v>1</v>
      </c>
      <c r="H1329" s="203">
        <v>1</v>
      </c>
      <c r="AF1329" s="3"/>
    </row>
    <row r="1330" spans="1:32" x14ac:dyDescent="0.35">
      <c r="A1330" s="1"/>
      <c r="D1330" s="181"/>
    </row>
    <row r="1331" spans="1:32" x14ac:dyDescent="0.35">
      <c r="A1331" s="1"/>
      <c r="B1331" s="4" t="s">
        <v>1741</v>
      </c>
      <c r="D1331" s="181"/>
    </row>
    <row r="1332" spans="1:32" ht="13.5" thickBot="1" x14ac:dyDescent="0.4">
      <c r="A1332" s="1"/>
      <c r="D1332" s="201" t="s">
        <v>8</v>
      </c>
    </row>
    <row r="1333" spans="1:32" x14ac:dyDescent="0.35">
      <c r="A1333" s="1"/>
      <c r="D1333" s="1245"/>
      <c r="E1333" s="1246"/>
      <c r="F1333" s="197">
        <v>43100</v>
      </c>
      <c r="G1333" s="197">
        <v>43190</v>
      </c>
      <c r="H1333" s="197">
        <v>43281</v>
      </c>
      <c r="I1333" s="197">
        <v>43373</v>
      </c>
      <c r="J1333" s="197">
        <v>43465</v>
      </c>
      <c r="K1333" s="197">
        <v>43555</v>
      </c>
      <c r="L1333" s="197">
        <v>43646</v>
      </c>
      <c r="M1333" s="197">
        <v>43738</v>
      </c>
      <c r="N1333" s="197">
        <v>43830</v>
      </c>
      <c r="O1333" s="197">
        <v>43921</v>
      </c>
      <c r="P1333" s="197">
        <v>44012</v>
      </c>
      <c r="Q1333" s="197">
        <v>44104</v>
      </c>
      <c r="R1333" s="1062">
        <v>44196</v>
      </c>
    </row>
    <row r="1334" spans="1:32" x14ac:dyDescent="0.35">
      <c r="A1334" s="1"/>
      <c r="D1334" s="195" t="s">
        <v>890</v>
      </c>
      <c r="E1334" s="194"/>
      <c r="F1334" s="193">
        <v>0.10039532459707359</v>
      </c>
      <c r="G1334" s="192">
        <v>0.10507710513793909</v>
      </c>
      <c r="H1334" s="192">
        <v>0.12214503517557786</v>
      </c>
      <c r="I1334" s="192">
        <v>9.7380420560653519E-2</v>
      </c>
      <c r="J1334" s="192">
        <v>5.7565052737499969E-2</v>
      </c>
      <c r="K1334" s="192">
        <v>6.2873375652363145E-2</v>
      </c>
      <c r="L1334" s="192">
        <v>8.4410215956523746E-2</v>
      </c>
      <c r="M1334" s="192">
        <v>0.11086920333853174</v>
      </c>
      <c r="N1334" s="192">
        <v>9.0893475022035736E-2</v>
      </c>
      <c r="O1334" s="192">
        <v>0.10280236804665792</v>
      </c>
      <c r="P1334" s="192">
        <v>7.9231453397391211E-2</v>
      </c>
      <c r="Q1334" s="192">
        <v>8.7330661634567638E-2</v>
      </c>
      <c r="R1334" s="191">
        <v>8.4569940188307477E-2</v>
      </c>
    </row>
    <row r="1335" spans="1:32" x14ac:dyDescent="0.35">
      <c r="A1335" s="1"/>
      <c r="D1335" s="190" t="s">
        <v>879</v>
      </c>
      <c r="E1335" s="189"/>
      <c r="F1335" s="188">
        <v>0.13198577093260594</v>
      </c>
      <c r="G1335" s="16">
        <v>0.18958563332151498</v>
      </c>
      <c r="H1335" s="16">
        <v>0.25630258540831491</v>
      </c>
      <c r="I1335" s="16">
        <v>0.2604892005570984</v>
      </c>
      <c r="J1335" s="16">
        <v>0.21521771118524372</v>
      </c>
      <c r="K1335" s="16">
        <v>0.24230968995223895</v>
      </c>
      <c r="L1335" s="16">
        <v>0.34267210368761453</v>
      </c>
      <c r="M1335" s="16">
        <v>0.41920385167532059</v>
      </c>
      <c r="N1335" s="16">
        <v>0.41926683273910026</v>
      </c>
      <c r="O1335" s="16">
        <v>0.42713151446024195</v>
      </c>
      <c r="P1335" s="16">
        <v>0.45490263043470014</v>
      </c>
      <c r="Q1335" s="16">
        <v>0.51813572238344618</v>
      </c>
      <c r="R1335" s="187">
        <v>0.56658474074494736</v>
      </c>
    </row>
    <row r="1336" spans="1:32" x14ac:dyDescent="0.35">
      <c r="A1336" s="1"/>
      <c r="D1336" s="186" t="s">
        <v>880</v>
      </c>
      <c r="E1336" s="185"/>
      <c r="F1336" s="184">
        <v>0.76761890447032055</v>
      </c>
      <c r="G1336" s="183">
        <v>0.70533726154054588</v>
      </c>
      <c r="H1336" s="183">
        <v>0.62155237941610719</v>
      </c>
      <c r="I1336" s="183">
        <v>0.64213037888224811</v>
      </c>
      <c r="J1336" s="183">
        <v>0.7272172360772563</v>
      </c>
      <c r="K1336" s="183">
        <v>0.69481693439539793</v>
      </c>
      <c r="L1336" s="183">
        <v>0.57291768035586166</v>
      </c>
      <c r="M1336" s="183">
        <v>0.46992694498614757</v>
      </c>
      <c r="N1336" s="183">
        <v>0.48983969223886414</v>
      </c>
      <c r="O1336" s="183">
        <v>0.47006611749310018</v>
      </c>
      <c r="P1336" s="183">
        <v>0.46586591616790862</v>
      </c>
      <c r="Q1336" s="183">
        <v>0.394533615981986</v>
      </c>
      <c r="R1336" s="182">
        <v>0.34884531906674526</v>
      </c>
    </row>
    <row r="1337" spans="1:32" ht="12.75" x14ac:dyDescent="0.35">
      <c r="A1337" s="1"/>
      <c r="B1337" s="1"/>
      <c r="C1337" s="1"/>
      <c r="D1337" s="181"/>
      <c r="F1337" s="202"/>
      <c r="G1337" s="202"/>
      <c r="H1337" s="202"/>
      <c r="I1337" s="202"/>
      <c r="J1337" s="202"/>
      <c r="K1337" s="202"/>
      <c r="L1337" s="202"/>
      <c r="M1337" s="202"/>
      <c r="N1337" s="202"/>
      <c r="O1337" s="202"/>
      <c r="P1337" s="202"/>
      <c r="Q1337" s="202"/>
      <c r="R1337" s="202"/>
      <c r="AF1337" s="1"/>
    </row>
    <row r="1338" spans="1:32" thickBot="1" x14ac:dyDescent="0.4">
      <c r="A1338" s="1"/>
      <c r="B1338" s="1"/>
      <c r="C1338" s="1"/>
      <c r="D1338" s="201" t="s">
        <v>7</v>
      </c>
      <c r="AF1338" s="1"/>
    </row>
    <row r="1339" spans="1:32" ht="12.75" x14ac:dyDescent="0.35">
      <c r="A1339" s="1"/>
      <c r="B1339" s="1"/>
      <c r="C1339" s="1"/>
      <c r="D1339" s="1245"/>
      <c r="E1339" s="1246"/>
      <c r="F1339" s="197">
        <v>43100</v>
      </c>
      <c r="G1339" s="197">
        <v>43190</v>
      </c>
      <c r="H1339" s="197">
        <v>43281</v>
      </c>
      <c r="I1339" s="197">
        <v>43373</v>
      </c>
      <c r="J1339" s="197">
        <v>43465</v>
      </c>
      <c r="K1339" s="197">
        <v>43555</v>
      </c>
      <c r="L1339" s="197">
        <v>43646</v>
      </c>
      <c r="M1339" s="197">
        <v>43738</v>
      </c>
      <c r="N1339" s="197">
        <v>43830</v>
      </c>
      <c r="O1339" s="197">
        <v>43921</v>
      </c>
      <c r="P1339" s="197">
        <v>44012</v>
      </c>
      <c r="Q1339" s="197">
        <v>44104</v>
      </c>
      <c r="R1339" s="1062">
        <v>44196</v>
      </c>
      <c r="AF1339" s="1"/>
    </row>
    <row r="1340" spans="1:32" ht="12.75" x14ac:dyDescent="0.35">
      <c r="A1340" s="1"/>
      <c r="B1340" s="1"/>
      <c r="C1340" s="1"/>
      <c r="D1340" s="195" t="s">
        <v>890</v>
      </c>
      <c r="E1340" s="194"/>
      <c r="F1340" s="193">
        <v>0.12725407807701652</v>
      </c>
      <c r="G1340" s="192">
        <v>0.12067332689164458</v>
      </c>
      <c r="H1340" s="192">
        <v>0.12109773137218605</v>
      </c>
      <c r="I1340" s="192">
        <v>0.11461058670306622</v>
      </c>
      <c r="J1340" s="192">
        <v>9.041574100182731E-2</v>
      </c>
      <c r="K1340" s="192">
        <v>8.285168141796978E-2</v>
      </c>
      <c r="L1340" s="192">
        <v>8.3162184273695441E-2</v>
      </c>
      <c r="M1340" s="192">
        <v>8.7579009272067909E-2</v>
      </c>
      <c r="N1340" s="192">
        <v>8.8295630761911895E-2</v>
      </c>
      <c r="O1340" s="192">
        <v>9.0730139035806331E-2</v>
      </c>
      <c r="P1340" s="192">
        <v>8.8571907261083591E-2</v>
      </c>
      <c r="Q1340" s="192">
        <v>8.8439209428930229E-2</v>
      </c>
      <c r="R1340" s="191">
        <v>8.8054968908233278E-2</v>
      </c>
      <c r="AF1340" s="1"/>
    </row>
    <row r="1341" spans="1:32" ht="12.75" x14ac:dyDescent="0.35">
      <c r="A1341" s="1"/>
      <c r="B1341" s="1"/>
      <c r="C1341" s="1"/>
      <c r="D1341" s="190" t="s">
        <v>879</v>
      </c>
      <c r="E1341" s="189"/>
      <c r="F1341" s="188">
        <v>0.13107643051240014</v>
      </c>
      <c r="G1341" s="16">
        <v>0.14843833589051383</v>
      </c>
      <c r="H1341" s="16">
        <v>0.17954373312538682</v>
      </c>
      <c r="I1341" s="16">
        <v>0.20168388896816936</v>
      </c>
      <c r="J1341" s="16">
        <v>0.2074240182566035</v>
      </c>
      <c r="K1341" s="16">
        <v>0.2170047966676274</v>
      </c>
      <c r="L1341" s="16">
        <v>0.24204117329952535</v>
      </c>
      <c r="M1341" s="16">
        <v>0.27028298974313986</v>
      </c>
      <c r="N1341" s="16">
        <v>0.30249482464639305</v>
      </c>
      <c r="O1341" s="16">
        <v>0.32341124759021295</v>
      </c>
      <c r="P1341" s="16">
        <v>0.348091362299073</v>
      </c>
      <c r="Q1341" s="16">
        <v>0.36627029277912632</v>
      </c>
      <c r="R1341" s="187">
        <v>0.38616266082150136</v>
      </c>
      <c r="AF1341" s="1"/>
    </row>
    <row r="1342" spans="1:32" ht="12.75" x14ac:dyDescent="0.35">
      <c r="A1342" s="1"/>
      <c r="B1342" s="1"/>
      <c r="C1342" s="1"/>
      <c r="D1342" s="186" t="s">
        <v>880</v>
      </c>
      <c r="E1342" s="185"/>
      <c r="F1342" s="184">
        <v>0.74166949141058336</v>
      </c>
      <c r="G1342" s="183">
        <v>0.73088833721784152</v>
      </c>
      <c r="H1342" s="183">
        <v>0.6993585355024271</v>
      </c>
      <c r="I1342" s="183">
        <v>0.68370552432876441</v>
      </c>
      <c r="J1342" s="183">
        <v>0.70216024074156913</v>
      </c>
      <c r="K1342" s="183">
        <v>0.70014352191440288</v>
      </c>
      <c r="L1342" s="183">
        <v>0.67479664242677928</v>
      </c>
      <c r="M1342" s="183">
        <v>0.64213800098479235</v>
      </c>
      <c r="N1342" s="183">
        <v>0.60920954459169507</v>
      </c>
      <c r="O1342" s="183">
        <v>0.58585861337398071</v>
      </c>
      <c r="P1342" s="183">
        <v>0.56333673043984345</v>
      </c>
      <c r="Q1342" s="183">
        <v>0.54529049779194361</v>
      </c>
      <c r="R1342" s="182">
        <v>0.52578237027026542</v>
      </c>
      <c r="AF1342" s="1"/>
    </row>
    <row r="1343" spans="1:32" ht="14.25" x14ac:dyDescent="0.45">
      <c r="A1343" s="1"/>
      <c r="B1343" s="1"/>
      <c r="C1343" s="1"/>
      <c r="D1343"/>
      <c r="F1343"/>
      <c r="G1343"/>
      <c r="H1343"/>
      <c r="I1343"/>
      <c r="J1343"/>
      <c r="K1343"/>
      <c r="L1343"/>
      <c r="M1343"/>
      <c r="N1343"/>
      <c r="O1343"/>
      <c r="P1343"/>
      <c r="Q1343"/>
      <c r="R1343"/>
      <c r="AF1343" s="1"/>
    </row>
    <row r="1344" spans="1:32" ht="12.75" x14ac:dyDescent="0.35">
      <c r="A1344" s="1"/>
      <c r="B1344" s="1"/>
      <c r="C1344" s="1"/>
      <c r="D1344" s="181"/>
      <c r="AF1344" s="1"/>
    </row>
    <row r="1345" spans="1:32" ht="12.75" x14ac:dyDescent="0.35">
      <c r="A1345" s="1"/>
      <c r="B1345" s="1"/>
      <c r="C1345" s="1"/>
      <c r="D1345" s="181"/>
      <c r="AF1345" s="1"/>
    </row>
    <row r="1346" spans="1:32" ht="12.75" x14ac:dyDescent="0.35">
      <c r="A1346" s="1"/>
      <c r="B1346" s="1"/>
      <c r="C1346" s="1"/>
      <c r="D1346" s="181"/>
      <c r="AF1346" s="1"/>
    </row>
    <row r="1347" spans="1:32" ht="12.75" x14ac:dyDescent="0.35">
      <c r="A1347" s="1"/>
      <c r="B1347" s="1"/>
      <c r="C1347" s="1"/>
      <c r="D1347" s="181"/>
      <c r="AF1347" s="1"/>
    </row>
    <row r="1348" spans="1:32" ht="12.75" x14ac:dyDescent="0.35">
      <c r="A1348" s="1"/>
      <c r="B1348" s="1"/>
      <c r="C1348" s="1"/>
      <c r="D1348" s="181"/>
      <c r="AF1348" s="1"/>
    </row>
    <row r="1349" spans="1:32" ht="12.75" x14ac:dyDescent="0.35">
      <c r="A1349" s="1"/>
      <c r="B1349" s="1"/>
      <c r="C1349" s="1"/>
      <c r="D1349" s="181"/>
      <c r="AF1349" s="1"/>
    </row>
    <row r="1350" spans="1:32" ht="12.75" x14ac:dyDescent="0.35">
      <c r="A1350" s="1"/>
      <c r="B1350" s="1"/>
      <c r="C1350" s="1"/>
      <c r="D1350" s="181"/>
      <c r="AF1350" s="1"/>
    </row>
    <row r="1351" spans="1:32" ht="12.75" x14ac:dyDescent="0.35">
      <c r="A1351" s="1"/>
      <c r="B1351" s="1"/>
      <c r="C1351" s="1"/>
      <c r="D1351" s="181"/>
      <c r="AF1351" s="1"/>
    </row>
    <row r="1352" spans="1:32" ht="12.75" x14ac:dyDescent="0.35">
      <c r="A1352" s="1"/>
      <c r="B1352" s="1"/>
      <c r="C1352" s="1"/>
      <c r="D1352" s="181"/>
      <c r="AF1352" s="1"/>
    </row>
    <row r="1353" spans="1:32" x14ac:dyDescent="0.35">
      <c r="D1353" s="181"/>
    </row>
    <row r="1354" spans="1:32" x14ac:dyDescent="0.35">
      <c r="D1354" s="181"/>
    </row>
    <row r="1355" spans="1:32" x14ac:dyDescent="0.35">
      <c r="D1355" s="181"/>
    </row>
    <row r="1356" spans="1:32" x14ac:dyDescent="0.35">
      <c r="D1356" s="181"/>
    </row>
    <row r="1357" spans="1:32" x14ac:dyDescent="0.35">
      <c r="D1357" s="181"/>
    </row>
    <row r="1358" spans="1:32" x14ac:dyDescent="0.35">
      <c r="D1358" s="181"/>
    </row>
    <row r="1359" spans="1:32" ht="13.5" thickBot="1" x14ac:dyDescent="0.4">
      <c r="A1359" s="600"/>
      <c r="B1359" s="4" t="s">
        <v>1742</v>
      </c>
    </row>
    <row r="1360" spans="1:32" ht="20.65" thickBot="1" x14ac:dyDescent="0.4">
      <c r="D1360" s="1604"/>
      <c r="E1360" s="1627"/>
      <c r="F1360" s="180" t="s">
        <v>336</v>
      </c>
      <c r="G1360" s="1249" t="s">
        <v>337</v>
      </c>
      <c r="H1360" s="1252" t="s">
        <v>28</v>
      </c>
    </row>
    <row r="1361" spans="1:11" ht="13.5" thickBot="1" x14ac:dyDescent="0.4">
      <c r="D1361" s="1731" t="s">
        <v>893</v>
      </c>
      <c r="E1361" s="1732"/>
      <c r="F1361" s="178">
        <v>0.38419931712923838</v>
      </c>
      <c r="G1361" s="178">
        <v>0.45734184561810798</v>
      </c>
      <c r="H1361" s="163">
        <v>0.40069640800083778</v>
      </c>
    </row>
    <row r="1362" spans="1:11" x14ac:dyDescent="0.35">
      <c r="D1362" s="23"/>
    </row>
    <row r="1363" spans="1:11" ht="13.5" thickBot="1" x14ac:dyDescent="0.4">
      <c r="A1363" s="600">
        <v>449</v>
      </c>
      <c r="B1363" s="4" t="s">
        <v>1743</v>
      </c>
    </row>
    <row r="1364" spans="1:11" ht="27.75" customHeight="1" thickBot="1" x14ac:dyDescent="0.4">
      <c r="A1364" s="600"/>
      <c r="D1364" s="1700"/>
      <c r="E1364" s="1701"/>
      <c r="F1364" s="1786" t="s">
        <v>895</v>
      </c>
      <c r="G1364" s="1567"/>
      <c r="H1364" s="1516" t="s">
        <v>896</v>
      </c>
      <c r="I1364" s="1517"/>
      <c r="J1364" s="1516" t="s">
        <v>28</v>
      </c>
      <c r="K1364" s="1517"/>
    </row>
    <row r="1365" spans="1:11" ht="13.5" thickBot="1" x14ac:dyDescent="0.4">
      <c r="D1365" s="1703" t="s">
        <v>897</v>
      </c>
      <c r="E1365" s="1704"/>
      <c r="F1365" s="177" t="s">
        <v>30</v>
      </c>
      <c r="G1365" s="177" t="s">
        <v>29</v>
      </c>
      <c r="H1365" s="177" t="s">
        <v>30</v>
      </c>
      <c r="I1365" s="177" t="s">
        <v>29</v>
      </c>
      <c r="J1365" s="177" t="s">
        <v>30</v>
      </c>
      <c r="K1365" s="177" t="s">
        <v>29</v>
      </c>
    </row>
    <row r="1366" spans="1:11" x14ac:dyDescent="0.35">
      <c r="D1366" s="1669" t="s">
        <v>898</v>
      </c>
      <c r="E1366" s="1670"/>
      <c r="F1366" s="175">
        <v>18197</v>
      </c>
      <c r="G1366" s="139">
        <v>0.68696440031711281</v>
      </c>
      <c r="H1366" s="175">
        <v>1498</v>
      </c>
      <c r="I1366" s="139">
        <v>0.6482042405884898</v>
      </c>
      <c r="J1366" s="175">
        <v>19695</v>
      </c>
      <c r="K1366" s="139">
        <v>0.68385416666666665</v>
      </c>
    </row>
    <row r="1367" spans="1:11" x14ac:dyDescent="0.35">
      <c r="D1367" s="1558" t="s">
        <v>899</v>
      </c>
      <c r="E1367" s="1559"/>
      <c r="F1367" s="175">
        <v>2827</v>
      </c>
      <c r="G1367" s="139">
        <v>0.10672354562271132</v>
      </c>
      <c r="H1367" s="175">
        <v>330</v>
      </c>
      <c r="I1367" s="139">
        <v>0.14279532669839895</v>
      </c>
      <c r="J1367" s="175">
        <v>3157</v>
      </c>
      <c r="K1367" s="139">
        <v>0.10961805555555555</v>
      </c>
    </row>
    <row r="1368" spans="1:11" ht="13.5" thickBot="1" x14ac:dyDescent="0.4">
      <c r="D1368" s="1560" t="s">
        <v>900</v>
      </c>
      <c r="E1368" s="1561"/>
      <c r="F1368" s="175">
        <v>1481</v>
      </c>
      <c r="G1368" s="139">
        <v>5.5910000377515194E-2</v>
      </c>
      <c r="H1368" s="175">
        <v>139</v>
      </c>
      <c r="I1368" s="139">
        <v>6.0147122457810474E-2</v>
      </c>
      <c r="J1368" s="175">
        <v>1620</v>
      </c>
      <c r="K1368" s="139">
        <v>5.6250000000000001E-2</v>
      </c>
    </row>
    <row r="1369" spans="1:11" ht="13.5" thickBot="1" x14ac:dyDescent="0.4">
      <c r="A1369" s="1"/>
      <c r="D1369" s="1688" t="s">
        <v>901</v>
      </c>
      <c r="E1369" s="1689"/>
      <c r="F1369" s="176">
        <v>22505</v>
      </c>
      <c r="G1369" s="136">
        <v>0.84959794631733931</v>
      </c>
      <c r="H1369" s="176">
        <v>1967</v>
      </c>
      <c r="I1369" s="136">
        <v>0.85114668974469931</v>
      </c>
      <c r="J1369" s="176">
        <v>24472</v>
      </c>
      <c r="K1369" s="136">
        <v>0.84972222222222227</v>
      </c>
    </row>
    <row r="1370" spans="1:11" x14ac:dyDescent="0.35">
      <c r="A1370" s="1"/>
      <c r="D1370" s="1669" t="s">
        <v>902</v>
      </c>
      <c r="E1370" s="1670"/>
      <c r="F1370" s="175">
        <v>804</v>
      </c>
      <c r="G1370" s="139">
        <v>3.0352221676922496E-2</v>
      </c>
      <c r="H1370" s="175">
        <v>83</v>
      </c>
      <c r="I1370" s="139">
        <v>3.5915188230203378E-2</v>
      </c>
      <c r="J1370" s="175">
        <v>887</v>
      </c>
      <c r="K1370" s="139">
        <v>3.079861111111111E-2</v>
      </c>
    </row>
    <row r="1371" spans="1:11" ht="13.5" thickBot="1" x14ac:dyDescent="0.4">
      <c r="A1371" s="1"/>
      <c r="D1371" s="1560" t="s">
        <v>903</v>
      </c>
      <c r="E1371" s="1561"/>
      <c r="F1371" s="175">
        <v>2425</v>
      </c>
      <c r="G1371" s="139">
        <v>9.1547434784250065E-2</v>
      </c>
      <c r="H1371" s="175">
        <v>71</v>
      </c>
      <c r="I1371" s="139">
        <v>3.0722630895716141E-2</v>
      </c>
      <c r="J1371" s="175">
        <v>2496</v>
      </c>
      <c r="K1371" s="139">
        <v>8.666666666666667E-2</v>
      </c>
    </row>
    <row r="1372" spans="1:11" ht="13.5" thickBot="1" x14ac:dyDescent="0.4">
      <c r="A1372" s="1"/>
      <c r="D1372" s="1688" t="s">
        <v>904</v>
      </c>
      <c r="E1372" s="1689"/>
      <c r="F1372" s="176">
        <v>3229</v>
      </c>
      <c r="G1372" s="136">
        <v>0.12189965646117257</v>
      </c>
      <c r="H1372" s="176">
        <v>154</v>
      </c>
      <c r="I1372" s="136">
        <v>6.6637819125919512E-2</v>
      </c>
      <c r="J1372" s="176">
        <v>3383</v>
      </c>
      <c r="K1372" s="136">
        <v>0.11746527777777778</v>
      </c>
    </row>
    <row r="1373" spans="1:11" ht="13.5" thickBot="1" x14ac:dyDescent="0.4">
      <c r="A1373" s="1"/>
      <c r="D1373" s="1690" t="s">
        <v>905</v>
      </c>
      <c r="E1373" s="1691"/>
      <c r="F1373" s="175">
        <v>755</v>
      </c>
      <c r="G1373" s="139">
        <v>2.8502397221488163E-2</v>
      </c>
      <c r="H1373" s="175">
        <v>190</v>
      </c>
      <c r="I1373" s="139">
        <v>8.2215491129381216E-2</v>
      </c>
      <c r="J1373" s="175">
        <v>945</v>
      </c>
      <c r="K1373" s="139">
        <v>3.2812500000000001E-2</v>
      </c>
    </row>
    <row r="1374" spans="1:11" ht="13.5" thickBot="1" x14ac:dyDescent="0.4">
      <c r="A1374" s="1"/>
      <c r="D1374" s="1578" t="s">
        <v>906</v>
      </c>
      <c r="E1374" s="1579"/>
      <c r="F1374" s="1268">
        <v>26489</v>
      </c>
      <c r="G1374" s="136">
        <v>1</v>
      </c>
      <c r="H1374" s="1268">
        <v>2311</v>
      </c>
      <c r="I1374" s="136">
        <v>1</v>
      </c>
      <c r="J1374" s="1367">
        <v>28800</v>
      </c>
      <c r="K1374" s="136">
        <v>1</v>
      </c>
    </row>
    <row r="1375" spans="1:11" x14ac:dyDescent="0.35">
      <c r="A1375" s="1"/>
      <c r="D1375" s="174"/>
      <c r="E1375" s="173"/>
      <c r="F1375" s="172"/>
      <c r="G1375" s="173"/>
      <c r="H1375" s="172"/>
    </row>
    <row r="1376" spans="1:11" ht="13.5" thickBot="1" x14ac:dyDescent="0.4">
      <c r="A1376" s="1"/>
      <c r="B1376" s="4" t="s">
        <v>1744</v>
      </c>
    </row>
    <row r="1377" spans="1:10" ht="61.15" thickBot="1" x14ac:dyDescent="0.4">
      <c r="A1377" s="1"/>
      <c r="D1377" s="1604"/>
      <c r="E1377" s="1518"/>
      <c r="F1377" s="1518"/>
      <c r="G1377" s="1627"/>
      <c r="H1377" s="1232" t="s">
        <v>908</v>
      </c>
      <c r="I1377" s="1232" t="s">
        <v>909</v>
      </c>
      <c r="J1377" s="1251" t="s">
        <v>910</v>
      </c>
    </row>
    <row r="1378" spans="1:10" ht="27.75" customHeight="1" x14ac:dyDescent="0.35">
      <c r="A1378" s="1"/>
      <c r="D1378" s="1692" t="s">
        <v>911</v>
      </c>
      <c r="E1378" s="1693"/>
      <c r="F1378" s="1693"/>
      <c r="G1378" s="1694"/>
      <c r="H1378" s="170"/>
      <c r="I1378" s="171"/>
      <c r="J1378" s="142"/>
    </row>
    <row r="1379" spans="1:10" ht="14.1" customHeight="1" x14ac:dyDescent="0.35">
      <c r="A1379" s="1"/>
      <c r="D1379" s="1671" t="s">
        <v>393</v>
      </c>
      <c r="E1379" s="1672"/>
      <c r="F1379" s="1672"/>
      <c r="G1379" s="1673"/>
      <c r="H1379" s="165">
        <v>1500</v>
      </c>
      <c r="I1379" s="165">
        <v>1606</v>
      </c>
      <c r="J1379" s="139">
        <v>0.93399750933997505</v>
      </c>
    </row>
    <row r="1380" spans="1:10" ht="14.1" customHeight="1" x14ac:dyDescent="0.35">
      <c r="A1380" s="1"/>
      <c r="D1380" s="1671" t="s">
        <v>394</v>
      </c>
      <c r="E1380" s="1672"/>
      <c r="F1380" s="1672"/>
      <c r="G1380" s="1673"/>
      <c r="H1380" s="165">
        <v>24459</v>
      </c>
      <c r="I1380" s="165">
        <v>25268</v>
      </c>
      <c r="J1380" s="139">
        <v>0.96798321988285574</v>
      </c>
    </row>
    <row r="1381" spans="1:10" ht="14.1" customHeight="1" x14ac:dyDescent="0.35">
      <c r="A1381" s="1"/>
      <c r="D1381" s="1671" t="s">
        <v>395</v>
      </c>
      <c r="E1381" s="1672"/>
      <c r="F1381" s="1672"/>
      <c r="G1381" s="1673"/>
      <c r="H1381" s="165">
        <v>3594</v>
      </c>
      <c r="I1381" s="165">
        <v>3722</v>
      </c>
      <c r="J1381" s="139">
        <v>0.96560988715744223</v>
      </c>
    </row>
    <row r="1382" spans="1:10" ht="14.1" customHeight="1" x14ac:dyDescent="0.35">
      <c r="A1382" s="1"/>
      <c r="D1382" s="1674" t="s">
        <v>28</v>
      </c>
      <c r="E1382" s="1675"/>
      <c r="F1382" s="1675"/>
      <c r="G1382" s="1676"/>
      <c r="H1382" s="168">
        <v>29553</v>
      </c>
      <c r="I1382" s="168">
        <v>30596</v>
      </c>
      <c r="J1382" s="167">
        <v>0.96591057654595369</v>
      </c>
    </row>
    <row r="1383" spans="1:10" ht="14.1" customHeight="1" x14ac:dyDescent="0.35">
      <c r="A1383" s="1"/>
      <c r="D1383" s="1679" t="s">
        <v>912</v>
      </c>
      <c r="E1383" s="1680"/>
      <c r="F1383" s="1680"/>
      <c r="G1383" s="1681"/>
      <c r="H1383" s="170"/>
      <c r="I1383" s="1237"/>
      <c r="J1383" s="1235"/>
    </row>
    <row r="1384" spans="1:10" ht="14.1" customHeight="1" x14ac:dyDescent="0.35">
      <c r="A1384" s="1"/>
      <c r="D1384" s="1671" t="s">
        <v>913</v>
      </c>
      <c r="E1384" s="1672"/>
      <c r="F1384" s="1672"/>
      <c r="G1384" s="1673"/>
      <c r="H1384" s="165">
        <v>2115</v>
      </c>
      <c r="I1384" s="165">
        <v>2185</v>
      </c>
      <c r="J1384" s="139">
        <v>0.96796338672768878</v>
      </c>
    </row>
    <row r="1385" spans="1:10" ht="14.1" customHeight="1" x14ac:dyDescent="0.35">
      <c r="A1385" s="1"/>
      <c r="B1385" s="1"/>
      <c r="C1385" s="1"/>
      <c r="D1385" s="1671" t="s">
        <v>914</v>
      </c>
      <c r="E1385" s="1672"/>
      <c r="F1385" s="1672"/>
      <c r="G1385" s="1673"/>
      <c r="H1385" s="165">
        <v>27373</v>
      </c>
      <c r="I1385" s="165">
        <v>28345</v>
      </c>
      <c r="J1385" s="139">
        <v>0.9657082377844417</v>
      </c>
    </row>
    <row r="1386" spans="1:10" ht="14.1" customHeight="1" x14ac:dyDescent="0.35">
      <c r="A1386" s="1"/>
      <c r="B1386" s="1"/>
      <c r="C1386" s="1"/>
      <c r="D1386" s="1671" t="s">
        <v>395</v>
      </c>
      <c r="E1386" s="1672"/>
      <c r="F1386" s="1672"/>
      <c r="G1386" s="1673"/>
      <c r="H1386" s="165">
        <v>65</v>
      </c>
      <c r="I1386" s="165">
        <v>66</v>
      </c>
      <c r="J1386" s="139">
        <v>0.98484848484848486</v>
      </c>
    </row>
    <row r="1387" spans="1:10" ht="14.1" customHeight="1" x14ac:dyDescent="0.35">
      <c r="A1387" s="1"/>
      <c r="B1387" s="1"/>
      <c r="C1387" s="1"/>
      <c r="D1387" s="1674" t="s">
        <v>28</v>
      </c>
      <c r="E1387" s="1675"/>
      <c r="F1387" s="1675"/>
      <c r="G1387" s="1676"/>
      <c r="H1387" s="168">
        <v>29553</v>
      </c>
      <c r="I1387" s="168">
        <v>30596</v>
      </c>
      <c r="J1387" s="167">
        <v>0.96591057654595369</v>
      </c>
    </row>
    <row r="1388" spans="1:10" ht="14.1" customHeight="1" x14ac:dyDescent="0.35">
      <c r="A1388" s="1"/>
      <c r="B1388" s="1"/>
      <c r="C1388" s="1"/>
      <c r="D1388" s="1679" t="s">
        <v>915</v>
      </c>
      <c r="E1388" s="1680"/>
      <c r="F1388" s="1680"/>
      <c r="G1388" s="1681"/>
      <c r="H1388" s="1237"/>
      <c r="I1388" s="1237"/>
      <c r="J1388" s="142"/>
    </row>
    <row r="1389" spans="1:10" ht="14.1" customHeight="1" x14ac:dyDescent="0.35">
      <c r="A1389" s="1"/>
      <c r="B1389" s="1"/>
      <c r="C1389" s="1"/>
      <c r="D1389" s="1671" t="s">
        <v>916</v>
      </c>
      <c r="E1389" s="1672"/>
      <c r="F1389" s="1672"/>
      <c r="G1389" s="1673"/>
      <c r="H1389" s="165">
        <v>22309</v>
      </c>
      <c r="I1389" s="165">
        <v>23071</v>
      </c>
      <c r="J1389" s="139">
        <v>0.96697152269082398</v>
      </c>
    </row>
    <row r="1390" spans="1:10" ht="14.1" customHeight="1" x14ac:dyDescent="0.35">
      <c r="A1390" s="1"/>
      <c r="B1390" s="1"/>
      <c r="C1390" s="1"/>
      <c r="D1390" s="1671" t="s">
        <v>917</v>
      </c>
      <c r="E1390" s="1672"/>
      <c r="F1390" s="1672"/>
      <c r="G1390" s="1673"/>
      <c r="H1390" s="165">
        <v>6546</v>
      </c>
      <c r="I1390" s="165">
        <v>6794</v>
      </c>
      <c r="J1390" s="139">
        <v>0.96349720341477774</v>
      </c>
    </row>
    <row r="1391" spans="1:10" ht="14.1" customHeight="1" x14ac:dyDescent="0.35">
      <c r="A1391" s="1"/>
      <c r="B1391" s="1"/>
      <c r="C1391" s="1"/>
      <c r="D1391" s="1671" t="s">
        <v>415</v>
      </c>
      <c r="E1391" s="1672"/>
      <c r="F1391" s="1672"/>
      <c r="G1391" s="1673"/>
      <c r="H1391" s="165">
        <v>697</v>
      </c>
      <c r="I1391" s="165">
        <v>730</v>
      </c>
      <c r="J1391" s="139">
        <v>0.95479452054794522</v>
      </c>
    </row>
    <row r="1392" spans="1:10" ht="14.1" customHeight="1" x14ac:dyDescent="0.35">
      <c r="A1392" s="1"/>
      <c r="B1392" s="1"/>
      <c r="C1392" s="1"/>
      <c r="D1392" s="1671" t="s">
        <v>371</v>
      </c>
      <c r="E1392" s="1672"/>
      <c r="F1392" s="1672"/>
      <c r="G1392" s="1673"/>
      <c r="H1392" s="165" t="s">
        <v>372</v>
      </c>
      <c r="I1392" s="165" t="s">
        <v>372</v>
      </c>
      <c r="J1392" s="139" t="s">
        <v>373</v>
      </c>
    </row>
    <row r="1393" spans="1:15" ht="14.1" customHeight="1" x14ac:dyDescent="0.35">
      <c r="A1393" s="1"/>
      <c r="B1393" s="1"/>
      <c r="C1393" s="1"/>
      <c r="D1393" s="1674" t="s">
        <v>28</v>
      </c>
      <c r="E1393" s="1675"/>
      <c r="F1393" s="1675"/>
      <c r="G1393" s="1676"/>
      <c r="H1393" s="168">
        <v>29553</v>
      </c>
      <c r="I1393" s="168">
        <v>30596</v>
      </c>
      <c r="J1393" s="167">
        <v>0.96591057654595369</v>
      </c>
    </row>
    <row r="1394" spans="1:15" ht="14.1" customHeight="1" x14ac:dyDescent="0.35">
      <c r="A1394" s="1"/>
      <c r="B1394" s="1"/>
      <c r="C1394" s="1"/>
      <c r="D1394" s="1679" t="s">
        <v>918</v>
      </c>
      <c r="E1394" s="1680"/>
      <c r="F1394" s="1680"/>
      <c r="G1394" s="1681"/>
      <c r="H1394" s="1237"/>
      <c r="I1394" s="1237"/>
      <c r="J1394" s="142"/>
    </row>
    <row r="1395" spans="1:15" ht="14.1" customHeight="1" x14ac:dyDescent="0.35">
      <c r="A1395" s="1"/>
      <c r="B1395" s="1"/>
      <c r="C1395" s="1"/>
      <c r="D1395" s="1671" t="s">
        <v>377</v>
      </c>
      <c r="E1395" s="1672"/>
      <c r="F1395" s="1672"/>
      <c r="G1395" s="1673"/>
      <c r="H1395" s="165">
        <v>11543</v>
      </c>
      <c r="I1395" s="165">
        <v>11973</v>
      </c>
      <c r="J1395" s="139">
        <v>0.96408585985133222</v>
      </c>
    </row>
    <row r="1396" spans="1:15" ht="14.1" customHeight="1" x14ac:dyDescent="0.35">
      <c r="A1396" s="1"/>
      <c r="B1396" s="1"/>
      <c r="C1396" s="1"/>
      <c r="D1396" s="1671" t="s">
        <v>919</v>
      </c>
      <c r="E1396" s="1672"/>
      <c r="F1396" s="1672"/>
      <c r="G1396" s="1673"/>
      <c r="H1396" s="165">
        <v>6809</v>
      </c>
      <c r="I1396" s="165">
        <v>7014</v>
      </c>
      <c r="J1396" s="139">
        <v>0.9707727402338181</v>
      </c>
    </row>
    <row r="1397" spans="1:15" ht="14.1" customHeight="1" x14ac:dyDescent="0.35">
      <c r="A1397" s="1"/>
      <c r="B1397" s="1"/>
      <c r="C1397" s="1"/>
      <c r="D1397" s="1671" t="s">
        <v>457</v>
      </c>
      <c r="E1397" s="1672"/>
      <c r="F1397" s="1672"/>
      <c r="G1397" s="1673"/>
      <c r="H1397" s="165">
        <v>1463</v>
      </c>
      <c r="I1397" s="165">
        <v>1495</v>
      </c>
      <c r="J1397" s="139">
        <v>0.97859531772575248</v>
      </c>
    </row>
    <row r="1398" spans="1:15" ht="25.35" customHeight="1" x14ac:dyDescent="0.35">
      <c r="A1398" s="1"/>
      <c r="B1398" s="1"/>
      <c r="C1398" s="1"/>
      <c r="D1398" s="1671" t="s">
        <v>920</v>
      </c>
      <c r="E1398" s="1672"/>
      <c r="F1398" s="1672"/>
      <c r="G1398" s="1673"/>
      <c r="H1398" s="165">
        <v>1608</v>
      </c>
      <c r="I1398" s="165">
        <v>1694</v>
      </c>
      <c r="J1398" s="139">
        <v>0.94923258559622192</v>
      </c>
    </row>
    <row r="1399" spans="1:15" ht="14.1" customHeight="1" x14ac:dyDescent="0.35">
      <c r="A1399" s="1"/>
      <c r="B1399" s="1"/>
      <c r="C1399" s="1"/>
      <c r="D1399" s="1671" t="s">
        <v>391</v>
      </c>
      <c r="E1399" s="1672"/>
      <c r="F1399" s="1672"/>
      <c r="G1399" s="1673"/>
      <c r="H1399" s="165">
        <v>8130</v>
      </c>
      <c r="I1399" s="165">
        <v>8420</v>
      </c>
      <c r="J1399" s="139">
        <v>0.96555819477434679</v>
      </c>
    </row>
    <row r="1400" spans="1:15" ht="14.1" customHeight="1" thickBot="1" x14ac:dyDescent="0.4">
      <c r="A1400" s="1"/>
      <c r="B1400" s="1"/>
      <c r="C1400" s="1"/>
      <c r="D1400" s="1695" t="s">
        <v>28</v>
      </c>
      <c r="E1400" s="1696"/>
      <c r="F1400" s="1696"/>
      <c r="G1400" s="1697"/>
      <c r="H1400" s="164">
        <v>29553</v>
      </c>
      <c r="I1400" s="164">
        <v>30596</v>
      </c>
      <c r="J1400" s="163">
        <v>0.96591057654595369</v>
      </c>
    </row>
    <row r="1401" spans="1:15" x14ac:dyDescent="0.35">
      <c r="D1401" s="162"/>
    </row>
    <row r="1402" spans="1:15" ht="13.5" thickBot="1" x14ac:dyDescent="0.4">
      <c r="A1402" s="600">
        <v>450</v>
      </c>
      <c r="B1402" s="4" t="s">
        <v>1745</v>
      </c>
      <c r="C1402" s="4"/>
      <c r="O1402" s="4"/>
    </row>
    <row r="1403" spans="1:15" ht="15.6" customHeight="1" thickBot="1" x14ac:dyDescent="0.4">
      <c r="A1403" s="600">
        <v>451</v>
      </c>
      <c r="D1403" s="1610" t="s">
        <v>922</v>
      </c>
      <c r="E1403" s="1663"/>
      <c r="F1403" s="397" t="s">
        <v>28</v>
      </c>
      <c r="G1403" s="621"/>
    </row>
    <row r="1404" spans="1:15" x14ac:dyDescent="0.35">
      <c r="D1404" s="1605" t="s">
        <v>923</v>
      </c>
      <c r="E1404" s="1628"/>
      <c r="F1404" s="156">
        <v>0.36454095387481006</v>
      </c>
      <c r="G1404" s="598"/>
    </row>
    <row r="1405" spans="1:15" x14ac:dyDescent="0.35">
      <c r="D1405" s="1605" t="s">
        <v>924</v>
      </c>
      <c r="E1405" s="1628"/>
      <c r="F1405" s="156">
        <v>0.25949708347630018</v>
      </c>
      <c r="G1405" s="598"/>
    </row>
    <row r="1406" spans="1:15" ht="13.5" thickBot="1" x14ac:dyDescent="0.4">
      <c r="D1406" s="1605" t="s">
        <v>925</v>
      </c>
      <c r="E1406" s="1628"/>
      <c r="F1406" s="156">
        <v>0.37596196264888976</v>
      </c>
      <c r="G1406" s="598"/>
    </row>
    <row r="1407" spans="1:15" ht="13.5" thickBot="1" x14ac:dyDescent="0.4">
      <c r="D1407" s="1682" t="s">
        <v>28</v>
      </c>
      <c r="E1407" s="1683"/>
      <c r="F1407" s="160">
        <v>1</v>
      </c>
      <c r="G1407" s="597"/>
    </row>
    <row r="1408" spans="1:15" x14ac:dyDescent="0.35">
      <c r="D1408" s="159"/>
      <c r="E1408" s="158"/>
      <c r="F1408" s="158"/>
      <c r="G1408" s="158"/>
    </row>
    <row r="1409" spans="1:8" ht="13.5" thickBot="1" x14ac:dyDescent="0.4">
      <c r="A1409" s="600">
        <v>452</v>
      </c>
      <c r="B1409" s="4" t="s">
        <v>1746</v>
      </c>
    </row>
    <row r="1410" spans="1:8" ht="13.5" thickBot="1" x14ac:dyDescent="0.4">
      <c r="A1410" s="600"/>
      <c r="D1410" s="1604"/>
      <c r="E1410" s="1627"/>
      <c r="F1410" s="1230" t="s">
        <v>336</v>
      </c>
      <c r="G1410" s="1238" t="s">
        <v>337</v>
      </c>
      <c r="H1410" s="1244" t="s">
        <v>28</v>
      </c>
    </row>
    <row r="1411" spans="1:8" x14ac:dyDescent="0.35">
      <c r="D1411" s="1556" t="s">
        <v>927</v>
      </c>
      <c r="E1411" s="1557"/>
      <c r="F1411" s="156">
        <v>7.5781599382038461E-2</v>
      </c>
      <c r="G1411" s="156">
        <v>9.3411062906724518E-2</v>
      </c>
      <c r="H1411" s="156">
        <v>7.9848622275044565E-2</v>
      </c>
    </row>
    <row r="1412" spans="1:8" x14ac:dyDescent="0.35">
      <c r="D1412" s="1556" t="s">
        <v>928</v>
      </c>
      <c r="E1412" s="1557"/>
      <c r="F1412" s="156">
        <v>0.45387648900272393</v>
      </c>
      <c r="G1412" s="156">
        <v>0.54229934924078094</v>
      </c>
      <c r="H1412" s="156">
        <v>0.4742751696744128</v>
      </c>
    </row>
    <row r="1413" spans="1:8" x14ac:dyDescent="0.35">
      <c r="D1413" s="1556" t="s">
        <v>929</v>
      </c>
      <c r="E1413" s="1557"/>
      <c r="F1413" s="156">
        <v>0.19067365938935643</v>
      </c>
      <c r="G1413" s="156">
        <v>0.19834598698481562</v>
      </c>
      <c r="H1413" s="156">
        <v>0.19244362430800988</v>
      </c>
    </row>
    <row r="1414" spans="1:8" x14ac:dyDescent="0.35">
      <c r="D1414" s="1556" t="s">
        <v>391</v>
      </c>
      <c r="E1414" s="1557"/>
      <c r="F1414" s="156">
        <v>0.12375492946294264</v>
      </c>
      <c r="G1414" s="156">
        <v>0.14479392624728851</v>
      </c>
      <c r="H1414" s="156">
        <v>0.12860851343320928</v>
      </c>
    </row>
    <row r="1415" spans="1:8" ht="13.5" thickBot="1" x14ac:dyDescent="0.4">
      <c r="D1415" s="1556" t="s">
        <v>930</v>
      </c>
      <c r="E1415" s="1557"/>
      <c r="F1415" s="156">
        <v>0.33780542342562103</v>
      </c>
      <c r="G1415" s="156">
        <v>0.27101409978308028</v>
      </c>
      <c r="H1415" s="156">
        <v>0.32239702248772401</v>
      </c>
    </row>
    <row r="1416" spans="1:8" ht="13.5" thickBot="1" x14ac:dyDescent="0.4">
      <c r="D1416" s="1690" t="s">
        <v>931</v>
      </c>
      <c r="E1416" s="1691"/>
      <c r="F1416" s="75">
        <v>0.93462617392364922</v>
      </c>
      <c r="G1416" s="75">
        <v>0.94848156182212584</v>
      </c>
      <c r="H1416" s="75">
        <v>0.93782253776624025</v>
      </c>
    </row>
    <row r="1417" spans="1:8" x14ac:dyDescent="0.35">
      <c r="D1417" s="1254"/>
      <c r="E1417" s="1254"/>
      <c r="F1417" s="765"/>
      <c r="G1417" s="765"/>
      <c r="H1417" s="765"/>
    </row>
    <row r="1418" spans="1:8" ht="20.65" x14ac:dyDescent="0.35">
      <c r="B1418" s="112" t="s">
        <v>254</v>
      </c>
    </row>
    <row r="1419" spans="1:8" ht="13.5" thickBot="1" x14ac:dyDescent="0.4">
      <c r="A1419" s="600">
        <v>453</v>
      </c>
      <c r="B1419" s="4" t="s">
        <v>1747</v>
      </c>
    </row>
    <row r="1420" spans="1:8" ht="20.65" thickBot="1" x14ac:dyDescent="0.4">
      <c r="A1420" s="600">
        <v>454</v>
      </c>
      <c r="D1420" s="1604" t="s">
        <v>946</v>
      </c>
      <c r="E1420" s="1627"/>
      <c r="F1420" s="73" t="s">
        <v>336</v>
      </c>
      <c r="G1420" s="1251" t="s">
        <v>337</v>
      </c>
    </row>
    <row r="1421" spans="1:8" x14ac:dyDescent="0.35">
      <c r="D1421" s="1877" t="s">
        <v>947</v>
      </c>
      <c r="E1421" s="1878"/>
      <c r="F1421" s="151">
        <v>1.1337709740684245</v>
      </c>
      <c r="G1421" s="150">
        <v>1.0806628966383915</v>
      </c>
    </row>
    <row r="1422" spans="1:8" x14ac:dyDescent="0.35">
      <c r="D1422" s="1802" t="s">
        <v>948</v>
      </c>
      <c r="E1422" s="1803"/>
      <c r="F1422" s="1269">
        <v>190</v>
      </c>
      <c r="G1422" s="1267">
        <v>164</v>
      </c>
    </row>
    <row r="1423" spans="1:8" x14ac:dyDescent="0.35">
      <c r="D1423" s="1804" t="s">
        <v>949</v>
      </c>
      <c r="E1423" s="1805"/>
      <c r="F1423" s="143"/>
      <c r="G1423" s="142"/>
    </row>
    <row r="1424" spans="1:8" x14ac:dyDescent="0.35">
      <c r="D1424" s="1684" t="s">
        <v>1239</v>
      </c>
      <c r="E1424" s="1685"/>
      <c r="F1424" s="149">
        <v>0.8510337299734102</v>
      </c>
      <c r="G1424" s="148">
        <v>0.85406220565868163</v>
      </c>
    </row>
    <row r="1425" spans="1:12" x14ac:dyDescent="0.35">
      <c r="D1425" s="1684" t="s">
        <v>951</v>
      </c>
      <c r="E1425" s="1685"/>
      <c r="F1425" s="149">
        <v>0.95591566644506598</v>
      </c>
      <c r="G1425" s="148">
        <v>0.95729391194239033</v>
      </c>
    </row>
    <row r="1426" spans="1:12" x14ac:dyDescent="0.35">
      <c r="D1426" s="1684" t="s">
        <v>1240</v>
      </c>
      <c r="E1426" s="1685"/>
      <c r="F1426" s="149">
        <v>0.89278029422436755</v>
      </c>
      <c r="G1426" s="148">
        <v>0.90521965597061849</v>
      </c>
    </row>
    <row r="1427" spans="1:12" x14ac:dyDescent="0.35">
      <c r="D1427" s="1684" t="s">
        <v>1241</v>
      </c>
      <c r="E1427" s="1685"/>
      <c r="F1427" s="149">
        <v>0.89147534100005432</v>
      </c>
      <c r="G1427" s="148">
        <v>0.88541683619190603</v>
      </c>
    </row>
    <row r="1428" spans="1:12" ht="13.5" thickBot="1" x14ac:dyDescent="0.4">
      <c r="D1428" s="1677" t="s">
        <v>1242</v>
      </c>
      <c r="E1428" s="1678"/>
      <c r="F1428" s="147">
        <v>0.91271659892717538</v>
      </c>
      <c r="G1428" s="146">
        <v>0.92445474649616932</v>
      </c>
    </row>
    <row r="1429" spans="1:12" x14ac:dyDescent="0.35">
      <c r="D1429" s="926"/>
      <c r="E1429" s="926"/>
      <c r="F1429" s="927"/>
      <c r="G1429" s="927"/>
    </row>
    <row r="1430" spans="1:12" ht="13.5" thickBot="1" x14ac:dyDescent="0.4">
      <c r="A1430" s="600">
        <v>455</v>
      </c>
      <c r="B1430" s="4" t="s">
        <v>1748</v>
      </c>
      <c r="D1430" s="926"/>
      <c r="E1430" s="926"/>
      <c r="F1430" s="927"/>
      <c r="G1430" s="927"/>
    </row>
    <row r="1431" spans="1:12" ht="20.65" thickBot="1" x14ac:dyDescent="0.4">
      <c r="D1431" s="932" t="s">
        <v>956</v>
      </c>
      <c r="E1431" s="1222"/>
      <c r="F1431" s="1222"/>
      <c r="G1431" s="1222"/>
      <c r="H1431" s="73" t="s">
        <v>957</v>
      </c>
    </row>
    <row r="1432" spans="1:12" x14ac:dyDescent="0.35">
      <c r="D1432" s="1261" t="s">
        <v>958</v>
      </c>
      <c r="E1432" s="1254"/>
      <c r="F1432" s="929"/>
      <c r="G1432" s="1254"/>
      <c r="H1432" s="1269">
        <v>55</v>
      </c>
    </row>
    <row r="1433" spans="1:12" ht="13.5" thickBot="1" x14ac:dyDescent="0.4">
      <c r="D1433" s="1261" t="s">
        <v>959</v>
      </c>
      <c r="E1433" s="1254"/>
      <c r="F1433" s="929"/>
      <c r="G1433" s="1254"/>
      <c r="H1433" s="1269">
        <v>805</v>
      </c>
    </row>
    <row r="1434" spans="1:12" ht="13.5" thickBot="1" x14ac:dyDescent="0.4">
      <c r="D1434" s="930" t="s">
        <v>960</v>
      </c>
      <c r="E1434" s="1255"/>
      <c r="F1434" s="931"/>
      <c r="G1434" s="1255"/>
      <c r="H1434" s="138">
        <v>860</v>
      </c>
    </row>
    <row r="1435" spans="1:12" ht="13.5" thickBot="1" x14ac:dyDescent="0.4">
      <c r="D1435" s="1261" t="s">
        <v>961</v>
      </c>
      <c r="E1435" s="1254"/>
      <c r="F1435" s="929"/>
      <c r="G1435" s="1254"/>
      <c r="H1435" s="1269">
        <v>1178</v>
      </c>
    </row>
    <row r="1436" spans="1:12" ht="13.5" thickBot="1" x14ac:dyDescent="0.4">
      <c r="D1436" s="930" t="s">
        <v>962</v>
      </c>
      <c r="E1436" s="1255"/>
      <c r="F1436" s="931"/>
      <c r="G1436" s="1255"/>
      <c r="H1436" s="138">
        <v>2038</v>
      </c>
    </row>
    <row r="1437" spans="1:12" x14ac:dyDescent="0.35">
      <c r="D1437" s="928"/>
      <c r="E1437" s="416"/>
      <c r="F1437" s="416"/>
    </row>
    <row r="1438" spans="1:12" ht="13.5" thickBot="1" x14ac:dyDescent="0.4">
      <c r="A1438" s="600">
        <v>456</v>
      </c>
      <c r="B1438" s="4" t="s">
        <v>1749</v>
      </c>
    </row>
    <row r="1439" spans="1:12" ht="15" customHeight="1" thickBot="1" x14ac:dyDescent="0.4">
      <c r="D1439" s="1604" t="s">
        <v>964</v>
      </c>
      <c r="E1439" s="1518"/>
      <c r="F1439" s="1518"/>
      <c r="G1439" s="1518"/>
      <c r="H1439" s="1627"/>
      <c r="I1439" s="145" t="s">
        <v>336</v>
      </c>
      <c r="J1439" s="1252" t="s">
        <v>337</v>
      </c>
      <c r="K1439" s="1252" t="s">
        <v>28</v>
      </c>
      <c r="L1439" s="1252" t="s">
        <v>965</v>
      </c>
    </row>
    <row r="1440" spans="1:12" ht="12.75" customHeight="1" x14ac:dyDescent="0.35">
      <c r="D1440" s="1654" t="s">
        <v>966</v>
      </c>
      <c r="E1440" s="1655"/>
      <c r="F1440" s="1655"/>
      <c r="G1440" s="1655"/>
      <c r="H1440" s="1656"/>
      <c r="I1440" s="143"/>
      <c r="J1440" s="142"/>
      <c r="K1440" s="142"/>
      <c r="L1440" s="142"/>
    </row>
    <row r="1441" spans="1:32" ht="12.75" customHeight="1" x14ac:dyDescent="0.35">
      <c r="D1441" s="1657" t="s">
        <v>967</v>
      </c>
      <c r="E1441" s="1658"/>
      <c r="F1441" s="1658"/>
      <c r="G1441" s="1658"/>
      <c r="H1441" s="1659"/>
      <c r="I1441" s="1269">
        <v>42</v>
      </c>
      <c r="J1441" s="1267">
        <v>4</v>
      </c>
      <c r="K1441" s="1267">
        <v>46</v>
      </c>
      <c r="L1441" s="139">
        <v>9.5238095238095233E-2</v>
      </c>
    </row>
    <row r="1442" spans="1:32" ht="12.75" customHeight="1" x14ac:dyDescent="0.35">
      <c r="D1442" s="1657" t="s">
        <v>968</v>
      </c>
      <c r="E1442" s="1658"/>
      <c r="F1442" s="1658"/>
      <c r="G1442" s="1658"/>
      <c r="H1442" s="1659"/>
      <c r="I1442" s="1269">
        <v>32</v>
      </c>
      <c r="J1442" s="1267">
        <v>1</v>
      </c>
      <c r="K1442" s="1267">
        <v>33</v>
      </c>
      <c r="L1442" s="139">
        <v>3.125E-2</v>
      </c>
    </row>
    <row r="1443" spans="1:32" ht="24.75" customHeight="1" x14ac:dyDescent="0.35">
      <c r="D1443" s="1657" t="s">
        <v>969</v>
      </c>
      <c r="E1443" s="1658"/>
      <c r="F1443" s="1658"/>
      <c r="G1443" s="1658"/>
      <c r="H1443" s="1659"/>
      <c r="I1443" s="1269">
        <v>174</v>
      </c>
      <c r="J1443" s="1267">
        <v>16</v>
      </c>
      <c r="K1443" s="1267">
        <v>190</v>
      </c>
      <c r="L1443" s="139">
        <v>9.1954022988505746E-2</v>
      </c>
    </row>
    <row r="1444" spans="1:32" ht="12.75" customHeight="1" x14ac:dyDescent="0.35">
      <c r="D1444" s="1657" t="s">
        <v>970</v>
      </c>
      <c r="E1444" s="1658"/>
      <c r="F1444" s="1658"/>
      <c r="G1444" s="1658"/>
      <c r="H1444" s="1659"/>
      <c r="I1444" s="1269">
        <v>200</v>
      </c>
      <c r="J1444" s="1267">
        <v>11</v>
      </c>
      <c r="K1444" s="1267">
        <v>211</v>
      </c>
      <c r="L1444" s="139">
        <v>5.5E-2</v>
      </c>
    </row>
    <row r="1445" spans="1:32" ht="12.75" customHeight="1" x14ac:dyDescent="0.35">
      <c r="D1445" s="1657" t="s">
        <v>971</v>
      </c>
      <c r="E1445" s="1658"/>
      <c r="F1445" s="1658"/>
      <c r="G1445" s="1658"/>
      <c r="H1445" s="1659"/>
      <c r="I1445" s="1269">
        <v>338</v>
      </c>
      <c r="J1445" s="1267">
        <v>21</v>
      </c>
      <c r="K1445" s="1267">
        <v>359</v>
      </c>
      <c r="L1445" s="139">
        <v>6.2130177514792898E-2</v>
      </c>
    </row>
    <row r="1446" spans="1:32" ht="12.75" customHeight="1" x14ac:dyDescent="0.35">
      <c r="D1446" s="1657" t="s">
        <v>972</v>
      </c>
      <c r="E1446" s="1658"/>
      <c r="F1446" s="1658"/>
      <c r="G1446" s="1658"/>
      <c r="H1446" s="1659"/>
      <c r="I1446" s="1269">
        <v>246</v>
      </c>
      <c r="J1446" s="1267">
        <v>17</v>
      </c>
      <c r="K1446" s="1267">
        <v>263</v>
      </c>
      <c r="L1446" s="139">
        <v>6.910569105691057E-2</v>
      </c>
    </row>
    <row r="1447" spans="1:32" ht="12.75" customHeight="1" x14ac:dyDescent="0.35">
      <c r="D1447" s="1657" t="s">
        <v>973</v>
      </c>
      <c r="E1447" s="1658"/>
      <c r="F1447" s="1658"/>
      <c r="G1447" s="1658"/>
      <c r="H1447" s="1659"/>
      <c r="I1447" s="1269">
        <v>233</v>
      </c>
      <c r="J1447" s="1267">
        <v>16</v>
      </c>
      <c r="K1447" s="1267">
        <v>249</v>
      </c>
      <c r="L1447" s="139">
        <v>6.8669527896995708E-2</v>
      </c>
    </row>
    <row r="1448" spans="1:32" ht="12.75" customHeight="1" x14ac:dyDescent="0.35">
      <c r="D1448" s="1657" t="s">
        <v>974</v>
      </c>
      <c r="E1448" s="1658"/>
      <c r="F1448" s="1658"/>
      <c r="G1448" s="1658"/>
      <c r="H1448" s="1659"/>
      <c r="I1448" s="1269">
        <v>326</v>
      </c>
      <c r="J1448" s="1267">
        <v>13</v>
      </c>
      <c r="K1448" s="1267">
        <v>339</v>
      </c>
      <c r="L1448" s="139">
        <v>3.9877300613496931E-2</v>
      </c>
    </row>
    <row r="1449" spans="1:32" ht="12.75" customHeight="1" x14ac:dyDescent="0.35">
      <c r="A1449" s="1"/>
      <c r="B1449" s="1"/>
      <c r="C1449" s="1"/>
      <c r="D1449" s="1657" t="s">
        <v>975</v>
      </c>
      <c r="E1449" s="1658"/>
      <c r="F1449" s="1658"/>
      <c r="G1449" s="1658"/>
      <c r="H1449" s="1659"/>
      <c r="I1449" s="1269">
        <v>52</v>
      </c>
      <c r="J1449" s="1267">
        <v>3</v>
      </c>
      <c r="K1449" s="1267">
        <v>55</v>
      </c>
      <c r="L1449" s="139">
        <v>5.7692307692307696E-2</v>
      </c>
      <c r="AF1449" s="1"/>
    </row>
    <row r="1450" spans="1:32" ht="12.75" customHeight="1" x14ac:dyDescent="0.35">
      <c r="A1450" s="1"/>
      <c r="B1450" s="1"/>
      <c r="C1450" s="1"/>
      <c r="D1450" s="1657" t="s">
        <v>976</v>
      </c>
      <c r="E1450" s="1658"/>
      <c r="F1450" s="1658"/>
      <c r="G1450" s="1658"/>
      <c r="H1450" s="1659"/>
      <c r="I1450" s="1269">
        <v>390</v>
      </c>
      <c r="J1450" s="1267">
        <v>24</v>
      </c>
      <c r="K1450" s="1267">
        <v>414</v>
      </c>
      <c r="L1450" s="139">
        <v>6.1538461538461542E-2</v>
      </c>
      <c r="AF1450" s="1"/>
    </row>
    <row r="1451" spans="1:32" ht="12.75" customHeight="1" x14ac:dyDescent="0.35">
      <c r="A1451" s="1"/>
      <c r="B1451" s="1"/>
      <c r="C1451" s="1"/>
      <c r="D1451" s="1654" t="s">
        <v>977</v>
      </c>
      <c r="E1451" s="1655"/>
      <c r="F1451" s="1655"/>
      <c r="G1451" s="1655"/>
      <c r="H1451" s="1656"/>
      <c r="I1451" s="143"/>
      <c r="J1451" s="142"/>
      <c r="K1451" s="142"/>
      <c r="L1451" s="142"/>
      <c r="AF1451" s="1"/>
    </row>
    <row r="1452" spans="1:32" ht="12.75" customHeight="1" x14ac:dyDescent="0.35">
      <c r="A1452" s="1"/>
      <c r="B1452" s="1"/>
      <c r="C1452" s="1"/>
      <c r="D1452" s="1657" t="s">
        <v>978</v>
      </c>
      <c r="E1452" s="1658"/>
      <c r="F1452" s="1658"/>
      <c r="G1452" s="1658"/>
      <c r="H1452" s="1659"/>
      <c r="I1452" s="1269">
        <v>68</v>
      </c>
      <c r="J1452" s="1267">
        <v>3</v>
      </c>
      <c r="K1452" s="1267">
        <v>71</v>
      </c>
      <c r="L1452" s="139">
        <v>4.4117647058823532E-2</v>
      </c>
      <c r="AF1452" s="1"/>
    </row>
    <row r="1453" spans="1:32" ht="12.75" customHeight="1" x14ac:dyDescent="0.35">
      <c r="A1453" s="1"/>
      <c r="B1453" s="1"/>
      <c r="C1453" s="1"/>
      <c r="D1453" s="1657" t="s">
        <v>979</v>
      </c>
      <c r="E1453" s="1658"/>
      <c r="F1453" s="1658"/>
      <c r="G1453" s="1658"/>
      <c r="H1453" s="1659"/>
      <c r="I1453" s="1269">
        <v>52</v>
      </c>
      <c r="J1453" s="1267">
        <v>4</v>
      </c>
      <c r="K1453" s="1267">
        <v>56</v>
      </c>
      <c r="L1453" s="139">
        <v>7.6923076923076927E-2</v>
      </c>
      <c r="AF1453" s="1"/>
    </row>
    <row r="1454" spans="1:32" ht="12.75" customHeight="1" x14ac:dyDescent="0.35">
      <c r="A1454" s="1"/>
      <c r="B1454" s="1"/>
      <c r="C1454" s="1"/>
      <c r="D1454" s="1657" t="s">
        <v>980</v>
      </c>
      <c r="E1454" s="1658"/>
      <c r="F1454" s="1658"/>
      <c r="G1454" s="1658"/>
      <c r="H1454" s="1659"/>
      <c r="I1454" s="1269">
        <v>436</v>
      </c>
      <c r="J1454" s="1267">
        <v>22</v>
      </c>
      <c r="K1454" s="1267">
        <v>458</v>
      </c>
      <c r="L1454" s="139">
        <v>5.0458715596330278E-2</v>
      </c>
      <c r="AF1454" s="1"/>
    </row>
    <row r="1455" spans="1:32" ht="12.75" customHeight="1" x14ac:dyDescent="0.35">
      <c r="A1455" s="1"/>
      <c r="B1455" s="1"/>
      <c r="C1455" s="1"/>
      <c r="D1455" s="1657" t="s">
        <v>981</v>
      </c>
      <c r="E1455" s="1658"/>
      <c r="F1455" s="1658"/>
      <c r="G1455" s="1658"/>
      <c r="H1455" s="1659"/>
      <c r="I1455" s="1269">
        <v>142</v>
      </c>
      <c r="J1455" s="1267">
        <v>6</v>
      </c>
      <c r="K1455" s="1267">
        <v>148</v>
      </c>
      <c r="L1455" s="139">
        <v>4.2253521126760563E-2</v>
      </c>
      <c r="AF1455" s="1"/>
    </row>
    <row r="1456" spans="1:32" ht="12.75" customHeight="1" x14ac:dyDescent="0.35">
      <c r="A1456" s="1"/>
      <c r="B1456" s="1"/>
      <c r="C1456" s="1"/>
      <c r="D1456" s="1657" t="s">
        <v>982</v>
      </c>
      <c r="E1456" s="1658"/>
      <c r="F1456" s="1658"/>
      <c r="G1456" s="1658"/>
      <c r="H1456" s="1659"/>
      <c r="I1456" s="1269">
        <v>156</v>
      </c>
      <c r="J1456" s="1267">
        <v>5</v>
      </c>
      <c r="K1456" s="1267">
        <v>161</v>
      </c>
      <c r="L1456" s="139">
        <v>3.2051282051282048E-2</v>
      </c>
      <c r="AF1456" s="1"/>
    </row>
    <row r="1457" spans="1:32" ht="12.75" customHeight="1" x14ac:dyDescent="0.35">
      <c r="A1457" s="1"/>
      <c r="B1457" s="1"/>
      <c r="C1457" s="1"/>
      <c r="D1457" s="1657" t="s">
        <v>983</v>
      </c>
      <c r="E1457" s="1658"/>
      <c r="F1457" s="1658"/>
      <c r="G1457" s="1658"/>
      <c r="H1457" s="1659"/>
      <c r="I1457" s="1269">
        <v>79</v>
      </c>
      <c r="J1457" s="1267">
        <v>1</v>
      </c>
      <c r="K1457" s="1267">
        <v>80</v>
      </c>
      <c r="L1457" s="139">
        <v>1.2658227848101266E-2</v>
      </c>
      <c r="AF1457" s="1"/>
    </row>
    <row r="1458" spans="1:32" ht="12.75" customHeight="1" x14ac:dyDescent="0.35">
      <c r="A1458" s="1"/>
      <c r="B1458" s="1"/>
      <c r="C1458" s="1"/>
      <c r="D1458" s="1657" t="s">
        <v>984</v>
      </c>
      <c r="E1458" s="1658"/>
      <c r="F1458" s="1658"/>
      <c r="G1458" s="1658"/>
      <c r="H1458" s="1659"/>
      <c r="I1458" s="1269">
        <v>15</v>
      </c>
      <c r="J1458" s="1267">
        <v>1</v>
      </c>
      <c r="K1458" s="1267">
        <v>16</v>
      </c>
      <c r="L1458" s="139">
        <v>6.6666666666666666E-2</v>
      </c>
      <c r="AF1458" s="1"/>
    </row>
    <row r="1459" spans="1:32" ht="12.75" customHeight="1" x14ac:dyDescent="0.35">
      <c r="A1459" s="1"/>
      <c r="B1459" s="1"/>
      <c r="C1459" s="1"/>
      <c r="D1459" s="1657" t="s">
        <v>985</v>
      </c>
      <c r="E1459" s="1658"/>
      <c r="F1459" s="1658"/>
      <c r="G1459" s="1658"/>
      <c r="H1459" s="1659"/>
      <c r="I1459" s="1269">
        <v>211</v>
      </c>
      <c r="J1459" s="1267">
        <v>11</v>
      </c>
      <c r="K1459" s="1267">
        <v>222</v>
      </c>
      <c r="L1459" s="139">
        <v>5.2132701421800945E-2</v>
      </c>
      <c r="AF1459" s="1"/>
    </row>
    <row r="1460" spans="1:32" ht="12.75" customHeight="1" x14ac:dyDescent="0.35">
      <c r="A1460" s="1"/>
      <c r="B1460" s="1"/>
      <c r="C1460" s="1"/>
      <c r="D1460" s="1657" t="s">
        <v>986</v>
      </c>
      <c r="E1460" s="1658"/>
      <c r="F1460" s="1658"/>
      <c r="G1460" s="1658"/>
      <c r="H1460" s="1659"/>
      <c r="I1460" s="1269">
        <v>26</v>
      </c>
      <c r="J1460" s="1267">
        <v>1</v>
      </c>
      <c r="K1460" s="1267">
        <v>27</v>
      </c>
      <c r="L1460" s="139">
        <v>3.8461538461538464E-2</v>
      </c>
      <c r="AF1460" s="1"/>
    </row>
    <row r="1461" spans="1:32" ht="12.75" customHeight="1" x14ac:dyDescent="0.35">
      <c r="A1461" s="1"/>
      <c r="B1461" s="1"/>
      <c r="C1461" s="1"/>
      <c r="D1461" s="1657" t="s">
        <v>987</v>
      </c>
      <c r="E1461" s="1658"/>
      <c r="F1461" s="1658"/>
      <c r="G1461" s="1658"/>
      <c r="H1461" s="1659"/>
      <c r="I1461" s="1269">
        <v>58</v>
      </c>
      <c r="J1461" s="1267">
        <v>5</v>
      </c>
      <c r="K1461" s="1267">
        <v>63</v>
      </c>
      <c r="L1461" s="139">
        <v>8.6206896551724144E-2</v>
      </c>
      <c r="AF1461" s="1"/>
    </row>
    <row r="1462" spans="1:32" ht="12.75" customHeight="1" x14ac:dyDescent="0.35">
      <c r="A1462" s="1"/>
      <c r="B1462" s="1"/>
      <c r="C1462" s="1"/>
      <c r="D1462" s="1654" t="s">
        <v>988</v>
      </c>
      <c r="E1462" s="1655"/>
      <c r="F1462" s="1655"/>
      <c r="G1462" s="1655"/>
      <c r="H1462" s="1656"/>
      <c r="I1462" s="143"/>
      <c r="J1462" s="142"/>
      <c r="K1462" s="142"/>
      <c r="L1462" s="142"/>
      <c r="AF1462" s="1"/>
    </row>
    <row r="1463" spans="1:32" ht="27.75" customHeight="1" x14ac:dyDescent="0.35">
      <c r="A1463" s="1"/>
      <c r="B1463" s="1"/>
      <c r="C1463" s="1"/>
      <c r="D1463" s="1657" t="s">
        <v>989</v>
      </c>
      <c r="E1463" s="1658"/>
      <c r="F1463" s="1658"/>
      <c r="G1463" s="1658"/>
      <c r="H1463" s="1659"/>
      <c r="I1463" s="1269">
        <v>388</v>
      </c>
      <c r="J1463" s="1267">
        <v>21</v>
      </c>
      <c r="K1463" s="1267">
        <v>409</v>
      </c>
      <c r="L1463" s="139">
        <v>5.4123711340206188E-2</v>
      </c>
      <c r="AF1463" s="1"/>
    </row>
    <row r="1464" spans="1:32" ht="12.75" customHeight="1" x14ac:dyDescent="0.35">
      <c r="A1464" s="1"/>
      <c r="B1464" s="1"/>
      <c r="C1464" s="1"/>
      <c r="D1464" s="1657" t="s">
        <v>990</v>
      </c>
      <c r="E1464" s="1658"/>
      <c r="F1464" s="1658"/>
      <c r="G1464" s="1658"/>
      <c r="H1464" s="1659"/>
      <c r="I1464" s="1269">
        <v>177</v>
      </c>
      <c r="J1464" s="1267">
        <v>7</v>
      </c>
      <c r="K1464" s="1267">
        <v>184</v>
      </c>
      <c r="L1464" s="139">
        <v>3.954802259887006E-2</v>
      </c>
      <c r="AF1464" s="1"/>
    </row>
    <row r="1465" spans="1:32" ht="12.75" customHeight="1" x14ac:dyDescent="0.35">
      <c r="A1465" s="1"/>
      <c r="B1465" s="1"/>
      <c r="C1465" s="1"/>
      <c r="D1465" s="1657" t="s">
        <v>991</v>
      </c>
      <c r="E1465" s="1658"/>
      <c r="F1465" s="1658"/>
      <c r="G1465" s="1658"/>
      <c r="H1465" s="1659"/>
      <c r="I1465" s="1269">
        <v>101</v>
      </c>
      <c r="J1465" s="1267">
        <v>2</v>
      </c>
      <c r="K1465" s="1267">
        <v>103</v>
      </c>
      <c r="L1465" s="139">
        <v>1.9801980198019802E-2</v>
      </c>
      <c r="AF1465" s="1"/>
    </row>
    <row r="1466" spans="1:32" ht="12.75" customHeight="1" x14ac:dyDescent="0.35">
      <c r="A1466" s="1"/>
      <c r="B1466" s="1"/>
      <c r="C1466" s="1"/>
      <c r="D1466" s="1657" t="s">
        <v>992</v>
      </c>
      <c r="E1466" s="1658"/>
      <c r="F1466" s="1658"/>
      <c r="G1466" s="1658"/>
      <c r="H1466" s="1659"/>
      <c r="I1466" s="1269">
        <v>234</v>
      </c>
      <c r="J1466" s="1267">
        <v>8</v>
      </c>
      <c r="K1466" s="1267">
        <v>242</v>
      </c>
      <c r="L1466" s="139">
        <v>3.4188034188034191E-2</v>
      </c>
      <c r="AF1466" s="1"/>
    </row>
    <row r="1467" spans="1:32" ht="12.75" customHeight="1" x14ac:dyDescent="0.35">
      <c r="A1467" s="1"/>
      <c r="B1467" s="1"/>
      <c r="C1467" s="1"/>
      <c r="D1467" s="1657" t="s">
        <v>993</v>
      </c>
      <c r="E1467" s="1658"/>
      <c r="F1467" s="1658"/>
      <c r="G1467" s="1658"/>
      <c r="H1467" s="1659"/>
      <c r="I1467" s="1269">
        <v>543</v>
      </c>
      <c r="J1467" s="1267">
        <v>11</v>
      </c>
      <c r="K1467" s="1267">
        <v>554</v>
      </c>
      <c r="L1467" s="139">
        <v>2.0257826887661142E-2</v>
      </c>
      <c r="AF1467" s="1"/>
    </row>
    <row r="1468" spans="1:32" ht="12.75" customHeight="1" x14ac:dyDescent="0.35">
      <c r="A1468" s="1"/>
      <c r="B1468" s="1"/>
      <c r="C1468" s="1"/>
      <c r="D1468" s="1657" t="s">
        <v>994</v>
      </c>
      <c r="E1468" s="1658"/>
      <c r="F1468" s="1658"/>
      <c r="G1468" s="1658"/>
      <c r="H1468" s="1659"/>
      <c r="I1468" s="1269">
        <v>113</v>
      </c>
      <c r="J1468" s="1267">
        <v>5</v>
      </c>
      <c r="K1468" s="1267">
        <v>118</v>
      </c>
      <c r="L1468" s="139">
        <v>4.4247787610619468E-2</v>
      </c>
      <c r="AF1468" s="1"/>
    </row>
    <row r="1469" spans="1:32" ht="12.75" customHeight="1" x14ac:dyDescent="0.35">
      <c r="A1469" s="1"/>
      <c r="B1469" s="1"/>
      <c r="C1469" s="1"/>
      <c r="D1469" s="1657" t="s">
        <v>995</v>
      </c>
      <c r="E1469" s="1658"/>
      <c r="F1469" s="1658"/>
      <c r="G1469" s="1658"/>
      <c r="H1469" s="1659"/>
      <c r="I1469" s="1269">
        <v>51</v>
      </c>
      <c r="J1469" s="1267">
        <v>3</v>
      </c>
      <c r="K1469" s="1267">
        <v>54</v>
      </c>
      <c r="L1469" s="139">
        <v>5.8823529411764705E-2</v>
      </c>
      <c r="AF1469" s="1"/>
    </row>
    <row r="1470" spans="1:32" ht="12.75" customHeight="1" x14ac:dyDescent="0.35">
      <c r="A1470" s="1"/>
      <c r="B1470" s="1"/>
      <c r="C1470" s="1"/>
      <c r="D1470" s="1657" t="s">
        <v>996</v>
      </c>
      <c r="E1470" s="1658"/>
      <c r="F1470" s="1658"/>
      <c r="G1470" s="1658"/>
      <c r="H1470" s="1659"/>
      <c r="I1470" s="1269">
        <v>37</v>
      </c>
      <c r="J1470" s="1267">
        <v>4</v>
      </c>
      <c r="K1470" s="1267">
        <v>41</v>
      </c>
      <c r="L1470" s="139">
        <v>0.10810810810810811</v>
      </c>
      <c r="AF1470" s="1"/>
    </row>
    <row r="1471" spans="1:32" ht="12.75" customHeight="1" x14ac:dyDescent="0.35">
      <c r="A1471" s="1"/>
      <c r="B1471" s="1"/>
      <c r="C1471" s="1"/>
      <c r="D1471" s="1657" t="s">
        <v>997</v>
      </c>
      <c r="E1471" s="1658"/>
      <c r="F1471" s="1658"/>
      <c r="G1471" s="1658"/>
      <c r="H1471" s="1659"/>
      <c r="I1471" s="1269">
        <v>967</v>
      </c>
      <c r="J1471" s="1267">
        <v>28</v>
      </c>
      <c r="K1471" s="1267">
        <v>995</v>
      </c>
      <c r="L1471" s="139">
        <v>2.8955532574974147E-2</v>
      </c>
      <c r="AF1471" s="1"/>
    </row>
    <row r="1472" spans="1:32" ht="12.75" customHeight="1" x14ac:dyDescent="0.35">
      <c r="A1472" s="1"/>
      <c r="B1472" s="1"/>
      <c r="C1472" s="1"/>
      <c r="D1472" s="1654" t="s">
        <v>998</v>
      </c>
      <c r="E1472" s="1655"/>
      <c r="F1472" s="1655"/>
      <c r="G1472" s="1655"/>
      <c r="H1472" s="1656"/>
      <c r="I1472" s="143"/>
      <c r="J1472" s="142"/>
      <c r="K1472" s="142"/>
      <c r="L1472" s="142"/>
      <c r="AF1472" s="1"/>
    </row>
    <row r="1473" spans="1:32" ht="12.75" customHeight="1" x14ac:dyDescent="0.35">
      <c r="A1473" s="1"/>
      <c r="B1473" s="1"/>
      <c r="C1473" s="1"/>
      <c r="D1473" s="1657" t="s">
        <v>999</v>
      </c>
      <c r="E1473" s="1658"/>
      <c r="F1473" s="1658"/>
      <c r="G1473" s="1658"/>
      <c r="H1473" s="1659"/>
      <c r="I1473" s="1269">
        <v>72</v>
      </c>
      <c r="J1473" s="1267">
        <v>4</v>
      </c>
      <c r="K1473" s="1267">
        <v>76</v>
      </c>
      <c r="L1473" s="139">
        <v>5.5555555555555552E-2</v>
      </c>
      <c r="AF1473" s="1"/>
    </row>
    <row r="1474" spans="1:32" ht="12.75" customHeight="1" x14ac:dyDescent="0.35">
      <c r="A1474" s="1"/>
      <c r="B1474" s="1"/>
      <c r="C1474" s="1"/>
      <c r="D1474" s="1657" t="s">
        <v>77</v>
      </c>
      <c r="E1474" s="1658"/>
      <c r="F1474" s="1658"/>
      <c r="G1474" s="1658"/>
      <c r="H1474" s="1659"/>
      <c r="I1474" s="1269">
        <v>21</v>
      </c>
      <c r="J1474" s="1267">
        <v>2</v>
      </c>
      <c r="K1474" s="1267">
        <v>23</v>
      </c>
      <c r="L1474" s="139">
        <v>9.5238095238095233E-2</v>
      </c>
      <c r="AF1474" s="1"/>
    </row>
    <row r="1475" spans="1:32" ht="12.75" customHeight="1" x14ac:dyDescent="0.35">
      <c r="A1475" s="1"/>
      <c r="B1475" s="1"/>
      <c r="C1475" s="1"/>
      <c r="D1475" s="1657" t="s">
        <v>1000</v>
      </c>
      <c r="E1475" s="1658"/>
      <c r="F1475" s="1658"/>
      <c r="G1475" s="1658"/>
      <c r="H1475" s="1659"/>
      <c r="I1475" s="1269">
        <v>49</v>
      </c>
      <c r="J1475" s="1267">
        <v>2</v>
      </c>
      <c r="K1475" s="1267">
        <v>51</v>
      </c>
      <c r="L1475" s="139">
        <v>4.0816326530612242E-2</v>
      </c>
      <c r="AF1475" s="1"/>
    </row>
    <row r="1476" spans="1:32" ht="12.75" customHeight="1" x14ac:dyDescent="0.35">
      <c r="A1476" s="1"/>
      <c r="B1476" s="1"/>
      <c r="C1476" s="1"/>
      <c r="D1476" s="1654" t="s">
        <v>1001</v>
      </c>
      <c r="E1476" s="1655"/>
      <c r="F1476" s="1655"/>
      <c r="G1476" s="1655"/>
      <c r="H1476" s="1656"/>
      <c r="I1476" s="143"/>
      <c r="J1476" s="142"/>
      <c r="K1476" s="142"/>
      <c r="L1476" s="142"/>
      <c r="AF1476" s="1"/>
    </row>
    <row r="1477" spans="1:32" ht="12.75" customHeight="1" x14ac:dyDescent="0.35">
      <c r="A1477" s="1"/>
      <c r="B1477" s="1"/>
      <c r="C1477" s="1"/>
      <c r="D1477" s="1657" t="s">
        <v>1002</v>
      </c>
      <c r="E1477" s="1658"/>
      <c r="F1477" s="1658"/>
      <c r="G1477" s="1658"/>
      <c r="H1477" s="1659"/>
      <c r="I1477" s="1269">
        <v>176</v>
      </c>
      <c r="J1477" s="1267">
        <v>13</v>
      </c>
      <c r="K1477" s="1267">
        <v>189</v>
      </c>
      <c r="L1477" s="139">
        <v>7.3863636363636367E-2</v>
      </c>
      <c r="AF1477" s="1"/>
    </row>
    <row r="1478" spans="1:32" ht="12.75" customHeight="1" x14ac:dyDescent="0.35">
      <c r="A1478" s="1"/>
      <c r="B1478" s="1"/>
      <c r="C1478" s="1"/>
      <c r="D1478" s="1657" t="s">
        <v>1003</v>
      </c>
      <c r="E1478" s="1658"/>
      <c r="F1478" s="1658"/>
      <c r="G1478" s="1658"/>
      <c r="H1478" s="1659"/>
      <c r="I1478" s="1269">
        <v>165</v>
      </c>
      <c r="J1478" s="1267">
        <v>8</v>
      </c>
      <c r="K1478" s="1267">
        <v>173</v>
      </c>
      <c r="L1478" s="139">
        <v>4.8484848484848485E-2</v>
      </c>
      <c r="AF1478" s="1"/>
    </row>
    <row r="1479" spans="1:32" ht="12.75" customHeight="1" x14ac:dyDescent="0.35">
      <c r="A1479" s="1"/>
      <c r="B1479" s="1"/>
      <c r="C1479" s="1"/>
      <c r="D1479" s="1654" t="s">
        <v>1004</v>
      </c>
      <c r="E1479" s="1655"/>
      <c r="F1479" s="1655"/>
      <c r="G1479" s="1655"/>
      <c r="H1479" s="1656"/>
      <c r="I1479" s="143"/>
      <c r="J1479" s="142"/>
      <c r="K1479" s="142"/>
      <c r="L1479" s="142"/>
      <c r="AF1479" s="1"/>
    </row>
    <row r="1480" spans="1:32" ht="26.25" customHeight="1" x14ac:dyDescent="0.35">
      <c r="A1480" s="1"/>
      <c r="B1480" s="1"/>
      <c r="C1480" s="1"/>
      <c r="D1480" s="1657" t="s">
        <v>1005</v>
      </c>
      <c r="E1480" s="1658"/>
      <c r="F1480" s="1658"/>
      <c r="G1480" s="1658"/>
      <c r="H1480" s="1659"/>
      <c r="I1480" s="1269">
        <v>73</v>
      </c>
      <c r="J1480" s="1267">
        <v>4</v>
      </c>
      <c r="K1480" s="1267">
        <v>77</v>
      </c>
      <c r="L1480" s="139">
        <v>5.4794520547945202E-2</v>
      </c>
      <c r="AF1480" s="1"/>
    </row>
    <row r="1481" spans="1:32" ht="12.75" customHeight="1" thickBot="1" x14ac:dyDescent="0.4">
      <c r="A1481" s="1"/>
      <c r="D1481" s="1657" t="s">
        <v>1006</v>
      </c>
      <c r="E1481" s="1658"/>
      <c r="F1481" s="1658"/>
      <c r="G1481" s="1658"/>
      <c r="H1481" s="1659"/>
      <c r="I1481" s="1269">
        <v>72</v>
      </c>
      <c r="J1481" s="1267">
        <v>3</v>
      </c>
      <c r="K1481" s="1267">
        <v>75</v>
      </c>
      <c r="L1481" s="139">
        <v>4.1666666666666664E-2</v>
      </c>
    </row>
    <row r="1482" spans="1:32" ht="12.75" customHeight="1" thickBot="1" x14ac:dyDescent="0.4">
      <c r="A1482" s="1"/>
      <c r="D1482" s="1809" t="s">
        <v>1245</v>
      </c>
      <c r="E1482" s="1810"/>
      <c r="F1482" s="1810"/>
      <c r="G1482" s="1810"/>
      <c r="H1482" s="1811"/>
      <c r="I1482" s="138">
        <v>1983</v>
      </c>
      <c r="J1482" s="1268">
        <v>55</v>
      </c>
      <c r="K1482" s="1268">
        <v>2038</v>
      </c>
      <c r="L1482" s="136">
        <v>2.7735753908219869E-2</v>
      </c>
    </row>
    <row r="1484" spans="1:32" ht="13.5" thickBot="1" x14ac:dyDescent="0.4">
      <c r="A1484" s="1"/>
      <c r="B1484" s="4" t="s">
        <v>1750</v>
      </c>
    </row>
    <row r="1485" spans="1:32" ht="13.5" thickBot="1" x14ac:dyDescent="0.4">
      <c r="A1485" s="1"/>
      <c r="D1485" s="1812" t="s">
        <v>964</v>
      </c>
      <c r="E1485" s="1813"/>
      <c r="F1485" s="1816" t="s">
        <v>1009</v>
      </c>
      <c r="G1485" s="1817"/>
      <c r="H1485" s="1817"/>
      <c r="I1485" s="1817"/>
      <c r="J1485" s="1817"/>
      <c r="K1485" s="1517"/>
    </row>
    <row r="1486" spans="1:32" ht="18.399999999999999" thickBot="1" x14ac:dyDescent="0.4">
      <c r="A1486" s="1"/>
      <c r="D1486" s="1814"/>
      <c r="E1486" s="1815"/>
      <c r="F1486" s="132" t="s">
        <v>1010</v>
      </c>
      <c r="G1486" s="131" t="s">
        <v>1011</v>
      </c>
      <c r="H1486" s="130" t="s">
        <v>1012</v>
      </c>
      <c r="I1486" s="131" t="s">
        <v>1010</v>
      </c>
      <c r="J1486" s="131" t="s">
        <v>1011</v>
      </c>
      <c r="K1486" s="130" t="s">
        <v>1012</v>
      </c>
    </row>
    <row r="1487" spans="1:32" x14ac:dyDescent="0.35">
      <c r="A1487" s="1"/>
      <c r="D1487" s="1537" t="s">
        <v>966</v>
      </c>
      <c r="E1487" s="1539"/>
      <c r="F1487" s="1264"/>
      <c r="G1487" s="128"/>
      <c r="H1487" s="1265"/>
      <c r="I1487" s="128"/>
      <c r="J1487" s="128"/>
      <c r="K1487" s="1265"/>
    </row>
    <row r="1488" spans="1:32" x14ac:dyDescent="0.35">
      <c r="A1488" s="1"/>
      <c r="D1488" s="1686" t="s">
        <v>967</v>
      </c>
      <c r="E1488" s="1687"/>
      <c r="F1488" s="123">
        <v>10</v>
      </c>
      <c r="G1488" s="122">
        <v>36</v>
      </c>
      <c r="H1488" s="121">
        <v>46</v>
      </c>
      <c r="I1488" s="120">
        <v>0.21739130434782608</v>
      </c>
      <c r="J1488" s="120">
        <v>0.78260869565217395</v>
      </c>
      <c r="K1488" s="119">
        <v>1</v>
      </c>
    </row>
    <row r="1489" spans="1:32" x14ac:dyDescent="0.35">
      <c r="A1489" s="1"/>
      <c r="D1489" s="1686" t="s">
        <v>968</v>
      </c>
      <c r="E1489" s="1687"/>
      <c r="F1489" s="123">
        <v>6</v>
      </c>
      <c r="G1489" s="122">
        <v>27</v>
      </c>
      <c r="H1489" s="121">
        <v>33</v>
      </c>
      <c r="I1489" s="120">
        <v>0.18181818181818182</v>
      </c>
      <c r="J1489" s="120">
        <v>0.81818181818181823</v>
      </c>
      <c r="K1489" s="119">
        <v>1</v>
      </c>
    </row>
    <row r="1490" spans="1:32" x14ac:dyDescent="0.35">
      <c r="A1490" s="1"/>
      <c r="D1490" s="1686" t="s">
        <v>969</v>
      </c>
      <c r="E1490" s="1687"/>
      <c r="F1490" s="123">
        <v>31</v>
      </c>
      <c r="G1490" s="122">
        <v>159</v>
      </c>
      <c r="H1490" s="121">
        <v>190</v>
      </c>
      <c r="I1490" s="120">
        <v>0.16315789473684211</v>
      </c>
      <c r="J1490" s="120">
        <v>0.83684210526315794</v>
      </c>
      <c r="K1490" s="119">
        <v>1</v>
      </c>
    </row>
    <row r="1491" spans="1:32" x14ac:dyDescent="0.35">
      <c r="A1491" s="1"/>
      <c r="D1491" s="1686" t="s">
        <v>970</v>
      </c>
      <c r="E1491" s="1687"/>
      <c r="F1491" s="123">
        <v>34</v>
      </c>
      <c r="G1491" s="122">
        <v>177</v>
      </c>
      <c r="H1491" s="121">
        <v>211</v>
      </c>
      <c r="I1491" s="120">
        <v>0.16113744075829384</v>
      </c>
      <c r="J1491" s="120">
        <v>0.83886255924170616</v>
      </c>
      <c r="K1491" s="119">
        <v>1</v>
      </c>
    </row>
    <row r="1492" spans="1:32" x14ac:dyDescent="0.35">
      <c r="A1492" s="1"/>
      <c r="D1492" s="1686" t="s">
        <v>971</v>
      </c>
      <c r="E1492" s="1687"/>
      <c r="F1492" s="123">
        <v>50</v>
      </c>
      <c r="G1492" s="122">
        <v>309</v>
      </c>
      <c r="H1492" s="121">
        <v>359</v>
      </c>
      <c r="I1492" s="120">
        <v>0.1392757660167131</v>
      </c>
      <c r="J1492" s="120">
        <v>0.8607242339832869</v>
      </c>
      <c r="K1492" s="119">
        <v>1</v>
      </c>
    </row>
    <row r="1493" spans="1:32" x14ac:dyDescent="0.35">
      <c r="A1493" s="1"/>
      <c r="D1493" s="1686" t="s">
        <v>972</v>
      </c>
      <c r="E1493" s="1687"/>
      <c r="F1493" s="123">
        <v>36</v>
      </c>
      <c r="G1493" s="122">
        <v>227</v>
      </c>
      <c r="H1493" s="121">
        <v>263</v>
      </c>
      <c r="I1493" s="120">
        <v>0.13688212927756654</v>
      </c>
      <c r="J1493" s="120">
        <v>0.86311787072243351</v>
      </c>
      <c r="K1493" s="119">
        <v>1</v>
      </c>
    </row>
    <row r="1494" spans="1:32" x14ac:dyDescent="0.35">
      <c r="A1494" s="1"/>
      <c r="D1494" s="1686" t="s">
        <v>973</v>
      </c>
      <c r="E1494" s="1687"/>
      <c r="F1494" s="123">
        <v>41</v>
      </c>
      <c r="G1494" s="122">
        <v>208</v>
      </c>
      <c r="H1494" s="121">
        <v>249</v>
      </c>
      <c r="I1494" s="120">
        <v>0.1646586345381526</v>
      </c>
      <c r="J1494" s="120">
        <v>0.83534136546184734</v>
      </c>
      <c r="K1494" s="119">
        <v>1</v>
      </c>
    </row>
    <row r="1495" spans="1:32" x14ac:dyDescent="0.35">
      <c r="A1495" s="1"/>
      <c r="D1495" s="1686" t="s">
        <v>974</v>
      </c>
      <c r="E1495" s="1687"/>
      <c r="F1495" s="123">
        <v>80</v>
      </c>
      <c r="G1495" s="122">
        <v>259</v>
      </c>
      <c r="H1495" s="121">
        <v>339</v>
      </c>
      <c r="I1495" s="120">
        <v>0.2359882005899705</v>
      </c>
      <c r="J1495" s="120">
        <v>0.7640117994100295</v>
      </c>
      <c r="K1495" s="119">
        <v>1</v>
      </c>
    </row>
    <row r="1496" spans="1:32" x14ac:dyDescent="0.35">
      <c r="A1496" s="1"/>
      <c r="D1496" s="1686" t="s">
        <v>975</v>
      </c>
      <c r="E1496" s="1687"/>
      <c r="F1496" s="123">
        <v>9</v>
      </c>
      <c r="G1496" s="122">
        <v>46</v>
      </c>
      <c r="H1496" s="121">
        <v>55</v>
      </c>
      <c r="I1496" s="120">
        <v>0.16363636363636364</v>
      </c>
      <c r="J1496" s="120">
        <v>0.83636363636363631</v>
      </c>
      <c r="K1496" s="119">
        <v>1</v>
      </c>
    </row>
    <row r="1497" spans="1:32" ht="12.75" x14ac:dyDescent="0.35">
      <c r="A1497" s="1"/>
      <c r="B1497" s="1"/>
      <c r="C1497" s="1"/>
      <c r="D1497" s="1686" t="s">
        <v>976</v>
      </c>
      <c r="E1497" s="1687"/>
      <c r="F1497" s="123">
        <v>54</v>
      </c>
      <c r="G1497" s="122">
        <v>360</v>
      </c>
      <c r="H1497" s="121">
        <v>414</v>
      </c>
      <c r="I1497" s="120">
        <v>0.13043478260869565</v>
      </c>
      <c r="J1497" s="120">
        <v>0.86956521739130432</v>
      </c>
      <c r="K1497" s="119">
        <v>1</v>
      </c>
      <c r="AF1497" s="1"/>
    </row>
    <row r="1498" spans="1:32" ht="12.75" x14ac:dyDescent="0.35">
      <c r="A1498" s="1"/>
      <c r="B1498" s="1"/>
      <c r="C1498" s="1"/>
      <c r="D1498" s="1537" t="s">
        <v>977</v>
      </c>
      <c r="E1498" s="1539"/>
      <c r="F1498" s="126"/>
      <c r="G1498" s="10"/>
      <c r="H1498" s="124"/>
      <c r="I1498" s="125"/>
      <c r="J1498" s="10"/>
      <c r="K1498" s="124"/>
      <c r="AF1498" s="1"/>
    </row>
    <row r="1499" spans="1:32" ht="12.75" x14ac:dyDescent="0.35">
      <c r="A1499" s="1"/>
      <c r="B1499" s="1"/>
      <c r="C1499" s="1"/>
      <c r="D1499" s="1686" t="s">
        <v>978</v>
      </c>
      <c r="E1499" s="1687"/>
      <c r="F1499" s="123">
        <v>5</v>
      </c>
      <c r="G1499" s="122">
        <v>66</v>
      </c>
      <c r="H1499" s="121">
        <v>71</v>
      </c>
      <c r="I1499" s="120">
        <v>7.0422535211267609E-2</v>
      </c>
      <c r="J1499" s="120">
        <v>0.92957746478873238</v>
      </c>
      <c r="K1499" s="119">
        <v>1</v>
      </c>
      <c r="AF1499" s="1"/>
    </row>
    <row r="1500" spans="1:32" ht="12.75" x14ac:dyDescent="0.35">
      <c r="A1500" s="1"/>
      <c r="B1500" s="1"/>
      <c r="C1500" s="1"/>
      <c r="D1500" s="1686" t="s">
        <v>979</v>
      </c>
      <c r="E1500" s="1687"/>
      <c r="F1500" s="123">
        <v>7</v>
      </c>
      <c r="G1500" s="122">
        <v>49</v>
      </c>
      <c r="H1500" s="121">
        <v>56</v>
      </c>
      <c r="I1500" s="120">
        <v>0.125</v>
      </c>
      <c r="J1500" s="120">
        <v>0.875</v>
      </c>
      <c r="K1500" s="119">
        <v>1</v>
      </c>
      <c r="AF1500" s="1"/>
    </row>
    <row r="1501" spans="1:32" ht="12.75" x14ac:dyDescent="0.35">
      <c r="A1501" s="1"/>
      <c r="B1501" s="1"/>
      <c r="C1501" s="1"/>
      <c r="D1501" s="1686" t="s">
        <v>980</v>
      </c>
      <c r="E1501" s="1687"/>
      <c r="F1501" s="123">
        <v>69</v>
      </c>
      <c r="G1501" s="122">
        <v>389</v>
      </c>
      <c r="H1501" s="121">
        <v>458</v>
      </c>
      <c r="I1501" s="120">
        <v>0.15065502183406113</v>
      </c>
      <c r="J1501" s="120">
        <v>0.8493449781659389</v>
      </c>
      <c r="K1501" s="119">
        <v>1</v>
      </c>
      <c r="AF1501" s="1"/>
    </row>
    <row r="1502" spans="1:32" ht="12.75" x14ac:dyDescent="0.35">
      <c r="A1502" s="1"/>
      <c r="B1502" s="1"/>
      <c r="C1502" s="1"/>
      <c r="D1502" s="1686" t="s">
        <v>981</v>
      </c>
      <c r="E1502" s="1687"/>
      <c r="F1502" s="123">
        <v>33</v>
      </c>
      <c r="G1502" s="122">
        <v>115</v>
      </c>
      <c r="H1502" s="121">
        <v>148</v>
      </c>
      <c r="I1502" s="120">
        <v>0.22297297297297297</v>
      </c>
      <c r="J1502" s="120">
        <v>0.77702702702702697</v>
      </c>
      <c r="K1502" s="119">
        <v>1</v>
      </c>
      <c r="AF1502" s="1"/>
    </row>
    <row r="1503" spans="1:32" ht="12.75" x14ac:dyDescent="0.35">
      <c r="A1503" s="1"/>
      <c r="B1503" s="1"/>
      <c r="C1503" s="1"/>
      <c r="D1503" s="1686" t="s">
        <v>982</v>
      </c>
      <c r="E1503" s="1687"/>
      <c r="F1503" s="123">
        <v>27</v>
      </c>
      <c r="G1503" s="122">
        <v>134</v>
      </c>
      <c r="H1503" s="121">
        <v>161</v>
      </c>
      <c r="I1503" s="120">
        <v>0.16770186335403728</v>
      </c>
      <c r="J1503" s="120">
        <v>0.83229813664596275</v>
      </c>
      <c r="K1503" s="119">
        <v>1</v>
      </c>
      <c r="AF1503" s="1"/>
    </row>
    <row r="1504" spans="1:32" ht="12.75" x14ac:dyDescent="0.35">
      <c r="A1504" s="1"/>
      <c r="B1504" s="1"/>
      <c r="C1504" s="1"/>
      <c r="D1504" s="1686" t="s">
        <v>983</v>
      </c>
      <c r="E1504" s="1687"/>
      <c r="F1504" s="123">
        <v>14</v>
      </c>
      <c r="G1504" s="122">
        <v>66</v>
      </c>
      <c r="H1504" s="121">
        <v>80</v>
      </c>
      <c r="I1504" s="120">
        <v>0.17499999999999999</v>
      </c>
      <c r="J1504" s="120">
        <v>0.82499999999999996</v>
      </c>
      <c r="K1504" s="119">
        <v>1</v>
      </c>
      <c r="AF1504" s="1"/>
    </row>
    <row r="1505" spans="1:32" ht="12.75" x14ac:dyDescent="0.35">
      <c r="A1505" s="1"/>
      <c r="B1505" s="1"/>
      <c r="C1505" s="1"/>
      <c r="D1505" s="1686" t="s">
        <v>984</v>
      </c>
      <c r="E1505" s="1687"/>
      <c r="F1505" s="123">
        <v>2</v>
      </c>
      <c r="G1505" s="122">
        <v>14</v>
      </c>
      <c r="H1505" s="121">
        <v>16</v>
      </c>
      <c r="I1505" s="120">
        <v>0.125</v>
      </c>
      <c r="J1505" s="120">
        <v>0.875</v>
      </c>
      <c r="K1505" s="119">
        <v>1</v>
      </c>
      <c r="AF1505" s="1"/>
    </row>
    <row r="1506" spans="1:32" ht="12.75" x14ac:dyDescent="0.35">
      <c r="A1506" s="1"/>
      <c r="B1506" s="1"/>
      <c r="C1506" s="1"/>
      <c r="D1506" s="1686" t="s">
        <v>985</v>
      </c>
      <c r="E1506" s="1687"/>
      <c r="F1506" s="123">
        <v>43</v>
      </c>
      <c r="G1506" s="122">
        <v>179</v>
      </c>
      <c r="H1506" s="121">
        <v>222</v>
      </c>
      <c r="I1506" s="120">
        <v>0.19369369369369369</v>
      </c>
      <c r="J1506" s="120">
        <v>0.80630630630630629</v>
      </c>
      <c r="K1506" s="119">
        <v>1</v>
      </c>
      <c r="AF1506" s="1"/>
    </row>
    <row r="1507" spans="1:32" ht="12.75" x14ac:dyDescent="0.35">
      <c r="A1507" s="1"/>
      <c r="B1507" s="1"/>
      <c r="C1507" s="1"/>
      <c r="D1507" s="1686" t="s">
        <v>986</v>
      </c>
      <c r="E1507" s="1687"/>
      <c r="F1507" s="123">
        <v>6</v>
      </c>
      <c r="G1507" s="122">
        <v>21</v>
      </c>
      <c r="H1507" s="121">
        <v>27</v>
      </c>
      <c r="I1507" s="120">
        <v>0.22222222222222221</v>
      </c>
      <c r="J1507" s="120">
        <v>0.77777777777777779</v>
      </c>
      <c r="K1507" s="119">
        <v>1</v>
      </c>
      <c r="AF1507" s="1"/>
    </row>
    <row r="1508" spans="1:32" ht="12.75" x14ac:dyDescent="0.35">
      <c r="A1508" s="1"/>
      <c r="B1508" s="1"/>
      <c r="C1508" s="1"/>
      <c r="D1508" s="1686" t="s">
        <v>987</v>
      </c>
      <c r="E1508" s="1687"/>
      <c r="F1508" s="123">
        <v>11</v>
      </c>
      <c r="G1508" s="122">
        <v>52</v>
      </c>
      <c r="H1508" s="121">
        <v>63</v>
      </c>
      <c r="I1508" s="120">
        <v>0.17460317460317459</v>
      </c>
      <c r="J1508" s="120">
        <v>0.82539682539682535</v>
      </c>
      <c r="K1508" s="119">
        <v>1</v>
      </c>
      <c r="AF1508" s="1"/>
    </row>
    <row r="1509" spans="1:32" ht="12.75" x14ac:dyDescent="0.35">
      <c r="A1509" s="1"/>
      <c r="B1509" s="1"/>
      <c r="C1509" s="1"/>
      <c r="D1509" s="1537" t="s">
        <v>988</v>
      </c>
      <c r="E1509" s="1539"/>
      <c r="F1509" s="126"/>
      <c r="G1509" s="10"/>
      <c r="H1509" s="124"/>
      <c r="I1509" s="125"/>
      <c r="J1509" s="10"/>
      <c r="K1509" s="124"/>
      <c r="AF1509" s="1"/>
    </row>
    <row r="1510" spans="1:32" ht="12.75" x14ac:dyDescent="0.35">
      <c r="A1510" s="1"/>
      <c r="B1510" s="1"/>
      <c r="C1510" s="1"/>
      <c r="D1510" s="1686" t="s">
        <v>989</v>
      </c>
      <c r="E1510" s="1687"/>
      <c r="F1510" s="123">
        <v>66</v>
      </c>
      <c r="G1510" s="122">
        <v>343</v>
      </c>
      <c r="H1510" s="121">
        <v>409</v>
      </c>
      <c r="I1510" s="120">
        <v>0.16136919315403422</v>
      </c>
      <c r="J1510" s="120">
        <v>0.8386308068459658</v>
      </c>
      <c r="K1510" s="119">
        <v>1</v>
      </c>
      <c r="AF1510" s="1"/>
    </row>
    <row r="1511" spans="1:32" ht="12.75" x14ac:dyDescent="0.35">
      <c r="A1511" s="1"/>
      <c r="B1511" s="1"/>
      <c r="C1511" s="1"/>
      <c r="D1511" s="1686" t="s">
        <v>990</v>
      </c>
      <c r="E1511" s="1687"/>
      <c r="F1511" s="123">
        <v>54</v>
      </c>
      <c r="G1511" s="122">
        <v>130</v>
      </c>
      <c r="H1511" s="121">
        <v>184</v>
      </c>
      <c r="I1511" s="120">
        <v>0.29347826086956524</v>
      </c>
      <c r="J1511" s="120">
        <v>0.70652173913043481</v>
      </c>
      <c r="K1511" s="119">
        <v>1</v>
      </c>
      <c r="AF1511" s="1"/>
    </row>
    <row r="1512" spans="1:32" ht="12.75" x14ac:dyDescent="0.35">
      <c r="A1512" s="1"/>
      <c r="B1512" s="1"/>
      <c r="C1512" s="1"/>
      <c r="D1512" s="1686" t="s">
        <v>991</v>
      </c>
      <c r="E1512" s="1687"/>
      <c r="F1512" s="123">
        <v>17</v>
      </c>
      <c r="G1512" s="122">
        <v>86</v>
      </c>
      <c r="H1512" s="121">
        <v>103</v>
      </c>
      <c r="I1512" s="120">
        <v>0.1650485436893204</v>
      </c>
      <c r="J1512" s="120">
        <v>0.83495145631067957</v>
      </c>
      <c r="K1512" s="119">
        <v>1</v>
      </c>
      <c r="AF1512" s="1"/>
    </row>
    <row r="1513" spans="1:32" ht="12.75" x14ac:dyDescent="0.35">
      <c r="A1513" s="1"/>
      <c r="B1513" s="1"/>
      <c r="C1513" s="1"/>
      <c r="D1513" s="1686" t="s">
        <v>992</v>
      </c>
      <c r="E1513" s="1687"/>
      <c r="F1513" s="123">
        <v>41</v>
      </c>
      <c r="G1513" s="122">
        <v>201</v>
      </c>
      <c r="H1513" s="121">
        <v>242</v>
      </c>
      <c r="I1513" s="120">
        <v>0.16942148760330578</v>
      </c>
      <c r="J1513" s="120">
        <v>0.83057851239669422</v>
      </c>
      <c r="K1513" s="119">
        <v>1</v>
      </c>
      <c r="AF1513" s="1"/>
    </row>
    <row r="1514" spans="1:32" ht="12.75" x14ac:dyDescent="0.35">
      <c r="A1514" s="1"/>
      <c r="B1514" s="1"/>
      <c r="C1514" s="1"/>
      <c r="D1514" s="1686" t="s">
        <v>993</v>
      </c>
      <c r="E1514" s="1687"/>
      <c r="F1514" s="123">
        <v>254</v>
      </c>
      <c r="G1514" s="122">
        <v>300</v>
      </c>
      <c r="H1514" s="121">
        <v>554</v>
      </c>
      <c r="I1514" s="120">
        <v>0.4584837545126354</v>
      </c>
      <c r="J1514" s="120">
        <v>0.54151624548736466</v>
      </c>
      <c r="K1514" s="119">
        <v>1</v>
      </c>
      <c r="AF1514" s="1"/>
    </row>
    <row r="1515" spans="1:32" ht="12.75" x14ac:dyDescent="0.35">
      <c r="A1515" s="1"/>
      <c r="B1515" s="1"/>
      <c r="C1515" s="1"/>
      <c r="D1515" s="1686" t="s">
        <v>994</v>
      </c>
      <c r="E1515" s="1687"/>
      <c r="F1515" s="123">
        <v>29</v>
      </c>
      <c r="G1515" s="122">
        <v>89</v>
      </c>
      <c r="H1515" s="121">
        <v>118</v>
      </c>
      <c r="I1515" s="120">
        <v>0.24576271186440679</v>
      </c>
      <c r="J1515" s="120">
        <v>0.75423728813559321</v>
      </c>
      <c r="K1515" s="119">
        <v>1</v>
      </c>
      <c r="AF1515" s="1"/>
    </row>
    <row r="1516" spans="1:32" ht="12.75" x14ac:dyDescent="0.35">
      <c r="A1516" s="1"/>
      <c r="B1516" s="1"/>
      <c r="C1516" s="1"/>
      <c r="D1516" s="1686" t="s">
        <v>995</v>
      </c>
      <c r="E1516" s="1687"/>
      <c r="F1516" s="123">
        <v>13</v>
      </c>
      <c r="G1516" s="122">
        <v>41</v>
      </c>
      <c r="H1516" s="121">
        <v>54</v>
      </c>
      <c r="I1516" s="120">
        <v>0.24074074074074073</v>
      </c>
      <c r="J1516" s="120">
        <v>0.7592592592592593</v>
      </c>
      <c r="K1516" s="119">
        <v>1</v>
      </c>
      <c r="AF1516" s="1"/>
    </row>
    <row r="1517" spans="1:32" ht="12.75" x14ac:dyDescent="0.35">
      <c r="A1517" s="1"/>
      <c r="B1517" s="1"/>
      <c r="C1517" s="1"/>
      <c r="D1517" s="1686" t="s">
        <v>996</v>
      </c>
      <c r="E1517" s="1687"/>
      <c r="F1517" s="123">
        <v>6</v>
      </c>
      <c r="G1517" s="122">
        <v>35</v>
      </c>
      <c r="H1517" s="121">
        <v>41</v>
      </c>
      <c r="I1517" s="120">
        <v>0.14634146341463414</v>
      </c>
      <c r="J1517" s="120">
        <v>0.85365853658536583</v>
      </c>
      <c r="K1517" s="119">
        <v>1</v>
      </c>
      <c r="AF1517" s="1"/>
    </row>
    <row r="1518" spans="1:32" ht="12.75" x14ac:dyDescent="0.35">
      <c r="A1518" s="1"/>
      <c r="B1518" s="1"/>
      <c r="C1518" s="1"/>
      <c r="D1518" s="1686" t="s">
        <v>997</v>
      </c>
      <c r="E1518" s="1687"/>
      <c r="F1518" s="123">
        <v>400</v>
      </c>
      <c r="G1518" s="122">
        <v>595</v>
      </c>
      <c r="H1518" s="121">
        <v>995</v>
      </c>
      <c r="I1518" s="120">
        <v>0.4020100502512563</v>
      </c>
      <c r="J1518" s="120">
        <v>0.59798994974874375</v>
      </c>
      <c r="K1518" s="119">
        <v>1</v>
      </c>
      <c r="AF1518" s="1"/>
    </row>
    <row r="1519" spans="1:32" ht="12.75" x14ac:dyDescent="0.35">
      <c r="A1519" s="1"/>
      <c r="B1519" s="1"/>
      <c r="C1519" s="1"/>
      <c r="D1519" s="1537" t="s">
        <v>998</v>
      </c>
      <c r="E1519" s="1539"/>
      <c r="F1519" s="126"/>
      <c r="G1519" s="10"/>
      <c r="H1519" s="124"/>
      <c r="I1519" s="125"/>
      <c r="J1519" s="10"/>
      <c r="K1519" s="124"/>
      <c r="AF1519" s="1"/>
    </row>
    <row r="1520" spans="1:32" ht="12.75" x14ac:dyDescent="0.35">
      <c r="A1520" s="1"/>
      <c r="B1520" s="1"/>
      <c r="C1520" s="1"/>
      <c r="D1520" s="1686" t="s">
        <v>999</v>
      </c>
      <c r="E1520" s="1687"/>
      <c r="F1520" s="123">
        <v>11</v>
      </c>
      <c r="G1520" s="122">
        <v>65</v>
      </c>
      <c r="H1520" s="121">
        <v>76</v>
      </c>
      <c r="I1520" s="120">
        <v>0.14473684210526316</v>
      </c>
      <c r="J1520" s="120">
        <v>0.85526315789473684</v>
      </c>
      <c r="K1520" s="119">
        <v>1</v>
      </c>
      <c r="AF1520" s="1"/>
    </row>
    <row r="1521" spans="1:32" ht="12.75" x14ac:dyDescent="0.35">
      <c r="A1521" s="1"/>
      <c r="B1521" s="1"/>
      <c r="C1521" s="1"/>
      <c r="D1521" s="1686" t="s">
        <v>77</v>
      </c>
      <c r="E1521" s="1687"/>
      <c r="F1521" s="123">
        <v>1</v>
      </c>
      <c r="G1521" s="122">
        <v>22</v>
      </c>
      <c r="H1521" s="121">
        <v>23</v>
      </c>
      <c r="I1521" s="120">
        <v>4.3478260869565216E-2</v>
      </c>
      <c r="J1521" s="120">
        <v>0.95652173913043481</v>
      </c>
      <c r="K1521" s="119">
        <v>1</v>
      </c>
      <c r="AF1521" s="1"/>
    </row>
    <row r="1522" spans="1:32" ht="12.75" x14ac:dyDescent="0.35">
      <c r="A1522" s="1"/>
      <c r="B1522" s="1"/>
      <c r="C1522" s="1"/>
      <c r="D1522" s="1686" t="s">
        <v>1000</v>
      </c>
      <c r="E1522" s="1687"/>
      <c r="F1522" s="123">
        <v>6</v>
      </c>
      <c r="G1522" s="122">
        <v>45</v>
      </c>
      <c r="H1522" s="121">
        <v>51</v>
      </c>
      <c r="I1522" s="120">
        <v>0.11764705882352941</v>
      </c>
      <c r="J1522" s="120">
        <v>0.88235294117647056</v>
      </c>
      <c r="K1522" s="119">
        <v>1</v>
      </c>
      <c r="AF1522" s="1"/>
    </row>
    <row r="1523" spans="1:32" ht="12.75" x14ac:dyDescent="0.35">
      <c r="A1523" s="1"/>
      <c r="B1523" s="1"/>
      <c r="C1523" s="1"/>
      <c r="D1523" s="1537" t="s">
        <v>1001</v>
      </c>
      <c r="E1523" s="1539"/>
      <c r="F1523" s="1264"/>
      <c r="G1523" s="128"/>
      <c r="H1523" s="1265"/>
      <c r="I1523" s="128"/>
      <c r="J1523" s="128"/>
      <c r="K1523" s="1265"/>
      <c r="AF1523" s="1"/>
    </row>
    <row r="1524" spans="1:32" ht="12.75" x14ac:dyDescent="0.35">
      <c r="A1524" s="1"/>
      <c r="B1524" s="1"/>
      <c r="C1524" s="1"/>
      <c r="D1524" s="1686" t="s">
        <v>1002</v>
      </c>
      <c r="E1524" s="1687"/>
      <c r="F1524" s="123">
        <v>38</v>
      </c>
      <c r="G1524" s="122">
        <v>151</v>
      </c>
      <c r="H1524" s="121">
        <v>189</v>
      </c>
      <c r="I1524" s="120">
        <v>0.20105820105820105</v>
      </c>
      <c r="J1524" s="120">
        <v>0.79894179894179895</v>
      </c>
      <c r="K1524" s="119">
        <v>1</v>
      </c>
      <c r="AF1524" s="1"/>
    </row>
    <row r="1525" spans="1:32" ht="12.75" x14ac:dyDescent="0.35">
      <c r="A1525" s="1"/>
      <c r="B1525" s="1"/>
      <c r="C1525" s="1"/>
      <c r="D1525" s="1686" t="s">
        <v>1003</v>
      </c>
      <c r="E1525" s="1687"/>
      <c r="F1525" s="123">
        <v>43</v>
      </c>
      <c r="G1525" s="122">
        <v>130</v>
      </c>
      <c r="H1525" s="121">
        <v>173</v>
      </c>
      <c r="I1525" s="120">
        <v>0.24855491329479767</v>
      </c>
      <c r="J1525" s="120">
        <v>0.75144508670520227</v>
      </c>
      <c r="K1525" s="119">
        <v>1</v>
      </c>
      <c r="AF1525" s="1"/>
    </row>
    <row r="1526" spans="1:32" ht="12.75" x14ac:dyDescent="0.35">
      <c r="A1526" s="1"/>
      <c r="B1526" s="1"/>
      <c r="C1526" s="1"/>
      <c r="D1526" s="1537" t="s">
        <v>1004</v>
      </c>
      <c r="E1526" s="1539"/>
      <c r="F1526" s="126"/>
      <c r="G1526" s="10"/>
      <c r="H1526" s="124"/>
      <c r="I1526" s="125"/>
      <c r="J1526" s="10"/>
      <c r="K1526" s="124"/>
      <c r="AF1526" s="1"/>
    </row>
    <row r="1527" spans="1:32" ht="12.75" x14ac:dyDescent="0.35">
      <c r="A1527" s="1"/>
      <c r="B1527" s="1"/>
      <c r="C1527" s="1"/>
      <c r="D1527" s="1686" t="s">
        <v>1005</v>
      </c>
      <c r="E1527" s="1687"/>
      <c r="F1527" s="123">
        <v>9</v>
      </c>
      <c r="G1527" s="122">
        <v>68</v>
      </c>
      <c r="H1527" s="121">
        <v>77</v>
      </c>
      <c r="I1527" s="120">
        <v>0.11688311688311688</v>
      </c>
      <c r="J1527" s="120">
        <v>0.88311688311688308</v>
      </c>
      <c r="K1527" s="119">
        <v>1</v>
      </c>
      <c r="AF1527" s="1"/>
    </row>
    <row r="1528" spans="1:32" thickBot="1" x14ac:dyDescent="0.4">
      <c r="A1528" s="1"/>
      <c r="B1528" s="1"/>
      <c r="C1528" s="1"/>
      <c r="D1528" s="1686" t="s">
        <v>1006</v>
      </c>
      <c r="E1528" s="1687"/>
      <c r="F1528" s="123">
        <v>12</v>
      </c>
      <c r="G1528" s="122">
        <v>63</v>
      </c>
      <c r="H1528" s="121">
        <v>75</v>
      </c>
      <c r="I1528" s="120">
        <v>0.16</v>
      </c>
      <c r="J1528" s="120">
        <v>0.84</v>
      </c>
      <c r="K1528" s="119">
        <v>1</v>
      </c>
      <c r="AF1528" s="1"/>
    </row>
    <row r="1529" spans="1:32" ht="13.5" thickBot="1" x14ac:dyDescent="0.4">
      <c r="A1529" s="1"/>
      <c r="D1529" s="1703" t="s">
        <v>28</v>
      </c>
      <c r="E1529" s="1704"/>
      <c r="F1529" s="118">
        <v>610</v>
      </c>
      <c r="G1529" s="118">
        <v>1428</v>
      </c>
      <c r="H1529" s="117">
        <v>2038</v>
      </c>
      <c r="I1529" s="116">
        <v>0.29931305201177627</v>
      </c>
      <c r="J1529" s="116">
        <v>0.70068694798822373</v>
      </c>
      <c r="K1529" s="115">
        <v>1</v>
      </c>
    </row>
    <row r="1530" spans="1:32" x14ac:dyDescent="0.35">
      <c r="A1530" s="1"/>
      <c r="D1530" s="1227"/>
      <c r="E1530" s="1227"/>
      <c r="F1530" s="114"/>
      <c r="G1530" s="114"/>
      <c r="H1530" s="114"/>
      <c r="I1530" s="113"/>
      <c r="J1530" s="113"/>
      <c r="K1530" s="113"/>
    </row>
    <row r="1531" spans="1:32" ht="13.5" thickBot="1" x14ac:dyDescent="0.4">
      <c r="A1531" s="1"/>
      <c r="B1531" s="4" t="s">
        <v>1751</v>
      </c>
      <c r="D1531" s="1227"/>
      <c r="E1531" s="1227"/>
      <c r="F1531" s="114"/>
      <c r="G1531" s="114"/>
      <c r="H1531" s="114"/>
      <c r="I1531" s="113"/>
      <c r="J1531" s="113"/>
      <c r="K1531" s="113"/>
    </row>
    <row r="1532" spans="1:32" ht="55.5" customHeight="1" thickBot="1" x14ac:dyDescent="0.4">
      <c r="A1532" s="1"/>
      <c r="D1532" s="1604" t="s">
        <v>964</v>
      </c>
      <c r="E1532" s="1518"/>
      <c r="F1532" s="1518"/>
      <c r="G1532" s="1518"/>
      <c r="H1532" s="1627"/>
      <c r="I1532" s="21" t="s">
        <v>1014</v>
      </c>
      <c r="J1532" s="34" t="s">
        <v>958</v>
      </c>
      <c r="K1532" s="1252" t="s">
        <v>28</v>
      </c>
      <c r="L1532" s="34" t="s">
        <v>1015</v>
      </c>
      <c r="M1532" s="1227"/>
      <c r="N1532" s="1227"/>
      <c r="O1532" s="1227"/>
      <c r="P1532" s="1227"/>
      <c r="Q1532" s="1227"/>
      <c r="R1532" s="1227"/>
      <c r="S1532" s="1227"/>
      <c r="T1532" s="1227"/>
    </row>
    <row r="1533" spans="1:32" x14ac:dyDescent="0.35">
      <c r="A1533" s="1"/>
      <c r="D1533" s="1654" t="s">
        <v>966</v>
      </c>
      <c r="E1533" s="1655"/>
      <c r="F1533" s="1655"/>
      <c r="G1533" s="1655"/>
      <c r="H1533" s="1656"/>
      <c r="I1533" s="1269"/>
      <c r="J1533" s="1267"/>
      <c r="K1533" s="1267"/>
      <c r="L1533" s="139"/>
      <c r="M1533" s="1227"/>
    </row>
    <row r="1534" spans="1:32" x14ac:dyDescent="0.35">
      <c r="A1534" s="1"/>
      <c r="D1534" s="1657" t="s">
        <v>967</v>
      </c>
      <c r="E1534" s="1658"/>
      <c r="F1534" s="1658"/>
      <c r="G1534" s="1658"/>
      <c r="H1534" s="1659"/>
      <c r="I1534" s="1269">
        <v>6</v>
      </c>
      <c r="J1534" s="1267">
        <v>4</v>
      </c>
      <c r="K1534" s="1267">
        <v>10</v>
      </c>
      <c r="L1534" s="139">
        <v>0.4</v>
      </c>
      <c r="M1534" s="1227"/>
    </row>
    <row r="1535" spans="1:32" x14ac:dyDescent="0.35">
      <c r="A1535" s="1"/>
      <c r="D1535" s="1657" t="s">
        <v>968</v>
      </c>
      <c r="E1535" s="1658"/>
      <c r="F1535" s="1658"/>
      <c r="G1535" s="1658"/>
      <c r="H1535" s="1659"/>
      <c r="I1535" s="1269">
        <v>17</v>
      </c>
      <c r="J1535" s="1267">
        <v>1</v>
      </c>
      <c r="K1535" s="1267">
        <v>18</v>
      </c>
      <c r="L1535" s="139">
        <v>5.5555555555555552E-2</v>
      </c>
      <c r="M1535" s="1227"/>
    </row>
    <row r="1536" spans="1:32" x14ac:dyDescent="0.35">
      <c r="A1536" s="1"/>
      <c r="D1536" s="1657" t="s">
        <v>969</v>
      </c>
      <c r="E1536" s="1658"/>
      <c r="F1536" s="1658"/>
      <c r="G1536" s="1658"/>
      <c r="H1536" s="1659"/>
      <c r="I1536" s="1269">
        <v>113</v>
      </c>
      <c r="J1536" s="1267">
        <v>16</v>
      </c>
      <c r="K1536" s="1267">
        <v>129</v>
      </c>
      <c r="L1536" s="139">
        <v>0.12403100775193798</v>
      </c>
      <c r="M1536" s="1227"/>
    </row>
    <row r="1537" spans="1:32" x14ac:dyDescent="0.35">
      <c r="A1537" s="1"/>
      <c r="D1537" s="1657" t="s">
        <v>970</v>
      </c>
      <c r="E1537" s="1658"/>
      <c r="F1537" s="1658"/>
      <c r="G1537" s="1658"/>
      <c r="H1537" s="1659"/>
      <c r="I1537" s="1269">
        <v>75</v>
      </c>
      <c r="J1537" s="1267">
        <v>11</v>
      </c>
      <c r="K1537" s="1267">
        <v>86</v>
      </c>
      <c r="L1537" s="139">
        <v>0.12790697674418605</v>
      </c>
      <c r="M1537" s="1227"/>
    </row>
    <row r="1538" spans="1:32" x14ac:dyDescent="0.35">
      <c r="A1538" s="1"/>
      <c r="D1538" s="1657" t="s">
        <v>971</v>
      </c>
      <c r="E1538" s="1658"/>
      <c r="F1538" s="1658"/>
      <c r="G1538" s="1658"/>
      <c r="H1538" s="1659"/>
      <c r="I1538" s="1269">
        <v>193</v>
      </c>
      <c r="J1538" s="1267">
        <v>21</v>
      </c>
      <c r="K1538" s="1267">
        <v>214</v>
      </c>
      <c r="L1538" s="139">
        <v>9.8130841121495324E-2</v>
      </c>
      <c r="M1538" s="1227"/>
    </row>
    <row r="1539" spans="1:32" x14ac:dyDescent="0.35">
      <c r="A1539" s="1"/>
      <c r="D1539" s="1657" t="s">
        <v>972</v>
      </c>
      <c r="E1539" s="1658"/>
      <c r="F1539" s="1658"/>
      <c r="G1539" s="1658"/>
      <c r="H1539" s="1659"/>
      <c r="I1539" s="1269">
        <v>118</v>
      </c>
      <c r="J1539" s="1267">
        <v>17</v>
      </c>
      <c r="K1539" s="1267">
        <v>135</v>
      </c>
      <c r="L1539" s="139">
        <v>0.12592592592592591</v>
      </c>
      <c r="M1539" s="1227"/>
    </row>
    <row r="1540" spans="1:32" x14ac:dyDescent="0.35">
      <c r="A1540" s="1"/>
      <c r="D1540" s="1657" t="s">
        <v>973</v>
      </c>
      <c r="E1540" s="1658"/>
      <c r="F1540" s="1658"/>
      <c r="G1540" s="1658"/>
      <c r="H1540" s="1659"/>
      <c r="I1540" s="1269">
        <v>115</v>
      </c>
      <c r="J1540" s="1267">
        <v>16</v>
      </c>
      <c r="K1540" s="1267">
        <v>131</v>
      </c>
      <c r="L1540" s="139">
        <v>0.12213740458015267</v>
      </c>
      <c r="M1540" s="1227"/>
    </row>
    <row r="1541" spans="1:32" x14ac:dyDescent="0.35">
      <c r="A1541" s="1"/>
      <c r="D1541" s="1657" t="s">
        <v>974</v>
      </c>
      <c r="E1541" s="1658"/>
      <c r="F1541" s="1658"/>
      <c r="G1541" s="1658"/>
      <c r="H1541" s="1659"/>
      <c r="I1541" s="1269">
        <v>164</v>
      </c>
      <c r="J1541" s="1267">
        <v>13</v>
      </c>
      <c r="K1541" s="1267">
        <v>177</v>
      </c>
      <c r="L1541" s="139">
        <v>7.3446327683615822E-2</v>
      </c>
      <c r="M1541" s="1227"/>
    </row>
    <row r="1542" spans="1:32" x14ac:dyDescent="0.35">
      <c r="A1542" s="1"/>
      <c r="D1542" s="1657" t="s">
        <v>975</v>
      </c>
      <c r="E1542" s="1658"/>
      <c r="F1542" s="1658"/>
      <c r="G1542" s="1658"/>
      <c r="H1542" s="1659"/>
      <c r="I1542" s="1269">
        <v>26</v>
      </c>
      <c r="J1542" s="1267">
        <v>3</v>
      </c>
      <c r="K1542" s="1267">
        <v>29</v>
      </c>
      <c r="L1542" s="139">
        <v>0.10344827586206896</v>
      </c>
      <c r="M1542" s="1227"/>
    </row>
    <row r="1543" spans="1:32" x14ac:dyDescent="0.35">
      <c r="A1543" s="1"/>
      <c r="D1543" s="1657" t="s">
        <v>976</v>
      </c>
      <c r="E1543" s="1658"/>
      <c r="F1543" s="1658"/>
      <c r="G1543" s="1658"/>
      <c r="H1543" s="1659"/>
      <c r="I1543" s="1269">
        <v>199</v>
      </c>
      <c r="J1543" s="1267">
        <v>24</v>
      </c>
      <c r="K1543" s="1267">
        <v>223</v>
      </c>
      <c r="L1543" s="139">
        <v>0.10762331838565023</v>
      </c>
      <c r="M1543" s="1227"/>
    </row>
    <row r="1544" spans="1:32" x14ac:dyDescent="0.35">
      <c r="A1544" s="1"/>
      <c r="D1544" s="1654" t="s">
        <v>977</v>
      </c>
      <c r="E1544" s="1655"/>
      <c r="F1544" s="1655"/>
      <c r="G1544" s="1655"/>
      <c r="H1544" s="1656"/>
      <c r="I1544" s="1269"/>
      <c r="J1544" s="1267"/>
      <c r="K1544" s="1267"/>
      <c r="L1544" s="139"/>
      <c r="M1544" s="1227"/>
    </row>
    <row r="1545" spans="1:32" ht="12.75" x14ac:dyDescent="0.35">
      <c r="A1545" s="1"/>
      <c r="B1545" s="1"/>
      <c r="C1545" s="1"/>
      <c r="D1545" s="1657" t="s">
        <v>978</v>
      </c>
      <c r="E1545" s="1658"/>
      <c r="F1545" s="1658"/>
      <c r="G1545" s="1658"/>
      <c r="H1545" s="1659"/>
      <c r="I1545" s="1269">
        <v>10</v>
      </c>
      <c r="J1545" s="1267">
        <v>3</v>
      </c>
      <c r="K1545" s="1267">
        <v>13</v>
      </c>
      <c r="L1545" s="139">
        <v>0.23076923076923078</v>
      </c>
      <c r="M1545" s="1227"/>
      <c r="AF1545" s="1"/>
    </row>
    <row r="1546" spans="1:32" ht="12.75" x14ac:dyDescent="0.35">
      <c r="A1546" s="1"/>
      <c r="B1546" s="1"/>
      <c r="C1546" s="1"/>
      <c r="D1546" s="1657" t="s">
        <v>979</v>
      </c>
      <c r="E1546" s="1658"/>
      <c r="F1546" s="1658"/>
      <c r="G1546" s="1658"/>
      <c r="H1546" s="1659"/>
      <c r="I1546" s="1269">
        <v>11</v>
      </c>
      <c r="J1546" s="1267">
        <v>4</v>
      </c>
      <c r="K1546" s="1267">
        <v>15</v>
      </c>
      <c r="L1546" s="139">
        <v>0.26666666666666666</v>
      </c>
      <c r="M1546" s="1227"/>
      <c r="AF1546" s="1"/>
    </row>
    <row r="1547" spans="1:32" ht="12.75" x14ac:dyDescent="0.35">
      <c r="A1547" s="1"/>
      <c r="B1547" s="1"/>
      <c r="C1547" s="1"/>
      <c r="D1547" s="1657" t="s">
        <v>980</v>
      </c>
      <c r="E1547" s="1658"/>
      <c r="F1547" s="1658"/>
      <c r="G1547" s="1658"/>
      <c r="H1547" s="1659"/>
      <c r="I1547" s="1269">
        <v>210</v>
      </c>
      <c r="J1547" s="1267">
        <v>22</v>
      </c>
      <c r="K1547" s="1267">
        <v>232</v>
      </c>
      <c r="L1547" s="139">
        <v>9.4827586206896547E-2</v>
      </c>
      <c r="M1547" s="1227"/>
      <c r="AF1547" s="1"/>
    </row>
    <row r="1548" spans="1:32" ht="12.75" x14ac:dyDescent="0.35">
      <c r="A1548" s="1"/>
      <c r="B1548" s="1"/>
      <c r="C1548" s="1"/>
      <c r="D1548" s="1657" t="s">
        <v>981</v>
      </c>
      <c r="E1548" s="1658"/>
      <c r="F1548" s="1658"/>
      <c r="G1548" s="1658"/>
      <c r="H1548" s="1659"/>
      <c r="I1548" s="1269">
        <v>74</v>
      </c>
      <c r="J1548" s="1267">
        <v>6</v>
      </c>
      <c r="K1548" s="1267">
        <v>80</v>
      </c>
      <c r="L1548" s="139">
        <v>7.4999999999999997E-2</v>
      </c>
      <c r="M1548" s="1227"/>
      <c r="AF1548" s="1"/>
    </row>
    <row r="1549" spans="1:32" ht="12.75" x14ac:dyDescent="0.35">
      <c r="A1549" s="1"/>
      <c r="B1549" s="1"/>
      <c r="C1549" s="1"/>
      <c r="D1549" s="1657" t="s">
        <v>982</v>
      </c>
      <c r="E1549" s="1658"/>
      <c r="F1549" s="1658"/>
      <c r="G1549" s="1658"/>
      <c r="H1549" s="1659"/>
      <c r="I1549" s="1269">
        <v>62</v>
      </c>
      <c r="J1549" s="1267">
        <v>5</v>
      </c>
      <c r="K1549" s="1267">
        <v>67</v>
      </c>
      <c r="L1549" s="139">
        <v>7.4626865671641784E-2</v>
      </c>
      <c r="M1549" s="1227"/>
      <c r="AF1549" s="1"/>
    </row>
    <row r="1550" spans="1:32" ht="12.75" x14ac:dyDescent="0.35">
      <c r="A1550" s="1"/>
      <c r="B1550" s="1"/>
      <c r="C1550" s="1"/>
      <c r="D1550" s="1657" t="s">
        <v>983</v>
      </c>
      <c r="E1550" s="1658"/>
      <c r="F1550" s="1658"/>
      <c r="G1550" s="1658"/>
      <c r="H1550" s="1659"/>
      <c r="I1550" s="1269">
        <v>27</v>
      </c>
      <c r="J1550" s="1267">
        <v>1</v>
      </c>
      <c r="K1550" s="1267">
        <v>28</v>
      </c>
      <c r="L1550" s="139">
        <v>3.5714285714285712E-2</v>
      </c>
      <c r="M1550" s="1227"/>
      <c r="AF1550" s="1"/>
    </row>
    <row r="1551" spans="1:32" ht="12.75" x14ac:dyDescent="0.35">
      <c r="A1551" s="1"/>
      <c r="B1551" s="1"/>
      <c r="C1551" s="1"/>
      <c r="D1551" s="1657" t="s">
        <v>984</v>
      </c>
      <c r="E1551" s="1658"/>
      <c r="F1551" s="1658"/>
      <c r="G1551" s="1658"/>
      <c r="H1551" s="1659"/>
      <c r="I1551" s="1269">
        <v>1</v>
      </c>
      <c r="J1551" s="1267">
        <v>1</v>
      </c>
      <c r="K1551" s="1267">
        <v>2</v>
      </c>
      <c r="L1551" s="139">
        <v>0.5</v>
      </c>
      <c r="M1551" s="1227"/>
      <c r="AF1551" s="1"/>
    </row>
    <row r="1552" spans="1:32" ht="12.75" x14ac:dyDescent="0.35">
      <c r="A1552" s="1"/>
      <c r="B1552" s="1"/>
      <c r="C1552" s="1"/>
      <c r="D1552" s="1657" t="s">
        <v>985</v>
      </c>
      <c r="E1552" s="1658"/>
      <c r="F1552" s="1658"/>
      <c r="G1552" s="1658"/>
      <c r="H1552" s="1659"/>
      <c r="I1552" s="1269">
        <v>85</v>
      </c>
      <c r="J1552" s="1267">
        <v>11</v>
      </c>
      <c r="K1552" s="1267">
        <v>96</v>
      </c>
      <c r="L1552" s="139">
        <v>0.11458333333333333</v>
      </c>
      <c r="M1552" s="1227"/>
      <c r="AF1552" s="1"/>
    </row>
    <row r="1553" spans="1:32" ht="12.75" x14ac:dyDescent="0.35">
      <c r="A1553" s="1"/>
      <c r="B1553" s="1"/>
      <c r="C1553" s="1"/>
      <c r="D1553" s="1657" t="s">
        <v>986</v>
      </c>
      <c r="E1553" s="1658"/>
      <c r="F1553" s="1658"/>
      <c r="G1553" s="1658"/>
      <c r="H1553" s="1659"/>
      <c r="I1553" s="1269">
        <v>5</v>
      </c>
      <c r="J1553" s="1267">
        <v>1</v>
      </c>
      <c r="K1553" s="1267">
        <v>6</v>
      </c>
      <c r="L1553" s="139">
        <v>0.16666666666666666</v>
      </c>
      <c r="M1553" s="1227"/>
      <c r="AF1553" s="1"/>
    </row>
    <row r="1554" spans="1:32" ht="12.75" x14ac:dyDescent="0.35">
      <c r="A1554" s="1"/>
      <c r="B1554" s="1"/>
      <c r="C1554" s="1"/>
      <c r="D1554" s="1657" t="s">
        <v>987</v>
      </c>
      <c r="E1554" s="1658"/>
      <c r="F1554" s="1658"/>
      <c r="G1554" s="1658"/>
      <c r="H1554" s="1659"/>
      <c r="I1554" s="1269">
        <v>25</v>
      </c>
      <c r="J1554" s="1267">
        <v>5</v>
      </c>
      <c r="K1554" s="1267">
        <v>30</v>
      </c>
      <c r="L1554" s="139">
        <v>0.16666666666666666</v>
      </c>
      <c r="M1554" s="1227"/>
      <c r="AF1554" s="1"/>
    </row>
    <row r="1555" spans="1:32" ht="12.75" x14ac:dyDescent="0.35">
      <c r="A1555" s="1"/>
      <c r="B1555" s="1"/>
      <c r="C1555" s="1"/>
      <c r="D1555" s="1654" t="s">
        <v>988</v>
      </c>
      <c r="E1555" s="1655"/>
      <c r="F1555" s="1655"/>
      <c r="G1555" s="1655"/>
      <c r="H1555" s="1656"/>
      <c r="I1555" s="1269"/>
      <c r="J1555" s="1267"/>
      <c r="K1555" s="1267"/>
      <c r="L1555" s="139"/>
      <c r="M1555" s="1227"/>
      <c r="AF1555" s="1"/>
    </row>
    <row r="1556" spans="1:32" ht="24" customHeight="1" x14ac:dyDescent="0.35">
      <c r="A1556" s="1"/>
      <c r="B1556" s="1"/>
      <c r="C1556" s="1"/>
      <c r="D1556" s="1657" t="s">
        <v>989</v>
      </c>
      <c r="E1556" s="1658"/>
      <c r="F1556" s="1658"/>
      <c r="G1556" s="1658"/>
      <c r="H1556" s="1659"/>
      <c r="I1556" s="1269">
        <v>196</v>
      </c>
      <c r="J1556" s="1267">
        <v>21</v>
      </c>
      <c r="K1556" s="1267">
        <v>217</v>
      </c>
      <c r="L1556" s="139">
        <v>9.6774193548387094E-2</v>
      </c>
      <c r="M1556" s="1227"/>
      <c r="AF1556" s="1"/>
    </row>
    <row r="1557" spans="1:32" ht="12.75" x14ac:dyDescent="0.35">
      <c r="A1557" s="1"/>
      <c r="B1557" s="1"/>
      <c r="C1557" s="1"/>
      <c r="D1557" s="1657" t="s">
        <v>990</v>
      </c>
      <c r="E1557" s="1658"/>
      <c r="F1557" s="1658"/>
      <c r="G1557" s="1658"/>
      <c r="H1557" s="1659"/>
      <c r="I1557" s="1269">
        <v>74</v>
      </c>
      <c r="J1557" s="1267">
        <v>7</v>
      </c>
      <c r="K1557" s="1267">
        <v>81</v>
      </c>
      <c r="L1557" s="139">
        <v>8.6419753086419748E-2</v>
      </c>
      <c r="M1557" s="1227"/>
      <c r="AF1557" s="1"/>
    </row>
    <row r="1558" spans="1:32" ht="12.75" x14ac:dyDescent="0.35">
      <c r="A1558" s="1"/>
      <c r="B1558" s="1"/>
      <c r="C1558" s="1"/>
      <c r="D1558" s="1657" t="s">
        <v>991</v>
      </c>
      <c r="E1558" s="1658"/>
      <c r="F1558" s="1658"/>
      <c r="G1558" s="1658"/>
      <c r="H1558" s="1659"/>
      <c r="I1558" s="1269">
        <v>67</v>
      </c>
      <c r="J1558" s="1267">
        <v>2</v>
      </c>
      <c r="K1558" s="1267">
        <v>69</v>
      </c>
      <c r="L1558" s="139">
        <v>2.8985507246376812E-2</v>
      </c>
      <c r="M1558" s="1227"/>
      <c r="AF1558" s="1"/>
    </row>
    <row r="1559" spans="1:32" ht="12.75" x14ac:dyDescent="0.35">
      <c r="A1559" s="1"/>
      <c r="B1559" s="1"/>
      <c r="C1559" s="1"/>
      <c r="D1559" s="1657" t="s">
        <v>992</v>
      </c>
      <c r="E1559" s="1658"/>
      <c r="F1559" s="1658"/>
      <c r="G1559" s="1658"/>
      <c r="H1559" s="1659"/>
      <c r="I1559" s="1269">
        <v>82</v>
      </c>
      <c r="J1559" s="1267">
        <v>8</v>
      </c>
      <c r="K1559" s="1267">
        <v>90</v>
      </c>
      <c r="L1559" s="139">
        <v>8.8888888888888892E-2</v>
      </c>
      <c r="M1559" s="1227"/>
      <c r="AF1559" s="1"/>
    </row>
    <row r="1560" spans="1:32" ht="12.75" x14ac:dyDescent="0.35">
      <c r="A1560" s="1"/>
      <c r="B1560" s="1"/>
      <c r="C1560" s="1"/>
      <c r="D1560" s="1657" t="s">
        <v>993</v>
      </c>
      <c r="E1560" s="1658"/>
      <c r="F1560" s="1658"/>
      <c r="G1560" s="1658"/>
      <c r="H1560" s="1659"/>
      <c r="I1560" s="1269">
        <v>142</v>
      </c>
      <c r="J1560" s="1267">
        <v>11</v>
      </c>
      <c r="K1560" s="1267">
        <v>153</v>
      </c>
      <c r="L1560" s="139">
        <v>7.1895424836601302E-2</v>
      </c>
      <c r="M1560" s="1227"/>
      <c r="AF1560" s="1"/>
    </row>
    <row r="1561" spans="1:32" x14ac:dyDescent="0.35">
      <c r="A1561" s="1"/>
      <c r="B1561" s="1"/>
      <c r="C1561" s="1"/>
      <c r="D1561" s="1657" t="s">
        <v>994</v>
      </c>
      <c r="E1561" s="1658"/>
      <c r="F1561" s="1658"/>
      <c r="G1561" s="1658"/>
      <c r="H1561" s="1659"/>
      <c r="I1561" s="1269">
        <v>77</v>
      </c>
      <c r="J1561" s="1267">
        <v>5</v>
      </c>
      <c r="K1561" s="1267">
        <v>82</v>
      </c>
      <c r="L1561" s="139">
        <v>6.097560975609756E-2</v>
      </c>
      <c r="M1561" s="1227"/>
    </row>
    <row r="1562" spans="1:32" x14ac:dyDescent="0.35">
      <c r="A1562" s="1"/>
      <c r="B1562" s="1"/>
      <c r="C1562" s="1"/>
      <c r="D1562" s="1657" t="s">
        <v>995</v>
      </c>
      <c r="E1562" s="1658"/>
      <c r="F1562" s="1658"/>
      <c r="G1562" s="1658"/>
      <c r="H1562" s="1659"/>
      <c r="I1562" s="1269">
        <v>19</v>
      </c>
      <c r="J1562" s="1267">
        <v>3</v>
      </c>
      <c r="K1562" s="1267">
        <v>22</v>
      </c>
      <c r="L1562" s="139">
        <v>0.13636363636363635</v>
      </c>
      <c r="M1562" s="1227"/>
    </row>
    <row r="1563" spans="1:32" x14ac:dyDescent="0.35">
      <c r="A1563" s="1"/>
      <c r="B1563" s="1"/>
      <c r="C1563" s="1"/>
      <c r="D1563" s="1657" t="s">
        <v>996</v>
      </c>
      <c r="E1563" s="1658"/>
      <c r="F1563" s="1658"/>
      <c r="G1563" s="1658"/>
      <c r="H1563" s="1659"/>
      <c r="I1563" s="1269">
        <v>20</v>
      </c>
      <c r="J1563" s="1267">
        <v>4</v>
      </c>
      <c r="K1563" s="1267">
        <v>24</v>
      </c>
      <c r="L1563" s="139">
        <v>0.16666666666666666</v>
      </c>
      <c r="M1563" s="1227"/>
    </row>
    <row r="1564" spans="1:32" x14ac:dyDescent="0.35">
      <c r="A1564" s="1"/>
      <c r="B1564" s="1"/>
      <c r="C1564" s="1"/>
      <c r="D1564" s="1657" t="s">
        <v>997</v>
      </c>
      <c r="E1564" s="1658"/>
      <c r="F1564" s="1658"/>
      <c r="G1564" s="1658"/>
      <c r="H1564" s="1659"/>
      <c r="I1564" s="1269">
        <v>369</v>
      </c>
      <c r="J1564" s="1267">
        <v>28</v>
      </c>
      <c r="K1564" s="1267">
        <v>397</v>
      </c>
      <c r="L1564" s="139">
        <v>7.0528967254408062E-2</v>
      </c>
      <c r="M1564" s="1227"/>
    </row>
    <row r="1565" spans="1:32" x14ac:dyDescent="0.35">
      <c r="A1565" s="1"/>
      <c r="B1565" s="1"/>
      <c r="C1565" s="1"/>
      <c r="D1565" s="1654" t="s">
        <v>998</v>
      </c>
      <c r="E1565" s="1655"/>
      <c r="F1565" s="1655"/>
      <c r="G1565" s="1655"/>
      <c r="H1565" s="1656"/>
      <c r="I1565" s="1269"/>
      <c r="J1565" s="1267"/>
      <c r="K1565" s="1267"/>
      <c r="L1565" s="139"/>
      <c r="M1565" s="1227"/>
    </row>
    <row r="1566" spans="1:32" x14ac:dyDescent="0.35">
      <c r="A1566" s="1"/>
      <c r="B1566" s="1"/>
      <c r="C1566" s="1"/>
      <c r="D1566" s="1657" t="s">
        <v>999</v>
      </c>
      <c r="E1566" s="1658"/>
      <c r="F1566" s="1658"/>
      <c r="G1566" s="1658"/>
      <c r="H1566" s="1659"/>
      <c r="I1566" s="1269">
        <v>31</v>
      </c>
      <c r="J1566" s="1267">
        <v>4</v>
      </c>
      <c r="K1566" s="1267">
        <v>35</v>
      </c>
      <c r="L1566" s="139">
        <v>0.11428571428571428</v>
      </c>
      <c r="M1566" s="1227"/>
    </row>
    <row r="1567" spans="1:32" x14ac:dyDescent="0.35">
      <c r="A1567" s="1"/>
      <c r="B1567" s="1"/>
      <c r="C1567" s="1"/>
      <c r="D1567" s="1657" t="s">
        <v>77</v>
      </c>
      <c r="E1567" s="1658"/>
      <c r="F1567" s="1658"/>
      <c r="G1567" s="1658"/>
      <c r="H1567" s="1659"/>
      <c r="I1567" s="1269">
        <v>15</v>
      </c>
      <c r="J1567" s="1267">
        <v>2</v>
      </c>
      <c r="K1567" s="1267">
        <v>17</v>
      </c>
      <c r="L1567" s="139">
        <v>0.11764705882352941</v>
      </c>
      <c r="M1567" s="1227"/>
    </row>
    <row r="1568" spans="1:32" x14ac:dyDescent="0.35">
      <c r="A1568" s="1"/>
      <c r="B1568" s="1"/>
      <c r="C1568" s="1"/>
      <c r="D1568" s="1657" t="s">
        <v>1000</v>
      </c>
      <c r="E1568" s="1658"/>
      <c r="F1568" s="1658"/>
      <c r="G1568" s="1658"/>
      <c r="H1568" s="1659"/>
      <c r="I1568" s="1269">
        <v>17</v>
      </c>
      <c r="J1568" s="1267">
        <v>2</v>
      </c>
      <c r="K1568" s="1267">
        <v>19</v>
      </c>
      <c r="L1568" s="139">
        <v>0.10526315789473684</v>
      </c>
      <c r="M1568" s="1227"/>
    </row>
    <row r="1569" spans="1:32" x14ac:dyDescent="0.35">
      <c r="A1569" s="1"/>
      <c r="B1569" s="1"/>
      <c r="C1569" s="1"/>
      <c r="D1569" s="1654" t="s">
        <v>1001</v>
      </c>
      <c r="E1569" s="1655"/>
      <c r="F1569" s="1655"/>
      <c r="G1569" s="1655"/>
      <c r="H1569" s="1656"/>
      <c r="I1569" s="1269"/>
      <c r="J1569" s="1267"/>
      <c r="K1569" s="1267"/>
      <c r="L1569" s="139"/>
      <c r="M1569" s="1227"/>
    </row>
    <row r="1570" spans="1:32" x14ac:dyDescent="0.35">
      <c r="A1570" s="1"/>
      <c r="B1570" s="1"/>
      <c r="C1570" s="1"/>
      <c r="D1570" s="1657" t="s">
        <v>1002</v>
      </c>
      <c r="E1570" s="1658"/>
      <c r="F1570" s="1658"/>
      <c r="G1570" s="1658"/>
      <c r="H1570" s="1659"/>
      <c r="I1570" s="1269">
        <v>127</v>
      </c>
      <c r="J1570" s="1267">
        <v>13</v>
      </c>
      <c r="K1570" s="1267">
        <v>140</v>
      </c>
      <c r="L1570" s="139">
        <v>9.285714285714286E-2</v>
      </c>
      <c r="M1570" s="1227"/>
    </row>
    <row r="1571" spans="1:32" x14ac:dyDescent="0.35">
      <c r="A1571" s="1"/>
      <c r="B1571" s="1"/>
      <c r="C1571" s="1"/>
      <c r="D1571" s="1657" t="s">
        <v>1003</v>
      </c>
      <c r="E1571" s="1658"/>
      <c r="F1571" s="1658"/>
      <c r="G1571" s="1658"/>
      <c r="H1571" s="1659"/>
      <c r="I1571" s="1269">
        <v>103</v>
      </c>
      <c r="J1571" s="1267">
        <v>8</v>
      </c>
      <c r="K1571" s="1267">
        <v>111</v>
      </c>
      <c r="L1571" s="139">
        <v>7.2072072072072071E-2</v>
      </c>
      <c r="M1571" s="1227"/>
    </row>
    <row r="1572" spans="1:32" x14ac:dyDescent="0.35">
      <c r="A1572" s="1"/>
      <c r="B1572" s="1"/>
      <c r="C1572" s="1"/>
      <c r="D1572" s="1654" t="s">
        <v>1004</v>
      </c>
      <c r="E1572" s="1655"/>
      <c r="F1572" s="1655"/>
      <c r="G1572" s="1655"/>
      <c r="H1572" s="1656"/>
      <c r="I1572" s="1269"/>
      <c r="J1572" s="1267"/>
      <c r="K1572" s="1267"/>
      <c r="L1572" s="139"/>
      <c r="M1572" s="1227"/>
    </row>
    <row r="1573" spans="1:32" ht="29.25" customHeight="1" x14ac:dyDescent="0.35">
      <c r="A1573" s="1"/>
      <c r="B1573" s="1"/>
      <c r="C1573" s="1"/>
      <c r="D1573" s="1657" t="s">
        <v>1005</v>
      </c>
      <c r="E1573" s="1658"/>
      <c r="F1573" s="1658"/>
      <c r="G1573" s="1658"/>
      <c r="H1573" s="1659"/>
      <c r="I1573" s="1269">
        <v>41</v>
      </c>
      <c r="J1573" s="1267">
        <v>4</v>
      </c>
      <c r="K1573" s="1267">
        <v>45</v>
      </c>
      <c r="L1573" s="139">
        <v>8.8888888888888892E-2</v>
      </c>
      <c r="M1573" s="1227"/>
    </row>
    <row r="1574" spans="1:32" ht="13.5" thickBot="1" x14ac:dyDescent="0.4">
      <c r="A1574" s="1"/>
      <c r="B1574" s="1"/>
      <c r="C1574" s="1"/>
      <c r="D1574" s="1657" t="s">
        <v>1006</v>
      </c>
      <c r="E1574" s="1658"/>
      <c r="F1574" s="1658"/>
      <c r="G1574" s="1658"/>
      <c r="H1574" s="1659"/>
      <c r="I1574" s="1269">
        <v>57</v>
      </c>
      <c r="J1574" s="1267">
        <v>3</v>
      </c>
      <c r="K1574" s="1267">
        <v>60</v>
      </c>
      <c r="L1574" s="139">
        <v>0.05</v>
      </c>
      <c r="M1574" s="1227"/>
    </row>
    <row r="1575" spans="1:32" ht="13.5" thickBot="1" x14ac:dyDescent="0.4">
      <c r="A1575" s="1"/>
      <c r="B1575" s="1"/>
      <c r="C1575" s="1"/>
      <c r="D1575" s="1809" t="s">
        <v>28</v>
      </c>
      <c r="E1575" s="1810"/>
      <c r="F1575" s="1810"/>
      <c r="G1575" s="1810"/>
      <c r="H1575" s="1811"/>
      <c r="I1575" s="138">
        <v>805</v>
      </c>
      <c r="J1575" s="1268">
        <v>55</v>
      </c>
      <c r="K1575" s="1268">
        <v>860</v>
      </c>
      <c r="L1575" s="136">
        <v>6.3953488372093026E-2</v>
      </c>
      <c r="M1575" s="1227"/>
    </row>
    <row r="1576" spans="1:32" x14ac:dyDescent="0.35">
      <c r="A1576" s="1"/>
      <c r="B1576" s="1"/>
      <c r="C1576" s="1"/>
      <c r="D1576" s="1227"/>
      <c r="E1576" s="1227"/>
      <c r="F1576" s="114"/>
      <c r="G1576" s="114"/>
      <c r="H1576" s="114"/>
      <c r="I1576" s="113"/>
      <c r="J1576" s="113"/>
      <c r="K1576" s="113"/>
    </row>
    <row r="1577" spans="1:32" ht="13.5" thickBot="1" x14ac:dyDescent="0.4">
      <c r="A1577" s="1"/>
      <c r="B1577" s="4" t="s">
        <v>1752</v>
      </c>
      <c r="D1577" s="1227"/>
      <c r="E1577" s="1227"/>
      <c r="F1577" s="114"/>
      <c r="G1577" s="114"/>
      <c r="H1577" s="114"/>
      <c r="I1577" s="113"/>
      <c r="J1577" s="113"/>
      <c r="K1577" s="113"/>
      <c r="AF1577" s="1"/>
    </row>
    <row r="1578" spans="1:32" ht="13.5" thickBot="1" x14ac:dyDescent="0.4">
      <c r="A1578" s="1"/>
      <c r="D1578" s="1812" t="s">
        <v>964</v>
      </c>
      <c r="E1578" s="1813" t="e">
        <v>#REF!</v>
      </c>
      <c r="F1578" s="1816" t="s">
        <v>1009</v>
      </c>
      <c r="G1578" s="1817" t="e">
        <v>#REF!</v>
      </c>
      <c r="H1578" s="1817" t="e">
        <v>#REF!</v>
      </c>
      <c r="I1578" s="1817" t="e">
        <v>#REF!</v>
      </c>
      <c r="J1578" s="1817" t="e">
        <v>#REF!</v>
      </c>
      <c r="K1578" s="1517" t="e">
        <v>#REF!</v>
      </c>
      <c r="L1578" s="1227"/>
      <c r="M1578" s="1227"/>
      <c r="N1578" s="1227"/>
      <c r="O1578" s="1227"/>
      <c r="P1578" s="1227"/>
      <c r="AF1578" s="1"/>
    </row>
    <row r="1579" spans="1:32" ht="18.399999999999999" thickBot="1" x14ac:dyDescent="0.4">
      <c r="A1579" s="1"/>
      <c r="D1579" s="1814" t="e">
        <v>#REF!</v>
      </c>
      <c r="E1579" s="1815" t="e">
        <v>#REF!</v>
      </c>
      <c r="F1579" s="132" t="s">
        <v>1010</v>
      </c>
      <c r="G1579" s="131" t="s">
        <v>1011</v>
      </c>
      <c r="H1579" s="130" t="s">
        <v>1012</v>
      </c>
      <c r="I1579" s="131" t="s">
        <v>1010</v>
      </c>
      <c r="J1579" s="131" t="s">
        <v>1011</v>
      </c>
      <c r="K1579" s="130" t="s">
        <v>1012</v>
      </c>
      <c r="L1579" s="1227"/>
      <c r="M1579" s="1227"/>
      <c r="N1579" s="1227"/>
      <c r="O1579" s="1227"/>
      <c r="P1579" s="1227"/>
      <c r="AF1579" s="1"/>
    </row>
    <row r="1580" spans="1:32" x14ac:dyDescent="0.35">
      <c r="A1580" s="1"/>
      <c r="D1580" s="1537" t="s">
        <v>966</v>
      </c>
      <c r="E1580" s="1539" t="e">
        <v>#REF!</v>
      </c>
      <c r="F1580" s="1264"/>
      <c r="G1580" s="128"/>
      <c r="H1580" s="1265"/>
      <c r="I1580" s="128"/>
      <c r="J1580" s="128"/>
      <c r="K1580" s="1265"/>
      <c r="L1580" s="1227"/>
      <c r="M1580" s="1227"/>
      <c r="N1580" s="1227"/>
      <c r="O1580" s="1227"/>
      <c r="P1580" s="1227"/>
      <c r="AF1580" s="1"/>
    </row>
    <row r="1581" spans="1:32" x14ac:dyDescent="0.35">
      <c r="A1581" s="1"/>
      <c r="D1581" s="1686" t="s">
        <v>967</v>
      </c>
      <c r="E1581" s="1687" t="e">
        <v>#REF!</v>
      </c>
      <c r="F1581" s="123">
        <v>1</v>
      </c>
      <c r="G1581" s="122">
        <v>9</v>
      </c>
      <c r="H1581" s="121">
        <v>10</v>
      </c>
      <c r="I1581" s="120">
        <v>0.1</v>
      </c>
      <c r="J1581" s="120">
        <v>0.9</v>
      </c>
      <c r="K1581" s="119">
        <v>1</v>
      </c>
      <c r="L1581" s="1227"/>
      <c r="M1581" s="1227"/>
      <c r="N1581" s="1227"/>
      <c r="O1581" s="1227"/>
      <c r="P1581" s="1227"/>
      <c r="AF1581" s="1"/>
    </row>
    <row r="1582" spans="1:32" x14ac:dyDescent="0.35">
      <c r="A1582" s="1"/>
      <c r="D1582" s="1686" t="s">
        <v>968</v>
      </c>
      <c r="E1582" s="1687" t="e">
        <v>#REF!</v>
      </c>
      <c r="F1582" s="123">
        <v>2</v>
      </c>
      <c r="G1582" s="122">
        <v>16</v>
      </c>
      <c r="H1582" s="121">
        <v>18</v>
      </c>
      <c r="I1582" s="120">
        <v>0.1111111111111111</v>
      </c>
      <c r="J1582" s="120">
        <v>0.88888888888888884</v>
      </c>
      <c r="K1582" s="119">
        <v>1</v>
      </c>
      <c r="L1582" s="1227"/>
      <c r="M1582" s="1227"/>
      <c r="N1582" s="1227"/>
      <c r="O1582" s="1227"/>
      <c r="P1582" s="1227"/>
      <c r="AF1582" s="1"/>
    </row>
    <row r="1583" spans="1:32" x14ac:dyDescent="0.35">
      <c r="A1583" s="1"/>
      <c r="D1583" s="1686" t="s">
        <v>969</v>
      </c>
      <c r="E1583" s="1687" t="e">
        <v>#REF!</v>
      </c>
      <c r="F1583" s="123">
        <v>19</v>
      </c>
      <c r="G1583" s="122">
        <v>110</v>
      </c>
      <c r="H1583" s="121">
        <v>129</v>
      </c>
      <c r="I1583" s="120">
        <v>0.14728682170542637</v>
      </c>
      <c r="J1583" s="120">
        <v>0.8527131782945736</v>
      </c>
      <c r="K1583" s="119">
        <v>1</v>
      </c>
      <c r="L1583" s="1227"/>
      <c r="M1583" s="1227"/>
      <c r="N1583" s="1227"/>
      <c r="O1583" s="1227"/>
      <c r="P1583" s="1227"/>
      <c r="AF1583" s="1"/>
    </row>
    <row r="1584" spans="1:32" x14ac:dyDescent="0.35">
      <c r="A1584" s="1"/>
      <c r="D1584" s="1686" t="s">
        <v>970</v>
      </c>
      <c r="E1584" s="1687" t="e">
        <v>#REF!</v>
      </c>
      <c r="F1584" s="123">
        <v>11</v>
      </c>
      <c r="G1584" s="122">
        <v>75</v>
      </c>
      <c r="H1584" s="121">
        <v>86</v>
      </c>
      <c r="I1584" s="120">
        <v>0.12790697674418605</v>
      </c>
      <c r="J1584" s="120">
        <v>0.87209302325581395</v>
      </c>
      <c r="K1584" s="119">
        <v>1</v>
      </c>
      <c r="L1584" s="1227"/>
      <c r="M1584" s="1227"/>
      <c r="N1584" s="1227"/>
      <c r="O1584" s="1227"/>
      <c r="P1584" s="1227"/>
      <c r="AF1584" s="1"/>
    </row>
    <row r="1585" spans="1:32" x14ac:dyDescent="0.35">
      <c r="A1585" s="1"/>
      <c r="D1585" s="1686" t="s">
        <v>971</v>
      </c>
      <c r="E1585" s="1687" t="e">
        <v>#REF!</v>
      </c>
      <c r="F1585" s="123">
        <v>31</v>
      </c>
      <c r="G1585" s="122">
        <v>183</v>
      </c>
      <c r="H1585" s="121">
        <v>214</v>
      </c>
      <c r="I1585" s="120">
        <v>0.14485981308411214</v>
      </c>
      <c r="J1585" s="120">
        <v>0.85514018691588789</v>
      </c>
      <c r="K1585" s="119">
        <v>1</v>
      </c>
      <c r="L1585" s="1227"/>
      <c r="M1585" s="1227"/>
      <c r="N1585" s="1227"/>
      <c r="O1585" s="1227"/>
      <c r="P1585" s="1227"/>
      <c r="AF1585" s="1"/>
    </row>
    <row r="1586" spans="1:32" x14ac:dyDescent="0.35">
      <c r="A1586" s="1"/>
      <c r="D1586" s="1686" t="s">
        <v>972</v>
      </c>
      <c r="E1586" s="1687" t="e">
        <v>#REF!</v>
      </c>
      <c r="F1586" s="123">
        <v>18</v>
      </c>
      <c r="G1586" s="122">
        <v>117</v>
      </c>
      <c r="H1586" s="121">
        <v>135</v>
      </c>
      <c r="I1586" s="120">
        <v>0.13333333333333333</v>
      </c>
      <c r="J1586" s="120">
        <v>0.8666666666666667</v>
      </c>
      <c r="K1586" s="119">
        <v>1</v>
      </c>
      <c r="L1586" s="1227"/>
      <c r="M1586" s="1227"/>
      <c r="N1586" s="1227"/>
      <c r="O1586" s="1227"/>
      <c r="P1586" s="1227"/>
      <c r="AF1586" s="1"/>
    </row>
    <row r="1587" spans="1:32" x14ac:dyDescent="0.35">
      <c r="A1587" s="1"/>
      <c r="D1587" s="1686" t="s">
        <v>973</v>
      </c>
      <c r="E1587" s="1687" t="e">
        <v>#REF!</v>
      </c>
      <c r="F1587" s="123">
        <v>21</v>
      </c>
      <c r="G1587" s="122">
        <v>110</v>
      </c>
      <c r="H1587" s="121">
        <v>131</v>
      </c>
      <c r="I1587" s="120">
        <v>0.16030534351145037</v>
      </c>
      <c r="J1587" s="120">
        <v>0.83969465648854957</v>
      </c>
      <c r="K1587" s="119">
        <v>1</v>
      </c>
      <c r="L1587" s="1227"/>
      <c r="M1587" s="1227"/>
      <c r="N1587" s="1227"/>
      <c r="O1587" s="1227"/>
      <c r="P1587" s="1227"/>
      <c r="AF1587" s="1"/>
    </row>
    <row r="1588" spans="1:32" x14ac:dyDescent="0.35">
      <c r="A1588" s="1"/>
      <c r="D1588" s="1686" t="s">
        <v>974</v>
      </c>
      <c r="E1588" s="1687" t="e">
        <v>#REF!</v>
      </c>
      <c r="F1588" s="123">
        <v>41</v>
      </c>
      <c r="G1588" s="122">
        <v>136</v>
      </c>
      <c r="H1588" s="121">
        <v>177</v>
      </c>
      <c r="I1588" s="120">
        <v>0.23163841807909605</v>
      </c>
      <c r="J1588" s="120">
        <v>0.76836158192090398</v>
      </c>
      <c r="K1588" s="119">
        <v>1</v>
      </c>
      <c r="L1588" s="1227"/>
      <c r="M1588" s="1227"/>
      <c r="N1588" s="1227"/>
      <c r="O1588" s="1227"/>
      <c r="P1588" s="1227"/>
      <c r="AF1588" s="1"/>
    </row>
    <row r="1589" spans="1:32" x14ac:dyDescent="0.35">
      <c r="A1589" s="1"/>
      <c r="D1589" s="1686" t="s">
        <v>975</v>
      </c>
      <c r="E1589" s="1687" t="e">
        <v>#REF!</v>
      </c>
      <c r="F1589" s="123">
        <v>3</v>
      </c>
      <c r="G1589" s="122">
        <v>26</v>
      </c>
      <c r="H1589" s="121">
        <v>29</v>
      </c>
      <c r="I1589" s="120">
        <v>0.10344827586206896</v>
      </c>
      <c r="J1589" s="120">
        <v>0.89655172413793105</v>
      </c>
      <c r="K1589" s="119">
        <v>1</v>
      </c>
      <c r="L1589" s="1227"/>
      <c r="M1589" s="1227"/>
      <c r="N1589" s="1227"/>
      <c r="O1589" s="1227"/>
      <c r="P1589" s="1227"/>
      <c r="AF1589" s="1"/>
    </row>
    <row r="1590" spans="1:32" x14ac:dyDescent="0.35">
      <c r="A1590" s="1"/>
      <c r="D1590" s="1686" t="s">
        <v>976</v>
      </c>
      <c r="E1590" s="1687" t="e">
        <v>#REF!</v>
      </c>
      <c r="F1590" s="123">
        <v>32</v>
      </c>
      <c r="G1590" s="122">
        <v>191</v>
      </c>
      <c r="H1590" s="121">
        <v>223</v>
      </c>
      <c r="I1590" s="120">
        <v>0.14349775784753363</v>
      </c>
      <c r="J1590" s="120">
        <v>0.8565022421524664</v>
      </c>
      <c r="K1590" s="119">
        <v>1</v>
      </c>
      <c r="L1590" s="1227"/>
      <c r="M1590" s="1227"/>
      <c r="N1590" s="1227"/>
      <c r="O1590" s="1227"/>
      <c r="P1590" s="1227"/>
      <c r="AF1590" s="1"/>
    </row>
    <row r="1591" spans="1:32" x14ac:dyDescent="0.35">
      <c r="A1591" s="1"/>
      <c r="D1591" s="1537" t="s">
        <v>977</v>
      </c>
      <c r="E1591" s="1539" t="e">
        <v>#REF!</v>
      </c>
      <c r="F1591" s="126"/>
      <c r="G1591" s="10"/>
      <c r="H1591" s="124"/>
      <c r="I1591" s="125"/>
      <c r="J1591" s="10"/>
      <c r="K1591" s="124"/>
      <c r="L1591" s="1227"/>
      <c r="M1591" s="1227"/>
      <c r="N1591" s="1227"/>
      <c r="O1591" s="1227"/>
      <c r="P1591" s="1227"/>
      <c r="AF1591" s="1"/>
    </row>
    <row r="1592" spans="1:32" x14ac:dyDescent="0.35">
      <c r="A1592" s="1"/>
      <c r="D1592" s="1686" t="s">
        <v>978</v>
      </c>
      <c r="E1592" s="1687" t="e">
        <v>#REF!</v>
      </c>
      <c r="F1592" s="123">
        <v>1</v>
      </c>
      <c r="G1592" s="122">
        <v>12</v>
      </c>
      <c r="H1592" s="121">
        <v>13</v>
      </c>
      <c r="I1592" s="120">
        <v>7.6923076923076927E-2</v>
      </c>
      <c r="J1592" s="120">
        <v>0.92307692307692313</v>
      </c>
      <c r="K1592" s="119">
        <v>1</v>
      </c>
      <c r="L1592" s="1227"/>
      <c r="M1592" s="1227"/>
      <c r="N1592" s="1227"/>
      <c r="O1592" s="1227"/>
      <c r="P1592" s="1227"/>
      <c r="AF1592" s="1"/>
    </row>
    <row r="1593" spans="1:32" ht="12.75" x14ac:dyDescent="0.35">
      <c r="A1593" s="1"/>
      <c r="B1593" s="1"/>
      <c r="C1593" s="1"/>
      <c r="D1593" s="1686" t="s">
        <v>979</v>
      </c>
      <c r="E1593" s="1687" t="e">
        <v>#REF!</v>
      </c>
      <c r="F1593" s="123">
        <v>0</v>
      </c>
      <c r="G1593" s="122">
        <v>15</v>
      </c>
      <c r="H1593" s="121">
        <v>15</v>
      </c>
      <c r="I1593" s="120">
        <v>0</v>
      </c>
      <c r="J1593" s="120">
        <v>1</v>
      </c>
      <c r="K1593" s="119">
        <v>1</v>
      </c>
      <c r="L1593" s="1227"/>
      <c r="M1593" s="1227"/>
      <c r="N1593" s="1227"/>
      <c r="O1593" s="1227"/>
      <c r="P1593" s="1227"/>
      <c r="AF1593" s="1"/>
    </row>
    <row r="1594" spans="1:32" ht="12.75" x14ac:dyDescent="0.35">
      <c r="A1594" s="1"/>
      <c r="B1594" s="1"/>
      <c r="C1594" s="1"/>
      <c r="D1594" s="1686" t="s">
        <v>980</v>
      </c>
      <c r="E1594" s="1687" t="e">
        <v>#REF!</v>
      </c>
      <c r="F1594" s="123">
        <v>38</v>
      </c>
      <c r="G1594" s="122">
        <v>194</v>
      </c>
      <c r="H1594" s="121">
        <v>232</v>
      </c>
      <c r="I1594" s="120">
        <v>0.16379310344827586</v>
      </c>
      <c r="J1594" s="120">
        <v>0.83620689655172409</v>
      </c>
      <c r="K1594" s="119">
        <v>1</v>
      </c>
      <c r="L1594" s="1227"/>
      <c r="M1594" s="1227"/>
      <c r="N1594" s="1227"/>
      <c r="O1594" s="1227"/>
      <c r="P1594" s="1227"/>
      <c r="AF1594" s="1"/>
    </row>
    <row r="1595" spans="1:32" ht="12.75" x14ac:dyDescent="0.35">
      <c r="A1595" s="1"/>
      <c r="B1595" s="1"/>
      <c r="C1595" s="1"/>
      <c r="D1595" s="1686" t="s">
        <v>981</v>
      </c>
      <c r="E1595" s="1687" t="e">
        <v>#REF!</v>
      </c>
      <c r="F1595" s="123">
        <v>16</v>
      </c>
      <c r="G1595" s="122">
        <v>64</v>
      </c>
      <c r="H1595" s="121">
        <v>80</v>
      </c>
      <c r="I1595" s="120">
        <v>0.2</v>
      </c>
      <c r="J1595" s="120">
        <v>0.8</v>
      </c>
      <c r="K1595" s="119">
        <v>1</v>
      </c>
      <c r="L1595" s="1227"/>
      <c r="M1595" s="1227"/>
      <c r="N1595" s="1227"/>
      <c r="O1595" s="1227"/>
      <c r="P1595" s="1227"/>
      <c r="AF1595" s="1"/>
    </row>
    <row r="1596" spans="1:32" ht="12.75" x14ac:dyDescent="0.35">
      <c r="A1596" s="1"/>
      <c r="B1596" s="1"/>
      <c r="C1596" s="1"/>
      <c r="D1596" s="1686" t="s">
        <v>982</v>
      </c>
      <c r="E1596" s="1687" t="e">
        <v>#REF!</v>
      </c>
      <c r="F1596" s="123">
        <v>12</v>
      </c>
      <c r="G1596" s="122">
        <v>55</v>
      </c>
      <c r="H1596" s="121">
        <v>67</v>
      </c>
      <c r="I1596" s="120">
        <v>0.17910447761194029</v>
      </c>
      <c r="J1596" s="120">
        <v>0.82089552238805974</v>
      </c>
      <c r="K1596" s="119">
        <v>1</v>
      </c>
      <c r="L1596" s="1227"/>
      <c r="M1596" s="1227"/>
      <c r="N1596" s="1227"/>
      <c r="O1596" s="1227"/>
      <c r="P1596" s="1227"/>
      <c r="AF1596" s="1"/>
    </row>
    <row r="1597" spans="1:32" ht="12.75" x14ac:dyDescent="0.35">
      <c r="A1597" s="1"/>
      <c r="B1597" s="1"/>
      <c r="C1597" s="1"/>
      <c r="D1597" s="1686" t="s">
        <v>983</v>
      </c>
      <c r="E1597" s="1687" t="e">
        <v>#REF!</v>
      </c>
      <c r="F1597" s="123">
        <v>5</v>
      </c>
      <c r="G1597" s="122">
        <v>23</v>
      </c>
      <c r="H1597" s="121">
        <v>28</v>
      </c>
      <c r="I1597" s="120">
        <v>0.17857142857142858</v>
      </c>
      <c r="J1597" s="120">
        <v>0.8214285714285714</v>
      </c>
      <c r="K1597" s="119">
        <v>1</v>
      </c>
      <c r="L1597" s="1227"/>
      <c r="M1597" s="1227"/>
      <c r="N1597" s="1227"/>
      <c r="O1597" s="1227"/>
      <c r="P1597" s="1227"/>
      <c r="AF1597" s="1"/>
    </row>
    <row r="1598" spans="1:32" ht="12.75" x14ac:dyDescent="0.35">
      <c r="A1598" s="1"/>
      <c r="B1598" s="1"/>
      <c r="C1598" s="1"/>
      <c r="D1598" s="1686" t="s">
        <v>984</v>
      </c>
      <c r="E1598" s="1687" t="e">
        <v>#REF!</v>
      </c>
      <c r="F1598" s="123">
        <v>0</v>
      </c>
      <c r="G1598" s="122">
        <v>2</v>
      </c>
      <c r="H1598" s="121">
        <v>2</v>
      </c>
      <c r="I1598" s="120">
        <v>0</v>
      </c>
      <c r="J1598" s="120">
        <v>1</v>
      </c>
      <c r="K1598" s="119">
        <v>1</v>
      </c>
      <c r="L1598" s="1227"/>
      <c r="M1598" s="1227"/>
      <c r="N1598" s="1227"/>
      <c r="O1598" s="1227"/>
      <c r="P1598" s="1227"/>
      <c r="AF1598" s="1"/>
    </row>
    <row r="1599" spans="1:32" ht="12.75" x14ac:dyDescent="0.35">
      <c r="A1599" s="1"/>
      <c r="B1599" s="1"/>
      <c r="C1599" s="1"/>
      <c r="D1599" s="1686" t="s">
        <v>985</v>
      </c>
      <c r="E1599" s="1687" t="e">
        <v>#REF!</v>
      </c>
      <c r="F1599" s="123">
        <v>15</v>
      </c>
      <c r="G1599" s="122">
        <v>81</v>
      </c>
      <c r="H1599" s="121">
        <v>96</v>
      </c>
      <c r="I1599" s="120">
        <v>0.15625</v>
      </c>
      <c r="J1599" s="120">
        <v>0.84375</v>
      </c>
      <c r="K1599" s="119">
        <v>1</v>
      </c>
      <c r="L1599" s="1227"/>
      <c r="M1599" s="1227"/>
      <c r="N1599" s="1227"/>
      <c r="O1599" s="1227"/>
      <c r="P1599" s="1227"/>
      <c r="AF1599" s="1"/>
    </row>
    <row r="1600" spans="1:32" ht="12.75" x14ac:dyDescent="0.35">
      <c r="A1600" s="1"/>
      <c r="B1600" s="1"/>
      <c r="C1600" s="1"/>
      <c r="D1600" s="1686" t="s">
        <v>986</v>
      </c>
      <c r="E1600" s="1687" t="e">
        <v>#REF!</v>
      </c>
      <c r="F1600" s="123">
        <v>2</v>
      </c>
      <c r="G1600" s="122">
        <v>4</v>
      </c>
      <c r="H1600" s="121">
        <v>6</v>
      </c>
      <c r="I1600" s="120">
        <v>0.33333333333333331</v>
      </c>
      <c r="J1600" s="120">
        <v>0.66666666666666663</v>
      </c>
      <c r="K1600" s="119">
        <v>1</v>
      </c>
      <c r="L1600" s="1227"/>
      <c r="M1600" s="1227"/>
      <c r="N1600" s="1227"/>
      <c r="O1600" s="1227"/>
      <c r="P1600" s="1227"/>
      <c r="AF1600" s="1"/>
    </row>
    <row r="1601" spans="1:32" ht="12.75" x14ac:dyDescent="0.35">
      <c r="A1601" s="1"/>
      <c r="B1601" s="1"/>
      <c r="C1601" s="1"/>
      <c r="D1601" s="1686" t="s">
        <v>987</v>
      </c>
      <c r="E1601" s="1687" t="e">
        <v>#REF!</v>
      </c>
      <c r="F1601" s="123">
        <v>6</v>
      </c>
      <c r="G1601" s="122">
        <v>24</v>
      </c>
      <c r="H1601" s="121">
        <v>30</v>
      </c>
      <c r="I1601" s="120">
        <v>0.2</v>
      </c>
      <c r="J1601" s="120">
        <v>0.8</v>
      </c>
      <c r="K1601" s="119">
        <v>1</v>
      </c>
      <c r="L1601" s="1227"/>
      <c r="M1601" s="1227"/>
      <c r="N1601" s="1227"/>
      <c r="O1601" s="1227"/>
      <c r="P1601" s="1227"/>
      <c r="AF1601" s="1"/>
    </row>
    <row r="1602" spans="1:32" ht="12.75" x14ac:dyDescent="0.35">
      <c r="A1602" s="1"/>
      <c r="B1602" s="1"/>
      <c r="C1602" s="1"/>
      <c r="D1602" s="1537" t="s">
        <v>988</v>
      </c>
      <c r="E1602" s="1539" t="e">
        <v>#REF!</v>
      </c>
      <c r="F1602" s="126"/>
      <c r="G1602" s="10"/>
      <c r="H1602" s="124"/>
      <c r="I1602" s="125"/>
      <c r="J1602" s="10"/>
      <c r="K1602" s="124"/>
      <c r="L1602" s="1227"/>
      <c r="M1602" s="1227"/>
      <c r="N1602" s="1227"/>
      <c r="O1602" s="1227"/>
      <c r="P1602" s="1227"/>
      <c r="AF1602" s="1"/>
    </row>
    <row r="1603" spans="1:32" ht="12.75" x14ac:dyDescent="0.35">
      <c r="A1603" s="1"/>
      <c r="B1603" s="1"/>
      <c r="C1603" s="1"/>
      <c r="D1603" s="1686" t="s">
        <v>989</v>
      </c>
      <c r="E1603" s="1687" t="e">
        <v>#REF!</v>
      </c>
      <c r="F1603" s="123">
        <v>35</v>
      </c>
      <c r="G1603" s="122">
        <v>182</v>
      </c>
      <c r="H1603" s="121">
        <v>217</v>
      </c>
      <c r="I1603" s="120">
        <v>0.16129032258064516</v>
      </c>
      <c r="J1603" s="120">
        <v>0.83870967741935487</v>
      </c>
      <c r="K1603" s="119">
        <v>1</v>
      </c>
      <c r="L1603" s="1227"/>
      <c r="M1603" s="1227"/>
      <c r="N1603" s="1227"/>
      <c r="O1603" s="1227"/>
      <c r="P1603" s="1227"/>
      <c r="AF1603" s="1"/>
    </row>
    <row r="1604" spans="1:32" ht="12.75" x14ac:dyDescent="0.35">
      <c r="A1604" s="1"/>
      <c r="B1604" s="1"/>
      <c r="C1604" s="1"/>
      <c r="D1604" s="1686" t="s">
        <v>990</v>
      </c>
      <c r="E1604" s="1687" t="e">
        <v>#REF!</v>
      </c>
      <c r="F1604" s="123">
        <v>14</v>
      </c>
      <c r="G1604" s="122">
        <v>67</v>
      </c>
      <c r="H1604" s="121">
        <v>81</v>
      </c>
      <c r="I1604" s="120">
        <v>0.1728395061728395</v>
      </c>
      <c r="J1604" s="120">
        <v>0.8271604938271605</v>
      </c>
      <c r="K1604" s="119">
        <v>1</v>
      </c>
      <c r="L1604" s="1227"/>
      <c r="M1604" s="1227"/>
      <c r="N1604" s="1227"/>
      <c r="O1604" s="1227"/>
      <c r="P1604" s="1227"/>
      <c r="AF1604" s="1"/>
    </row>
    <row r="1605" spans="1:32" ht="12.75" x14ac:dyDescent="0.35">
      <c r="A1605" s="1"/>
      <c r="B1605" s="1"/>
      <c r="C1605" s="1"/>
      <c r="D1605" s="1686" t="s">
        <v>991</v>
      </c>
      <c r="E1605" s="1687" t="e">
        <v>#REF!</v>
      </c>
      <c r="F1605" s="123">
        <v>13</v>
      </c>
      <c r="G1605" s="122">
        <v>56</v>
      </c>
      <c r="H1605" s="121">
        <v>69</v>
      </c>
      <c r="I1605" s="120">
        <v>0.18840579710144928</v>
      </c>
      <c r="J1605" s="120">
        <v>0.81159420289855078</v>
      </c>
      <c r="K1605" s="119">
        <v>1</v>
      </c>
      <c r="L1605" s="1227"/>
      <c r="M1605" s="1227"/>
      <c r="N1605" s="1227"/>
      <c r="O1605" s="1227"/>
      <c r="P1605" s="1227"/>
      <c r="AF1605" s="1"/>
    </row>
    <row r="1606" spans="1:32" ht="12.75" x14ac:dyDescent="0.35">
      <c r="A1606" s="1"/>
      <c r="B1606" s="1"/>
      <c r="C1606" s="1"/>
      <c r="D1606" s="1686" t="s">
        <v>992</v>
      </c>
      <c r="E1606" s="1687" t="e">
        <v>#REF!</v>
      </c>
      <c r="F1606" s="123">
        <v>14</v>
      </c>
      <c r="G1606" s="122">
        <v>76</v>
      </c>
      <c r="H1606" s="121">
        <v>90</v>
      </c>
      <c r="I1606" s="120">
        <v>0.15555555555555556</v>
      </c>
      <c r="J1606" s="120">
        <v>0.84444444444444444</v>
      </c>
      <c r="K1606" s="119">
        <v>1</v>
      </c>
      <c r="L1606" s="1227"/>
      <c r="M1606" s="1227"/>
      <c r="N1606" s="1227"/>
      <c r="O1606" s="1227"/>
      <c r="P1606" s="1227"/>
      <c r="AF1606" s="1"/>
    </row>
    <row r="1607" spans="1:32" ht="12.75" x14ac:dyDescent="0.35">
      <c r="A1607" s="1"/>
      <c r="B1607" s="1"/>
      <c r="C1607" s="1"/>
      <c r="D1607" s="1686" t="s">
        <v>993</v>
      </c>
      <c r="E1607" s="1687" t="e">
        <v>#REF!</v>
      </c>
      <c r="F1607" s="123">
        <v>35</v>
      </c>
      <c r="G1607" s="122">
        <v>118</v>
      </c>
      <c r="H1607" s="121">
        <v>153</v>
      </c>
      <c r="I1607" s="120">
        <v>0.22875816993464052</v>
      </c>
      <c r="J1607" s="120">
        <v>0.77124183006535951</v>
      </c>
      <c r="K1607" s="119">
        <v>1</v>
      </c>
      <c r="L1607" s="1227"/>
      <c r="M1607" s="1227"/>
      <c r="N1607" s="1227"/>
      <c r="O1607" s="1227"/>
      <c r="P1607" s="1227"/>
      <c r="AF1607" s="1"/>
    </row>
    <row r="1608" spans="1:32" ht="12.75" x14ac:dyDescent="0.35">
      <c r="A1608" s="1"/>
      <c r="B1608" s="1"/>
      <c r="C1608" s="1"/>
      <c r="D1608" s="1686" t="s">
        <v>994</v>
      </c>
      <c r="E1608" s="1687" t="e">
        <v>#REF!</v>
      </c>
      <c r="F1608" s="123">
        <v>18</v>
      </c>
      <c r="G1608" s="122">
        <v>64</v>
      </c>
      <c r="H1608" s="121">
        <v>82</v>
      </c>
      <c r="I1608" s="120">
        <v>0.21951219512195122</v>
      </c>
      <c r="J1608" s="120">
        <v>0.78048780487804881</v>
      </c>
      <c r="K1608" s="119">
        <v>1</v>
      </c>
      <c r="L1608" s="1227"/>
      <c r="M1608" s="1227"/>
      <c r="N1608" s="1227"/>
      <c r="O1608" s="1227"/>
      <c r="P1608" s="1227"/>
      <c r="AF1608" s="1"/>
    </row>
    <row r="1609" spans="1:32" x14ac:dyDescent="0.35">
      <c r="D1609" s="1686" t="s">
        <v>995</v>
      </c>
      <c r="E1609" s="1687" t="e">
        <v>#REF!</v>
      </c>
      <c r="F1609" s="123">
        <v>2</v>
      </c>
      <c r="G1609" s="122">
        <v>20</v>
      </c>
      <c r="H1609" s="121">
        <v>22</v>
      </c>
      <c r="I1609" s="120">
        <v>9.0909090909090912E-2</v>
      </c>
      <c r="J1609" s="120">
        <v>0.90909090909090906</v>
      </c>
      <c r="K1609" s="119">
        <v>1</v>
      </c>
      <c r="L1609" s="1227"/>
      <c r="M1609" s="1227"/>
      <c r="N1609" s="1227"/>
      <c r="O1609" s="1227"/>
      <c r="P1609" s="1227"/>
    </row>
    <row r="1610" spans="1:32" x14ac:dyDescent="0.35">
      <c r="D1610" s="1686" t="s">
        <v>996</v>
      </c>
      <c r="E1610" s="1687" t="e">
        <v>#REF!</v>
      </c>
      <c r="F1610" s="123">
        <v>5</v>
      </c>
      <c r="G1610" s="122">
        <v>19</v>
      </c>
      <c r="H1610" s="121">
        <v>24</v>
      </c>
      <c r="I1610" s="120">
        <v>0.20833333333333334</v>
      </c>
      <c r="J1610" s="120">
        <v>0.79166666666666663</v>
      </c>
      <c r="K1610" s="119">
        <v>1</v>
      </c>
      <c r="L1610" s="1227"/>
      <c r="M1610" s="1227"/>
      <c r="N1610" s="1227"/>
      <c r="O1610" s="1227"/>
      <c r="P1610" s="1227"/>
    </row>
    <row r="1611" spans="1:32" x14ac:dyDescent="0.35">
      <c r="D1611" s="1686" t="s">
        <v>997</v>
      </c>
      <c r="E1611" s="1687" t="e">
        <v>#REF!</v>
      </c>
      <c r="F1611" s="123">
        <v>133</v>
      </c>
      <c r="G1611" s="122">
        <v>264</v>
      </c>
      <c r="H1611" s="121">
        <v>397</v>
      </c>
      <c r="I1611" s="120">
        <v>0.33501259445843828</v>
      </c>
      <c r="J1611" s="120">
        <v>0.66498740554156166</v>
      </c>
      <c r="K1611" s="119">
        <v>1</v>
      </c>
      <c r="L1611" s="1227"/>
      <c r="M1611" s="1227"/>
      <c r="N1611" s="1227"/>
      <c r="O1611" s="1227"/>
      <c r="P1611" s="1227"/>
    </row>
    <row r="1612" spans="1:32" x14ac:dyDescent="0.35">
      <c r="D1612" s="1537" t="s">
        <v>998</v>
      </c>
      <c r="E1612" s="1539" t="e">
        <v>#REF!</v>
      </c>
      <c r="F1612" s="126"/>
      <c r="G1612" s="10"/>
      <c r="H1612" s="124"/>
      <c r="I1612" s="125"/>
      <c r="J1612" s="10"/>
      <c r="K1612" s="124"/>
      <c r="L1612" s="1227"/>
      <c r="M1612" s="1227"/>
      <c r="N1612" s="1227"/>
      <c r="O1612" s="1227"/>
      <c r="P1612" s="1227"/>
    </row>
    <row r="1613" spans="1:32" x14ac:dyDescent="0.35">
      <c r="D1613" s="1686" t="s">
        <v>999</v>
      </c>
      <c r="E1613" s="1687" t="e">
        <v>#REF!</v>
      </c>
      <c r="F1613" s="123">
        <v>7</v>
      </c>
      <c r="G1613" s="122">
        <v>28</v>
      </c>
      <c r="H1613" s="121">
        <v>35</v>
      </c>
      <c r="I1613" s="120">
        <v>0.2</v>
      </c>
      <c r="J1613" s="120">
        <v>0.8</v>
      </c>
      <c r="K1613" s="119">
        <v>1</v>
      </c>
      <c r="L1613" s="1227"/>
      <c r="M1613" s="1227"/>
      <c r="N1613" s="1227"/>
      <c r="O1613" s="1227"/>
      <c r="P1613" s="1227"/>
    </row>
    <row r="1614" spans="1:32" x14ac:dyDescent="0.35">
      <c r="D1614" s="1686" t="s">
        <v>77</v>
      </c>
      <c r="E1614" s="1687" t="e">
        <v>#REF!</v>
      </c>
      <c r="F1614" s="123">
        <v>1</v>
      </c>
      <c r="G1614" s="122">
        <v>16</v>
      </c>
      <c r="H1614" s="121">
        <v>17</v>
      </c>
      <c r="I1614" s="120">
        <v>5.8823529411764705E-2</v>
      </c>
      <c r="J1614" s="120">
        <v>0.94117647058823528</v>
      </c>
      <c r="K1614" s="119">
        <v>1</v>
      </c>
      <c r="L1614" s="1227"/>
      <c r="M1614" s="1227"/>
      <c r="N1614" s="1227"/>
      <c r="O1614" s="1227"/>
      <c r="P1614" s="1227"/>
    </row>
    <row r="1615" spans="1:32" x14ac:dyDescent="0.35">
      <c r="D1615" s="1686" t="s">
        <v>1000</v>
      </c>
      <c r="E1615" s="1687" t="e">
        <v>#REF!</v>
      </c>
      <c r="F1615" s="123">
        <v>1</v>
      </c>
      <c r="G1615" s="122">
        <v>18</v>
      </c>
      <c r="H1615" s="121">
        <v>19</v>
      </c>
      <c r="I1615" s="120">
        <v>5.2631578947368418E-2</v>
      </c>
      <c r="J1615" s="120">
        <v>0.94736842105263153</v>
      </c>
      <c r="K1615" s="119">
        <v>1</v>
      </c>
      <c r="L1615" s="1227"/>
      <c r="M1615" s="1227"/>
      <c r="N1615" s="1227"/>
      <c r="O1615" s="1227"/>
      <c r="P1615" s="1227"/>
    </row>
    <row r="1616" spans="1:32" x14ac:dyDescent="0.35">
      <c r="D1616" s="1537" t="s">
        <v>1001</v>
      </c>
      <c r="E1616" s="1539" t="e">
        <v>#REF!</v>
      </c>
      <c r="F1616" s="1264"/>
      <c r="G1616" s="128"/>
      <c r="H1616" s="1265"/>
      <c r="I1616" s="128"/>
      <c r="J1616" s="128"/>
      <c r="K1616" s="1265"/>
      <c r="L1616" s="1227"/>
      <c r="M1616" s="1227"/>
      <c r="N1616" s="1227"/>
      <c r="O1616" s="1227"/>
      <c r="P1616" s="1227"/>
    </row>
    <row r="1617" spans="1:32" x14ac:dyDescent="0.35">
      <c r="D1617" s="1686" t="s">
        <v>1002</v>
      </c>
      <c r="E1617" s="1687" t="e">
        <v>#REF!</v>
      </c>
      <c r="F1617" s="123">
        <v>32</v>
      </c>
      <c r="G1617" s="122">
        <v>108</v>
      </c>
      <c r="H1617" s="121">
        <v>140</v>
      </c>
      <c r="I1617" s="120">
        <v>0.22857142857142856</v>
      </c>
      <c r="J1617" s="120">
        <v>0.77142857142857146</v>
      </c>
      <c r="K1617" s="119">
        <v>1</v>
      </c>
      <c r="L1617" s="1227"/>
      <c r="M1617" s="1227"/>
      <c r="N1617" s="1227"/>
      <c r="O1617" s="1227"/>
      <c r="P1617" s="1227"/>
    </row>
    <row r="1618" spans="1:32" x14ac:dyDescent="0.35">
      <c r="D1618" s="1686" t="s">
        <v>1003</v>
      </c>
      <c r="E1618" s="1687" t="e">
        <v>#REF!</v>
      </c>
      <c r="F1618" s="123">
        <v>19</v>
      </c>
      <c r="G1618" s="122">
        <v>92</v>
      </c>
      <c r="H1618" s="121">
        <v>111</v>
      </c>
      <c r="I1618" s="120">
        <v>0.17117117117117117</v>
      </c>
      <c r="J1618" s="120">
        <v>0.8288288288288288</v>
      </c>
      <c r="K1618" s="119">
        <v>1</v>
      </c>
      <c r="L1618" s="1227"/>
      <c r="M1618" s="1227"/>
      <c r="N1618" s="1227"/>
      <c r="O1618" s="1227"/>
      <c r="P1618" s="1227"/>
    </row>
    <row r="1619" spans="1:32" x14ac:dyDescent="0.35">
      <c r="D1619" s="1537" t="s">
        <v>1004</v>
      </c>
      <c r="E1619" s="1539" t="e">
        <v>#REF!</v>
      </c>
      <c r="F1619" s="126"/>
      <c r="G1619" s="10"/>
      <c r="H1619" s="124"/>
      <c r="I1619" s="125"/>
      <c r="J1619" s="10"/>
      <c r="K1619" s="124"/>
      <c r="L1619" s="1227"/>
      <c r="M1619" s="1227"/>
      <c r="N1619" s="1227"/>
      <c r="O1619" s="1227"/>
      <c r="P1619" s="1227"/>
    </row>
    <row r="1620" spans="1:32" x14ac:dyDescent="0.35">
      <c r="D1620" s="1686" t="s">
        <v>1005</v>
      </c>
      <c r="E1620" s="1687" t="e">
        <v>#REF!</v>
      </c>
      <c r="F1620" s="123">
        <v>5</v>
      </c>
      <c r="G1620" s="122">
        <v>40</v>
      </c>
      <c r="H1620" s="121">
        <v>45</v>
      </c>
      <c r="I1620" s="120">
        <v>0.1111111111111111</v>
      </c>
      <c r="J1620" s="120">
        <v>0.88888888888888884</v>
      </c>
      <c r="K1620" s="119">
        <v>1</v>
      </c>
      <c r="L1620" s="1227"/>
      <c r="M1620" s="1227"/>
      <c r="N1620" s="1227"/>
      <c r="O1620" s="1227"/>
      <c r="P1620" s="1227"/>
    </row>
    <row r="1621" spans="1:32" ht="13.5" thickBot="1" x14ac:dyDescent="0.4">
      <c r="D1621" s="1686" t="s">
        <v>1006</v>
      </c>
      <c r="E1621" s="1687" t="e">
        <v>#REF!</v>
      </c>
      <c r="F1621" s="123">
        <v>11</v>
      </c>
      <c r="G1621" s="122">
        <v>49</v>
      </c>
      <c r="H1621" s="121">
        <v>60</v>
      </c>
      <c r="I1621" s="120">
        <v>0.18333333333333332</v>
      </c>
      <c r="J1621" s="120">
        <v>0.81666666666666665</v>
      </c>
      <c r="K1621" s="119">
        <v>1</v>
      </c>
      <c r="L1621" s="1227"/>
      <c r="M1621" s="1227"/>
      <c r="N1621" s="1227"/>
      <c r="O1621" s="1227"/>
      <c r="P1621" s="1227"/>
    </row>
    <row r="1622" spans="1:32" ht="13.5" thickBot="1" x14ac:dyDescent="0.4">
      <c r="D1622" s="1703" t="s">
        <v>28</v>
      </c>
      <c r="E1622" s="1704" t="e">
        <v>#REF!</v>
      </c>
      <c r="F1622" s="118">
        <v>204</v>
      </c>
      <c r="G1622" s="118">
        <v>656</v>
      </c>
      <c r="H1622" s="117">
        <v>860</v>
      </c>
      <c r="I1622" s="116">
        <v>0.23720930232558141</v>
      </c>
      <c r="J1622" s="116">
        <v>0.76279069767441865</v>
      </c>
      <c r="K1622" s="115">
        <v>1</v>
      </c>
      <c r="L1622" s="1227"/>
      <c r="M1622" s="1227"/>
      <c r="N1622" s="1227"/>
      <c r="O1622" s="1227"/>
      <c r="P1622" s="1227"/>
    </row>
    <row r="1623" spans="1:32" x14ac:dyDescent="0.35">
      <c r="D1623" s="1227"/>
      <c r="E1623" s="1227"/>
      <c r="F1623" s="114"/>
      <c r="G1623" s="114"/>
      <c r="H1623" s="114"/>
      <c r="I1623" s="113"/>
      <c r="J1623" s="113"/>
      <c r="K1623" s="113"/>
    </row>
    <row r="1624" spans="1:32" ht="13.5" thickBot="1" x14ac:dyDescent="0.4">
      <c r="A1624" s="600">
        <v>457</v>
      </c>
      <c r="B1624" s="4" t="s">
        <v>1753</v>
      </c>
      <c r="D1624" s="1227"/>
      <c r="E1624" s="1227"/>
      <c r="F1624" s="114"/>
      <c r="G1624" s="114"/>
      <c r="H1624" s="114"/>
      <c r="I1624" s="113"/>
      <c r="J1624" s="113"/>
      <c r="K1624" s="113"/>
    </row>
    <row r="1625" spans="1:32" thickBot="1" x14ac:dyDescent="0.4">
      <c r="A1625" s="1"/>
      <c r="B1625" s="1"/>
      <c r="C1625" s="1"/>
      <c r="D1625" s="969" t="s">
        <v>1018</v>
      </c>
      <c r="E1625" s="968"/>
      <c r="F1625" s="963" t="s">
        <v>1009</v>
      </c>
      <c r="G1625" s="963" t="s">
        <v>1019</v>
      </c>
      <c r="H1625" s="964" t="s">
        <v>1020</v>
      </c>
      <c r="I1625" s="1256" t="s">
        <v>28</v>
      </c>
      <c r="J1625" s="113"/>
      <c r="K1625" s="113"/>
      <c r="AF1625" s="1"/>
    </row>
    <row r="1626" spans="1:32" ht="12.75" x14ac:dyDescent="0.35">
      <c r="A1626" s="1"/>
      <c r="B1626" s="1"/>
      <c r="C1626" s="1"/>
      <c r="D1626" s="965" t="s">
        <v>1021</v>
      </c>
      <c r="E1626" s="1242"/>
      <c r="F1626" s="946">
        <v>161</v>
      </c>
      <c r="G1626" s="946">
        <v>44</v>
      </c>
      <c r="H1626" s="947">
        <v>28</v>
      </c>
      <c r="I1626" s="948">
        <v>233</v>
      </c>
      <c r="J1626" s="113"/>
      <c r="K1626" s="113"/>
      <c r="AF1626" s="1"/>
    </row>
    <row r="1627" spans="1:32" ht="12.75" x14ac:dyDescent="0.35">
      <c r="A1627" s="1"/>
      <c r="B1627" s="1"/>
      <c r="C1627" s="1"/>
      <c r="D1627" s="966" t="s">
        <v>1022</v>
      </c>
      <c r="E1627" s="1241"/>
      <c r="F1627" s="249">
        <v>177</v>
      </c>
      <c r="G1627" s="249">
        <v>13</v>
      </c>
      <c r="H1627" s="949">
        <v>13</v>
      </c>
      <c r="I1627" s="948">
        <v>203</v>
      </c>
      <c r="J1627" s="113"/>
      <c r="K1627" s="113"/>
      <c r="AF1627" s="1"/>
    </row>
    <row r="1628" spans="1:32" ht="12.75" x14ac:dyDescent="0.35">
      <c r="A1628" s="1"/>
      <c r="B1628" s="1"/>
      <c r="C1628" s="1"/>
      <c r="D1628" s="966" t="s">
        <v>1023</v>
      </c>
      <c r="E1628" s="1241"/>
      <c r="F1628" s="249">
        <v>202</v>
      </c>
      <c r="G1628" s="249">
        <v>5</v>
      </c>
      <c r="H1628" s="949">
        <v>13</v>
      </c>
      <c r="I1628" s="948">
        <v>220</v>
      </c>
      <c r="J1628" s="113"/>
      <c r="K1628" s="113"/>
      <c r="AF1628" s="1"/>
    </row>
    <row r="1629" spans="1:32" ht="12.75" x14ac:dyDescent="0.35">
      <c r="A1629" s="1"/>
      <c r="B1629" s="1"/>
      <c r="C1629" s="1"/>
      <c r="D1629" s="966" t="s">
        <v>1024</v>
      </c>
      <c r="E1629" s="1241"/>
      <c r="F1629" s="249">
        <v>70</v>
      </c>
      <c r="G1629" s="249">
        <v>1</v>
      </c>
      <c r="H1629" s="949">
        <v>1</v>
      </c>
      <c r="I1629" s="948">
        <v>72</v>
      </c>
      <c r="J1629" s="113"/>
      <c r="K1629" s="113"/>
      <c r="AF1629" s="1"/>
    </row>
    <row r="1630" spans="1:32" thickBot="1" x14ac:dyDescent="0.4">
      <c r="A1630" s="1"/>
      <c r="B1630" s="1"/>
      <c r="C1630" s="1"/>
      <c r="D1630" s="967" t="s">
        <v>1025</v>
      </c>
      <c r="E1630" s="1253"/>
      <c r="F1630" s="950">
        <v>132</v>
      </c>
      <c r="G1630" s="950">
        <v>0</v>
      </c>
      <c r="H1630" s="951">
        <v>0</v>
      </c>
      <c r="I1630" s="952">
        <v>132</v>
      </c>
      <c r="J1630" s="113"/>
      <c r="K1630" s="113"/>
      <c r="AF1630" s="1"/>
    </row>
    <row r="1631" spans="1:32" ht="14.85" customHeight="1" thickBot="1" x14ac:dyDescent="0.4">
      <c r="A1631" s="1"/>
      <c r="B1631" s="1"/>
      <c r="C1631" s="1"/>
      <c r="D1631" s="957" t="s">
        <v>28</v>
      </c>
      <c r="E1631" s="958"/>
      <c r="F1631" s="959">
        <v>742</v>
      </c>
      <c r="G1631" s="960">
        <v>63</v>
      </c>
      <c r="H1631" s="961">
        <v>55</v>
      </c>
      <c r="I1631" s="962">
        <v>860</v>
      </c>
      <c r="J1631" s="113"/>
      <c r="K1631" s="113"/>
      <c r="AF1631" s="1"/>
    </row>
    <row r="1632" spans="1:32" ht="12.75" x14ac:dyDescent="0.35">
      <c r="A1632" s="1"/>
      <c r="B1632" s="1"/>
      <c r="C1632" s="1"/>
      <c r="D1632" s="1227"/>
      <c r="E1632" s="1227"/>
      <c r="F1632" s="114"/>
      <c r="G1632" s="114"/>
      <c r="H1632" s="114"/>
      <c r="I1632" s="113"/>
      <c r="J1632" s="113"/>
      <c r="K1632" s="113"/>
      <c r="AF1632" s="1"/>
    </row>
    <row r="1633" spans="1:32" ht="12.75" x14ac:dyDescent="0.35">
      <c r="A1633" s="1"/>
      <c r="B1633" s="1"/>
      <c r="C1633" s="1"/>
      <c r="D1633" s="1227"/>
      <c r="E1633" s="1227"/>
      <c r="F1633" s="114"/>
      <c r="G1633" s="114"/>
      <c r="H1633" s="114"/>
      <c r="I1633" s="113"/>
      <c r="J1633" s="113"/>
      <c r="K1633" s="113"/>
      <c r="AF1633" s="1"/>
    </row>
    <row r="1634" spans="1:32" ht="12.75" x14ac:dyDescent="0.35">
      <c r="A1634" s="1"/>
      <c r="B1634" s="1"/>
      <c r="C1634" s="1"/>
      <c r="D1634" s="1227"/>
      <c r="E1634" s="1227"/>
      <c r="F1634" s="114"/>
      <c r="G1634" s="114"/>
      <c r="H1634" s="114"/>
      <c r="I1634" s="113"/>
      <c r="J1634" s="113"/>
      <c r="K1634" s="113"/>
      <c r="AF1634" s="1"/>
    </row>
    <row r="1635" spans="1:32" ht="12.75" x14ac:dyDescent="0.35">
      <c r="A1635" s="1"/>
      <c r="B1635" s="1"/>
      <c r="C1635" s="1"/>
      <c r="D1635" s="1227"/>
      <c r="E1635" s="1227"/>
      <c r="F1635" s="114"/>
      <c r="G1635" s="114"/>
      <c r="H1635" s="114"/>
      <c r="I1635" s="113"/>
      <c r="J1635" s="113"/>
      <c r="K1635" s="113"/>
      <c r="AF1635" s="1"/>
    </row>
    <row r="1636" spans="1:32" ht="12.75" x14ac:dyDescent="0.35">
      <c r="A1636" s="1"/>
      <c r="B1636" s="1"/>
      <c r="C1636" s="1"/>
      <c r="D1636" s="1227"/>
      <c r="E1636" s="1227"/>
      <c r="F1636" s="114"/>
      <c r="G1636" s="114"/>
      <c r="H1636" s="114"/>
      <c r="I1636" s="113"/>
      <c r="J1636" s="113"/>
      <c r="K1636" s="113"/>
      <c r="AF1636" s="1"/>
    </row>
    <row r="1637" spans="1:32" ht="12.75" x14ac:dyDescent="0.35">
      <c r="A1637" s="1"/>
      <c r="B1637" s="1"/>
      <c r="C1637" s="1"/>
      <c r="D1637" s="1227"/>
      <c r="E1637" s="1227"/>
      <c r="F1637" s="114"/>
      <c r="G1637" s="114"/>
      <c r="H1637" s="114"/>
      <c r="I1637" s="113"/>
      <c r="J1637" s="113"/>
      <c r="K1637" s="113"/>
      <c r="AF1637" s="1"/>
    </row>
    <row r="1638" spans="1:32" ht="12.75" x14ac:dyDescent="0.35">
      <c r="A1638" s="1"/>
      <c r="B1638" s="1"/>
      <c r="C1638" s="1"/>
      <c r="D1638" s="1227"/>
      <c r="E1638" s="1227"/>
      <c r="F1638" s="114"/>
      <c r="G1638" s="114"/>
      <c r="H1638" s="114"/>
      <c r="I1638" s="113"/>
      <c r="J1638" s="113"/>
      <c r="K1638" s="113"/>
      <c r="AF1638" s="1"/>
    </row>
    <row r="1639" spans="1:32" ht="12.75" x14ac:dyDescent="0.35">
      <c r="A1639" s="1"/>
      <c r="B1639" s="1"/>
      <c r="C1639" s="1"/>
      <c r="D1639" s="1227"/>
      <c r="E1639" s="1227"/>
      <c r="F1639" s="114"/>
      <c r="G1639" s="114"/>
      <c r="H1639" s="114"/>
      <c r="I1639" s="113"/>
      <c r="J1639" s="113"/>
      <c r="K1639" s="113"/>
      <c r="AF1639" s="1"/>
    </row>
    <row r="1640" spans="1:32" ht="12.75" x14ac:dyDescent="0.35">
      <c r="A1640" s="1"/>
      <c r="B1640" s="1"/>
      <c r="C1640" s="1"/>
      <c r="D1640" s="1227"/>
      <c r="E1640" s="1227"/>
      <c r="F1640" s="114"/>
      <c r="G1640" s="114"/>
      <c r="H1640" s="114"/>
      <c r="I1640" s="113"/>
      <c r="J1640" s="113"/>
      <c r="K1640" s="113"/>
      <c r="AF1640" s="1"/>
    </row>
    <row r="1641" spans="1:32" ht="12.75" x14ac:dyDescent="0.35">
      <c r="A1641" s="1"/>
      <c r="B1641" s="1"/>
      <c r="C1641" s="1"/>
      <c r="D1641" s="1227"/>
      <c r="E1641" s="1227"/>
      <c r="F1641" s="114"/>
      <c r="G1641" s="114"/>
      <c r="H1641" s="114"/>
      <c r="I1641" s="113"/>
      <c r="J1641" s="113"/>
      <c r="K1641" s="113"/>
      <c r="AF1641" s="1"/>
    </row>
    <row r="1642" spans="1:32" ht="12.75" x14ac:dyDescent="0.35">
      <c r="A1642" s="1"/>
      <c r="B1642" s="1"/>
      <c r="C1642" s="1"/>
      <c r="D1642" s="1227"/>
      <c r="E1642" s="1227"/>
      <c r="F1642" s="114"/>
      <c r="G1642" s="114"/>
      <c r="H1642" s="114"/>
      <c r="I1642" s="113"/>
      <c r="J1642" s="113"/>
      <c r="K1642" s="113"/>
      <c r="AF1642" s="1"/>
    </row>
    <row r="1643" spans="1:32" ht="12.75" x14ac:dyDescent="0.35">
      <c r="A1643" s="1"/>
      <c r="B1643" s="1"/>
      <c r="C1643" s="1"/>
      <c r="D1643" s="1227"/>
      <c r="E1643" s="1227"/>
      <c r="F1643" s="114"/>
      <c r="G1643" s="114"/>
      <c r="H1643" s="114"/>
      <c r="I1643" s="113"/>
      <c r="J1643" s="113"/>
      <c r="K1643" s="113"/>
      <c r="AF1643" s="1"/>
    </row>
    <row r="1644" spans="1:32" ht="12.75" x14ac:dyDescent="0.35">
      <c r="A1644" s="1"/>
      <c r="B1644" s="1"/>
      <c r="C1644" s="1"/>
      <c r="D1644" s="1227"/>
      <c r="E1644" s="1227"/>
      <c r="F1644" s="114"/>
      <c r="G1644" s="114"/>
      <c r="H1644" s="114"/>
      <c r="I1644" s="113"/>
      <c r="J1644" s="113"/>
      <c r="K1644" s="113"/>
      <c r="AF1644" s="1"/>
    </row>
    <row r="1645" spans="1:32" ht="12.75" x14ac:dyDescent="0.35">
      <c r="A1645" s="1"/>
      <c r="B1645" s="1"/>
      <c r="C1645" s="1"/>
      <c r="D1645" s="1227"/>
      <c r="E1645" s="1227"/>
      <c r="F1645" s="114"/>
      <c r="G1645" s="114"/>
      <c r="H1645" s="114"/>
      <c r="I1645" s="113"/>
      <c r="J1645" s="113"/>
      <c r="K1645" s="113"/>
      <c r="AF1645" s="1"/>
    </row>
    <row r="1646" spans="1:32" ht="12.75" x14ac:dyDescent="0.35">
      <c r="A1646" s="1"/>
      <c r="B1646" s="1"/>
      <c r="C1646" s="1"/>
      <c r="D1646" s="1227"/>
      <c r="E1646" s="1227"/>
      <c r="F1646" s="114"/>
      <c r="G1646" s="114"/>
      <c r="H1646" s="114"/>
      <c r="I1646" s="113"/>
      <c r="J1646" s="113"/>
      <c r="K1646" s="113"/>
      <c r="AF1646" s="1"/>
    </row>
    <row r="1647" spans="1:32" ht="12.75" x14ac:dyDescent="0.35">
      <c r="A1647" s="1"/>
      <c r="B1647" s="1"/>
      <c r="C1647" s="1"/>
      <c r="D1647" s="1227"/>
      <c r="E1647" s="1227"/>
      <c r="F1647" s="114"/>
      <c r="G1647" s="114"/>
      <c r="H1647" s="114"/>
      <c r="I1647" s="113"/>
      <c r="J1647" s="113"/>
      <c r="K1647" s="113"/>
      <c r="AF1647" s="1"/>
    </row>
    <row r="1648" spans="1:32" ht="12.75" x14ac:dyDescent="0.35">
      <c r="A1648" s="1"/>
      <c r="B1648" s="1"/>
      <c r="C1648" s="1"/>
      <c r="D1648" s="1227"/>
      <c r="E1648" s="1227"/>
      <c r="F1648" s="114"/>
      <c r="G1648" s="114"/>
      <c r="H1648" s="114"/>
      <c r="I1648" s="113"/>
      <c r="J1648" s="113"/>
      <c r="K1648" s="113"/>
      <c r="AF1648" s="1"/>
    </row>
    <row r="1649" spans="1:32" ht="12.75" x14ac:dyDescent="0.35">
      <c r="A1649" s="1"/>
      <c r="B1649" s="1"/>
      <c r="C1649" s="1"/>
      <c r="D1649" s="1227"/>
      <c r="E1649" s="1227"/>
      <c r="F1649" s="114"/>
      <c r="G1649" s="114"/>
      <c r="H1649" s="114"/>
      <c r="I1649" s="113"/>
      <c r="J1649" s="113"/>
      <c r="K1649" s="113"/>
      <c r="AF1649" s="1"/>
    </row>
    <row r="1650" spans="1:32" ht="12.75" x14ac:dyDescent="0.35">
      <c r="A1650" s="1"/>
      <c r="B1650" s="1"/>
      <c r="C1650" s="1"/>
      <c r="D1650" s="1227"/>
      <c r="E1650" s="1227"/>
      <c r="F1650" s="114"/>
      <c r="G1650" s="114"/>
      <c r="H1650" s="114"/>
      <c r="I1650" s="113"/>
      <c r="J1650" s="113"/>
      <c r="K1650" s="113"/>
      <c r="AF1650" s="1"/>
    </row>
    <row r="1651" spans="1:32" ht="12.75" x14ac:dyDescent="0.35">
      <c r="A1651" s="1"/>
      <c r="B1651" s="1"/>
      <c r="C1651" s="1"/>
      <c r="D1651" s="1227"/>
      <c r="E1651" s="1227"/>
      <c r="F1651" s="114"/>
      <c r="G1651" s="114"/>
      <c r="H1651" s="114"/>
      <c r="I1651" s="113"/>
      <c r="J1651" s="113"/>
      <c r="K1651" s="113"/>
      <c r="AF1651" s="1"/>
    </row>
    <row r="1652" spans="1:32" ht="12.75" x14ac:dyDescent="0.35">
      <c r="A1652" s="1"/>
      <c r="B1652" s="1"/>
      <c r="C1652" s="1"/>
      <c r="D1652" s="1227"/>
      <c r="E1652" s="1227"/>
      <c r="F1652" s="114"/>
      <c r="G1652" s="114"/>
      <c r="H1652" s="114"/>
      <c r="I1652" s="113"/>
      <c r="J1652" s="113"/>
      <c r="K1652" s="113"/>
      <c r="AF1652" s="1"/>
    </row>
    <row r="1653" spans="1:32" ht="12.75" x14ac:dyDescent="0.35">
      <c r="A1653" s="1"/>
      <c r="B1653" s="1"/>
      <c r="C1653" s="1"/>
      <c r="D1653" s="1227"/>
      <c r="E1653" s="1227"/>
      <c r="F1653" s="114"/>
      <c r="G1653" s="114"/>
      <c r="H1653" s="114"/>
      <c r="I1653" s="113"/>
      <c r="J1653" s="113"/>
      <c r="K1653" s="113"/>
      <c r="AF1653" s="1"/>
    </row>
    <row r="1654" spans="1:32" ht="12.75" x14ac:dyDescent="0.35">
      <c r="A1654" s="1"/>
      <c r="B1654" s="1"/>
      <c r="C1654" s="1"/>
      <c r="D1654" s="1227"/>
      <c r="E1654" s="1227"/>
      <c r="F1654" s="114"/>
      <c r="G1654" s="114"/>
      <c r="H1654" s="114"/>
      <c r="I1654" s="113"/>
      <c r="J1654" s="113"/>
      <c r="K1654" s="113"/>
      <c r="AF1654" s="1"/>
    </row>
    <row r="1655" spans="1:32" ht="12.75" x14ac:dyDescent="0.35">
      <c r="A1655" s="1"/>
      <c r="B1655" s="1"/>
      <c r="C1655" s="1"/>
      <c r="D1655" s="1227"/>
      <c r="E1655" s="1227"/>
      <c r="F1655" s="114"/>
      <c r="G1655" s="114"/>
      <c r="H1655" s="114"/>
      <c r="I1655" s="113"/>
      <c r="J1655" s="113"/>
      <c r="K1655" s="113"/>
      <c r="AF1655" s="1"/>
    </row>
    <row r="1656" spans="1:32" x14ac:dyDescent="0.35">
      <c r="A1656" s="1"/>
      <c r="D1656" s="1227"/>
      <c r="E1656" s="1227"/>
      <c r="F1656" s="114"/>
      <c r="G1656" s="114"/>
      <c r="H1656" s="114"/>
      <c r="I1656" s="113"/>
      <c r="J1656" s="113"/>
      <c r="K1656" s="113"/>
    </row>
    <row r="1657" spans="1:32" ht="20.65" x14ac:dyDescent="0.35">
      <c r="A1657" s="1"/>
      <c r="B1657" s="112" t="s">
        <v>253</v>
      </c>
    </row>
    <row r="1658" spans="1:32" ht="13.5" thickBot="1" x14ac:dyDescent="0.4">
      <c r="A1658" s="1"/>
      <c r="B1658" s="4" t="s">
        <v>1754</v>
      </c>
    </row>
    <row r="1659" spans="1:32" ht="29.45" customHeight="1" thickBot="1" x14ac:dyDescent="0.4">
      <c r="A1659" s="1"/>
      <c r="D1659" s="1806"/>
      <c r="E1659" s="1807"/>
      <c r="F1659" s="1270" t="s">
        <v>1027</v>
      </c>
      <c r="G1659" s="1270" t="s">
        <v>1028</v>
      </c>
      <c r="H1659" s="1270" t="s">
        <v>1029</v>
      </c>
      <c r="I1659" s="1270" t="s">
        <v>1030</v>
      </c>
      <c r="J1659" s="1270" t="s">
        <v>1031</v>
      </c>
      <c r="K1659" s="1270" t="s">
        <v>657</v>
      </c>
      <c r="L1659" s="1270" t="s">
        <v>658</v>
      </c>
      <c r="M1659" s="1225" t="s">
        <v>1032</v>
      </c>
    </row>
    <row r="1660" spans="1:32" ht="13.5" thickBot="1" x14ac:dyDescent="0.4">
      <c r="A1660" s="1"/>
      <c r="D1660" s="1607" t="s">
        <v>6</v>
      </c>
      <c r="E1660" s="1662"/>
      <c r="F1660" s="79">
        <v>10512267.641155187</v>
      </c>
      <c r="G1660" s="79">
        <v>48372346.241476573</v>
      </c>
      <c r="H1660" s="79">
        <v>102043177.65900896</v>
      </c>
      <c r="I1660" s="79">
        <v>186443472.55996755</v>
      </c>
      <c r="J1660" s="79">
        <v>368002056.82719195</v>
      </c>
      <c r="K1660" s="79">
        <v>1157895505.5926058</v>
      </c>
      <c r="L1660" s="79">
        <v>2156275304.8146524</v>
      </c>
      <c r="M1660" s="78">
        <v>1342261416.4885113</v>
      </c>
    </row>
    <row r="1661" spans="1:32" x14ac:dyDescent="0.35">
      <c r="A1661" s="1"/>
      <c r="D1661" s="23"/>
    </row>
    <row r="1662" spans="1:32" ht="13.5" thickBot="1" x14ac:dyDescent="0.4">
      <c r="A1662" s="1"/>
      <c r="B1662" s="4" t="s">
        <v>1755</v>
      </c>
    </row>
    <row r="1663" spans="1:32" ht="71.25" customHeight="1" thickBot="1" x14ac:dyDescent="0.4">
      <c r="A1663" s="1"/>
      <c r="D1663" s="1822"/>
      <c r="E1663" s="1848"/>
      <c r="F1663" s="21" t="s">
        <v>1034</v>
      </c>
      <c r="G1663" s="73" t="s">
        <v>1035</v>
      </c>
    </row>
    <row r="1664" spans="1:32" x14ac:dyDescent="0.35">
      <c r="A1664" s="1"/>
      <c r="D1664" s="1804" t="s">
        <v>1036</v>
      </c>
      <c r="E1664" s="1805"/>
      <c r="F1664" s="111">
        <v>2.0837873174983656E-2</v>
      </c>
      <c r="G1664" s="111">
        <v>2.0708974761755157E-2</v>
      </c>
      <c r="H1664" s="107"/>
      <c r="I1664" s="107"/>
    </row>
    <row r="1665" spans="1:32" x14ac:dyDescent="0.35">
      <c r="A1665" s="1"/>
      <c r="D1665" s="1804" t="s">
        <v>1037</v>
      </c>
      <c r="E1665" s="1805"/>
      <c r="F1665" s="111">
        <v>0.11315101329265635</v>
      </c>
      <c r="G1665" s="111">
        <v>0.10786469787412295</v>
      </c>
      <c r="H1665" s="107"/>
      <c r="I1665" s="107"/>
    </row>
    <row r="1666" spans="1:32" x14ac:dyDescent="0.35">
      <c r="A1666" s="1"/>
      <c r="D1666" s="1804" t="s">
        <v>1038</v>
      </c>
      <c r="E1666" s="1805"/>
      <c r="F1666" s="111">
        <v>0.1319731967748965</v>
      </c>
      <c r="G1666" s="111">
        <v>0.13051104827730653</v>
      </c>
      <c r="H1666" s="107"/>
      <c r="I1666" s="107"/>
    </row>
    <row r="1667" spans="1:32" x14ac:dyDescent="0.35">
      <c r="A1667" s="1"/>
      <c r="D1667" s="1804" t="s">
        <v>1039</v>
      </c>
      <c r="E1667" s="1805"/>
      <c r="F1667" s="111">
        <v>0.11309653519285247</v>
      </c>
      <c r="G1667" s="111">
        <v>0.11192271442035816</v>
      </c>
      <c r="H1667" s="107"/>
      <c r="I1667" s="107"/>
    </row>
    <row r="1668" spans="1:32" x14ac:dyDescent="0.35">
      <c r="A1668" s="1"/>
      <c r="D1668" s="1804" t="s">
        <v>1040</v>
      </c>
      <c r="E1668" s="1805"/>
      <c r="F1668" s="111">
        <v>0.1015744170843321</v>
      </c>
      <c r="G1668" s="111">
        <v>0.1014504136558802</v>
      </c>
      <c r="H1668" s="107"/>
      <c r="I1668" s="107"/>
    </row>
    <row r="1669" spans="1:32" x14ac:dyDescent="0.35">
      <c r="A1669" s="1"/>
      <c r="D1669" s="1804" t="s">
        <v>1041</v>
      </c>
      <c r="E1669" s="1805"/>
      <c r="F1669" s="111">
        <v>5.9299411636522116E-2</v>
      </c>
      <c r="G1669" s="111">
        <v>6.0686982930149756E-2</v>
      </c>
      <c r="H1669" s="107"/>
      <c r="I1669" s="107"/>
    </row>
    <row r="1670" spans="1:32" x14ac:dyDescent="0.35">
      <c r="A1670" s="1"/>
      <c r="D1670" s="1804" t="s">
        <v>1042</v>
      </c>
      <c r="E1670" s="1805"/>
      <c r="F1670" s="111">
        <v>0.13913706689910657</v>
      </c>
      <c r="G1670" s="111">
        <v>0.14116661430516284</v>
      </c>
      <c r="H1670" s="107"/>
      <c r="I1670" s="107"/>
    </row>
    <row r="1671" spans="1:32" ht="12.75" x14ac:dyDescent="0.35">
      <c r="A1671" s="1"/>
      <c r="B1671" s="1"/>
      <c r="C1671" s="1"/>
      <c r="D1671" s="1804" t="s">
        <v>1043</v>
      </c>
      <c r="E1671" s="1805"/>
      <c r="F1671" s="111">
        <v>0.14371322728263239</v>
      </c>
      <c r="G1671" s="111">
        <v>0.14909938213425489</v>
      </c>
      <c r="H1671" s="107"/>
      <c r="I1671" s="107"/>
      <c r="AF1671" s="1"/>
    </row>
    <row r="1672" spans="1:32" ht="12.75" x14ac:dyDescent="0.35">
      <c r="A1672" s="1"/>
      <c r="B1672" s="1"/>
      <c r="C1672" s="1"/>
      <c r="D1672" s="1804" t="s">
        <v>1044</v>
      </c>
      <c r="E1672" s="1805"/>
      <c r="F1672" s="111">
        <v>6.3603181521028548E-2</v>
      </c>
      <c r="G1672" s="111">
        <v>6.4561734213006594E-2</v>
      </c>
      <c r="H1672" s="107"/>
      <c r="I1672" s="107"/>
      <c r="AF1672" s="1"/>
    </row>
    <row r="1673" spans="1:32" ht="12.75" x14ac:dyDescent="0.35">
      <c r="A1673" s="1"/>
      <c r="B1673" s="1"/>
      <c r="C1673" s="1"/>
      <c r="D1673" s="1804" t="s">
        <v>1045</v>
      </c>
      <c r="E1673" s="1805"/>
      <c r="F1673" s="111">
        <v>3.5982784920461974E-2</v>
      </c>
      <c r="G1673" s="111">
        <v>3.5448738087757878E-2</v>
      </c>
      <c r="H1673" s="107"/>
      <c r="I1673" s="107"/>
      <c r="AF1673" s="1"/>
    </row>
    <row r="1674" spans="1:32" ht="12.75" x14ac:dyDescent="0.35">
      <c r="A1674" s="1"/>
      <c r="B1674" s="1"/>
      <c r="C1674" s="1"/>
      <c r="D1674" s="1804" t="s">
        <v>1046</v>
      </c>
      <c r="E1674" s="1805"/>
      <c r="F1674" s="111">
        <v>1.9421442580082805E-2</v>
      </c>
      <c r="G1674" s="111">
        <v>1.8378887841658812E-2</v>
      </c>
      <c r="H1674" s="107"/>
      <c r="I1674" s="107"/>
      <c r="AF1674" s="1"/>
    </row>
    <row r="1675" spans="1:32" thickBot="1" x14ac:dyDescent="0.4">
      <c r="A1675" s="1"/>
      <c r="B1675" s="1"/>
      <c r="C1675" s="1"/>
      <c r="D1675" s="1749" t="s">
        <v>1047</v>
      </c>
      <c r="E1675" s="1750"/>
      <c r="F1675" s="109">
        <v>5.6248638047504906E-2</v>
      </c>
      <c r="G1675" s="109">
        <v>5.6131532097601841E-2</v>
      </c>
      <c r="H1675" s="107"/>
      <c r="I1675" s="107"/>
      <c r="AF1675" s="1"/>
    </row>
    <row r="1676" spans="1:32" x14ac:dyDescent="0.4">
      <c r="A1676" s="1"/>
      <c r="B1676" s="1"/>
      <c r="C1676" s="1"/>
      <c r="D1676" s="106"/>
      <c r="E1676" s="105"/>
      <c r="F1676" s="105"/>
      <c r="AF1676" s="1"/>
    </row>
    <row r="1677" spans="1:32" x14ac:dyDescent="0.4">
      <c r="A1677" s="1"/>
      <c r="B1677" s="1"/>
      <c r="C1677" s="1"/>
      <c r="D1677" s="106"/>
      <c r="E1677" s="105"/>
      <c r="F1677" s="105"/>
      <c r="AF1677" s="1"/>
    </row>
    <row r="1678" spans="1:32" x14ac:dyDescent="0.4">
      <c r="A1678" s="1"/>
      <c r="B1678" s="1"/>
      <c r="C1678" s="1"/>
      <c r="D1678" s="106"/>
      <c r="E1678" s="105"/>
      <c r="F1678" s="105"/>
      <c r="AF1678" s="1"/>
    </row>
    <row r="1679" spans="1:32" x14ac:dyDescent="0.4">
      <c r="A1679" s="1"/>
      <c r="B1679" s="1"/>
      <c r="C1679" s="1"/>
      <c r="D1679" s="106"/>
      <c r="E1679" s="105"/>
      <c r="F1679" s="105"/>
      <c r="AF1679" s="1"/>
    </row>
    <row r="1680" spans="1:32" x14ac:dyDescent="0.4">
      <c r="A1680" s="1"/>
      <c r="B1680" s="1"/>
      <c r="C1680" s="1"/>
      <c r="D1680" s="106"/>
      <c r="E1680" s="105"/>
      <c r="F1680" s="105"/>
      <c r="AF1680" s="1"/>
    </row>
    <row r="1681" spans="1:32" x14ac:dyDescent="0.4">
      <c r="A1681" s="1"/>
      <c r="B1681" s="1"/>
      <c r="C1681" s="1"/>
      <c r="D1681" s="106"/>
      <c r="E1681" s="105"/>
      <c r="F1681" s="105"/>
      <c r="AF1681" s="1"/>
    </row>
    <row r="1682" spans="1:32" x14ac:dyDescent="0.4">
      <c r="A1682" s="1"/>
      <c r="B1682" s="1"/>
      <c r="C1682" s="1"/>
      <c r="D1682" s="106"/>
      <c r="E1682" s="105"/>
      <c r="F1682" s="105"/>
      <c r="AF1682" s="1"/>
    </row>
    <row r="1683" spans="1:32" x14ac:dyDescent="0.4">
      <c r="A1683" s="1"/>
      <c r="B1683" s="1"/>
      <c r="C1683" s="1"/>
      <c r="D1683" s="106"/>
      <c r="E1683" s="105"/>
      <c r="F1683" s="105"/>
      <c r="AF1683" s="1"/>
    </row>
    <row r="1684" spans="1:32" x14ac:dyDescent="0.4">
      <c r="A1684" s="1"/>
      <c r="B1684" s="1"/>
      <c r="C1684" s="1"/>
      <c r="D1684" s="106"/>
      <c r="E1684" s="105"/>
      <c r="F1684" s="105"/>
      <c r="AF1684" s="1"/>
    </row>
    <row r="1685" spans="1:32" x14ac:dyDescent="0.4">
      <c r="A1685" s="1"/>
      <c r="B1685" s="1"/>
      <c r="C1685" s="1"/>
      <c r="D1685" s="106"/>
      <c r="E1685" s="105"/>
      <c r="F1685" s="105"/>
      <c r="AF1685" s="1"/>
    </row>
    <row r="1686" spans="1:32" x14ac:dyDescent="0.4">
      <c r="A1686" s="1"/>
      <c r="B1686" s="1"/>
      <c r="C1686" s="1"/>
      <c r="D1686" s="106"/>
      <c r="E1686" s="105"/>
      <c r="F1686" s="105"/>
      <c r="AF1686" s="1"/>
    </row>
    <row r="1687" spans="1:32" x14ac:dyDescent="0.4">
      <c r="A1687" s="1"/>
      <c r="D1687" s="106"/>
      <c r="E1687" s="105"/>
      <c r="F1687" s="105"/>
      <c r="AF1687" s="1"/>
    </row>
    <row r="1688" spans="1:32" x14ac:dyDescent="0.4">
      <c r="A1688" s="1"/>
      <c r="D1688" s="106"/>
      <c r="E1688" s="105"/>
      <c r="F1688" s="105"/>
      <c r="AF1688" s="1"/>
    </row>
    <row r="1689" spans="1:32" x14ac:dyDescent="0.4">
      <c r="A1689" s="1"/>
      <c r="D1689" s="106"/>
      <c r="E1689" s="105"/>
      <c r="F1689" s="105"/>
      <c r="AF1689" s="1"/>
    </row>
    <row r="1690" spans="1:32" x14ac:dyDescent="0.4">
      <c r="A1690" s="1"/>
      <c r="D1690" s="106"/>
      <c r="E1690" s="105"/>
      <c r="F1690" s="105"/>
      <c r="AF1690" s="1"/>
    </row>
    <row r="1691" spans="1:32" x14ac:dyDescent="0.4">
      <c r="A1691" s="1"/>
      <c r="D1691" s="106"/>
      <c r="E1691" s="105"/>
      <c r="F1691" s="105"/>
      <c r="AF1691" s="1"/>
    </row>
    <row r="1692" spans="1:32" x14ac:dyDescent="0.4">
      <c r="A1692" s="1"/>
      <c r="D1692" s="106"/>
      <c r="E1692" s="105"/>
      <c r="F1692" s="105"/>
      <c r="AF1692" s="1"/>
    </row>
    <row r="1693" spans="1:32" x14ac:dyDescent="0.4">
      <c r="A1693" s="1"/>
      <c r="D1693" s="106"/>
      <c r="E1693" s="105"/>
      <c r="F1693" s="105"/>
      <c r="AF1693" s="1"/>
    </row>
    <row r="1694" spans="1:32" x14ac:dyDescent="0.4">
      <c r="A1694" s="1"/>
      <c r="D1694" s="106"/>
      <c r="E1694" s="105"/>
      <c r="F1694" s="105"/>
      <c r="AF1694" s="1"/>
    </row>
    <row r="1695" spans="1:32" x14ac:dyDescent="0.4">
      <c r="A1695" s="1"/>
      <c r="D1695" s="106"/>
      <c r="E1695" s="105"/>
      <c r="F1695" s="105"/>
      <c r="AF1695" s="1"/>
    </row>
    <row r="1696" spans="1:32" x14ac:dyDescent="0.4">
      <c r="A1696" s="1"/>
      <c r="D1696" s="106"/>
      <c r="E1696" s="105"/>
      <c r="F1696" s="105"/>
      <c r="AF1696" s="1"/>
    </row>
    <row r="1697" spans="1:32" x14ac:dyDescent="0.4">
      <c r="A1697" s="1"/>
      <c r="D1697" s="106"/>
      <c r="E1697" s="105"/>
      <c r="F1697" s="105"/>
      <c r="AF1697" s="1"/>
    </row>
    <row r="1698" spans="1:32" x14ac:dyDescent="0.4">
      <c r="A1698" s="1"/>
      <c r="D1698" s="106"/>
      <c r="E1698" s="105"/>
      <c r="F1698" s="105"/>
      <c r="AF1698" s="1"/>
    </row>
    <row r="1699" spans="1:32" x14ac:dyDescent="0.4">
      <c r="A1699" s="1"/>
      <c r="D1699" s="106"/>
      <c r="E1699" s="105"/>
      <c r="F1699" s="105"/>
      <c r="AF1699" s="1"/>
    </row>
    <row r="1700" spans="1:32" x14ac:dyDescent="0.4">
      <c r="A1700" s="1"/>
      <c r="D1700" s="106"/>
      <c r="E1700" s="105"/>
      <c r="F1700" s="105"/>
      <c r="AF1700" s="1"/>
    </row>
    <row r="1701" spans="1:32" ht="13.5" thickBot="1" x14ac:dyDescent="0.4">
      <c r="A1701" s="1"/>
      <c r="B1701" s="4" t="s">
        <v>1756</v>
      </c>
      <c r="AF1701" s="1"/>
    </row>
    <row r="1702" spans="1:32" ht="73.5" customHeight="1" thickBot="1" x14ac:dyDescent="0.4">
      <c r="A1702" s="1"/>
      <c r="D1702" s="1822"/>
      <c r="E1702" s="1823"/>
      <c r="F1702" s="21" t="s">
        <v>1034</v>
      </c>
      <c r="G1702" s="1251" t="s">
        <v>1035</v>
      </c>
      <c r="AF1702" s="1"/>
    </row>
    <row r="1703" spans="1:32" ht="12.75" x14ac:dyDescent="0.35">
      <c r="A1703" s="1"/>
      <c r="B1703" s="1"/>
      <c r="C1703" s="1"/>
      <c r="D1703" s="1804" t="s">
        <v>1036</v>
      </c>
      <c r="E1703" s="1808"/>
      <c r="F1703" s="111">
        <v>2.2202228929649407E-2</v>
      </c>
      <c r="G1703" s="110">
        <v>2.2019319099184368E-2</v>
      </c>
      <c r="H1703" s="107"/>
      <c r="I1703" s="107"/>
      <c r="AF1703" s="1"/>
    </row>
    <row r="1704" spans="1:32" ht="12.75" x14ac:dyDescent="0.35">
      <c r="A1704" s="1"/>
      <c r="B1704" s="1"/>
      <c r="C1704" s="1"/>
      <c r="D1704" s="1804" t="s">
        <v>1037</v>
      </c>
      <c r="E1704" s="1808"/>
      <c r="F1704" s="111">
        <v>0.12053053169259345</v>
      </c>
      <c r="G1704" s="110">
        <v>0.11468975308298304</v>
      </c>
      <c r="H1704" s="107"/>
      <c r="I1704" s="107"/>
      <c r="AF1704" s="1"/>
    </row>
    <row r="1705" spans="1:32" ht="12.75" x14ac:dyDescent="0.35">
      <c r="A1705" s="1"/>
      <c r="B1705" s="1"/>
      <c r="C1705" s="1"/>
      <c r="D1705" s="1804" t="s">
        <v>1038</v>
      </c>
      <c r="E1705" s="1808"/>
      <c r="F1705" s="111">
        <v>0.14061411655444625</v>
      </c>
      <c r="G1705" s="110">
        <v>0.1387690337666676</v>
      </c>
      <c r="H1705" s="107"/>
      <c r="I1705" s="107"/>
      <c r="AF1705" s="1"/>
    </row>
    <row r="1706" spans="1:32" ht="12.75" x14ac:dyDescent="0.35">
      <c r="A1706" s="1"/>
      <c r="B1706" s="1"/>
      <c r="C1706" s="1"/>
      <c r="D1706" s="1804" t="s">
        <v>1039</v>
      </c>
      <c r="E1706" s="1808"/>
      <c r="F1706" s="111">
        <v>0.12047248664964012</v>
      </c>
      <c r="G1706" s="110">
        <v>0.11892102552682125</v>
      </c>
      <c r="H1706" s="107"/>
      <c r="I1706" s="107"/>
      <c r="AF1706" s="1"/>
    </row>
    <row r="1707" spans="1:32" ht="12.75" x14ac:dyDescent="0.35">
      <c r="A1707" s="1"/>
      <c r="B1707" s="1"/>
      <c r="C1707" s="1"/>
      <c r="D1707" s="1804" t="s">
        <v>1040</v>
      </c>
      <c r="E1707" s="1808"/>
      <c r="F1707" s="111">
        <v>0.10819596006501045</v>
      </c>
      <c r="G1707" s="110">
        <v>0.10784177268045542</v>
      </c>
      <c r="H1707" s="107"/>
      <c r="I1707" s="107"/>
      <c r="AF1707" s="1"/>
    </row>
    <row r="1708" spans="1:32" ht="12.75" x14ac:dyDescent="0.35">
      <c r="A1708" s="1"/>
      <c r="B1708" s="1"/>
      <c r="C1708" s="1"/>
      <c r="D1708" s="1804" t="s">
        <v>1041</v>
      </c>
      <c r="E1708" s="1808"/>
      <c r="F1708" s="111">
        <v>6.3182029254701649E-2</v>
      </c>
      <c r="G1708" s="110">
        <v>6.4471230131113777E-2</v>
      </c>
      <c r="H1708" s="107"/>
      <c r="I1708" s="107"/>
      <c r="AF1708" s="1"/>
    </row>
    <row r="1709" spans="1:32" ht="12.75" x14ac:dyDescent="0.35">
      <c r="A1709" s="1"/>
      <c r="B1709" s="1"/>
      <c r="C1709" s="1"/>
      <c r="D1709" s="1804" t="s">
        <v>1042</v>
      </c>
      <c r="E1709" s="1808"/>
      <c r="F1709" s="111">
        <v>0.14775365683770605</v>
      </c>
      <c r="G1709" s="110">
        <v>0.14948640146981043</v>
      </c>
      <c r="H1709" s="107"/>
      <c r="I1709" s="107"/>
      <c r="AF1709" s="1"/>
    </row>
    <row r="1710" spans="1:32" ht="12.75" x14ac:dyDescent="0.35">
      <c r="A1710" s="1"/>
      <c r="B1710" s="1"/>
      <c r="C1710" s="1"/>
      <c r="D1710" s="1804" t="s">
        <v>1043</v>
      </c>
      <c r="E1710" s="1808"/>
      <c r="F1710" s="111">
        <v>0.149756210819596</v>
      </c>
      <c r="G1710" s="110">
        <v>0.15421874565041896</v>
      </c>
      <c r="H1710" s="107"/>
      <c r="I1710" s="107"/>
      <c r="AF1710" s="1"/>
    </row>
    <row r="1711" spans="1:32" ht="12.75" x14ac:dyDescent="0.35">
      <c r="A1711" s="1"/>
      <c r="B1711" s="1"/>
      <c r="C1711" s="1"/>
      <c r="D1711" s="1804" t="s">
        <v>1044</v>
      </c>
      <c r="E1711" s="1808"/>
      <c r="F1711" s="111">
        <v>6.3298119340608305E-2</v>
      </c>
      <c r="G1711" s="110">
        <v>6.3719622525958294E-2</v>
      </c>
      <c r="H1711" s="107"/>
      <c r="I1711" s="107"/>
      <c r="AF1711" s="1"/>
    </row>
    <row r="1712" spans="1:32" ht="12.75" x14ac:dyDescent="0.35">
      <c r="A1712" s="1"/>
      <c r="B1712" s="1"/>
      <c r="C1712" s="1"/>
      <c r="D1712" s="1804" t="s">
        <v>1045</v>
      </c>
      <c r="E1712" s="1808"/>
      <c r="F1712" s="111">
        <v>3.044462502902252E-2</v>
      </c>
      <c r="G1712" s="110">
        <v>3.0621050580408093E-2</v>
      </c>
      <c r="H1712" s="107"/>
      <c r="I1712" s="107"/>
      <c r="AF1712" s="1"/>
    </row>
    <row r="1713" spans="1:32" ht="12.75" x14ac:dyDescent="0.35">
      <c r="A1713" s="1"/>
      <c r="B1713" s="1"/>
      <c r="C1713" s="1"/>
      <c r="D1713" s="1804" t="s">
        <v>1046</v>
      </c>
      <c r="E1713" s="1808"/>
      <c r="F1713" s="111">
        <v>1.1841188762479684E-2</v>
      </c>
      <c r="G1713" s="110">
        <v>1.2498956100548395E-2</v>
      </c>
      <c r="H1713" s="107"/>
      <c r="I1713" s="107"/>
      <c r="AF1713" s="1"/>
    </row>
    <row r="1714" spans="1:32" thickBot="1" x14ac:dyDescent="0.4">
      <c r="A1714" s="1"/>
      <c r="B1714" s="1"/>
      <c r="C1714" s="1"/>
      <c r="D1714" s="1749" t="s">
        <v>1047</v>
      </c>
      <c r="E1714" s="1821"/>
      <c r="F1714" s="109">
        <v>1.9619224518226144E-2</v>
      </c>
      <c r="G1714" s="108">
        <v>2.0543941207582885E-2</v>
      </c>
      <c r="H1714" s="107"/>
      <c r="I1714" s="107"/>
      <c r="AF1714" s="1"/>
    </row>
    <row r="1715" spans="1:32" x14ac:dyDescent="0.4">
      <c r="A1715" s="1"/>
      <c r="B1715" s="1"/>
      <c r="C1715" s="1"/>
      <c r="D1715" s="106"/>
      <c r="E1715" s="105"/>
      <c r="F1715" s="105"/>
      <c r="AF1715" s="1"/>
    </row>
    <row r="1716" spans="1:32" x14ac:dyDescent="0.4">
      <c r="A1716" s="1"/>
      <c r="B1716" s="1"/>
      <c r="C1716" s="1"/>
      <c r="D1716" s="106"/>
      <c r="E1716" s="105"/>
      <c r="F1716" s="105"/>
      <c r="AF1716" s="1"/>
    </row>
    <row r="1717" spans="1:32" x14ac:dyDescent="0.4">
      <c r="A1717" s="1"/>
      <c r="B1717" s="1"/>
      <c r="C1717" s="1"/>
      <c r="D1717" s="106"/>
      <c r="E1717" s="105"/>
      <c r="F1717" s="105"/>
      <c r="AF1717" s="1"/>
    </row>
    <row r="1718" spans="1:32" x14ac:dyDescent="0.4">
      <c r="A1718" s="1"/>
      <c r="B1718" s="1"/>
      <c r="C1718" s="1"/>
      <c r="D1718" s="106"/>
      <c r="E1718" s="105"/>
      <c r="F1718" s="105"/>
      <c r="AF1718" s="1"/>
    </row>
    <row r="1719" spans="1:32" x14ac:dyDescent="0.4">
      <c r="A1719" s="1"/>
      <c r="B1719" s="1"/>
      <c r="C1719" s="1"/>
      <c r="D1719" s="106"/>
      <c r="E1719" s="105"/>
      <c r="F1719" s="105"/>
      <c r="AF1719" s="1"/>
    </row>
    <row r="1720" spans="1:32" x14ac:dyDescent="0.4">
      <c r="A1720" s="1"/>
      <c r="B1720" s="1"/>
      <c r="C1720" s="1"/>
      <c r="D1720" s="106"/>
      <c r="E1720" s="105"/>
      <c r="F1720" s="105"/>
      <c r="AF1720" s="1"/>
    </row>
    <row r="1721" spans="1:32" x14ac:dyDescent="0.4">
      <c r="A1721" s="1"/>
      <c r="B1721" s="1"/>
      <c r="C1721" s="1"/>
      <c r="D1721" s="106"/>
      <c r="E1721" s="105"/>
      <c r="F1721" s="105"/>
      <c r="AF1721" s="1"/>
    </row>
    <row r="1722" spans="1:32" x14ac:dyDescent="0.4">
      <c r="A1722" s="1"/>
      <c r="B1722" s="1"/>
      <c r="C1722" s="1"/>
      <c r="D1722" s="106"/>
      <c r="E1722" s="105"/>
      <c r="F1722" s="105"/>
      <c r="AF1722" s="1"/>
    </row>
    <row r="1723" spans="1:32" x14ac:dyDescent="0.4">
      <c r="A1723" s="1"/>
      <c r="B1723" s="1"/>
      <c r="C1723" s="1"/>
      <c r="D1723" s="106"/>
      <c r="E1723" s="105"/>
      <c r="F1723" s="105"/>
      <c r="AF1723" s="1"/>
    </row>
    <row r="1724" spans="1:32" x14ac:dyDescent="0.4">
      <c r="A1724" s="1"/>
      <c r="B1724" s="1"/>
      <c r="C1724" s="1"/>
      <c r="D1724" s="106"/>
      <c r="E1724" s="105"/>
      <c r="F1724" s="105"/>
      <c r="AF1724" s="1"/>
    </row>
    <row r="1725" spans="1:32" x14ac:dyDescent="0.4">
      <c r="A1725" s="1"/>
      <c r="B1725" s="1"/>
      <c r="C1725" s="1"/>
      <c r="D1725" s="106"/>
      <c r="E1725" s="105"/>
      <c r="F1725" s="105"/>
      <c r="AF1725" s="1"/>
    </row>
    <row r="1726" spans="1:32" x14ac:dyDescent="0.4">
      <c r="A1726" s="1"/>
      <c r="B1726" s="1"/>
      <c r="C1726" s="1"/>
      <c r="D1726" s="106"/>
      <c r="E1726" s="105"/>
      <c r="F1726" s="105"/>
      <c r="AF1726" s="1"/>
    </row>
    <row r="1727" spans="1:32" x14ac:dyDescent="0.4">
      <c r="A1727" s="1"/>
      <c r="B1727" s="1"/>
      <c r="C1727" s="1"/>
      <c r="D1727" s="106"/>
      <c r="E1727" s="105"/>
      <c r="F1727" s="105"/>
      <c r="AF1727" s="1"/>
    </row>
    <row r="1728" spans="1:32" x14ac:dyDescent="0.4">
      <c r="A1728" s="1"/>
      <c r="B1728" s="1"/>
      <c r="C1728" s="1"/>
      <c r="D1728" s="106"/>
      <c r="E1728" s="105"/>
      <c r="F1728" s="105"/>
      <c r="AF1728" s="1"/>
    </row>
    <row r="1729" spans="1:32" x14ac:dyDescent="0.4">
      <c r="A1729" s="1"/>
      <c r="B1729" s="1"/>
      <c r="C1729" s="1"/>
      <c r="D1729" s="106"/>
      <c r="E1729" s="105"/>
      <c r="F1729" s="105"/>
      <c r="AF1729" s="1"/>
    </row>
    <row r="1730" spans="1:32" x14ac:dyDescent="0.4">
      <c r="A1730" s="1"/>
      <c r="B1730" s="1"/>
      <c r="C1730" s="1"/>
      <c r="D1730" s="106"/>
      <c r="E1730" s="105"/>
      <c r="F1730" s="105"/>
      <c r="AF1730" s="1"/>
    </row>
    <row r="1731" spans="1:32" x14ac:dyDescent="0.4">
      <c r="A1731" s="1"/>
      <c r="B1731" s="1"/>
      <c r="C1731" s="1"/>
      <c r="D1731" s="106"/>
      <c r="E1731" s="105"/>
      <c r="F1731" s="105"/>
      <c r="AF1731" s="1"/>
    </row>
    <row r="1732" spans="1:32" x14ac:dyDescent="0.4">
      <c r="A1732" s="1"/>
      <c r="B1732" s="1"/>
      <c r="C1732" s="1"/>
      <c r="D1732" s="106"/>
      <c r="E1732" s="105"/>
      <c r="F1732" s="105"/>
      <c r="AF1732" s="1"/>
    </row>
    <row r="1733" spans="1:32" x14ac:dyDescent="0.4">
      <c r="A1733" s="1"/>
      <c r="B1733" s="1"/>
      <c r="C1733" s="1"/>
      <c r="D1733" s="106"/>
      <c r="E1733" s="105"/>
      <c r="F1733" s="105"/>
      <c r="AF1733" s="1"/>
    </row>
    <row r="1734" spans="1:32" x14ac:dyDescent="0.4">
      <c r="A1734" s="1"/>
      <c r="B1734" s="1"/>
      <c r="C1734" s="1"/>
      <c r="D1734" s="106"/>
      <c r="E1734" s="105"/>
      <c r="F1734" s="105"/>
      <c r="AF1734" s="1"/>
    </row>
    <row r="1735" spans="1:32" x14ac:dyDescent="0.4">
      <c r="A1735" s="1"/>
      <c r="D1735" s="106"/>
      <c r="E1735" s="105"/>
      <c r="F1735" s="105"/>
      <c r="AF1735" s="1"/>
    </row>
    <row r="1736" spans="1:32" x14ac:dyDescent="0.4">
      <c r="A1736" s="1"/>
      <c r="D1736" s="106"/>
      <c r="E1736" s="105"/>
      <c r="F1736" s="105"/>
      <c r="AF1736" s="1"/>
    </row>
    <row r="1737" spans="1:32" x14ac:dyDescent="0.4">
      <c r="A1737" s="1"/>
      <c r="D1737" s="106"/>
      <c r="E1737" s="105"/>
      <c r="F1737" s="105"/>
      <c r="AF1737" s="1"/>
    </row>
    <row r="1738" spans="1:32" x14ac:dyDescent="0.4">
      <c r="A1738" s="1"/>
      <c r="D1738" s="106"/>
      <c r="E1738" s="105"/>
      <c r="F1738" s="105"/>
      <c r="AF1738" s="1"/>
    </row>
    <row r="1739" spans="1:32" x14ac:dyDescent="0.4">
      <c r="A1739" s="1"/>
      <c r="D1739" s="106"/>
      <c r="E1739" s="105"/>
      <c r="F1739" s="105"/>
      <c r="AF1739" s="1"/>
    </row>
    <row r="1740" spans="1:32" x14ac:dyDescent="0.4">
      <c r="A1740" s="1"/>
      <c r="D1740" s="106"/>
      <c r="E1740" s="105"/>
      <c r="F1740" s="105"/>
      <c r="AF1740" s="1"/>
    </row>
    <row r="1741" spans="1:32" ht="13.5" thickBot="1" x14ac:dyDescent="0.4">
      <c r="A1741" s="1"/>
      <c r="B1741" s="4" t="s">
        <v>1757</v>
      </c>
      <c r="AF1741" s="1"/>
    </row>
    <row r="1742" spans="1:32" ht="88.5" customHeight="1" thickBot="1" x14ac:dyDescent="0.4">
      <c r="A1742" s="1"/>
      <c r="D1742" s="1822"/>
      <c r="E1742" s="1823"/>
      <c r="F1742" s="21" t="s">
        <v>1050</v>
      </c>
      <c r="G1742" s="1251" t="s">
        <v>1051</v>
      </c>
      <c r="AF1742" s="1"/>
    </row>
    <row r="1743" spans="1:32" x14ac:dyDescent="0.35">
      <c r="A1743" s="1"/>
      <c r="D1743" s="1804" t="s">
        <v>362</v>
      </c>
      <c r="E1743" s="1808"/>
      <c r="F1743" s="102">
        <v>25454.368280777999</v>
      </c>
      <c r="G1743" s="101">
        <v>25745.724287460838</v>
      </c>
      <c r="H1743" s="103"/>
      <c r="AF1743" s="1"/>
    </row>
    <row r="1744" spans="1:32" x14ac:dyDescent="0.35">
      <c r="A1744" s="1"/>
      <c r="D1744" s="1804" t="s">
        <v>363</v>
      </c>
      <c r="E1744" s="1808"/>
      <c r="F1744" s="102">
        <v>21685.933734585255</v>
      </c>
      <c r="G1744" s="101">
        <v>22612.565230133958</v>
      </c>
      <c r="H1744" s="103"/>
      <c r="AF1744" s="1"/>
    </row>
    <row r="1745" spans="1:32" x14ac:dyDescent="0.35">
      <c r="A1745" s="1"/>
      <c r="D1745" s="1804" t="s">
        <v>364</v>
      </c>
      <c r="E1745" s="1808"/>
      <c r="F1745" s="102">
        <v>45103.989338197876</v>
      </c>
      <c r="G1745" s="101">
        <v>45377.603899867419</v>
      </c>
      <c r="H1745" s="103"/>
      <c r="AF1745" s="1"/>
    </row>
    <row r="1746" spans="1:32" x14ac:dyDescent="0.35">
      <c r="A1746" s="1"/>
      <c r="D1746" s="1804" t="s">
        <v>365</v>
      </c>
      <c r="E1746" s="1808"/>
      <c r="F1746" s="102">
        <v>91416.150334045014</v>
      </c>
      <c r="G1746" s="101">
        <v>91513.342671603707</v>
      </c>
      <c r="H1746" s="103"/>
      <c r="AF1746" s="1"/>
    </row>
    <row r="1747" spans="1:32" x14ac:dyDescent="0.35">
      <c r="A1747" s="1"/>
      <c r="D1747" s="1804" t="s">
        <v>366</v>
      </c>
      <c r="E1747" s="1808"/>
      <c r="F1747" s="102">
        <v>120668.73800691747</v>
      </c>
      <c r="G1747" s="101">
        <v>120338.50582345168</v>
      </c>
      <c r="H1747" s="103"/>
      <c r="AF1747" s="1"/>
    </row>
    <row r="1748" spans="1:32" x14ac:dyDescent="0.35">
      <c r="A1748" s="1"/>
      <c r="D1748" s="1804" t="s">
        <v>367</v>
      </c>
      <c r="E1748" s="1808"/>
      <c r="F1748" s="102">
        <v>123695.72020648237</v>
      </c>
      <c r="G1748" s="101">
        <v>122418.60475266907</v>
      </c>
      <c r="H1748" s="103"/>
      <c r="AF1748" s="1"/>
    </row>
    <row r="1749" spans="1:32" x14ac:dyDescent="0.35">
      <c r="A1749" s="1"/>
      <c r="D1749" s="1804" t="s">
        <v>368</v>
      </c>
      <c r="E1749" s="1808"/>
      <c r="F1749" s="102">
        <v>124246.31758403931</v>
      </c>
      <c r="G1749" s="101">
        <v>121533.87074442771</v>
      </c>
      <c r="H1749" s="103"/>
      <c r="AF1749" s="1"/>
    </row>
    <row r="1750" spans="1:32" x14ac:dyDescent="0.35">
      <c r="A1750" s="1"/>
      <c r="D1750" s="1804" t="s">
        <v>369</v>
      </c>
      <c r="E1750" s="1808"/>
      <c r="F1750" s="102">
        <v>116069.95497946281</v>
      </c>
      <c r="G1750" s="101">
        <v>115276.87891056921</v>
      </c>
      <c r="H1750" s="103"/>
      <c r="AF1750" s="1"/>
    </row>
    <row r="1751" spans="1:32" thickBot="1" x14ac:dyDescent="0.4">
      <c r="A1751" s="1"/>
      <c r="B1751" s="1"/>
      <c r="C1751" s="1"/>
      <c r="D1751" s="1749" t="s">
        <v>370</v>
      </c>
      <c r="E1751" s="1821"/>
      <c r="F1751" s="100">
        <v>109651.06744068576</v>
      </c>
      <c r="G1751" s="99">
        <v>111376.71445625568</v>
      </c>
      <c r="H1751" s="103"/>
      <c r="AF1751" s="1"/>
    </row>
    <row r="1778" spans="1:32" ht="13.5" thickBot="1" x14ac:dyDescent="0.4">
      <c r="A1778" s="1"/>
      <c r="B1778" s="4" t="s">
        <v>1758</v>
      </c>
      <c r="AF1778" s="1"/>
    </row>
    <row r="1779" spans="1:32" ht="91.5" customHeight="1" thickBot="1" x14ac:dyDescent="0.4">
      <c r="A1779" s="1"/>
      <c r="D1779" s="1822"/>
      <c r="E1779" s="1848"/>
      <c r="F1779" s="21" t="s">
        <v>1050</v>
      </c>
      <c r="G1779" s="34" t="s">
        <v>1051</v>
      </c>
      <c r="AF1779" s="1"/>
    </row>
    <row r="1780" spans="1:32" ht="12.75" customHeight="1" x14ac:dyDescent="0.35">
      <c r="A1780" s="1"/>
      <c r="D1780" s="1534" t="s">
        <v>1053</v>
      </c>
      <c r="E1780" s="1536"/>
      <c r="F1780" s="102">
        <v>147976.73691087728</v>
      </c>
      <c r="G1780" s="101">
        <v>147979.63682038744</v>
      </c>
      <c r="H1780" s="103"/>
      <c r="AF1780" s="1"/>
    </row>
    <row r="1781" spans="1:32" ht="12.75" customHeight="1" x14ac:dyDescent="0.35">
      <c r="A1781" s="1"/>
      <c r="D1781" s="1534" t="s">
        <v>1054</v>
      </c>
      <c r="E1781" s="1536"/>
      <c r="F1781" s="102">
        <v>36769.22658996292</v>
      </c>
      <c r="G1781" s="101">
        <v>37209.122675778439</v>
      </c>
      <c r="H1781" s="103"/>
      <c r="AF1781" s="1"/>
    </row>
    <row r="1782" spans="1:32" ht="12.75" customHeight="1" x14ac:dyDescent="0.35">
      <c r="A1782" s="1"/>
      <c r="D1782" s="1534" t="s">
        <v>1055</v>
      </c>
      <c r="E1782" s="1536"/>
      <c r="F1782" s="102">
        <v>142892.09940182694</v>
      </c>
      <c r="G1782" s="101">
        <v>146368.61373515247</v>
      </c>
      <c r="H1782" s="103"/>
      <c r="AF1782" s="1"/>
    </row>
    <row r="1783" spans="1:32" ht="12.75" customHeight="1" x14ac:dyDescent="0.35">
      <c r="A1783" s="1"/>
      <c r="B1783" s="1"/>
      <c r="C1783" s="1"/>
      <c r="D1783" s="1534" t="s">
        <v>1056</v>
      </c>
      <c r="E1783" s="1536"/>
      <c r="F1783" s="102">
        <v>20120.985682693776</v>
      </c>
      <c r="G1783" s="101">
        <v>20622.470190188138</v>
      </c>
      <c r="H1783" s="103"/>
      <c r="AF1783" s="1"/>
    </row>
    <row r="1784" spans="1:32" ht="12.75" customHeight="1" x14ac:dyDescent="0.35">
      <c r="A1784" s="1"/>
      <c r="B1784" s="1"/>
      <c r="C1784" s="1"/>
      <c r="D1784" s="1534" t="s">
        <v>1057</v>
      </c>
      <c r="E1784" s="1536"/>
      <c r="F1784" s="102">
        <v>22479.583037767545</v>
      </c>
      <c r="G1784" s="101">
        <v>22324.263054389703</v>
      </c>
      <c r="H1784" s="103"/>
      <c r="AF1784" s="1"/>
    </row>
    <row r="1785" spans="1:32" ht="12.75" customHeight="1" x14ac:dyDescent="0.35">
      <c r="A1785" s="1"/>
      <c r="B1785" s="1"/>
      <c r="C1785" s="1"/>
      <c r="D1785" s="1534" t="s">
        <v>1058</v>
      </c>
      <c r="E1785" s="1536"/>
      <c r="F1785" s="102">
        <v>15985.597074907728</v>
      </c>
      <c r="G1785" s="101">
        <v>15747.183862341424</v>
      </c>
      <c r="H1785" s="103"/>
      <c r="AF1785" s="1"/>
    </row>
    <row r="1786" spans="1:32" ht="12.75" customHeight="1" x14ac:dyDescent="0.35">
      <c r="A1786" s="1"/>
      <c r="B1786" s="1"/>
      <c r="C1786" s="1"/>
      <c r="D1786" s="1534" t="s">
        <v>1059</v>
      </c>
      <c r="E1786" s="1536"/>
      <c r="F1786" s="102">
        <v>103631.92772137944</v>
      </c>
      <c r="G1786" s="101">
        <v>104601.69126584759</v>
      </c>
      <c r="H1786" s="103"/>
      <c r="AF1786" s="1"/>
    </row>
    <row r="1787" spans="1:32" ht="12.75" customHeight="1" x14ac:dyDescent="0.35">
      <c r="A1787" s="1"/>
      <c r="B1787" s="1"/>
      <c r="C1787" s="1"/>
      <c r="D1787" s="1534" t="s">
        <v>1060</v>
      </c>
      <c r="E1787" s="1536"/>
      <c r="F1787" s="102">
        <v>127028.44049614339</v>
      </c>
      <c r="G1787" s="101">
        <v>125984.16481300526</v>
      </c>
      <c r="H1787" s="103"/>
      <c r="AF1787" s="1"/>
    </row>
    <row r="1788" spans="1:32" ht="12.75" customHeight="1" x14ac:dyDescent="0.35">
      <c r="A1788" s="1"/>
      <c r="B1788" s="1"/>
      <c r="C1788" s="1"/>
      <c r="D1788" s="1534" t="s">
        <v>1061</v>
      </c>
      <c r="E1788" s="1536"/>
      <c r="F1788" s="102">
        <v>87494.716887559931</v>
      </c>
      <c r="G1788" s="101">
        <v>87112.414916356589</v>
      </c>
      <c r="H1788" s="103"/>
      <c r="AF1788" s="1"/>
    </row>
    <row r="1789" spans="1:32" ht="12.75" customHeight="1" x14ac:dyDescent="0.35">
      <c r="A1789" s="1"/>
      <c r="B1789" s="1"/>
      <c r="C1789" s="1"/>
      <c r="D1789" s="1534" t="s">
        <v>1062</v>
      </c>
      <c r="E1789" s="1536"/>
      <c r="F1789" s="102">
        <v>152484.2501102227</v>
      </c>
      <c r="G1789" s="101">
        <v>151853.52287336197</v>
      </c>
      <c r="H1789" s="103"/>
      <c r="AF1789" s="1"/>
    </row>
    <row r="1790" spans="1:32" ht="12.75" customHeight="1" x14ac:dyDescent="0.35">
      <c r="A1790" s="1"/>
      <c r="B1790" s="1"/>
      <c r="C1790" s="1"/>
      <c r="D1790" s="1534" t="s">
        <v>1063</v>
      </c>
      <c r="E1790" s="1536"/>
      <c r="F1790" s="102">
        <v>125513.02343851469</v>
      </c>
      <c r="G1790" s="101">
        <v>123112.60191791751</v>
      </c>
      <c r="H1790" s="103"/>
      <c r="AF1790" s="1"/>
    </row>
    <row r="1791" spans="1:32" ht="12.75" customHeight="1" x14ac:dyDescent="0.35">
      <c r="A1791" s="1"/>
      <c r="B1791" s="1"/>
      <c r="C1791" s="1"/>
      <c r="D1791" s="1534" t="s">
        <v>1064</v>
      </c>
      <c r="E1791" s="1536"/>
      <c r="F1791" s="102">
        <v>42309.438985132161</v>
      </c>
      <c r="G1791" s="101">
        <v>43175.404367519433</v>
      </c>
      <c r="H1791" s="103"/>
      <c r="AF1791" s="1"/>
    </row>
    <row r="1792" spans="1:32" ht="12.75" customHeight="1" x14ac:dyDescent="0.35">
      <c r="A1792" s="1"/>
      <c r="B1792" s="1"/>
      <c r="C1792" s="1"/>
      <c r="D1792" s="1534" t="s">
        <v>1065</v>
      </c>
      <c r="E1792" s="1536"/>
      <c r="F1792" s="102">
        <v>137689.04129871484</v>
      </c>
      <c r="G1792" s="101">
        <v>138515.40629906353</v>
      </c>
      <c r="H1792" s="103"/>
      <c r="AF1792" s="1"/>
    </row>
    <row r="1793" spans="1:32" ht="12.75" customHeight="1" x14ac:dyDescent="0.35">
      <c r="A1793" s="1"/>
      <c r="B1793" s="1"/>
      <c r="C1793" s="1"/>
      <c r="D1793" s="1534" t="s">
        <v>1066</v>
      </c>
      <c r="E1793" s="1536"/>
      <c r="F1793" s="102">
        <v>73977.748211380444</v>
      </c>
      <c r="G1793" s="101">
        <v>73902.14464113256</v>
      </c>
      <c r="H1793" s="103"/>
      <c r="AF1793" s="1"/>
    </row>
    <row r="1794" spans="1:32" ht="12.75" customHeight="1" x14ac:dyDescent="0.35">
      <c r="A1794" s="1"/>
      <c r="B1794" s="1"/>
      <c r="C1794" s="1"/>
      <c r="D1794" s="1534" t="s">
        <v>1067</v>
      </c>
      <c r="E1794" s="1536"/>
      <c r="F1794" s="102">
        <v>12413.688193405791</v>
      </c>
      <c r="G1794" s="101">
        <v>12618.249482981599</v>
      </c>
      <c r="H1794" s="103"/>
      <c r="AF1794" s="1"/>
    </row>
    <row r="1795" spans="1:32" ht="12.75" customHeight="1" thickBot="1" x14ac:dyDescent="0.4">
      <c r="A1795" s="1"/>
      <c r="B1795" s="1"/>
      <c r="C1795" s="1"/>
      <c r="D1795" s="1731" t="s">
        <v>1068</v>
      </c>
      <c r="E1795" s="1732"/>
      <c r="F1795" s="100">
        <v>106228.03021856882</v>
      </c>
      <c r="G1795" s="99">
        <v>107668.96316157252</v>
      </c>
      <c r="H1795" s="103"/>
      <c r="AF1795" s="1"/>
    </row>
    <row r="1796" spans="1:32" x14ac:dyDescent="0.35">
      <c r="A1796" s="1"/>
      <c r="B1796" s="1"/>
      <c r="C1796" s="1"/>
      <c r="D1796" s="23"/>
      <c r="AF1796" s="1"/>
    </row>
    <row r="1797" spans="1:32" x14ac:dyDescent="0.35">
      <c r="A1797" s="1"/>
      <c r="B1797" s="1"/>
      <c r="C1797" s="1"/>
      <c r="D1797" s="23"/>
      <c r="AF1797" s="1"/>
    </row>
    <row r="1798" spans="1:32" x14ac:dyDescent="0.35">
      <c r="A1798" s="1"/>
      <c r="B1798" s="1"/>
      <c r="C1798" s="1"/>
      <c r="D1798" s="23"/>
      <c r="AF1798" s="1"/>
    </row>
    <row r="1799" spans="1:32" x14ac:dyDescent="0.35">
      <c r="A1799" s="1"/>
      <c r="B1799" s="1"/>
      <c r="C1799" s="1"/>
      <c r="D1799" s="23"/>
      <c r="AF1799" s="1"/>
    </row>
    <row r="1800" spans="1:32" x14ac:dyDescent="0.35">
      <c r="A1800" s="1"/>
      <c r="B1800" s="1"/>
      <c r="C1800" s="1"/>
      <c r="D1800" s="23"/>
      <c r="AF1800" s="1"/>
    </row>
    <row r="1801" spans="1:32" x14ac:dyDescent="0.35">
      <c r="A1801" s="1"/>
      <c r="B1801" s="1"/>
      <c r="C1801" s="1"/>
      <c r="D1801" s="23"/>
      <c r="AF1801" s="1"/>
    </row>
    <row r="1802" spans="1:32" x14ac:dyDescent="0.35">
      <c r="A1802" s="1"/>
      <c r="B1802" s="1"/>
      <c r="C1802" s="1"/>
      <c r="D1802" s="23"/>
      <c r="AF1802" s="1"/>
    </row>
    <row r="1803" spans="1:32" x14ac:dyDescent="0.35">
      <c r="A1803" s="1"/>
      <c r="B1803" s="1"/>
      <c r="C1803" s="1"/>
      <c r="D1803" s="23"/>
      <c r="AF1803" s="1"/>
    </row>
    <row r="1804" spans="1:32" x14ac:dyDescent="0.35">
      <c r="A1804" s="1"/>
      <c r="B1804" s="1"/>
      <c r="C1804" s="1"/>
      <c r="D1804" s="23"/>
      <c r="AF1804" s="1"/>
    </row>
    <row r="1805" spans="1:32" x14ac:dyDescent="0.35">
      <c r="A1805" s="1"/>
      <c r="B1805" s="1"/>
      <c r="C1805" s="1"/>
      <c r="D1805" s="23"/>
      <c r="AF1805" s="1"/>
    </row>
    <row r="1806" spans="1:32" x14ac:dyDescent="0.35">
      <c r="A1806" s="1"/>
      <c r="B1806" s="1"/>
      <c r="C1806" s="1"/>
      <c r="D1806" s="23"/>
      <c r="AF1806" s="1"/>
    </row>
    <row r="1807" spans="1:32" x14ac:dyDescent="0.35">
      <c r="A1807" s="1"/>
      <c r="B1807" s="1"/>
      <c r="C1807" s="1"/>
      <c r="D1807" s="23"/>
      <c r="AF1807" s="1"/>
    </row>
    <row r="1808" spans="1:32" x14ac:dyDescent="0.35">
      <c r="A1808" s="1"/>
      <c r="B1808" s="1"/>
      <c r="C1808" s="1"/>
      <c r="D1808" s="23"/>
      <c r="AF1808" s="1"/>
    </row>
    <row r="1809" spans="1:32" x14ac:dyDescent="0.35">
      <c r="A1809" s="1"/>
      <c r="B1809" s="1"/>
      <c r="C1809" s="1"/>
      <c r="D1809" s="23"/>
      <c r="AF1809" s="1"/>
    </row>
    <row r="1810" spans="1:32" x14ac:dyDescent="0.35">
      <c r="A1810" s="1"/>
      <c r="B1810" s="1"/>
      <c r="C1810" s="1"/>
      <c r="D1810" s="23"/>
      <c r="AF1810" s="1"/>
    </row>
    <row r="1811" spans="1:32" x14ac:dyDescent="0.35">
      <c r="A1811" s="1"/>
      <c r="B1811" s="1"/>
      <c r="C1811" s="1"/>
      <c r="D1811" s="23"/>
      <c r="AF1811" s="1"/>
    </row>
    <row r="1812" spans="1:32" x14ac:dyDescent="0.35">
      <c r="A1812" s="1"/>
      <c r="B1812" s="1"/>
      <c r="C1812" s="1"/>
      <c r="D1812" s="23"/>
      <c r="AF1812" s="1"/>
    </row>
    <row r="1813" spans="1:32" x14ac:dyDescent="0.35">
      <c r="A1813" s="1"/>
      <c r="B1813" s="1"/>
      <c r="C1813" s="1"/>
      <c r="D1813" s="23"/>
      <c r="AF1813" s="1"/>
    </row>
    <row r="1814" spans="1:32" x14ac:dyDescent="0.35">
      <c r="A1814" s="1"/>
      <c r="B1814" s="1"/>
      <c r="C1814" s="1"/>
      <c r="D1814" s="23"/>
      <c r="AF1814" s="1"/>
    </row>
    <row r="1815" spans="1:32" x14ac:dyDescent="0.35">
      <c r="D1815" s="23"/>
      <c r="AF1815" s="1"/>
    </row>
    <row r="1816" spans="1:32" x14ac:dyDescent="0.35">
      <c r="D1816" s="23"/>
      <c r="AF1816" s="1"/>
    </row>
    <row r="1817" spans="1:32" x14ac:dyDescent="0.35">
      <c r="D1817" s="23"/>
      <c r="AF1817" s="1"/>
    </row>
    <row r="1818" spans="1:32" x14ac:dyDescent="0.35">
      <c r="D1818" s="23"/>
      <c r="AF1818" s="1"/>
    </row>
    <row r="1819" spans="1:32" x14ac:dyDescent="0.35">
      <c r="D1819" s="23"/>
      <c r="AF1819" s="1"/>
    </row>
    <row r="1820" spans="1:32" x14ac:dyDescent="0.35">
      <c r="D1820" s="23"/>
      <c r="AF1820" s="1"/>
    </row>
    <row r="1821" spans="1:32" ht="13.5" thickBot="1" x14ac:dyDescent="0.4">
      <c r="A1821" s="600">
        <v>458</v>
      </c>
      <c r="B1821" s="4" t="s">
        <v>1759</v>
      </c>
      <c r="AF1821" s="1"/>
    </row>
    <row r="1822" spans="1:32" ht="89.25" customHeight="1" thickBot="1" x14ac:dyDescent="0.4">
      <c r="A1822" s="600"/>
      <c r="D1822" s="1822"/>
      <c r="E1822" s="1848"/>
      <c r="F1822" s="21" t="s">
        <v>1050</v>
      </c>
      <c r="G1822" s="34" t="s">
        <v>1051</v>
      </c>
      <c r="AF1822" s="1"/>
    </row>
    <row r="1823" spans="1:32" x14ac:dyDescent="0.35">
      <c r="D1823" s="1550">
        <v>1</v>
      </c>
      <c r="E1823" s="1568"/>
      <c r="F1823" s="102">
        <v>16631.552183578264</v>
      </c>
      <c r="G1823" s="101">
        <v>17237.32033873472</v>
      </c>
      <c r="H1823" s="98"/>
      <c r="AF1823" s="1"/>
    </row>
    <row r="1824" spans="1:32" x14ac:dyDescent="0.35">
      <c r="D1824" s="1550">
        <v>2</v>
      </c>
      <c r="E1824" s="1568"/>
      <c r="F1824" s="102">
        <v>24545.170405274355</v>
      </c>
      <c r="G1824" s="101">
        <v>25503.75010046249</v>
      </c>
      <c r="H1824" s="98"/>
      <c r="AF1824" s="1"/>
    </row>
    <row r="1825" spans="1:32" x14ac:dyDescent="0.35">
      <c r="D1825" s="1550">
        <v>3</v>
      </c>
      <c r="E1825" s="1568"/>
      <c r="F1825" s="102">
        <v>25083.758913794598</v>
      </c>
      <c r="G1825" s="101">
        <v>26298.1081419156</v>
      </c>
      <c r="H1825" s="98"/>
      <c r="AF1825" s="1"/>
    </row>
    <row r="1826" spans="1:32" x14ac:dyDescent="0.35">
      <c r="D1826" s="1550">
        <v>4</v>
      </c>
      <c r="E1826" s="1568"/>
      <c r="F1826" s="102">
        <v>18669.433386154175</v>
      </c>
      <c r="G1826" s="101">
        <v>19025.686000745183</v>
      </c>
      <c r="H1826" s="98"/>
      <c r="AF1826" s="1"/>
    </row>
    <row r="1827" spans="1:32" x14ac:dyDescent="0.35">
      <c r="D1827" s="1550">
        <v>5</v>
      </c>
      <c r="E1827" s="1568"/>
      <c r="F1827" s="102">
        <v>26149.789349202361</v>
      </c>
      <c r="G1827" s="101">
        <v>28239.810603917427</v>
      </c>
      <c r="H1827" s="98"/>
      <c r="AF1827" s="1"/>
    </row>
    <row r="1828" spans="1:32" x14ac:dyDescent="0.35">
      <c r="D1828" s="1550">
        <v>6</v>
      </c>
      <c r="E1828" s="1568"/>
      <c r="F1828" s="102">
        <v>26313.674031740633</v>
      </c>
      <c r="G1828" s="101">
        <v>26696.194498602774</v>
      </c>
      <c r="H1828" s="98"/>
      <c r="AF1828" s="1"/>
    </row>
    <row r="1829" spans="1:32" x14ac:dyDescent="0.35">
      <c r="D1829" s="1550">
        <v>7</v>
      </c>
      <c r="E1829" s="1568"/>
      <c r="F1829" s="102">
        <v>30446.636075455899</v>
      </c>
      <c r="G1829" s="101">
        <v>31961.334436281726</v>
      </c>
      <c r="H1829" s="98"/>
      <c r="AF1829" s="1"/>
    </row>
    <row r="1830" spans="1:32" x14ac:dyDescent="0.35">
      <c r="D1830" s="1550">
        <v>8</v>
      </c>
      <c r="E1830" s="1568"/>
      <c r="F1830" s="102">
        <v>69252.821172693031</v>
      </c>
      <c r="G1830" s="101">
        <v>68439.132231331663</v>
      </c>
      <c r="H1830" s="98"/>
      <c r="AF1830" s="1"/>
    </row>
    <row r="1831" spans="1:32" ht="12.75" x14ac:dyDescent="0.35">
      <c r="A1831" s="1"/>
      <c r="B1831" s="1"/>
      <c r="C1831" s="1"/>
      <c r="D1831" s="1550">
        <v>9</v>
      </c>
      <c r="E1831" s="1568"/>
      <c r="F1831" s="102">
        <v>76044.437636744406</v>
      </c>
      <c r="G1831" s="101">
        <v>75421.199993835558</v>
      </c>
      <c r="H1831" s="98"/>
      <c r="AF1831" s="1"/>
    </row>
    <row r="1832" spans="1:32" ht="12.75" x14ac:dyDescent="0.35">
      <c r="A1832" s="1"/>
      <c r="B1832" s="1"/>
      <c r="C1832" s="1"/>
      <c r="D1832" s="1550">
        <v>10</v>
      </c>
      <c r="E1832" s="1568"/>
      <c r="F1832" s="102">
        <v>123094.65071983177</v>
      </c>
      <c r="G1832" s="101">
        <v>122435.64423694545</v>
      </c>
      <c r="H1832" s="98"/>
      <c r="AF1832" s="1"/>
    </row>
    <row r="1833" spans="1:32" ht="12.75" x14ac:dyDescent="0.35">
      <c r="A1833" s="1"/>
      <c r="B1833" s="1"/>
      <c r="C1833" s="1"/>
      <c r="D1833" s="1550">
        <v>11</v>
      </c>
      <c r="E1833" s="1568"/>
      <c r="F1833" s="102">
        <v>50451.806197116071</v>
      </c>
      <c r="G1833" s="101">
        <v>54097.365734558654</v>
      </c>
      <c r="H1833" s="98"/>
      <c r="AF1833" s="1"/>
    </row>
    <row r="1834" spans="1:32" ht="12.75" x14ac:dyDescent="0.35">
      <c r="A1834" s="1"/>
      <c r="B1834" s="1"/>
      <c r="C1834" s="1"/>
      <c r="D1834" s="1550">
        <v>12</v>
      </c>
      <c r="E1834" s="1568"/>
      <c r="F1834" s="102">
        <v>206368.26695642262</v>
      </c>
      <c r="G1834" s="101">
        <v>202493.44224062443</v>
      </c>
      <c r="H1834" s="98"/>
      <c r="AF1834" s="1"/>
    </row>
    <row r="1835" spans="1:32" ht="12.75" x14ac:dyDescent="0.35">
      <c r="A1835" s="1"/>
      <c r="B1835" s="1"/>
      <c r="C1835" s="1"/>
      <c r="D1835" s="1550">
        <v>13</v>
      </c>
      <c r="E1835" s="1568"/>
      <c r="F1835" s="102">
        <v>65371.981276802573</v>
      </c>
      <c r="G1835" s="101">
        <v>67187.247724305416</v>
      </c>
      <c r="H1835" s="98"/>
      <c r="AF1835" s="1"/>
    </row>
    <row r="1836" spans="1:32" ht="12.75" x14ac:dyDescent="0.35">
      <c r="A1836" s="1"/>
      <c r="B1836" s="1"/>
      <c r="C1836" s="1"/>
      <c r="D1836" s="1550">
        <v>14</v>
      </c>
      <c r="E1836" s="1568"/>
      <c r="F1836" s="102">
        <v>244750.61176812268</v>
      </c>
      <c r="G1836" s="101">
        <v>254607.82553705695</v>
      </c>
      <c r="H1836" s="98"/>
      <c r="AF1836" s="1"/>
    </row>
    <row r="1837" spans="1:32" thickBot="1" x14ac:dyDescent="0.4">
      <c r="A1837" s="1"/>
      <c r="B1837" s="1"/>
      <c r="C1837" s="1"/>
      <c r="D1837" s="1797">
        <v>15</v>
      </c>
      <c r="E1837" s="1798"/>
      <c r="F1837" s="100" t="s">
        <v>373</v>
      </c>
      <c r="G1837" s="99" t="s">
        <v>373</v>
      </c>
      <c r="H1837" s="98"/>
      <c r="AF1837" s="1"/>
    </row>
    <row r="1838" spans="1:32" x14ac:dyDescent="0.35">
      <c r="A1838" s="1"/>
      <c r="B1838" s="1"/>
      <c r="C1838" s="1"/>
      <c r="D1838" s="23"/>
      <c r="AF1838" s="1"/>
    </row>
    <row r="1839" spans="1:32" x14ac:dyDescent="0.35">
      <c r="A1839" s="1"/>
      <c r="B1839" s="1"/>
      <c r="C1839" s="1"/>
      <c r="D1839" s="23"/>
      <c r="AF1839" s="1"/>
    </row>
    <row r="1840" spans="1:32" x14ac:dyDescent="0.35">
      <c r="A1840" s="1"/>
      <c r="B1840" s="1"/>
      <c r="C1840" s="1"/>
      <c r="D1840" s="23"/>
      <c r="AF1840" s="1"/>
    </row>
    <row r="1841" spans="1:32" x14ac:dyDescent="0.35">
      <c r="A1841" s="1"/>
      <c r="B1841" s="1"/>
      <c r="C1841" s="1"/>
      <c r="D1841" s="23"/>
      <c r="AF1841" s="1"/>
    </row>
    <row r="1842" spans="1:32" x14ac:dyDescent="0.35">
      <c r="A1842" s="1"/>
      <c r="B1842" s="1"/>
      <c r="C1842" s="1"/>
      <c r="D1842" s="23"/>
      <c r="AF1842" s="1"/>
    </row>
    <row r="1843" spans="1:32" x14ac:dyDescent="0.35">
      <c r="A1843" s="1"/>
      <c r="B1843" s="1"/>
      <c r="C1843" s="1"/>
      <c r="D1843" s="23"/>
      <c r="AF1843" s="1"/>
    </row>
    <row r="1844" spans="1:32" x14ac:dyDescent="0.35">
      <c r="A1844" s="1"/>
      <c r="B1844" s="1"/>
      <c r="C1844" s="1"/>
      <c r="D1844" s="23"/>
      <c r="AF1844" s="1"/>
    </row>
    <row r="1845" spans="1:32" x14ac:dyDescent="0.35">
      <c r="A1845" s="1"/>
      <c r="B1845" s="1"/>
      <c r="C1845" s="1"/>
      <c r="D1845" s="23"/>
      <c r="AF1845" s="1"/>
    </row>
    <row r="1846" spans="1:32" x14ac:dyDescent="0.35">
      <c r="A1846" s="1"/>
      <c r="B1846" s="1"/>
      <c r="C1846" s="1"/>
      <c r="D1846" s="23"/>
      <c r="AF1846" s="1"/>
    </row>
    <row r="1847" spans="1:32" x14ac:dyDescent="0.35">
      <c r="A1847" s="1"/>
      <c r="B1847" s="1"/>
      <c r="C1847" s="1"/>
      <c r="D1847" s="23"/>
      <c r="AF1847" s="1"/>
    </row>
    <row r="1848" spans="1:32" x14ac:dyDescent="0.35">
      <c r="A1848" s="1"/>
      <c r="B1848" s="1"/>
      <c r="C1848" s="1"/>
      <c r="D1848" s="23"/>
      <c r="AF1848" s="1"/>
    </row>
    <row r="1849" spans="1:32" x14ac:dyDescent="0.35">
      <c r="A1849" s="1"/>
      <c r="B1849" s="1"/>
      <c r="C1849" s="1"/>
      <c r="D1849" s="23"/>
      <c r="AF1849" s="1"/>
    </row>
    <row r="1850" spans="1:32" x14ac:dyDescent="0.35">
      <c r="A1850" s="1"/>
      <c r="B1850" s="1"/>
      <c r="C1850" s="1"/>
      <c r="D1850" s="23"/>
      <c r="AF1850" s="1"/>
    </row>
    <row r="1851" spans="1:32" x14ac:dyDescent="0.35">
      <c r="A1851" s="1"/>
      <c r="B1851" s="1"/>
      <c r="C1851" s="1"/>
      <c r="D1851" s="23"/>
      <c r="AF1851" s="1"/>
    </row>
    <row r="1852" spans="1:32" x14ac:dyDescent="0.35">
      <c r="A1852" s="1"/>
      <c r="B1852" s="1"/>
      <c r="C1852" s="1"/>
      <c r="D1852" s="23"/>
      <c r="AF1852" s="1"/>
    </row>
    <row r="1853" spans="1:32" x14ac:dyDescent="0.35">
      <c r="A1853" s="1"/>
      <c r="B1853" s="1"/>
      <c r="C1853" s="1"/>
      <c r="D1853" s="23"/>
      <c r="AF1853" s="1"/>
    </row>
    <row r="1854" spans="1:32" x14ac:dyDescent="0.35">
      <c r="A1854" s="1"/>
      <c r="B1854" s="1"/>
      <c r="C1854" s="1"/>
      <c r="D1854" s="23"/>
      <c r="AF1854" s="1"/>
    </row>
    <row r="1855" spans="1:32" x14ac:dyDescent="0.35">
      <c r="A1855" s="1"/>
      <c r="B1855" s="1"/>
      <c r="C1855" s="1"/>
      <c r="D1855" s="23"/>
      <c r="AF1855" s="1"/>
    </row>
    <row r="1856" spans="1:32" x14ac:dyDescent="0.35">
      <c r="A1856" s="1"/>
      <c r="B1856" s="1"/>
      <c r="C1856" s="1"/>
      <c r="D1856" s="23"/>
      <c r="AF1856" s="1"/>
    </row>
    <row r="1857" spans="1:32" x14ac:dyDescent="0.35">
      <c r="A1857" s="1"/>
      <c r="B1857" s="1"/>
      <c r="C1857" s="1"/>
      <c r="D1857" s="23"/>
      <c r="AF1857" s="1"/>
    </row>
    <row r="1858" spans="1:32" x14ac:dyDescent="0.35">
      <c r="A1858" s="1"/>
      <c r="B1858" s="1"/>
      <c r="C1858" s="1"/>
      <c r="D1858" s="23"/>
      <c r="AF1858" s="1"/>
    </row>
    <row r="1859" spans="1:32" x14ac:dyDescent="0.35">
      <c r="A1859" s="1"/>
      <c r="B1859" s="1"/>
      <c r="C1859" s="1"/>
      <c r="D1859" s="23"/>
      <c r="AF1859" s="1"/>
    </row>
    <row r="1860" spans="1:32" x14ac:dyDescent="0.35">
      <c r="A1860" s="1"/>
      <c r="B1860" s="1"/>
      <c r="C1860" s="1"/>
      <c r="D1860" s="23"/>
      <c r="AF1860" s="1"/>
    </row>
    <row r="1861" spans="1:32" x14ac:dyDescent="0.35">
      <c r="A1861" s="1"/>
      <c r="B1861" s="1"/>
      <c r="C1861" s="1"/>
      <c r="D1861" s="23"/>
      <c r="AF1861" s="1"/>
    </row>
    <row r="1862" spans="1:32" x14ac:dyDescent="0.35">
      <c r="A1862" s="1"/>
      <c r="B1862" s="1"/>
      <c r="C1862" s="1"/>
      <c r="D1862" s="23"/>
      <c r="AF1862" s="1"/>
    </row>
    <row r="1863" spans="1:32" x14ac:dyDescent="0.35">
      <c r="A1863" s="1"/>
      <c r="B1863" s="4" t="s">
        <v>1760</v>
      </c>
      <c r="D1863" s="23"/>
      <c r="AF1863" s="1"/>
    </row>
    <row r="1864" spans="1:32" ht="45" customHeight="1" x14ac:dyDescent="0.35">
      <c r="A1864" s="1"/>
      <c r="D1864" s="97" t="s">
        <v>1071</v>
      </c>
      <c r="E1864" s="96"/>
      <c r="F1864" s="96"/>
      <c r="G1864" s="95" t="s">
        <v>1072</v>
      </c>
      <c r="H1864" s="94" t="s">
        <v>1073</v>
      </c>
      <c r="AF1864" s="1"/>
    </row>
    <row r="1865" spans="1:32" x14ac:dyDescent="0.35">
      <c r="A1865" s="1"/>
      <c r="D1865" s="93" t="s">
        <v>1074</v>
      </c>
      <c r="E1865" s="1226"/>
      <c r="F1865" s="1226"/>
      <c r="G1865" s="91">
        <v>1360265552.3797305</v>
      </c>
      <c r="H1865" s="90">
        <v>0.52196429602246452</v>
      </c>
      <c r="AF1865" s="1"/>
    </row>
    <row r="1866" spans="1:32" x14ac:dyDescent="0.35">
      <c r="A1866" s="1"/>
      <c r="D1866" s="93" t="s">
        <v>1075</v>
      </c>
      <c r="E1866" s="1226"/>
      <c r="F1866" s="1226"/>
      <c r="G1866" s="91">
        <v>405948590.02138174</v>
      </c>
      <c r="H1866" s="90">
        <v>0.15577154743140284</v>
      </c>
      <c r="AF1866" s="1"/>
    </row>
    <row r="1867" spans="1:32" x14ac:dyDescent="0.35">
      <c r="A1867" s="1"/>
      <c r="D1867" s="93" t="s">
        <v>1076</v>
      </c>
      <c r="E1867" s="1226"/>
      <c r="F1867" s="1226"/>
      <c r="G1867" s="91">
        <v>428076934.68946421</v>
      </c>
      <c r="H1867" s="90">
        <v>0.16426268787571646</v>
      </c>
      <c r="AF1867" s="1"/>
    </row>
    <row r="1868" spans="1:32" x14ac:dyDescent="0.35">
      <c r="A1868" s="1"/>
      <c r="D1868" s="93" t="s">
        <v>1077</v>
      </c>
      <c r="E1868" s="1226"/>
      <c r="F1868" s="1226"/>
      <c r="G1868" s="91">
        <v>68011247.274251148</v>
      </c>
      <c r="H1868" s="90">
        <v>2.6097435712467611E-2</v>
      </c>
      <c r="AF1868" s="1"/>
    </row>
    <row r="1869" spans="1:32" x14ac:dyDescent="0.35">
      <c r="A1869" s="1"/>
      <c r="D1869" s="93" t="s">
        <v>1078</v>
      </c>
      <c r="E1869" s="1226"/>
      <c r="F1869" s="1226"/>
      <c r="G1869" s="91">
        <v>32120086.826971337</v>
      </c>
      <c r="H1869" s="90">
        <v>1.2325195238157644E-2</v>
      </c>
      <c r="AF1869" s="1"/>
    </row>
    <row r="1870" spans="1:32" x14ac:dyDescent="0.35">
      <c r="A1870" s="1"/>
      <c r="D1870" s="93" t="s">
        <v>1079</v>
      </c>
      <c r="E1870" s="1226"/>
      <c r="F1870" s="1226"/>
      <c r="G1870" s="91">
        <v>35716172.153896242</v>
      </c>
      <c r="H1870" s="90">
        <v>1.3705093554939455E-2</v>
      </c>
      <c r="AF1870" s="1"/>
    </row>
    <row r="1871" spans="1:32" x14ac:dyDescent="0.35">
      <c r="A1871" s="1"/>
      <c r="D1871" s="93" t="s">
        <v>1080</v>
      </c>
      <c r="E1871" s="1226"/>
      <c r="F1871" s="1226"/>
      <c r="G1871" s="91">
        <v>100603274.44000001</v>
      </c>
      <c r="H1871" s="90">
        <v>3.8603725007049505E-2</v>
      </c>
      <c r="AF1871" s="1"/>
    </row>
    <row r="1872" spans="1:32" x14ac:dyDescent="0.35">
      <c r="A1872" s="1"/>
      <c r="D1872" s="93" t="s">
        <v>1081</v>
      </c>
      <c r="E1872" s="1226"/>
      <c r="F1872" s="1226"/>
      <c r="G1872" s="91">
        <v>10885078.60940061</v>
      </c>
      <c r="H1872" s="90">
        <v>4.1768479570516246E-3</v>
      </c>
      <c r="AF1872" s="1"/>
    </row>
    <row r="1873" spans="1:32" x14ac:dyDescent="0.35">
      <c r="A1873" s="1"/>
      <c r="D1873" s="93" t="s">
        <v>1082</v>
      </c>
      <c r="E1873" s="1226"/>
      <c r="F1873" s="1226"/>
      <c r="G1873" s="91">
        <v>26497632.645014543</v>
      </c>
      <c r="H1873" s="90">
        <v>1.0167733899914193E-2</v>
      </c>
      <c r="AF1873" s="1"/>
    </row>
    <row r="1874" spans="1:32" x14ac:dyDescent="0.35">
      <c r="A1874" s="1"/>
      <c r="D1874" s="93" t="s">
        <v>1083</v>
      </c>
      <c r="E1874" s="1226"/>
      <c r="F1874" s="1226"/>
      <c r="G1874" s="91">
        <v>57004128.879257128</v>
      </c>
      <c r="H1874" s="90">
        <v>2.1873758361947517E-2</v>
      </c>
      <c r="AF1874" s="1"/>
    </row>
    <row r="1875" spans="1:32" x14ac:dyDescent="0.35">
      <c r="A1875" s="1"/>
      <c r="D1875" s="93" t="s">
        <v>1084</v>
      </c>
      <c r="E1875" s="1226"/>
      <c r="F1875" s="1226"/>
      <c r="G1875" s="91">
        <v>41850293.677129723</v>
      </c>
      <c r="H1875" s="90">
        <v>1.6058893088412463E-2</v>
      </c>
      <c r="AF1875" s="1"/>
    </row>
    <row r="1876" spans="1:32" x14ac:dyDescent="0.35">
      <c r="A1876" s="1"/>
      <c r="D1876" s="93" t="s">
        <v>1085</v>
      </c>
      <c r="E1876" s="1226"/>
      <c r="F1876" s="1226"/>
      <c r="G1876" s="91">
        <v>34079064.234285951</v>
      </c>
      <c r="H1876" s="90">
        <v>1.3076898654850093E-2</v>
      </c>
      <c r="AF1876" s="1"/>
    </row>
    <row r="1877" spans="1:32" x14ac:dyDescent="0.35">
      <c r="A1877" s="1"/>
      <c r="D1877" s="93" t="s">
        <v>1086</v>
      </c>
      <c r="E1877" s="1226"/>
      <c r="F1877" s="1226"/>
      <c r="G1877" s="91">
        <v>4634708.5141914347</v>
      </c>
      <c r="H1877" s="1492">
        <v>1.7784412482158677E-3</v>
      </c>
      <c r="AF1877" s="1"/>
    </row>
    <row r="1878" spans="1:32" x14ac:dyDescent="0.35">
      <c r="A1878" s="1"/>
      <c r="D1878" s="93" t="s">
        <v>1087</v>
      </c>
      <c r="E1878" s="1226"/>
      <c r="F1878" s="1226"/>
      <c r="G1878" s="91">
        <v>234090.41664866114</v>
      </c>
      <c r="H1878" s="90">
        <v>8.9825725071007495E-5</v>
      </c>
      <c r="AF1878" s="1"/>
    </row>
    <row r="1879" spans="1:32" ht="12.75" x14ac:dyDescent="0.35">
      <c r="A1879" s="1"/>
      <c r="B1879" s="1"/>
      <c r="C1879" s="1"/>
      <c r="D1879" s="93" t="s">
        <v>1088</v>
      </c>
      <c r="E1879" s="1226"/>
      <c r="F1879" s="1226"/>
      <c r="G1879" s="91">
        <v>124100.72592673883</v>
      </c>
      <c r="H1879" s="90">
        <v>4.7620222338868868E-5</v>
      </c>
      <c r="AF1879" s="1"/>
    </row>
    <row r="1880" spans="1:32" ht="12.75" x14ac:dyDescent="0.35">
      <c r="A1880" s="1"/>
      <c r="B1880" s="1"/>
      <c r="C1880" s="1"/>
      <c r="D1880" s="93" t="s">
        <v>371</v>
      </c>
      <c r="E1880" s="1226"/>
      <c r="F1880" s="1226"/>
      <c r="G1880" s="91">
        <v>0</v>
      </c>
      <c r="H1880" s="90">
        <v>0</v>
      </c>
      <c r="AF1880" s="1"/>
    </row>
    <row r="1881" spans="1:32" ht="12.75" x14ac:dyDescent="0.35">
      <c r="A1881" s="1"/>
      <c r="B1881" s="1"/>
      <c r="C1881" s="1"/>
      <c r="D1881" s="89" t="s">
        <v>28</v>
      </c>
      <c r="E1881" s="88"/>
      <c r="F1881" s="88"/>
      <c r="G1881" s="87">
        <v>2606050955.4875507</v>
      </c>
      <c r="H1881" s="86">
        <v>0.99999999999999967</v>
      </c>
      <c r="AF1881" s="1"/>
    </row>
    <row r="1882" spans="1:32" ht="12.75" x14ac:dyDescent="0.35">
      <c r="A1882" s="1"/>
      <c r="B1882" s="1"/>
      <c r="C1882" s="1"/>
      <c r="D1882" s="85"/>
      <c r="E1882" s="1227"/>
      <c r="F1882" s="1227"/>
      <c r="G1882" s="83"/>
      <c r="H1882" s="82"/>
      <c r="AF1882" s="1"/>
    </row>
    <row r="1883" spans="1:32" ht="12.75" x14ac:dyDescent="0.35">
      <c r="A1883" s="1"/>
      <c r="B1883" s="1"/>
      <c r="C1883" s="1"/>
      <c r="D1883" s="85"/>
      <c r="E1883" s="1227"/>
      <c r="F1883" s="1227"/>
      <c r="G1883" s="83"/>
      <c r="H1883" s="82"/>
      <c r="AF1883" s="1"/>
    </row>
    <row r="1884" spans="1:32" ht="12.75" x14ac:dyDescent="0.35">
      <c r="A1884" s="1"/>
      <c r="B1884" s="1"/>
      <c r="C1884" s="1"/>
      <c r="D1884" s="85"/>
      <c r="E1884" s="1227"/>
      <c r="F1884" s="1227"/>
      <c r="G1884" s="83"/>
      <c r="H1884" s="82"/>
      <c r="AF1884" s="1"/>
    </row>
    <row r="1885" spans="1:32" ht="12.75" x14ac:dyDescent="0.35">
      <c r="A1885" s="1"/>
      <c r="B1885" s="1"/>
      <c r="C1885" s="1"/>
      <c r="D1885" s="85"/>
      <c r="E1885" s="1227"/>
      <c r="F1885" s="1227"/>
      <c r="G1885" s="83"/>
      <c r="H1885" s="82"/>
      <c r="AF1885" s="1"/>
    </row>
    <row r="1886" spans="1:32" ht="12.75" x14ac:dyDescent="0.35">
      <c r="A1886" s="1"/>
      <c r="B1886" s="1"/>
      <c r="C1886" s="1"/>
      <c r="D1886" s="85"/>
      <c r="E1886" s="1227"/>
      <c r="F1886" s="1227"/>
      <c r="G1886" s="83"/>
      <c r="H1886" s="82"/>
      <c r="AF1886" s="1"/>
    </row>
    <row r="1887" spans="1:32" ht="12.75" x14ac:dyDescent="0.35">
      <c r="A1887" s="1"/>
      <c r="B1887" s="1"/>
      <c r="C1887" s="1"/>
      <c r="D1887" s="85"/>
      <c r="E1887" s="1227"/>
      <c r="F1887" s="1227"/>
      <c r="G1887" s="83"/>
      <c r="H1887" s="82"/>
      <c r="AF1887" s="1"/>
    </row>
    <row r="1888" spans="1:32" ht="12.75" x14ac:dyDescent="0.35">
      <c r="A1888" s="1"/>
      <c r="B1888" s="1"/>
      <c r="C1888" s="1"/>
      <c r="D1888" s="85"/>
      <c r="E1888" s="1227"/>
      <c r="F1888" s="1227"/>
      <c r="G1888" s="83"/>
      <c r="H1888" s="82"/>
      <c r="AF1888" s="1"/>
    </row>
    <row r="1889" spans="1:32" ht="12.75" x14ac:dyDescent="0.35">
      <c r="A1889" s="1"/>
      <c r="B1889" s="1"/>
      <c r="C1889" s="1"/>
      <c r="D1889" s="85"/>
      <c r="E1889" s="1227"/>
      <c r="F1889" s="1227"/>
      <c r="G1889" s="83"/>
      <c r="H1889" s="82"/>
      <c r="AF1889" s="1"/>
    </row>
    <row r="1890" spans="1:32" ht="12.75" x14ac:dyDescent="0.35">
      <c r="A1890" s="1"/>
      <c r="B1890" s="1"/>
      <c r="C1890" s="1"/>
      <c r="D1890" s="85"/>
      <c r="E1890" s="1227"/>
      <c r="F1890" s="1227"/>
      <c r="G1890" s="83"/>
      <c r="H1890" s="82"/>
      <c r="AF1890" s="1"/>
    </row>
    <row r="1891" spans="1:32" ht="12.75" x14ac:dyDescent="0.35">
      <c r="A1891" s="1"/>
      <c r="B1891" s="1"/>
      <c r="C1891" s="1"/>
      <c r="D1891" s="85"/>
      <c r="E1891" s="1227"/>
      <c r="F1891" s="1227"/>
      <c r="G1891" s="83"/>
      <c r="H1891" s="82"/>
      <c r="AF1891" s="1"/>
    </row>
    <row r="1892" spans="1:32" ht="12.75" x14ac:dyDescent="0.35">
      <c r="A1892" s="1"/>
      <c r="B1892" s="1"/>
      <c r="C1892" s="1"/>
      <c r="D1892" s="85"/>
      <c r="E1892" s="1227"/>
      <c r="F1892" s="1227"/>
      <c r="G1892" s="83"/>
      <c r="H1892" s="82"/>
      <c r="AF1892" s="1"/>
    </row>
    <row r="1893" spans="1:32" ht="12.75" x14ac:dyDescent="0.35">
      <c r="A1893" s="1"/>
      <c r="B1893" s="1"/>
      <c r="C1893" s="1"/>
      <c r="D1893" s="85"/>
      <c r="E1893" s="1227"/>
      <c r="F1893" s="1227"/>
      <c r="G1893" s="83"/>
      <c r="H1893" s="82"/>
      <c r="AF1893" s="1"/>
    </row>
    <row r="1894" spans="1:32" ht="12.75" x14ac:dyDescent="0.35">
      <c r="A1894" s="1"/>
      <c r="B1894" s="1"/>
      <c r="C1894" s="1"/>
      <c r="D1894" s="85"/>
      <c r="E1894" s="1227"/>
      <c r="F1894" s="1227"/>
      <c r="G1894" s="83"/>
      <c r="H1894" s="82"/>
      <c r="AF1894" s="1"/>
    </row>
    <row r="1895" spans="1:32" x14ac:dyDescent="0.35">
      <c r="A1895" s="1"/>
      <c r="D1895" s="85"/>
      <c r="E1895" s="1227"/>
      <c r="F1895" s="1227"/>
      <c r="G1895" s="83"/>
      <c r="H1895" s="82"/>
    </row>
    <row r="1896" spans="1:32" x14ac:dyDescent="0.35">
      <c r="A1896" s="1"/>
      <c r="D1896" s="85"/>
      <c r="E1896" s="1227"/>
      <c r="F1896" s="1227"/>
      <c r="G1896" s="83"/>
      <c r="H1896" s="82"/>
    </row>
    <row r="1897" spans="1:32" x14ac:dyDescent="0.35">
      <c r="A1897" s="1"/>
      <c r="D1897" s="85"/>
      <c r="E1897" s="1227"/>
      <c r="F1897" s="1227"/>
      <c r="G1897" s="83"/>
      <c r="H1897" s="82"/>
    </row>
    <row r="1898" spans="1:32" x14ac:dyDescent="0.35">
      <c r="A1898" s="1"/>
      <c r="D1898" s="85"/>
      <c r="E1898" s="1227"/>
      <c r="F1898" s="1227"/>
      <c r="G1898" s="83"/>
      <c r="H1898" s="82"/>
    </row>
    <row r="1899" spans="1:32" x14ac:dyDescent="0.35">
      <c r="A1899" s="1"/>
      <c r="D1899" s="85"/>
      <c r="E1899" s="1227"/>
      <c r="F1899" s="1227"/>
      <c r="G1899" s="83"/>
      <c r="H1899" s="82"/>
    </row>
    <row r="1900" spans="1:32" x14ac:dyDescent="0.35">
      <c r="A1900" s="1"/>
      <c r="D1900" s="85"/>
      <c r="E1900" s="1227"/>
      <c r="F1900" s="1227"/>
      <c r="G1900" s="83"/>
      <c r="H1900" s="82"/>
    </row>
    <row r="1901" spans="1:32" x14ac:dyDescent="0.35">
      <c r="A1901" s="1"/>
      <c r="D1901" s="85"/>
      <c r="E1901" s="1227"/>
      <c r="F1901" s="1227"/>
      <c r="G1901" s="83"/>
      <c r="H1901" s="82"/>
    </row>
    <row r="1902" spans="1:32" x14ac:dyDescent="0.35">
      <c r="A1902" s="1"/>
      <c r="D1902" s="23"/>
    </row>
    <row r="1903" spans="1:32" x14ac:dyDescent="0.35">
      <c r="A1903" s="1"/>
      <c r="D1903" s="23"/>
    </row>
    <row r="1904" spans="1:32" x14ac:dyDescent="0.35">
      <c r="A1904" s="1"/>
      <c r="D1904" s="23"/>
    </row>
    <row r="1905" spans="1:32" x14ac:dyDescent="0.35">
      <c r="A1905" s="1"/>
      <c r="D1905" s="23"/>
    </row>
    <row r="1906" spans="1:32" ht="13.5" thickBot="1" x14ac:dyDescent="0.4">
      <c r="A1906" s="1"/>
      <c r="B1906" s="4" t="s">
        <v>1761</v>
      </c>
    </row>
    <row r="1907" spans="1:32" ht="16.350000000000001" customHeight="1" thickBot="1" x14ac:dyDescent="0.4">
      <c r="A1907" s="1"/>
      <c r="D1907" s="1835"/>
      <c r="E1907" s="1836"/>
      <c r="F1907" s="1272" t="s">
        <v>1027</v>
      </c>
      <c r="G1907" s="1272" t="s">
        <v>1028</v>
      </c>
      <c r="H1907" s="1272" t="s">
        <v>1029</v>
      </c>
      <c r="I1907" s="1272" t="s">
        <v>1030</v>
      </c>
      <c r="J1907" s="1270" t="s">
        <v>1031</v>
      </c>
      <c r="K1907" s="1270" t="s">
        <v>657</v>
      </c>
      <c r="L1907" s="1270" t="s">
        <v>658</v>
      </c>
      <c r="M1907" s="1225" t="s">
        <v>1032</v>
      </c>
    </row>
    <row r="1908" spans="1:32" ht="13.5" thickBot="1" x14ac:dyDescent="0.4">
      <c r="A1908" s="1"/>
      <c r="D1908" s="1824" t="s">
        <v>6</v>
      </c>
      <c r="E1908" s="1825"/>
      <c r="F1908" s="79">
        <v>10512267.641155187</v>
      </c>
      <c r="G1908" s="79">
        <v>48372346.241476573</v>
      </c>
      <c r="H1908" s="79">
        <v>102043177.65900896</v>
      </c>
      <c r="I1908" s="79">
        <v>186443472.55996755</v>
      </c>
      <c r="J1908" s="79">
        <v>368002056.82719195</v>
      </c>
      <c r="K1908" s="79">
        <v>1157895505.5926058</v>
      </c>
      <c r="L1908" s="79">
        <v>2156275304.8146524</v>
      </c>
      <c r="M1908" s="78">
        <v>1342261416.4885113</v>
      </c>
    </row>
    <row r="1909" spans="1:32" ht="13.5" thickBot="1" x14ac:dyDescent="0.4">
      <c r="A1909" s="1"/>
      <c r="D1909" s="1824" t="s">
        <v>1090</v>
      </c>
      <c r="E1909" s="1825"/>
      <c r="F1909" s="79">
        <v>5670571.9565062607</v>
      </c>
      <c r="G1909" s="79">
        <v>29672580.458863363</v>
      </c>
      <c r="H1909" s="79">
        <v>62894431.073789224</v>
      </c>
      <c r="I1909" s="79">
        <v>104386856.05212678</v>
      </c>
      <c r="J1909" s="79">
        <v>219214083.34271955</v>
      </c>
      <c r="K1909" s="79">
        <v>788131903.67110133</v>
      </c>
      <c r="L1909" s="79">
        <v>1472455184.9525173</v>
      </c>
      <c r="M1909" s="78">
        <v>842145630.3639164</v>
      </c>
    </row>
    <row r="1910" spans="1:32" ht="13.5" thickBot="1" x14ac:dyDescent="0.4">
      <c r="A1910" s="1"/>
      <c r="D1910" s="1826" t="s">
        <v>1091</v>
      </c>
      <c r="E1910" s="1827"/>
      <c r="F1910" s="77">
        <v>0.53942423747909107</v>
      </c>
      <c r="G1910" s="77">
        <v>0.61342032719969219</v>
      </c>
      <c r="H1910" s="77">
        <v>0.61635116150498026</v>
      </c>
      <c r="I1910" s="77">
        <v>0.55988474479068639</v>
      </c>
      <c r="J1910" s="77">
        <v>0.59568711444908873</v>
      </c>
      <c r="K1910" s="76">
        <v>0.68065891944864132</v>
      </c>
      <c r="L1910" s="76">
        <v>0.68286975307129694</v>
      </c>
      <c r="M1910" s="75">
        <v>0.62740805927883458</v>
      </c>
    </row>
    <row r="1911" spans="1:32" x14ac:dyDescent="0.35">
      <c r="A1911" s="1"/>
      <c r="D1911" s="23"/>
      <c r="AF1911" s="1"/>
    </row>
    <row r="1912" spans="1:32" ht="13.5" thickBot="1" x14ac:dyDescent="0.4">
      <c r="A1912" s="1"/>
      <c r="B1912" s="4" t="s">
        <v>1762</v>
      </c>
      <c r="AF1912" s="1"/>
    </row>
    <row r="1913" spans="1:32" ht="20.65" thickBot="1" x14ac:dyDescent="0.4">
      <c r="A1913" s="1"/>
      <c r="D1913" s="1604"/>
      <c r="E1913" s="1627"/>
      <c r="F1913" s="1239" t="s">
        <v>1027</v>
      </c>
      <c r="G1913" s="1239" t="s">
        <v>1028</v>
      </c>
      <c r="H1913" s="1239" t="s">
        <v>1029</v>
      </c>
      <c r="I1913" s="1239" t="s">
        <v>1030</v>
      </c>
      <c r="J1913" s="1239" t="s">
        <v>1031</v>
      </c>
      <c r="K1913" s="1232" t="s">
        <v>657</v>
      </c>
      <c r="L1913" s="1251" t="s">
        <v>658</v>
      </c>
      <c r="M1913" s="73" t="s">
        <v>1032</v>
      </c>
      <c r="AF1913" s="1"/>
    </row>
    <row r="1914" spans="1:32" x14ac:dyDescent="0.35">
      <c r="A1914" s="1"/>
      <c r="D1914" s="1777" t="s">
        <v>1093</v>
      </c>
      <c r="E1914" s="1778"/>
      <c r="F1914" s="71">
        <v>5669915.9565062607</v>
      </c>
      <c r="G1914" s="71">
        <v>29676799.506092798</v>
      </c>
      <c r="H1914" s="71">
        <v>62987832.254189096</v>
      </c>
      <c r="I1914" s="71">
        <v>104406078.41151194</v>
      </c>
      <c r="J1914" s="71">
        <v>218837878.94866991</v>
      </c>
      <c r="K1914" s="71">
        <v>786568217.25420904</v>
      </c>
      <c r="L1914" s="71">
        <v>1462745652.0461366</v>
      </c>
      <c r="M1914" s="1498">
        <v>388393430.78741783</v>
      </c>
      <c r="N1914" s="70"/>
      <c r="O1914" s="70"/>
      <c r="P1914" s="70"/>
      <c r="Q1914" s="70"/>
      <c r="R1914" s="70"/>
      <c r="S1914" s="70"/>
      <c r="T1914" s="70"/>
      <c r="U1914" s="70"/>
      <c r="AF1914" s="1"/>
    </row>
    <row r="1915" spans="1:32" x14ac:dyDescent="0.35">
      <c r="A1915" s="1"/>
      <c r="D1915" s="1534" t="s">
        <v>1094</v>
      </c>
      <c r="E1915" s="1536"/>
      <c r="F1915" s="71">
        <v>4840482.0492292633</v>
      </c>
      <c r="G1915" s="71">
        <v>18728754.670650918</v>
      </c>
      <c r="H1915" s="71">
        <v>39144554.592465602</v>
      </c>
      <c r="I1915" s="71">
        <v>82027634.247463658</v>
      </c>
      <c r="J1915" s="71">
        <v>148578959.13486874</v>
      </c>
      <c r="K1915" s="71">
        <v>369873669.40785861</v>
      </c>
      <c r="L1915" s="71">
        <v>674648180.40259552</v>
      </c>
      <c r="M1915" s="72">
        <v>253982178.13839084</v>
      </c>
      <c r="N1915" s="70"/>
      <c r="O1915" s="70"/>
      <c r="P1915" s="70"/>
      <c r="Q1915" s="70"/>
      <c r="R1915" s="70"/>
      <c r="S1915" s="70"/>
      <c r="T1915" s="70"/>
      <c r="U1915" s="70"/>
      <c r="AF1915" s="1"/>
    </row>
    <row r="1916" spans="1:32" x14ac:dyDescent="0.35">
      <c r="A1916" s="1"/>
      <c r="D1916" s="1534" t="s">
        <v>1095</v>
      </c>
      <c r="E1916" s="1536"/>
      <c r="F1916" s="71">
        <v>5670571.9565062607</v>
      </c>
      <c r="G1916" s="71">
        <v>29672580.458863363</v>
      </c>
      <c r="H1916" s="71">
        <v>62894431.073789224</v>
      </c>
      <c r="I1916" s="71">
        <v>104386856.05212678</v>
      </c>
      <c r="J1916" s="71">
        <v>219214083.34271955</v>
      </c>
      <c r="K1916" s="71">
        <v>788131903.67110133</v>
      </c>
      <c r="L1916" s="71">
        <v>1472455184.9525173</v>
      </c>
      <c r="M1916" s="72">
        <v>842145630.3639164</v>
      </c>
      <c r="N1916" s="70"/>
      <c r="O1916" s="70"/>
      <c r="P1916" s="70"/>
      <c r="Q1916" s="70"/>
      <c r="R1916" s="70"/>
      <c r="S1916" s="70"/>
      <c r="T1916" s="70"/>
      <c r="U1916" s="70"/>
      <c r="AF1916" s="1"/>
    </row>
    <row r="1917" spans="1:32" ht="13.5" thickBot="1" x14ac:dyDescent="0.4">
      <c r="A1917" s="1"/>
      <c r="D1917" s="1534" t="s">
        <v>1096</v>
      </c>
      <c r="E1917" s="1536"/>
      <c r="F1917" s="71">
        <v>4841695.6846489264</v>
      </c>
      <c r="G1917" s="71">
        <v>18699765.78261321</v>
      </c>
      <c r="H1917" s="71">
        <v>39148746.585219741</v>
      </c>
      <c r="I1917" s="71">
        <v>82056616.507840768</v>
      </c>
      <c r="J1917" s="71">
        <v>148787973.48447239</v>
      </c>
      <c r="K1917" s="71">
        <v>369763601.9215045</v>
      </c>
      <c r="L1917" s="71">
        <v>683820119.86213517</v>
      </c>
      <c r="M1917" s="1499">
        <v>500115786.12459493</v>
      </c>
      <c r="N1917" s="70"/>
      <c r="O1917" s="70"/>
      <c r="P1917" s="70"/>
      <c r="Q1917" s="70"/>
      <c r="R1917" s="70"/>
      <c r="S1917" s="70"/>
      <c r="T1917" s="70"/>
      <c r="U1917" s="70"/>
      <c r="AF1917" s="1"/>
    </row>
    <row r="1918" spans="1:32" x14ac:dyDescent="0.35">
      <c r="A1918" s="1"/>
      <c r="D1918" s="1777" t="s">
        <v>1097</v>
      </c>
      <c r="E1918" s="1778"/>
      <c r="F1918" s="58">
        <v>0.53945777823182217</v>
      </c>
      <c r="G1918" s="58">
        <v>0.61308665938899454</v>
      </c>
      <c r="H1918" s="58">
        <v>0.6167273104932065</v>
      </c>
      <c r="I1918" s="58">
        <v>0.56001716064353368</v>
      </c>
      <c r="J1918" s="58">
        <v>0.59561200322265384</v>
      </c>
      <c r="K1918" s="58">
        <v>0.68016233787980895</v>
      </c>
      <c r="L1918" s="1103">
        <v>0.68435944271923144</v>
      </c>
      <c r="M1918" s="69">
        <v>0.6046204516340461</v>
      </c>
      <c r="N1918" s="24"/>
      <c r="O1918" s="24"/>
      <c r="P1918" s="24"/>
      <c r="Q1918" s="24"/>
      <c r="R1918" s="24"/>
      <c r="S1918" s="24"/>
      <c r="T1918" s="24"/>
      <c r="AF1918" s="1"/>
    </row>
    <row r="1919" spans="1:32" ht="15" customHeight="1" thickBot="1" x14ac:dyDescent="0.4">
      <c r="A1919" s="1"/>
      <c r="D1919" s="1731" t="s">
        <v>1098</v>
      </c>
      <c r="E1919" s="1732"/>
      <c r="F1919" s="50">
        <v>0.53942423747909107</v>
      </c>
      <c r="G1919" s="50">
        <v>0.61342032719969219</v>
      </c>
      <c r="H1919" s="50">
        <v>0.61635116150498026</v>
      </c>
      <c r="I1919" s="50">
        <v>0.55988474479068639</v>
      </c>
      <c r="J1919" s="50">
        <v>0.59568711444908873</v>
      </c>
      <c r="K1919" s="50">
        <v>0.68065891944864132</v>
      </c>
      <c r="L1919" s="49">
        <v>0.68286975307129694</v>
      </c>
      <c r="M1919" s="68">
        <v>0.62740805927883458</v>
      </c>
      <c r="N1919" s="24"/>
      <c r="O1919" s="24"/>
      <c r="P1919" s="24"/>
      <c r="Q1919" s="24"/>
      <c r="R1919" s="24"/>
      <c r="S1919" s="24"/>
      <c r="T1919" s="24"/>
      <c r="AF1919" s="1"/>
    </row>
    <row r="1920" spans="1:32" ht="13.5" thickBot="1" x14ac:dyDescent="0.4">
      <c r="A1920" s="1"/>
      <c r="AF1920" s="1"/>
    </row>
    <row r="1921" spans="1:32" ht="15" customHeight="1" thickBot="1" x14ac:dyDescent="0.4">
      <c r="A1921" s="1"/>
      <c r="D1921" s="1582" t="s">
        <v>5</v>
      </c>
      <c r="E1921" s="1583"/>
      <c r="F1921" s="1239"/>
      <c r="G1921" s="1239" t="s">
        <v>1027</v>
      </c>
      <c r="H1921" s="1239"/>
      <c r="I1921" s="1238"/>
      <c r="J1921" s="1239" t="s">
        <v>1028</v>
      </c>
      <c r="K1921" s="1231"/>
      <c r="L1921" s="1238"/>
      <c r="M1921" s="1239" t="s">
        <v>1029</v>
      </c>
      <c r="N1921" s="1231"/>
      <c r="O1921" s="1238"/>
      <c r="P1921" s="1239" t="s">
        <v>1030</v>
      </c>
      <c r="Q1921" s="1231"/>
      <c r="R1921" s="1238"/>
      <c r="S1921" s="1239" t="s">
        <v>1031</v>
      </c>
      <c r="T1921" s="1231"/>
      <c r="U1921" s="1238"/>
      <c r="V1921" s="1239" t="s">
        <v>657</v>
      </c>
      <c r="W1921" s="1231"/>
      <c r="X1921" s="1238"/>
      <c r="Y1921" s="1239" t="s">
        <v>658</v>
      </c>
      <c r="Z1921" s="1231"/>
      <c r="AA1921" s="1238"/>
      <c r="AB1921" s="1239" t="s">
        <v>1032</v>
      </c>
      <c r="AC1921" s="1231"/>
      <c r="AD1921" s="1263"/>
      <c r="AE1921" s="1263"/>
      <c r="AF1921" s="1"/>
    </row>
    <row r="1922" spans="1:32" ht="14.45" customHeight="1" x14ac:dyDescent="0.35">
      <c r="A1922" s="1"/>
      <c r="D1922" s="1534" t="s">
        <v>1093</v>
      </c>
      <c r="E1922" s="1536"/>
      <c r="F1922" s="60">
        <v>5669915.9565062607</v>
      </c>
      <c r="G1922" s="60"/>
      <c r="H1922" s="60"/>
      <c r="I1922" s="62">
        <v>29676799.506092798</v>
      </c>
      <c r="J1922" s="60"/>
      <c r="K1922" s="61"/>
      <c r="L1922" s="62">
        <v>62987832.254189096</v>
      </c>
      <c r="M1922" s="60"/>
      <c r="N1922" s="64"/>
      <c r="O1922" s="62">
        <v>104406078.41151194</v>
      </c>
      <c r="P1922" s="60"/>
      <c r="Q1922" s="61"/>
      <c r="R1922" s="62">
        <v>218837878.94866991</v>
      </c>
      <c r="S1922" s="60"/>
      <c r="T1922" s="61"/>
      <c r="U1922" s="62">
        <v>786568217.25420904</v>
      </c>
      <c r="V1922" s="60"/>
      <c r="W1922" s="61"/>
      <c r="X1922" s="62">
        <v>1462745652.0461366</v>
      </c>
      <c r="Y1922" s="60"/>
      <c r="Z1922" s="61"/>
      <c r="AA1922" s="62">
        <v>388393430.78741783</v>
      </c>
      <c r="AB1922" s="60"/>
      <c r="AC1922" s="61"/>
      <c r="AD1922" s="60"/>
      <c r="AE1922" s="60"/>
      <c r="AF1922" s="1"/>
    </row>
    <row r="1923" spans="1:32" x14ac:dyDescent="0.35">
      <c r="A1923" s="1"/>
      <c r="D1923" s="1534" t="s">
        <v>1094</v>
      </c>
      <c r="E1923" s="1536"/>
      <c r="F1923" s="60">
        <v>4840482.0492292633</v>
      </c>
      <c r="G1923" s="60"/>
      <c r="H1923" s="60"/>
      <c r="I1923" s="62">
        <v>18728754.670650918</v>
      </c>
      <c r="J1923" s="60"/>
      <c r="K1923" s="61"/>
      <c r="L1923" s="62">
        <v>39144554.592465602</v>
      </c>
      <c r="M1923" s="60"/>
      <c r="N1923" s="64"/>
      <c r="O1923" s="62">
        <v>82027634.247463658</v>
      </c>
      <c r="P1923" s="60"/>
      <c r="Q1923" s="61"/>
      <c r="R1923" s="62">
        <v>148578959.13486874</v>
      </c>
      <c r="S1923" s="60"/>
      <c r="T1923" s="61"/>
      <c r="U1923" s="62">
        <v>369873669.40785861</v>
      </c>
      <c r="V1923" s="60"/>
      <c r="W1923" s="61"/>
      <c r="X1923" s="62">
        <v>674648180.40259552</v>
      </c>
      <c r="Y1923" s="60"/>
      <c r="Z1923" s="61"/>
      <c r="AA1923" s="62">
        <v>253982178.13839084</v>
      </c>
      <c r="AB1923" s="60"/>
      <c r="AC1923" s="61"/>
      <c r="AD1923" s="60"/>
      <c r="AE1923" s="60"/>
      <c r="AF1923" s="1"/>
    </row>
    <row r="1924" spans="1:32" x14ac:dyDescent="0.35">
      <c r="A1924" s="1"/>
      <c r="D1924" s="1534" t="s">
        <v>1095</v>
      </c>
      <c r="E1924" s="1536"/>
      <c r="F1924" s="60"/>
      <c r="G1924" s="60">
        <v>5670571.9565062607</v>
      </c>
      <c r="H1924" s="60"/>
      <c r="I1924" s="62"/>
      <c r="J1924" s="60">
        <v>29672580.458863363</v>
      </c>
      <c r="K1924" s="61"/>
      <c r="L1924" s="62"/>
      <c r="M1924" s="60">
        <v>62894431.073789224</v>
      </c>
      <c r="N1924" s="31"/>
      <c r="O1924" s="63"/>
      <c r="P1924" s="60">
        <v>104386856.05212678</v>
      </c>
      <c r="Q1924" s="61"/>
      <c r="R1924" s="62"/>
      <c r="S1924" s="60">
        <v>219214083.34271955</v>
      </c>
      <c r="T1924" s="61"/>
      <c r="U1924" s="62"/>
      <c r="V1924" s="60">
        <v>788131903.67110133</v>
      </c>
      <c r="W1924" s="61"/>
      <c r="X1924" s="62"/>
      <c r="Y1924" s="60">
        <v>1472455184.9525173</v>
      </c>
      <c r="Z1924" s="61"/>
      <c r="AA1924" s="62"/>
      <c r="AB1924" s="60">
        <v>842145630.3639164</v>
      </c>
      <c r="AC1924" s="61"/>
      <c r="AD1924" s="60"/>
      <c r="AE1924" s="60"/>
      <c r="AF1924" s="1"/>
    </row>
    <row r="1925" spans="1:32" ht="13.5" thickBot="1" x14ac:dyDescent="0.4">
      <c r="A1925" s="1"/>
      <c r="D1925" s="1534" t="s">
        <v>1096</v>
      </c>
      <c r="E1925" s="1536"/>
      <c r="F1925" s="60"/>
      <c r="G1925" s="60">
        <v>4841695.6846489264</v>
      </c>
      <c r="H1925" s="60"/>
      <c r="I1925" s="62"/>
      <c r="J1925" s="60">
        <v>18699765.78261321</v>
      </c>
      <c r="K1925" s="61"/>
      <c r="L1925" s="62"/>
      <c r="M1925" s="60">
        <v>39148746.585219741</v>
      </c>
      <c r="N1925" s="31"/>
      <c r="O1925" s="63"/>
      <c r="P1925" s="60">
        <v>82056616.507840768</v>
      </c>
      <c r="Q1925" s="61"/>
      <c r="R1925" s="62"/>
      <c r="S1925" s="60">
        <v>148787973.48447239</v>
      </c>
      <c r="T1925" s="61"/>
      <c r="U1925" s="62"/>
      <c r="V1925" s="60">
        <v>369763601.9215045</v>
      </c>
      <c r="W1925" s="61"/>
      <c r="X1925" s="62"/>
      <c r="Y1925" s="60">
        <v>683820119.86213517</v>
      </c>
      <c r="Z1925" s="61"/>
      <c r="AA1925" s="62"/>
      <c r="AB1925" s="60">
        <v>500115786.12459493</v>
      </c>
      <c r="AC1925" s="61"/>
      <c r="AD1925" s="60"/>
      <c r="AE1925" s="60"/>
      <c r="AF1925" s="1"/>
    </row>
    <row r="1926" spans="1:32" x14ac:dyDescent="0.35">
      <c r="A1926" s="1"/>
      <c r="D1926" s="1777" t="s">
        <v>1097</v>
      </c>
      <c r="E1926" s="1778"/>
      <c r="F1926" s="58">
        <v>0.53945777823182217</v>
      </c>
      <c r="G1926" s="59"/>
      <c r="H1926" s="58"/>
      <c r="I1926" s="57">
        <v>0.61308665938899454</v>
      </c>
      <c r="J1926" s="56"/>
      <c r="K1926" s="55"/>
      <c r="L1926" s="57">
        <v>0.6167273104932065</v>
      </c>
      <c r="M1926" s="56"/>
      <c r="N1926" s="55"/>
      <c r="O1926" s="57">
        <v>0.56001716064353368</v>
      </c>
      <c r="P1926" s="56"/>
      <c r="Q1926" s="55"/>
      <c r="R1926" s="57">
        <v>0.59561200322265384</v>
      </c>
      <c r="S1926" s="56"/>
      <c r="T1926" s="55"/>
      <c r="U1926" s="57">
        <v>0.68016233787980895</v>
      </c>
      <c r="V1926" s="56"/>
      <c r="W1926" s="55"/>
      <c r="X1926" s="57">
        <v>0.68435944271923144</v>
      </c>
      <c r="Y1926" s="56"/>
      <c r="Z1926" s="55"/>
      <c r="AA1926" s="57">
        <v>0.6046204516340461</v>
      </c>
      <c r="AB1926" s="56"/>
      <c r="AC1926" s="55"/>
      <c r="AD1926" s="18"/>
      <c r="AE1926" s="18"/>
      <c r="AF1926" s="1"/>
    </row>
    <row r="1927" spans="1:32" ht="15" customHeight="1" thickBot="1" x14ac:dyDescent="0.4">
      <c r="A1927" s="1"/>
      <c r="B1927" s="1"/>
      <c r="C1927" s="1"/>
      <c r="D1927" s="1731" t="s">
        <v>1098</v>
      </c>
      <c r="E1927" s="1732"/>
      <c r="F1927" s="54"/>
      <c r="G1927" s="50">
        <v>0.53942423747909107</v>
      </c>
      <c r="H1927" s="54"/>
      <c r="I1927" s="53"/>
      <c r="J1927" s="50">
        <v>0.61342032719969219</v>
      </c>
      <c r="K1927" s="49"/>
      <c r="L1927" s="52"/>
      <c r="M1927" s="50">
        <v>0.61635116150498026</v>
      </c>
      <c r="N1927" s="49"/>
      <c r="O1927" s="52"/>
      <c r="P1927" s="50">
        <v>0.55988474479068639</v>
      </c>
      <c r="Q1927" s="49"/>
      <c r="R1927" s="51"/>
      <c r="S1927" s="50">
        <v>0.59568711444908873</v>
      </c>
      <c r="T1927" s="49"/>
      <c r="U1927" s="48"/>
      <c r="V1927" s="47">
        <v>0.68065891944864132</v>
      </c>
      <c r="W1927" s="29"/>
      <c r="X1927" s="48"/>
      <c r="Y1927" s="47">
        <v>0.68286975307129694</v>
      </c>
      <c r="Z1927" s="29"/>
      <c r="AA1927" s="48"/>
      <c r="AB1927" s="47">
        <v>0.62740805927883458</v>
      </c>
      <c r="AC1927" s="29"/>
      <c r="AD1927" s="46"/>
      <c r="AE1927" s="46"/>
      <c r="AF1927" s="1"/>
    </row>
    <row r="1928" spans="1:32" ht="12.75" x14ac:dyDescent="0.35">
      <c r="A1928" s="1"/>
      <c r="B1928" s="1"/>
      <c r="C1928" s="1"/>
      <c r="D1928" s="44"/>
      <c r="E1928" s="44"/>
      <c r="F1928" s="44"/>
      <c r="G1928" s="45"/>
      <c r="H1928" s="10"/>
      <c r="I1928" s="10"/>
      <c r="J1928" s="10"/>
      <c r="K1928" s="10"/>
      <c r="L1928" s="10"/>
      <c r="M1928" s="44"/>
      <c r="N1928" s="44"/>
      <c r="O1928" s="44"/>
      <c r="P1928" s="44"/>
      <c r="Q1928" s="44"/>
      <c r="R1928" s="44"/>
      <c r="S1928" s="44"/>
      <c r="T1928" s="44"/>
      <c r="U1928" s="44"/>
      <c r="V1928" s="44"/>
      <c r="W1928" s="44"/>
      <c r="X1928" s="44"/>
      <c r="Y1928" s="44"/>
      <c r="Z1928" s="44"/>
      <c r="AA1928" s="44"/>
      <c r="AB1928" s="44"/>
      <c r="AC1928" s="44"/>
      <c r="AD1928" s="44"/>
      <c r="AE1928" s="44"/>
      <c r="AF1928" s="1"/>
    </row>
    <row r="1951" spans="1:32" ht="13.5" thickBot="1" x14ac:dyDescent="0.4">
      <c r="A1951" s="600">
        <v>459</v>
      </c>
      <c r="B1951" s="4" t="s">
        <v>1763</v>
      </c>
      <c r="AF1951" s="1"/>
    </row>
    <row r="1952" spans="1:32" ht="40.5" customHeight="1" thickBot="1" x14ac:dyDescent="0.4">
      <c r="D1952" s="1604"/>
      <c r="E1952" s="1518"/>
      <c r="F1952" s="1518"/>
      <c r="G1952" s="1518"/>
      <c r="H1952" s="1627"/>
      <c r="I1952" s="21" t="s">
        <v>826</v>
      </c>
      <c r="J1952" s="43"/>
      <c r="AF1952" s="1"/>
    </row>
    <row r="1953" spans="1:32" x14ac:dyDescent="0.35">
      <c r="D1953" s="1818" t="s">
        <v>1100</v>
      </c>
      <c r="E1953" s="1819"/>
      <c r="F1953" s="1819"/>
      <c r="G1953" s="1819"/>
      <c r="H1953" s="1820"/>
      <c r="I1953" s="26">
        <v>0.56227069653261486</v>
      </c>
      <c r="J1953" s="42"/>
      <c r="AF1953" s="1"/>
    </row>
    <row r="1954" spans="1:32" x14ac:dyDescent="0.35">
      <c r="D1954" s="1818" t="s">
        <v>1101</v>
      </c>
      <c r="E1954" s="1819"/>
      <c r="F1954" s="1819"/>
      <c r="G1954" s="1819"/>
      <c r="H1954" s="1820"/>
      <c r="I1954" s="26">
        <v>0.68763268240618736</v>
      </c>
      <c r="J1954" s="42"/>
      <c r="AF1954" s="1"/>
    </row>
    <row r="1955" spans="1:32" x14ac:dyDescent="0.35">
      <c r="D1955" s="1818" t="s">
        <v>1102</v>
      </c>
      <c r="E1955" s="1819"/>
      <c r="F1955" s="1819"/>
      <c r="G1955" s="1819"/>
      <c r="H1955" s="1820"/>
      <c r="I1955" s="26">
        <v>0.67283857697473259</v>
      </c>
      <c r="J1955" s="42"/>
      <c r="AF1955" s="1"/>
    </row>
    <row r="1956" spans="1:32" x14ac:dyDescent="0.35">
      <c r="A1956" s="634"/>
      <c r="D1956" s="1818" t="s">
        <v>1103</v>
      </c>
      <c r="E1956" s="1819"/>
      <c r="F1956" s="1819"/>
      <c r="G1956" s="1819"/>
      <c r="H1956" s="1820"/>
      <c r="I1956" s="26">
        <v>0.68586616040864778</v>
      </c>
      <c r="J1956" s="42"/>
      <c r="AF1956" s="1"/>
    </row>
    <row r="1957" spans="1:32" ht="13.5" thickBot="1" x14ac:dyDescent="0.4">
      <c r="A1957" s="634"/>
      <c r="D1957" s="1818" t="s">
        <v>1104</v>
      </c>
      <c r="E1957" s="1819"/>
      <c r="F1957" s="1819"/>
      <c r="G1957" s="1819"/>
      <c r="H1957" s="1820"/>
      <c r="I1957" s="26">
        <v>0.69671031581108911</v>
      </c>
      <c r="J1957" s="42"/>
      <c r="AF1957" s="1"/>
    </row>
    <row r="1958" spans="1:32" ht="15" customHeight="1" thickBot="1" x14ac:dyDescent="0.4">
      <c r="A1958" s="634"/>
      <c r="D1958" s="1703" t="s">
        <v>1260</v>
      </c>
      <c r="E1958" s="1830"/>
      <c r="F1958" s="1830"/>
      <c r="G1958" s="1830"/>
      <c r="H1958" s="1704"/>
      <c r="I1958" s="25">
        <v>0.67372564496537113</v>
      </c>
      <c r="J1958" s="27"/>
      <c r="AF1958" s="1"/>
    </row>
    <row r="1959" spans="1:32" x14ac:dyDescent="0.35">
      <c r="A1959" s="634"/>
      <c r="D1959" s="23"/>
      <c r="AF1959" s="1"/>
    </row>
    <row r="1960" spans="1:32" ht="13.5" thickBot="1" x14ac:dyDescent="0.4">
      <c r="A1960" s="634"/>
      <c r="D1960" s="23"/>
      <c r="AF1960" s="1"/>
    </row>
    <row r="1961" spans="1:32" ht="30.75" thickBot="1" x14ac:dyDescent="0.4">
      <c r="A1961" s="634"/>
      <c r="D1961" s="1604" t="s">
        <v>5</v>
      </c>
      <c r="E1961" s="1518"/>
      <c r="F1961" s="1518"/>
      <c r="G1961" s="1627"/>
      <c r="H1961" s="1239"/>
      <c r="I1961" s="21" t="s">
        <v>826</v>
      </c>
      <c r="J1961" s="34" t="s">
        <v>826</v>
      </c>
      <c r="AF1961" s="1"/>
    </row>
    <row r="1962" spans="1:32" x14ac:dyDescent="0.35">
      <c r="A1962" s="634"/>
      <c r="D1962" s="1818" t="s">
        <v>4</v>
      </c>
      <c r="E1962" s="1819"/>
      <c r="F1962" s="1819"/>
      <c r="G1962" s="1820"/>
      <c r="H1962" s="20" t="s">
        <v>57</v>
      </c>
      <c r="I1962" s="40"/>
      <c r="J1962" s="33">
        <v>0.67372564496537113</v>
      </c>
      <c r="AF1962" s="1"/>
    </row>
    <row r="1963" spans="1:32" x14ac:dyDescent="0.35">
      <c r="A1963" s="634"/>
      <c r="D1963" s="1818" t="s">
        <v>3</v>
      </c>
      <c r="E1963" s="1819"/>
      <c r="F1963" s="1819"/>
      <c r="G1963" s="1820"/>
      <c r="H1963" s="20">
        <v>1</v>
      </c>
      <c r="I1963" s="26">
        <v>0.56227069653261486</v>
      </c>
      <c r="J1963" s="39"/>
      <c r="AF1963" s="1"/>
    </row>
    <row r="1964" spans="1:32" x14ac:dyDescent="0.35">
      <c r="A1964" s="634"/>
      <c r="D1964" s="1845"/>
      <c r="E1964" s="1846"/>
      <c r="F1964" s="1846"/>
      <c r="G1964" s="1847"/>
      <c r="H1964" s="20">
        <v>2</v>
      </c>
      <c r="I1964" s="26">
        <v>0.68763268240618736</v>
      </c>
      <c r="J1964" s="38"/>
      <c r="AF1964" s="1"/>
    </row>
    <row r="1965" spans="1:32" x14ac:dyDescent="0.35">
      <c r="A1965" s="634"/>
      <c r="D1965" s="1818"/>
      <c r="E1965" s="1819"/>
      <c r="F1965" s="1819"/>
      <c r="G1965" s="1820"/>
      <c r="H1965" s="20">
        <v>3</v>
      </c>
      <c r="I1965" s="26">
        <v>0.67283857697473259</v>
      </c>
      <c r="J1965" s="38"/>
      <c r="AF1965" s="1"/>
    </row>
    <row r="1966" spans="1:32" x14ac:dyDescent="0.35">
      <c r="A1966" s="634"/>
      <c r="D1966" s="1818"/>
      <c r="E1966" s="1819"/>
      <c r="F1966" s="1819"/>
      <c r="G1966" s="1820"/>
      <c r="H1966" s="20">
        <v>4</v>
      </c>
      <c r="I1966" s="26">
        <v>0.68586616040864778</v>
      </c>
      <c r="J1966" s="38"/>
      <c r="AF1966" s="1"/>
    </row>
    <row r="1967" spans="1:32" ht="15" customHeight="1" thickBot="1" x14ac:dyDescent="0.4">
      <c r="A1967" s="634"/>
      <c r="D1967" s="1837"/>
      <c r="E1967" s="1838"/>
      <c r="F1967" s="1838"/>
      <c r="G1967" s="1839"/>
      <c r="H1967" s="37" t="s">
        <v>2</v>
      </c>
      <c r="I1967" s="36">
        <v>0.69671031581108911</v>
      </c>
      <c r="J1967" s="35"/>
      <c r="AF1967" s="1"/>
    </row>
    <row r="1968" spans="1:32" x14ac:dyDescent="0.35">
      <c r="A1968" s="634"/>
      <c r="D1968" s="23"/>
      <c r="AF1968" s="1"/>
    </row>
    <row r="1969" spans="1:32" x14ac:dyDescent="0.35">
      <c r="A1969" s="634"/>
      <c r="D1969" s="23"/>
      <c r="AF1969" s="1"/>
    </row>
    <row r="1970" spans="1:32" x14ac:dyDescent="0.35">
      <c r="A1970" s="634"/>
      <c r="D1970" s="23"/>
      <c r="AF1970" s="1"/>
    </row>
    <row r="1971" spans="1:32" x14ac:dyDescent="0.35">
      <c r="A1971" s="634"/>
      <c r="D1971" s="23"/>
      <c r="AF1971" s="1"/>
    </row>
    <row r="1972" spans="1:32" x14ac:dyDescent="0.35">
      <c r="A1972" s="634"/>
      <c r="D1972" s="23"/>
      <c r="AF1972" s="1"/>
    </row>
    <row r="1973" spans="1:32" x14ac:dyDescent="0.35">
      <c r="A1973" s="634"/>
      <c r="D1973" s="23"/>
      <c r="AF1973" s="1"/>
    </row>
    <row r="1974" spans="1:32" x14ac:dyDescent="0.35">
      <c r="A1974" s="634"/>
      <c r="D1974" s="23"/>
      <c r="AF1974" s="1"/>
    </row>
    <row r="1975" spans="1:32" x14ac:dyDescent="0.35">
      <c r="A1975" s="634"/>
      <c r="D1975" s="23"/>
      <c r="AF1975" s="1"/>
    </row>
    <row r="1976" spans="1:32" x14ac:dyDescent="0.35">
      <c r="A1976" s="634"/>
      <c r="D1976" s="23"/>
      <c r="AF1976" s="1"/>
    </row>
    <row r="1977" spans="1:32" x14ac:dyDescent="0.35">
      <c r="A1977" s="634"/>
      <c r="D1977" s="23"/>
      <c r="AF1977" s="1"/>
    </row>
    <row r="1978" spans="1:32" x14ac:dyDescent="0.35">
      <c r="A1978" s="634"/>
      <c r="D1978" s="23"/>
      <c r="AF1978" s="1"/>
    </row>
    <row r="1979" spans="1:32" x14ac:dyDescent="0.35">
      <c r="A1979" s="634"/>
      <c r="D1979" s="23"/>
      <c r="AF1979" s="1"/>
    </row>
    <row r="1980" spans="1:32" x14ac:dyDescent="0.35">
      <c r="A1980" s="634"/>
      <c r="D1980" s="23"/>
      <c r="AF1980" s="1"/>
    </row>
    <row r="1981" spans="1:32" x14ac:dyDescent="0.35">
      <c r="A1981" s="634"/>
      <c r="D1981" s="23"/>
      <c r="AF1981" s="1"/>
    </row>
    <row r="1982" spans="1:32" x14ac:dyDescent="0.35">
      <c r="A1982" s="634"/>
      <c r="D1982" s="23"/>
      <c r="AF1982" s="1"/>
    </row>
    <row r="1983" spans="1:32" x14ac:dyDescent="0.35">
      <c r="A1983" s="634"/>
      <c r="D1983" s="23"/>
      <c r="AF1983" s="1"/>
    </row>
    <row r="1984" spans="1:32" x14ac:dyDescent="0.35">
      <c r="A1984" s="634"/>
      <c r="D1984" s="23"/>
      <c r="AF1984" s="1"/>
    </row>
    <row r="1985" spans="1:32" x14ac:dyDescent="0.35">
      <c r="A1985" s="634"/>
      <c r="D1985" s="23"/>
      <c r="AF1985" s="1"/>
    </row>
    <row r="1986" spans="1:32" x14ac:dyDescent="0.35">
      <c r="A1986" s="634"/>
      <c r="D1986" s="23"/>
      <c r="AF1986" s="1"/>
    </row>
    <row r="1987" spans="1:32" x14ac:dyDescent="0.35">
      <c r="A1987" s="634"/>
      <c r="D1987" s="23"/>
      <c r="AF1987" s="1"/>
    </row>
    <row r="1988" spans="1:32" x14ac:dyDescent="0.35">
      <c r="A1988" s="634"/>
      <c r="D1988" s="23"/>
      <c r="AF1988" s="1"/>
    </row>
    <row r="1989" spans="1:32" x14ac:dyDescent="0.35">
      <c r="A1989" s="634"/>
      <c r="D1989" s="23"/>
      <c r="AF1989" s="1"/>
    </row>
    <row r="1990" spans="1:32" x14ac:dyDescent="0.35">
      <c r="A1990" s="634"/>
      <c r="D1990" s="23"/>
      <c r="AF1990" s="1"/>
    </row>
    <row r="1991" spans="1:32" x14ac:dyDescent="0.35">
      <c r="A1991" s="634"/>
      <c r="D1991" s="23"/>
      <c r="AF1991" s="1"/>
    </row>
    <row r="1992" spans="1:32" x14ac:dyDescent="0.35">
      <c r="A1992" s="634"/>
      <c r="D1992" s="23"/>
      <c r="AF1992" s="1"/>
    </row>
    <row r="1993" spans="1:32" x14ac:dyDescent="0.35">
      <c r="A1993" s="634"/>
      <c r="D1993" s="23"/>
      <c r="AF1993" s="1"/>
    </row>
    <row r="1994" spans="1:32" ht="13.5" thickBot="1" x14ac:dyDescent="0.4">
      <c r="A1994" s="600">
        <v>460</v>
      </c>
      <c r="B1994" s="4" t="s">
        <v>1764</v>
      </c>
      <c r="AF1994" s="1"/>
    </row>
    <row r="1995" spans="1:32" ht="30.75" thickBot="1" x14ac:dyDescent="0.4">
      <c r="A1995" s="634"/>
      <c r="D1995" s="1604"/>
      <c r="E1995" s="1518"/>
      <c r="F1995" s="21" t="s">
        <v>826</v>
      </c>
      <c r="AF1995" s="1"/>
    </row>
    <row r="1996" spans="1:32" x14ac:dyDescent="0.35">
      <c r="A1996" s="634"/>
      <c r="D1996" s="1818" t="s">
        <v>1107</v>
      </c>
      <c r="E1996" s="1819"/>
      <c r="F1996" s="26">
        <v>0.84101906126216708</v>
      </c>
      <c r="G1996" s="24"/>
      <c r="AF1996" s="1"/>
    </row>
    <row r="1997" spans="1:32" ht="13.5" thickBot="1" x14ac:dyDescent="0.4">
      <c r="A1997" s="634"/>
      <c r="D1997" s="1818" t="s">
        <v>1108</v>
      </c>
      <c r="E1997" s="1819"/>
      <c r="F1997" s="26">
        <v>0.58572095283446324</v>
      </c>
      <c r="G1997" s="24"/>
      <c r="AF1997" s="1"/>
    </row>
    <row r="1998" spans="1:32" ht="13.5" thickBot="1" x14ac:dyDescent="0.4">
      <c r="A1998" s="634"/>
      <c r="D1998" s="1703" t="s">
        <v>1675</v>
      </c>
      <c r="E1998" s="1830"/>
      <c r="F1998" s="25">
        <v>0.67372564496537113</v>
      </c>
      <c r="G1998" s="24"/>
      <c r="AF1998" s="1"/>
    </row>
    <row r="1999" spans="1:32" x14ac:dyDescent="0.35">
      <c r="A1999" s="634"/>
      <c r="D1999" s="28"/>
      <c r="E1999" s="28"/>
      <c r="F1999" s="27"/>
      <c r="AF1999" s="1"/>
    </row>
    <row r="2000" spans="1:32" ht="13.5" thickBot="1" x14ac:dyDescent="0.4">
      <c r="A2000" s="634"/>
      <c r="D2000" s="28"/>
      <c r="E2000" s="28"/>
      <c r="F2000" s="27"/>
      <c r="AF2000" s="1"/>
    </row>
    <row r="2001" spans="1:32" ht="30.75" thickBot="1" x14ac:dyDescent="0.4">
      <c r="A2001" s="634"/>
      <c r="D2001" s="1604" t="s">
        <v>1</v>
      </c>
      <c r="E2001" s="1518"/>
      <c r="F2001" s="21" t="s">
        <v>826</v>
      </c>
      <c r="G2001" s="34" t="s">
        <v>826</v>
      </c>
      <c r="AF2001" s="1"/>
    </row>
    <row r="2002" spans="1:32" x14ac:dyDescent="0.35">
      <c r="A2002" s="634"/>
      <c r="D2002" s="1831" t="s">
        <v>1675</v>
      </c>
      <c r="E2002" s="1844"/>
      <c r="F2002" s="17"/>
      <c r="G2002" s="33">
        <v>0.67372564496537113</v>
      </c>
      <c r="AF2002" s="1"/>
    </row>
    <row r="2003" spans="1:32" x14ac:dyDescent="0.35">
      <c r="A2003" s="634"/>
      <c r="D2003" s="1833" t="s">
        <v>1107</v>
      </c>
      <c r="E2003" s="1834"/>
      <c r="F2003" s="19">
        <v>0.84101906126216708</v>
      </c>
      <c r="G2003" s="31"/>
      <c r="AF2003" s="1"/>
    </row>
    <row r="2004" spans="1:32" ht="13.5" thickBot="1" x14ac:dyDescent="0.4">
      <c r="A2004" s="634"/>
      <c r="D2004" s="1841" t="s">
        <v>1108</v>
      </c>
      <c r="E2004" s="1843"/>
      <c r="F2004" s="30">
        <v>0.58572095283446324</v>
      </c>
      <c r="G2004" s="29"/>
      <c r="AF2004" s="1"/>
    </row>
    <row r="2005" spans="1:32" x14ac:dyDescent="0.35">
      <c r="A2005" s="634"/>
      <c r="D2005" s="28"/>
      <c r="E2005" s="28"/>
      <c r="F2005" s="27"/>
      <c r="AF2005" s="1"/>
    </row>
    <row r="2006" spans="1:32" x14ac:dyDescent="0.35">
      <c r="A2006" s="634"/>
      <c r="D2006" s="28"/>
      <c r="E2006" s="28"/>
      <c r="F2006" s="27"/>
      <c r="AF2006" s="1"/>
    </row>
    <row r="2007" spans="1:32" x14ac:dyDescent="0.35">
      <c r="A2007" s="634"/>
      <c r="D2007" s="28"/>
      <c r="E2007" s="28"/>
      <c r="F2007" s="27"/>
      <c r="AF2007" s="1"/>
    </row>
    <row r="2008" spans="1:32" x14ac:dyDescent="0.35">
      <c r="A2008" s="634"/>
      <c r="D2008" s="28"/>
      <c r="E2008" s="28"/>
      <c r="F2008" s="27"/>
      <c r="AF2008" s="1"/>
    </row>
    <row r="2009" spans="1:32" x14ac:dyDescent="0.35">
      <c r="A2009" s="634"/>
      <c r="D2009" s="28"/>
      <c r="E2009" s="28"/>
      <c r="F2009" s="27"/>
      <c r="AF2009" s="1"/>
    </row>
    <row r="2010" spans="1:32" x14ac:dyDescent="0.35">
      <c r="A2010" s="634"/>
      <c r="D2010" s="28"/>
      <c r="E2010" s="28"/>
      <c r="F2010" s="27"/>
      <c r="AF2010" s="1"/>
    </row>
    <row r="2011" spans="1:32" x14ac:dyDescent="0.35">
      <c r="A2011" s="634"/>
      <c r="D2011" s="28"/>
      <c r="E2011" s="28"/>
      <c r="F2011" s="27"/>
      <c r="AF2011" s="1"/>
    </row>
    <row r="2012" spans="1:32" x14ac:dyDescent="0.35">
      <c r="A2012" s="634"/>
      <c r="D2012" s="28"/>
      <c r="E2012" s="28"/>
      <c r="F2012" s="27"/>
      <c r="AF2012" s="1"/>
    </row>
    <row r="2013" spans="1:32" x14ac:dyDescent="0.35">
      <c r="A2013" s="634"/>
      <c r="D2013" s="28"/>
      <c r="E2013" s="28"/>
      <c r="F2013" s="27"/>
      <c r="AF2013" s="1"/>
    </row>
    <row r="2014" spans="1:32" x14ac:dyDescent="0.35">
      <c r="A2014" s="634"/>
      <c r="D2014" s="28"/>
      <c r="E2014" s="28"/>
      <c r="F2014" s="27"/>
      <c r="AF2014" s="1"/>
    </row>
    <row r="2015" spans="1:32" x14ac:dyDescent="0.35">
      <c r="A2015" s="634"/>
      <c r="D2015" s="28"/>
      <c r="E2015" s="28"/>
      <c r="F2015" s="27"/>
      <c r="AF2015" s="1"/>
    </row>
    <row r="2016" spans="1:32" x14ac:dyDescent="0.35">
      <c r="A2016" s="634"/>
      <c r="D2016" s="28"/>
      <c r="E2016" s="28"/>
      <c r="F2016" s="27"/>
      <c r="AF2016" s="1"/>
    </row>
    <row r="2017" spans="1:32" x14ac:dyDescent="0.35">
      <c r="A2017" s="634"/>
      <c r="D2017" s="28"/>
      <c r="E2017" s="28"/>
      <c r="F2017" s="27"/>
      <c r="AF2017" s="1"/>
    </row>
    <row r="2018" spans="1:32" x14ac:dyDescent="0.35">
      <c r="A2018" s="634"/>
      <c r="D2018" s="28"/>
      <c r="E2018" s="28"/>
      <c r="F2018" s="27"/>
      <c r="AF2018" s="1"/>
    </row>
    <row r="2019" spans="1:32" x14ac:dyDescent="0.35">
      <c r="A2019" s="634"/>
      <c r="D2019" s="28"/>
      <c r="E2019" s="28"/>
      <c r="F2019" s="27"/>
      <c r="AF2019" s="1"/>
    </row>
    <row r="2020" spans="1:32" x14ac:dyDescent="0.35">
      <c r="A2020" s="634"/>
      <c r="D2020" s="28"/>
      <c r="E2020" s="28"/>
      <c r="F2020" s="27"/>
      <c r="AF2020" s="1"/>
    </row>
    <row r="2021" spans="1:32" x14ac:dyDescent="0.35">
      <c r="A2021" s="634"/>
      <c r="D2021" s="28"/>
      <c r="E2021" s="28"/>
      <c r="F2021" s="27"/>
      <c r="AF2021" s="1"/>
    </row>
    <row r="2022" spans="1:32" x14ac:dyDescent="0.35">
      <c r="A2022" s="634"/>
      <c r="D2022" s="28"/>
      <c r="E2022" s="28"/>
      <c r="F2022" s="27"/>
      <c r="AF2022" s="1"/>
    </row>
    <row r="2023" spans="1:32" x14ac:dyDescent="0.35">
      <c r="A2023" s="634"/>
      <c r="D2023" s="28"/>
      <c r="E2023" s="28"/>
      <c r="F2023" s="27"/>
      <c r="AF2023" s="1"/>
    </row>
    <row r="2024" spans="1:32" x14ac:dyDescent="0.35">
      <c r="A2024" s="634"/>
      <c r="D2024" s="28"/>
      <c r="E2024" s="28"/>
      <c r="F2024" s="27"/>
      <c r="AF2024" s="1"/>
    </row>
    <row r="2025" spans="1:32" x14ac:dyDescent="0.35">
      <c r="A2025" s="634"/>
      <c r="D2025" s="28"/>
      <c r="E2025" s="28"/>
      <c r="F2025" s="27"/>
      <c r="AF2025" s="1"/>
    </row>
    <row r="2026" spans="1:32" x14ac:dyDescent="0.35">
      <c r="A2026" s="634"/>
      <c r="D2026" s="28"/>
      <c r="E2026" s="28"/>
      <c r="F2026" s="27"/>
      <c r="AF2026" s="1"/>
    </row>
    <row r="2027" spans="1:32" x14ac:dyDescent="0.35">
      <c r="A2027" s="634"/>
      <c r="D2027" s="28"/>
      <c r="E2027" s="28"/>
      <c r="F2027" s="27"/>
      <c r="AF2027" s="1"/>
    </row>
    <row r="2028" spans="1:32" x14ac:dyDescent="0.35">
      <c r="A2028" s="634"/>
      <c r="D2028" s="28"/>
      <c r="E2028" s="28"/>
      <c r="F2028" s="27"/>
      <c r="AF2028" s="1"/>
    </row>
    <row r="2029" spans="1:32" x14ac:dyDescent="0.35">
      <c r="A2029" s="634"/>
      <c r="D2029" s="28"/>
      <c r="E2029" s="28"/>
      <c r="F2029" s="27"/>
      <c r="AF2029" s="1"/>
    </row>
    <row r="2030" spans="1:32" x14ac:dyDescent="0.35">
      <c r="A2030" s="634"/>
      <c r="D2030" s="28"/>
      <c r="E2030" s="28"/>
      <c r="F2030" s="27"/>
      <c r="AF2030" s="1"/>
    </row>
    <row r="2031" spans="1:32" ht="13.5" thickBot="1" x14ac:dyDescent="0.4">
      <c r="A2031" s="600">
        <v>461</v>
      </c>
      <c r="B2031" s="4" t="s">
        <v>1765</v>
      </c>
      <c r="AF2031" s="1"/>
    </row>
    <row r="2032" spans="1:32" ht="30.75" thickBot="1" x14ac:dyDescent="0.4">
      <c r="A2032" s="634"/>
      <c r="D2032" s="1604"/>
      <c r="E2032" s="1627"/>
      <c r="F2032" s="21" t="s">
        <v>826</v>
      </c>
      <c r="AF2032" s="1"/>
    </row>
    <row r="2033" spans="1:32" x14ac:dyDescent="0.35">
      <c r="A2033" s="634"/>
      <c r="D2033" s="1818" t="s">
        <v>1110</v>
      </c>
      <c r="E2033" s="1820"/>
      <c r="F2033" s="26">
        <v>0.70207396771684694</v>
      </c>
      <c r="G2033" s="24"/>
      <c r="AF2033" s="1"/>
    </row>
    <row r="2034" spans="1:32" x14ac:dyDescent="0.35">
      <c r="A2034" s="634"/>
      <c r="D2034" s="1818" t="s">
        <v>1111</v>
      </c>
      <c r="E2034" s="1820"/>
      <c r="F2034" s="26">
        <v>0.59139201262335117</v>
      </c>
      <c r="G2034" s="24"/>
      <c r="AF2034" s="1"/>
    </row>
    <row r="2035" spans="1:32" ht="13.5" thickBot="1" x14ac:dyDescent="0.4">
      <c r="A2035" s="634"/>
      <c r="D2035" s="1818" t="s">
        <v>1112</v>
      </c>
      <c r="E2035" s="1820"/>
      <c r="F2035" s="26">
        <v>0.62330394005832945</v>
      </c>
      <c r="G2035" s="24"/>
      <c r="AF2035" s="1"/>
    </row>
    <row r="2036" spans="1:32" ht="13.5" thickBot="1" x14ac:dyDescent="0.4">
      <c r="A2036" s="634"/>
      <c r="D2036" s="1703" t="s">
        <v>1675</v>
      </c>
      <c r="E2036" s="1704"/>
      <c r="F2036" s="25">
        <v>0.67372564496536835</v>
      </c>
      <c r="G2036" s="24"/>
      <c r="AF2036" s="1"/>
    </row>
    <row r="2037" spans="1:32" x14ac:dyDescent="0.35">
      <c r="A2037" s="634"/>
      <c r="D2037" s="28"/>
      <c r="E2037" s="28"/>
      <c r="F2037" s="27"/>
      <c r="AF2037" s="1"/>
    </row>
    <row r="2038" spans="1:32" ht="13.5" thickBot="1" x14ac:dyDescent="0.4">
      <c r="A2038" s="634"/>
      <c r="D2038" s="28"/>
      <c r="E2038" s="28"/>
      <c r="F2038" s="27"/>
      <c r="AF2038" s="1"/>
    </row>
    <row r="2039" spans="1:32" ht="30.75" thickBot="1" x14ac:dyDescent="0.4">
      <c r="A2039" s="634"/>
      <c r="D2039" s="1604" t="s">
        <v>1</v>
      </c>
      <c r="E2039" s="1518"/>
      <c r="F2039" s="21" t="s">
        <v>826</v>
      </c>
      <c r="G2039" s="34" t="s">
        <v>826</v>
      </c>
      <c r="AF2039" s="1"/>
    </row>
    <row r="2040" spans="1:32" x14ac:dyDescent="0.35">
      <c r="A2040" s="634"/>
      <c r="D2040" s="1831" t="s">
        <v>1675</v>
      </c>
      <c r="E2040" s="1844"/>
      <c r="F2040" s="17"/>
      <c r="G2040" s="33">
        <v>0.67372564496536835</v>
      </c>
      <c r="AF2040" s="1"/>
    </row>
    <row r="2041" spans="1:32" x14ac:dyDescent="0.35">
      <c r="A2041" s="634"/>
      <c r="D2041" s="1833" t="s">
        <v>1110</v>
      </c>
      <c r="E2041" s="1834"/>
      <c r="F2041" s="19">
        <v>0.70207396771684694</v>
      </c>
      <c r="G2041" s="31"/>
      <c r="AF2041" s="1"/>
    </row>
    <row r="2042" spans="1:32" x14ac:dyDescent="0.35">
      <c r="A2042" s="634"/>
      <c r="D2042" s="1833" t="s">
        <v>1111</v>
      </c>
      <c r="E2042" s="1834"/>
      <c r="F2042" s="19">
        <v>0.59139201262335117</v>
      </c>
      <c r="G2042" s="31"/>
      <c r="AF2042" s="1"/>
    </row>
    <row r="2043" spans="1:32" ht="13.5" thickBot="1" x14ac:dyDescent="0.4">
      <c r="A2043" s="634"/>
      <c r="D2043" s="1841" t="s">
        <v>1112</v>
      </c>
      <c r="E2043" s="1843"/>
      <c r="F2043" s="30">
        <v>0.62330394005832945</v>
      </c>
      <c r="G2043" s="29"/>
      <c r="AF2043" s="1"/>
    </row>
    <row r="2044" spans="1:32" x14ac:dyDescent="0.35">
      <c r="A2044" s="634"/>
      <c r="D2044" s="28"/>
      <c r="E2044" s="28"/>
      <c r="F2044" s="27"/>
      <c r="AF2044" s="1"/>
    </row>
    <row r="2045" spans="1:32" x14ac:dyDescent="0.35">
      <c r="A2045" s="634"/>
      <c r="D2045" s="28"/>
      <c r="E2045" s="28"/>
      <c r="F2045" s="27"/>
      <c r="AF2045" s="1"/>
    </row>
    <row r="2046" spans="1:32" x14ac:dyDescent="0.35">
      <c r="A2046" s="634"/>
      <c r="D2046" s="28"/>
      <c r="E2046" s="28"/>
      <c r="F2046" s="27"/>
      <c r="AF2046" s="1"/>
    </row>
    <row r="2047" spans="1:32" x14ac:dyDescent="0.35">
      <c r="A2047" s="634"/>
      <c r="D2047" s="28"/>
      <c r="E2047" s="28"/>
      <c r="F2047" s="27"/>
      <c r="AF2047" s="1"/>
    </row>
    <row r="2048" spans="1:32" x14ac:dyDescent="0.35">
      <c r="A2048" s="634"/>
      <c r="D2048" s="28"/>
      <c r="E2048" s="28"/>
      <c r="F2048" s="27"/>
      <c r="AF2048" s="1"/>
    </row>
    <row r="2049" spans="1:32" x14ac:dyDescent="0.35">
      <c r="A2049" s="634"/>
      <c r="D2049" s="28"/>
      <c r="E2049" s="28"/>
      <c r="F2049" s="27"/>
      <c r="AF2049" s="1"/>
    </row>
    <row r="2050" spans="1:32" x14ac:dyDescent="0.35">
      <c r="A2050" s="634"/>
      <c r="D2050" s="28"/>
      <c r="E2050" s="28"/>
      <c r="F2050" s="27"/>
      <c r="AF2050" s="1"/>
    </row>
    <row r="2051" spans="1:32" x14ac:dyDescent="0.35">
      <c r="A2051" s="634"/>
      <c r="D2051" s="28"/>
      <c r="E2051" s="28"/>
      <c r="F2051" s="27"/>
      <c r="AF2051" s="1"/>
    </row>
    <row r="2052" spans="1:32" x14ac:dyDescent="0.35">
      <c r="A2052" s="634"/>
      <c r="D2052" s="28"/>
      <c r="E2052" s="28"/>
      <c r="F2052" s="27"/>
      <c r="AF2052" s="1"/>
    </row>
    <row r="2053" spans="1:32" x14ac:dyDescent="0.35">
      <c r="A2053" s="634"/>
      <c r="D2053" s="28"/>
      <c r="E2053" s="28"/>
      <c r="F2053" s="27"/>
      <c r="AF2053" s="1"/>
    </row>
    <row r="2054" spans="1:32" x14ac:dyDescent="0.35">
      <c r="A2054" s="634"/>
      <c r="D2054" s="28"/>
      <c r="E2054" s="28"/>
      <c r="F2054" s="27"/>
      <c r="AF2054" s="1"/>
    </row>
    <row r="2055" spans="1:32" x14ac:dyDescent="0.35">
      <c r="A2055" s="634"/>
      <c r="D2055" s="28"/>
      <c r="E2055" s="28"/>
      <c r="F2055" s="27"/>
      <c r="AF2055" s="1"/>
    </row>
    <row r="2056" spans="1:32" x14ac:dyDescent="0.35">
      <c r="A2056" s="634"/>
      <c r="D2056" s="28"/>
      <c r="E2056" s="28"/>
      <c r="F2056" s="27"/>
      <c r="AF2056" s="1"/>
    </row>
    <row r="2057" spans="1:32" x14ac:dyDescent="0.35">
      <c r="A2057" s="634"/>
      <c r="D2057" s="28"/>
      <c r="E2057" s="28"/>
      <c r="F2057" s="27"/>
      <c r="AF2057" s="1"/>
    </row>
    <row r="2058" spans="1:32" x14ac:dyDescent="0.35">
      <c r="A2058" s="634"/>
      <c r="D2058" s="28"/>
      <c r="E2058" s="28"/>
      <c r="F2058" s="27"/>
      <c r="AF2058" s="1"/>
    </row>
    <row r="2059" spans="1:32" x14ac:dyDescent="0.35">
      <c r="A2059" s="634"/>
      <c r="D2059" s="28"/>
      <c r="E2059" s="28"/>
      <c r="F2059" s="27"/>
      <c r="AF2059" s="1"/>
    </row>
    <row r="2060" spans="1:32" x14ac:dyDescent="0.35">
      <c r="A2060" s="634"/>
      <c r="D2060" s="28"/>
      <c r="E2060" s="28"/>
      <c r="F2060" s="27"/>
      <c r="AF2060" s="1"/>
    </row>
    <row r="2061" spans="1:32" x14ac:dyDescent="0.35">
      <c r="A2061" s="634"/>
      <c r="D2061" s="28"/>
      <c r="E2061" s="28"/>
      <c r="F2061" s="27"/>
      <c r="AF2061" s="1"/>
    </row>
    <row r="2062" spans="1:32" x14ac:dyDescent="0.35">
      <c r="A2062" s="634"/>
      <c r="D2062" s="28"/>
      <c r="E2062" s="28"/>
      <c r="F2062" s="27"/>
      <c r="AF2062" s="1"/>
    </row>
    <row r="2063" spans="1:32" x14ac:dyDescent="0.35">
      <c r="A2063" s="634"/>
      <c r="D2063" s="28"/>
      <c r="E2063" s="28"/>
      <c r="F2063" s="27"/>
      <c r="AF2063" s="1"/>
    </row>
    <row r="2064" spans="1:32" x14ac:dyDescent="0.35">
      <c r="A2064" s="634"/>
      <c r="D2064" s="28"/>
      <c r="E2064" s="28"/>
      <c r="F2064" s="27"/>
      <c r="AF2064" s="1"/>
    </row>
    <row r="2065" spans="1:32" x14ac:dyDescent="0.35">
      <c r="A2065" s="634"/>
      <c r="D2065" s="28"/>
      <c r="E2065" s="28"/>
      <c r="F2065" s="27"/>
      <c r="AF2065" s="1"/>
    </row>
    <row r="2066" spans="1:32" x14ac:dyDescent="0.35">
      <c r="A2066" s="634"/>
      <c r="D2066" s="28"/>
      <c r="E2066" s="28"/>
      <c r="F2066" s="27"/>
      <c r="AF2066" s="1"/>
    </row>
    <row r="2067" spans="1:32" x14ac:dyDescent="0.35">
      <c r="A2067" s="634"/>
      <c r="D2067" s="28"/>
      <c r="E2067" s="28"/>
      <c r="F2067" s="27"/>
      <c r="AF2067" s="1"/>
    </row>
    <row r="2068" spans="1:32" x14ac:dyDescent="0.35">
      <c r="A2068" s="634"/>
      <c r="D2068" s="28"/>
      <c r="E2068" s="28"/>
      <c r="F2068" s="27"/>
      <c r="AF2068" s="1"/>
    </row>
    <row r="2069" spans="1:32" x14ac:dyDescent="0.35">
      <c r="A2069" s="634"/>
      <c r="D2069" s="28"/>
      <c r="E2069" s="28"/>
      <c r="F2069" s="27"/>
      <c r="AF2069" s="1"/>
    </row>
    <row r="2070" spans="1:32" ht="13.5" thickBot="1" x14ac:dyDescent="0.4">
      <c r="A2070" s="600">
        <v>462</v>
      </c>
      <c r="B2070" s="4" t="s">
        <v>1766</v>
      </c>
      <c r="AF2070" s="1"/>
    </row>
    <row r="2071" spans="1:32" ht="30.75" thickBot="1" x14ac:dyDescent="0.4">
      <c r="A2071" s="634"/>
      <c r="D2071" s="1604"/>
      <c r="E2071" s="1518"/>
      <c r="F2071" s="21" t="s">
        <v>826</v>
      </c>
      <c r="AF2071" s="1"/>
    </row>
    <row r="2072" spans="1:32" x14ac:dyDescent="0.35">
      <c r="A2072" s="634"/>
      <c r="D2072" s="1828" t="s">
        <v>916</v>
      </c>
      <c r="E2072" s="1829"/>
      <c r="F2072" s="26">
        <v>0.69370243369888918</v>
      </c>
      <c r="G2072" s="24"/>
      <c r="AF2072" s="1"/>
    </row>
    <row r="2073" spans="1:32" x14ac:dyDescent="0.35">
      <c r="A2073" s="634"/>
      <c r="D2073" s="1828" t="s">
        <v>411</v>
      </c>
      <c r="E2073" s="1829"/>
      <c r="F2073" s="26">
        <v>0.64375895400945171</v>
      </c>
      <c r="G2073" s="24"/>
      <c r="AF2073" s="1"/>
    </row>
    <row r="2074" spans="1:32" x14ac:dyDescent="0.35">
      <c r="A2074" s="600" t="s">
        <v>373</v>
      </c>
      <c r="D2074" s="1828" t="s">
        <v>412</v>
      </c>
      <c r="E2074" s="1829"/>
      <c r="F2074" s="26">
        <v>0.65429651488332585</v>
      </c>
      <c r="G2074" s="24"/>
      <c r="AF2074" s="1"/>
    </row>
    <row r="2075" spans="1:32" x14ac:dyDescent="0.35">
      <c r="A2075" s="634"/>
      <c r="D2075" s="1828" t="s">
        <v>413</v>
      </c>
      <c r="E2075" s="1829"/>
      <c r="F2075" s="26">
        <v>0.63394285995825206</v>
      </c>
      <c r="G2075" s="24"/>
      <c r="AF2075" s="1"/>
    </row>
    <row r="2076" spans="1:32" x14ac:dyDescent="0.35">
      <c r="A2076" s="634"/>
      <c r="D2076" s="1828" t="s">
        <v>414</v>
      </c>
      <c r="E2076" s="1829"/>
      <c r="F2076" s="26">
        <v>0.58424917476501714</v>
      </c>
      <c r="G2076" s="24"/>
      <c r="AF2076" s="1"/>
    </row>
    <row r="2077" spans="1:32" x14ac:dyDescent="0.35">
      <c r="A2077" s="634"/>
      <c r="D2077" s="1828" t="s">
        <v>415</v>
      </c>
      <c r="E2077" s="1829"/>
      <c r="F2077" s="26">
        <v>0.5046862188890967</v>
      </c>
      <c r="G2077" s="24"/>
      <c r="AF2077" s="1"/>
    </row>
    <row r="2078" spans="1:32" x14ac:dyDescent="0.35">
      <c r="A2078" s="634"/>
      <c r="D2078" s="1828" t="s">
        <v>416</v>
      </c>
      <c r="E2078" s="1829"/>
      <c r="F2078" s="26">
        <v>0.40867575046108007</v>
      </c>
      <c r="G2078" s="24"/>
      <c r="AF2078" s="1"/>
    </row>
    <row r="2079" spans="1:32" ht="13.5" thickBot="1" x14ac:dyDescent="0.4">
      <c r="A2079" s="634"/>
      <c r="D2079" s="1828" t="s">
        <v>371</v>
      </c>
      <c r="E2079" s="1829"/>
      <c r="F2079" s="26" t="s">
        <v>373</v>
      </c>
      <c r="G2079" s="24"/>
      <c r="AF2079" s="1"/>
    </row>
    <row r="2080" spans="1:32" ht="13.5" thickBot="1" x14ac:dyDescent="0.4">
      <c r="A2080" s="634"/>
      <c r="D2080" s="1703" t="s">
        <v>1675</v>
      </c>
      <c r="E2080" s="1830"/>
      <c r="F2080" s="25">
        <v>0.67372564496538379</v>
      </c>
      <c r="G2080" s="24"/>
      <c r="AF2080" s="1"/>
    </row>
    <row r="2081" spans="1:32" x14ac:dyDescent="0.35">
      <c r="A2081" s="634"/>
      <c r="D2081" s="23"/>
      <c r="AF2081" s="1"/>
    </row>
    <row r="2082" spans="1:32" ht="13.5" thickBot="1" x14ac:dyDescent="0.4">
      <c r="A2082" s="634"/>
      <c r="AF2082" s="1"/>
    </row>
    <row r="2083" spans="1:32" ht="30.75" thickBot="1" x14ac:dyDescent="0.4">
      <c r="A2083" s="634"/>
      <c r="D2083" s="1604" t="s">
        <v>1</v>
      </c>
      <c r="E2083" s="1627"/>
      <c r="F2083" s="22" t="s">
        <v>826</v>
      </c>
      <c r="G2083" s="21" t="s">
        <v>826</v>
      </c>
      <c r="AF2083" s="1"/>
    </row>
    <row r="2084" spans="1:32" x14ac:dyDescent="0.35">
      <c r="A2084" s="634"/>
      <c r="D2084" s="1831" t="s">
        <v>1675</v>
      </c>
      <c r="E2084" s="1832"/>
      <c r="F2084" s="20"/>
      <c r="G2084" s="19">
        <v>0.67372564496538379</v>
      </c>
      <c r="AF2084" s="1"/>
    </row>
    <row r="2085" spans="1:32" x14ac:dyDescent="0.35">
      <c r="D2085" s="1833" t="s">
        <v>916</v>
      </c>
      <c r="E2085" s="1840"/>
      <c r="F2085" s="18">
        <v>0.69370243369888918</v>
      </c>
      <c r="G2085" s="17"/>
    </row>
    <row r="2086" spans="1:32" x14ac:dyDescent="0.35">
      <c r="D2086" s="1833" t="s">
        <v>411</v>
      </c>
      <c r="E2086" s="1840"/>
      <c r="F2086" s="18">
        <v>0.64375895400945171</v>
      </c>
      <c r="G2086" s="17"/>
    </row>
    <row r="2087" spans="1:32" x14ac:dyDescent="0.35">
      <c r="D2087" s="1833" t="s">
        <v>412</v>
      </c>
      <c r="E2087" s="1840"/>
      <c r="F2087" s="18">
        <v>0.65429651488332585</v>
      </c>
      <c r="G2087" s="17"/>
    </row>
    <row r="2088" spans="1:32" x14ac:dyDescent="0.35">
      <c r="D2088" s="1833" t="s">
        <v>413</v>
      </c>
      <c r="E2088" s="1840"/>
      <c r="F2088" s="16">
        <v>0.63394285995825206</v>
      </c>
      <c r="G2088" s="15"/>
    </row>
    <row r="2089" spans="1:32" x14ac:dyDescent="0.35">
      <c r="D2089" s="1833" t="s">
        <v>414</v>
      </c>
      <c r="E2089" s="1840"/>
      <c r="F2089" s="16">
        <v>0.58424917476501714</v>
      </c>
      <c r="G2089" s="15"/>
    </row>
    <row r="2090" spans="1:32" x14ac:dyDescent="0.35">
      <c r="D2090" s="1833" t="s">
        <v>415</v>
      </c>
      <c r="E2090" s="1840"/>
      <c r="F2090" s="16">
        <v>0.5046862188890967</v>
      </c>
      <c r="G2090" s="15"/>
    </row>
    <row r="2091" spans="1:32" ht="15" customHeight="1" thickBot="1" x14ac:dyDescent="0.4">
      <c r="D2091" s="1841" t="s">
        <v>416</v>
      </c>
      <c r="E2091" s="1842"/>
      <c r="F2091" s="14">
        <v>0.40867575046108007</v>
      </c>
      <c r="G2091" s="13"/>
    </row>
    <row r="2092" spans="1:32" x14ac:dyDescent="0.35">
      <c r="D2092" s="12"/>
      <c r="E2092" s="1236"/>
    </row>
    <row r="2100" spans="1:32" ht="12.75" x14ac:dyDescent="0.35">
      <c r="A2100" s="634"/>
      <c r="B2100" s="10"/>
      <c r="C2100" s="9"/>
      <c r="AF2100" s="8"/>
    </row>
    <row r="2101" spans="1:32" ht="12.75" x14ac:dyDescent="0.35">
      <c r="A2101" s="634"/>
      <c r="B2101" s="10"/>
      <c r="C2101" s="9"/>
      <c r="AF2101" s="8"/>
    </row>
    <row r="2102" spans="1:32" ht="12.75" x14ac:dyDescent="0.35">
      <c r="A2102" s="634"/>
      <c r="B2102" s="10"/>
      <c r="C2102" s="9"/>
      <c r="AF2102" s="8"/>
    </row>
    <row r="2103" spans="1:32" ht="12.75" x14ac:dyDescent="0.35">
      <c r="A2103" s="634"/>
      <c r="B2103" s="10"/>
      <c r="C2103" s="9"/>
      <c r="AF2103" s="8"/>
    </row>
    <row r="2104" spans="1:32" ht="12.75" x14ac:dyDescent="0.35">
      <c r="A2104" s="634"/>
      <c r="B2104" s="10"/>
      <c r="C2104" s="9"/>
      <c r="AF2104" s="8"/>
    </row>
    <row r="2105" spans="1:32" ht="12.75" x14ac:dyDescent="0.35">
      <c r="A2105" s="634"/>
      <c r="B2105" s="10"/>
      <c r="C2105" s="9"/>
      <c r="AF2105" s="8"/>
    </row>
    <row r="2106" spans="1:32" ht="12.75" x14ac:dyDescent="0.35">
      <c r="A2106" s="634"/>
      <c r="B2106" s="10"/>
      <c r="C2106" s="9"/>
      <c r="AF2106" s="8"/>
    </row>
    <row r="2107" spans="1:32" ht="12.75" x14ac:dyDescent="0.35">
      <c r="A2107" s="634"/>
      <c r="B2107" s="10"/>
      <c r="C2107" s="9"/>
      <c r="AF2107" s="8"/>
    </row>
    <row r="2108" spans="1:32" ht="12.75" x14ac:dyDescent="0.35">
      <c r="A2108" s="634"/>
      <c r="B2108" s="10"/>
      <c r="C2108" s="9"/>
      <c r="AF2108" s="8"/>
    </row>
    <row r="2109" spans="1:32" ht="12.75" x14ac:dyDescent="0.35">
      <c r="A2109" s="634"/>
      <c r="B2109" s="10"/>
      <c r="C2109" s="9"/>
      <c r="AF2109" s="8"/>
    </row>
    <row r="2110" spans="1:32" ht="12.75" x14ac:dyDescent="0.35">
      <c r="A2110" s="634"/>
      <c r="B2110" s="10"/>
      <c r="C2110" s="9"/>
      <c r="AF2110" s="8"/>
    </row>
    <row r="2111" spans="1:32" ht="12.75" x14ac:dyDescent="0.35">
      <c r="A2111" s="634"/>
      <c r="B2111" s="10"/>
      <c r="C2111" s="9"/>
      <c r="AF2111" s="8"/>
    </row>
    <row r="2112" spans="1:32" ht="12.75" x14ac:dyDescent="0.35">
      <c r="A2112" s="634"/>
      <c r="B2112" s="10"/>
      <c r="C2112" s="9"/>
      <c r="AF2112" s="8"/>
    </row>
    <row r="2113" spans="1:32" ht="12.75" x14ac:dyDescent="0.35">
      <c r="A2113" s="634"/>
      <c r="B2113" s="10"/>
      <c r="C2113" s="9"/>
      <c r="AF2113" s="8"/>
    </row>
    <row r="2114" spans="1:32" ht="12.75" x14ac:dyDescent="0.35">
      <c r="A2114" s="634"/>
      <c r="B2114" s="10"/>
      <c r="C2114" s="9"/>
      <c r="AF2114" s="8"/>
    </row>
    <row r="2115" spans="1:32" ht="12.75" x14ac:dyDescent="0.35">
      <c r="A2115" s="634"/>
      <c r="B2115" s="10"/>
      <c r="C2115" s="9"/>
      <c r="AF2115" s="8"/>
    </row>
    <row r="2116" spans="1:32" ht="12.75" x14ac:dyDescent="0.35">
      <c r="A2116" s="634"/>
      <c r="B2116" s="10"/>
      <c r="C2116" s="9"/>
      <c r="AF2116" s="8"/>
    </row>
    <row r="2117" spans="1:32" ht="12.75" hidden="1" outlineLevel="1" x14ac:dyDescent="0.35">
      <c r="A2117" s="634"/>
      <c r="B2117" s="10"/>
      <c r="C2117" s="9"/>
      <c r="AF2117" s="8"/>
    </row>
    <row r="2118" spans="1:32" ht="12.75" hidden="1" outlineLevel="1" x14ac:dyDescent="0.35">
      <c r="A2118" s="634"/>
      <c r="B2118" s="10"/>
      <c r="C2118" s="9"/>
      <c r="AF2118" s="8"/>
    </row>
    <row r="2119" spans="1:32" ht="12.75" hidden="1" outlineLevel="1" x14ac:dyDescent="0.35">
      <c r="A2119" s="634"/>
      <c r="B2119" s="10"/>
      <c r="C2119" s="9"/>
      <c r="AF2119" s="8"/>
    </row>
    <row r="2120" spans="1:32" ht="12.75" hidden="1" outlineLevel="1" x14ac:dyDescent="0.35">
      <c r="A2120" s="634"/>
      <c r="B2120" s="10"/>
      <c r="C2120" s="9"/>
      <c r="AF2120" s="8"/>
    </row>
    <row r="2121" spans="1:32" ht="12.75" hidden="1" outlineLevel="1" x14ac:dyDescent="0.35">
      <c r="A2121" s="634"/>
      <c r="B2121" s="10"/>
      <c r="C2121" s="9"/>
      <c r="AF2121" s="8"/>
    </row>
    <row r="2122" spans="1:32" ht="12.75" hidden="1" outlineLevel="1" x14ac:dyDescent="0.35">
      <c r="A2122" s="634"/>
      <c r="B2122" s="10"/>
      <c r="C2122" s="9"/>
      <c r="AF2122" s="8"/>
    </row>
    <row r="2123" spans="1:32" ht="12.75" hidden="1" outlineLevel="1" x14ac:dyDescent="0.35">
      <c r="A2123" s="634"/>
      <c r="B2123" s="10"/>
      <c r="C2123" s="9"/>
      <c r="AF2123" s="8"/>
    </row>
    <row r="2124" spans="1:32" ht="12.75" hidden="1" outlineLevel="1" x14ac:dyDescent="0.35">
      <c r="A2124" s="634"/>
      <c r="B2124" s="10"/>
      <c r="C2124" s="9"/>
      <c r="AF2124" s="8"/>
    </row>
    <row r="2125" spans="1:32" ht="12.75" hidden="1" outlineLevel="1" x14ac:dyDescent="0.35">
      <c r="A2125" s="634"/>
      <c r="B2125" s="10"/>
      <c r="C2125" s="9"/>
      <c r="AF2125" s="8"/>
    </row>
    <row r="2126" spans="1:32" ht="12.75" hidden="1" outlineLevel="1" x14ac:dyDescent="0.35">
      <c r="A2126" s="634"/>
      <c r="B2126" s="10"/>
      <c r="C2126" s="9"/>
      <c r="AF2126" s="8"/>
    </row>
    <row r="2127" spans="1:32" ht="12.75" hidden="1" outlineLevel="1" x14ac:dyDescent="0.35">
      <c r="A2127" s="634"/>
      <c r="B2127" s="10"/>
      <c r="C2127" s="9"/>
      <c r="AF2127" s="8"/>
    </row>
    <row r="2128" spans="1:32" ht="12.75" hidden="1" outlineLevel="1" x14ac:dyDescent="0.35">
      <c r="A2128" s="634"/>
      <c r="B2128" s="10"/>
      <c r="C2128" s="9"/>
      <c r="AF2128" s="8"/>
    </row>
    <row r="2129" spans="1:32" ht="12.75" hidden="1" outlineLevel="1" x14ac:dyDescent="0.35">
      <c r="A2129" s="634"/>
      <c r="B2129" s="10"/>
      <c r="C2129" s="9"/>
      <c r="AF2129" s="8"/>
    </row>
    <row r="2130" spans="1:32" ht="12.75" hidden="1" outlineLevel="1" x14ac:dyDescent="0.35">
      <c r="A2130" s="634"/>
      <c r="B2130" s="10"/>
      <c r="C2130" s="9"/>
      <c r="AF2130" s="8"/>
    </row>
    <row r="2131" spans="1:32" ht="12.75" hidden="1" outlineLevel="1" x14ac:dyDescent="0.35">
      <c r="A2131" s="634"/>
      <c r="B2131" s="10"/>
      <c r="C2131" s="9"/>
      <c r="AF2131" s="8"/>
    </row>
    <row r="2132" spans="1:32" ht="12.75" hidden="1" outlineLevel="1" x14ac:dyDescent="0.35">
      <c r="A2132" s="634"/>
      <c r="B2132" s="10"/>
      <c r="C2132" s="9"/>
      <c r="AF2132" s="8"/>
    </row>
    <row r="2133" spans="1:32" ht="12.75" hidden="1" outlineLevel="1" x14ac:dyDescent="0.35">
      <c r="A2133" s="634"/>
      <c r="B2133" s="10"/>
      <c r="C2133" s="9"/>
      <c r="AF2133" s="8"/>
    </row>
    <row r="2134" spans="1:32" ht="12.75" hidden="1" outlineLevel="1" x14ac:dyDescent="0.35">
      <c r="A2134" s="634"/>
      <c r="B2134" s="10"/>
      <c r="C2134" s="9"/>
      <c r="AF2134" s="8"/>
    </row>
    <row r="2135" spans="1:32" ht="12.75" hidden="1" outlineLevel="1" x14ac:dyDescent="0.35">
      <c r="A2135" s="634"/>
      <c r="B2135" s="10"/>
      <c r="C2135" s="9"/>
      <c r="AF2135" s="8"/>
    </row>
    <row r="2136" spans="1:32" ht="12.75" hidden="1" outlineLevel="1" x14ac:dyDescent="0.35">
      <c r="A2136" s="634"/>
      <c r="B2136" s="10"/>
      <c r="C2136" s="9"/>
      <c r="AF2136" s="8"/>
    </row>
    <row r="2137" spans="1:32" ht="12.75" hidden="1" outlineLevel="1" x14ac:dyDescent="0.35">
      <c r="A2137" s="634"/>
      <c r="B2137" s="10"/>
      <c r="C2137" s="9"/>
      <c r="AF2137" s="8"/>
    </row>
    <row r="2138" spans="1:32" ht="12.75" hidden="1" outlineLevel="1" x14ac:dyDescent="0.35">
      <c r="A2138" s="634"/>
      <c r="B2138" s="10"/>
      <c r="C2138" s="9"/>
      <c r="AF2138" s="8"/>
    </row>
    <row r="2139" spans="1:32" ht="12.75" hidden="1" outlineLevel="1" x14ac:dyDescent="0.35">
      <c r="A2139" s="634"/>
      <c r="B2139" s="10"/>
      <c r="C2139" s="9"/>
      <c r="AF2139" s="8"/>
    </row>
    <row r="2140" spans="1:32" ht="12.75" hidden="1" outlineLevel="1" x14ac:dyDescent="0.35">
      <c r="A2140" s="634"/>
      <c r="B2140" s="10"/>
      <c r="C2140" s="9"/>
      <c r="AF2140" s="8"/>
    </row>
    <row r="2141" spans="1:32" ht="12.75" hidden="1" outlineLevel="1" x14ac:dyDescent="0.35">
      <c r="A2141" s="634"/>
      <c r="B2141" s="10"/>
      <c r="C2141" s="9"/>
      <c r="AF2141" s="8"/>
    </row>
    <row r="2142" spans="1:32" ht="12.75" hidden="1" outlineLevel="1" x14ac:dyDescent="0.35">
      <c r="A2142" s="634"/>
      <c r="B2142" s="10"/>
      <c r="C2142" s="9"/>
      <c r="AF2142" s="8"/>
    </row>
    <row r="2143" spans="1:32" ht="12.75" hidden="1" outlineLevel="1" x14ac:dyDescent="0.35">
      <c r="A2143" s="634"/>
      <c r="B2143" s="10"/>
      <c r="C2143" s="9"/>
      <c r="AF2143" s="8"/>
    </row>
    <row r="2144" spans="1:32" ht="12.75" hidden="1" outlineLevel="1" x14ac:dyDescent="0.35">
      <c r="A2144" s="634"/>
      <c r="B2144" s="10"/>
      <c r="C2144" s="9"/>
      <c r="AF2144" s="8"/>
    </row>
    <row r="2145" spans="1:32" ht="12.75" hidden="1" outlineLevel="1" x14ac:dyDescent="0.35">
      <c r="A2145" s="634"/>
      <c r="B2145" s="10"/>
      <c r="C2145" s="9"/>
      <c r="AF2145" s="8"/>
    </row>
    <row r="2146" spans="1:32" ht="12.75" hidden="1" outlineLevel="1" x14ac:dyDescent="0.35">
      <c r="A2146" s="634"/>
      <c r="B2146" s="10"/>
      <c r="C2146" s="9"/>
      <c r="AF2146" s="8"/>
    </row>
    <row r="2147" spans="1:32" ht="12.75" hidden="1" outlineLevel="1" x14ac:dyDescent="0.35">
      <c r="A2147" s="634"/>
      <c r="B2147" s="10"/>
      <c r="C2147" s="9"/>
      <c r="AF2147" s="8"/>
    </row>
    <row r="2148" spans="1:32" ht="12.75" hidden="1" outlineLevel="1" x14ac:dyDescent="0.35">
      <c r="A2148" s="634"/>
      <c r="B2148" s="10"/>
      <c r="C2148" s="9"/>
      <c r="AF2148" s="8"/>
    </row>
    <row r="2149" spans="1:32" ht="12.75" hidden="1" outlineLevel="1" x14ac:dyDescent="0.35">
      <c r="A2149" s="634"/>
      <c r="B2149" s="10"/>
      <c r="C2149" s="9"/>
      <c r="AF2149" s="8"/>
    </row>
    <row r="2150" spans="1:32" ht="12.75" hidden="1" outlineLevel="1" x14ac:dyDescent="0.35">
      <c r="A2150" s="634"/>
      <c r="B2150" s="10"/>
      <c r="C2150" s="9"/>
      <c r="AF2150" s="8"/>
    </row>
    <row r="2151" spans="1:32" ht="12.75" hidden="1" outlineLevel="1" x14ac:dyDescent="0.35">
      <c r="A2151" s="634"/>
      <c r="B2151" s="10"/>
      <c r="C2151" s="9"/>
      <c r="AF2151" s="8"/>
    </row>
    <row r="2152" spans="1:32" ht="12.75" hidden="1" outlineLevel="1" x14ac:dyDescent="0.35">
      <c r="A2152" s="634"/>
      <c r="B2152" s="10"/>
      <c r="C2152" s="9"/>
      <c r="AF2152" s="8"/>
    </row>
    <row r="2153" spans="1:32" ht="12.75" hidden="1" outlineLevel="1" x14ac:dyDescent="0.35">
      <c r="A2153" s="634"/>
      <c r="B2153" s="10"/>
      <c r="C2153" s="9"/>
      <c r="AF2153" s="8"/>
    </row>
    <row r="2154" spans="1:32" ht="12.75" hidden="1" outlineLevel="1" x14ac:dyDescent="0.35">
      <c r="A2154" s="634"/>
      <c r="B2154" s="10"/>
      <c r="C2154" s="9"/>
      <c r="AF2154" s="8"/>
    </row>
    <row r="2155" spans="1:32" ht="12.75" hidden="1" outlineLevel="1" x14ac:dyDescent="0.35">
      <c r="A2155" s="634"/>
      <c r="B2155" s="10"/>
      <c r="C2155" s="9"/>
      <c r="AF2155" s="8"/>
    </row>
    <row r="2156" spans="1:32" ht="12.75" hidden="1" outlineLevel="1" x14ac:dyDescent="0.35">
      <c r="A2156" s="634"/>
      <c r="B2156" s="10"/>
      <c r="C2156" s="9"/>
      <c r="AF2156" s="8"/>
    </row>
    <row r="2157" spans="1:32" ht="12.75" hidden="1" outlineLevel="1" x14ac:dyDescent="0.35">
      <c r="A2157" s="634"/>
      <c r="B2157" s="10"/>
      <c r="C2157" s="9"/>
      <c r="AF2157" s="8"/>
    </row>
    <row r="2158" spans="1:32" ht="12.75" hidden="1" outlineLevel="1" x14ac:dyDescent="0.35">
      <c r="A2158" s="634"/>
      <c r="B2158" s="10"/>
      <c r="C2158" s="9"/>
      <c r="AF2158" s="8"/>
    </row>
    <row r="2159" spans="1:32" ht="12.75" hidden="1" outlineLevel="1" x14ac:dyDescent="0.35">
      <c r="A2159" s="634"/>
      <c r="B2159" s="10"/>
      <c r="C2159" s="9"/>
      <c r="AF2159" s="8"/>
    </row>
    <row r="2160" spans="1:32" ht="12.75" hidden="1" outlineLevel="1" x14ac:dyDescent="0.35">
      <c r="A2160" s="634"/>
      <c r="B2160" s="10"/>
      <c r="C2160" s="9"/>
      <c r="AF2160" s="8"/>
    </row>
    <row r="2161" spans="1:32" ht="12.75" hidden="1" outlineLevel="1" x14ac:dyDescent="0.35">
      <c r="A2161" s="634"/>
      <c r="B2161" s="10"/>
      <c r="C2161" s="9"/>
      <c r="AF2161" s="8"/>
    </row>
    <row r="2162" spans="1:32" ht="12.75" hidden="1" outlineLevel="1" x14ac:dyDescent="0.35">
      <c r="A2162" s="634"/>
      <c r="B2162" s="10"/>
      <c r="C2162" s="9"/>
      <c r="AF2162" s="8"/>
    </row>
    <row r="2163" spans="1:32" ht="12.75" hidden="1" outlineLevel="1" x14ac:dyDescent="0.35">
      <c r="A2163" s="634"/>
      <c r="B2163" s="10"/>
      <c r="C2163" s="9"/>
      <c r="AF2163" s="8"/>
    </row>
    <row r="2164" spans="1:32" ht="12.75" hidden="1" outlineLevel="1" x14ac:dyDescent="0.35">
      <c r="A2164" s="634"/>
      <c r="B2164" s="10"/>
      <c r="C2164" s="9"/>
      <c r="AF2164" s="8"/>
    </row>
    <row r="2165" spans="1:32" ht="12.75" hidden="1" outlineLevel="1" x14ac:dyDescent="0.35">
      <c r="A2165" s="634"/>
      <c r="B2165" s="10"/>
      <c r="C2165" s="9"/>
      <c r="AF2165" s="8"/>
    </row>
    <row r="2166" spans="1:32" ht="12.75" hidden="1" outlineLevel="1" x14ac:dyDescent="0.35">
      <c r="A2166" s="634"/>
      <c r="B2166" s="10"/>
      <c r="C2166" s="9"/>
      <c r="AF2166" s="8"/>
    </row>
    <row r="2167" spans="1:32" ht="12.75" hidden="1" outlineLevel="1" x14ac:dyDescent="0.35">
      <c r="A2167" s="634"/>
      <c r="B2167" s="10"/>
      <c r="C2167" s="9"/>
      <c r="AF2167" s="8"/>
    </row>
    <row r="2168" spans="1:32" ht="12.75" hidden="1" outlineLevel="1" x14ac:dyDescent="0.35">
      <c r="A2168" s="634"/>
      <c r="B2168" s="10"/>
      <c r="C2168" s="9"/>
      <c r="AF2168" s="8"/>
    </row>
    <row r="2169" spans="1:32" ht="12.75" hidden="1" outlineLevel="1" x14ac:dyDescent="0.35">
      <c r="A2169" s="634"/>
      <c r="B2169" s="10"/>
      <c r="C2169" s="9"/>
      <c r="AF2169" s="8"/>
    </row>
    <row r="2170" spans="1:32" ht="12.75" hidden="1" outlineLevel="1" x14ac:dyDescent="0.35">
      <c r="A2170" s="634"/>
      <c r="B2170" s="10"/>
      <c r="C2170" s="9"/>
      <c r="AF2170" s="8"/>
    </row>
    <row r="2171" spans="1:32" ht="12.75" hidden="1" outlineLevel="1" x14ac:dyDescent="0.35">
      <c r="A2171" s="634"/>
      <c r="B2171" s="10"/>
      <c r="C2171" s="9"/>
      <c r="AF2171" s="8"/>
    </row>
    <row r="2172" spans="1:32" ht="12.75" hidden="1" outlineLevel="1" x14ac:dyDescent="0.35">
      <c r="A2172" s="634"/>
      <c r="B2172" s="10"/>
      <c r="C2172" s="9"/>
      <c r="AF2172" s="8"/>
    </row>
    <row r="2173" spans="1:32" ht="12.75" hidden="1" outlineLevel="1" x14ac:dyDescent="0.35">
      <c r="A2173" s="634"/>
      <c r="B2173" s="10"/>
      <c r="C2173" s="9"/>
      <c r="AF2173" s="8"/>
    </row>
    <row r="2174" spans="1:32" ht="12.75" hidden="1" outlineLevel="1" x14ac:dyDescent="0.35">
      <c r="A2174" s="634"/>
      <c r="B2174" s="10"/>
      <c r="C2174" s="9"/>
      <c r="AF2174" s="8"/>
    </row>
    <row r="2175" spans="1:32" ht="12.75" hidden="1" outlineLevel="1" x14ac:dyDescent="0.35">
      <c r="A2175" s="634"/>
      <c r="B2175" s="10"/>
      <c r="C2175" s="9"/>
      <c r="AF2175" s="8"/>
    </row>
    <row r="2176" spans="1:32" ht="12.75" hidden="1" outlineLevel="1" x14ac:dyDescent="0.35">
      <c r="A2176" s="634"/>
      <c r="B2176" s="10"/>
      <c r="C2176" s="9"/>
      <c r="AF2176" s="8"/>
    </row>
    <row r="2177" spans="1:32" ht="12.75" hidden="1" outlineLevel="1" x14ac:dyDescent="0.35">
      <c r="A2177" s="634"/>
      <c r="B2177" s="10"/>
      <c r="C2177" s="9"/>
      <c r="AF2177" s="8"/>
    </row>
    <row r="2178" spans="1:32" ht="12.75" hidden="1" outlineLevel="1" x14ac:dyDescent="0.35">
      <c r="A2178" s="634"/>
      <c r="B2178" s="10"/>
      <c r="C2178" s="9"/>
      <c r="AF2178" s="8"/>
    </row>
    <row r="2179" spans="1:32" ht="12.75" hidden="1" outlineLevel="1" x14ac:dyDescent="0.35">
      <c r="A2179" s="634"/>
      <c r="B2179" s="10"/>
      <c r="C2179" s="9"/>
      <c r="AF2179" s="8"/>
    </row>
    <row r="2180" spans="1:32" ht="12.75" hidden="1" outlineLevel="1" x14ac:dyDescent="0.35">
      <c r="A2180" s="634"/>
      <c r="B2180" s="10"/>
      <c r="C2180" s="9"/>
      <c r="AF2180" s="8"/>
    </row>
    <row r="2181" spans="1:32" collapsed="1" x14ac:dyDescent="0.35">
      <c r="A2181" s="640" t="s">
        <v>0</v>
      </c>
      <c r="AF2181" s="1"/>
    </row>
    <row r="2182" spans="1:32" x14ac:dyDescent="0.35">
      <c r="A2182" s="600">
        <v>388</v>
      </c>
      <c r="D2182" s="1" t="s">
        <v>149</v>
      </c>
      <c r="AF2182" s="1"/>
    </row>
    <row r="2183" spans="1:32" x14ac:dyDescent="0.35">
      <c r="A2183" s="600">
        <v>389</v>
      </c>
      <c r="D2183" s="1" t="s">
        <v>167</v>
      </c>
      <c r="AF2183" s="1"/>
    </row>
    <row r="2184" spans="1:32" x14ac:dyDescent="0.35">
      <c r="A2184" s="600">
        <v>390</v>
      </c>
      <c r="D2184" s="1" t="s">
        <v>166</v>
      </c>
      <c r="AF2184" s="1"/>
    </row>
    <row r="2185" spans="1:32" x14ac:dyDescent="0.35">
      <c r="A2185" s="600">
        <v>391</v>
      </c>
      <c r="D2185" s="1" t="s">
        <v>163</v>
      </c>
      <c r="AF2185" s="1"/>
    </row>
    <row r="2186" spans="1:32" x14ac:dyDescent="0.35">
      <c r="A2186" s="600">
        <v>392</v>
      </c>
      <c r="D2186" s="1" t="s">
        <v>166</v>
      </c>
      <c r="AF2186" s="1"/>
    </row>
    <row r="2187" spans="1:32" x14ac:dyDescent="0.35">
      <c r="A2187" s="600">
        <v>393</v>
      </c>
      <c r="D2187" s="1" t="s">
        <v>165</v>
      </c>
      <c r="AF2187" s="1"/>
    </row>
    <row r="2188" spans="1:32" x14ac:dyDescent="0.35">
      <c r="A2188" s="600">
        <v>394</v>
      </c>
      <c r="D2188" s="1" t="s">
        <v>164</v>
      </c>
      <c r="AF2188" s="1"/>
    </row>
    <row r="2189" spans="1:32" x14ac:dyDescent="0.35">
      <c r="A2189" s="600">
        <v>395</v>
      </c>
      <c r="D2189" s="1" t="s">
        <v>163</v>
      </c>
      <c r="AF2189" s="1"/>
    </row>
    <row r="2190" spans="1:32" x14ac:dyDescent="0.35">
      <c r="A2190" s="600">
        <v>396</v>
      </c>
      <c r="D2190" s="1" t="s">
        <v>177</v>
      </c>
      <c r="AF2190" s="1"/>
    </row>
    <row r="2191" spans="1:32" x14ac:dyDescent="0.35">
      <c r="A2191" s="600">
        <v>397</v>
      </c>
      <c r="D2191" s="1" t="s">
        <v>176</v>
      </c>
      <c r="AF2191" s="1"/>
    </row>
    <row r="2192" spans="1:32" x14ac:dyDescent="0.35">
      <c r="A2192" s="600">
        <v>398</v>
      </c>
      <c r="D2192" s="1" t="s">
        <v>236</v>
      </c>
      <c r="AF2192" s="1"/>
    </row>
    <row r="2193" spans="1:32" x14ac:dyDescent="0.35">
      <c r="A2193" s="600">
        <v>399</v>
      </c>
      <c r="D2193" s="1" t="s">
        <v>146</v>
      </c>
      <c r="AF2193" s="1"/>
    </row>
    <row r="2194" spans="1:32" x14ac:dyDescent="0.35">
      <c r="A2194" s="600">
        <v>400</v>
      </c>
      <c r="D2194" s="1" t="s">
        <v>1767</v>
      </c>
      <c r="AF2194" s="1"/>
    </row>
    <row r="2195" spans="1:32" x14ac:dyDescent="0.35">
      <c r="A2195" s="600">
        <v>401</v>
      </c>
      <c r="D2195" s="1" t="s">
        <v>271</v>
      </c>
      <c r="AF2195" s="1"/>
    </row>
    <row r="2196" spans="1:32" x14ac:dyDescent="0.35">
      <c r="A2196" s="600">
        <v>402</v>
      </c>
      <c r="D2196" s="1" t="s">
        <v>160</v>
      </c>
      <c r="AF2196" s="1"/>
    </row>
    <row r="2197" spans="1:32" x14ac:dyDescent="0.35">
      <c r="A2197" s="600">
        <v>403</v>
      </c>
      <c r="D2197" s="1" t="s">
        <v>317</v>
      </c>
      <c r="AF2197" s="1"/>
    </row>
    <row r="2198" spans="1:32" x14ac:dyDescent="0.35">
      <c r="A2198" s="600">
        <v>404</v>
      </c>
      <c r="D2198" s="1" t="s">
        <v>146</v>
      </c>
      <c r="AF2198" s="1"/>
    </row>
    <row r="2199" spans="1:32" x14ac:dyDescent="0.35">
      <c r="A2199" s="600">
        <v>405</v>
      </c>
      <c r="D2199" s="1" t="s">
        <v>236</v>
      </c>
      <c r="AF2199" s="1"/>
    </row>
    <row r="2200" spans="1:32" x14ac:dyDescent="0.35">
      <c r="A2200" s="600">
        <v>406</v>
      </c>
      <c r="D2200" s="1" t="s">
        <v>159</v>
      </c>
      <c r="AF2200" s="1"/>
    </row>
    <row r="2201" spans="1:32" x14ac:dyDescent="0.35">
      <c r="A2201" s="600">
        <v>407</v>
      </c>
      <c r="D2201" s="1" t="s">
        <v>200</v>
      </c>
      <c r="AF2201" s="1"/>
    </row>
    <row r="2202" spans="1:32" x14ac:dyDescent="0.35">
      <c r="A2202" s="600">
        <v>408</v>
      </c>
      <c r="D2202" s="1" t="s">
        <v>1768</v>
      </c>
      <c r="AF2202" s="1"/>
    </row>
    <row r="2203" spans="1:32" x14ac:dyDescent="0.35">
      <c r="A2203" s="600">
        <v>409</v>
      </c>
      <c r="D2203" s="1" t="s">
        <v>237</v>
      </c>
      <c r="AF2203" s="1"/>
    </row>
    <row r="2204" spans="1:32" x14ac:dyDescent="0.35">
      <c r="A2204" s="600">
        <v>410</v>
      </c>
      <c r="D2204" s="1" t="s">
        <v>170</v>
      </c>
      <c r="AF2204" s="1"/>
    </row>
    <row r="2205" spans="1:32" x14ac:dyDescent="0.35">
      <c r="A2205" s="600">
        <v>411</v>
      </c>
      <c r="D2205" s="1" t="s">
        <v>237</v>
      </c>
      <c r="AF2205" s="1"/>
    </row>
    <row r="2206" spans="1:32" x14ac:dyDescent="0.35">
      <c r="A2206" s="600">
        <v>412</v>
      </c>
      <c r="D2206" s="1" t="s">
        <v>146</v>
      </c>
      <c r="AF2206" s="1"/>
    </row>
    <row r="2207" spans="1:32" x14ac:dyDescent="0.35">
      <c r="A2207" s="600">
        <v>413</v>
      </c>
      <c r="D2207" s="1" t="s">
        <v>146</v>
      </c>
      <c r="AF2207" s="1"/>
    </row>
    <row r="2208" spans="1:32" x14ac:dyDescent="0.35">
      <c r="A2208" s="600">
        <v>414</v>
      </c>
      <c r="D2208" s="1" t="s">
        <v>281</v>
      </c>
      <c r="AF2208" s="1"/>
    </row>
    <row r="2209" spans="1:32" x14ac:dyDescent="0.35">
      <c r="A2209" s="600">
        <v>415</v>
      </c>
      <c r="D2209" s="1" t="s">
        <v>1769</v>
      </c>
      <c r="AF2209" s="1"/>
    </row>
    <row r="2210" spans="1:32" x14ac:dyDescent="0.35">
      <c r="A2210" s="600">
        <v>416</v>
      </c>
      <c r="D2210" s="1" t="s">
        <v>1770</v>
      </c>
      <c r="AF2210" s="1"/>
    </row>
    <row r="2211" spans="1:32" x14ac:dyDescent="0.35">
      <c r="A2211" s="600">
        <v>417</v>
      </c>
      <c r="D2211" s="1" t="s">
        <v>1771</v>
      </c>
      <c r="AF2211" s="1"/>
    </row>
    <row r="2212" spans="1:32" x14ac:dyDescent="0.35">
      <c r="A2212" s="600">
        <v>418</v>
      </c>
      <c r="D2212" s="1" t="s">
        <v>1772</v>
      </c>
      <c r="AF2212" s="1"/>
    </row>
    <row r="2213" spans="1:32" x14ac:dyDescent="0.35">
      <c r="A2213" s="600">
        <v>419</v>
      </c>
      <c r="D2213" s="1" t="s">
        <v>1773</v>
      </c>
      <c r="AF2213" s="1"/>
    </row>
    <row r="2214" spans="1:32" x14ac:dyDescent="0.35">
      <c r="A2214" s="600">
        <v>420</v>
      </c>
      <c r="D2214" s="1" t="s">
        <v>1121</v>
      </c>
      <c r="AF2214" s="1"/>
    </row>
    <row r="2215" spans="1:32" x14ac:dyDescent="0.35">
      <c r="A2215" s="600">
        <v>421</v>
      </c>
      <c r="D2215" s="1" t="s">
        <v>1122</v>
      </c>
      <c r="AF2215" s="1"/>
    </row>
    <row r="2216" spans="1:32" x14ac:dyDescent="0.35">
      <c r="A2216" s="600">
        <v>422</v>
      </c>
      <c r="D2216" s="1" t="s">
        <v>1123</v>
      </c>
      <c r="AF2216" s="1"/>
    </row>
    <row r="2217" spans="1:32" x14ac:dyDescent="0.35">
      <c r="A2217" s="600">
        <v>423</v>
      </c>
      <c r="D2217" s="1" t="s">
        <v>158</v>
      </c>
      <c r="AF2217" s="1"/>
    </row>
    <row r="2218" spans="1:32" x14ac:dyDescent="0.35">
      <c r="A2218" s="600">
        <v>424</v>
      </c>
      <c r="D2218" s="1" t="s">
        <v>1774</v>
      </c>
      <c r="AF2218" s="1"/>
    </row>
    <row r="2219" spans="1:32" x14ac:dyDescent="0.35">
      <c r="A2219" s="600">
        <v>425</v>
      </c>
      <c r="D2219" s="1" t="s">
        <v>158</v>
      </c>
      <c r="AF2219" s="1"/>
    </row>
    <row r="2220" spans="1:32" x14ac:dyDescent="0.35">
      <c r="A2220" s="600">
        <v>426</v>
      </c>
      <c r="D2220" s="1" t="s">
        <v>1774</v>
      </c>
      <c r="AF2220" s="1"/>
    </row>
    <row r="2221" spans="1:32" x14ac:dyDescent="0.35">
      <c r="A2221" s="600">
        <v>427</v>
      </c>
      <c r="D2221" s="1" t="s">
        <v>294</v>
      </c>
      <c r="AF2221" s="1"/>
    </row>
    <row r="2222" spans="1:32" x14ac:dyDescent="0.35">
      <c r="A2222" s="600">
        <v>428</v>
      </c>
      <c r="D2222" s="1" t="s">
        <v>146</v>
      </c>
      <c r="AF2222" s="1"/>
    </row>
    <row r="2223" spans="1:32" x14ac:dyDescent="0.35">
      <c r="A2223" s="600">
        <v>429</v>
      </c>
      <c r="D2223" s="1" t="s">
        <v>1125</v>
      </c>
      <c r="AF2223" s="1"/>
    </row>
    <row r="2224" spans="1:32" x14ac:dyDescent="0.35">
      <c r="A2224" s="600">
        <v>430</v>
      </c>
      <c r="D2224" s="1" t="s">
        <v>169</v>
      </c>
      <c r="AF2224" s="1"/>
    </row>
    <row r="2225" spans="1:32" x14ac:dyDescent="0.35">
      <c r="A2225" s="600">
        <v>431</v>
      </c>
      <c r="D2225" s="1" t="s">
        <v>157</v>
      </c>
      <c r="AF2225" s="1"/>
    </row>
    <row r="2226" spans="1:32" x14ac:dyDescent="0.35">
      <c r="A2226" s="600">
        <v>432</v>
      </c>
      <c r="D2226" s="1" t="s">
        <v>1775</v>
      </c>
      <c r="AF2226" s="1"/>
    </row>
    <row r="2227" spans="1:32" x14ac:dyDescent="0.35">
      <c r="A2227" s="600">
        <v>433</v>
      </c>
      <c r="D2227" s="1" t="s">
        <v>147</v>
      </c>
      <c r="AF2227" s="1"/>
    </row>
    <row r="2228" spans="1:32" x14ac:dyDescent="0.35">
      <c r="A2228" s="600">
        <v>434</v>
      </c>
      <c r="D2228" s="1" t="s">
        <v>300</v>
      </c>
      <c r="AF2228" s="1"/>
    </row>
    <row r="2229" spans="1:32" x14ac:dyDescent="0.35">
      <c r="A2229" s="600">
        <v>435</v>
      </c>
      <c r="D2229" s="1" t="s">
        <v>245</v>
      </c>
      <c r="AF2229" s="1"/>
    </row>
    <row r="2230" spans="1:32" x14ac:dyDescent="0.35">
      <c r="A2230" s="600">
        <v>436</v>
      </c>
      <c r="D2230" s="1" t="s">
        <v>194</v>
      </c>
      <c r="AF2230" s="1"/>
    </row>
    <row r="2231" spans="1:32" x14ac:dyDescent="0.35">
      <c r="A2231" s="600">
        <v>437</v>
      </c>
      <c r="D2231" s="1" t="s">
        <v>1127</v>
      </c>
      <c r="AF2231" s="1"/>
    </row>
    <row r="2232" spans="1:32" x14ac:dyDescent="0.35">
      <c r="A2232" s="600">
        <v>438</v>
      </c>
      <c r="D2232" s="1" t="s">
        <v>156</v>
      </c>
      <c r="AF2232" s="1"/>
    </row>
    <row r="2233" spans="1:32" x14ac:dyDescent="0.35">
      <c r="A2233" s="600">
        <v>439</v>
      </c>
      <c r="D2233" s="1" t="s">
        <v>155</v>
      </c>
      <c r="AF2233" s="1"/>
    </row>
    <row r="2234" spans="1:32" x14ac:dyDescent="0.35">
      <c r="A2234" s="600">
        <v>440</v>
      </c>
      <c r="D2234" s="1" t="s">
        <v>1129</v>
      </c>
      <c r="AF2234" s="1"/>
    </row>
    <row r="2235" spans="1:32" x14ac:dyDescent="0.35">
      <c r="A2235" s="600">
        <v>441</v>
      </c>
      <c r="D2235" s="1" t="s">
        <v>146</v>
      </c>
      <c r="AF2235" s="1"/>
    </row>
    <row r="2236" spans="1:32" x14ac:dyDescent="0.35">
      <c r="A2236" s="600">
        <v>442</v>
      </c>
      <c r="D2236" s="1" t="s">
        <v>154</v>
      </c>
      <c r="AF2236" s="1"/>
    </row>
    <row r="2237" spans="1:32" x14ac:dyDescent="0.35">
      <c r="A2237" s="600">
        <v>443</v>
      </c>
      <c r="D2237" s="1" t="s">
        <v>211</v>
      </c>
      <c r="AF2237" s="1"/>
    </row>
    <row r="2238" spans="1:32" x14ac:dyDescent="0.35">
      <c r="A2238" s="600">
        <v>444</v>
      </c>
      <c r="D2238" s="1" t="s">
        <v>202</v>
      </c>
      <c r="AF2238" s="1"/>
    </row>
    <row r="2239" spans="1:32" x14ac:dyDescent="0.35">
      <c r="A2239" s="600">
        <v>445</v>
      </c>
      <c r="D2239" s="1" t="s">
        <v>212</v>
      </c>
      <c r="AF2239" s="1"/>
    </row>
    <row r="2240" spans="1:32" x14ac:dyDescent="0.35">
      <c r="A2240" s="600">
        <v>446</v>
      </c>
      <c r="D2240" s="1" t="s">
        <v>202</v>
      </c>
      <c r="AF2240" s="1"/>
    </row>
    <row r="2241" spans="1:32" x14ac:dyDescent="0.35">
      <c r="A2241" s="600">
        <v>447</v>
      </c>
      <c r="D2241" s="1" t="s">
        <v>146</v>
      </c>
      <c r="AF2241" s="1"/>
    </row>
    <row r="2242" spans="1:32" x14ac:dyDescent="0.35">
      <c r="A2242" s="600">
        <v>448</v>
      </c>
      <c r="D2242" s="1" t="s">
        <v>238</v>
      </c>
      <c r="AF2242" s="1"/>
    </row>
    <row r="2243" spans="1:32" x14ac:dyDescent="0.35">
      <c r="A2243" s="600">
        <v>449</v>
      </c>
      <c r="D2243" s="1" t="s">
        <v>1130</v>
      </c>
      <c r="AF2243" s="1"/>
    </row>
    <row r="2244" spans="1:32" x14ac:dyDescent="0.35">
      <c r="A2244" s="600">
        <v>450</v>
      </c>
      <c r="D2244" s="1" t="s">
        <v>1131</v>
      </c>
      <c r="AF2244" s="1"/>
    </row>
    <row r="2245" spans="1:32" x14ac:dyDescent="0.35">
      <c r="A2245" s="600">
        <v>451</v>
      </c>
      <c r="D2245" s="1" t="s">
        <v>153</v>
      </c>
      <c r="AF2245" s="1"/>
    </row>
    <row r="2246" spans="1:32" x14ac:dyDescent="0.35">
      <c r="A2246" s="600">
        <v>452</v>
      </c>
      <c r="D2246" s="1" t="s">
        <v>152</v>
      </c>
      <c r="AF2246" s="1"/>
    </row>
    <row r="2247" spans="1:32" x14ac:dyDescent="0.35">
      <c r="A2247" s="600">
        <v>453</v>
      </c>
      <c r="D2247" s="1" t="s">
        <v>151</v>
      </c>
      <c r="AF2247" s="1"/>
    </row>
    <row r="2248" spans="1:32" x14ac:dyDescent="0.35">
      <c r="A2248" s="600">
        <v>454</v>
      </c>
      <c r="D2248" s="1" t="s">
        <v>173</v>
      </c>
      <c r="AF2248" s="1"/>
    </row>
    <row r="2249" spans="1:32" x14ac:dyDescent="0.35">
      <c r="A2249" s="600">
        <v>455</v>
      </c>
      <c r="D2249" s="1" t="s">
        <v>198</v>
      </c>
      <c r="AF2249" s="1"/>
    </row>
    <row r="2250" spans="1:32" x14ac:dyDescent="0.35">
      <c r="A2250" s="600">
        <v>456</v>
      </c>
      <c r="D2250" s="1" t="s">
        <v>235</v>
      </c>
      <c r="AF2250" s="1"/>
    </row>
    <row r="2251" spans="1:32" x14ac:dyDescent="0.35">
      <c r="A2251" s="600">
        <v>457</v>
      </c>
      <c r="D2251" s="1" t="s">
        <v>285</v>
      </c>
      <c r="AF2251" s="1"/>
    </row>
    <row r="2252" spans="1:32" x14ac:dyDescent="0.35">
      <c r="A2252" s="600">
        <v>458</v>
      </c>
      <c r="D2252" s="1" t="s">
        <v>172</v>
      </c>
      <c r="AF2252" s="1"/>
    </row>
    <row r="2253" spans="1:32" x14ac:dyDescent="0.35">
      <c r="A2253" s="600">
        <v>459</v>
      </c>
      <c r="D2253" s="1" t="s">
        <v>1132</v>
      </c>
      <c r="AF2253" s="1"/>
    </row>
    <row r="2254" spans="1:32" x14ac:dyDescent="0.35">
      <c r="A2254" s="600">
        <v>460</v>
      </c>
      <c r="D2254" s="1" t="s">
        <v>1133</v>
      </c>
      <c r="AF2254" s="1"/>
    </row>
    <row r="2255" spans="1:32" x14ac:dyDescent="0.35">
      <c r="A2255" s="600">
        <v>461</v>
      </c>
      <c r="D2255" s="1" t="s">
        <v>146</v>
      </c>
      <c r="AF2255" s="1"/>
    </row>
    <row r="2256" spans="1:32" x14ac:dyDescent="0.35">
      <c r="A2256" s="600">
        <v>462</v>
      </c>
      <c r="D2256" s="1" t="s">
        <v>146</v>
      </c>
      <c r="AF2256" s="1"/>
    </row>
    <row r="2257" spans="1:32" x14ac:dyDescent="0.35">
      <c r="A2257" s="600" t="s">
        <v>373</v>
      </c>
      <c r="D2257" s="1" t="s">
        <v>373</v>
      </c>
      <c r="AF2257" s="1"/>
    </row>
    <row r="2258" spans="1:32" x14ac:dyDescent="0.35">
      <c r="A2258" s="600" t="s">
        <v>373</v>
      </c>
      <c r="D2258" s="1" t="s">
        <v>373</v>
      </c>
      <c r="AF2258" s="1"/>
    </row>
    <row r="2259" spans="1:32" x14ac:dyDescent="0.35">
      <c r="A2259" s="600" t="s">
        <v>373</v>
      </c>
      <c r="D2259" s="1" t="s">
        <v>373</v>
      </c>
      <c r="AF2259" s="1"/>
    </row>
    <row r="2260" spans="1:32" x14ac:dyDescent="0.35">
      <c r="A2260" s="600" t="s">
        <v>373</v>
      </c>
      <c r="D2260" s="1" t="s">
        <v>373</v>
      </c>
      <c r="AF2260" s="1"/>
    </row>
    <row r="2261" spans="1:32" x14ac:dyDescent="0.35">
      <c r="A2261" s="600" t="s">
        <v>373</v>
      </c>
      <c r="D2261" s="1" t="s">
        <v>373</v>
      </c>
      <c r="AF2261" s="1"/>
    </row>
    <row r="2262" spans="1:32" x14ac:dyDescent="0.35">
      <c r="A2262" s="600" t="s">
        <v>373</v>
      </c>
      <c r="D2262" s="1" t="s">
        <v>373</v>
      </c>
      <c r="AF2262" s="1"/>
    </row>
    <row r="2263" spans="1:32" x14ac:dyDescent="0.35">
      <c r="A2263" s="600" t="s">
        <v>373</v>
      </c>
      <c r="D2263" s="1" t="s">
        <v>373</v>
      </c>
      <c r="AF2263" s="1"/>
    </row>
    <row r="2264" spans="1:32" x14ac:dyDescent="0.35">
      <c r="A2264" s="600" t="s">
        <v>373</v>
      </c>
      <c r="D2264" s="1" t="s">
        <v>373</v>
      </c>
      <c r="AF2264" s="1"/>
    </row>
    <row r="2265" spans="1:32" x14ac:dyDescent="0.35">
      <c r="A2265" s="600" t="s">
        <v>373</v>
      </c>
      <c r="D2265" s="1" t="s">
        <v>373</v>
      </c>
      <c r="AF2265" s="1"/>
    </row>
    <row r="2266" spans="1:32" x14ac:dyDescent="0.35">
      <c r="A2266" s="600" t="s">
        <v>373</v>
      </c>
      <c r="D2266" s="1" t="s">
        <v>373</v>
      </c>
      <c r="AF2266" s="1"/>
    </row>
    <row r="2267" spans="1:32" x14ac:dyDescent="0.35">
      <c r="A2267" s="600" t="s">
        <v>373</v>
      </c>
      <c r="D2267" s="1" t="s">
        <v>373</v>
      </c>
      <c r="AF2267" s="1"/>
    </row>
    <row r="2268" spans="1:32" x14ac:dyDescent="0.35">
      <c r="A2268" s="600" t="s">
        <v>373</v>
      </c>
      <c r="D2268" s="1" t="s">
        <v>373</v>
      </c>
      <c r="AF2268" s="1"/>
    </row>
    <row r="2269" spans="1:32" x14ac:dyDescent="0.35">
      <c r="A2269" s="600" t="s">
        <v>373</v>
      </c>
      <c r="D2269" s="1" t="s">
        <v>373</v>
      </c>
      <c r="AF2269" s="1"/>
    </row>
    <row r="2270" spans="1:32" x14ac:dyDescent="0.35">
      <c r="A2270" s="600" t="s">
        <v>373</v>
      </c>
      <c r="D2270" s="1" t="s">
        <v>373</v>
      </c>
      <c r="AF2270" s="1"/>
    </row>
    <row r="2271" spans="1:32" x14ac:dyDescent="0.35">
      <c r="A2271" s="600" t="s">
        <v>373</v>
      </c>
      <c r="D2271" s="1" t="s">
        <v>373</v>
      </c>
      <c r="AF2271" s="1"/>
    </row>
    <row r="2272" spans="1:32" x14ac:dyDescent="0.35">
      <c r="A2272" s="600" t="s">
        <v>373</v>
      </c>
      <c r="D2272" s="1" t="s">
        <v>373</v>
      </c>
      <c r="AF2272" s="1"/>
    </row>
    <row r="2273" spans="1:32" x14ac:dyDescent="0.35">
      <c r="A2273" s="600" t="s">
        <v>373</v>
      </c>
      <c r="D2273" s="1" t="s">
        <v>373</v>
      </c>
      <c r="AF2273" s="1"/>
    </row>
    <row r="2274" spans="1:32" x14ac:dyDescent="0.35">
      <c r="A2274" s="600" t="s">
        <v>373</v>
      </c>
      <c r="D2274" s="1" t="s">
        <v>373</v>
      </c>
      <c r="AF2274" s="1"/>
    </row>
    <row r="2275" spans="1:32" x14ac:dyDescent="0.35">
      <c r="A2275" s="600" t="s">
        <v>373</v>
      </c>
      <c r="D2275" s="1" t="s">
        <v>373</v>
      </c>
      <c r="AF2275" s="1"/>
    </row>
    <row r="2276" spans="1:32" x14ac:dyDescent="0.35">
      <c r="A2276" s="600" t="s">
        <v>373</v>
      </c>
      <c r="D2276" s="1" t="s">
        <v>373</v>
      </c>
      <c r="AF2276" s="1"/>
    </row>
    <row r="2277" spans="1:32" x14ac:dyDescent="0.35">
      <c r="A2277" s="600" t="s">
        <v>373</v>
      </c>
      <c r="D2277" s="1" t="s">
        <v>373</v>
      </c>
      <c r="AF2277" s="1"/>
    </row>
    <row r="2278" spans="1:32" x14ac:dyDescent="0.35">
      <c r="A2278" s="600" t="s">
        <v>373</v>
      </c>
      <c r="D2278" s="1" t="s">
        <v>373</v>
      </c>
      <c r="AF2278" s="1"/>
    </row>
    <row r="2279" spans="1:32" x14ac:dyDescent="0.35">
      <c r="A2279" s="600" t="s">
        <v>373</v>
      </c>
      <c r="D2279" s="1" t="s">
        <v>373</v>
      </c>
      <c r="AF2279" s="1"/>
    </row>
    <row r="2280" spans="1:32" x14ac:dyDescent="0.35">
      <c r="A2280" s="600" t="s">
        <v>373</v>
      </c>
      <c r="D2280" s="1" t="s">
        <v>373</v>
      </c>
      <c r="AF2280" s="1"/>
    </row>
    <row r="2281" spans="1:32" x14ac:dyDescent="0.35">
      <c r="A2281" s="600" t="s">
        <v>373</v>
      </c>
      <c r="D2281" s="1" t="s">
        <v>373</v>
      </c>
      <c r="AF2281" s="1"/>
    </row>
  </sheetData>
  <mergeCells count="1097">
    <mergeCell ref="D621:H621"/>
    <mergeCell ref="D622:H622"/>
    <mergeCell ref="E649:H649"/>
    <mergeCell ref="E650:H650"/>
    <mergeCell ref="E651:H651"/>
    <mergeCell ref="E652:H652"/>
    <mergeCell ref="E653:H653"/>
    <mergeCell ref="E654:H654"/>
    <mergeCell ref="E655:H655"/>
    <mergeCell ref="E656:H656"/>
    <mergeCell ref="E657:H657"/>
    <mergeCell ref="D670:H670"/>
    <mergeCell ref="D671:H671"/>
    <mergeCell ref="D672:H672"/>
    <mergeCell ref="D673:H673"/>
    <mergeCell ref="D674:H674"/>
    <mergeCell ref="D705:F705"/>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62:H662"/>
    <mergeCell ref="D663:H663"/>
    <mergeCell ref="D664:H664"/>
    <mergeCell ref="U1010:W1010"/>
    <mergeCell ref="U1079:W1079"/>
    <mergeCell ref="H821:K821"/>
    <mergeCell ref="L821:M821"/>
    <mergeCell ref="R1010:T1010"/>
    <mergeCell ref="R1079:T1079"/>
    <mergeCell ref="D8:E8"/>
    <mergeCell ref="D9:E9"/>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8:E28"/>
    <mergeCell ref="D29:E29"/>
    <mergeCell ref="D30:E30"/>
    <mergeCell ref="D31:E31"/>
    <mergeCell ref="D34:E34"/>
    <mergeCell ref="F34:J34"/>
    <mergeCell ref="D35:E35"/>
    <mergeCell ref="D36:E36"/>
    <mergeCell ref="D37:E37"/>
    <mergeCell ref="D38:E38"/>
    <mergeCell ref="D39:E39"/>
    <mergeCell ref="D40:E40"/>
    <mergeCell ref="D41:E41"/>
    <mergeCell ref="F821:G821"/>
    <mergeCell ref="D42:E42"/>
    <mergeCell ref="D44:E44"/>
    <mergeCell ref="D47:E47"/>
    <mergeCell ref="F47:I47"/>
    <mergeCell ref="D48:E48"/>
    <mergeCell ref="D49:E49"/>
    <mergeCell ref="D50:E50"/>
    <mergeCell ref="D51:E51"/>
    <mergeCell ref="D52:E52"/>
    <mergeCell ref="D53:E53"/>
    <mergeCell ref="D54:E54"/>
    <mergeCell ref="D55:E55"/>
    <mergeCell ref="D43:E43"/>
    <mergeCell ref="D57:E57"/>
    <mergeCell ref="D60:E60"/>
    <mergeCell ref="D61:E61"/>
    <mergeCell ref="D62:E62"/>
    <mergeCell ref="D56:E56"/>
    <mergeCell ref="D63:E63"/>
    <mergeCell ref="D64:E64"/>
    <mergeCell ref="D65:E65"/>
    <mergeCell ref="D66:E66"/>
    <mergeCell ref="D67:E67"/>
    <mergeCell ref="D68:E68"/>
    <mergeCell ref="D69:E69"/>
    <mergeCell ref="D70:E70"/>
    <mergeCell ref="D71:E71"/>
    <mergeCell ref="D72:E72"/>
    <mergeCell ref="D75:E75"/>
    <mergeCell ref="D76:E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100:E100"/>
    <mergeCell ref="F100:G100"/>
    <mergeCell ref="H100:I100"/>
    <mergeCell ref="J100:K100"/>
    <mergeCell ref="D101:E101"/>
    <mergeCell ref="D102:E102"/>
    <mergeCell ref="D103:E103"/>
    <mergeCell ref="D104:E104"/>
    <mergeCell ref="D105:E105"/>
    <mergeCell ref="D109:E109"/>
    <mergeCell ref="D110:E110"/>
    <mergeCell ref="D111:E111"/>
    <mergeCell ref="D114:E114"/>
    <mergeCell ref="D115:E115"/>
    <mergeCell ref="D116:E116"/>
    <mergeCell ref="D134:E134"/>
    <mergeCell ref="F134:G134"/>
    <mergeCell ref="H134:I134"/>
    <mergeCell ref="J134:K134"/>
    <mergeCell ref="D135:E135"/>
    <mergeCell ref="D136:E136"/>
    <mergeCell ref="D137:E137"/>
    <mergeCell ref="D138:E138"/>
    <mergeCell ref="D139:E139"/>
    <mergeCell ref="D143:E143"/>
    <mergeCell ref="D144:E144"/>
    <mergeCell ref="D145:E145"/>
    <mergeCell ref="D148:E148"/>
    <mergeCell ref="D149:E149"/>
    <mergeCell ref="D150:E150"/>
    <mergeCell ref="D169:E169"/>
    <mergeCell ref="D170:E170"/>
    <mergeCell ref="D171:E171"/>
    <mergeCell ref="D172:E172"/>
    <mergeCell ref="D173:E173"/>
    <mergeCell ref="D174:E174"/>
    <mergeCell ref="D178:E178"/>
    <mergeCell ref="D179:E179"/>
    <mergeCell ref="D182:E182"/>
    <mergeCell ref="D183:E183"/>
    <mergeCell ref="D202:E202"/>
    <mergeCell ref="F202:G202"/>
    <mergeCell ref="H202:I202"/>
    <mergeCell ref="J202:K202"/>
    <mergeCell ref="D203:E203"/>
    <mergeCell ref="D204:E204"/>
    <mergeCell ref="D205:E205"/>
    <mergeCell ref="D206:E206"/>
    <mergeCell ref="D207:E207"/>
    <mergeCell ref="D208:E208"/>
    <mergeCell ref="D209:E209"/>
    <mergeCell ref="D210:E210"/>
    <mergeCell ref="D211:E211"/>
    <mergeCell ref="D212:E212"/>
    <mergeCell ref="D216:E216"/>
    <mergeCell ref="D217:E217"/>
    <mergeCell ref="D218:E218"/>
    <mergeCell ref="D221:E221"/>
    <mergeCell ref="D222:E222"/>
    <mergeCell ref="D223:E223"/>
    <mergeCell ref="D242:E242"/>
    <mergeCell ref="F242:G242"/>
    <mergeCell ref="H242:I242"/>
    <mergeCell ref="J242:K242"/>
    <mergeCell ref="D243:E243"/>
    <mergeCell ref="D244:E244"/>
    <mergeCell ref="D245:E245"/>
    <mergeCell ref="D246:E246"/>
    <mergeCell ref="D247:E247"/>
    <mergeCell ref="D248:E248"/>
    <mergeCell ref="D249:E249"/>
    <mergeCell ref="D250:E250"/>
    <mergeCell ref="D251:E251"/>
    <mergeCell ref="D252:E252"/>
    <mergeCell ref="D253:E253"/>
    <mergeCell ref="D254:E254"/>
    <mergeCell ref="D255:E255"/>
    <mergeCell ref="D256:E256"/>
    <mergeCell ref="D257:E257"/>
    <mergeCell ref="D258:E258"/>
    <mergeCell ref="D259:E259"/>
    <mergeCell ref="D260:E260"/>
    <mergeCell ref="D264:E264"/>
    <mergeCell ref="D265:E265"/>
    <mergeCell ref="D266:E266"/>
    <mergeCell ref="D267:E267"/>
    <mergeCell ref="D268:E268"/>
    <mergeCell ref="D269:E269"/>
    <mergeCell ref="D270:E270"/>
    <mergeCell ref="D273:E273"/>
    <mergeCell ref="D274:E274"/>
    <mergeCell ref="D275:E275"/>
    <mergeCell ref="D276:E276"/>
    <mergeCell ref="D277:E277"/>
    <mergeCell ref="D278:E278"/>
    <mergeCell ref="D279:E279"/>
    <mergeCell ref="D298:E298"/>
    <mergeCell ref="F298:G298"/>
    <mergeCell ref="H298:I298"/>
    <mergeCell ref="J298:K298"/>
    <mergeCell ref="D299:E299"/>
    <mergeCell ref="D300:E300"/>
    <mergeCell ref="D301:E301"/>
    <mergeCell ref="D302:E302"/>
    <mergeCell ref="D303:E303"/>
    <mergeCell ref="D304:E304"/>
    <mergeCell ref="D305:E305"/>
    <mergeCell ref="D306:E306"/>
    <mergeCell ref="D307:E307"/>
    <mergeCell ref="D308:E308"/>
    <mergeCell ref="D309:E309"/>
    <mergeCell ref="D310:E310"/>
    <mergeCell ref="D311:E311"/>
    <mergeCell ref="D312:E312"/>
    <mergeCell ref="D313:E313"/>
    <mergeCell ref="D314:E314"/>
    <mergeCell ref="D315:E315"/>
    <mergeCell ref="D316:E316"/>
    <mergeCell ref="D320:E320"/>
    <mergeCell ref="D321:E321"/>
    <mergeCell ref="D322:E322"/>
    <mergeCell ref="D323:E323"/>
    <mergeCell ref="D326:E326"/>
    <mergeCell ref="D327:E327"/>
    <mergeCell ref="D328:E328"/>
    <mergeCell ref="D329:E329"/>
    <mergeCell ref="D347:E347"/>
    <mergeCell ref="F347:G347"/>
    <mergeCell ref="H347:I347"/>
    <mergeCell ref="J347:K347"/>
    <mergeCell ref="D348:E348"/>
    <mergeCell ref="D349:E349"/>
    <mergeCell ref="D350:E350"/>
    <mergeCell ref="D351:E351"/>
    <mergeCell ref="D352:E352"/>
    <mergeCell ref="D353:E353"/>
    <mergeCell ref="D354:E354"/>
    <mergeCell ref="D355:E355"/>
    <mergeCell ref="D356:E356"/>
    <mergeCell ref="D357:E357"/>
    <mergeCell ref="D358:E358"/>
    <mergeCell ref="D362:E362"/>
    <mergeCell ref="D363:E363"/>
    <mergeCell ref="D364:E364"/>
    <mergeCell ref="D365:E365"/>
    <mergeCell ref="D366:E366"/>
    <mergeCell ref="D367:E367"/>
    <mergeCell ref="D368:E368"/>
    <mergeCell ref="D369:E369"/>
    <mergeCell ref="D370:E370"/>
    <mergeCell ref="D371:E371"/>
    <mergeCell ref="D374:E374"/>
    <mergeCell ref="D375:E375"/>
    <mergeCell ref="D376:E376"/>
    <mergeCell ref="D377:E377"/>
    <mergeCell ref="D378:E378"/>
    <mergeCell ref="D379:E379"/>
    <mergeCell ref="D380:E380"/>
    <mergeCell ref="D381:E381"/>
    <mergeCell ref="D382:E382"/>
    <mergeCell ref="D383:E383"/>
    <mergeCell ref="D401:E401"/>
    <mergeCell ref="F401:G401"/>
    <mergeCell ref="H401:I401"/>
    <mergeCell ref="J401:K401"/>
    <mergeCell ref="D402:E402"/>
    <mergeCell ref="D403:E403"/>
    <mergeCell ref="D404:E404"/>
    <mergeCell ref="D405:E405"/>
    <mergeCell ref="D406:E406"/>
    <mergeCell ref="D410:E410"/>
    <mergeCell ref="D411:E411"/>
    <mergeCell ref="D412:E412"/>
    <mergeCell ref="D413:E413"/>
    <mergeCell ref="D416:E416"/>
    <mergeCell ref="D417:E417"/>
    <mergeCell ref="D418:E418"/>
    <mergeCell ref="D419:E419"/>
    <mergeCell ref="D450:E450"/>
    <mergeCell ref="D451:E451"/>
    <mergeCell ref="D452:E452"/>
    <mergeCell ref="D453:E453"/>
    <mergeCell ref="D454:E454"/>
    <mergeCell ref="D455:E455"/>
    <mergeCell ref="D456:E456"/>
    <mergeCell ref="D457:E457"/>
    <mergeCell ref="D458:E458"/>
    <mergeCell ref="D459:E459"/>
    <mergeCell ref="D460:E460"/>
    <mergeCell ref="E463:H463"/>
    <mergeCell ref="E464:H464"/>
    <mergeCell ref="E465:H465"/>
    <mergeCell ref="E466:H466"/>
    <mergeCell ref="E467:H467"/>
    <mergeCell ref="E468:H468"/>
    <mergeCell ref="E469:H469"/>
    <mergeCell ref="E470:H470"/>
    <mergeCell ref="E471:H471"/>
    <mergeCell ref="E472:H472"/>
    <mergeCell ref="E473:H473"/>
    <mergeCell ref="E476:H476"/>
    <mergeCell ref="E477:H477"/>
    <mergeCell ref="E478:H478"/>
    <mergeCell ref="E479:H479"/>
    <mergeCell ref="E480:H480"/>
    <mergeCell ref="E481:H481"/>
    <mergeCell ref="E482:H482"/>
    <mergeCell ref="E483:H483"/>
    <mergeCell ref="E486:H486"/>
    <mergeCell ref="E487:H487"/>
    <mergeCell ref="E488:H488"/>
    <mergeCell ref="E489:H489"/>
    <mergeCell ref="E490:H490"/>
    <mergeCell ref="E491:H491"/>
    <mergeCell ref="E492:H492"/>
    <mergeCell ref="E493:H493"/>
    <mergeCell ref="E494:H494"/>
    <mergeCell ref="E495:H495"/>
    <mergeCell ref="E496:H496"/>
    <mergeCell ref="E497:H497"/>
    <mergeCell ref="D500:I500"/>
    <mergeCell ref="D501:I501"/>
    <mergeCell ref="D502:I502"/>
    <mergeCell ref="D503:I503"/>
    <mergeCell ref="D504:I504"/>
    <mergeCell ref="D505:I505"/>
    <mergeCell ref="D506:I506"/>
    <mergeCell ref="D507:I507"/>
    <mergeCell ref="D508:I508"/>
    <mergeCell ref="D509:I509"/>
    <mergeCell ref="D510:I510"/>
    <mergeCell ref="D511:I511"/>
    <mergeCell ref="D512:I512"/>
    <mergeCell ref="D513:I513"/>
    <mergeCell ref="D514:I514"/>
    <mergeCell ref="D515:I515"/>
    <mergeCell ref="E518:I518"/>
    <mergeCell ref="E519:I519"/>
    <mergeCell ref="E520:I520"/>
    <mergeCell ref="E521:I521"/>
    <mergeCell ref="E522:I522"/>
    <mergeCell ref="E523:I523"/>
    <mergeCell ref="E526:I526"/>
    <mergeCell ref="E527:I527"/>
    <mergeCell ref="E528:I528"/>
    <mergeCell ref="E529:I529"/>
    <mergeCell ref="E530:I530"/>
    <mergeCell ref="E533:I533"/>
    <mergeCell ref="E534:I534"/>
    <mergeCell ref="E535:I535"/>
    <mergeCell ref="E536:I536"/>
    <mergeCell ref="E537:I537"/>
    <mergeCell ref="E538:I538"/>
    <mergeCell ref="E539:I539"/>
    <mergeCell ref="E540:I540"/>
    <mergeCell ref="E541:I541"/>
    <mergeCell ref="D544:I544"/>
    <mergeCell ref="D545:I545"/>
    <mergeCell ref="D546:I546"/>
    <mergeCell ref="D547:I547"/>
    <mergeCell ref="D548:I548"/>
    <mergeCell ref="D549:I549"/>
    <mergeCell ref="E552:I552"/>
    <mergeCell ref="E553:I553"/>
    <mergeCell ref="E554:I554"/>
    <mergeCell ref="E555:I555"/>
    <mergeCell ref="E556:I556"/>
    <mergeCell ref="E557:I557"/>
    <mergeCell ref="E560:I560"/>
    <mergeCell ref="E561:I561"/>
    <mergeCell ref="E562:I562"/>
    <mergeCell ref="E563:I563"/>
    <mergeCell ref="E564:I564"/>
    <mergeCell ref="E567:F567"/>
    <mergeCell ref="G567:I567"/>
    <mergeCell ref="J567:L567"/>
    <mergeCell ref="E568:F568"/>
    <mergeCell ref="E569:F569"/>
    <mergeCell ref="E570:F570"/>
    <mergeCell ref="E571:F571"/>
    <mergeCell ref="E572:F572"/>
    <mergeCell ref="E573:F573"/>
    <mergeCell ref="E574:F574"/>
    <mergeCell ref="E575:F575"/>
    <mergeCell ref="E576:F576"/>
    <mergeCell ref="D579:F579"/>
    <mergeCell ref="G579:I579"/>
    <mergeCell ref="J579:L579"/>
    <mergeCell ref="D580:F580"/>
    <mergeCell ref="D581:F581"/>
    <mergeCell ref="D582:F582"/>
    <mergeCell ref="D583:F583"/>
    <mergeCell ref="D584:F584"/>
    <mergeCell ref="D585:F585"/>
    <mergeCell ref="E588:H588"/>
    <mergeCell ref="E589:H589"/>
    <mergeCell ref="E590:H590"/>
    <mergeCell ref="E591:H591"/>
    <mergeCell ref="E592:H592"/>
    <mergeCell ref="E593:H593"/>
    <mergeCell ref="E596:H596"/>
    <mergeCell ref="E597:H597"/>
    <mergeCell ref="E598:H598"/>
    <mergeCell ref="E599:H599"/>
    <mergeCell ref="E600:H600"/>
    <mergeCell ref="D603:H603"/>
    <mergeCell ref="D604:H604"/>
    <mergeCell ref="D605:H605"/>
    <mergeCell ref="D606:H606"/>
    <mergeCell ref="E642:H642"/>
    <mergeCell ref="E643:H643"/>
    <mergeCell ref="E644:H644"/>
    <mergeCell ref="E645:H645"/>
    <mergeCell ref="E646:H646"/>
    <mergeCell ref="D607:H607"/>
    <mergeCell ref="D608:H608"/>
    <mergeCell ref="D609:H609"/>
    <mergeCell ref="D610:H610"/>
    <mergeCell ref="D611:H611"/>
    <mergeCell ref="D625:H625"/>
    <mergeCell ref="D626:H626"/>
    <mergeCell ref="D627:H627"/>
    <mergeCell ref="D628:H628"/>
    <mergeCell ref="D629:H629"/>
    <mergeCell ref="D630:H630"/>
    <mergeCell ref="D633:H633"/>
    <mergeCell ref="D634:H634"/>
    <mergeCell ref="D635:H635"/>
    <mergeCell ref="D636:H636"/>
    <mergeCell ref="D637:H637"/>
    <mergeCell ref="D614:H614"/>
    <mergeCell ref="D615:H615"/>
    <mergeCell ref="D616:H616"/>
    <mergeCell ref="D617:H617"/>
    <mergeCell ref="D618:H618"/>
    <mergeCell ref="D619:H619"/>
    <mergeCell ref="D620:H620"/>
    <mergeCell ref="D665:H665"/>
    <mergeCell ref="D666:H666"/>
    <mergeCell ref="D667:H667"/>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19:D720"/>
    <mergeCell ref="E719:L719"/>
    <mergeCell ref="M719:M720"/>
    <mergeCell ref="D741:D742"/>
    <mergeCell ref="E741:L741"/>
    <mergeCell ref="M741:M742"/>
    <mergeCell ref="D706:F706"/>
    <mergeCell ref="D707:F707"/>
    <mergeCell ref="D708:F708"/>
    <mergeCell ref="D709:F709"/>
    <mergeCell ref="D710:F710"/>
    <mergeCell ref="D711:F711"/>
    <mergeCell ref="D712:F712"/>
    <mergeCell ref="D713:F713"/>
    <mergeCell ref="D714:F714"/>
    <mergeCell ref="D715:F715"/>
    <mergeCell ref="D716:F716"/>
    <mergeCell ref="G706:K708"/>
    <mergeCell ref="G710:K712"/>
    <mergeCell ref="G715:K715"/>
    <mergeCell ref="D763:D764"/>
    <mergeCell ref="E763:L763"/>
    <mergeCell ref="M763:M764"/>
    <mergeCell ref="D777:D778"/>
    <mergeCell ref="E777:L777"/>
    <mergeCell ref="M777:M778"/>
    <mergeCell ref="D791:I791"/>
    <mergeCell ref="D792:I792"/>
    <mergeCell ref="D793:I793"/>
    <mergeCell ref="D794:I794"/>
    <mergeCell ref="D795:I795"/>
    <mergeCell ref="D796:I796"/>
    <mergeCell ref="D797:I797"/>
    <mergeCell ref="D798:I798"/>
    <mergeCell ref="D799:I799"/>
    <mergeCell ref="D800:I800"/>
    <mergeCell ref="D801:I801"/>
    <mergeCell ref="D802:I802"/>
    <mergeCell ref="D803:I803"/>
    <mergeCell ref="D804:I804"/>
    <mergeCell ref="D805:I805"/>
    <mergeCell ref="D806:I806"/>
    <mergeCell ref="D807:I807"/>
    <mergeCell ref="D808:I808"/>
    <mergeCell ref="D809:I809"/>
    <mergeCell ref="D810:I810"/>
    <mergeCell ref="D811:I811"/>
    <mergeCell ref="D812:I812"/>
    <mergeCell ref="D813:I813"/>
    <mergeCell ref="D814:I814"/>
    <mergeCell ref="D815:I815"/>
    <mergeCell ref="D816:I816"/>
    <mergeCell ref="D817:I817"/>
    <mergeCell ref="D818:I818"/>
    <mergeCell ref="D821:E821"/>
    <mergeCell ref="D822:E822"/>
    <mergeCell ref="D823:E823"/>
    <mergeCell ref="D824:E824"/>
    <mergeCell ref="D825:E825"/>
    <mergeCell ref="D826:E826"/>
    <mergeCell ref="D851:E851"/>
    <mergeCell ref="D852:E852"/>
    <mergeCell ref="D853:E853"/>
    <mergeCell ref="D854:E854"/>
    <mergeCell ref="D858:E858"/>
    <mergeCell ref="D859:E859"/>
    <mergeCell ref="D862:E862"/>
    <mergeCell ref="D863:E863"/>
    <mergeCell ref="D888:E888"/>
    <mergeCell ref="D889:E889"/>
    <mergeCell ref="D890:E890"/>
    <mergeCell ref="D883:AE883"/>
    <mergeCell ref="D884:AE884"/>
    <mergeCell ref="D885:AE885"/>
    <mergeCell ref="D928:E928"/>
    <mergeCell ref="F928:G928"/>
    <mergeCell ref="D929:E929"/>
    <mergeCell ref="D930:E930"/>
    <mergeCell ref="D931:E931"/>
    <mergeCell ref="D932:E932"/>
    <mergeCell ref="D933:E933"/>
    <mergeCell ref="D934:E934"/>
    <mergeCell ref="D935:E935"/>
    <mergeCell ref="D936:E936"/>
    <mergeCell ref="D937:E937"/>
    <mergeCell ref="D938:E938"/>
    <mergeCell ref="D939:E939"/>
    <mergeCell ref="D940:E940"/>
    <mergeCell ref="D891:E891"/>
    <mergeCell ref="D892:E892"/>
    <mergeCell ref="D893:E893"/>
    <mergeCell ref="D894:E894"/>
    <mergeCell ref="D895:E895"/>
    <mergeCell ref="D896:E896"/>
    <mergeCell ref="D897:E897"/>
    <mergeCell ref="D898:E898"/>
    <mergeCell ref="D902:E902"/>
    <mergeCell ref="D903:E903"/>
    <mergeCell ref="D904:E904"/>
    <mergeCell ref="D907:E907"/>
    <mergeCell ref="D908:E908"/>
    <mergeCell ref="D909:E909"/>
    <mergeCell ref="D941:E941"/>
    <mergeCell ref="D942:E942"/>
    <mergeCell ref="D943:E943"/>
    <mergeCell ref="D944:E944"/>
    <mergeCell ref="D945:E945"/>
    <mergeCell ref="D946:E946"/>
    <mergeCell ref="D947:E947"/>
    <mergeCell ref="D948:E948"/>
    <mergeCell ref="D949:E949"/>
    <mergeCell ref="D950:E950"/>
    <mergeCell ref="D953:E953"/>
    <mergeCell ref="F953:G953"/>
    <mergeCell ref="H953:I953"/>
    <mergeCell ref="J953:K953"/>
    <mergeCell ref="D954:E954"/>
    <mergeCell ref="D955:E955"/>
    <mergeCell ref="D956:E956"/>
    <mergeCell ref="D957:E957"/>
    <mergeCell ref="D958:E958"/>
    <mergeCell ref="D959:E959"/>
    <mergeCell ref="D960:E960"/>
    <mergeCell ref="D961:E961"/>
    <mergeCell ref="D962:E962"/>
    <mergeCell ref="D963:E963"/>
    <mergeCell ref="D964:E964"/>
    <mergeCell ref="D965:E965"/>
    <mergeCell ref="D966:E966"/>
    <mergeCell ref="D967:E967"/>
    <mergeCell ref="D968:E968"/>
    <mergeCell ref="D969:E969"/>
    <mergeCell ref="D970:E970"/>
    <mergeCell ref="D971:E971"/>
    <mergeCell ref="D972:E972"/>
    <mergeCell ref="D973:E973"/>
    <mergeCell ref="D974:E974"/>
    <mergeCell ref="D975:E975"/>
    <mergeCell ref="D976:E976"/>
    <mergeCell ref="D977:E977"/>
    <mergeCell ref="D978:E978"/>
    <mergeCell ref="D979:E979"/>
    <mergeCell ref="D980:E980"/>
    <mergeCell ref="D981:E981"/>
    <mergeCell ref="D982:E982"/>
    <mergeCell ref="D983:E983"/>
    <mergeCell ref="D984:E984"/>
    <mergeCell ref="D985:E985"/>
    <mergeCell ref="D986:E986"/>
    <mergeCell ref="D987:E987"/>
    <mergeCell ref="D988:E988"/>
    <mergeCell ref="D989:E989"/>
    <mergeCell ref="D990:E990"/>
    <mergeCell ref="D991:E991"/>
    <mergeCell ref="D992:E992"/>
    <mergeCell ref="D993:E993"/>
    <mergeCell ref="D994:E994"/>
    <mergeCell ref="D995:E995"/>
    <mergeCell ref="D996:E996"/>
    <mergeCell ref="D997:E997"/>
    <mergeCell ref="D998:E998"/>
    <mergeCell ref="D999:E999"/>
    <mergeCell ref="D1000:E1000"/>
    <mergeCell ref="D1001:E1001"/>
    <mergeCell ref="D1002:E1002"/>
    <mergeCell ref="D1003:E1003"/>
    <mergeCell ref="D1004:E1004"/>
    <mergeCell ref="D1005:E1005"/>
    <mergeCell ref="D1006:E1006"/>
    <mergeCell ref="D1007:E1007"/>
    <mergeCell ref="F1010:H1010"/>
    <mergeCell ref="I1010:K1010"/>
    <mergeCell ref="L1010:N1010"/>
    <mergeCell ref="O1010:Q1010"/>
    <mergeCell ref="D1044:E1044"/>
    <mergeCell ref="D1045:E1045"/>
    <mergeCell ref="D1046:E1046"/>
    <mergeCell ref="D1047:E1047"/>
    <mergeCell ref="D1048:E1048"/>
    <mergeCell ref="D1049:E1049"/>
    <mergeCell ref="D1050:E1050"/>
    <mergeCell ref="D1051:E1051"/>
    <mergeCell ref="F1079:H1079"/>
    <mergeCell ref="I1079:K1079"/>
    <mergeCell ref="L1079:N1079"/>
    <mergeCell ref="O1079:Q1079"/>
    <mergeCell ref="D1112:F1112"/>
    <mergeCell ref="D1113:F1113"/>
    <mergeCell ref="D1114:F1114"/>
    <mergeCell ref="D1115:F1115"/>
    <mergeCell ref="D1116:F1116"/>
    <mergeCell ref="D1117:F1117"/>
    <mergeCell ref="D1118:F1118"/>
    <mergeCell ref="D1119:F1119"/>
    <mergeCell ref="D1174:E1174"/>
    <mergeCell ref="F1174:G1174"/>
    <mergeCell ref="H1174:I1174"/>
    <mergeCell ref="J1174:K1174"/>
    <mergeCell ref="D1175:E1175"/>
    <mergeCell ref="D1176:E1176"/>
    <mergeCell ref="D1177:E1177"/>
    <mergeCell ref="D1178:E1178"/>
    <mergeCell ref="D1179:E1179"/>
    <mergeCell ref="D1180:E1180"/>
    <mergeCell ref="D1181:E1181"/>
    <mergeCell ref="D1185:E1185"/>
    <mergeCell ref="D1186:E1186"/>
    <mergeCell ref="D1187:E1187"/>
    <mergeCell ref="D1190:E1190"/>
    <mergeCell ref="D1191:E1191"/>
    <mergeCell ref="D1192:E1192"/>
    <mergeCell ref="D1210:G1210"/>
    <mergeCell ref="D1211:G1211"/>
    <mergeCell ref="D1212:G1212"/>
    <mergeCell ref="D1213:G1213"/>
    <mergeCell ref="D1214:G1214"/>
    <mergeCell ref="D1215:G1215"/>
    <mergeCell ref="D1220:E1220"/>
    <mergeCell ref="D1221:E1221"/>
    <mergeCell ref="D1222:E1222"/>
    <mergeCell ref="D1223:E1223"/>
    <mergeCell ref="D1366:E1366"/>
    <mergeCell ref="D1367:E1367"/>
    <mergeCell ref="D1368:E1368"/>
    <mergeCell ref="D1369:E1369"/>
    <mergeCell ref="D1370:E1370"/>
    <mergeCell ref="D1371:E1371"/>
    <mergeCell ref="D1372:E1372"/>
    <mergeCell ref="D1373:E1373"/>
    <mergeCell ref="D1374:E1374"/>
    <mergeCell ref="D1377:G1377"/>
    <mergeCell ref="D1378:G1378"/>
    <mergeCell ref="D1379:G1379"/>
    <mergeCell ref="D1380:G1380"/>
    <mergeCell ref="D1381:G1381"/>
    <mergeCell ref="H1364:I1364"/>
    <mergeCell ref="D1224:E1224"/>
    <mergeCell ref="D1225:E1225"/>
    <mergeCell ref="D1253:E1253"/>
    <mergeCell ref="D1254:E1254"/>
    <mergeCell ref="D1255:E1255"/>
    <mergeCell ref="D1256:E1256"/>
    <mergeCell ref="D1257:E1257"/>
    <mergeCell ref="D1258:E1258"/>
    <mergeCell ref="D1286:E1286"/>
    <mergeCell ref="D1287:E1287"/>
    <mergeCell ref="D1288:E1288"/>
    <mergeCell ref="D1289:E1289"/>
    <mergeCell ref="D1290:E1290"/>
    <mergeCell ref="D1291:E1291"/>
    <mergeCell ref="D1295:E1295"/>
    <mergeCell ref="D1296:E1296"/>
    <mergeCell ref="D1297:E1297"/>
    <mergeCell ref="D1298:E1298"/>
    <mergeCell ref="D1299:E1299"/>
    <mergeCell ref="D1302:E1302"/>
    <mergeCell ref="D1303:E1303"/>
    <mergeCell ref="D1304:E1304"/>
    <mergeCell ref="D1305:E1305"/>
    <mergeCell ref="D1306:E1306"/>
    <mergeCell ref="D1325:E1325"/>
    <mergeCell ref="D1326:E1326"/>
    <mergeCell ref="D1327:E1327"/>
    <mergeCell ref="D1328:E1328"/>
    <mergeCell ref="D1329:E1329"/>
    <mergeCell ref="D1360:E1360"/>
    <mergeCell ref="D1361:E1361"/>
    <mergeCell ref="D1364:E1364"/>
    <mergeCell ref="F1364:G1364"/>
    <mergeCell ref="D1365:E1365"/>
    <mergeCell ref="D1382:G1382"/>
    <mergeCell ref="D1383:G1383"/>
    <mergeCell ref="D1385:G1385"/>
    <mergeCell ref="D1386:G1386"/>
    <mergeCell ref="D1387:G1387"/>
    <mergeCell ref="D1388:G1388"/>
    <mergeCell ref="D1389:G1389"/>
    <mergeCell ref="D1390:G1390"/>
    <mergeCell ref="D1391:G1391"/>
    <mergeCell ref="D1392:G1392"/>
    <mergeCell ref="D1393:G1393"/>
    <mergeCell ref="D1394:G1394"/>
    <mergeCell ref="D1395:G1395"/>
    <mergeCell ref="D1396:G1396"/>
    <mergeCell ref="D1397:G1397"/>
    <mergeCell ref="D1398:G1398"/>
    <mergeCell ref="D1399:G1399"/>
    <mergeCell ref="D1384:G1384"/>
    <mergeCell ref="D1400:G1400"/>
    <mergeCell ref="D1422:E1422"/>
    <mergeCell ref="D1403:E1403"/>
    <mergeCell ref="D1404:E1404"/>
    <mergeCell ref="D1405:E1405"/>
    <mergeCell ref="D1406:E1406"/>
    <mergeCell ref="D1407:E1407"/>
    <mergeCell ref="D1410:E1410"/>
    <mergeCell ref="D1411:E1411"/>
    <mergeCell ref="D1412:E1412"/>
    <mergeCell ref="D1413:E1413"/>
    <mergeCell ref="D1414:E1414"/>
    <mergeCell ref="D1415:E1415"/>
    <mergeCell ref="D1416:E1416"/>
    <mergeCell ref="D1420:E1420"/>
    <mergeCell ref="D1421:E1421"/>
    <mergeCell ref="D1423:E1423"/>
    <mergeCell ref="D1424:E1424"/>
    <mergeCell ref="D1426:E1426"/>
    <mergeCell ref="D1427:E1427"/>
    <mergeCell ref="D1428:E1428"/>
    <mergeCell ref="D1439:H1439"/>
    <mergeCell ref="D1440:H1440"/>
    <mergeCell ref="D1441:H1441"/>
    <mergeCell ref="D1442:H1442"/>
    <mergeCell ref="D1443:H1443"/>
    <mergeCell ref="D1444:H1444"/>
    <mergeCell ref="D1445:H1445"/>
    <mergeCell ref="D1446:H1446"/>
    <mergeCell ref="D1447:H1447"/>
    <mergeCell ref="D1448:H1448"/>
    <mergeCell ref="D1449:H1449"/>
    <mergeCell ref="D1425:E1425"/>
    <mergeCell ref="D1450:H1450"/>
    <mergeCell ref="D1451:H1451"/>
    <mergeCell ref="D1466:H1466"/>
    <mergeCell ref="D1452:H1452"/>
    <mergeCell ref="D1453:H1453"/>
    <mergeCell ref="D1454:H1454"/>
    <mergeCell ref="D1455:H1455"/>
    <mergeCell ref="D1456:H1456"/>
    <mergeCell ref="D1457:H1457"/>
    <mergeCell ref="D1458:H1458"/>
    <mergeCell ref="D1459:H1459"/>
    <mergeCell ref="D1460:H1460"/>
    <mergeCell ref="D1461:H1461"/>
    <mergeCell ref="D1462:H1462"/>
    <mergeCell ref="D1463:H1463"/>
    <mergeCell ref="D1464:H1464"/>
    <mergeCell ref="D1465:H1465"/>
    <mergeCell ref="D1467:H1467"/>
    <mergeCell ref="D1468:H1468"/>
    <mergeCell ref="D1470:H1470"/>
    <mergeCell ref="D1471:H1471"/>
    <mergeCell ref="D1472:H1472"/>
    <mergeCell ref="D1473:H1473"/>
    <mergeCell ref="D1474:H1474"/>
    <mergeCell ref="D1475:H1475"/>
    <mergeCell ref="D1476:H1476"/>
    <mergeCell ref="D1477:H1477"/>
    <mergeCell ref="D1478:H1478"/>
    <mergeCell ref="D1479:H1479"/>
    <mergeCell ref="D1480:H1480"/>
    <mergeCell ref="D1481:H1481"/>
    <mergeCell ref="D1482:H1482"/>
    <mergeCell ref="D1485:E1486"/>
    <mergeCell ref="F1485:K1485"/>
    <mergeCell ref="D1469:H1469"/>
    <mergeCell ref="D1487:E1487"/>
    <mergeCell ref="D1502:E1502"/>
    <mergeCell ref="D1488:E1488"/>
    <mergeCell ref="D1489:E1489"/>
    <mergeCell ref="D1490:E1490"/>
    <mergeCell ref="D1491:E1491"/>
    <mergeCell ref="D1492:E1492"/>
    <mergeCell ref="D1493:E1493"/>
    <mergeCell ref="D1494:E1494"/>
    <mergeCell ref="D1495:E1495"/>
    <mergeCell ref="D1496:E1496"/>
    <mergeCell ref="D1497:E1497"/>
    <mergeCell ref="D1498:E1498"/>
    <mergeCell ref="D1499:E1499"/>
    <mergeCell ref="D1500:E1500"/>
    <mergeCell ref="D1501:E1501"/>
    <mergeCell ref="D1503:E1503"/>
    <mergeCell ref="D1504:E1504"/>
    <mergeCell ref="D1506:E1506"/>
    <mergeCell ref="D1507:E1507"/>
    <mergeCell ref="D1508:E1508"/>
    <mergeCell ref="D1509:E1509"/>
    <mergeCell ref="D1510:E1510"/>
    <mergeCell ref="D1511:E1511"/>
    <mergeCell ref="D1512:E1512"/>
    <mergeCell ref="D1513:E1513"/>
    <mergeCell ref="D1514:E1514"/>
    <mergeCell ref="D1515:E1515"/>
    <mergeCell ref="D1516:E1516"/>
    <mergeCell ref="D1517:E1517"/>
    <mergeCell ref="D1518:E1518"/>
    <mergeCell ref="D1519:E1519"/>
    <mergeCell ref="D1505:E1505"/>
    <mergeCell ref="D1520:E1520"/>
    <mergeCell ref="D1521:E1521"/>
    <mergeCell ref="D1538:H1538"/>
    <mergeCell ref="D1522:E1522"/>
    <mergeCell ref="D1523:E1523"/>
    <mergeCell ref="D1524:E1524"/>
    <mergeCell ref="D1525:E1525"/>
    <mergeCell ref="D1526:E1526"/>
    <mergeCell ref="D1527:E1527"/>
    <mergeCell ref="D1528:E1528"/>
    <mergeCell ref="D1529:E1529"/>
    <mergeCell ref="D1532:H1532"/>
    <mergeCell ref="D1533:H1533"/>
    <mergeCell ref="D1534:H1534"/>
    <mergeCell ref="D1535:H1535"/>
    <mergeCell ref="D1536:H1536"/>
    <mergeCell ref="D1537:H1537"/>
    <mergeCell ref="D1539:H1539"/>
    <mergeCell ref="D1540:H1540"/>
    <mergeCell ref="D1542:H1542"/>
    <mergeCell ref="D1543:H1543"/>
    <mergeCell ref="D1544:H1544"/>
    <mergeCell ref="D1545:H1545"/>
    <mergeCell ref="D1546:H1546"/>
    <mergeCell ref="D1547:H1547"/>
    <mergeCell ref="D1548:H1548"/>
    <mergeCell ref="D1549:H1549"/>
    <mergeCell ref="D1550:H1550"/>
    <mergeCell ref="D1551:H1551"/>
    <mergeCell ref="D1552:H1552"/>
    <mergeCell ref="D1553:H1553"/>
    <mergeCell ref="D1554:H1554"/>
    <mergeCell ref="D1555:H1555"/>
    <mergeCell ref="D1541:H1541"/>
    <mergeCell ref="D1556:H1556"/>
    <mergeCell ref="D1557:H1557"/>
    <mergeCell ref="D1572:H1572"/>
    <mergeCell ref="D1558:H1558"/>
    <mergeCell ref="D1559:H1559"/>
    <mergeCell ref="D1560:H1560"/>
    <mergeCell ref="D1561:H1561"/>
    <mergeCell ref="D1562:H1562"/>
    <mergeCell ref="D1563:H1563"/>
    <mergeCell ref="D1564:H1564"/>
    <mergeCell ref="D1565:H1565"/>
    <mergeCell ref="D1566:H1566"/>
    <mergeCell ref="D1567:H1567"/>
    <mergeCell ref="D1568:H1568"/>
    <mergeCell ref="D1569:H1569"/>
    <mergeCell ref="D1570:H1570"/>
    <mergeCell ref="D1571:H1571"/>
    <mergeCell ref="D1573:H1573"/>
    <mergeCell ref="D1574:H1574"/>
    <mergeCell ref="D1578:E1579"/>
    <mergeCell ref="F1578:K1578"/>
    <mergeCell ref="D1580:E1580"/>
    <mergeCell ref="D1581:E1581"/>
    <mergeCell ref="D1582:E1582"/>
    <mergeCell ref="D1583:E1583"/>
    <mergeCell ref="D1584:E1584"/>
    <mergeCell ref="D1585:E1585"/>
    <mergeCell ref="D1586:E1586"/>
    <mergeCell ref="D1587:E1587"/>
    <mergeCell ref="D1588:E1588"/>
    <mergeCell ref="D1589:E1589"/>
    <mergeCell ref="D1590:E1590"/>
    <mergeCell ref="D1591:E1591"/>
    <mergeCell ref="D1575:H1575"/>
    <mergeCell ref="D1592:E1592"/>
    <mergeCell ref="D1593:E1593"/>
    <mergeCell ref="D1608:E1608"/>
    <mergeCell ref="D1594:E1594"/>
    <mergeCell ref="D1595:E1595"/>
    <mergeCell ref="D1596:E1596"/>
    <mergeCell ref="D1597:E1597"/>
    <mergeCell ref="D1598:E1598"/>
    <mergeCell ref="D1599:E1599"/>
    <mergeCell ref="D1600:E1600"/>
    <mergeCell ref="D1601:E1601"/>
    <mergeCell ref="D1602:E1602"/>
    <mergeCell ref="D1603:E1603"/>
    <mergeCell ref="D1604:E1604"/>
    <mergeCell ref="D1605:E1605"/>
    <mergeCell ref="D1606:E1606"/>
    <mergeCell ref="D1607:E1607"/>
    <mergeCell ref="D1609:E1609"/>
    <mergeCell ref="D1610:E1610"/>
    <mergeCell ref="D1612:E1612"/>
    <mergeCell ref="D1613:E1613"/>
    <mergeCell ref="D1614:E1614"/>
    <mergeCell ref="D1615:E1615"/>
    <mergeCell ref="D1616:E1616"/>
    <mergeCell ref="D1617:E1617"/>
    <mergeCell ref="D1618:E1618"/>
    <mergeCell ref="D1619:E1619"/>
    <mergeCell ref="D1620:E1620"/>
    <mergeCell ref="D1621:E1621"/>
    <mergeCell ref="D1622:E1622"/>
    <mergeCell ref="D1659:E1659"/>
    <mergeCell ref="D1660:E1660"/>
    <mergeCell ref="D1663:E1663"/>
    <mergeCell ref="D1611:E1611"/>
    <mergeCell ref="D1664:E1664"/>
    <mergeCell ref="D1665:E1665"/>
    <mergeCell ref="D1706:E1706"/>
    <mergeCell ref="D1666:E1666"/>
    <mergeCell ref="D1667:E1667"/>
    <mergeCell ref="D1668:E1668"/>
    <mergeCell ref="D1669:E1669"/>
    <mergeCell ref="D1670:E1670"/>
    <mergeCell ref="D1671:E1671"/>
    <mergeCell ref="D1672:E1672"/>
    <mergeCell ref="D1673:E1673"/>
    <mergeCell ref="D1674:E1674"/>
    <mergeCell ref="D1675:E1675"/>
    <mergeCell ref="D1702:E1702"/>
    <mergeCell ref="D1703:E1703"/>
    <mergeCell ref="D1704:E1704"/>
    <mergeCell ref="D1705:E1705"/>
    <mergeCell ref="D1707:E1707"/>
    <mergeCell ref="D1708:E1708"/>
    <mergeCell ref="D1743:E1743"/>
    <mergeCell ref="D1744:E1744"/>
    <mergeCell ref="D1745:E1745"/>
    <mergeCell ref="D1746:E1746"/>
    <mergeCell ref="D1747:E1747"/>
    <mergeCell ref="D1748:E1748"/>
    <mergeCell ref="D1749:E1749"/>
    <mergeCell ref="D1750:E1750"/>
    <mergeCell ref="D1751:E1751"/>
    <mergeCell ref="D1779:E1779"/>
    <mergeCell ref="D1822:E1822"/>
    <mergeCell ref="D1782:E1782"/>
    <mergeCell ref="D1783:E1783"/>
    <mergeCell ref="D1784:E1784"/>
    <mergeCell ref="D1785:E1785"/>
    <mergeCell ref="D1786:E1786"/>
    <mergeCell ref="D1787:E1787"/>
    <mergeCell ref="D1788:E1788"/>
    <mergeCell ref="D1789:E1789"/>
    <mergeCell ref="D1790:E1790"/>
    <mergeCell ref="D1791:E1791"/>
    <mergeCell ref="D1792:E1792"/>
    <mergeCell ref="D1793:E1793"/>
    <mergeCell ref="D1794:E1794"/>
    <mergeCell ref="D1795:E1795"/>
    <mergeCell ref="D1709:E1709"/>
    <mergeCell ref="D2004:E2004"/>
    <mergeCell ref="D1831:E1831"/>
    <mergeCell ref="D1832:E1832"/>
    <mergeCell ref="D1833:E1833"/>
    <mergeCell ref="D1834:E1834"/>
    <mergeCell ref="D1835:E1835"/>
    <mergeCell ref="D1836:E1836"/>
    <mergeCell ref="D1837:E1837"/>
    <mergeCell ref="D1907:E1907"/>
    <mergeCell ref="D1922:E1922"/>
    <mergeCell ref="D1923:E1923"/>
    <mergeCell ref="D2001:E2001"/>
    <mergeCell ref="D2002:E2002"/>
    <mergeCell ref="D2003:E2003"/>
    <mergeCell ref="D1955:H1955"/>
    <mergeCell ref="D1956:H1956"/>
    <mergeCell ref="D1957:H1957"/>
    <mergeCell ref="D1958:H1958"/>
    <mergeCell ref="D1961:G1961"/>
    <mergeCell ref="D1962:G1962"/>
    <mergeCell ref="D1963:G1963"/>
    <mergeCell ref="D1964:G1964"/>
    <mergeCell ref="D1965:G1965"/>
    <mergeCell ref="D1966:G1966"/>
    <mergeCell ref="D1967:G1967"/>
    <mergeCell ref="D1995:E1995"/>
    <mergeCell ref="D1997:E1997"/>
    <mergeCell ref="D1998:E1998"/>
    <mergeCell ref="D1924:E1924"/>
    <mergeCell ref="D1925:E1925"/>
    <mergeCell ref="D1926:E1926"/>
    <mergeCell ref="D1927:E1927"/>
    <mergeCell ref="D1908:E1908"/>
    <mergeCell ref="D1909:E1909"/>
    <mergeCell ref="D1910:E1910"/>
    <mergeCell ref="D1913:E1913"/>
    <mergeCell ref="J1364:K1364"/>
    <mergeCell ref="D1914:E1914"/>
    <mergeCell ref="D1915:E1915"/>
    <mergeCell ref="D1916:E1916"/>
    <mergeCell ref="D1917:E1917"/>
    <mergeCell ref="D1918:E1918"/>
    <mergeCell ref="D1919:E1919"/>
    <mergeCell ref="D1921:E1921"/>
    <mergeCell ref="D1996:E1996"/>
    <mergeCell ref="D1780:E1780"/>
    <mergeCell ref="D1781:E1781"/>
    <mergeCell ref="D1952:H1952"/>
    <mergeCell ref="D1953:H1953"/>
    <mergeCell ref="D1954:H1954"/>
    <mergeCell ref="D1823:E1823"/>
    <mergeCell ref="D1824:E1824"/>
    <mergeCell ref="D1825:E1825"/>
    <mergeCell ref="D1826:E1826"/>
    <mergeCell ref="D1827:E1827"/>
    <mergeCell ref="D1828:E1828"/>
    <mergeCell ref="D1829:E1829"/>
    <mergeCell ref="D1830:E1830"/>
    <mergeCell ref="D1710:E1710"/>
    <mergeCell ref="D1711:E1711"/>
    <mergeCell ref="D1712:E1712"/>
    <mergeCell ref="D1713:E1713"/>
    <mergeCell ref="D1714:E1714"/>
    <mergeCell ref="D1742:E1742"/>
    <mergeCell ref="D2090:E2090"/>
    <mergeCell ref="D2091:E2091"/>
    <mergeCell ref="D2032:E2032"/>
    <mergeCell ref="D2033:E2033"/>
    <mergeCell ref="D2034:E2034"/>
    <mergeCell ref="D2035:E2035"/>
    <mergeCell ref="D2036:E2036"/>
    <mergeCell ref="D2039:E2039"/>
    <mergeCell ref="D2040:E2040"/>
    <mergeCell ref="D2041:E2041"/>
    <mergeCell ref="D2042:E2042"/>
    <mergeCell ref="D2043:E2043"/>
    <mergeCell ref="D2071:E2071"/>
    <mergeCell ref="D2072:E2072"/>
    <mergeCell ref="D2073:E2073"/>
    <mergeCell ref="D2074:E2074"/>
    <mergeCell ref="D2075:E2075"/>
    <mergeCell ref="D2076:E2076"/>
    <mergeCell ref="D2077:E2077"/>
    <mergeCell ref="D2087:E2087"/>
    <mergeCell ref="D2088:E2088"/>
    <mergeCell ref="D2089:E2089"/>
    <mergeCell ref="D2083:E2083"/>
    <mergeCell ref="D2084:E2084"/>
    <mergeCell ref="D2085:E2085"/>
    <mergeCell ref="D2086:E2086"/>
    <mergeCell ref="D2078:E2078"/>
    <mergeCell ref="D2079:E2079"/>
    <mergeCell ref="D2080:E2080"/>
  </mergeCells>
  <pageMargins left="0.7" right="0.7" top="0.75" bottom="0.75" header="0.3" footer="0.3"/>
  <pageSetup paperSize="9" scale="2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BBB59"/>
  </sheetPr>
  <dimension ref="A1:AF2239"/>
  <sheetViews>
    <sheetView showGridLines="0" zoomScaleNormal="100" workbookViewId="0"/>
  </sheetViews>
  <sheetFormatPr defaultColWidth="9.1328125" defaultRowHeight="13.15" outlineLevelRow="1" x14ac:dyDescent="0.35"/>
  <cols>
    <col min="1" max="1" width="10.86328125" style="631" customWidth="1"/>
    <col min="2" max="2" width="3.86328125" style="4" customWidth="1"/>
    <col min="3" max="3" width="3.86328125" style="3" customWidth="1"/>
    <col min="4" max="4" width="8.1328125" style="1" customWidth="1"/>
    <col min="5" max="5" width="10.1328125" style="1" customWidth="1"/>
    <col min="6" max="9" width="9.1328125" style="1" customWidth="1"/>
    <col min="10" max="10" width="9.46484375" style="1" customWidth="1"/>
    <col min="11" max="12" width="9.531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7"/>
      <c r="D1" s="576" t="s">
        <v>49</v>
      </c>
    </row>
    <row r="2" spans="1:32" ht="25.15" x14ac:dyDescent="0.35">
      <c r="D2" s="575" t="s">
        <v>60</v>
      </c>
    </row>
    <row r="3" spans="1:32" ht="24.75" x14ac:dyDescent="0.35">
      <c r="A3" s="640" t="s">
        <v>0</v>
      </c>
      <c r="D3" s="574" t="s">
        <v>59</v>
      </c>
    </row>
    <row r="4" spans="1:32" s="568" customFormat="1" ht="5.0999999999999996" customHeight="1" x14ac:dyDescent="0.4">
      <c r="A4" s="642"/>
      <c r="B4" s="10"/>
      <c r="C4" s="573"/>
      <c r="D4" s="572"/>
      <c r="E4" s="571"/>
      <c r="F4" s="571"/>
      <c r="G4" s="570"/>
      <c r="H4" s="570"/>
      <c r="AF4" s="569"/>
    </row>
    <row r="5" spans="1:32" x14ac:dyDescent="0.35">
      <c r="D5" s="567"/>
    </row>
    <row r="6" spans="1:32" ht="20.65" x14ac:dyDescent="0.35">
      <c r="B6" s="112" t="s">
        <v>46</v>
      </c>
    </row>
    <row r="7" spans="1:32" ht="13.5" thickBot="1" x14ac:dyDescent="0.4">
      <c r="A7" s="600">
        <v>463</v>
      </c>
      <c r="B7" s="4" t="s">
        <v>1776</v>
      </c>
    </row>
    <row r="8" spans="1:32" ht="30.75" thickBot="1" x14ac:dyDescent="0.4">
      <c r="D8" s="1666"/>
      <c r="E8" s="1668"/>
      <c r="F8" s="1442" t="s">
        <v>336</v>
      </c>
      <c r="G8" s="1439" t="s">
        <v>337</v>
      </c>
      <c r="H8" s="1416" t="s">
        <v>338</v>
      </c>
      <c r="I8" s="73" t="s">
        <v>339</v>
      </c>
      <c r="J8" s="1416" t="s">
        <v>340</v>
      </c>
    </row>
    <row r="9" spans="1:32" ht="13.5" thickBot="1" x14ac:dyDescent="0.4">
      <c r="D9" s="1578" t="s">
        <v>59</v>
      </c>
      <c r="E9" s="1579"/>
      <c r="F9" s="566">
        <v>9327</v>
      </c>
      <c r="G9" s="164">
        <v>541</v>
      </c>
      <c r="H9" s="498">
        <v>9868</v>
      </c>
      <c r="I9" s="565">
        <v>241</v>
      </c>
      <c r="J9" s="498">
        <v>10109</v>
      </c>
    </row>
    <row r="10" spans="1:32" x14ac:dyDescent="0.35">
      <c r="D10" s="155"/>
      <c r="E10" s="173"/>
      <c r="F10" s="173"/>
      <c r="G10" s="173"/>
      <c r="H10" s="173"/>
      <c r="I10" s="173"/>
    </row>
    <row r="11" spans="1:32" ht="13.5" thickBot="1" x14ac:dyDescent="0.4">
      <c r="A11" s="600">
        <v>464</v>
      </c>
      <c r="B11" s="4" t="s">
        <v>1777</v>
      </c>
    </row>
    <row r="12" spans="1:32" ht="20.65" thickBot="1" x14ac:dyDescent="0.4">
      <c r="A12" s="600"/>
      <c r="D12" s="1666"/>
      <c r="E12" s="1668"/>
      <c r="F12" s="1439" t="s">
        <v>336</v>
      </c>
      <c r="G12" s="1439" t="s">
        <v>337</v>
      </c>
      <c r="H12" s="1416" t="s">
        <v>28</v>
      </c>
    </row>
    <row r="13" spans="1:32" ht="13.5" thickBot="1" x14ac:dyDescent="0.4">
      <c r="D13" s="1578" t="s">
        <v>45</v>
      </c>
      <c r="E13" s="1579"/>
      <c r="F13" s="305">
        <v>11420</v>
      </c>
      <c r="G13" s="305">
        <v>701</v>
      </c>
      <c r="H13" s="226">
        <v>12121</v>
      </c>
    </row>
    <row r="14" spans="1:32" x14ac:dyDescent="0.35">
      <c r="D14" s="1751" t="s">
        <v>44</v>
      </c>
      <c r="E14" s="1752"/>
      <c r="F14" s="564">
        <v>9533</v>
      </c>
      <c r="G14" s="564">
        <v>546</v>
      </c>
      <c r="H14" s="225">
        <v>10079</v>
      </c>
    </row>
    <row r="15" spans="1:32" x14ac:dyDescent="0.35">
      <c r="D15" s="1753" t="s">
        <v>42</v>
      </c>
      <c r="E15" s="1754"/>
      <c r="F15" s="122">
        <v>5209</v>
      </c>
      <c r="G15" s="464">
        <v>505</v>
      </c>
      <c r="H15" s="311">
        <v>5714</v>
      </c>
    </row>
    <row r="16" spans="1:32" x14ac:dyDescent="0.35">
      <c r="D16" s="1684" t="s">
        <v>41</v>
      </c>
      <c r="E16" s="1685"/>
      <c r="F16" s="122">
        <v>2953</v>
      </c>
      <c r="G16" s="464" t="s">
        <v>372</v>
      </c>
      <c r="H16" s="311">
        <v>2962</v>
      </c>
    </row>
    <row r="17" spans="2:8" ht="13.5" thickBot="1" x14ac:dyDescent="0.4">
      <c r="D17" s="1677" t="s">
        <v>40</v>
      </c>
      <c r="E17" s="1678"/>
      <c r="F17" s="464">
        <v>1371</v>
      </c>
      <c r="G17" s="464">
        <v>32</v>
      </c>
      <c r="H17" s="311">
        <v>1403</v>
      </c>
    </row>
    <row r="18" spans="2:8" ht="24" customHeight="1" x14ac:dyDescent="0.35">
      <c r="D18" s="1751" t="s">
        <v>43</v>
      </c>
      <c r="E18" s="1752"/>
      <c r="F18" s="563">
        <v>9327</v>
      </c>
      <c r="G18" s="563">
        <v>541</v>
      </c>
      <c r="H18" s="562">
        <v>9868</v>
      </c>
    </row>
    <row r="19" spans="2:8" x14ac:dyDescent="0.35">
      <c r="D19" s="1753" t="s">
        <v>42</v>
      </c>
      <c r="E19" s="1754"/>
      <c r="F19" s="464">
        <v>5041</v>
      </c>
      <c r="G19" s="464">
        <v>498</v>
      </c>
      <c r="H19" s="311">
        <v>5539</v>
      </c>
    </row>
    <row r="20" spans="2:8" x14ac:dyDescent="0.35">
      <c r="D20" s="1753" t="s">
        <v>41</v>
      </c>
      <c r="E20" s="1754"/>
      <c r="F20" s="464">
        <v>2937</v>
      </c>
      <c r="G20" s="464" t="s">
        <v>372</v>
      </c>
      <c r="H20" s="311">
        <v>2946</v>
      </c>
    </row>
    <row r="21" spans="2:8" ht="13.5" thickBot="1" x14ac:dyDescent="0.4">
      <c r="D21" s="1780" t="s">
        <v>40</v>
      </c>
      <c r="E21" s="1781"/>
      <c r="F21" s="464">
        <v>1349</v>
      </c>
      <c r="G21" s="464">
        <v>34</v>
      </c>
      <c r="H21" s="311">
        <v>1383</v>
      </c>
    </row>
    <row r="22" spans="2:8" ht="20.25" customHeight="1" x14ac:dyDescent="0.35">
      <c r="D22" s="1751" t="s">
        <v>39</v>
      </c>
      <c r="E22" s="1752"/>
      <c r="F22" s="563">
        <v>9571</v>
      </c>
      <c r="G22" s="563">
        <v>782</v>
      </c>
      <c r="H22" s="562">
        <v>10109</v>
      </c>
    </row>
    <row r="23" spans="2:8" x14ac:dyDescent="0.35">
      <c r="D23" s="1684" t="s">
        <v>38</v>
      </c>
      <c r="E23" s="1685"/>
      <c r="F23" s="464">
        <v>1951</v>
      </c>
      <c r="G23" s="464">
        <v>204</v>
      </c>
      <c r="H23" s="311">
        <v>2155</v>
      </c>
    </row>
    <row r="24" spans="2:8" x14ac:dyDescent="0.35">
      <c r="D24" s="1684" t="s">
        <v>37</v>
      </c>
      <c r="E24" s="1685"/>
      <c r="F24" s="464">
        <v>7376</v>
      </c>
      <c r="G24" s="464">
        <v>337</v>
      </c>
      <c r="H24" s="311">
        <v>7713</v>
      </c>
    </row>
    <row r="25" spans="2:8" ht="13.5" thickBot="1" x14ac:dyDescent="0.4">
      <c r="D25" s="1762" t="s">
        <v>339</v>
      </c>
      <c r="E25" s="1763"/>
      <c r="F25" s="561">
        <v>244</v>
      </c>
      <c r="G25" s="561">
        <v>241</v>
      </c>
      <c r="H25" s="560">
        <v>241</v>
      </c>
    </row>
    <row r="26" spans="2:8" x14ac:dyDescent="0.35">
      <c r="D26" s="559"/>
      <c r="E26" s="558"/>
      <c r="F26" s="558"/>
      <c r="G26" s="558"/>
    </row>
    <row r="27" spans="2:8" ht="13.5" thickBot="1" x14ac:dyDescent="0.4">
      <c r="B27" s="4" t="s">
        <v>1778</v>
      </c>
    </row>
    <row r="28" spans="2:8" ht="15" customHeight="1" thickBot="1" x14ac:dyDescent="0.4">
      <c r="D28" s="1604" t="s">
        <v>36</v>
      </c>
      <c r="E28" s="1518"/>
      <c r="F28" s="1422" t="s">
        <v>28</v>
      </c>
    </row>
    <row r="29" spans="2:8" ht="13.35" customHeight="1" x14ac:dyDescent="0.35">
      <c r="D29" s="1674" t="s">
        <v>343</v>
      </c>
      <c r="E29" s="1675"/>
      <c r="F29" s="225">
        <v>241</v>
      </c>
    </row>
    <row r="30" spans="2:8" x14ac:dyDescent="0.35">
      <c r="D30" s="1529" t="s">
        <v>344</v>
      </c>
      <c r="E30" s="1757"/>
      <c r="F30" s="1463">
        <v>21</v>
      </c>
    </row>
    <row r="31" spans="2:8" ht="15" customHeight="1" thickBot="1" x14ac:dyDescent="0.4">
      <c r="D31" s="1758" t="s">
        <v>345</v>
      </c>
      <c r="E31" s="1759"/>
      <c r="F31" s="356">
        <v>220</v>
      </c>
    </row>
    <row r="32" spans="2:8" x14ac:dyDescent="0.35">
      <c r="D32" s="355"/>
      <c r="E32" s="354"/>
    </row>
    <row r="33" spans="1:11" ht="13.5" thickBot="1" x14ac:dyDescent="0.4">
      <c r="A33" s="600">
        <v>465</v>
      </c>
      <c r="B33" s="4" t="s">
        <v>1779</v>
      </c>
    </row>
    <row r="34" spans="1:11" ht="13.5" thickBot="1" x14ac:dyDescent="0.4">
      <c r="A34" s="600">
        <v>466</v>
      </c>
      <c r="D34" s="1604"/>
      <c r="E34" s="1627"/>
      <c r="F34" s="1548" t="s">
        <v>35</v>
      </c>
      <c r="G34" s="1564"/>
      <c r="H34" s="1564"/>
      <c r="I34" s="1564"/>
      <c r="J34" s="1549"/>
    </row>
    <row r="35" spans="1:11" ht="13.5" customHeight="1" thickBot="1" x14ac:dyDescent="0.4">
      <c r="A35" s="600"/>
      <c r="D35" s="1723"/>
      <c r="E35" s="1724"/>
      <c r="F35" s="241" t="s">
        <v>347</v>
      </c>
      <c r="G35" s="487" t="s">
        <v>40</v>
      </c>
      <c r="H35" s="241" t="s">
        <v>42</v>
      </c>
      <c r="I35" s="241" t="s">
        <v>339</v>
      </c>
      <c r="J35" s="240" t="s">
        <v>28</v>
      </c>
    </row>
    <row r="36" spans="1:11" x14ac:dyDescent="0.35">
      <c r="D36" s="1705" t="s">
        <v>34</v>
      </c>
      <c r="E36" s="1706"/>
      <c r="F36" s="553">
        <v>1072</v>
      </c>
      <c r="G36" s="553">
        <v>51</v>
      </c>
      <c r="H36" s="553">
        <v>1079</v>
      </c>
      <c r="I36" s="553">
        <v>18</v>
      </c>
      <c r="J36" s="557">
        <v>2220</v>
      </c>
    </row>
    <row r="37" spans="1:11" x14ac:dyDescent="0.35">
      <c r="D37" s="1705" t="s">
        <v>33</v>
      </c>
      <c r="E37" s="1706"/>
      <c r="F37" s="1462">
        <v>2023</v>
      </c>
      <c r="G37" s="1462">
        <v>336</v>
      </c>
      <c r="H37" s="1462">
        <v>1481</v>
      </c>
      <c r="I37" s="1462">
        <v>537</v>
      </c>
      <c r="J37" s="1463">
        <v>4377</v>
      </c>
    </row>
    <row r="38" spans="1:11" ht="13.25" customHeight="1" x14ac:dyDescent="0.35">
      <c r="D38" s="1705" t="s">
        <v>277</v>
      </c>
      <c r="E38" s="1706"/>
      <c r="F38" s="1462">
        <v>2849</v>
      </c>
      <c r="G38" s="1462">
        <v>986</v>
      </c>
      <c r="H38" s="1462">
        <v>2708</v>
      </c>
      <c r="I38" s="1462">
        <v>232</v>
      </c>
      <c r="J38" s="1463">
        <v>6775</v>
      </c>
    </row>
    <row r="39" spans="1:11" x14ac:dyDescent="0.35">
      <c r="D39" s="1705" t="s">
        <v>348</v>
      </c>
      <c r="E39" s="1706"/>
      <c r="F39" s="1462">
        <v>2871</v>
      </c>
      <c r="G39" s="1462">
        <v>1050</v>
      </c>
      <c r="H39" s="1462">
        <v>3059</v>
      </c>
      <c r="I39" s="1462">
        <v>47</v>
      </c>
      <c r="J39" s="1463">
        <v>7027</v>
      </c>
    </row>
    <row r="40" spans="1:11" x14ac:dyDescent="0.35">
      <c r="D40" s="1705" t="s">
        <v>349</v>
      </c>
      <c r="E40" s="1706"/>
      <c r="F40" s="1462">
        <v>2899</v>
      </c>
      <c r="G40" s="1462">
        <v>1158</v>
      </c>
      <c r="H40" s="1462">
        <v>3622</v>
      </c>
      <c r="I40" s="1462">
        <v>105</v>
      </c>
      <c r="J40" s="1463">
        <v>7784</v>
      </c>
    </row>
    <row r="41" spans="1:11" ht="12.75" customHeight="1" x14ac:dyDescent="0.35">
      <c r="D41" s="1705" t="s">
        <v>350</v>
      </c>
      <c r="E41" s="1706"/>
      <c r="F41" s="1462">
        <v>2940</v>
      </c>
      <c r="G41" s="1462">
        <v>1239</v>
      </c>
      <c r="H41" s="1462">
        <v>4164</v>
      </c>
      <c r="I41" s="1462">
        <v>211</v>
      </c>
      <c r="J41" s="1463">
        <v>8554</v>
      </c>
    </row>
    <row r="42" spans="1:11" ht="13.35" customHeight="1" x14ac:dyDescent="0.35">
      <c r="D42" s="1705" t="s">
        <v>351</v>
      </c>
      <c r="E42" s="1706"/>
      <c r="F42" s="1465">
        <v>2941</v>
      </c>
      <c r="G42" s="1462">
        <v>1315</v>
      </c>
      <c r="H42" s="1462">
        <v>4602</v>
      </c>
      <c r="I42" s="1462">
        <v>252</v>
      </c>
      <c r="J42" s="1463">
        <v>9110</v>
      </c>
    </row>
    <row r="43" spans="1:11" ht="13.35" customHeight="1" x14ac:dyDescent="0.45">
      <c r="D43" s="1705" t="s">
        <v>352</v>
      </c>
      <c r="E43" s="1706"/>
      <c r="F43" s="1465">
        <v>2947</v>
      </c>
      <c r="G43" s="1462">
        <v>1352</v>
      </c>
      <c r="H43" s="1462">
        <v>5059</v>
      </c>
      <c r="I43" s="1462">
        <v>244</v>
      </c>
      <c r="J43" s="1463">
        <v>9602</v>
      </c>
      <c r="K43"/>
    </row>
    <row r="44" spans="1:11" ht="13.5" thickBot="1" x14ac:dyDescent="0.4">
      <c r="D44" s="1709" t="s">
        <v>353</v>
      </c>
      <c r="E44" s="1710"/>
      <c r="F44" s="357">
        <v>2946</v>
      </c>
      <c r="G44" s="357">
        <v>1383</v>
      </c>
      <c r="H44" s="357">
        <v>5539</v>
      </c>
      <c r="I44" s="357">
        <v>241</v>
      </c>
      <c r="J44" s="356">
        <v>10109</v>
      </c>
    </row>
    <row r="45" spans="1:11" x14ac:dyDescent="0.35">
      <c r="D45" s="556"/>
      <c r="E45" s="354"/>
      <c r="F45" s="354"/>
      <c r="G45" s="354"/>
      <c r="H45" s="354"/>
      <c r="I45" s="354"/>
    </row>
    <row r="46" spans="1:11" ht="13.5" thickBot="1" x14ac:dyDescent="0.4">
      <c r="A46" s="600">
        <v>467</v>
      </c>
      <c r="B46" s="4" t="s">
        <v>1780</v>
      </c>
    </row>
    <row r="47" spans="1:11" ht="13.5" thickBot="1" x14ac:dyDescent="0.4">
      <c r="A47" s="600">
        <v>468</v>
      </c>
      <c r="D47" s="1782"/>
      <c r="E47" s="1783"/>
      <c r="F47" s="1548" t="s">
        <v>35</v>
      </c>
      <c r="G47" s="1564"/>
      <c r="H47" s="1564"/>
      <c r="I47" s="1549"/>
    </row>
    <row r="48" spans="1:11" ht="20.65" thickBot="1" x14ac:dyDescent="0.4">
      <c r="A48" s="600">
        <v>469</v>
      </c>
      <c r="D48" s="1703"/>
      <c r="E48" s="1704"/>
      <c r="F48" s="555" t="s">
        <v>355</v>
      </c>
      <c r="G48" s="555" t="s">
        <v>356</v>
      </c>
      <c r="H48" s="555" t="s">
        <v>339</v>
      </c>
      <c r="I48" s="554" t="s">
        <v>28</v>
      </c>
    </row>
    <row r="49" spans="1:11" x14ac:dyDescent="0.35">
      <c r="A49" s="600">
        <v>470</v>
      </c>
      <c r="D49" s="1705" t="s">
        <v>34</v>
      </c>
      <c r="E49" s="1706"/>
      <c r="F49" s="553">
        <v>202</v>
      </c>
      <c r="G49" s="553">
        <v>2000</v>
      </c>
      <c r="H49" s="552">
        <v>18</v>
      </c>
      <c r="I49" s="551">
        <v>2220</v>
      </c>
    </row>
    <row r="50" spans="1:11" x14ac:dyDescent="0.35">
      <c r="A50" s="600"/>
      <c r="D50" s="1705" t="s">
        <v>33</v>
      </c>
      <c r="E50" s="1706"/>
      <c r="F50" s="1462">
        <v>529</v>
      </c>
      <c r="G50" s="1462">
        <v>3311</v>
      </c>
      <c r="H50" s="1462">
        <v>537</v>
      </c>
      <c r="I50" s="1463">
        <v>4377</v>
      </c>
    </row>
    <row r="51" spans="1:11" ht="13.25" customHeight="1" x14ac:dyDescent="0.35">
      <c r="D51" s="1705" t="s">
        <v>277</v>
      </c>
      <c r="E51" s="1706"/>
      <c r="F51" s="1462">
        <v>998</v>
      </c>
      <c r="G51" s="289">
        <v>5545</v>
      </c>
      <c r="H51" s="289">
        <v>232</v>
      </c>
      <c r="I51" s="1463">
        <v>6775</v>
      </c>
    </row>
    <row r="52" spans="1:11" x14ac:dyDescent="0.35">
      <c r="D52" s="1705" t="s">
        <v>348</v>
      </c>
      <c r="E52" s="1706"/>
      <c r="F52" s="1462">
        <v>1112</v>
      </c>
      <c r="G52" s="289">
        <v>5868</v>
      </c>
      <c r="H52" s="289">
        <v>47</v>
      </c>
      <c r="I52" s="1463">
        <v>7027</v>
      </c>
      <c r="J52" s="550"/>
    </row>
    <row r="53" spans="1:11" x14ac:dyDescent="0.35">
      <c r="D53" s="1705" t="s">
        <v>349</v>
      </c>
      <c r="E53" s="1706"/>
      <c r="F53" s="1462">
        <v>1354</v>
      </c>
      <c r="G53" s="289">
        <v>6325</v>
      </c>
      <c r="H53" s="289">
        <v>105</v>
      </c>
      <c r="I53" s="1463">
        <v>7784</v>
      </c>
    </row>
    <row r="54" spans="1:11" ht="12.75" customHeight="1" x14ac:dyDescent="0.35">
      <c r="D54" s="1705" t="s">
        <v>350</v>
      </c>
      <c r="E54" s="1706"/>
      <c r="F54" s="1462">
        <v>1561</v>
      </c>
      <c r="G54" s="289">
        <v>6782</v>
      </c>
      <c r="H54" s="289">
        <v>211</v>
      </c>
      <c r="I54" s="1463">
        <v>8554</v>
      </c>
    </row>
    <row r="55" spans="1:11" ht="13.35" customHeight="1" x14ac:dyDescent="0.35">
      <c r="D55" s="1705" t="s">
        <v>351</v>
      </c>
      <c r="E55" s="1706"/>
      <c r="F55" s="1465">
        <v>1743</v>
      </c>
      <c r="G55" s="289">
        <v>7115</v>
      </c>
      <c r="H55" s="289">
        <v>252</v>
      </c>
      <c r="I55" s="1463">
        <v>9110</v>
      </c>
    </row>
    <row r="56" spans="1:11" ht="13.35" customHeight="1" x14ac:dyDescent="0.35">
      <c r="D56" s="1705" t="s">
        <v>352</v>
      </c>
      <c r="E56" s="1706"/>
      <c r="F56" s="1465">
        <v>1961</v>
      </c>
      <c r="G56" s="289">
        <v>7397</v>
      </c>
      <c r="H56" s="289">
        <v>244</v>
      </c>
      <c r="I56" s="1463">
        <v>9602</v>
      </c>
    </row>
    <row r="57" spans="1:11" ht="13.35" customHeight="1" thickBot="1" x14ac:dyDescent="0.4">
      <c r="D57" s="1709" t="s">
        <v>353</v>
      </c>
      <c r="E57" s="1710"/>
      <c r="F57" s="357">
        <v>2155</v>
      </c>
      <c r="G57" s="282">
        <v>7713</v>
      </c>
      <c r="H57" s="282">
        <v>241</v>
      </c>
      <c r="I57" s="356">
        <v>10109</v>
      </c>
    </row>
    <row r="58" spans="1:11" x14ac:dyDescent="0.35">
      <c r="D58" s="589"/>
      <c r="E58" s="589"/>
      <c r="F58" s="546"/>
      <c r="G58" s="546"/>
      <c r="H58" s="546"/>
      <c r="I58" s="546"/>
    </row>
    <row r="59" spans="1:11" ht="13.5" thickBot="1" x14ac:dyDescent="0.4">
      <c r="A59" s="600">
        <v>471</v>
      </c>
      <c r="B59" s="4" t="s">
        <v>1781</v>
      </c>
      <c r="D59" s="589"/>
      <c r="E59" s="589"/>
      <c r="F59" s="546"/>
      <c r="G59" s="546"/>
      <c r="H59" s="546"/>
      <c r="I59" s="546"/>
    </row>
    <row r="60" spans="1:11" ht="13.5" thickBot="1" x14ac:dyDescent="0.4">
      <c r="D60" s="1772"/>
      <c r="E60" s="1773"/>
      <c r="F60" s="867" t="s">
        <v>336</v>
      </c>
      <c r="G60" s="868"/>
      <c r="H60" s="867" t="s">
        <v>337</v>
      </c>
      <c r="I60" s="868"/>
      <c r="J60" s="867" t="s">
        <v>358</v>
      </c>
      <c r="K60" s="868"/>
    </row>
    <row r="61" spans="1:11" ht="30.75" thickBot="1" x14ac:dyDescent="0.4">
      <c r="D61" s="1770" t="s">
        <v>359</v>
      </c>
      <c r="E61" s="1771"/>
      <c r="F61" s="869" t="s">
        <v>360</v>
      </c>
      <c r="G61" s="870" t="s">
        <v>361</v>
      </c>
      <c r="H61" s="869" t="s">
        <v>360</v>
      </c>
      <c r="I61" s="870" t="s">
        <v>361</v>
      </c>
      <c r="J61" s="869" t="s">
        <v>360</v>
      </c>
      <c r="K61" s="870" t="s">
        <v>361</v>
      </c>
    </row>
    <row r="62" spans="1:11" x14ac:dyDescent="0.35">
      <c r="D62" s="1766" t="s">
        <v>362</v>
      </c>
      <c r="E62" s="1767"/>
      <c r="F62" s="283">
        <v>1942</v>
      </c>
      <c r="G62" s="1279">
        <v>0.96281606346058501</v>
      </c>
      <c r="H62" s="283">
        <v>178</v>
      </c>
      <c r="I62" s="1279">
        <v>0.95187165775401072</v>
      </c>
      <c r="J62" s="283">
        <v>2120</v>
      </c>
      <c r="K62" s="1279">
        <v>0.96188747731397461</v>
      </c>
    </row>
    <row r="63" spans="1:11" x14ac:dyDescent="0.35">
      <c r="D63" s="1725" t="s">
        <v>363</v>
      </c>
      <c r="E63" s="1585"/>
      <c r="F63" s="283">
        <v>2122</v>
      </c>
      <c r="G63" s="1279">
        <v>0.88416666666666666</v>
      </c>
      <c r="H63" s="283">
        <v>112</v>
      </c>
      <c r="I63" s="1279">
        <v>0.84848484848484851</v>
      </c>
      <c r="J63" s="283">
        <v>2234</v>
      </c>
      <c r="K63" s="1279">
        <v>0.88230647709320698</v>
      </c>
    </row>
    <row r="64" spans="1:11" x14ac:dyDescent="0.35">
      <c r="D64" s="1725" t="s">
        <v>364</v>
      </c>
      <c r="E64" s="1585"/>
      <c r="F64" s="283">
        <v>1286</v>
      </c>
      <c r="G64" s="1279">
        <v>0.90056022408963587</v>
      </c>
      <c r="H64" s="283">
        <v>27</v>
      </c>
      <c r="I64" s="1279">
        <v>0.79411764705882348</v>
      </c>
      <c r="J64" s="283">
        <v>1313</v>
      </c>
      <c r="K64" s="1279">
        <v>0.89808481532147744</v>
      </c>
    </row>
    <row r="65" spans="1:32" x14ac:dyDescent="0.35">
      <c r="D65" s="1725" t="s">
        <v>365</v>
      </c>
      <c r="E65" s="1585"/>
      <c r="F65" s="283">
        <v>722</v>
      </c>
      <c r="G65" s="1279">
        <v>0.85952380952380958</v>
      </c>
      <c r="H65" s="283">
        <v>15</v>
      </c>
      <c r="I65" s="1279">
        <v>0.5357142857142857</v>
      </c>
      <c r="J65" s="283">
        <v>737</v>
      </c>
      <c r="K65" s="1279">
        <v>0.84907834101382484</v>
      </c>
    </row>
    <row r="66" spans="1:32" x14ac:dyDescent="0.35">
      <c r="D66" s="1725" t="s">
        <v>366</v>
      </c>
      <c r="E66" s="1585"/>
      <c r="F66" s="283">
        <v>605</v>
      </c>
      <c r="G66" s="1279">
        <v>0.79920739762219284</v>
      </c>
      <c r="H66" s="283">
        <v>26</v>
      </c>
      <c r="I66" s="1279">
        <v>0.63414634146341464</v>
      </c>
      <c r="J66" s="283">
        <v>631</v>
      </c>
      <c r="K66" s="1279">
        <v>0.7907268170426065</v>
      </c>
    </row>
    <row r="67" spans="1:32" x14ac:dyDescent="0.35">
      <c r="D67" s="1725" t="s">
        <v>367</v>
      </c>
      <c r="E67" s="1585"/>
      <c r="F67" s="283">
        <v>775</v>
      </c>
      <c r="G67" s="1279">
        <v>0.83154506437768239</v>
      </c>
      <c r="H67" s="283">
        <v>38</v>
      </c>
      <c r="I67" s="1279">
        <v>0.6785714285714286</v>
      </c>
      <c r="J67" s="283">
        <v>813</v>
      </c>
      <c r="K67" s="1279">
        <v>0.82287449392712553</v>
      </c>
    </row>
    <row r="68" spans="1:32" x14ac:dyDescent="0.35">
      <c r="D68" s="1725" t="s">
        <v>368</v>
      </c>
      <c r="E68" s="1585"/>
      <c r="F68" s="283">
        <v>1120</v>
      </c>
      <c r="G68" s="1279">
        <v>0.82779009608277898</v>
      </c>
      <c r="H68" s="283">
        <v>65</v>
      </c>
      <c r="I68" s="1279">
        <v>0.72222222222222221</v>
      </c>
      <c r="J68" s="283">
        <v>1185</v>
      </c>
      <c r="K68" s="1279">
        <v>0.8212058212058212</v>
      </c>
    </row>
    <row r="69" spans="1:32" x14ac:dyDescent="0.35">
      <c r="D69" s="1725" t="s">
        <v>369</v>
      </c>
      <c r="E69" s="1585"/>
      <c r="F69" s="283">
        <v>1293</v>
      </c>
      <c r="G69" s="1279">
        <v>0.79913473423980219</v>
      </c>
      <c r="H69" s="283">
        <v>81</v>
      </c>
      <c r="I69" s="1279">
        <v>0.6428571428571429</v>
      </c>
      <c r="J69" s="283">
        <v>1374</v>
      </c>
      <c r="K69" s="1279">
        <v>0.78784403669724767</v>
      </c>
    </row>
    <row r="70" spans="1:32" x14ac:dyDescent="0.35">
      <c r="D70" s="1725" t="s">
        <v>370</v>
      </c>
      <c r="E70" s="1585"/>
      <c r="F70" s="283">
        <v>48</v>
      </c>
      <c r="G70" s="1279">
        <v>0.64</v>
      </c>
      <c r="H70" s="283" t="s">
        <v>372</v>
      </c>
      <c r="I70" s="1279" t="s">
        <v>373</v>
      </c>
      <c r="J70" s="283">
        <v>53</v>
      </c>
      <c r="K70" s="1279">
        <v>0.64634146341463417</v>
      </c>
    </row>
    <row r="71" spans="1:32" ht="13.5" thickBot="1" x14ac:dyDescent="0.4">
      <c r="D71" s="1734" t="s">
        <v>371</v>
      </c>
      <c r="E71" s="1735"/>
      <c r="F71" s="871" t="s">
        <v>372</v>
      </c>
      <c r="G71" s="1281" t="s">
        <v>373</v>
      </c>
      <c r="H71" s="871" t="s">
        <v>372</v>
      </c>
      <c r="I71" s="1281" t="s">
        <v>373</v>
      </c>
      <c r="J71" s="871" t="s">
        <v>372</v>
      </c>
      <c r="K71" s="1281" t="s">
        <v>373</v>
      </c>
    </row>
    <row r="72" spans="1:32" ht="13.5" thickBot="1" x14ac:dyDescent="0.4">
      <c r="D72" s="1707" t="s">
        <v>28</v>
      </c>
      <c r="E72" s="1708"/>
      <c r="F72" s="876">
        <v>9913</v>
      </c>
      <c r="G72" s="877">
        <v>0.86803852889667255</v>
      </c>
      <c r="H72" s="876">
        <v>547</v>
      </c>
      <c r="I72" s="877">
        <v>0.78031383737517834</v>
      </c>
      <c r="J72" s="875">
        <v>10460</v>
      </c>
      <c r="K72" s="873">
        <v>0.8629651018892831</v>
      </c>
    </row>
    <row r="73" spans="1:32" x14ac:dyDescent="0.35">
      <c r="D73" s="589"/>
      <c r="E73" s="589"/>
      <c r="F73" s="589"/>
      <c r="G73" s="589"/>
      <c r="H73" s="589"/>
      <c r="I73" s="589"/>
      <c r="J73" s="589"/>
      <c r="K73" s="589"/>
    </row>
    <row r="74" spans="1:32" ht="13.5" thickBot="1" x14ac:dyDescent="0.4">
      <c r="A74" s="600">
        <v>472</v>
      </c>
      <c r="B74" s="4" t="s">
        <v>1782</v>
      </c>
      <c r="D74" s="589"/>
      <c r="E74" s="589"/>
      <c r="F74" s="546"/>
      <c r="G74" s="546"/>
      <c r="H74" s="546"/>
      <c r="I74" s="546"/>
    </row>
    <row r="75" spans="1:32" ht="13.5" thickBot="1" x14ac:dyDescent="0.4">
      <c r="D75" s="1768"/>
      <c r="E75" s="1769"/>
      <c r="F75" s="867" t="s">
        <v>336</v>
      </c>
      <c r="G75" s="868"/>
      <c r="H75" s="867" t="s">
        <v>337</v>
      </c>
      <c r="I75" s="868"/>
      <c r="J75" s="867" t="s">
        <v>358</v>
      </c>
      <c r="K75" s="868"/>
    </row>
    <row r="76" spans="1:32" ht="30.75" thickBot="1" x14ac:dyDescent="0.4">
      <c r="D76" s="1770" t="s">
        <v>375</v>
      </c>
      <c r="E76" s="1771"/>
      <c r="F76" s="878" t="s">
        <v>360</v>
      </c>
      <c r="G76" s="879" t="s">
        <v>361</v>
      </c>
      <c r="H76" s="878" t="s">
        <v>360</v>
      </c>
      <c r="I76" s="879" t="s">
        <v>361</v>
      </c>
      <c r="J76" s="878" t="s">
        <v>360</v>
      </c>
      <c r="K76" s="879" t="s">
        <v>361</v>
      </c>
    </row>
    <row r="77" spans="1:32" ht="12.75" x14ac:dyDescent="0.35">
      <c r="A77" s="1"/>
      <c r="B77" s="1"/>
      <c r="C77" s="1"/>
      <c r="D77" s="1766" t="s">
        <v>376</v>
      </c>
      <c r="E77" s="1767"/>
      <c r="F77" s="880">
        <v>405</v>
      </c>
      <c r="G77" s="1276">
        <v>0.94626168224299068</v>
      </c>
      <c r="H77" s="880">
        <v>19</v>
      </c>
      <c r="I77" s="1276">
        <v>0.82608695652173914</v>
      </c>
      <c r="J77" s="880">
        <v>424</v>
      </c>
      <c r="K77" s="1276">
        <v>0.94013303769401335</v>
      </c>
      <c r="AF77" s="1"/>
    </row>
    <row r="78" spans="1:32" ht="12.75" x14ac:dyDescent="0.35">
      <c r="A78" s="1"/>
      <c r="B78" s="1"/>
      <c r="C78" s="1"/>
      <c r="D78" s="1725" t="s">
        <v>377</v>
      </c>
      <c r="E78" s="1585"/>
      <c r="F78" s="283">
        <v>2967</v>
      </c>
      <c r="G78" s="1279">
        <v>0.94220387424579233</v>
      </c>
      <c r="H78" s="283">
        <v>152</v>
      </c>
      <c r="I78" s="1279">
        <v>0.96202531645569622</v>
      </c>
      <c r="J78" s="283">
        <v>3119</v>
      </c>
      <c r="K78" s="1279">
        <v>0.94315089204717262</v>
      </c>
      <c r="AF78" s="1"/>
    </row>
    <row r="79" spans="1:32" ht="12.75" x14ac:dyDescent="0.35">
      <c r="A79" s="1"/>
      <c r="B79" s="1"/>
      <c r="C79" s="1"/>
      <c r="D79" s="1725" t="s">
        <v>378</v>
      </c>
      <c r="E79" s="1585"/>
      <c r="F79" s="283">
        <v>416</v>
      </c>
      <c r="G79" s="1279">
        <v>0.96073903002309469</v>
      </c>
      <c r="H79" s="283" t="s">
        <v>372</v>
      </c>
      <c r="I79" s="1279" t="s">
        <v>373</v>
      </c>
      <c r="J79" s="283">
        <v>419</v>
      </c>
      <c r="K79" s="1279">
        <v>0.95662100456621002</v>
      </c>
      <c r="AF79" s="1"/>
    </row>
    <row r="80" spans="1:32" ht="12.75" x14ac:dyDescent="0.35">
      <c r="A80" s="1"/>
      <c r="B80" s="1"/>
      <c r="C80" s="1"/>
      <c r="D80" s="1725" t="s">
        <v>379</v>
      </c>
      <c r="E80" s="1585"/>
      <c r="F80" s="283">
        <v>537</v>
      </c>
      <c r="G80" s="1279">
        <v>0.93717277486910999</v>
      </c>
      <c r="H80" s="283">
        <v>122</v>
      </c>
      <c r="I80" s="1279">
        <v>0.96825396825396826</v>
      </c>
      <c r="J80" s="283">
        <v>659</v>
      </c>
      <c r="K80" s="1279">
        <v>0.94277539341917027</v>
      </c>
      <c r="AF80" s="1"/>
    </row>
    <row r="81" spans="1:32" ht="12.75" x14ac:dyDescent="0.35">
      <c r="A81" s="1"/>
      <c r="B81" s="1"/>
      <c r="C81" s="1"/>
      <c r="D81" s="1725" t="s">
        <v>380</v>
      </c>
      <c r="E81" s="1585"/>
      <c r="F81" s="283">
        <v>185</v>
      </c>
      <c r="G81" s="1279">
        <v>0.98404255319148937</v>
      </c>
      <c r="H81" s="283">
        <v>17</v>
      </c>
      <c r="I81" s="1279">
        <v>1</v>
      </c>
      <c r="J81" s="283">
        <v>202</v>
      </c>
      <c r="K81" s="1279">
        <v>0.98536585365853657</v>
      </c>
      <c r="AF81" s="1"/>
    </row>
    <row r="82" spans="1:32" ht="12.75" x14ac:dyDescent="0.35">
      <c r="A82" s="1"/>
      <c r="B82" s="1"/>
      <c r="C82" s="1"/>
      <c r="D82" s="1725" t="s">
        <v>381</v>
      </c>
      <c r="E82" s="1585"/>
      <c r="F82" s="283">
        <v>384</v>
      </c>
      <c r="G82" s="1279">
        <v>0.87671232876712324</v>
      </c>
      <c r="H82" s="283">
        <v>11</v>
      </c>
      <c r="I82" s="1279">
        <v>0.84615384615384615</v>
      </c>
      <c r="J82" s="283">
        <v>395</v>
      </c>
      <c r="K82" s="1279">
        <v>0.87583148558758317</v>
      </c>
      <c r="AF82" s="1"/>
    </row>
    <row r="83" spans="1:32" ht="12.75" x14ac:dyDescent="0.35">
      <c r="A83" s="1"/>
      <c r="B83" s="1"/>
      <c r="C83" s="1"/>
      <c r="D83" s="1725" t="s">
        <v>382</v>
      </c>
      <c r="E83" s="1585"/>
      <c r="F83" s="283">
        <v>2649</v>
      </c>
      <c r="G83" s="1279">
        <v>0.9403620873269436</v>
      </c>
      <c r="H83" s="283">
        <v>68</v>
      </c>
      <c r="I83" s="1279">
        <v>0.85</v>
      </c>
      <c r="J83" s="283">
        <v>2717</v>
      </c>
      <c r="K83" s="1279">
        <v>0.93786675871591296</v>
      </c>
      <c r="AF83" s="1"/>
    </row>
    <row r="84" spans="1:32" ht="12.75" x14ac:dyDescent="0.35">
      <c r="A84" s="1"/>
      <c r="B84" s="1"/>
      <c r="C84" s="1"/>
      <c r="D84" s="1725" t="s">
        <v>383</v>
      </c>
      <c r="E84" s="1585"/>
      <c r="F84" s="283">
        <v>259</v>
      </c>
      <c r="G84" s="1279">
        <v>0.86333333333333329</v>
      </c>
      <c r="H84" s="283">
        <v>16</v>
      </c>
      <c r="I84" s="1279">
        <v>0.94117647058823528</v>
      </c>
      <c r="J84" s="283">
        <v>275</v>
      </c>
      <c r="K84" s="1279">
        <v>0.86750788643533128</v>
      </c>
      <c r="AF84" s="1"/>
    </row>
    <row r="85" spans="1:32" ht="12.75" x14ac:dyDescent="0.35">
      <c r="A85" s="1"/>
      <c r="B85" s="1"/>
      <c r="C85" s="1"/>
      <c r="D85" s="1725" t="s">
        <v>384</v>
      </c>
      <c r="E85" s="1585"/>
      <c r="F85" s="283">
        <v>739</v>
      </c>
      <c r="G85" s="1279">
        <v>0.6471103327495622</v>
      </c>
      <c r="H85" s="283">
        <v>54</v>
      </c>
      <c r="I85" s="1279">
        <v>0.6</v>
      </c>
      <c r="J85" s="283">
        <v>793</v>
      </c>
      <c r="K85" s="1279">
        <v>0.64366883116883122</v>
      </c>
      <c r="AF85" s="1"/>
    </row>
    <row r="86" spans="1:32" ht="12.75" x14ac:dyDescent="0.35">
      <c r="A86" s="1"/>
      <c r="B86" s="1"/>
      <c r="C86" s="1"/>
      <c r="D86" s="1725" t="s">
        <v>385</v>
      </c>
      <c r="E86" s="1585"/>
      <c r="F86" s="283">
        <v>98</v>
      </c>
      <c r="G86" s="1279">
        <v>0.95145631067961167</v>
      </c>
      <c r="H86" s="283" t="s">
        <v>372</v>
      </c>
      <c r="I86" s="1279" t="s">
        <v>373</v>
      </c>
      <c r="J86" s="283">
        <v>99</v>
      </c>
      <c r="K86" s="1279">
        <v>0.93396226415094341</v>
      </c>
      <c r="AF86" s="1"/>
    </row>
    <row r="87" spans="1:32" ht="12.75" x14ac:dyDescent="0.35">
      <c r="A87" s="1"/>
      <c r="B87" s="1"/>
      <c r="C87" s="1"/>
      <c r="D87" s="1725" t="s">
        <v>386</v>
      </c>
      <c r="E87" s="1585"/>
      <c r="F87" s="283">
        <v>118</v>
      </c>
      <c r="G87" s="1279">
        <v>0.82517482517482521</v>
      </c>
      <c r="H87" s="283" t="s">
        <v>372</v>
      </c>
      <c r="I87" s="1279" t="s">
        <v>373</v>
      </c>
      <c r="J87" s="283">
        <v>128</v>
      </c>
      <c r="K87" s="1279">
        <v>0.82051282051282048</v>
      </c>
      <c r="AF87" s="1"/>
    </row>
    <row r="88" spans="1:32" ht="12.75" x14ac:dyDescent="0.35">
      <c r="A88" s="1"/>
      <c r="B88" s="1"/>
      <c r="C88" s="1"/>
      <c r="D88" s="1725" t="s">
        <v>387</v>
      </c>
      <c r="E88" s="1585"/>
      <c r="F88" s="283">
        <v>179</v>
      </c>
      <c r="G88" s="1279">
        <v>0.92268041237113407</v>
      </c>
      <c r="H88" s="283" t="s">
        <v>372</v>
      </c>
      <c r="I88" s="1279" t="s">
        <v>373</v>
      </c>
      <c r="J88" s="283">
        <v>185</v>
      </c>
      <c r="K88" s="1279">
        <v>0.91133004926108374</v>
      </c>
      <c r="AF88" s="1"/>
    </row>
    <row r="89" spans="1:32" ht="12.75" x14ac:dyDescent="0.35">
      <c r="A89" s="1"/>
      <c r="B89" s="1"/>
      <c r="C89" s="1"/>
      <c r="D89" s="1725" t="s">
        <v>388</v>
      </c>
      <c r="E89" s="1585"/>
      <c r="F89" s="283">
        <v>433</v>
      </c>
      <c r="G89" s="1279">
        <v>0.80934579439252341</v>
      </c>
      <c r="H89" s="283">
        <v>28</v>
      </c>
      <c r="I89" s="1279">
        <v>0.7</v>
      </c>
      <c r="J89" s="283">
        <v>461</v>
      </c>
      <c r="K89" s="1279">
        <v>0.80173913043478262</v>
      </c>
      <c r="AF89" s="1"/>
    </row>
    <row r="90" spans="1:32" ht="12.75" x14ac:dyDescent="0.35">
      <c r="A90" s="1"/>
      <c r="B90" s="1"/>
      <c r="C90" s="1"/>
      <c r="D90" s="1725" t="s">
        <v>389</v>
      </c>
      <c r="E90" s="1585"/>
      <c r="F90" s="283">
        <v>374</v>
      </c>
      <c r="G90" s="1279">
        <v>0.53735632183908044</v>
      </c>
      <c r="H90" s="283">
        <v>13</v>
      </c>
      <c r="I90" s="1279">
        <v>0.28888888888888886</v>
      </c>
      <c r="J90" s="283">
        <v>387</v>
      </c>
      <c r="K90" s="1279">
        <v>0.52226720647773284</v>
      </c>
      <c r="AF90" s="1"/>
    </row>
    <row r="91" spans="1:32" ht="12.75" x14ac:dyDescent="0.35">
      <c r="A91" s="1"/>
      <c r="B91" s="1"/>
      <c r="C91" s="1"/>
      <c r="D91" s="1725" t="s">
        <v>390</v>
      </c>
      <c r="E91" s="1585"/>
      <c r="F91" s="283">
        <v>37</v>
      </c>
      <c r="G91" s="1279">
        <v>0.40217391304347827</v>
      </c>
      <c r="H91" s="283" t="s">
        <v>372</v>
      </c>
      <c r="I91" s="1279" t="s">
        <v>373</v>
      </c>
      <c r="J91" s="283">
        <v>38</v>
      </c>
      <c r="K91" s="1279">
        <v>0.4</v>
      </c>
      <c r="AF91" s="1"/>
    </row>
    <row r="92" spans="1:32" ht="12.75" x14ac:dyDescent="0.35">
      <c r="A92" s="1"/>
      <c r="B92" s="1"/>
      <c r="C92" s="1"/>
      <c r="D92" s="1725" t="s">
        <v>391</v>
      </c>
      <c r="E92" s="1585"/>
      <c r="F92" s="283">
        <v>57</v>
      </c>
      <c r="G92" s="1279">
        <v>0.53271028037383172</v>
      </c>
      <c r="H92" s="283">
        <v>26</v>
      </c>
      <c r="I92" s="1279">
        <v>0.44067796610169491</v>
      </c>
      <c r="J92" s="283">
        <v>83</v>
      </c>
      <c r="K92" s="1279">
        <v>0.5</v>
      </c>
      <c r="AF92" s="1"/>
    </row>
    <row r="93" spans="1:32" ht="13.5" thickBot="1" x14ac:dyDescent="0.4">
      <c r="A93" s="1"/>
      <c r="B93" s="1"/>
      <c r="D93" s="1734" t="s">
        <v>371</v>
      </c>
      <c r="E93" s="1735"/>
      <c r="F93" s="871">
        <v>76</v>
      </c>
      <c r="G93" s="1281">
        <v>0.92682926829268297</v>
      </c>
      <c r="H93" s="871" t="s">
        <v>372</v>
      </c>
      <c r="I93" s="1281" t="s">
        <v>373</v>
      </c>
      <c r="J93" s="871">
        <v>76</v>
      </c>
      <c r="K93" s="1281">
        <v>0.92682926829268297</v>
      </c>
    </row>
    <row r="94" spans="1:32" ht="13.5" thickBot="1" x14ac:dyDescent="0.4">
      <c r="A94" s="1"/>
      <c r="B94" s="1"/>
      <c r="D94" s="1707" t="s">
        <v>28</v>
      </c>
      <c r="E94" s="1708"/>
      <c r="F94" s="884">
        <v>9913</v>
      </c>
      <c r="G94" s="885">
        <v>0.86803852889667255</v>
      </c>
      <c r="H94" s="886">
        <v>547</v>
      </c>
      <c r="I94" s="883">
        <v>0.78031383737517834</v>
      </c>
      <c r="J94" s="884">
        <v>10460</v>
      </c>
      <c r="K94" s="885">
        <v>0.8629651018892831</v>
      </c>
    </row>
    <row r="95" spans="1:32" x14ac:dyDescent="0.35">
      <c r="A95" s="1"/>
      <c r="B95" s="1"/>
      <c r="D95" s="589"/>
      <c r="E95" s="589"/>
      <c r="F95" s="546"/>
      <c r="G95" s="546"/>
      <c r="H95" s="546"/>
      <c r="I95" s="546"/>
    </row>
    <row r="96" spans="1:32" x14ac:dyDescent="0.35">
      <c r="A96" s="1"/>
      <c r="B96" s="1"/>
      <c r="D96" s="545"/>
      <c r="E96" s="544"/>
      <c r="F96" s="544"/>
      <c r="G96" s="544"/>
      <c r="H96" s="544"/>
    </row>
    <row r="97" spans="1:32" x14ac:dyDescent="0.35">
      <c r="A97" s="1"/>
      <c r="B97" s="1"/>
      <c r="D97" s="255" t="s">
        <v>32</v>
      </c>
    </row>
    <row r="98" spans="1:32" x14ac:dyDescent="0.35">
      <c r="A98" s="1"/>
      <c r="B98" s="1"/>
      <c r="D98" s="255"/>
    </row>
    <row r="99" spans="1:32" ht="13.5" thickBot="1" x14ac:dyDescent="0.4">
      <c r="A99" s="600"/>
      <c r="B99" s="4" t="s">
        <v>1783</v>
      </c>
      <c r="AF99" s="1"/>
    </row>
    <row r="100" spans="1:32" ht="15" customHeight="1" thickBot="1" x14ac:dyDescent="0.4">
      <c r="D100" s="1604"/>
      <c r="E100" s="1627"/>
      <c r="F100" s="1728" t="s">
        <v>336</v>
      </c>
      <c r="G100" s="1730"/>
      <c r="H100" s="1702" t="s">
        <v>337</v>
      </c>
      <c r="I100" s="1730"/>
      <c r="J100" s="1702" t="s">
        <v>28</v>
      </c>
      <c r="K100" s="1733"/>
    </row>
    <row r="101" spans="1:32" ht="13.5" thickBot="1" x14ac:dyDescent="0.4">
      <c r="D101" s="1723" t="s">
        <v>31</v>
      </c>
      <c r="E101" s="1724"/>
      <c r="F101" s="487" t="s">
        <v>30</v>
      </c>
      <c r="G101" s="486" t="s">
        <v>29</v>
      </c>
      <c r="H101" s="488" t="s">
        <v>30</v>
      </c>
      <c r="I101" s="488" t="s">
        <v>29</v>
      </c>
      <c r="J101" s="487" t="s">
        <v>30</v>
      </c>
      <c r="K101" s="486" t="s">
        <v>29</v>
      </c>
    </row>
    <row r="102" spans="1:32" x14ac:dyDescent="0.35">
      <c r="D102" s="1534" t="s">
        <v>393</v>
      </c>
      <c r="E102" s="1536"/>
      <c r="F102" s="239">
        <v>773</v>
      </c>
      <c r="G102" s="540">
        <v>8.2877666988313503E-2</v>
      </c>
      <c r="H102" s="1463">
        <v>56</v>
      </c>
      <c r="I102" s="539">
        <v>0.10351201478743069</v>
      </c>
      <c r="J102" s="484">
        <v>829</v>
      </c>
      <c r="K102" s="538">
        <v>8.4008917713822462E-2</v>
      </c>
    </row>
    <row r="103" spans="1:32" x14ac:dyDescent="0.35">
      <c r="D103" s="1534" t="s">
        <v>394</v>
      </c>
      <c r="E103" s="1536"/>
      <c r="F103" s="239">
        <v>6789</v>
      </c>
      <c r="G103" s="540">
        <v>0.72788678031521392</v>
      </c>
      <c r="H103" s="1463">
        <v>398</v>
      </c>
      <c r="I103" s="539">
        <v>0.73567467652495377</v>
      </c>
      <c r="J103" s="484">
        <v>7187</v>
      </c>
      <c r="K103" s="538">
        <v>0.72831374138629912</v>
      </c>
    </row>
    <row r="104" spans="1:32" ht="13.5" thickBot="1" x14ac:dyDescent="0.4">
      <c r="D104" s="1534" t="s">
        <v>395</v>
      </c>
      <c r="E104" s="1536"/>
      <c r="F104" s="239">
        <v>1765</v>
      </c>
      <c r="G104" s="540">
        <v>0.1892355526964726</v>
      </c>
      <c r="H104" s="1463">
        <v>87</v>
      </c>
      <c r="I104" s="539">
        <v>0.16081330868761554</v>
      </c>
      <c r="J104" s="484">
        <v>1852</v>
      </c>
      <c r="K104" s="538">
        <v>0.18767734089987839</v>
      </c>
    </row>
    <row r="105" spans="1:32" ht="13.5" thickBot="1" x14ac:dyDescent="0.4">
      <c r="D105" s="1688" t="s">
        <v>28</v>
      </c>
      <c r="E105" s="1689"/>
      <c r="F105" s="238">
        <v>9327</v>
      </c>
      <c r="G105" s="482">
        <v>1</v>
      </c>
      <c r="H105" s="1466">
        <v>541</v>
      </c>
      <c r="I105" s="136">
        <v>1</v>
      </c>
      <c r="J105" s="238">
        <v>9868</v>
      </c>
      <c r="K105" s="482">
        <v>1</v>
      </c>
    </row>
    <row r="106" spans="1:32" x14ac:dyDescent="0.35">
      <c r="D106" s="174"/>
      <c r="E106" s="173"/>
      <c r="F106" s="172"/>
      <c r="G106" s="173"/>
      <c r="H106" s="172"/>
      <c r="I106" s="173"/>
      <c r="J106" s="172"/>
    </row>
    <row r="107" spans="1:32" x14ac:dyDescent="0.35">
      <c r="A107" s="600">
        <v>473</v>
      </c>
      <c r="B107" s="4" t="s">
        <v>1784</v>
      </c>
    </row>
    <row r="108" spans="1:32" ht="13.5" thickBot="1" x14ac:dyDescent="0.4">
      <c r="D108" s="201" t="s">
        <v>8</v>
      </c>
      <c r="E108" s="235"/>
      <c r="F108" s="235"/>
      <c r="G108" s="235"/>
      <c r="H108" s="235"/>
      <c r="I108" s="235"/>
      <c r="J108" s="235"/>
      <c r="K108" s="235"/>
      <c r="L108" s="235"/>
      <c r="M108" s="235"/>
      <c r="N108" s="235"/>
      <c r="O108" s="235"/>
      <c r="P108" s="235"/>
    </row>
    <row r="109" spans="1:32" ht="14.45" customHeight="1" thickBot="1" x14ac:dyDescent="0.5">
      <c r="D109" s="1755"/>
      <c r="E109" s="1756"/>
      <c r="F109" s="217">
        <v>43100</v>
      </c>
      <c r="G109" s="217">
        <v>43190</v>
      </c>
      <c r="H109" s="217">
        <v>43281</v>
      </c>
      <c r="I109" s="217">
        <v>43373</v>
      </c>
      <c r="J109" s="217">
        <v>43465</v>
      </c>
      <c r="K109" s="217">
        <v>43555</v>
      </c>
      <c r="L109" s="217">
        <v>43646</v>
      </c>
      <c r="M109" s="217">
        <v>43738</v>
      </c>
      <c r="N109" s="217">
        <v>43830</v>
      </c>
      <c r="O109" s="217">
        <v>43921</v>
      </c>
      <c r="P109" s="217">
        <v>44012</v>
      </c>
      <c r="Q109" s="217">
        <v>44104</v>
      </c>
      <c r="R109" s="216">
        <v>44196</v>
      </c>
      <c r="S109"/>
      <c r="T109" s="215">
        <v>0</v>
      </c>
    </row>
    <row r="110" spans="1:32" ht="14.25" x14ac:dyDescent="0.45">
      <c r="D110" s="1716" t="s">
        <v>393</v>
      </c>
      <c r="E110" s="1717"/>
      <c r="F110" s="233">
        <v>32</v>
      </c>
      <c r="G110" s="233">
        <v>42</v>
      </c>
      <c r="H110" s="233">
        <v>26</v>
      </c>
      <c r="I110" s="233">
        <v>42</v>
      </c>
      <c r="J110" s="233">
        <v>30</v>
      </c>
      <c r="K110" s="233">
        <v>36</v>
      </c>
      <c r="L110" s="233">
        <v>76</v>
      </c>
      <c r="M110" s="233">
        <v>33</v>
      </c>
      <c r="N110" s="233">
        <v>65</v>
      </c>
      <c r="O110" s="233">
        <v>67</v>
      </c>
      <c r="P110" s="233">
        <v>56</v>
      </c>
      <c r="Q110" s="233">
        <v>53</v>
      </c>
      <c r="R110" s="232">
        <v>56</v>
      </c>
      <c r="S110"/>
      <c r="T110" s="298" t="s">
        <v>397</v>
      </c>
    </row>
    <row r="111" spans="1:32" ht="15" customHeight="1" thickBot="1" x14ac:dyDescent="0.5">
      <c r="D111" s="1718" t="s">
        <v>26</v>
      </c>
      <c r="E111" s="1719"/>
      <c r="F111" s="515">
        <v>0.11636363636363636</v>
      </c>
      <c r="G111" s="515">
        <v>0.1065989847715736</v>
      </c>
      <c r="H111" s="515">
        <v>9.5588235294117641E-2</v>
      </c>
      <c r="I111" s="515">
        <v>8.0305927342256209E-2</v>
      </c>
      <c r="J111" s="515">
        <v>7.6142131979695438E-2</v>
      </c>
      <c r="K111" s="515">
        <v>6.2068965517241378E-2</v>
      </c>
      <c r="L111" s="515">
        <v>0.10674157303370786</v>
      </c>
      <c r="M111" s="515">
        <v>8.3123425692695208E-2</v>
      </c>
      <c r="N111" s="515">
        <v>0.11245674740484429</v>
      </c>
      <c r="O111" s="515">
        <v>0.11672473867595819</v>
      </c>
      <c r="P111" s="515">
        <v>0.12527964205816555</v>
      </c>
      <c r="Q111" s="515">
        <v>0.12018140589569161</v>
      </c>
      <c r="R111" s="514">
        <v>0.12334801762114538</v>
      </c>
      <c r="S111"/>
      <c r="T111" s="295">
        <v>0</v>
      </c>
    </row>
    <row r="112" spans="1:32" ht="14.25" x14ac:dyDescent="0.45">
      <c r="D112" s="513"/>
      <c r="E112" s="513"/>
      <c r="F112" s="512"/>
      <c r="G112" s="512"/>
      <c r="H112" s="512"/>
      <c r="I112" s="512"/>
      <c r="J112" s="512"/>
      <c r="K112" s="512"/>
      <c r="L112" s="512"/>
      <c r="M112" s="512"/>
      <c r="N112" s="512"/>
      <c r="O112" s="512"/>
      <c r="P112" s="512"/>
      <c r="Q112" s="512"/>
      <c r="R112" s="516"/>
      <c r="S112"/>
      <c r="T112" s="516"/>
    </row>
    <row r="113" spans="1:32" ht="14.65" thickBot="1" x14ac:dyDescent="0.5">
      <c r="D113" s="201" t="s">
        <v>7</v>
      </c>
      <c r="E113" s="235"/>
      <c r="F113" s="235"/>
      <c r="G113" s="235"/>
      <c r="H113" s="235"/>
      <c r="I113" s="235"/>
      <c r="J113" s="235"/>
      <c r="K113" s="235"/>
      <c r="L113" s="235"/>
      <c r="M113" s="235"/>
      <c r="N113" s="235"/>
      <c r="O113" s="235"/>
      <c r="P113" s="235"/>
      <c r="Q113" s="353"/>
      <c r="R113" s="348"/>
      <c r="S113"/>
      <c r="T113" s="348"/>
    </row>
    <row r="114" spans="1:32" ht="14.45" customHeight="1" thickBot="1" x14ac:dyDescent="0.5">
      <c r="D114" s="1755"/>
      <c r="E114" s="1756"/>
      <c r="F114" s="217">
        <v>43100</v>
      </c>
      <c r="G114" s="217">
        <v>43190</v>
      </c>
      <c r="H114" s="217">
        <v>43281</v>
      </c>
      <c r="I114" s="217">
        <v>43373</v>
      </c>
      <c r="J114" s="217">
        <v>43465</v>
      </c>
      <c r="K114" s="217">
        <v>43555</v>
      </c>
      <c r="L114" s="217">
        <v>43646</v>
      </c>
      <c r="M114" s="217">
        <v>43738</v>
      </c>
      <c r="N114" s="217">
        <v>43830</v>
      </c>
      <c r="O114" s="217">
        <v>43921</v>
      </c>
      <c r="P114" s="217">
        <v>44012</v>
      </c>
      <c r="Q114" s="217">
        <v>44104</v>
      </c>
      <c r="R114" s="216">
        <v>44196</v>
      </c>
      <c r="S114"/>
      <c r="T114" s="215">
        <v>0</v>
      </c>
    </row>
    <row r="115" spans="1:32" ht="14.25" x14ac:dyDescent="0.45">
      <c r="D115" s="1716" t="s">
        <v>393</v>
      </c>
      <c r="E115" s="1717"/>
      <c r="F115" s="233">
        <v>249</v>
      </c>
      <c r="G115" s="233">
        <v>289</v>
      </c>
      <c r="H115" s="233">
        <v>312</v>
      </c>
      <c r="I115" s="233">
        <v>355</v>
      </c>
      <c r="J115" s="233">
        <v>388</v>
      </c>
      <c r="K115" s="233">
        <v>424</v>
      </c>
      <c r="L115" s="233">
        <v>498</v>
      </c>
      <c r="M115" s="233">
        <v>530</v>
      </c>
      <c r="N115" s="233">
        <v>597</v>
      </c>
      <c r="O115" s="233">
        <v>668</v>
      </c>
      <c r="P115" s="233">
        <v>723</v>
      </c>
      <c r="Q115" s="233">
        <v>773</v>
      </c>
      <c r="R115" s="232">
        <v>829</v>
      </c>
      <c r="S115"/>
      <c r="T115" s="298" t="s">
        <v>397</v>
      </c>
    </row>
    <row r="116" spans="1:32" ht="15" customHeight="1" thickBot="1" x14ac:dyDescent="0.5">
      <c r="A116" s="1"/>
      <c r="B116" s="1"/>
      <c r="C116" s="1"/>
      <c r="D116" s="1718" t="s">
        <v>24</v>
      </c>
      <c r="E116" s="1719"/>
      <c r="F116" s="515">
        <v>8.44354018311292E-2</v>
      </c>
      <c r="G116" s="515">
        <v>8.226586962709935E-2</v>
      </c>
      <c r="H116" s="515">
        <v>8.1250000000000003E-2</v>
      </c>
      <c r="I116" s="515">
        <v>7.9721536043117006E-2</v>
      </c>
      <c r="J116" s="515">
        <v>7.8273149082106114E-2</v>
      </c>
      <c r="K116" s="515">
        <v>7.4595355383532722E-2</v>
      </c>
      <c r="L116" s="515">
        <v>7.6111875286565794E-2</v>
      </c>
      <c r="M116" s="515">
        <v>7.5931232091690545E-2</v>
      </c>
      <c r="N116" s="515">
        <v>7.7744497981508009E-2</v>
      </c>
      <c r="O116" s="515">
        <v>8.0067122138319555E-2</v>
      </c>
      <c r="P116" s="515">
        <v>8.1621133438699478E-2</v>
      </c>
      <c r="Q116" s="515">
        <v>8.2603120324855742E-2</v>
      </c>
      <c r="R116" s="514">
        <v>8.4008917713822462E-2</v>
      </c>
      <c r="S116"/>
      <c r="T116" s="295">
        <v>0</v>
      </c>
      <c r="AF116" s="1"/>
    </row>
    <row r="117" spans="1:32" ht="12.75" x14ac:dyDescent="0.35">
      <c r="A117" s="1"/>
      <c r="B117" s="1"/>
      <c r="C117" s="1"/>
      <c r="D117" s="513"/>
      <c r="E117" s="513"/>
      <c r="F117" s="512"/>
      <c r="G117" s="512"/>
      <c r="H117" s="512"/>
      <c r="I117" s="512"/>
      <c r="J117" s="512"/>
      <c r="K117" s="512"/>
      <c r="L117" s="512"/>
      <c r="M117" s="512"/>
      <c r="N117" s="512"/>
      <c r="O117" s="512"/>
      <c r="P117" s="512"/>
      <c r="AF117" s="1"/>
    </row>
    <row r="118" spans="1:32" ht="12.75" x14ac:dyDescent="0.35">
      <c r="A118" s="1"/>
      <c r="B118" s="1"/>
      <c r="C118" s="1"/>
      <c r="D118" s="513"/>
      <c r="E118" s="513"/>
      <c r="F118" s="512"/>
      <c r="G118" s="512"/>
      <c r="H118" s="512"/>
      <c r="I118" s="512"/>
      <c r="J118" s="512"/>
      <c r="K118" s="512"/>
      <c r="L118" s="512"/>
      <c r="M118" s="512"/>
      <c r="N118" s="512"/>
      <c r="O118" s="512"/>
      <c r="P118" s="512"/>
      <c r="AF118" s="1"/>
    </row>
    <row r="119" spans="1:32" ht="12.75" x14ac:dyDescent="0.35">
      <c r="A119" s="1"/>
      <c r="B119" s="1"/>
      <c r="C119" s="1"/>
      <c r="D119" s="513"/>
      <c r="E119" s="513"/>
      <c r="F119" s="512"/>
      <c r="G119" s="512"/>
      <c r="H119" s="512"/>
      <c r="I119" s="512"/>
      <c r="J119" s="512"/>
      <c r="K119" s="512"/>
      <c r="L119" s="512"/>
      <c r="M119" s="512"/>
      <c r="N119" s="512"/>
      <c r="O119" s="512"/>
      <c r="P119" s="512"/>
      <c r="AF119" s="1"/>
    </row>
    <row r="120" spans="1:32" ht="12.75" x14ac:dyDescent="0.35">
      <c r="A120" s="1"/>
      <c r="B120" s="1"/>
      <c r="C120" s="1"/>
      <c r="D120" s="513"/>
      <c r="E120" s="513"/>
      <c r="F120" s="512"/>
      <c r="G120" s="512"/>
      <c r="H120" s="512"/>
      <c r="I120" s="512"/>
      <c r="J120" s="512"/>
      <c r="K120" s="512"/>
      <c r="L120" s="512"/>
      <c r="M120" s="512"/>
      <c r="N120" s="512"/>
      <c r="O120" s="512"/>
      <c r="P120" s="512"/>
      <c r="AF120" s="1"/>
    </row>
    <row r="121" spans="1:32" ht="12.75" x14ac:dyDescent="0.35">
      <c r="A121" s="1"/>
      <c r="B121" s="1"/>
      <c r="C121" s="1"/>
      <c r="D121" s="513"/>
      <c r="E121" s="513"/>
      <c r="F121" s="512"/>
      <c r="G121" s="512"/>
      <c r="H121" s="512"/>
      <c r="I121" s="512"/>
      <c r="J121" s="512"/>
      <c r="K121" s="512"/>
      <c r="L121" s="512"/>
      <c r="M121" s="512"/>
      <c r="N121" s="512"/>
      <c r="O121" s="512"/>
      <c r="P121" s="512"/>
      <c r="AF121" s="1"/>
    </row>
    <row r="122" spans="1:32" ht="12.75" x14ac:dyDescent="0.35">
      <c r="A122" s="1"/>
      <c r="B122" s="1"/>
      <c r="C122" s="1"/>
      <c r="D122" s="513"/>
      <c r="E122" s="513"/>
      <c r="F122" s="512"/>
      <c r="G122" s="512"/>
      <c r="H122" s="512"/>
      <c r="I122" s="512"/>
      <c r="J122" s="512"/>
      <c r="K122" s="512"/>
      <c r="L122" s="512"/>
      <c r="M122" s="512"/>
      <c r="N122" s="512"/>
      <c r="O122" s="512"/>
      <c r="P122" s="512"/>
      <c r="AF122" s="1"/>
    </row>
    <row r="123" spans="1:32" ht="12.75" x14ac:dyDescent="0.35">
      <c r="A123" s="1"/>
      <c r="B123" s="1"/>
      <c r="C123" s="1"/>
      <c r="D123" s="513"/>
      <c r="E123" s="513"/>
      <c r="F123" s="512"/>
      <c r="G123" s="512"/>
      <c r="H123" s="512"/>
      <c r="I123" s="512"/>
      <c r="J123" s="512"/>
      <c r="K123" s="512"/>
      <c r="L123" s="512"/>
      <c r="M123" s="512"/>
      <c r="N123" s="512"/>
      <c r="O123" s="512"/>
      <c r="P123" s="512"/>
      <c r="AF123" s="1"/>
    </row>
    <row r="124" spans="1:32" ht="12.75" x14ac:dyDescent="0.35">
      <c r="A124" s="1"/>
      <c r="B124" s="1"/>
      <c r="C124" s="1"/>
      <c r="D124" s="513"/>
      <c r="E124" s="513"/>
      <c r="F124" s="512"/>
      <c r="G124" s="512"/>
      <c r="H124" s="512"/>
      <c r="I124" s="512"/>
      <c r="J124" s="512"/>
      <c r="K124" s="512"/>
      <c r="L124" s="512"/>
      <c r="M124" s="512"/>
      <c r="N124" s="512"/>
      <c r="O124" s="512"/>
      <c r="P124" s="512"/>
      <c r="AF124" s="1"/>
    </row>
    <row r="125" spans="1:32" ht="12.75" x14ac:dyDescent="0.35">
      <c r="A125" s="1"/>
      <c r="B125" s="1"/>
      <c r="C125" s="1"/>
      <c r="D125" s="513"/>
      <c r="E125" s="513"/>
      <c r="F125" s="512"/>
      <c r="G125" s="512"/>
      <c r="H125" s="512"/>
      <c r="I125" s="512"/>
      <c r="J125" s="512"/>
      <c r="K125" s="512"/>
      <c r="L125" s="512"/>
      <c r="M125" s="512"/>
      <c r="N125" s="512"/>
      <c r="O125" s="512"/>
      <c r="P125" s="512"/>
      <c r="AF125" s="1"/>
    </row>
    <row r="126" spans="1:32" ht="12.75" x14ac:dyDescent="0.35">
      <c r="A126" s="1"/>
      <c r="B126" s="1"/>
      <c r="C126" s="1"/>
      <c r="D126" s="513"/>
      <c r="E126" s="513"/>
      <c r="F126" s="512"/>
      <c r="G126" s="512"/>
      <c r="H126" s="512"/>
      <c r="I126" s="512"/>
      <c r="J126" s="512"/>
      <c r="K126" s="512"/>
      <c r="L126" s="512"/>
      <c r="M126" s="512"/>
      <c r="N126" s="512"/>
      <c r="O126" s="512"/>
      <c r="P126" s="512"/>
      <c r="AF126" s="1"/>
    </row>
    <row r="127" spans="1:32" ht="12.75" x14ac:dyDescent="0.35">
      <c r="A127" s="1"/>
      <c r="B127" s="1"/>
      <c r="C127" s="1"/>
      <c r="D127" s="513"/>
      <c r="E127" s="513"/>
      <c r="F127" s="512"/>
      <c r="G127" s="512"/>
      <c r="H127" s="512"/>
      <c r="I127" s="512"/>
      <c r="J127" s="512"/>
      <c r="K127" s="512"/>
      <c r="L127" s="512"/>
      <c r="M127" s="512"/>
      <c r="N127" s="512"/>
      <c r="O127" s="512"/>
      <c r="P127" s="512"/>
      <c r="AF127" s="1"/>
    </row>
    <row r="128" spans="1:32" ht="12.75" x14ac:dyDescent="0.35">
      <c r="A128" s="1"/>
      <c r="B128" s="1"/>
      <c r="C128" s="1"/>
      <c r="D128" s="513"/>
      <c r="E128" s="513"/>
      <c r="F128" s="512"/>
      <c r="G128" s="512"/>
      <c r="H128" s="512"/>
      <c r="I128" s="512"/>
      <c r="J128" s="512"/>
      <c r="K128" s="512"/>
      <c r="L128" s="512"/>
      <c r="M128" s="512"/>
      <c r="N128" s="512"/>
      <c r="O128" s="512"/>
      <c r="P128" s="512"/>
      <c r="AF128" s="1"/>
    </row>
    <row r="129" spans="1:32" ht="12.75" x14ac:dyDescent="0.35">
      <c r="A129" s="1"/>
      <c r="B129" s="1"/>
      <c r="C129" s="1"/>
      <c r="D129" s="513"/>
      <c r="E129" s="513"/>
      <c r="F129" s="512"/>
      <c r="G129" s="512"/>
      <c r="H129" s="512"/>
      <c r="I129" s="512"/>
      <c r="J129" s="512"/>
      <c r="K129" s="512"/>
      <c r="L129" s="512"/>
      <c r="M129" s="512"/>
      <c r="N129" s="512"/>
      <c r="O129" s="512"/>
      <c r="P129" s="512"/>
      <c r="AF129" s="1"/>
    </row>
    <row r="130" spans="1:32" ht="12.75" x14ac:dyDescent="0.35">
      <c r="A130" s="1"/>
      <c r="B130" s="1"/>
      <c r="C130" s="1"/>
      <c r="D130" s="513"/>
      <c r="E130" s="513"/>
      <c r="F130" s="512"/>
      <c r="G130" s="512"/>
      <c r="H130" s="512"/>
      <c r="I130" s="512"/>
      <c r="J130" s="512"/>
      <c r="K130" s="512"/>
      <c r="L130" s="512"/>
      <c r="M130" s="512"/>
      <c r="N130" s="512"/>
      <c r="O130" s="512"/>
      <c r="P130" s="512"/>
      <c r="AF130" s="1"/>
    </row>
    <row r="131" spans="1:32" ht="12.75" x14ac:dyDescent="0.35">
      <c r="A131" s="1"/>
      <c r="B131" s="1"/>
      <c r="C131" s="1"/>
      <c r="D131" s="513"/>
      <c r="E131" s="513"/>
      <c r="F131" s="512"/>
      <c r="G131" s="512"/>
      <c r="H131" s="512"/>
      <c r="I131" s="512"/>
      <c r="J131" s="512"/>
      <c r="K131" s="512"/>
      <c r="L131" s="512"/>
      <c r="M131" s="512"/>
      <c r="N131" s="512"/>
      <c r="O131" s="512"/>
      <c r="P131" s="512"/>
      <c r="AF131" s="1"/>
    </row>
    <row r="132" spans="1:32" x14ac:dyDescent="0.35">
      <c r="D132" s="513"/>
      <c r="E132" s="513"/>
      <c r="F132" s="512"/>
      <c r="G132" s="512"/>
      <c r="H132" s="512"/>
      <c r="I132" s="512"/>
      <c r="J132" s="512"/>
      <c r="K132" s="512"/>
      <c r="L132" s="512"/>
      <c r="M132" s="512"/>
      <c r="N132" s="512"/>
      <c r="O132" s="512"/>
      <c r="P132" s="512"/>
    </row>
    <row r="133" spans="1:32" ht="13.5" thickBot="1" x14ac:dyDescent="0.4">
      <c r="B133" s="4" t="s">
        <v>1785</v>
      </c>
    </row>
    <row r="134" spans="1:32" ht="13.5" thickBot="1" x14ac:dyDescent="0.4">
      <c r="D134" s="1604"/>
      <c r="E134" s="1627"/>
      <c r="F134" s="1728" t="s">
        <v>336</v>
      </c>
      <c r="G134" s="1729"/>
      <c r="H134" s="1702" t="s">
        <v>337</v>
      </c>
      <c r="I134" s="1729"/>
      <c r="J134" s="1702" t="s">
        <v>28</v>
      </c>
      <c r="K134" s="1517"/>
    </row>
    <row r="135" spans="1:32" ht="13.5" thickBot="1" x14ac:dyDescent="0.4">
      <c r="D135" s="1723" t="s">
        <v>31</v>
      </c>
      <c r="E135" s="1724"/>
      <c r="F135" s="487" t="s">
        <v>30</v>
      </c>
      <c r="G135" s="486" t="s">
        <v>29</v>
      </c>
      <c r="H135" s="488" t="s">
        <v>30</v>
      </c>
      <c r="I135" s="488" t="s">
        <v>29</v>
      </c>
      <c r="J135" s="487" t="s">
        <v>30</v>
      </c>
      <c r="K135" s="486" t="s">
        <v>29</v>
      </c>
    </row>
    <row r="136" spans="1:32" x14ac:dyDescent="0.35">
      <c r="D136" s="1777" t="s">
        <v>399</v>
      </c>
      <c r="E136" s="1778"/>
      <c r="F136" s="239">
        <v>289</v>
      </c>
      <c r="G136" s="540">
        <v>3.0985311461348773E-2</v>
      </c>
      <c r="H136" s="1463">
        <v>17</v>
      </c>
      <c r="I136" s="539">
        <v>3.1423290203327174E-2</v>
      </c>
      <c r="J136" s="484">
        <v>306</v>
      </c>
      <c r="K136" s="538">
        <v>3.1009323064450749E-2</v>
      </c>
    </row>
    <row r="137" spans="1:32" x14ac:dyDescent="0.35">
      <c r="D137" s="1534" t="s">
        <v>400</v>
      </c>
      <c r="E137" s="1536"/>
      <c r="F137" s="239">
        <v>9026</v>
      </c>
      <c r="G137" s="540">
        <v>0.96772810121153641</v>
      </c>
      <c r="H137" s="1463">
        <v>524</v>
      </c>
      <c r="I137" s="539">
        <v>0.96857670979667287</v>
      </c>
      <c r="J137" s="484">
        <v>9550</v>
      </c>
      <c r="K137" s="538">
        <v>0.9677746250506688</v>
      </c>
    </row>
    <row r="138" spans="1:32" ht="13.5" thickBot="1" x14ac:dyDescent="0.4">
      <c r="D138" s="1534" t="s">
        <v>401</v>
      </c>
      <c r="E138" s="1536"/>
      <c r="F138" s="239">
        <v>12</v>
      </c>
      <c r="G138" s="540">
        <v>1.2865873271148279E-3</v>
      </c>
      <c r="H138" s="1463" t="s">
        <v>372</v>
      </c>
      <c r="I138" s="539" t="s">
        <v>373</v>
      </c>
      <c r="J138" s="484">
        <v>12</v>
      </c>
      <c r="K138" s="538">
        <v>1.2160518848804217E-3</v>
      </c>
    </row>
    <row r="139" spans="1:32" ht="13.5" thickBot="1" x14ac:dyDescent="0.4">
      <c r="D139" s="1688" t="s">
        <v>28</v>
      </c>
      <c r="E139" s="1689"/>
      <c r="F139" s="238">
        <v>9327</v>
      </c>
      <c r="G139" s="482">
        <v>1</v>
      </c>
      <c r="H139" s="1466">
        <v>541</v>
      </c>
      <c r="I139" s="136">
        <v>1</v>
      </c>
      <c r="J139" s="238">
        <v>9868</v>
      </c>
      <c r="K139" s="482">
        <v>1</v>
      </c>
    </row>
    <row r="140" spans="1:32" x14ac:dyDescent="0.35">
      <c r="D140" s="174"/>
      <c r="E140" s="173"/>
      <c r="F140" s="172"/>
      <c r="G140" s="173"/>
      <c r="H140" s="172"/>
      <c r="I140" s="173"/>
      <c r="J140" s="172"/>
    </row>
    <row r="141" spans="1:32" x14ac:dyDescent="0.35">
      <c r="A141" s="600">
        <v>474</v>
      </c>
      <c r="B141" s="4" t="s">
        <v>1786</v>
      </c>
    </row>
    <row r="142" spans="1:32" ht="13.5" thickBot="1" x14ac:dyDescent="0.4">
      <c r="A142" s="600">
        <v>475</v>
      </c>
      <c r="D142" s="201" t="s">
        <v>8</v>
      </c>
      <c r="E142" s="235"/>
      <c r="F142" s="235"/>
      <c r="G142" s="235"/>
      <c r="H142" s="235"/>
      <c r="I142" s="235"/>
      <c r="J142" s="235"/>
      <c r="K142" s="235"/>
      <c r="L142" s="235"/>
      <c r="M142" s="235"/>
      <c r="N142" s="235"/>
      <c r="O142" s="235"/>
      <c r="P142" s="235"/>
    </row>
    <row r="143" spans="1:32" ht="14.45" customHeight="1" thickBot="1" x14ac:dyDescent="0.5">
      <c r="D143" s="1755"/>
      <c r="E143" s="1756"/>
      <c r="F143" s="217">
        <v>43100</v>
      </c>
      <c r="G143" s="217">
        <v>43190</v>
      </c>
      <c r="H143" s="217">
        <v>43281</v>
      </c>
      <c r="I143" s="217">
        <v>43373</v>
      </c>
      <c r="J143" s="217">
        <v>43465</v>
      </c>
      <c r="K143" s="217">
        <v>43555</v>
      </c>
      <c r="L143" s="217">
        <v>43646</v>
      </c>
      <c r="M143" s="217">
        <v>43738</v>
      </c>
      <c r="N143" s="217">
        <v>43830</v>
      </c>
      <c r="O143" s="217">
        <v>43921</v>
      </c>
      <c r="P143" s="217">
        <v>44012</v>
      </c>
      <c r="Q143" s="217">
        <v>44104</v>
      </c>
      <c r="R143" s="216">
        <v>44196</v>
      </c>
      <c r="S143"/>
      <c r="T143" s="215">
        <v>0</v>
      </c>
    </row>
    <row r="144" spans="1:32" ht="14.25" x14ac:dyDescent="0.45">
      <c r="D144" s="1716" t="s">
        <v>399</v>
      </c>
      <c r="E144" s="1717"/>
      <c r="F144" s="233" t="s">
        <v>234</v>
      </c>
      <c r="G144" s="233" t="s">
        <v>234</v>
      </c>
      <c r="H144" s="233" t="s">
        <v>234</v>
      </c>
      <c r="I144" s="233">
        <v>29</v>
      </c>
      <c r="J144" s="233">
        <v>22</v>
      </c>
      <c r="K144" s="233">
        <v>29</v>
      </c>
      <c r="L144" s="233">
        <v>35</v>
      </c>
      <c r="M144" s="233">
        <v>24</v>
      </c>
      <c r="N144" s="233">
        <v>26</v>
      </c>
      <c r="O144" s="233">
        <v>20</v>
      </c>
      <c r="P144" s="233">
        <v>14</v>
      </c>
      <c r="Q144" s="233">
        <v>21</v>
      </c>
      <c r="R144" s="232">
        <v>17</v>
      </c>
      <c r="S144"/>
      <c r="T144" s="298" t="s">
        <v>234</v>
      </c>
    </row>
    <row r="145" spans="1:32" ht="15" customHeight="1" thickBot="1" x14ac:dyDescent="0.5">
      <c r="D145" s="1718" t="s">
        <v>26</v>
      </c>
      <c r="E145" s="1719"/>
      <c r="F145" s="515" t="s">
        <v>234</v>
      </c>
      <c r="G145" s="515" t="s">
        <v>234</v>
      </c>
      <c r="H145" s="515" t="s">
        <v>234</v>
      </c>
      <c r="I145" s="515">
        <v>4.7619047619047616E-2</v>
      </c>
      <c r="J145" s="515">
        <v>4.4176706827309238E-2</v>
      </c>
      <c r="K145" s="515">
        <v>3.9189189189189191E-2</v>
      </c>
      <c r="L145" s="515">
        <v>3.9954337899543377E-2</v>
      </c>
      <c r="M145" s="515">
        <v>5.1612903225806452E-2</v>
      </c>
      <c r="N145" s="515">
        <v>3.7735849056603772E-2</v>
      </c>
      <c r="O145" s="515">
        <v>2.976190476190476E-2</v>
      </c>
      <c r="P145" s="515">
        <v>2.564102564102564E-2</v>
      </c>
      <c r="Q145" s="515">
        <v>3.9473684210526314E-2</v>
      </c>
      <c r="R145" s="514">
        <v>3.1423290203327174E-2</v>
      </c>
      <c r="S145"/>
      <c r="T145" s="295">
        <v>0</v>
      </c>
    </row>
    <row r="146" spans="1:32" ht="14.25" x14ac:dyDescent="0.45">
      <c r="D146" s="513"/>
      <c r="E146" s="513"/>
      <c r="F146" s="512"/>
      <c r="G146" s="512"/>
      <c r="H146" s="512"/>
      <c r="I146" s="512"/>
      <c r="J146" s="512"/>
      <c r="K146" s="512"/>
      <c r="L146" s="512"/>
      <c r="M146" s="512"/>
      <c r="N146" s="512"/>
      <c r="O146" s="512"/>
      <c r="P146" s="512"/>
      <c r="Q146" s="512"/>
      <c r="R146" s="516"/>
      <c r="S146"/>
      <c r="T146" s="516"/>
    </row>
    <row r="147" spans="1:32" ht="14.65" thickBot="1" x14ac:dyDescent="0.5">
      <c r="D147" s="201" t="s">
        <v>7</v>
      </c>
      <c r="E147" s="235"/>
      <c r="F147" s="235"/>
      <c r="G147" s="235"/>
      <c r="H147" s="235"/>
      <c r="I147" s="235"/>
      <c r="J147" s="235"/>
      <c r="K147" s="235"/>
      <c r="L147" s="235"/>
      <c r="M147" s="235"/>
      <c r="N147" s="235"/>
      <c r="O147" s="235"/>
      <c r="P147" s="353"/>
      <c r="Q147" s="353"/>
      <c r="R147" s="348"/>
      <c r="S147"/>
      <c r="T147" s="348"/>
    </row>
    <row r="148" spans="1:32" ht="14.45" customHeight="1" thickBot="1" x14ac:dyDescent="0.5">
      <c r="A148" s="1"/>
      <c r="B148" s="1"/>
      <c r="C148" s="1"/>
      <c r="D148" s="1755"/>
      <c r="E148" s="1756"/>
      <c r="F148" s="217">
        <v>43100</v>
      </c>
      <c r="G148" s="217">
        <v>43190</v>
      </c>
      <c r="H148" s="217">
        <v>43281</v>
      </c>
      <c r="I148" s="217">
        <v>43373</v>
      </c>
      <c r="J148" s="217">
        <v>43465</v>
      </c>
      <c r="K148" s="217">
        <v>43555</v>
      </c>
      <c r="L148" s="217">
        <v>43646</v>
      </c>
      <c r="M148" s="217">
        <v>43738</v>
      </c>
      <c r="N148" s="217">
        <v>43830</v>
      </c>
      <c r="O148" s="217">
        <v>43921</v>
      </c>
      <c r="P148" s="217">
        <v>44012</v>
      </c>
      <c r="Q148" s="217">
        <v>44104</v>
      </c>
      <c r="R148" s="216">
        <v>44196</v>
      </c>
      <c r="S148"/>
      <c r="T148" s="215">
        <v>0</v>
      </c>
      <c r="AF148" s="1"/>
    </row>
    <row r="149" spans="1:32" ht="14.25" x14ac:dyDescent="0.45">
      <c r="A149" s="1"/>
      <c r="B149" s="1"/>
      <c r="C149" s="1"/>
      <c r="D149" s="1716" t="s">
        <v>399</v>
      </c>
      <c r="E149" s="1717"/>
      <c r="F149" s="233">
        <v>62</v>
      </c>
      <c r="G149" s="233">
        <v>71</v>
      </c>
      <c r="H149" s="233">
        <v>78</v>
      </c>
      <c r="I149" s="233">
        <v>107</v>
      </c>
      <c r="J149" s="233">
        <v>130</v>
      </c>
      <c r="K149" s="233">
        <v>158</v>
      </c>
      <c r="L149" s="233">
        <v>191</v>
      </c>
      <c r="M149" s="233">
        <v>213</v>
      </c>
      <c r="N149" s="233">
        <v>240</v>
      </c>
      <c r="O149" s="233">
        <v>257</v>
      </c>
      <c r="P149" s="233">
        <v>270</v>
      </c>
      <c r="Q149" s="233">
        <v>289</v>
      </c>
      <c r="R149" s="232">
        <v>306</v>
      </c>
      <c r="S149"/>
      <c r="T149" s="298" t="s">
        <v>397</v>
      </c>
      <c r="AF149" s="1"/>
    </row>
    <row r="150" spans="1:32" ht="15" customHeight="1" thickBot="1" x14ac:dyDescent="0.5">
      <c r="A150" s="1"/>
      <c r="B150" s="1"/>
      <c r="C150" s="1"/>
      <c r="D150" s="1718" t="s">
        <v>24</v>
      </c>
      <c r="E150" s="1719"/>
      <c r="F150" s="515">
        <v>2.1024075957951849E-2</v>
      </c>
      <c r="G150" s="515">
        <v>2.0210646171363505E-2</v>
      </c>
      <c r="H150" s="515">
        <v>2.0312500000000001E-2</v>
      </c>
      <c r="I150" s="515">
        <v>2.4028744666516954E-2</v>
      </c>
      <c r="J150" s="515">
        <v>2.6225539640911844E-2</v>
      </c>
      <c r="K150" s="515">
        <v>2.7797325826882477E-2</v>
      </c>
      <c r="L150" s="515">
        <v>2.9191502368943908E-2</v>
      </c>
      <c r="M150" s="515">
        <v>3.0515759312320916E-2</v>
      </c>
      <c r="N150" s="515">
        <v>3.1254069540304727E-2</v>
      </c>
      <c r="O150" s="515">
        <v>3.0804267050221743E-2</v>
      </c>
      <c r="P150" s="515">
        <v>3.0480921201174078E-2</v>
      </c>
      <c r="Q150" s="515">
        <v>3.0882667236589015E-2</v>
      </c>
      <c r="R150" s="514">
        <v>3.1009323064450749E-2</v>
      </c>
      <c r="S150"/>
      <c r="T150" s="295">
        <v>0</v>
      </c>
      <c r="AF150" s="1"/>
    </row>
    <row r="151" spans="1:32" ht="12.75" x14ac:dyDescent="0.35">
      <c r="A151" s="1"/>
      <c r="B151" s="1"/>
      <c r="C151" s="1"/>
      <c r="D151" s="513"/>
      <c r="E151" s="513"/>
      <c r="F151" s="512"/>
      <c r="G151" s="512"/>
      <c r="H151" s="512"/>
      <c r="I151" s="512"/>
      <c r="J151" s="512"/>
      <c r="K151" s="512"/>
      <c r="L151" s="512"/>
      <c r="M151" s="512"/>
      <c r="N151" s="512"/>
      <c r="O151" s="512"/>
      <c r="P151" s="512"/>
      <c r="AF151" s="1"/>
    </row>
    <row r="152" spans="1:32" ht="12.75" x14ac:dyDescent="0.35">
      <c r="A152" s="1"/>
      <c r="B152" s="1"/>
      <c r="C152" s="1"/>
      <c r="D152" s="513"/>
      <c r="E152" s="513"/>
      <c r="F152" s="512"/>
      <c r="G152" s="512"/>
      <c r="H152" s="512"/>
      <c r="I152" s="512"/>
      <c r="J152" s="512"/>
      <c r="K152" s="512"/>
      <c r="L152" s="512"/>
      <c r="M152" s="512"/>
      <c r="N152" s="512"/>
      <c r="O152" s="512"/>
      <c r="P152" s="512"/>
      <c r="AF152" s="1"/>
    </row>
    <row r="153" spans="1:32" ht="12.75" x14ac:dyDescent="0.35">
      <c r="A153" s="1"/>
      <c r="B153" s="1"/>
      <c r="C153" s="1"/>
      <c r="D153" s="513"/>
      <c r="E153" s="513"/>
      <c r="F153" s="512"/>
      <c r="G153" s="512"/>
      <c r="H153" s="512"/>
      <c r="I153" s="512"/>
      <c r="J153" s="512"/>
      <c r="K153" s="512"/>
      <c r="L153" s="512"/>
      <c r="M153" s="512"/>
      <c r="N153" s="512"/>
      <c r="O153" s="512"/>
      <c r="P153" s="512"/>
      <c r="AF153" s="1"/>
    </row>
    <row r="154" spans="1:32" ht="12.75" x14ac:dyDescent="0.35">
      <c r="A154" s="1"/>
      <c r="B154" s="1"/>
      <c r="C154" s="1"/>
      <c r="D154" s="513"/>
      <c r="E154" s="513"/>
      <c r="F154" s="512"/>
      <c r="G154" s="512"/>
      <c r="H154" s="512"/>
      <c r="I154" s="512"/>
      <c r="J154" s="512"/>
      <c r="K154" s="512"/>
      <c r="L154" s="512"/>
      <c r="M154" s="512"/>
      <c r="N154" s="512"/>
      <c r="O154" s="512"/>
      <c r="P154" s="512"/>
      <c r="AF154" s="1"/>
    </row>
    <row r="155" spans="1:32" ht="12.75" x14ac:dyDescent="0.35">
      <c r="A155" s="1"/>
      <c r="B155" s="1"/>
      <c r="C155" s="1"/>
      <c r="D155" s="513"/>
      <c r="E155" s="513"/>
      <c r="F155" s="512"/>
      <c r="G155" s="512"/>
      <c r="H155" s="512"/>
      <c r="I155" s="512"/>
      <c r="J155" s="512"/>
      <c r="K155" s="512"/>
      <c r="L155" s="512"/>
      <c r="M155" s="512"/>
      <c r="N155" s="512"/>
      <c r="O155" s="512"/>
      <c r="P155" s="512"/>
      <c r="AF155" s="1"/>
    </row>
    <row r="156" spans="1:32" ht="12.75" x14ac:dyDescent="0.35">
      <c r="A156" s="1"/>
      <c r="B156" s="1"/>
      <c r="C156" s="1"/>
      <c r="D156" s="513"/>
      <c r="E156" s="513"/>
      <c r="F156" s="512"/>
      <c r="G156" s="512"/>
      <c r="H156" s="512"/>
      <c r="I156" s="512"/>
      <c r="J156" s="512"/>
      <c r="K156" s="512"/>
      <c r="L156" s="512"/>
      <c r="M156" s="512"/>
      <c r="N156" s="512"/>
      <c r="O156" s="512"/>
      <c r="P156" s="512"/>
      <c r="AF156" s="1"/>
    </row>
    <row r="157" spans="1:32" ht="12.75" x14ac:dyDescent="0.35">
      <c r="A157" s="1"/>
      <c r="B157" s="1"/>
      <c r="C157" s="1"/>
      <c r="D157" s="513"/>
      <c r="E157" s="513"/>
      <c r="F157" s="512"/>
      <c r="G157" s="512"/>
      <c r="H157" s="512"/>
      <c r="I157" s="512"/>
      <c r="J157" s="512"/>
      <c r="K157" s="512"/>
      <c r="L157" s="512"/>
      <c r="M157" s="512"/>
      <c r="N157" s="512"/>
      <c r="O157" s="512"/>
      <c r="P157" s="512"/>
      <c r="AF157" s="1"/>
    </row>
    <row r="158" spans="1:32" ht="12.75" x14ac:dyDescent="0.35">
      <c r="A158" s="1"/>
      <c r="B158" s="1"/>
      <c r="C158" s="1"/>
      <c r="D158" s="513"/>
      <c r="E158" s="513"/>
      <c r="F158" s="512"/>
      <c r="G158" s="512"/>
      <c r="H158" s="512"/>
      <c r="I158" s="512"/>
      <c r="J158" s="512"/>
      <c r="K158" s="512"/>
      <c r="L158" s="512"/>
      <c r="M158" s="512"/>
      <c r="N158" s="512"/>
      <c r="O158" s="512"/>
      <c r="P158" s="512"/>
      <c r="AF158" s="1"/>
    </row>
    <row r="159" spans="1:32" ht="12.75" x14ac:dyDescent="0.35">
      <c r="A159" s="1"/>
      <c r="B159" s="1"/>
      <c r="C159" s="1"/>
      <c r="D159" s="513"/>
      <c r="E159" s="513"/>
      <c r="F159" s="512"/>
      <c r="G159" s="512"/>
      <c r="H159" s="512"/>
      <c r="I159" s="512"/>
      <c r="J159" s="512"/>
      <c r="K159" s="512"/>
      <c r="L159" s="512"/>
      <c r="M159" s="512"/>
      <c r="N159" s="512"/>
      <c r="O159" s="512"/>
      <c r="P159" s="512"/>
      <c r="AF159" s="1"/>
    </row>
    <row r="160" spans="1:32" ht="12.75" x14ac:dyDescent="0.35">
      <c r="A160" s="1"/>
      <c r="B160" s="1"/>
      <c r="C160" s="1"/>
      <c r="D160" s="513"/>
      <c r="E160" s="513"/>
      <c r="F160" s="512"/>
      <c r="G160" s="512"/>
      <c r="H160" s="512"/>
      <c r="I160" s="512"/>
      <c r="J160" s="512"/>
      <c r="K160" s="512"/>
      <c r="L160" s="512"/>
      <c r="M160" s="512"/>
      <c r="N160" s="512"/>
      <c r="O160" s="512"/>
      <c r="P160" s="512"/>
      <c r="AF160" s="1"/>
    </row>
    <row r="161" spans="1:32" ht="12.75" x14ac:dyDescent="0.35">
      <c r="A161" s="1"/>
      <c r="B161" s="1"/>
      <c r="C161" s="1"/>
      <c r="D161" s="513"/>
      <c r="E161" s="513"/>
      <c r="F161" s="512"/>
      <c r="G161" s="512"/>
      <c r="H161" s="512"/>
      <c r="I161" s="512"/>
      <c r="J161" s="512"/>
      <c r="K161" s="512"/>
      <c r="L161" s="512"/>
      <c r="M161" s="512"/>
      <c r="N161" s="512"/>
      <c r="O161" s="512"/>
      <c r="P161" s="512"/>
      <c r="AF161" s="1"/>
    </row>
    <row r="162" spans="1:32" ht="12.75" x14ac:dyDescent="0.35">
      <c r="A162" s="1"/>
      <c r="B162" s="1"/>
      <c r="C162" s="1"/>
      <c r="D162" s="513"/>
      <c r="E162" s="513"/>
      <c r="F162" s="512"/>
      <c r="G162" s="512"/>
      <c r="H162" s="512"/>
      <c r="I162" s="512"/>
      <c r="J162" s="512"/>
      <c r="K162" s="512"/>
      <c r="L162" s="512"/>
      <c r="M162" s="512"/>
      <c r="N162" s="512"/>
      <c r="O162" s="512"/>
      <c r="P162" s="512"/>
      <c r="AF162" s="1"/>
    </row>
    <row r="163" spans="1:32" ht="12.75" x14ac:dyDescent="0.35">
      <c r="A163" s="1"/>
      <c r="B163" s="1"/>
      <c r="C163" s="1"/>
      <c r="D163" s="513"/>
      <c r="E163" s="513"/>
      <c r="F163" s="512"/>
      <c r="G163" s="512"/>
      <c r="H163" s="512"/>
      <c r="I163" s="512"/>
      <c r="J163" s="512"/>
      <c r="K163" s="512"/>
      <c r="L163" s="512"/>
      <c r="M163" s="512"/>
      <c r="N163" s="512"/>
      <c r="O163" s="512"/>
      <c r="P163" s="512"/>
      <c r="AF163" s="1"/>
    </row>
    <row r="164" spans="1:32" x14ac:dyDescent="0.35">
      <c r="D164" s="513"/>
      <c r="E164" s="513"/>
      <c r="F164" s="512"/>
      <c r="G164" s="512"/>
      <c r="H164" s="512"/>
      <c r="I164" s="512"/>
      <c r="J164" s="512"/>
      <c r="K164" s="512"/>
      <c r="L164" s="512"/>
      <c r="M164" s="512"/>
      <c r="N164" s="512"/>
      <c r="O164" s="512"/>
      <c r="P164" s="512"/>
    </row>
    <row r="165" spans="1:32" x14ac:dyDescent="0.35">
      <c r="D165" s="513"/>
      <c r="E165" s="513"/>
      <c r="F165" s="512"/>
      <c r="G165" s="512"/>
      <c r="H165" s="512"/>
      <c r="I165" s="512"/>
      <c r="J165" s="512"/>
      <c r="K165" s="512"/>
      <c r="L165" s="512"/>
      <c r="M165" s="512"/>
      <c r="N165" s="512"/>
      <c r="O165" s="512"/>
      <c r="P165" s="512"/>
    </row>
    <row r="166" spans="1:32" x14ac:dyDescent="0.35">
      <c r="D166" s="513"/>
      <c r="E166" s="513"/>
      <c r="F166" s="512"/>
      <c r="G166" s="512"/>
      <c r="H166" s="512"/>
      <c r="I166" s="512"/>
      <c r="J166" s="512"/>
      <c r="K166" s="512"/>
      <c r="L166" s="512"/>
      <c r="M166" s="512"/>
      <c r="N166" s="512"/>
      <c r="O166" s="512"/>
      <c r="P166" s="512"/>
    </row>
    <row r="167" spans="1:32" x14ac:dyDescent="0.35">
      <c r="D167" s="513"/>
      <c r="E167" s="513"/>
      <c r="F167" s="512"/>
      <c r="G167" s="512"/>
      <c r="H167" s="512"/>
      <c r="I167" s="512"/>
      <c r="J167" s="512"/>
      <c r="K167" s="512"/>
      <c r="L167" s="512"/>
      <c r="M167" s="512"/>
      <c r="N167" s="512"/>
      <c r="O167" s="512"/>
      <c r="P167" s="512"/>
    </row>
    <row r="168" spans="1:32" ht="13.5" thickBot="1" x14ac:dyDescent="0.4">
      <c r="A168" s="600">
        <v>476</v>
      </c>
      <c r="B168" s="4" t="s">
        <v>1787</v>
      </c>
    </row>
    <row r="169" spans="1:32" ht="12.75" customHeight="1" thickBot="1" x14ac:dyDescent="0.5">
      <c r="A169" s="600"/>
      <c r="D169" s="1816"/>
      <c r="E169" s="1517"/>
      <c r="F169" s="650" t="s">
        <v>28</v>
      </c>
      <c r="G169"/>
      <c r="L169"/>
      <c r="M169"/>
      <c r="N169"/>
      <c r="O169"/>
      <c r="P169"/>
      <c r="Q169"/>
      <c r="R169"/>
      <c r="S169"/>
      <c r="T169"/>
      <c r="U169"/>
      <c r="V169"/>
      <c r="W169"/>
      <c r="X169"/>
      <c r="Y169"/>
      <c r="Z169"/>
      <c r="AA169"/>
      <c r="AB169"/>
      <c r="AC169"/>
      <c r="AD169"/>
      <c r="AE169"/>
      <c r="AF169"/>
    </row>
    <row r="170" spans="1:32" ht="12.75" customHeight="1" thickBot="1" x14ac:dyDescent="0.5">
      <c r="C170"/>
      <c r="D170" s="1774" t="s">
        <v>404</v>
      </c>
      <c r="E170" s="1581"/>
      <c r="F170" s="649" t="s">
        <v>30</v>
      </c>
      <c r="G170"/>
      <c r="L170"/>
      <c r="M170"/>
      <c r="N170"/>
      <c r="O170"/>
      <c r="P170"/>
      <c r="Q170"/>
      <c r="R170"/>
      <c r="S170"/>
      <c r="T170"/>
      <c r="U170"/>
      <c r="V170"/>
      <c r="W170"/>
      <c r="X170"/>
      <c r="Y170"/>
      <c r="Z170"/>
      <c r="AA170"/>
      <c r="AB170"/>
      <c r="AC170"/>
      <c r="AD170"/>
      <c r="AE170"/>
      <c r="AF170"/>
    </row>
    <row r="171" spans="1:32" ht="12.75" customHeight="1" x14ac:dyDescent="0.45">
      <c r="C171"/>
      <c r="D171" s="1775" t="s">
        <v>405</v>
      </c>
      <c r="E171" s="1776"/>
      <c r="F171" s="648" t="s">
        <v>372</v>
      </c>
      <c r="G171"/>
      <c r="L171"/>
      <c r="M171"/>
      <c r="N171"/>
      <c r="O171"/>
      <c r="P171"/>
      <c r="Q171"/>
      <c r="R171"/>
      <c r="S171"/>
      <c r="T171"/>
      <c r="U171"/>
      <c r="V171"/>
      <c r="W171"/>
      <c r="X171"/>
      <c r="Y171"/>
      <c r="Z171"/>
      <c r="AA171"/>
      <c r="AB171"/>
      <c r="AC171"/>
      <c r="AD171"/>
      <c r="AE171"/>
      <c r="AF171"/>
    </row>
    <row r="172" spans="1:32" ht="12.75" customHeight="1" x14ac:dyDescent="0.45">
      <c r="C172"/>
      <c r="D172" s="1775" t="s">
        <v>368</v>
      </c>
      <c r="E172" s="1776"/>
      <c r="F172" s="645">
        <v>21</v>
      </c>
      <c r="G172"/>
      <c r="L172"/>
      <c r="M172"/>
      <c r="N172"/>
      <c r="O172"/>
      <c r="P172"/>
      <c r="Q172"/>
      <c r="R172"/>
      <c r="S172"/>
      <c r="T172"/>
      <c r="U172"/>
      <c r="V172"/>
      <c r="W172"/>
      <c r="X172"/>
      <c r="Y172"/>
      <c r="Z172"/>
      <c r="AA172"/>
      <c r="AB172"/>
      <c r="AC172"/>
      <c r="AD172"/>
      <c r="AE172"/>
      <c r="AF172"/>
    </row>
    <row r="173" spans="1:32" ht="12.75" customHeight="1" thickBot="1" x14ac:dyDescent="0.5">
      <c r="C173"/>
      <c r="D173" s="1775" t="s">
        <v>369</v>
      </c>
      <c r="E173" s="1776"/>
      <c r="F173" s="647">
        <v>61</v>
      </c>
      <c r="G173"/>
      <c r="L173"/>
      <c r="M173"/>
      <c r="N173"/>
      <c r="O173"/>
      <c r="P173"/>
      <c r="Q173"/>
      <c r="R173"/>
      <c r="S173"/>
      <c r="T173"/>
      <c r="U173"/>
      <c r="V173"/>
      <c r="W173"/>
      <c r="X173"/>
      <c r="Y173"/>
      <c r="Z173"/>
      <c r="AA173"/>
      <c r="AB173"/>
      <c r="AC173"/>
      <c r="AD173"/>
      <c r="AE173"/>
      <c r="AF173"/>
    </row>
    <row r="174" spans="1:32" ht="25.5" customHeight="1" thickBot="1" x14ac:dyDescent="0.5">
      <c r="D174" s="1760" t="s">
        <v>406</v>
      </c>
      <c r="E174" s="1761"/>
      <c r="F174" s="646">
        <v>86</v>
      </c>
      <c r="G174"/>
      <c r="AF174" s="3"/>
    </row>
    <row r="175" spans="1:32" x14ac:dyDescent="0.35">
      <c r="D175" s="174"/>
      <c r="E175" s="173"/>
      <c r="F175" s="173"/>
      <c r="G175" s="173"/>
    </row>
    <row r="176" spans="1:32" x14ac:dyDescent="0.35">
      <c r="A176" s="600">
        <v>477</v>
      </c>
      <c r="B176" s="4" t="s">
        <v>1788</v>
      </c>
    </row>
    <row r="177" spans="1:32" ht="14.65" thickBot="1" x14ac:dyDescent="0.5">
      <c r="A177" s="600"/>
      <c r="C177"/>
      <c r="D177" s="201" t="s">
        <v>8</v>
      </c>
      <c r="E177" s="513"/>
      <c r="F177" s="513"/>
      <c r="G177" s="513"/>
      <c r="H177" s="513"/>
      <c r="I177" s="513"/>
      <c r="J177" s="513"/>
      <c r="K177" s="513"/>
      <c r="L177" s="513"/>
      <c r="M177" s="513"/>
      <c r="N177" s="513"/>
      <c r="O177" s="513"/>
      <c r="P177" s="513"/>
      <c r="Q177" s="513"/>
      <c r="R177"/>
      <c r="S177"/>
      <c r="T177"/>
    </row>
    <row r="178" spans="1:32" ht="15" customHeight="1" thickBot="1" x14ac:dyDescent="0.5">
      <c r="D178" s="1755"/>
      <c r="E178" s="1756"/>
      <c r="F178" s="217">
        <v>43100</v>
      </c>
      <c r="G178" s="217">
        <v>43190</v>
      </c>
      <c r="H178" s="217">
        <v>43281</v>
      </c>
      <c r="I178" s="217">
        <v>43373</v>
      </c>
      <c r="J178" s="217">
        <v>43465</v>
      </c>
      <c r="K178" s="217">
        <v>43555</v>
      </c>
      <c r="L178" s="217">
        <v>43646</v>
      </c>
      <c r="M178" s="217">
        <v>43738</v>
      </c>
      <c r="N178" s="217">
        <v>43830</v>
      </c>
      <c r="O178" s="217">
        <v>43921</v>
      </c>
      <c r="P178" s="217">
        <v>44012</v>
      </c>
      <c r="Q178" s="217">
        <v>44104</v>
      </c>
      <c r="R178" s="216">
        <v>44196</v>
      </c>
      <c r="S178"/>
      <c r="T178"/>
    </row>
    <row r="179" spans="1:32" ht="14.65" thickBot="1" x14ac:dyDescent="0.5">
      <c r="D179" s="1718" t="s">
        <v>27</v>
      </c>
      <c r="E179" s="1719"/>
      <c r="F179" s="350" t="s">
        <v>234</v>
      </c>
      <c r="G179" s="350" t="s">
        <v>234</v>
      </c>
      <c r="H179" s="350" t="s">
        <v>234</v>
      </c>
      <c r="I179" s="350">
        <v>5</v>
      </c>
      <c r="J179" s="350">
        <v>0</v>
      </c>
      <c r="K179" s="350">
        <v>7</v>
      </c>
      <c r="L179" s="350">
        <v>17</v>
      </c>
      <c r="M179" s="350">
        <v>12</v>
      </c>
      <c r="N179" s="350">
        <v>19</v>
      </c>
      <c r="O179" s="350">
        <v>6</v>
      </c>
      <c r="P179" s="350">
        <v>5</v>
      </c>
      <c r="Q179" s="350">
        <v>2</v>
      </c>
      <c r="R179" s="349">
        <v>7</v>
      </c>
      <c r="S179"/>
      <c r="T179"/>
    </row>
    <row r="180" spans="1:32" ht="12.75" x14ac:dyDescent="0.35">
      <c r="A180" s="1"/>
      <c r="B180" s="1"/>
      <c r="C180" s="1"/>
      <c r="D180" s="513"/>
      <c r="E180" s="513"/>
      <c r="F180" s="513"/>
      <c r="G180" s="513"/>
      <c r="H180" s="513"/>
      <c r="I180" s="513"/>
      <c r="J180" s="513"/>
      <c r="K180" s="513"/>
      <c r="L180" s="513"/>
      <c r="M180" s="513"/>
      <c r="N180" s="513"/>
      <c r="O180" s="513"/>
      <c r="P180" s="513"/>
      <c r="Q180" s="513"/>
      <c r="R180" s="513"/>
      <c r="S180" s="516"/>
      <c r="T180" s="531"/>
      <c r="AF180" s="1"/>
    </row>
    <row r="181" spans="1:32" ht="14.65" thickBot="1" x14ac:dyDescent="0.5">
      <c r="A181" s="1"/>
      <c r="B181" s="1"/>
      <c r="C181" s="1"/>
      <c r="D181" s="201" t="s">
        <v>7</v>
      </c>
      <c r="E181" s="235"/>
      <c r="F181" s="235"/>
      <c r="G181" s="235"/>
      <c r="H181" s="235"/>
      <c r="I181" s="235"/>
      <c r="J181" s="235"/>
      <c r="K181" s="235"/>
      <c r="L181" s="235"/>
      <c r="M181" s="235"/>
      <c r="N181" s="235"/>
      <c r="O181" s="235"/>
      <c r="P181" s="235"/>
      <c r="Q181" s="235"/>
      <c r="R181" s="235"/>
      <c r="S181"/>
      <c r="T181" s="348"/>
      <c r="AF181" s="1"/>
    </row>
    <row r="182" spans="1:32" ht="14.45" customHeight="1" thickBot="1" x14ac:dyDescent="0.5">
      <c r="A182" s="1"/>
      <c r="B182" s="1"/>
      <c r="C182" s="1"/>
      <c r="D182" s="1755"/>
      <c r="E182" s="1756"/>
      <c r="F182" s="217">
        <v>43100</v>
      </c>
      <c r="G182" s="217">
        <v>43190</v>
      </c>
      <c r="H182" s="217">
        <v>43281</v>
      </c>
      <c r="I182" s="217">
        <v>43373</v>
      </c>
      <c r="J182" s="217">
        <v>43465</v>
      </c>
      <c r="K182" s="217">
        <v>43555</v>
      </c>
      <c r="L182" s="217">
        <v>43646</v>
      </c>
      <c r="M182" s="217">
        <v>43738</v>
      </c>
      <c r="N182" s="217">
        <v>43830</v>
      </c>
      <c r="O182" s="217">
        <v>43921</v>
      </c>
      <c r="P182" s="217">
        <v>44012</v>
      </c>
      <c r="Q182" s="217">
        <v>44104</v>
      </c>
      <c r="R182" s="216">
        <v>44196</v>
      </c>
      <c r="S182"/>
      <c r="T182" s="215"/>
      <c r="AF182" s="1"/>
    </row>
    <row r="183" spans="1:32" ht="15" customHeight="1" thickBot="1" x14ac:dyDescent="0.5">
      <c r="A183" s="1"/>
      <c r="B183" s="1"/>
      <c r="C183" s="1"/>
      <c r="D183" s="1718" t="s">
        <v>27</v>
      </c>
      <c r="E183" s="1719"/>
      <c r="F183" s="350" t="s">
        <v>234</v>
      </c>
      <c r="G183" s="350" t="s">
        <v>234</v>
      </c>
      <c r="H183" s="350" t="s">
        <v>234</v>
      </c>
      <c r="I183" s="350">
        <v>11</v>
      </c>
      <c r="J183" s="350">
        <v>11</v>
      </c>
      <c r="K183" s="350">
        <v>18</v>
      </c>
      <c r="L183" s="350">
        <v>35</v>
      </c>
      <c r="M183" s="350">
        <v>47</v>
      </c>
      <c r="N183" s="350">
        <v>66</v>
      </c>
      <c r="O183" s="350">
        <v>72</v>
      </c>
      <c r="P183" s="350">
        <v>77</v>
      </c>
      <c r="Q183" s="350">
        <v>79</v>
      </c>
      <c r="R183" s="349">
        <v>86</v>
      </c>
      <c r="S183"/>
      <c r="T183" s="298"/>
      <c r="AF183" s="1"/>
    </row>
    <row r="184" spans="1:32" ht="14.25" x14ac:dyDescent="0.45">
      <c r="A184" s="1"/>
      <c r="B184" s="1"/>
      <c r="C184" s="1"/>
      <c r="D184" s="513"/>
      <c r="E184" s="513"/>
      <c r="F184" s="530"/>
      <c r="G184" s="530"/>
      <c r="H184" s="530"/>
      <c r="I184" s="530"/>
      <c r="J184" s="530"/>
      <c r="K184" s="530"/>
      <c r="L184" s="530"/>
      <c r="M184" s="530"/>
      <c r="N184" s="530"/>
      <c r="O184" s="530"/>
      <c r="P184" s="530"/>
      <c r="S184"/>
      <c r="AF184" s="1"/>
    </row>
    <row r="185" spans="1:32" ht="12.75" x14ac:dyDescent="0.35">
      <c r="A185" s="1"/>
      <c r="B185" s="1"/>
      <c r="C185" s="1"/>
      <c r="D185" s="513"/>
      <c r="E185" s="513"/>
      <c r="F185" s="530"/>
      <c r="G185" s="530"/>
      <c r="H185" s="530"/>
      <c r="I185" s="530"/>
      <c r="J185" s="530"/>
      <c r="K185" s="530"/>
      <c r="L185" s="530"/>
      <c r="M185" s="530"/>
      <c r="N185" s="530"/>
      <c r="O185" s="530"/>
      <c r="P185" s="530"/>
      <c r="AF185" s="1"/>
    </row>
    <row r="186" spans="1:32" ht="12.75" x14ac:dyDescent="0.35">
      <c r="A186" s="1"/>
      <c r="B186" s="1"/>
      <c r="C186" s="1"/>
      <c r="D186" s="513"/>
      <c r="E186" s="513"/>
      <c r="F186" s="530"/>
      <c r="G186" s="530"/>
      <c r="H186" s="530"/>
      <c r="I186" s="530"/>
      <c r="J186" s="530"/>
      <c r="K186" s="530"/>
      <c r="L186" s="530"/>
      <c r="M186" s="530"/>
      <c r="N186" s="530"/>
      <c r="O186" s="530"/>
      <c r="P186" s="530"/>
      <c r="AF186" s="1"/>
    </row>
    <row r="187" spans="1:32" ht="12.75" x14ac:dyDescent="0.35">
      <c r="A187" s="1"/>
      <c r="B187" s="1"/>
      <c r="C187" s="1"/>
      <c r="D187" s="513"/>
      <c r="E187" s="513"/>
      <c r="F187" s="530"/>
      <c r="G187" s="530"/>
      <c r="H187" s="530"/>
      <c r="I187" s="530"/>
      <c r="J187" s="530"/>
      <c r="K187" s="530"/>
      <c r="L187" s="530"/>
      <c r="M187" s="530"/>
      <c r="N187" s="530"/>
      <c r="O187" s="530"/>
      <c r="P187" s="530"/>
      <c r="AF187" s="1"/>
    </row>
    <row r="188" spans="1:32" ht="12.75" x14ac:dyDescent="0.35">
      <c r="A188" s="1"/>
      <c r="B188" s="1"/>
      <c r="C188" s="1"/>
      <c r="D188" s="513"/>
      <c r="E188" s="513"/>
      <c r="F188" s="530"/>
      <c r="G188" s="530"/>
      <c r="H188" s="530"/>
      <c r="I188" s="530"/>
      <c r="J188" s="530"/>
      <c r="K188" s="530"/>
      <c r="L188" s="530"/>
      <c r="M188" s="530"/>
      <c r="N188" s="530"/>
      <c r="O188" s="530"/>
      <c r="P188" s="530"/>
      <c r="AF188" s="1"/>
    </row>
    <row r="189" spans="1:32" ht="12.75" x14ac:dyDescent="0.35">
      <c r="A189" s="1"/>
      <c r="B189" s="1"/>
      <c r="C189" s="1"/>
      <c r="D189" s="513"/>
      <c r="E189" s="513"/>
      <c r="F189" s="530"/>
      <c r="G189" s="530"/>
      <c r="H189" s="530"/>
      <c r="I189" s="530"/>
      <c r="J189" s="530"/>
      <c r="K189" s="530"/>
      <c r="L189" s="530"/>
      <c r="M189" s="530"/>
      <c r="N189" s="530"/>
      <c r="O189" s="530"/>
      <c r="P189" s="530"/>
      <c r="AF189" s="1"/>
    </row>
    <row r="190" spans="1:32" ht="12.75" x14ac:dyDescent="0.35">
      <c r="A190" s="1"/>
      <c r="B190" s="1"/>
      <c r="C190" s="1"/>
      <c r="D190" s="513"/>
      <c r="E190" s="513"/>
      <c r="F190" s="530"/>
      <c r="G190" s="530"/>
      <c r="H190" s="530"/>
      <c r="I190" s="530"/>
      <c r="J190" s="530"/>
      <c r="K190" s="530"/>
      <c r="L190" s="530"/>
      <c r="M190" s="530"/>
      <c r="N190" s="530"/>
      <c r="O190" s="530"/>
      <c r="P190" s="530"/>
      <c r="AF190" s="1"/>
    </row>
    <row r="191" spans="1:32" ht="12.75" x14ac:dyDescent="0.35">
      <c r="A191" s="1"/>
      <c r="B191" s="1"/>
      <c r="C191" s="1"/>
      <c r="D191" s="513"/>
      <c r="E191" s="513"/>
      <c r="F191" s="530"/>
      <c r="G191" s="530"/>
      <c r="H191" s="530"/>
      <c r="I191" s="530"/>
      <c r="J191" s="530"/>
      <c r="K191" s="530"/>
      <c r="L191" s="530"/>
      <c r="M191" s="530"/>
      <c r="N191" s="530"/>
      <c r="O191" s="530"/>
      <c r="P191" s="530"/>
      <c r="AF191" s="1"/>
    </row>
    <row r="192" spans="1:32" ht="12.75" x14ac:dyDescent="0.35">
      <c r="A192" s="1"/>
      <c r="B192" s="1"/>
      <c r="C192" s="1"/>
      <c r="D192" s="513"/>
      <c r="E192" s="513"/>
      <c r="F192" s="530"/>
      <c r="G192" s="530"/>
      <c r="H192" s="530"/>
      <c r="I192" s="530"/>
      <c r="J192" s="530"/>
      <c r="K192" s="530"/>
      <c r="L192" s="530"/>
      <c r="M192" s="530"/>
      <c r="N192" s="530"/>
      <c r="O192" s="530"/>
      <c r="P192" s="530"/>
      <c r="AF192" s="1"/>
    </row>
    <row r="193" spans="1:32" ht="12.75" x14ac:dyDescent="0.35">
      <c r="A193" s="1"/>
      <c r="B193" s="1"/>
      <c r="C193" s="1"/>
      <c r="D193" s="513"/>
      <c r="E193" s="513"/>
      <c r="F193" s="530"/>
      <c r="G193" s="530"/>
      <c r="H193" s="530"/>
      <c r="I193" s="530"/>
      <c r="J193" s="530"/>
      <c r="K193" s="530"/>
      <c r="L193" s="530"/>
      <c r="M193" s="530"/>
      <c r="N193" s="530"/>
      <c r="O193" s="530"/>
      <c r="P193" s="530"/>
      <c r="AF193" s="1"/>
    </row>
    <row r="194" spans="1:32" ht="12.75" x14ac:dyDescent="0.35">
      <c r="A194" s="1"/>
      <c r="B194" s="1"/>
      <c r="C194" s="1"/>
      <c r="D194" s="513"/>
      <c r="E194" s="513"/>
      <c r="F194" s="530"/>
      <c r="G194" s="530"/>
      <c r="H194" s="530"/>
      <c r="I194" s="530"/>
      <c r="J194" s="530"/>
      <c r="K194" s="530"/>
      <c r="L194" s="530"/>
      <c r="M194" s="530"/>
      <c r="N194" s="530"/>
      <c r="O194" s="530"/>
      <c r="P194" s="530"/>
      <c r="AF194" s="1"/>
    </row>
    <row r="195" spans="1:32" ht="12.75" x14ac:dyDescent="0.35">
      <c r="A195" s="1"/>
      <c r="B195" s="1"/>
      <c r="C195" s="1"/>
      <c r="D195" s="513"/>
      <c r="E195" s="513"/>
      <c r="F195" s="530"/>
      <c r="G195" s="530"/>
      <c r="H195" s="530"/>
      <c r="I195" s="530"/>
      <c r="J195" s="530"/>
      <c r="K195" s="530"/>
      <c r="L195" s="530"/>
      <c r="M195" s="530"/>
      <c r="N195" s="530"/>
      <c r="O195" s="530"/>
      <c r="P195" s="530"/>
      <c r="AF195" s="1"/>
    </row>
    <row r="196" spans="1:32" x14ac:dyDescent="0.35">
      <c r="D196" s="513"/>
      <c r="E196" s="513"/>
      <c r="F196" s="530"/>
      <c r="G196" s="530"/>
      <c r="H196" s="530"/>
      <c r="I196" s="530"/>
      <c r="J196" s="530"/>
      <c r="K196" s="530"/>
      <c r="L196" s="530"/>
      <c r="M196" s="530"/>
      <c r="N196" s="530"/>
      <c r="O196" s="530"/>
      <c r="P196" s="530"/>
      <c r="AF196" s="1"/>
    </row>
    <row r="197" spans="1:32" x14ac:dyDescent="0.35">
      <c r="D197" s="513"/>
      <c r="E197" s="513"/>
      <c r="F197" s="530"/>
      <c r="G197" s="530"/>
      <c r="H197" s="530"/>
      <c r="I197" s="530"/>
      <c r="J197" s="530"/>
      <c r="K197" s="530"/>
      <c r="L197" s="530"/>
      <c r="M197" s="530"/>
      <c r="N197" s="530"/>
      <c r="O197" s="530"/>
      <c r="P197" s="530"/>
      <c r="AF197" s="1"/>
    </row>
    <row r="198" spans="1:32" x14ac:dyDescent="0.35">
      <c r="D198" s="513"/>
      <c r="E198" s="513"/>
      <c r="F198" s="530"/>
      <c r="G198" s="530"/>
      <c r="H198" s="530"/>
      <c r="I198" s="530"/>
      <c r="J198" s="530"/>
      <c r="K198" s="530"/>
      <c r="L198" s="530"/>
      <c r="M198" s="530"/>
      <c r="N198" s="530"/>
      <c r="O198" s="530"/>
      <c r="P198" s="530"/>
      <c r="AF198" s="1"/>
    </row>
    <row r="199" spans="1:32" x14ac:dyDescent="0.35">
      <c r="D199" s="513"/>
      <c r="E199" s="513"/>
      <c r="F199" s="530"/>
      <c r="G199" s="530"/>
      <c r="H199" s="530"/>
      <c r="I199" s="530"/>
      <c r="J199" s="530"/>
      <c r="K199" s="530"/>
      <c r="L199" s="530"/>
      <c r="M199" s="530"/>
      <c r="N199" s="530"/>
      <c r="O199" s="530"/>
      <c r="P199" s="530"/>
      <c r="AF199" s="1"/>
    </row>
    <row r="200" spans="1:32" x14ac:dyDescent="0.35">
      <c r="D200" s="174"/>
      <c r="E200" s="173"/>
      <c r="F200" s="172"/>
      <c r="G200" s="529"/>
      <c r="H200" s="172"/>
      <c r="I200" s="173"/>
      <c r="J200" s="172"/>
      <c r="AF200" s="1"/>
    </row>
    <row r="201" spans="1:32" ht="13.5" thickBot="1" x14ac:dyDescent="0.4">
      <c r="A201" s="600">
        <v>478</v>
      </c>
      <c r="B201" s="4" t="s">
        <v>1789</v>
      </c>
      <c r="AF201" s="1"/>
    </row>
    <row r="202" spans="1:32" ht="13.5" thickBot="1" x14ac:dyDescent="0.4">
      <c r="A202" s="600">
        <v>479</v>
      </c>
      <c r="D202" s="1604"/>
      <c r="E202" s="1627"/>
      <c r="F202" s="1728" t="s">
        <v>336</v>
      </c>
      <c r="G202" s="1729"/>
      <c r="H202" s="1702" t="s">
        <v>337</v>
      </c>
      <c r="I202" s="1729"/>
      <c r="J202" s="1702" t="s">
        <v>28</v>
      </c>
      <c r="K202" s="1517"/>
      <c r="AF202" s="1"/>
    </row>
    <row r="203" spans="1:32" ht="13.5" thickBot="1" x14ac:dyDescent="0.4">
      <c r="D203" s="1537" t="s">
        <v>31</v>
      </c>
      <c r="E203" s="1539"/>
      <c r="F203" s="258" t="s">
        <v>30</v>
      </c>
      <c r="G203" s="528" t="s">
        <v>29</v>
      </c>
      <c r="H203" s="373" t="s">
        <v>30</v>
      </c>
      <c r="I203" s="373" t="s">
        <v>29</v>
      </c>
      <c r="J203" s="258" t="s">
        <v>30</v>
      </c>
      <c r="K203" s="528" t="s">
        <v>29</v>
      </c>
      <c r="AF203" s="1"/>
    </row>
    <row r="204" spans="1:32" x14ac:dyDescent="0.35">
      <c r="D204" s="1777" t="s">
        <v>410</v>
      </c>
      <c r="E204" s="1851"/>
      <c r="F204" s="526" t="s">
        <v>372</v>
      </c>
      <c r="G204" s="525" t="s">
        <v>373</v>
      </c>
      <c r="H204" s="526" t="s">
        <v>372</v>
      </c>
      <c r="I204" s="525" t="s">
        <v>373</v>
      </c>
      <c r="J204" s="524" t="s">
        <v>372</v>
      </c>
      <c r="K204" s="523" t="s">
        <v>373</v>
      </c>
      <c r="AF204" s="1"/>
    </row>
    <row r="205" spans="1:32" x14ac:dyDescent="0.35">
      <c r="D205" s="1534" t="s">
        <v>411</v>
      </c>
      <c r="E205" s="1535"/>
      <c r="F205" s="1464">
        <v>6045</v>
      </c>
      <c r="G205" s="522">
        <v>0.64811836603409456</v>
      </c>
      <c r="H205" s="1464">
        <v>354</v>
      </c>
      <c r="I205" s="522">
        <v>0.65434380776340106</v>
      </c>
      <c r="J205" s="521">
        <v>6399</v>
      </c>
      <c r="K205" s="520">
        <v>0.64845966761248475</v>
      </c>
      <c r="AF205" s="1"/>
    </row>
    <row r="206" spans="1:32" x14ac:dyDescent="0.35">
      <c r="D206" s="1534" t="s">
        <v>412</v>
      </c>
      <c r="E206" s="1535"/>
      <c r="F206" s="1464">
        <v>1830</v>
      </c>
      <c r="G206" s="522">
        <v>0.19620456738501127</v>
      </c>
      <c r="H206" s="1464">
        <v>83</v>
      </c>
      <c r="I206" s="522">
        <v>0.15341959334565619</v>
      </c>
      <c r="J206" s="521">
        <v>1913</v>
      </c>
      <c r="K206" s="520">
        <v>0.19385893798135387</v>
      </c>
      <c r="AF206" s="1"/>
    </row>
    <row r="207" spans="1:32" x14ac:dyDescent="0.35">
      <c r="D207" s="1534" t="s">
        <v>413</v>
      </c>
      <c r="E207" s="1535"/>
      <c r="F207" s="1464">
        <v>46</v>
      </c>
      <c r="G207" s="522">
        <v>4.9319180872735074E-3</v>
      </c>
      <c r="H207" s="1464" t="s">
        <v>372</v>
      </c>
      <c r="I207" s="522" t="s">
        <v>373</v>
      </c>
      <c r="J207" s="521">
        <v>49</v>
      </c>
      <c r="K207" s="520">
        <v>4.9655451965950545E-3</v>
      </c>
      <c r="AF207" s="1"/>
    </row>
    <row r="208" spans="1:32" x14ac:dyDescent="0.35">
      <c r="D208" s="1534" t="s">
        <v>414</v>
      </c>
      <c r="E208" s="1535"/>
      <c r="F208" s="1464">
        <v>1292</v>
      </c>
      <c r="G208" s="522">
        <v>0.13852256888602982</v>
      </c>
      <c r="H208" s="1464">
        <v>88</v>
      </c>
      <c r="I208" s="522">
        <v>0.16266173752310537</v>
      </c>
      <c r="J208" s="521">
        <v>1380</v>
      </c>
      <c r="K208" s="520">
        <v>0.13984596676124847</v>
      </c>
      <c r="AF208" s="1"/>
    </row>
    <row r="209" spans="1:32" x14ac:dyDescent="0.35">
      <c r="D209" s="1534" t="s">
        <v>415</v>
      </c>
      <c r="E209" s="1535"/>
      <c r="F209" s="1464">
        <v>95</v>
      </c>
      <c r="G209" s="522">
        <v>1.0185483006325722E-2</v>
      </c>
      <c r="H209" s="1464" t="s">
        <v>372</v>
      </c>
      <c r="I209" s="522" t="s">
        <v>373</v>
      </c>
      <c r="J209" s="521">
        <v>103</v>
      </c>
      <c r="K209" s="520">
        <v>1.0437778678556952E-2</v>
      </c>
      <c r="AF209" s="1"/>
    </row>
    <row r="210" spans="1:32" x14ac:dyDescent="0.35">
      <c r="D210" s="1534" t="s">
        <v>416</v>
      </c>
      <c r="E210" s="1535"/>
      <c r="F210" s="1464">
        <v>19</v>
      </c>
      <c r="G210" s="522">
        <v>2.0370966012651444E-3</v>
      </c>
      <c r="H210" s="1464" t="s">
        <v>372</v>
      </c>
      <c r="I210" s="522" t="s">
        <v>373</v>
      </c>
      <c r="J210" s="521">
        <v>24</v>
      </c>
      <c r="K210" s="520">
        <v>2.4321037697608433E-3</v>
      </c>
      <c r="AF210" s="1"/>
    </row>
    <row r="211" spans="1:32" ht="13.5" thickBot="1" x14ac:dyDescent="0.4">
      <c r="D211" s="1892" t="s">
        <v>371</v>
      </c>
      <c r="E211" s="1893"/>
      <c r="F211" s="625" t="s">
        <v>372</v>
      </c>
      <c r="G211" s="626"/>
      <c r="H211" s="625" t="s">
        <v>372</v>
      </c>
      <c r="I211" s="626"/>
      <c r="J211" s="888" t="s">
        <v>372</v>
      </c>
      <c r="K211" s="624"/>
      <c r="AF211" s="1"/>
    </row>
    <row r="212" spans="1:32" ht="13.5" thickBot="1" x14ac:dyDescent="0.4">
      <c r="D212" s="1688" t="s">
        <v>28</v>
      </c>
      <c r="E212" s="1720"/>
      <c r="F212" s="138">
        <v>9327</v>
      </c>
      <c r="G212" s="518">
        <v>1</v>
      </c>
      <c r="H212" s="138">
        <v>541</v>
      </c>
      <c r="I212" s="518">
        <v>0.99999999999999989</v>
      </c>
      <c r="J212" s="138">
        <v>9868</v>
      </c>
      <c r="K212" s="136">
        <v>1</v>
      </c>
    </row>
    <row r="213" spans="1:32" ht="14.25" x14ac:dyDescent="0.45">
      <c r="D213" s="174"/>
      <c r="E213" s="173"/>
      <c r="F213" s="172"/>
      <c r="G213" s="173"/>
      <c r="H213" s="172"/>
      <c r="I213" s="173"/>
      <c r="J213" s="172"/>
      <c r="S213"/>
    </row>
    <row r="214" spans="1:32" ht="14.25" x14ac:dyDescent="0.45">
      <c r="A214" s="600">
        <v>480</v>
      </c>
      <c r="B214" s="4" t="s">
        <v>1790</v>
      </c>
      <c r="Q214"/>
      <c r="R214"/>
      <c r="S214"/>
      <c r="T214"/>
    </row>
    <row r="215" spans="1:32" ht="14.65" thickBot="1" x14ac:dyDescent="0.5">
      <c r="A215" s="600">
        <v>481</v>
      </c>
      <c r="D215" s="201" t="s">
        <v>7</v>
      </c>
      <c r="E215" s="235"/>
      <c r="F215" s="235"/>
      <c r="G215" s="235"/>
      <c r="H215" s="235"/>
      <c r="I215" s="235"/>
      <c r="J215" s="235"/>
      <c r="K215" s="235"/>
      <c r="L215" s="235"/>
      <c r="M215" s="235"/>
      <c r="N215" s="235"/>
      <c r="O215" s="235"/>
      <c r="P215" s="353"/>
      <c r="Q215" s="353"/>
      <c r="R215" s="348"/>
      <c r="S215"/>
      <c r="T215" s="348"/>
    </row>
    <row r="216" spans="1:32" ht="14.45" customHeight="1" thickBot="1" x14ac:dyDescent="0.5">
      <c r="A216" s="600">
        <v>482</v>
      </c>
      <c r="D216" s="1755"/>
      <c r="E216" s="1756"/>
      <c r="F216" s="217">
        <v>43100</v>
      </c>
      <c r="G216" s="217">
        <v>43190</v>
      </c>
      <c r="H216" s="217">
        <v>43281</v>
      </c>
      <c r="I216" s="217">
        <v>43373</v>
      </c>
      <c r="J216" s="217">
        <v>43465</v>
      </c>
      <c r="K216" s="217">
        <v>43555</v>
      </c>
      <c r="L216" s="217">
        <v>43646</v>
      </c>
      <c r="M216" s="217">
        <v>43738</v>
      </c>
      <c r="N216" s="217">
        <v>43830</v>
      </c>
      <c r="O216" s="217">
        <v>43921</v>
      </c>
      <c r="P216" s="217">
        <v>44012</v>
      </c>
      <c r="Q216" s="217">
        <v>44104</v>
      </c>
      <c r="R216" s="216">
        <v>44196</v>
      </c>
      <c r="S216"/>
      <c r="T216" s="215" t="s">
        <v>418</v>
      </c>
    </row>
    <row r="217" spans="1:32" ht="14.25" x14ac:dyDescent="0.45">
      <c r="D217" s="1716" t="s">
        <v>25</v>
      </c>
      <c r="E217" s="1717"/>
      <c r="F217" s="233">
        <v>24</v>
      </c>
      <c r="G217" s="233">
        <v>32</v>
      </c>
      <c r="H217" s="233">
        <v>36</v>
      </c>
      <c r="I217" s="233">
        <v>41</v>
      </c>
      <c r="J217" s="233">
        <v>48</v>
      </c>
      <c r="K217" s="233">
        <v>60</v>
      </c>
      <c r="L217" s="233">
        <v>66</v>
      </c>
      <c r="M217" s="233">
        <v>68</v>
      </c>
      <c r="N217" s="233">
        <v>84</v>
      </c>
      <c r="O217" s="233">
        <v>97</v>
      </c>
      <c r="P217" s="233">
        <v>109</v>
      </c>
      <c r="Q217" s="233">
        <v>114</v>
      </c>
      <c r="R217" s="232">
        <v>127</v>
      </c>
      <c r="S217"/>
      <c r="T217" s="298">
        <v>127</v>
      </c>
    </row>
    <row r="218" spans="1:32" ht="15" customHeight="1" thickBot="1" x14ac:dyDescent="0.5">
      <c r="D218" s="1718" t="s">
        <v>24</v>
      </c>
      <c r="E218" s="1719"/>
      <c r="F218" s="515">
        <v>8.1411126187245601E-3</v>
      </c>
      <c r="G218" s="515">
        <v>9.1116173120728925E-3</v>
      </c>
      <c r="H218" s="515">
        <v>9.3774420421984892E-3</v>
      </c>
      <c r="I218" s="515">
        <v>9.2072759937121031E-3</v>
      </c>
      <c r="J218" s="515">
        <v>9.68327617510591E-3</v>
      </c>
      <c r="K218" s="515">
        <v>1.055594651653765E-2</v>
      </c>
      <c r="L218" s="515">
        <v>1.0087116001834021E-2</v>
      </c>
      <c r="M218" s="515">
        <v>9.7421203438395419E-3</v>
      </c>
      <c r="N218" s="515">
        <v>1.0938924339106653E-2</v>
      </c>
      <c r="O218" s="515">
        <v>1.1626513244636223E-2</v>
      </c>
      <c r="P218" s="515">
        <v>1.230526078121472E-2</v>
      </c>
      <c r="Q218" s="515">
        <v>1.2182090190211584E-2</v>
      </c>
      <c r="R218" s="514">
        <v>1.2869882448317795E-2</v>
      </c>
      <c r="S218"/>
      <c r="T218" s="295">
        <v>0</v>
      </c>
    </row>
    <row r="219" spans="1:32" ht="14.25" x14ac:dyDescent="0.45">
      <c r="D219" s="513"/>
      <c r="E219" s="513"/>
      <c r="F219" s="512"/>
      <c r="G219" s="512"/>
      <c r="H219" s="512"/>
      <c r="I219" s="512"/>
      <c r="J219" s="512"/>
      <c r="K219" s="512"/>
      <c r="L219" s="512"/>
      <c r="M219" s="512"/>
      <c r="N219" s="512"/>
      <c r="O219" s="512"/>
      <c r="P219" s="512"/>
      <c r="S219"/>
    </row>
    <row r="220" spans="1:32" x14ac:dyDescent="0.35">
      <c r="D220" s="513"/>
      <c r="E220" s="513"/>
      <c r="F220" s="512"/>
      <c r="G220" s="512"/>
      <c r="H220" s="512"/>
      <c r="I220" s="512"/>
      <c r="J220" s="512"/>
      <c r="K220" s="512"/>
      <c r="L220" s="512"/>
      <c r="M220" s="512"/>
      <c r="N220" s="512"/>
      <c r="O220" s="512"/>
      <c r="P220" s="512"/>
    </row>
    <row r="221" spans="1:32" x14ac:dyDescent="0.35">
      <c r="D221" s="513"/>
      <c r="E221" s="513"/>
      <c r="F221" s="512"/>
      <c r="G221" s="512"/>
      <c r="H221" s="512"/>
      <c r="I221" s="512"/>
      <c r="J221" s="512"/>
      <c r="K221" s="512"/>
      <c r="L221" s="512"/>
      <c r="M221" s="512"/>
      <c r="N221" s="512"/>
      <c r="O221" s="512"/>
      <c r="P221" s="512"/>
    </row>
    <row r="222" spans="1:32" x14ac:dyDescent="0.35">
      <c r="D222" s="513"/>
      <c r="E222" s="513"/>
      <c r="F222" s="512"/>
      <c r="G222" s="512"/>
      <c r="H222" s="512"/>
      <c r="I222" s="512"/>
      <c r="J222" s="512"/>
      <c r="K222" s="512"/>
      <c r="L222" s="512"/>
      <c r="M222" s="512"/>
      <c r="N222" s="512"/>
      <c r="O222" s="512"/>
      <c r="P222" s="512"/>
    </row>
    <row r="223" spans="1:32" x14ac:dyDescent="0.35">
      <c r="D223" s="513"/>
      <c r="E223" s="513"/>
      <c r="F223" s="512"/>
      <c r="G223" s="512"/>
      <c r="H223" s="512"/>
      <c r="I223" s="512"/>
      <c r="J223" s="512"/>
      <c r="K223" s="512"/>
      <c r="L223" s="512"/>
      <c r="M223" s="512"/>
      <c r="N223" s="512"/>
      <c r="O223" s="512"/>
      <c r="P223" s="512"/>
      <c r="AF223" s="1"/>
    </row>
    <row r="224" spans="1:32" x14ac:dyDescent="0.35">
      <c r="D224" s="513"/>
      <c r="E224" s="513"/>
      <c r="F224" s="512"/>
      <c r="G224" s="512"/>
      <c r="H224" s="512"/>
      <c r="I224" s="512"/>
      <c r="J224" s="512"/>
      <c r="K224" s="512"/>
      <c r="L224" s="512"/>
      <c r="M224" s="512"/>
      <c r="N224" s="512"/>
      <c r="O224" s="512"/>
      <c r="P224" s="512"/>
      <c r="AF224" s="1"/>
    </row>
    <row r="225" spans="1:32" x14ac:dyDescent="0.35">
      <c r="D225" s="513"/>
      <c r="E225" s="513"/>
      <c r="F225" s="512"/>
      <c r="G225" s="512"/>
      <c r="H225" s="512"/>
      <c r="I225" s="512"/>
      <c r="J225" s="512"/>
      <c r="K225" s="512"/>
      <c r="L225" s="512"/>
      <c r="M225" s="512"/>
      <c r="N225" s="512"/>
      <c r="O225" s="512"/>
      <c r="P225" s="512"/>
      <c r="AF225" s="1"/>
    </row>
    <row r="226" spans="1:32" x14ac:dyDescent="0.35">
      <c r="D226" s="513"/>
      <c r="E226" s="513"/>
      <c r="F226" s="512"/>
      <c r="G226" s="512"/>
      <c r="H226" s="512"/>
      <c r="I226" s="512"/>
      <c r="J226" s="512"/>
      <c r="K226" s="512"/>
      <c r="L226" s="512"/>
      <c r="M226" s="512"/>
      <c r="N226" s="512"/>
      <c r="O226" s="512"/>
      <c r="P226" s="512"/>
      <c r="AF226" s="1"/>
    </row>
    <row r="227" spans="1:32" x14ac:dyDescent="0.35">
      <c r="D227" s="513"/>
      <c r="E227" s="513"/>
      <c r="F227" s="512"/>
      <c r="G227" s="512"/>
      <c r="H227" s="512"/>
      <c r="I227" s="512"/>
      <c r="J227" s="512"/>
      <c r="K227" s="512"/>
      <c r="L227" s="512"/>
      <c r="M227" s="512"/>
      <c r="N227" s="512"/>
      <c r="O227" s="512"/>
      <c r="P227" s="512"/>
      <c r="AF227" s="1"/>
    </row>
    <row r="228" spans="1:32" x14ac:dyDescent="0.35">
      <c r="D228" s="513"/>
      <c r="E228" s="513"/>
      <c r="F228" s="512"/>
      <c r="G228" s="512"/>
      <c r="H228" s="512"/>
      <c r="I228" s="512"/>
      <c r="J228" s="512"/>
      <c r="K228" s="512"/>
      <c r="L228" s="512"/>
      <c r="M228" s="512"/>
      <c r="N228" s="512"/>
      <c r="O228" s="512"/>
      <c r="P228" s="512"/>
      <c r="AF228" s="1"/>
    </row>
    <row r="229" spans="1:32" x14ac:dyDescent="0.35">
      <c r="D229" s="513"/>
      <c r="E229" s="513"/>
      <c r="F229" s="512"/>
      <c r="G229" s="512"/>
      <c r="H229" s="512"/>
      <c r="I229" s="512"/>
      <c r="J229" s="512"/>
      <c r="K229" s="512"/>
      <c r="L229" s="512"/>
      <c r="M229" s="512"/>
      <c r="N229" s="512"/>
      <c r="O229" s="512"/>
      <c r="P229" s="512"/>
      <c r="AF229" s="1"/>
    </row>
    <row r="230" spans="1:32" x14ac:dyDescent="0.35">
      <c r="D230" s="513"/>
      <c r="E230" s="513"/>
      <c r="F230" s="512"/>
      <c r="G230" s="512"/>
      <c r="H230" s="512"/>
      <c r="I230" s="512"/>
      <c r="J230" s="512"/>
      <c r="K230" s="512"/>
      <c r="L230" s="512"/>
      <c r="M230" s="512"/>
      <c r="N230" s="512"/>
      <c r="O230" s="512"/>
      <c r="P230" s="512"/>
      <c r="AF230" s="1"/>
    </row>
    <row r="231" spans="1:32" x14ac:dyDescent="0.35">
      <c r="D231" s="513"/>
      <c r="E231" s="513"/>
      <c r="F231" s="512"/>
      <c r="G231" s="512"/>
      <c r="H231" s="512"/>
      <c r="I231" s="512"/>
      <c r="J231" s="512"/>
      <c r="K231" s="512"/>
      <c r="L231" s="512"/>
      <c r="M231" s="512"/>
      <c r="N231" s="512"/>
      <c r="O231" s="512"/>
      <c r="P231" s="512"/>
      <c r="AF231" s="1"/>
    </row>
    <row r="232" spans="1:32" x14ac:dyDescent="0.35">
      <c r="D232" s="513"/>
      <c r="E232" s="513"/>
      <c r="F232" s="512"/>
      <c r="G232" s="512"/>
      <c r="H232" s="512"/>
      <c r="I232" s="512"/>
      <c r="J232" s="512"/>
      <c r="K232" s="512"/>
      <c r="L232" s="512"/>
      <c r="M232" s="512"/>
      <c r="N232" s="512"/>
      <c r="O232" s="512"/>
      <c r="P232" s="512"/>
      <c r="AF232" s="1"/>
    </row>
    <row r="233" spans="1:32" x14ac:dyDescent="0.35">
      <c r="D233" s="513"/>
      <c r="E233" s="513"/>
      <c r="F233" s="512"/>
      <c r="G233" s="512"/>
      <c r="H233" s="512"/>
      <c r="I233" s="512"/>
      <c r="J233" s="512"/>
      <c r="K233" s="512"/>
      <c r="L233" s="512"/>
      <c r="M233" s="512"/>
      <c r="N233" s="512"/>
      <c r="O233" s="512"/>
      <c r="P233" s="512"/>
      <c r="AF233" s="1"/>
    </row>
    <row r="234" spans="1:32" x14ac:dyDescent="0.35">
      <c r="D234" s="513"/>
      <c r="E234" s="513"/>
      <c r="F234" s="512"/>
      <c r="G234" s="512"/>
      <c r="H234" s="512"/>
      <c r="I234" s="512"/>
      <c r="J234" s="512"/>
      <c r="K234" s="512"/>
      <c r="L234" s="512"/>
      <c r="M234" s="512"/>
      <c r="N234" s="512"/>
      <c r="O234" s="512"/>
      <c r="P234" s="512"/>
      <c r="AF234" s="1"/>
    </row>
    <row r="235" spans="1:32" x14ac:dyDescent="0.35">
      <c r="D235" s="513"/>
      <c r="E235" s="513"/>
      <c r="F235" s="512"/>
      <c r="G235" s="512"/>
      <c r="H235" s="512"/>
      <c r="I235" s="512"/>
      <c r="J235" s="512"/>
      <c r="K235" s="512"/>
      <c r="L235" s="512"/>
      <c r="M235" s="512"/>
      <c r="N235" s="512"/>
      <c r="O235" s="512"/>
      <c r="P235" s="512"/>
      <c r="AF235" s="1"/>
    </row>
    <row r="236" spans="1:32" ht="13.5" thickBot="1" x14ac:dyDescent="0.4">
      <c r="A236" s="600">
        <v>483</v>
      </c>
      <c r="B236" s="4" t="s">
        <v>1791</v>
      </c>
      <c r="AF236" s="1"/>
    </row>
    <row r="237" spans="1:32" ht="13.5" thickBot="1" x14ac:dyDescent="0.4">
      <c r="A237" s="600">
        <v>484</v>
      </c>
      <c r="D237" s="1604"/>
      <c r="E237" s="1627"/>
      <c r="F237" s="1728" t="s">
        <v>336</v>
      </c>
      <c r="G237" s="1729"/>
      <c r="H237" s="1702" t="s">
        <v>337</v>
      </c>
      <c r="I237" s="1729"/>
      <c r="J237" s="1702" t="s">
        <v>28</v>
      </c>
      <c r="K237" s="1517"/>
      <c r="AF237" s="1"/>
    </row>
    <row r="238" spans="1:32" ht="13.5" thickBot="1" x14ac:dyDescent="0.4">
      <c r="A238" s="600">
        <v>485</v>
      </c>
      <c r="D238" s="1723" t="s">
        <v>375</v>
      </c>
      <c r="E238" s="1724"/>
      <c r="F238" s="487" t="s">
        <v>30</v>
      </c>
      <c r="G238" s="486" t="s">
        <v>29</v>
      </c>
      <c r="H238" s="488" t="s">
        <v>30</v>
      </c>
      <c r="I238" s="488" t="s">
        <v>29</v>
      </c>
      <c r="J238" s="487" t="s">
        <v>30</v>
      </c>
      <c r="K238" s="486" t="s">
        <v>29</v>
      </c>
      <c r="AF238" s="1"/>
    </row>
    <row r="239" spans="1:32" ht="12.75" x14ac:dyDescent="0.35">
      <c r="A239" s="1"/>
      <c r="B239" s="1"/>
      <c r="C239" s="1"/>
      <c r="D239" s="1534" t="s">
        <v>377</v>
      </c>
      <c r="E239" s="1536"/>
      <c r="F239" s="504">
        <v>2900</v>
      </c>
      <c r="G239" s="396">
        <v>0.31092527071941672</v>
      </c>
      <c r="H239" s="175">
        <v>139</v>
      </c>
      <c r="I239" s="1279">
        <v>0.25693160813308685</v>
      </c>
      <c r="J239" s="504">
        <v>3039</v>
      </c>
      <c r="K239" s="396">
        <v>0.30796513984596674</v>
      </c>
      <c r="AF239" s="1"/>
    </row>
    <row r="240" spans="1:32" ht="12.75" x14ac:dyDescent="0.35">
      <c r="A240" s="1"/>
      <c r="B240" s="1"/>
      <c r="C240" s="1"/>
      <c r="D240" s="1534" t="s">
        <v>382</v>
      </c>
      <c r="E240" s="1536"/>
      <c r="F240" s="504">
        <v>2516</v>
      </c>
      <c r="G240" s="396">
        <v>0.26975447625174226</v>
      </c>
      <c r="H240" s="175">
        <v>70</v>
      </c>
      <c r="I240" s="1279">
        <v>0.12939001848428835</v>
      </c>
      <c r="J240" s="504">
        <v>2586</v>
      </c>
      <c r="K240" s="396">
        <v>0.26205918119173083</v>
      </c>
      <c r="AF240" s="1"/>
    </row>
    <row r="241" spans="1:32" ht="12.75" x14ac:dyDescent="0.35">
      <c r="A241" s="1"/>
      <c r="B241" s="1"/>
      <c r="C241" s="1"/>
      <c r="D241" s="1534" t="s">
        <v>384</v>
      </c>
      <c r="E241" s="1536"/>
      <c r="F241" s="504">
        <v>697</v>
      </c>
      <c r="G241" s="396">
        <v>7.4729280583252927E-2</v>
      </c>
      <c r="H241" s="175">
        <v>58</v>
      </c>
      <c r="I241" s="1279">
        <v>0.10720887245841035</v>
      </c>
      <c r="J241" s="504">
        <v>755</v>
      </c>
      <c r="K241" s="396">
        <v>7.6509931090393196E-2</v>
      </c>
      <c r="AF241" s="1"/>
    </row>
    <row r="242" spans="1:32" ht="12.75" x14ac:dyDescent="0.35">
      <c r="A242" s="1"/>
      <c r="B242" s="1"/>
      <c r="C242" s="1"/>
      <c r="D242" s="1534" t="s">
        <v>379</v>
      </c>
      <c r="E242" s="1536"/>
      <c r="F242" s="504">
        <v>509</v>
      </c>
      <c r="G242" s="396">
        <v>5.4572745791787287E-2</v>
      </c>
      <c r="H242" s="175">
        <v>103</v>
      </c>
      <c r="I242" s="1279">
        <v>0.19038817005545286</v>
      </c>
      <c r="J242" s="504">
        <v>612</v>
      </c>
      <c r="K242" s="396">
        <v>6.2018646128901497E-2</v>
      </c>
      <c r="AF242" s="1"/>
    </row>
    <row r="243" spans="1:32" ht="12.75" x14ac:dyDescent="0.35">
      <c r="A243" s="1"/>
      <c r="B243" s="1"/>
      <c r="C243" s="1"/>
      <c r="D243" s="1534" t="s">
        <v>381</v>
      </c>
      <c r="E243" s="1536"/>
      <c r="F243" s="504">
        <v>372</v>
      </c>
      <c r="G243" s="396">
        <v>3.9884207140559666E-2</v>
      </c>
      <c r="H243" s="175">
        <v>14</v>
      </c>
      <c r="I243" s="1279">
        <v>2.5878003696857672E-2</v>
      </c>
      <c r="J243" s="504">
        <v>386</v>
      </c>
      <c r="K243" s="396">
        <v>3.9116335630320229E-2</v>
      </c>
      <c r="AF243" s="1"/>
    </row>
    <row r="244" spans="1:32" ht="12.75" x14ac:dyDescent="0.35">
      <c r="A244" s="1"/>
      <c r="B244" s="1"/>
      <c r="C244" s="1"/>
      <c r="D244" s="1534" t="s">
        <v>388</v>
      </c>
      <c r="E244" s="1536"/>
      <c r="F244" s="504">
        <v>371</v>
      </c>
      <c r="G244" s="396">
        <v>3.9776991529966763E-2</v>
      </c>
      <c r="H244" s="175">
        <v>27</v>
      </c>
      <c r="I244" s="1279">
        <v>4.9907578558225509E-2</v>
      </c>
      <c r="J244" s="504">
        <v>398</v>
      </c>
      <c r="K244" s="396">
        <v>4.033238751520065E-2</v>
      </c>
      <c r="AF244" s="1"/>
    </row>
    <row r="245" spans="1:32" ht="12.75" x14ac:dyDescent="0.35">
      <c r="A245" s="1"/>
      <c r="B245" s="1"/>
      <c r="C245" s="1"/>
      <c r="D245" s="1534" t="s">
        <v>389</v>
      </c>
      <c r="E245" s="1536"/>
      <c r="F245" s="504">
        <v>319</v>
      </c>
      <c r="G245" s="396">
        <v>3.4201779779135841E-2</v>
      </c>
      <c r="H245" s="175">
        <v>20</v>
      </c>
      <c r="I245" s="1279">
        <v>3.6968576709796676E-2</v>
      </c>
      <c r="J245" s="504">
        <v>339</v>
      </c>
      <c r="K245" s="396">
        <v>3.435346574787191E-2</v>
      </c>
      <c r="AF245" s="1"/>
    </row>
    <row r="246" spans="1:32" ht="12.75" x14ac:dyDescent="0.35">
      <c r="A246" s="1"/>
      <c r="B246" s="1"/>
      <c r="C246" s="1"/>
      <c r="D246" s="1534" t="s">
        <v>378</v>
      </c>
      <c r="E246" s="1536"/>
      <c r="F246" s="504">
        <v>397</v>
      </c>
      <c r="G246" s="396">
        <v>4.2564597405382223E-2</v>
      </c>
      <c r="H246" s="175" t="s">
        <v>372</v>
      </c>
      <c r="I246" s="1279" t="s">
        <v>373</v>
      </c>
      <c r="J246" s="504">
        <v>402</v>
      </c>
      <c r="K246" s="396">
        <v>4.0737738143494122E-2</v>
      </c>
      <c r="AF246" s="1"/>
    </row>
    <row r="247" spans="1:32" ht="12.75" x14ac:dyDescent="0.35">
      <c r="A247" s="1"/>
      <c r="B247" s="1"/>
      <c r="C247" s="1"/>
      <c r="D247" s="1534" t="s">
        <v>420</v>
      </c>
      <c r="E247" s="1536"/>
      <c r="F247" s="504">
        <v>381</v>
      </c>
      <c r="G247" s="396">
        <v>4.084914763589579E-2</v>
      </c>
      <c r="H247" s="175">
        <v>17</v>
      </c>
      <c r="I247" s="1279">
        <v>3.1423290203327174E-2</v>
      </c>
      <c r="J247" s="504">
        <v>398</v>
      </c>
      <c r="K247" s="396">
        <v>4.033238751520065E-2</v>
      </c>
      <c r="AF247" s="1"/>
    </row>
    <row r="248" spans="1:32" ht="12.75" x14ac:dyDescent="0.35">
      <c r="A248" s="1"/>
      <c r="B248" s="1"/>
      <c r="C248" s="1"/>
      <c r="D248" s="1534" t="s">
        <v>380</v>
      </c>
      <c r="E248" s="1536"/>
      <c r="F248" s="504">
        <v>173</v>
      </c>
      <c r="G248" s="396">
        <v>1.8548300632572103E-2</v>
      </c>
      <c r="H248" s="175">
        <v>18</v>
      </c>
      <c r="I248" s="1279">
        <v>3.3271719038817003E-2</v>
      </c>
      <c r="J248" s="504">
        <v>191</v>
      </c>
      <c r="K248" s="396">
        <v>1.9355492501013375E-2</v>
      </c>
      <c r="AF248" s="1"/>
    </row>
    <row r="249" spans="1:32" ht="12.75" x14ac:dyDescent="0.35">
      <c r="A249" s="1"/>
      <c r="B249" s="1"/>
      <c r="C249" s="1"/>
      <c r="D249" s="1534" t="s">
        <v>387</v>
      </c>
      <c r="E249" s="1536"/>
      <c r="F249" s="504">
        <v>173</v>
      </c>
      <c r="G249" s="396">
        <v>1.8548300632572103E-2</v>
      </c>
      <c r="H249" s="175" t="s">
        <v>372</v>
      </c>
      <c r="I249" s="1279" t="s">
        <v>373</v>
      </c>
      <c r="J249" s="504">
        <v>181</v>
      </c>
      <c r="K249" s="396">
        <v>1.8342115930279693E-2</v>
      </c>
      <c r="AF249" s="1"/>
    </row>
    <row r="250" spans="1:32" ht="12.75" x14ac:dyDescent="0.35">
      <c r="A250" s="1"/>
      <c r="B250" s="1"/>
      <c r="C250" s="1"/>
      <c r="D250" s="1534" t="s">
        <v>383</v>
      </c>
      <c r="E250" s="1536"/>
      <c r="F250" s="504">
        <v>247</v>
      </c>
      <c r="G250" s="396">
        <v>2.6482255816446875E-2</v>
      </c>
      <c r="H250" s="175">
        <v>22</v>
      </c>
      <c r="I250" s="1279">
        <v>4.0665434380776341E-2</v>
      </c>
      <c r="J250" s="504">
        <v>269</v>
      </c>
      <c r="K250" s="396">
        <v>2.7259829752736116E-2</v>
      </c>
      <c r="AF250" s="1"/>
    </row>
    <row r="251" spans="1:32" ht="12.75" x14ac:dyDescent="0.35">
      <c r="A251" s="1"/>
      <c r="B251" s="1"/>
      <c r="C251" s="1"/>
      <c r="D251" s="1534" t="s">
        <v>386</v>
      </c>
      <c r="E251" s="1536"/>
      <c r="F251" s="504">
        <v>106</v>
      </c>
      <c r="G251" s="396">
        <v>1.1364854722847647E-2</v>
      </c>
      <c r="H251" s="175" t="s">
        <v>372</v>
      </c>
      <c r="I251" s="1279" t="s">
        <v>373</v>
      </c>
      <c r="J251" s="504">
        <v>115</v>
      </c>
      <c r="K251" s="396">
        <v>1.1653830563437374E-2</v>
      </c>
      <c r="AF251" s="1"/>
    </row>
    <row r="252" spans="1:32" ht="12.75" x14ac:dyDescent="0.35">
      <c r="A252" s="1"/>
      <c r="B252" s="1"/>
      <c r="C252" s="1"/>
      <c r="D252" s="1534" t="s">
        <v>385</v>
      </c>
      <c r="E252" s="1536"/>
      <c r="F252" s="504">
        <v>95</v>
      </c>
      <c r="G252" s="396">
        <v>1.0185483006325722E-2</v>
      </c>
      <c r="H252" s="175" t="s">
        <v>372</v>
      </c>
      <c r="I252" s="1279" t="s">
        <v>373</v>
      </c>
      <c r="J252" s="504">
        <v>95</v>
      </c>
      <c r="K252" s="396">
        <v>9.6270774219700036E-3</v>
      </c>
      <c r="AF252" s="1"/>
    </row>
    <row r="253" spans="1:32" ht="12.75" x14ac:dyDescent="0.35">
      <c r="A253" s="1"/>
      <c r="B253" s="1"/>
      <c r="C253" s="1"/>
      <c r="D253" s="1534" t="s">
        <v>390</v>
      </c>
      <c r="E253" s="1536"/>
      <c r="F253" s="504">
        <v>35</v>
      </c>
      <c r="G253" s="396">
        <v>3.7525463707515816E-3</v>
      </c>
      <c r="H253" s="175" t="s">
        <v>372</v>
      </c>
      <c r="I253" s="1279" t="s">
        <v>373</v>
      </c>
      <c r="J253" s="504">
        <v>36</v>
      </c>
      <c r="K253" s="396">
        <v>3.6481556546412645E-3</v>
      </c>
      <c r="AF253" s="1"/>
    </row>
    <row r="254" spans="1:32" thickBot="1" x14ac:dyDescent="0.4">
      <c r="A254" s="1"/>
      <c r="B254" s="1"/>
      <c r="C254" s="1"/>
      <c r="D254" s="1534" t="s">
        <v>391</v>
      </c>
      <c r="E254" s="1536"/>
      <c r="F254" s="504">
        <v>36</v>
      </c>
      <c r="G254" s="396">
        <v>3.8597619813444837E-3</v>
      </c>
      <c r="H254" s="175">
        <v>30</v>
      </c>
      <c r="I254" s="1279">
        <v>5.545286506469501E-2</v>
      </c>
      <c r="J254" s="504">
        <v>66</v>
      </c>
      <c r="K254" s="396">
        <v>6.6882853668423182E-3</v>
      </c>
      <c r="AF254" s="1"/>
    </row>
    <row r="255" spans="1:32" ht="13.5" thickBot="1" x14ac:dyDescent="0.4">
      <c r="D255" s="1688" t="s">
        <v>28</v>
      </c>
      <c r="E255" s="1689"/>
      <c r="F255" s="477">
        <v>9327</v>
      </c>
      <c r="G255" s="511">
        <v>1</v>
      </c>
      <c r="H255" s="176">
        <v>541</v>
      </c>
      <c r="I255" s="478">
        <v>1</v>
      </c>
      <c r="J255" s="477">
        <v>9868</v>
      </c>
      <c r="K255" s="511">
        <v>1</v>
      </c>
    </row>
    <row r="256" spans="1:32" x14ac:dyDescent="0.35">
      <c r="D256" s="174"/>
      <c r="E256" s="510"/>
      <c r="F256" s="509"/>
      <c r="G256" s="510"/>
      <c r="H256" s="509"/>
      <c r="I256" s="510"/>
      <c r="J256" s="509"/>
    </row>
    <row r="257" spans="1:32" x14ac:dyDescent="0.35">
      <c r="A257" s="600">
        <v>486</v>
      </c>
      <c r="B257" s="4" t="s">
        <v>1792</v>
      </c>
    </row>
    <row r="258" spans="1:32" ht="13.5" thickBot="1" x14ac:dyDescent="0.4">
      <c r="D258" s="201" t="s">
        <v>8</v>
      </c>
    </row>
    <row r="259" spans="1:32" ht="14.45" customHeight="1" thickBot="1" x14ac:dyDescent="0.5">
      <c r="D259" s="1590" t="s">
        <v>422</v>
      </c>
      <c r="E259" s="1591"/>
      <c r="F259" s="217">
        <v>43100</v>
      </c>
      <c r="G259" s="217">
        <v>43190</v>
      </c>
      <c r="H259" s="217">
        <v>43281</v>
      </c>
      <c r="I259" s="217">
        <v>43373</v>
      </c>
      <c r="J259" s="217">
        <v>43465</v>
      </c>
      <c r="K259" s="217">
        <v>43555</v>
      </c>
      <c r="L259" s="217">
        <v>43646</v>
      </c>
      <c r="M259" s="217">
        <v>43738</v>
      </c>
      <c r="N259" s="217">
        <v>43830</v>
      </c>
      <c r="O259" s="217">
        <v>43921</v>
      </c>
      <c r="P259" s="217">
        <v>44012</v>
      </c>
      <c r="Q259" s="217">
        <v>44104</v>
      </c>
      <c r="R259" s="216">
        <v>44196</v>
      </c>
      <c r="S259"/>
      <c r="T259" s="215">
        <v>0</v>
      </c>
    </row>
    <row r="260" spans="1:32" ht="14.25" x14ac:dyDescent="0.45">
      <c r="D260" s="1716" t="s">
        <v>377</v>
      </c>
      <c r="E260" s="1717"/>
      <c r="F260" s="212">
        <v>0.4349775784753363</v>
      </c>
      <c r="G260" s="212">
        <v>0.39107142857142857</v>
      </c>
      <c r="H260" s="212">
        <v>0.4247787610619469</v>
      </c>
      <c r="I260" s="212">
        <v>0.26600985221674878</v>
      </c>
      <c r="J260" s="212">
        <v>0.24849699398797595</v>
      </c>
      <c r="K260" s="212">
        <v>0.15582655826558264</v>
      </c>
      <c r="L260" s="212">
        <v>0.20662100456621005</v>
      </c>
      <c r="M260" s="212">
        <v>0.23922413793103448</v>
      </c>
      <c r="N260" s="212">
        <v>0.24854651162790697</v>
      </c>
      <c r="O260" s="212">
        <v>0.26974664679582711</v>
      </c>
      <c r="P260" s="212">
        <v>0.27389705882352944</v>
      </c>
      <c r="Q260" s="212">
        <v>0.2441860465116279</v>
      </c>
      <c r="R260" s="211">
        <v>0.2720156555772994</v>
      </c>
      <c r="S260"/>
      <c r="T260" s="206">
        <v>0</v>
      </c>
      <c r="U260" s="24"/>
      <c r="V260" s="24"/>
      <c r="W260" s="24"/>
    </row>
    <row r="261" spans="1:32" ht="14.25" x14ac:dyDescent="0.45">
      <c r="D261" s="1716" t="s">
        <v>382</v>
      </c>
      <c r="E261" s="1717"/>
      <c r="F261" s="212">
        <v>0.3744394618834081</v>
      </c>
      <c r="G261" s="212">
        <v>0.32678571428571429</v>
      </c>
      <c r="H261" s="212">
        <v>0.32743362831858408</v>
      </c>
      <c r="I261" s="212">
        <v>0.33004926108374383</v>
      </c>
      <c r="J261" s="212">
        <v>0.25250501002004005</v>
      </c>
      <c r="K261" s="212">
        <v>0.26558265582655827</v>
      </c>
      <c r="L261" s="212">
        <v>0.20091324200913241</v>
      </c>
      <c r="M261" s="212">
        <v>0.11206896551724138</v>
      </c>
      <c r="N261" s="212">
        <v>0.1002906976744186</v>
      </c>
      <c r="O261" s="212">
        <v>0.14157973174366617</v>
      </c>
      <c r="P261" s="212">
        <v>0.12683823529411764</v>
      </c>
      <c r="Q261" s="212">
        <v>0.11434108527131782</v>
      </c>
      <c r="R261" s="211">
        <v>0.13698630136986301</v>
      </c>
      <c r="S261"/>
      <c r="T261" s="206">
        <v>0</v>
      </c>
      <c r="U261" s="24"/>
      <c r="V261" s="24"/>
      <c r="W261" s="24"/>
    </row>
    <row r="262" spans="1:32" ht="14.25" x14ac:dyDescent="0.45">
      <c r="D262" s="1716" t="s">
        <v>384</v>
      </c>
      <c r="E262" s="1717"/>
      <c r="F262" s="212">
        <v>8.9686098654708519E-3</v>
      </c>
      <c r="G262" s="212">
        <v>3.0357142857142857E-2</v>
      </c>
      <c r="H262" s="212">
        <v>1.7699115044247787E-2</v>
      </c>
      <c r="I262" s="212">
        <v>6.5681444991789822E-2</v>
      </c>
      <c r="J262" s="212">
        <v>9.4188376753507011E-2</v>
      </c>
      <c r="K262" s="212">
        <v>7.0460704607046065E-2</v>
      </c>
      <c r="L262" s="212">
        <v>0.11643835616438356</v>
      </c>
      <c r="M262" s="212">
        <v>0.1206896551724138</v>
      </c>
      <c r="N262" s="212">
        <v>0.10610465116279069</v>
      </c>
      <c r="O262" s="212">
        <v>0.11624441132637854</v>
      </c>
      <c r="P262" s="212">
        <v>0.11580882352941177</v>
      </c>
      <c r="Q262" s="212">
        <v>8.9147286821705432E-2</v>
      </c>
      <c r="R262" s="211">
        <v>0.11350293542074363</v>
      </c>
      <c r="S262"/>
      <c r="T262" s="206">
        <v>0</v>
      </c>
      <c r="U262" s="24"/>
      <c r="V262" s="24"/>
      <c r="W262" s="24"/>
    </row>
    <row r="263" spans="1:32" ht="14.25" x14ac:dyDescent="0.45">
      <c r="D263" s="1716" t="s">
        <v>379</v>
      </c>
      <c r="E263" s="1717"/>
      <c r="F263" s="212">
        <v>1.1210762331838564E-2</v>
      </c>
      <c r="G263" s="212">
        <v>1.9642857142857142E-2</v>
      </c>
      <c r="H263" s="212">
        <v>2.9498525073746312E-2</v>
      </c>
      <c r="I263" s="212">
        <v>1.8062397372742199E-2</v>
      </c>
      <c r="J263" s="212">
        <v>3.8076152304609222E-2</v>
      </c>
      <c r="K263" s="212">
        <v>3.2520325203252036E-2</v>
      </c>
      <c r="L263" s="212">
        <v>7.5342465753424653E-2</v>
      </c>
      <c r="M263" s="212">
        <v>7.9741379310344834E-2</v>
      </c>
      <c r="N263" s="212">
        <v>0.14970930232558138</v>
      </c>
      <c r="O263" s="212">
        <v>0.11773472429210134</v>
      </c>
      <c r="P263" s="212">
        <v>0.17463235294117646</v>
      </c>
      <c r="Q263" s="212">
        <v>0.26162790697674421</v>
      </c>
      <c r="R263" s="211">
        <v>0.20156555772994128</v>
      </c>
      <c r="S263"/>
      <c r="T263" s="206">
        <v>0</v>
      </c>
      <c r="U263" s="24"/>
      <c r="V263" s="24"/>
      <c r="W263" s="24"/>
    </row>
    <row r="264" spans="1:32" ht="14.25" x14ac:dyDescent="0.45">
      <c r="D264" s="1716" t="s">
        <v>378</v>
      </c>
      <c r="E264" s="1717"/>
      <c r="F264" s="212">
        <v>5.6053811659192827E-2</v>
      </c>
      <c r="G264" s="212">
        <v>7.1428571428571425E-2</v>
      </c>
      <c r="H264" s="212">
        <v>4.4247787610619468E-2</v>
      </c>
      <c r="I264" s="212">
        <v>3.6124794745484398E-2</v>
      </c>
      <c r="J264" s="212">
        <v>4.0080160320641281E-2</v>
      </c>
      <c r="K264" s="212">
        <v>3.6585365853658534E-2</v>
      </c>
      <c r="L264" s="212">
        <v>3.4246575342465752E-2</v>
      </c>
      <c r="M264" s="212">
        <v>2.1551724137931036E-2</v>
      </c>
      <c r="N264" s="212">
        <v>2.616279069767442E-2</v>
      </c>
      <c r="O264" s="212">
        <v>2.0864381520119227E-2</v>
      </c>
      <c r="P264" s="212">
        <v>7.3529411764705881E-3</v>
      </c>
      <c r="Q264" s="212">
        <v>1.7441860465116279E-2</v>
      </c>
      <c r="R264" s="211">
        <v>9.7847358121330719E-3</v>
      </c>
      <c r="S264"/>
      <c r="T264" s="206">
        <v>0</v>
      </c>
      <c r="U264" s="24"/>
      <c r="V264" s="24"/>
      <c r="W264" s="24"/>
    </row>
    <row r="265" spans="1:32" ht="15" customHeight="1" thickBot="1" x14ac:dyDescent="0.5">
      <c r="D265" s="1726" t="s">
        <v>391</v>
      </c>
      <c r="E265" s="1727"/>
      <c r="F265" s="506">
        <v>0.11434977578475336</v>
      </c>
      <c r="G265" s="506">
        <v>0.16071428571428573</v>
      </c>
      <c r="H265" s="506">
        <v>0.15634218289085547</v>
      </c>
      <c r="I265" s="506">
        <v>0.28407224958949095</v>
      </c>
      <c r="J265" s="506">
        <v>0.32665330661322645</v>
      </c>
      <c r="K265" s="506">
        <v>0.43902439024390244</v>
      </c>
      <c r="L265" s="506">
        <v>0.36643835616438358</v>
      </c>
      <c r="M265" s="506">
        <v>0.42672413793103448</v>
      </c>
      <c r="N265" s="506">
        <v>0.3691860465116279</v>
      </c>
      <c r="O265" s="506">
        <v>0.33383010432190763</v>
      </c>
      <c r="P265" s="506">
        <v>0.3014705882352941</v>
      </c>
      <c r="Q265" s="506">
        <v>0.27325581395348836</v>
      </c>
      <c r="R265" s="505">
        <v>0.26614481409001955</v>
      </c>
      <c r="S265"/>
      <c r="T265" s="206">
        <v>0</v>
      </c>
      <c r="U265" s="24"/>
      <c r="V265" s="24"/>
      <c r="W265" s="24"/>
    </row>
    <row r="266" spans="1:32" ht="14.25" x14ac:dyDescent="0.45">
      <c r="D266" s="466"/>
      <c r="E266" s="466"/>
      <c r="F266" s="465"/>
      <c r="G266" s="465"/>
      <c r="H266" s="465"/>
      <c r="I266" s="465"/>
      <c r="J266" s="465"/>
      <c r="K266" s="465"/>
      <c r="L266" s="465"/>
      <c r="M266" s="465"/>
      <c r="N266" s="465"/>
      <c r="O266" s="465"/>
      <c r="P266" s="465"/>
      <c r="Q266" s="508"/>
      <c r="R266" s="481"/>
      <c r="S266"/>
      <c r="T266" s="481"/>
    </row>
    <row r="267" spans="1:32" ht="14.65" thickBot="1" x14ac:dyDescent="0.5">
      <c r="D267" s="201" t="s">
        <v>7</v>
      </c>
      <c r="Q267" s="507"/>
      <c r="R267" s="200"/>
      <c r="S267"/>
      <c r="T267" s="200"/>
    </row>
    <row r="268" spans="1:32" ht="14.45" customHeight="1" thickBot="1" x14ac:dyDescent="0.5">
      <c r="D268" s="1590" t="s">
        <v>422</v>
      </c>
      <c r="E268" s="1591"/>
      <c r="F268" s="217">
        <v>43100</v>
      </c>
      <c r="G268" s="217">
        <v>43190</v>
      </c>
      <c r="H268" s="217">
        <v>43281</v>
      </c>
      <c r="I268" s="217">
        <v>43373</v>
      </c>
      <c r="J268" s="217">
        <v>43465</v>
      </c>
      <c r="K268" s="217">
        <v>43555</v>
      </c>
      <c r="L268" s="217">
        <v>43646</v>
      </c>
      <c r="M268" s="217">
        <v>43738</v>
      </c>
      <c r="N268" s="217">
        <v>43830</v>
      </c>
      <c r="O268" s="217">
        <v>43921</v>
      </c>
      <c r="P268" s="217">
        <v>44012</v>
      </c>
      <c r="Q268" s="217">
        <v>44104</v>
      </c>
      <c r="R268" s="216">
        <v>44196</v>
      </c>
      <c r="S268"/>
      <c r="T268" s="215">
        <v>0</v>
      </c>
    </row>
    <row r="269" spans="1:32" ht="14.25" x14ac:dyDescent="0.45">
      <c r="D269" s="1716" t="s">
        <v>377</v>
      </c>
      <c r="E269" s="1717"/>
      <c r="F269" s="212">
        <v>0.37402244134648077</v>
      </c>
      <c r="G269" s="212">
        <v>0.37928082191780821</v>
      </c>
      <c r="H269" s="212">
        <v>0.38537859007832898</v>
      </c>
      <c r="I269" s="212">
        <v>0.36866981769074947</v>
      </c>
      <c r="J269" s="212">
        <v>0.35691188358932902</v>
      </c>
      <c r="K269" s="212">
        <v>0.3312180504142429</v>
      </c>
      <c r="L269" s="212">
        <v>0.3161843515541265</v>
      </c>
      <c r="M269" s="212">
        <v>0.31146835079661261</v>
      </c>
      <c r="N269" s="212">
        <v>0.30802348336594915</v>
      </c>
      <c r="O269" s="212">
        <v>0.30772001440749192</v>
      </c>
      <c r="P269" s="212">
        <v>0.30837950921632928</v>
      </c>
      <c r="Q269" s="212">
        <v>0.30752734291228823</v>
      </c>
      <c r="R269" s="211">
        <v>0.31003876759844928</v>
      </c>
      <c r="S269"/>
      <c r="T269" s="206">
        <v>0</v>
      </c>
      <c r="U269" s="24"/>
      <c r="V269" s="24"/>
      <c r="W269" s="24"/>
    </row>
    <row r="270" spans="1:32" ht="14.25" x14ac:dyDescent="0.45">
      <c r="D270" s="1716" t="s">
        <v>382</v>
      </c>
      <c r="E270" s="1717"/>
      <c r="F270" s="212">
        <v>0.43692621557293437</v>
      </c>
      <c r="G270" s="212">
        <v>0.4175228310502283</v>
      </c>
      <c r="H270" s="212">
        <v>0.40835509138381199</v>
      </c>
      <c r="I270" s="212">
        <v>0.39680396128741841</v>
      </c>
      <c r="J270" s="212">
        <v>0.38035569927243329</v>
      </c>
      <c r="K270" s="212">
        <v>0.36277102062400846</v>
      </c>
      <c r="L270" s="212">
        <v>0.34068289695299342</v>
      </c>
      <c r="M270" s="212">
        <v>0.32567819721544422</v>
      </c>
      <c r="N270" s="212">
        <v>0.30202217873450748</v>
      </c>
      <c r="O270" s="212">
        <v>0.29031096170008402</v>
      </c>
      <c r="P270" s="212">
        <v>0.27920389008255114</v>
      </c>
      <c r="Q270" s="212">
        <v>0.2707484452069483</v>
      </c>
      <c r="R270" s="211">
        <v>0.26382370944705164</v>
      </c>
      <c r="S270"/>
      <c r="T270" s="206">
        <v>0</v>
      </c>
      <c r="U270" s="24"/>
      <c r="V270" s="24"/>
      <c r="W270" s="24"/>
    </row>
    <row r="271" spans="1:32" ht="14.25" x14ac:dyDescent="0.45">
      <c r="A271" s="1"/>
      <c r="B271" s="1"/>
      <c r="C271" s="1"/>
      <c r="D271" s="1716" t="s">
        <v>384</v>
      </c>
      <c r="E271" s="1717"/>
      <c r="F271" s="212">
        <v>2.2781366882012922E-2</v>
      </c>
      <c r="G271" s="212">
        <v>2.4543378995433789E-2</v>
      </c>
      <c r="H271" s="212">
        <v>2.402088772845953E-2</v>
      </c>
      <c r="I271" s="212">
        <v>3.0609948233175782E-2</v>
      </c>
      <c r="J271" s="212">
        <v>3.7995149555375911E-2</v>
      </c>
      <c r="K271" s="212">
        <v>4.3539573417944649E-2</v>
      </c>
      <c r="L271" s="212">
        <v>5.420303169499311E-2</v>
      </c>
      <c r="M271" s="212">
        <v>5.956652791732453E-2</v>
      </c>
      <c r="N271" s="212">
        <v>6.405740378343118E-2</v>
      </c>
      <c r="O271" s="212">
        <v>6.8795773802377239E-2</v>
      </c>
      <c r="P271" s="212">
        <v>7.2486712654076677E-2</v>
      </c>
      <c r="Q271" s="212">
        <v>7.3772249624705119E-2</v>
      </c>
      <c r="R271" s="211">
        <v>7.7025096918996117E-2</v>
      </c>
      <c r="S271"/>
      <c r="T271" s="206">
        <v>0</v>
      </c>
      <c r="U271" s="24"/>
      <c r="V271" s="24"/>
      <c r="W271" s="24"/>
      <c r="AF271" s="1"/>
    </row>
    <row r="272" spans="1:32" ht="14.25" x14ac:dyDescent="0.45">
      <c r="A272" s="1"/>
      <c r="B272" s="1"/>
      <c r="C272" s="1"/>
      <c r="D272" s="1716" t="s">
        <v>379</v>
      </c>
      <c r="E272" s="1717"/>
      <c r="F272" s="212">
        <v>5.1003060183611015E-3</v>
      </c>
      <c r="G272" s="212">
        <v>7.1347031963470316E-3</v>
      </c>
      <c r="H272" s="212">
        <v>8.8772845953002614E-3</v>
      </c>
      <c r="I272" s="212">
        <v>9.9032185460274594E-3</v>
      </c>
      <c r="J272" s="212">
        <v>1.2732417138237672E-2</v>
      </c>
      <c r="K272" s="212">
        <v>1.5159527586814736E-2</v>
      </c>
      <c r="L272" s="212">
        <v>2.266115449395192E-2</v>
      </c>
      <c r="M272" s="212">
        <v>2.6410219606717383E-2</v>
      </c>
      <c r="N272" s="212">
        <v>3.7051532941943903E-2</v>
      </c>
      <c r="O272" s="212">
        <v>4.1781726497778844E-2</v>
      </c>
      <c r="P272" s="212">
        <v>4.8965283274906707E-2</v>
      </c>
      <c r="Q272" s="212">
        <v>5.8224319107870473E-2</v>
      </c>
      <c r="R272" s="211">
        <v>6.24362375025505E-2</v>
      </c>
      <c r="S272"/>
      <c r="T272" s="206">
        <v>0</v>
      </c>
      <c r="U272" s="24"/>
      <c r="V272" s="24"/>
      <c r="W272" s="24"/>
      <c r="AF272" s="1"/>
    </row>
    <row r="273" spans="1:32" ht="14.25" x14ac:dyDescent="0.45">
      <c r="A273" s="1"/>
      <c r="B273" s="1"/>
      <c r="C273" s="1"/>
      <c r="D273" s="1716" t="s">
        <v>378</v>
      </c>
      <c r="E273" s="1717"/>
      <c r="F273" s="212">
        <v>5.9163549812988776E-2</v>
      </c>
      <c r="G273" s="212">
        <v>6.107305936073059E-2</v>
      </c>
      <c r="H273" s="212">
        <v>5.9268929503916448E-2</v>
      </c>
      <c r="I273" s="212">
        <v>5.6268287193337832E-2</v>
      </c>
      <c r="J273" s="212">
        <v>5.5173807599029914E-2</v>
      </c>
      <c r="K273" s="212">
        <v>5.3587167283624185E-2</v>
      </c>
      <c r="L273" s="212">
        <v>5.0834481702648905E-2</v>
      </c>
      <c r="M273" s="212">
        <v>4.9662695564805515E-2</v>
      </c>
      <c r="N273" s="212">
        <v>4.7879973907371171E-2</v>
      </c>
      <c r="O273" s="212">
        <v>4.6103974066514584E-2</v>
      </c>
      <c r="P273" s="212">
        <v>4.3763428700667191E-2</v>
      </c>
      <c r="Q273" s="212">
        <v>4.2783615698048463E-2</v>
      </c>
      <c r="R273" s="211">
        <v>4.1012038359518464E-2</v>
      </c>
      <c r="S273"/>
      <c r="T273" s="206">
        <v>0</v>
      </c>
      <c r="U273" s="24"/>
      <c r="V273" s="24"/>
      <c r="W273" s="24"/>
      <c r="AF273" s="1"/>
    </row>
    <row r="274" spans="1:32" ht="15" customHeight="1" thickBot="1" x14ac:dyDescent="0.5">
      <c r="A274" s="1"/>
      <c r="B274" s="1"/>
      <c r="C274" s="1"/>
      <c r="D274" s="1726" t="s">
        <v>391</v>
      </c>
      <c r="E274" s="1727"/>
      <c r="F274" s="506">
        <v>0.10200612036722204</v>
      </c>
      <c r="G274" s="506">
        <v>0.11044520547945205</v>
      </c>
      <c r="H274" s="506">
        <v>0.11409921671018276</v>
      </c>
      <c r="I274" s="506">
        <v>0.13774476704929101</v>
      </c>
      <c r="J274" s="506">
        <v>0.15683104284559418</v>
      </c>
      <c r="K274" s="506">
        <v>0.19372466067336505</v>
      </c>
      <c r="L274" s="506">
        <v>0.21543408360128619</v>
      </c>
      <c r="M274" s="506">
        <v>0.22721400889909574</v>
      </c>
      <c r="N274" s="506">
        <v>0.24096542726679712</v>
      </c>
      <c r="O274" s="506">
        <v>0.24528754952575338</v>
      </c>
      <c r="P274" s="506">
        <v>0.24720117607146896</v>
      </c>
      <c r="Q274" s="506">
        <v>0.24694402745013941</v>
      </c>
      <c r="R274" s="505">
        <v>0.24566415017343399</v>
      </c>
      <c r="S274"/>
      <c r="T274" s="206">
        <v>0</v>
      </c>
      <c r="U274" s="24"/>
      <c r="V274" s="24"/>
      <c r="W274" s="24"/>
      <c r="AF274" s="1"/>
    </row>
    <row r="275" spans="1:32" x14ac:dyDescent="0.4">
      <c r="A275" s="1"/>
      <c r="B275" s="1"/>
      <c r="C275" s="1"/>
      <c r="D275" s="466"/>
      <c r="E275" s="466"/>
      <c r="F275" s="465"/>
      <c r="G275" s="465"/>
      <c r="H275" s="465"/>
      <c r="I275" s="465"/>
      <c r="J275" s="465"/>
      <c r="K275" s="465"/>
      <c r="L275" s="465"/>
      <c r="M275" s="465"/>
      <c r="N275" s="465"/>
      <c r="O275" s="465"/>
      <c r="P275" s="465"/>
      <c r="AF275" s="1"/>
    </row>
    <row r="276" spans="1:32" x14ac:dyDescent="0.4">
      <c r="A276" s="1"/>
      <c r="B276" s="1"/>
      <c r="C276" s="1"/>
      <c r="D276" s="466"/>
      <c r="E276" s="466"/>
      <c r="F276" s="465"/>
      <c r="G276" s="465"/>
      <c r="H276" s="465"/>
      <c r="I276" s="465"/>
      <c r="J276" s="465"/>
      <c r="K276" s="465"/>
      <c r="L276" s="465"/>
      <c r="M276" s="465"/>
      <c r="N276" s="465"/>
      <c r="O276" s="465"/>
      <c r="P276" s="465"/>
      <c r="AF276" s="1"/>
    </row>
    <row r="277" spans="1:32" x14ac:dyDescent="0.4">
      <c r="A277" s="1"/>
      <c r="B277" s="1"/>
      <c r="C277" s="1"/>
      <c r="D277" s="466"/>
      <c r="E277" s="466"/>
      <c r="F277" s="465"/>
      <c r="G277" s="465"/>
      <c r="H277" s="465"/>
      <c r="I277" s="465"/>
      <c r="J277" s="465"/>
      <c r="K277" s="465"/>
      <c r="L277" s="465"/>
      <c r="M277" s="465"/>
      <c r="N277" s="465"/>
      <c r="O277" s="465"/>
      <c r="P277" s="465"/>
      <c r="AF277" s="1"/>
    </row>
    <row r="278" spans="1:32" x14ac:dyDescent="0.4">
      <c r="A278" s="1"/>
      <c r="B278" s="1"/>
      <c r="C278" s="1"/>
      <c r="D278" s="466"/>
      <c r="E278" s="466"/>
      <c r="F278" s="465"/>
      <c r="G278" s="465"/>
      <c r="H278" s="465"/>
      <c r="I278" s="465"/>
      <c r="J278" s="465"/>
      <c r="K278" s="465"/>
      <c r="L278" s="465"/>
      <c r="M278" s="465"/>
      <c r="N278" s="465"/>
      <c r="O278" s="465"/>
      <c r="P278" s="465"/>
      <c r="AF278" s="1"/>
    </row>
    <row r="279" spans="1:32" x14ac:dyDescent="0.4">
      <c r="A279" s="1"/>
      <c r="B279" s="1"/>
      <c r="C279" s="1"/>
      <c r="D279" s="466"/>
      <c r="E279" s="466"/>
      <c r="F279" s="465"/>
      <c r="G279" s="465"/>
      <c r="H279" s="465"/>
      <c r="I279" s="465"/>
      <c r="J279" s="465"/>
      <c r="K279" s="465"/>
      <c r="L279" s="465"/>
      <c r="M279" s="465"/>
      <c r="N279" s="465"/>
      <c r="O279" s="465"/>
      <c r="P279" s="465"/>
      <c r="AF279" s="1"/>
    </row>
    <row r="280" spans="1:32" x14ac:dyDescent="0.4">
      <c r="A280" s="1"/>
      <c r="B280" s="1"/>
      <c r="C280" s="1"/>
      <c r="D280" s="466"/>
      <c r="E280" s="466"/>
      <c r="F280" s="465"/>
      <c r="G280" s="465"/>
      <c r="H280" s="465"/>
      <c r="I280" s="465"/>
      <c r="J280" s="465"/>
      <c r="K280" s="465"/>
      <c r="L280" s="465"/>
      <c r="M280" s="465"/>
      <c r="N280" s="465"/>
      <c r="O280" s="465"/>
      <c r="P280" s="465"/>
      <c r="AF280" s="1"/>
    </row>
    <row r="281" spans="1:32" x14ac:dyDescent="0.4">
      <c r="A281" s="1"/>
      <c r="B281" s="1"/>
      <c r="C281" s="1"/>
      <c r="D281" s="466"/>
      <c r="E281" s="466"/>
      <c r="F281" s="465"/>
      <c r="G281" s="465"/>
      <c r="H281" s="465"/>
      <c r="I281" s="465"/>
      <c r="J281" s="465"/>
      <c r="K281" s="465"/>
      <c r="L281" s="465"/>
      <c r="M281" s="465"/>
      <c r="N281" s="465"/>
      <c r="O281" s="465"/>
      <c r="P281" s="465"/>
      <c r="AF281" s="1"/>
    </row>
    <row r="282" spans="1:32" x14ac:dyDescent="0.4">
      <c r="A282" s="1"/>
      <c r="B282" s="1"/>
      <c r="C282" s="1"/>
      <c r="D282" s="466"/>
      <c r="E282" s="466"/>
      <c r="F282" s="465"/>
      <c r="G282" s="465"/>
      <c r="H282" s="465"/>
      <c r="I282" s="465"/>
      <c r="J282" s="465"/>
      <c r="K282" s="465"/>
      <c r="L282" s="465"/>
      <c r="M282" s="465"/>
      <c r="N282" s="465"/>
      <c r="O282" s="465"/>
      <c r="P282" s="465"/>
      <c r="AF282" s="1"/>
    </row>
    <row r="283" spans="1:32" x14ac:dyDescent="0.4">
      <c r="A283" s="1"/>
      <c r="B283" s="1"/>
      <c r="C283" s="1"/>
      <c r="D283" s="466"/>
      <c r="E283" s="466"/>
      <c r="F283" s="465"/>
      <c r="G283" s="465"/>
      <c r="H283" s="465"/>
      <c r="I283" s="465"/>
      <c r="J283" s="465"/>
      <c r="K283" s="465"/>
      <c r="L283" s="465"/>
      <c r="M283" s="465"/>
      <c r="N283" s="465"/>
      <c r="O283" s="465"/>
      <c r="P283" s="465"/>
      <c r="AF283" s="1"/>
    </row>
    <row r="284" spans="1:32" x14ac:dyDescent="0.4">
      <c r="A284" s="1"/>
      <c r="B284" s="1"/>
      <c r="C284" s="1"/>
      <c r="D284" s="466"/>
      <c r="E284" s="466"/>
      <c r="F284" s="465"/>
      <c r="G284" s="465"/>
      <c r="H284" s="465"/>
      <c r="I284" s="465"/>
      <c r="J284" s="465"/>
      <c r="K284" s="465"/>
      <c r="L284" s="465"/>
      <c r="M284" s="465"/>
      <c r="N284" s="465"/>
      <c r="O284" s="465"/>
      <c r="P284" s="465"/>
      <c r="AF284" s="1"/>
    </row>
    <row r="285" spans="1:32" x14ac:dyDescent="0.4">
      <c r="A285" s="1"/>
      <c r="B285" s="1"/>
      <c r="C285" s="1"/>
      <c r="D285" s="466"/>
      <c r="E285" s="466"/>
      <c r="F285" s="465"/>
      <c r="G285" s="465"/>
      <c r="H285" s="465"/>
      <c r="I285" s="465"/>
      <c r="J285" s="465"/>
      <c r="K285" s="465"/>
      <c r="L285" s="465"/>
      <c r="M285" s="465"/>
      <c r="N285" s="465"/>
      <c r="O285" s="465"/>
      <c r="P285" s="465"/>
      <c r="AF285" s="1"/>
    </row>
    <row r="286" spans="1:32" x14ac:dyDescent="0.4">
      <c r="A286" s="1"/>
      <c r="B286" s="1"/>
      <c r="C286" s="1"/>
      <c r="D286" s="466"/>
      <c r="E286" s="466"/>
      <c r="F286" s="465"/>
      <c r="G286" s="465"/>
      <c r="H286" s="465"/>
      <c r="I286" s="465"/>
      <c r="J286" s="465"/>
      <c r="K286" s="465"/>
      <c r="L286" s="465"/>
      <c r="M286" s="465"/>
      <c r="N286" s="465"/>
      <c r="O286" s="465"/>
      <c r="P286" s="465"/>
      <c r="AF286" s="1"/>
    </row>
    <row r="287" spans="1:32" x14ac:dyDescent="0.4">
      <c r="D287" s="466"/>
      <c r="E287" s="466"/>
      <c r="F287" s="465"/>
      <c r="G287" s="465"/>
      <c r="H287" s="465"/>
      <c r="I287" s="465"/>
      <c r="J287" s="465"/>
      <c r="K287" s="465"/>
      <c r="L287" s="465"/>
      <c r="M287" s="465"/>
      <c r="N287" s="465"/>
      <c r="O287" s="465"/>
      <c r="P287" s="465"/>
      <c r="AF287" s="1"/>
    </row>
    <row r="288" spans="1:32" x14ac:dyDescent="0.4">
      <c r="D288" s="466"/>
      <c r="E288" s="466"/>
      <c r="F288" s="465"/>
      <c r="G288" s="465"/>
      <c r="H288" s="465"/>
      <c r="I288" s="465"/>
      <c r="J288" s="465"/>
      <c r="K288" s="465"/>
      <c r="L288" s="465"/>
      <c r="M288" s="465"/>
      <c r="N288" s="465"/>
      <c r="O288" s="465"/>
      <c r="P288" s="465"/>
      <c r="AF288" s="1"/>
    </row>
    <row r="289" spans="1:32" x14ac:dyDescent="0.4">
      <c r="D289" s="466"/>
      <c r="E289" s="466"/>
      <c r="F289" s="465"/>
      <c r="G289" s="465"/>
      <c r="H289" s="465"/>
      <c r="I289" s="465"/>
      <c r="J289" s="465"/>
      <c r="K289" s="465"/>
      <c r="L289" s="465"/>
      <c r="M289" s="465"/>
      <c r="N289" s="465"/>
      <c r="O289" s="465"/>
      <c r="P289" s="465"/>
      <c r="AF289" s="1"/>
    </row>
    <row r="290" spans="1:32" x14ac:dyDescent="0.4">
      <c r="D290" s="466"/>
      <c r="E290" s="466"/>
      <c r="F290" s="465"/>
      <c r="G290" s="465"/>
      <c r="H290" s="465"/>
      <c r="I290" s="465"/>
      <c r="J290" s="465"/>
      <c r="K290" s="465"/>
      <c r="L290" s="465"/>
      <c r="M290" s="465"/>
      <c r="N290" s="465"/>
      <c r="O290" s="465"/>
      <c r="P290" s="465"/>
      <c r="AF290" s="1"/>
    </row>
    <row r="291" spans="1:32" x14ac:dyDescent="0.4">
      <c r="D291" s="466"/>
      <c r="E291" s="466"/>
      <c r="F291" s="465"/>
      <c r="G291" s="465"/>
      <c r="H291" s="465"/>
      <c r="I291" s="465"/>
      <c r="J291" s="465"/>
      <c r="K291" s="465"/>
      <c r="L291" s="465"/>
      <c r="M291" s="465"/>
      <c r="N291" s="465"/>
      <c r="O291" s="465"/>
      <c r="P291" s="465"/>
      <c r="AF291" s="1"/>
    </row>
    <row r="292" spans="1:32" ht="13.5" thickBot="1" x14ac:dyDescent="0.4">
      <c r="A292" s="600">
        <v>487</v>
      </c>
      <c r="B292" s="4" t="s">
        <v>1793</v>
      </c>
      <c r="AF292" s="1"/>
    </row>
    <row r="293" spans="1:32" ht="13.5" thickBot="1" x14ac:dyDescent="0.4">
      <c r="D293" s="1604"/>
      <c r="E293" s="1627"/>
      <c r="F293" s="1728" t="s">
        <v>336</v>
      </c>
      <c r="G293" s="1729"/>
      <c r="H293" s="1702" t="s">
        <v>337</v>
      </c>
      <c r="I293" s="1729"/>
      <c r="J293" s="1702" t="s">
        <v>28</v>
      </c>
      <c r="K293" s="1517"/>
      <c r="AF293" s="1"/>
    </row>
    <row r="294" spans="1:32" ht="13.5" thickBot="1" x14ac:dyDescent="0.4">
      <c r="D294" s="1723" t="s">
        <v>424</v>
      </c>
      <c r="E294" s="1724"/>
      <c r="F294" s="487" t="s">
        <v>30</v>
      </c>
      <c r="G294" s="486" t="s">
        <v>29</v>
      </c>
      <c r="H294" s="488" t="s">
        <v>30</v>
      </c>
      <c r="I294" s="488" t="s">
        <v>29</v>
      </c>
      <c r="J294" s="487" t="s">
        <v>30</v>
      </c>
      <c r="K294" s="486" t="s">
        <v>29</v>
      </c>
      <c r="AF294" s="1"/>
    </row>
    <row r="295" spans="1:32" x14ac:dyDescent="0.35">
      <c r="D295" s="1777" t="s">
        <v>425</v>
      </c>
      <c r="E295" s="1778"/>
      <c r="F295" s="504">
        <v>718</v>
      </c>
      <c r="G295" s="396">
        <v>7.7088254240927634E-2</v>
      </c>
      <c r="H295" s="175">
        <v>103</v>
      </c>
      <c r="I295" s="1279">
        <v>0.19038817005545286</v>
      </c>
      <c r="J295" s="503">
        <v>821</v>
      </c>
      <c r="K295" s="502">
        <v>8.3307965499746325E-2</v>
      </c>
      <c r="AF295" s="1"/>
    </row>
    <row r="296" spans="1:32" x14ac:dyDescent="0.35">
      <c r="D296" s="1534" t="s">
        <v>426</v>
      </c>
      <c r="E296" s="1536"/>
      <c r="F296" s="504">
        <v>18</v>
      </c>
      <c r="G296" s="396">
        <v>1.9325746188533391E-3</v>
      </c>
      <c r="H296" s="175" t="s">
        <v>372</v>
      </c>
      <c r="I296" s="1279" t="s">
        <v>373</v>
      </c>
      <c r="J296" s="503">
        <v>20</v>
      </c>
      <c r="K296" s="502">
        <v>2.0294266869609334E-3</v>
      </c>
      <c r="AF296" s="1"/>
    </row>
    <row r="297" spans="1:32" x14ac:dyDescent="0.35">
      <c r="D297" s="1534" t="s">
        <v>427</v>
      </c>
      <c r="E297" s="1536"/>
      <c r="F297" s="504">
        <v>479</v>
      </c>
      <c r="G297" s="396">
        <v>5.1427957912819414E-2</v>
      </c>
      <c r="H297" s="175">
        <v>33</v>
      </c>
      <c r="I297" s="1279">
        <v>6.0998151571164512E-2</v>
      </c>
      <c r="J297" s="503">
        <v>512</v>
      </c>
      <c r="K297" s="502">
        <v>5.1953323186199898E-2</v>
      </c>
      <c r="AF297" s="1"/>
    </row>
    <row r="298" spans="1:32" x14ac:dyDescent="0.35">
      <c r="D298" s="1534" t="s">
        <v>428</v>
      </c>
      <c r="E298" s="1536"/>
      <c r="F298" s="504">
        <v>515</v>
      </c>
      <c r="G298" s="396">
        <v>5.5293107150526093E-2</v>
      </c>
      <c r="H298" s="175">
        <v>23</v>
      </c>
      <c r="I298" s="1279">
        <v>4.2513863216266171E-2</v>
      </c>
      <c r="J298" s="503">
        <v>538</v>
      </c>
      <c r="K298" s="502">
        <v>5.4591577879249113E-2</v>
      </c>
      <c r="AF298" s="1"/>
    </row>
    <row r="299" spans="1:32" ht="13.5" thickBot="1" x14ac:dyDescent="0.4">
      <c r="D299" s="1731" t="s">
        <v>429</v>
      </c>
      <c r="E299" s="1732"/>
      <c r="F299" s="282">
        <v>609</v>
      </c>
      <c r="G299" s="368">
        <v>6.5385441271204645E-2</v>
      </c>
      <c r="H299" s="501">
        <v>41</v>
      </c>
      <c r="I299" s="1281">
        <v>7.5785582255083181E-2</v>
      </c>
      <c r="J299" s="285">
        <v>650</v>
      </c>
      <c r="K299" s="500">
        <v>6.5956367326230336E-2</v>
      </c>
      <c r="AF299" s="1"/>
    </row>
    <row r="300" spans="1:32" x14ac:dyDescent="0.35">
      <c r="D300" s="1777" t="s">
        <v>430</v>
      </c>
      <c r="E300" s="1778"/>
      <c r="F300" s="239">
        <v>1868</v>
      </c>
      <c r="G300" s="485">
        <v>0.20055829933433542</v>
      </c>
      <c r="H300" s="1463">
        <v>116</v>
      </c>
      <c r="I300" s="139">
        <v>0.2144177449168207</v>
      </c>
      <c r="J300" s="484">
        <v>1984</v>
      </c>
      <c r="K300" s="483">
        <v>0.2013191273465246</v>
      </c>
      <c r="AF300" s="1"/>
    </row>
    <row r="301" spans="1:32" x14ac:dyDescent="0.35">
      <c r="D301" s="1534" t="s">
        <v>431</v>
      </c>
      <c r="E301" s="1536"/>
      <c r="F301" s="239">
        <v>749</v>
      </c>
      <c r="G301" s="485">
        <v>8.0416577195619496E-2</v>
      </c>
      <c r="H301" s="1463">
        <v>21</v>
      </c>
      <c r="I301" s="139">
        <v>3.8817005545286505E-2</v>
      </c>
      <c r="J301" s="484">
        <v>770</v>
      </c>
      <c r="K301" s="483">
        <v>7.8132927447995937E-2</v>
      </c>
      <c r="AF301" s="1"/>
    </row>
    <row r="302" spans="1:32" x14ac:dyDescent="0.35">
      <c r="D302" s="1534" t="s">
        <v>432</v>
      </c>
      <c r="E302" s="1536"/>
      <c r="F302" s="239">
        <v>595</v>
      </c>
      <c r="G302" s="485">
        <v>6.3882327678763146E-2</v>
      </c>
      <c r="H302" s="1463">
        <v>34</v>
      </c>
      <c r="I302" s="139">
        <v>6.2846580406654348E-2</v>
      </c>
      <c r="J302" s="484">
        <v>629</v>
      </c>
      <c r="K302" s="483">
        <v>6.3825469304921362E-2</v>
      </c>
      <c r="AF302" s="1"/>
    </row>
    <row r="303" spans="1:32" x14ac:dyDescent="0.35">
      <c r="D303" s="1534" t="s">
        <v>433</v>
      </c>
      <c r="E303" s="1536"/>
      <c r="F303" s="239">
        <v>59</v>
      </c>
      <c r="G303" s="485">
        <v>6.3345501395748339E-3</v>
      </c>
      <c r="H303" s="1463" t="s">
        <v>372</v>
      </c>
      <c r="I303" s="139" t="s">
        <v>373</v>
      </c>
      <c r="J303" s="484">
        <v>64</v>
      </c>
      <c r="K303" s="483">
        <v>6.4941653982749873E-3</v>
      </c>
    </row>
    <row r="304" spans="1:32" ht="13.5" thickBot="1" x14ac:dyDescent="0.4">
      <c r="D304" s="1731" t="s">
        <v>434</v>
      </c>
      <c r="E304" s="1732"/>
      <c r="F304" s="357">
        <v>942</v>
      </c>
      <c r="G304" s="499">
        <v>0.10113807171999141</v>
      </c>
      <c r="H304" s="356">
        <v>70</v>
      </c>
      <c r="I304" s="178">
        <v>0.12939001848428835</v>
      </c>
      <c r="J304" s="164">
        <v>1012</v>
      </c>
      <c r="K304" s="497">
        <v>0.10268899036022323</v>
      </c>
    </row>
    <row r="305" spans="1:32" x14ac:dyDescent="0.35">
      <c r="D305" s="1777" t="s">
        <v>435</v>
      </c>
      <c r="E305" s="1778"/>
      <c r="F305" s="239">
        <v>381</v>
      </c>
      <c r="G305" s="485">
        <v>4.0906162765729011E-2</v>
      </c>
      <c r="H305" s="1463" t="s">
        <v>372</v>
      </c>
      <c r="I305" s="139" t="s">
        <v>373</v>
      </c>
      <c r="J305" s="484">
        <v>386</v>
      </c>
      <c r="K305" s="483">
        <v>3.9167935058346016E-2</v>
      </c>
    </row>
    <row r="306" spans="1:32" x14ac:dyDescent="0.35">
      <c r="D306" s="1534" t="s">
        <v>436</v>
      </c>
      <c r="E306" s="1536"/>
      <c r="F306" s="239">
        <v>1562</v>
      </c>
      <c r="G306" s="485">
        <v>0.16770453081382863</v>
      </c>
      <c r="H306" s="1463">
        <v>69</v>
      </c>
      <c r="I306" s="139">
        <v>0.12754158964879853</v>
      </c>
      <c r="J306" s="484">
        <v>1631</v>
      </c>
      <c r="K306" s="483">
        <v>0.16549974632166414</v>
      </c>
    </row>
    <row r="307" spans="1:32" x14ac:dyDescent="0.35">
      <c r="D307" s="1534" t="s">
        <v>437</v>
      </c>
      <c r="E307" s="1536"/>
      <c r="F307" s="239">
        <v>610</v>
      </c>
      <c r="G307" s="485">
        <v>6.5492806527807604E-2</v>
      </c>
      <c r="H307" s="1463">
        <v>16</v>
      </c>
      <c r="I307" s="139">
        <v>2.9574861367837338E-2</v>
      </c>
      <c r="J307" s="484">
        <v>626</v>
      </c>
      <c r="K307" s="483">
        <v>6.3521055301877224E-2</v>
      </c>
    </row>
    <row r="308" spans="1:32" x14ac:dyDescent="0.35">
      <c r="D308" s="1534" t="s">
        <v>438</v>
      </c>
      <c r="E308" s="1536"/>
      <c r="F308" s="239">
        <v>207</v>
      </c>
      <c r="G308" s="485">
        <v>2.2224608116813399E-2</v>
      </c>
      <c r="H308" s="1463" t="s">
        <v>372</v>
      </c>
      <c r="I308" s="139" t="s">
        <v>373</v>
      </c>
      <c r="J308" s="484">
        <v>210</v>
      </c>
      <c r="K308" s="483">
        <v>2.1308980213089801E-2</v>
      </c>
    </row>
    <row r="309" spans="1:32" x14ac:dyDescent="0.35">
      <c r="D309" s="1534" t="s">
        <v>439</v>
      </c>
      <c r="E309" s="1536"/>
      <c r="F309" s="239" t="s">
        <v>372</v>
      </c>
      <c r="G309" s="485" t="s">
        <v>373</v>
      </c>
      <c r="H309" s="1463" t="s">
        <v>372</v>
      </c>
      <c r="I309" s="139" t="s">
        <v>373</v>
      </c>
      <c r="J309" s="484" t="s">
        <v>372</v>
      </c>
      <c r="K309" s="483" t="s">
        <v>373</v>
      </c>
    </row>
    <row r="310" spans="1:32" ht="13.5" thickBot="1" x14ac:dyDescent="0.4">
      <c r="D310" s="1731" t="s">
        <v>371</v>
      </c>
      <c r="E310" s="1732"/>
      <c r="F310" s="357">
        <v>13</v>
      </c>
      <c r="G310" s="499"/>
      <c r="H310" s="356" t="s">
        <v>372</v>
      </c>
      <c r="I310" s="178"/>
      <c r="J310" s="164">
        <v>13</v>
      </c>
      <c r="K310" s="497"/>
    </row>
    <row r="311" spans="1:32" ht="13.5" thickBot="1" x14ac:dyDescent="0.4">
      <c r="D311" s="1578" t="s">
        <v>28</v>
      </c>
      <c r="E311" s="1579"/>
      <c r="F311" s="164">
        <v>9327</v>
      </c>
      <c r="G311" s="497">
        <v>1</v>
      </c>
      <c r="H311" s="498">
        <v>541</v>
      </c>
      <c r="I311" s="163">
        <v>1</v>
      </c>
      <c r="J311" s="164">
        <v>9868</v>
      </c>
      <c r="K311" s="497">
        <v>1</v>
      </c>
    </row>
    <row r="312" spans="1:32" x14ac:dyDescent="0.35">
      <c r="D312" s="174"/>
      <c r="E312" s="173"/>
      <c r="F312" s="172"/>
      <c r="G312" s="173"/>
      <c r="H312" s="172"/>
      <c r="I312" s="173"/>
      <c r="J312" s="172"/>
    </row>
    <row r="313" spans="1:32" x14ac:dyDescent="0.35">
      <c r="A313" s="600">
        <v>488</v>
      </c>
      <c r="B313" s="4" t="s">
        <v>1794</v>
      </c>
    </row>
    <row r="314" spans="1:32" ht="13.5" thickBot="1" x14ac:dyDescent="0.4">
      <c r="D314" s="201" t="s">
        <v>8</v>
      </c>
    </row>
    <row r="315" spans="1:32" ht="14.45" customHeight="1" thickBot="1" x14ac:dyDescent="0.5">
      <c r="D315" s="1590" t="s">
        <v>424</v>
      </c>
      <c r="E315" s="1591"/>
      <c r="F315" s="217">
        <v>43100</v>
      </c>
      <c r="G315" s="217">
        <v>43190</v>
      </c>
      <c r="H315" s="217">
        <v>43281</v>
      </c>
      <c r="I315" s="217">
        <v>43373</v>
      </c>
      <c r="J315" s="217">
        <v>43465</v>
      </c>
      <c r="K315" s="217">
        <v>43555</v>
      </c>
      <c r="L315" s="217">
        <v>43646</v>
      </c>
      <c r="M315" s="217">
        <v>43738</v>
      </c>
      <c r="N315" s="217">
        <v>43830</v>
      </c>
      <c r="O315" s="217">
        <v>43921</v>
      </c>
      <c r="P315" s="217">
        <v>44012</v>
      </c>
      <c r="Q315" s="217">
        <v>44104</v>
      </c>
      <c r="R315" s="216">
        <v>44196</v>
      </c>
      <c r="S315"/>
      <c r="T315" s="215">
        <v>0</v>
      </c>
    </row>
    <row r="316" spans="1:32" ht="14.25" x14ac:dyDescent="0.45">
      <c r="D316" s="1716" t="s">
        <v>441</v>
      </c>
      <c r="E316" s="1717"/>
      <c r="F316" s="494">
        <v>0.30357142857142855</v>
      </c>
      <c r="G316" s="494">
        <v>0.28698752228163993</v>
      </c>
      <c r="H316" s="494">
        <v>0.2</v>
      </c>
      <c r="I316" s="494">
        <v>0.2413793103448276</v>
      </c>
      <c r="J316" s="494">
        <v>0.21042084168336672</v>
      </c>
      <c r="K316" s="494">
        <v>0.22297297297297297</v>
      </c>
      <c r="L316" s="494">
        <v>0.29532497149372861</v>
      </c>
      <c r="M316" s="495">
        <v>0.33548387096774196</v>
      </c>
      <c r="N316" s="494">
        <v>0.40348330914368652</v>
      </c>
      <c r="O316" s="494">
        <v>0.36011904761904762</v>
      </c>
      <c r="P316" s="494">
        <v>0.39194139194139194</v>
      </c>
      <c r="Q316" s="494">
        <v>0.4718045112781955</v>
      </c>
      <c r="R316" s="493">
        <v>0.3733826247689464</v>
      </c>
      <c r="S316"/>
      <c r="T316" s="490">
        <v>0</v>
      </c>
      <c r="U316" s="24"/>
      <c r="V316" s="24"/>
      <c r="W316" s="24"/>
    </row>
    <row r="317" spans="1:32" ht="14.25" x14ac:dyDescent="0.45">
      <c r="D317" s="1716" t="s">
        <v>442</v>
      </c>
      <c r="E317" s="1717"/>
      <c r="F317" s="494">
        <v>0.390625</v>
      </c>
      <c r="G317" s="494">
        <v>0.45632798573975042</v>
      </c>
      <c r="H317" s="494">
        <v>0.49117647058823527</v>
      </c>
      <c r="I317" s="494">
        <v>0.51067323481116589</v>
      </c>
      <c r="J317" s="494">
        <v>0.49899799599198397</v>
      </c>
      <c r="K317" s="494">
        <v>0.4027027027027027</v>
      </c>
      <c r="L317" s="494">
        <v>0.4264538198403649</v>
      </c>
      <c r="M317" s="494">
        <v>0.43655913978494626</v>
      </c>
      <c r="N317" s="494">
        <v>0.40203193033381712</v>
      </c>
      <c r="O317" s="494">
        <v>0.44345238095238093</v>
      </c>
      <c r="P317" s="494">
        <v>0.39560439560439559</v>
      </c>
      <c r="Q317" s="494">
        <v>0.37218045112781956</v>
      </c>
      <c r="R317" s="493">
        <v>0.45471349353049906</v>
      </c>
      <c r="S317"/>
      <c r="T317" s="490">
        <v>0</v>
      </c>
      <c r="U317" s="24"/>
      <c r="V317" s="24"/>
      <c r="W317" s="24"/>
    </row>
    <row r="318" spans="1:32" ht="15" customHeight="1" thickBot="1" x14ac:dyDescent="0.5">
      <c r="D318" s="1718" t="s">
        <v>443</v>
      </c>
      <c r="E318" s="1719"/>
      <c r="F318" s="492">
        <v>0.30580357142857145</v>
      </c>
      <c r="G318" s="492">
        <v>0.25668449197860965</v>
      </c>
      <c r="H318" s="492">
        <v>0.30882352941176472</v>
      </c>
      <c r="I318" s="492">
        <v>0.24794745484400657</v>
      </c>
      <c r="J318" s="492">
        <v>0.29058116232464931</v>
      </c>
      <c r="K318" s="492">
        <v>0.37432432432432433</v>
      </c>
      <c r="L318" s="492">
        <v>0.27822120866590649</v>
      </c>
      <c r="M318" s="492">
        <v>0.22795698924731184</v>
      </c>
      <c r="N318" s="492">
        <v>0.19448476052249636</v>
      </c>
      <c r="O318" s="492">
        <v>0.19642857142857142</v>
      </c>
      <c r="P318" s="492">
        <v>0.21245421245421245</v>
      </c>
      <c r="Q318" s="492">
        <v>0.15601503759398497</v>
      </c>
      <c r="R318" s="491">
        <v>0.17190388170055454</v>
      </c>
      <c r="S318"/>
      <c r="T318" s="490">
        <v>0</v>
      </c>
      <c r="U318" s="24"/>
      <c r="V318" s="24"/>
      <c r="W318" s="24"/>
    </row>
    <row r="319" spans="1:32" ht="14.25" x14ac:dyDescent="0.45">
      <c r="A319" s="1"/>
      <c r="B319" s="1"/>
      <c r="C319" s="1"/>
      <c r="D319" s="466"/>
      <c r="E319" s="466"/>
      <c r="F319" s="489"/>
      <c r="G319" s="489"/>
      <c r="H319" s="489"/>
      <c r="I319" s="489"/>
      <c r="J319" s="489"/>
      <c r="K319" s="489"/>
      <c r="L319" s="489"/>
      <c r="M319" s="489"/>
      <c r="N319" s="489"/>
      <c r="O319" s="489"/>
      <c r="P319" s="489"/>
      <c r="Q319" s="489"/>
      <c r="R319" s="496"/>
      <c r="S319"/>
      <c r="T319" s="496"/>
      <c r="AF319" s="1"/>
    </row>
    <row r="320" spans="1:32" ht="14.65" thickBot="1" x14ac:dyDescent="0.5">
      <c r="A320" s="1"/>
      <c r="B320" s="1"/>
      <c r="C320" s="1"/>
      <c r="D320" s="201" t="s">
        <v>7</v>
      </c>
      <c r="P320" s="106"/>
      <c r="R320" s="200"/>
      <c r="S320"/>
      <c r="T320" s="200"/>
      <c r="AF320" s="1"/>
    </row>
    <row r="321" spans="1:32" ht="14.45" customHeight="1" thickBot="1" x14ac:dyDescent="0.5">
      <c r="A321" s="1"/>
      <c r="B321" s="1"/>
      <c r="C321" s="1"/>
      <c r="D321" s="1590" t="s">
        <v>424</v>
      </c>
      <c r="E321" s="1591"/>
      <c r="F321" s="217">
        <v>43100</v>
      </c>
      <c r="G321" s="217">
        <v>43190</v>
      </c>
      <c r="H321" s="217">
        <v>43281</v>
      </c>
      <c r="I321" s="217">
        <v>43373</v>
      </c>
      <c r="J321" s="217">
        <v>43465</v>
      </c>
      <c r="K321" s="217">
        <v>43555</v>
      </c>
      <c r="L321" s="217">
        <v>43646</v>
      </c>
      <c r="M321" s="217">
        <v>43738</v>
      </c>
      <c r="N321" s="217">
        <v>43830</v>
      </c>
      <c r="O321" s="217">
        <v>43921</v>
      </c>
      <c r="P321" s="217">
        <v>44012</v>
      </c>
      <c r="Q321" s="217">
        <v>44104</v>
      </c>
      <c r="R321" s="216">
        <v>44196</v>
      </c>
      <c r="S321"/>
      <c r="T321" s="215">
        <v>0</v>
      </c>
      <c r="AF321" s="1"/>
    </row>
    <row r="322" spans="1:32" ht="14.25" x14ac:dyDescent="0.45">
      <c r="A322" s="1"/>
      <c r="B322" s="1"/>
      <c r="C322" s="1"/>
      <c r="D322" s="1716" t="s">
        <v>441</v>
      </c>
      <c r="E322" s="1717"/>
      <c r="F322" s="494">
        <v>0.27768136063866711</v>
      </c>
      <c r="G322" s="494">
        <v>0.26537031741492706</v>
      </c>
      <c r="H322" s="494">
        <v>0.24915032679738561</v>
      </c>
      <c r="I322" s="494">
        <v>0.24250619788145142</v>
      </c>
      <c r="J322" s="494">
        <v>0.22597612785757637</v>
      </c>
      <c r="K322" s="494">
        <v>0.21739897653079229</v>
      </c>
      <c r="L322" s="494">
        <v>0.22353301669986211</v>
      </c>
      <c r="M322" s="495">
        <v>0.22429638139000574</v>
      </c>
      <c r="N322" s="494">
        <v>0.23571614923036785</v>
      </c>
      <c r="O322" s="494">
        <v>0.24129651860744297</v>
      </c>
      <c r="P322" s="494">
        <v>0.24567552289429057</v>
      </c>
      <c r="Q322" s="494">
        <v>0.2543606206527555</v>
      </c>
      <c r="R322" s="493">
        <v>0.25783866057838661</v>
      </c>
      <c r="S322"/>
      <c r="T322" s="490">
        <v>0</v>
      </c>
      <c r="U322" s="24"/>
      <c r="V322" s="24"/>
      <c r="W322" s="24"/>
      <c r="AF322" s="1"/>
    </row>
    <row r="323" spans="1:32" ht="14.25" x14ac:dyDescent="0.45">
      <c r="A323" s="1"/>
      <c r="B323" s="1"/>
      <c r="C323" s="1"/>
      <c r="D323" s="1716" t="s">
        <v>442</v>
      </c>
      <c r="E323" s="1717"/>
      <c r="F323" s="494">
        <v>0.46511627906976744</v>
      </c>
      <c r="G323" s="494">
        <v>0.47698026880183014</v>
      </c>
      <c r="H323" s="494">
        <v>0.48496732026143791</v>
      </c>
      <c r="I323" s="494">
        <v>0.49515438359251746</v>
      </c>
      <c r="J323" s="494">
        <v>0.49767347764515474</v>
      </c>
      <c r="K323" s="494">
        <v>0.48014822657490736</v>
      </c>
      <c r="L323" s="494">
        <v>0.46529799295235175</v>
      </c>
      <c r="M323" s="494">
        <v>0.46611143021252155</v>
      </c>
      <c r="N323" s="494">
        <v>0.45903991651447951</v>
      </c>
      <c r="O323" s="494">
        <v>0.45450180072028812</v>
      </c>
      <c r="P323" s="494">
        <v>0.45268513284341438</v>
      </c>
      <c r="Q323" s="494">
        <v>0.44965222043873732</v>
      </c>
      <c r="R323" s="493">
        <v>0.45246067985794014</v>
      </c>
      <c r="S323"/>
      <c r="T323" s="490">
        <v>0</v>
      </c>
      <c r="U323" s="24"/>
      <c r="V323" s="24"/>
      <c r="W323" s="24"/>
      <c r="AF323" s="1"/>
    </row>
    <row r="324" spans="1:32" ht="15" customHeight="1" thickBot="1" x14ac:dyDescent="0.5">
      <c r="A324" s="1"/>
      <c r="B324" s="1"/>
      <c r="C324" s="1"/>
      <c r="D324" s="1718" t="s">
        <v>443</v>
      </c>
      <c r="E324" s="1719"/>
      <c r="F324" s="492">
        <v>0.2572023602915654</v>
      </c>
      <c r="G324" s="492">
        <v>0.2576494137832428</v>
      </c>
      <c r="H324" s="492">
        <v>0.26588235294117646</v>
      </c>
      <c r="I324" s="492">
        <v>0.2623394185260311</v>
      </c>
      <c r="J324" s="492">
        <v>0.27635039449726889</v>
      </c>
      <c r="K324" s="492">
        <v>0.30245279689430032</v>
      </c>
      <c r="L324" s="492">
        <v>0.31116899034778611</v>
      </c>
      <c r="M324" s="492">
        <v>0.30959218839747271</v>
      </c>
      <c r="N324" s="492">
        <v>0.30524393425515262</v>
      </c>
      <c r="O324" s="492">
        <v>0.30420168067226888</v>
      </c>
      <c r="P324" s="492">
        <v>0.30163934426229511</v>
      </c>
      <c r="Q324" s="492">
        <v>0.29598715890850724</v>
      </c>
      <c r="R324" s="491">
        <v>0.28970065956367325</v>
      </c>
      <c r="S324"/>
      <c r="T324" s="490">
        <v>0</v>
      </c>
      <c r="U324" s="24"/>
      <c r="V324" s="24"/>
      <c r="W324" s="24"/>
      <c r="AF324" s="1"/>
    </row>
    <row r="325" spans="1:32" x14ac:dyDescent="0.4">
      <c r="A325" s="1"/>
      <c r="B325" s="1"/>
      <c r="C325" s="1"/>
      <c r="D325" s="466"/>
      <c r="E325" s="466"/>
      <c r="F325" s="489"/>
      <c r="G325" s="489"/>
      <c r="H325" s="489"/>
      <c r="I325" s="489"/>
      <c r="J325" s="489"/>
      <c r="K325" s="489"/>
      <c r="L325" s="489"/>
      <c r="M325" s="489"/>
      <c r="N325" s="489"/>
      <c r="O325" s="489"/>
      <c r="P325" s="489"/>
      <c r="AF325" s="1"/>
    </row>
    <row r="326" spans="1:32" x14ac:dyDescent="0.4">
      <c r="A326" s="1"/>
      <c r="B326" s="1"/>
      <c r="C326" s="1"/>
      <c r="D326" s="466"/>
      <c r="E326" s="466"/>
      <c r="F326" s="489"/>
      <c r="G326" s="489"/>
      <c r="H326" s="489"/>
      <c r="I326" s="489"/>
      <c r="J326" s="489"/>
      <c r="K326" s="489"/>
      <c r="L326" s="489"/>
      <c r="M326" s="489"/>
      <c r="N326" s="489"/>
      <c r="O326" s="489"/>
      <c r="P326" s="489"/>
      <c r="AF326" s="1"/>
    </row>
    <row r="327" spans="1:32" x14ac:dyDescent="0.4">
      <c r="A327" s="1"/>
      <c r="B327" s="1"/>
      <c r="C327" s="1"/>
      <c r="D327" s="466"/>
      <c r="E327" s="466"/>
      <c r="F327" s="489"/>
      <c r="G327" s="489"/>
      <c r="H327" s="489"/>
      <c r="I327" s="489"/>
      <c r="J327" s="489"/>
      <c r="K327" s="489"/>
      <c r="L327" s="489"/>
      <c r="M327" s="489"/>
      <c r="N327" s="489"/>
      <c r="O327" s="489"/>
      <c r="P327" s="489"/>
      <c r="AF327" s="1"/>
    </row>
    <row r="328" spans="1:32" x14ac:dyDescent="0.4">
      <c r="A328" s="1"/>
      <c r="B328" s="1"/>
      <c r="C328" s="1"/>
      <c r="D328" s="466"/>
      <c r="E328" s="466"/>
      <c r="F328" s="489"/>
      <c r="G328" s="489"/>
      <c r="H328" s="489"/>
      <c r="I328" s="489"/>
      <c r="J328" s="489"/>
      <c r="K328" s="489"/>
      <c r="L328" s="489"/>
      <c r="M328" s="489"/>
      <c r="N328" s="489"/>
      <c r="O328" s="489"/>
      <c r="P328" s="489"/>
      <c r="AF328" s="1"/>
    </row>
    <row r="329" spans="1:32" x14ac:dyDescent="0.4">
      <c r="A329" s="1"/>
      <c r="B329" s="1"/>
      <c r="C329" s="1"/>
      <c r="D329" s="466"/>
      <c r="E329" s="466"/>
      <c r="F329" s="489"/>
      <c r="G329" s="489"/>
      <c r="H329" s="489"/>
      <c r="I329" s="489"/>
      <c r="J329" s="489"/>
      <c r="K329" s="489"/>
      <c r="L329" s="489"/>
      <c r="M329" s="489"/>
      <c r="N329" s="489"/>
      <c r="O329" s="489"/>
      <c r="P329" s="489"/>
      <c r="AF329" s="1"/>
    </row>
    <row r="330" spans="1:32" x14ac:dyDescent="0.4">
      <c r="A330" s="1"/>
      <c r="B330" s="1"/>
      <c r="C330" s="1"/>
      <c r="D330" s="466"/>
      <c r="E330" s="466"/>
      <c r="F330" s="489"/>
      <c r="G330" s="489"/>
      <c r="H330" s="489"/>
      <c r="I330" s="489"/>
      <c r="J330" s="489"/>
      <c r="K330" s="489"/>
      <c r="L330" s="489"/>
      <c r="M330" s="489"/>
      <c r="N330" s="489"/>
      <c r="O330" s="489"/>
      <c r="P330" s="489"/>
      <c r="AF330" s="1"/>
    </row>
    <row r="331" spans="1:32" x14ac:dyDescent="0.4">
      <c r="A331" s="1"/>
      <c r="B331" s="1"/>
      <c r="C331" s="1"/>
      <c r="D331" s="466"/>
      <c r="E331" s="466"/>
      <c r="F331" s="489"/>
      <c r="G331" s="489"/>
      <c r="H331" s="489"/>
      <c r="I331" s="489"/>
      <c r="J331" s="489"/>
      <c r="K331" s="489"/>
      <c r="L331" s="489"/>
      <c r="M331" s="489"/>
      <c r="N331" s="489"/>
      <c r="O331" s="489"/>
      <c r="P331" s="489"/>
      <c r="AF331" s="1"/>
    </row>
    <row r="332" spans="1:32" x14ac:dyDescent="0.4">
      <c r="A332" s="1"/>
      <c r="B332" s="1"/>
      <c r="C332" s="1"/>
      <c r="D332" s="466"/>
      <c r="E332" s="466"/>
      <c r="F332" s="489"/>
      <c r="G332" s="489"/>
      <c r="H332" s="489"/>
      <c r="I332" s="489"/>
      <c r="J332" s="489"/>
      <c r="K332" s="489"/>
      <c r="L332" s="489"/>
      <c r="M332" s="489"/>
      <c r="N332" s="489"/>
      <c r="O332" s="489"/>
      <c r="P332" s="489"/>
      <c r="AF332" s="1"/>
    </row>
    <row r="333" spans="1:32" x14ac:dyDescent="0.4">
      <c r="A333" s="1"/>
      <c r="B333" s="1"/>
      <c r="C333" s="1"/>
      <c r="D333" s="466"/>
      <c r="E333" s="466"/>
      <c r="F333" s="489"/>
      <c r="G333" s="489"/>
      <c r="H333" s="489"/>
      <c r="I333" s="489"/>
      <c r="J333" s="489"/>
      <c r="K333" s="489"/>
      <c r="L333" s="489"/>
      <c r="M333" s="489"/>
      <c r="N333" s="489"/>
      <c r="O333" s="489"/>
      <c r="P333" s="489"/>
      <c r="AF333" s="1"/>
    </row>
    <row r="334" spans="1:32" x14ac:dyDescent="0.4">
      <c r="A334" s="1"/>
      <c r="B334" s="1"/>
      <c r="C334" s="1"/>
      <c r="D334" s="466"/>
      <c r="E334" s="466"/>
      <c r="F334" s="489"/>
      <c r="G334" s="489"/>
      <c r="H334" s="489"/>
      <c r="I334" s="489"/>
      <c r="J334" s="489"/>
      <c r="K334" s="489"/>
      <c r="L334" s="489"/>
      <c r="M334" s="489"/>
      <c r="N334" s="489"/>
      <c r="O334" s="489"/>
      <c r="P334" s="489"/>
      <c r="AF334" s="1"/>
    </row>
    <row r="335" spans="1:32" x14ac:dyDescent="0.4">
      <c r="A335" s="1"/>
      <c r="D335" s="466"/>
      <c r="E335" s="466"/>
      <c r="F335" s="489"/>
      <c r="G335" s="489"/>
      <c r="H335" s="489"/>
      <c r="I335" s="489"/>
      <c r="J335" s="489"/>
      <c r="K335" s="489"/>
      <c r="L335" s="489"/>
      <c r="M335" s="489"/>
      <c r="N335" s="489"/>
      <c r="O335" s="489"/>
      <c r="P335" s="489"/>
      <c r="AF335" s="1"/>
    </row>
    <row r="336" spans="1:32" x14ac:dyDescent="0.4">
      <c r="A336" s="1"/>
      <c r="D336" s="466"/>
      <c r="E336" s="466"/>
      <c r="F336" s="489"/>
      <c r="G336" s="489"/>
      <c r="H336" s="489"/>
      <c r="I336" s="489"/>
      <c r="J336" s="489"/>
      <c r="K336" s="489"/>
      <c r="L336" s="489"/>
      <c r="M336" s="489"/>
      <c r="N336" s="489"/>
      <c r="O336" s="489"/>
      <c r="P336" s="489"/>
      <c r="AF336" s="1"/>
    </row>
    <row r="337" spans="1:32" x14ac:dyDescent="0.4">
      <c r="A337" s="1"/>
      <c r="D337" s="466"/>
      <c r="E337" s="466"/>
      <c r="F337" s="489"/>
      <c r="G337" s="489"/>
      <c r="H337" s="489"/>
      <c r="I337" s="489"/>
      <c r="J337" s="489"/>
      <c r="K337" s="489"/>
      <c r="L337" s="489"/>
      <c r="M337" s="489"/>
      <c r="N337" s="489"/>
      <c r="O337" s="489"/>
      <c r="P337" s="489"/>
      <c r="AF337" s="1"/>
    </row>
    <row r="338" spans="1:32" x14ac:dyDescent="0.4">
      <c r="A338" s="1"/>
      <c r="D338" s="466"/>
      <c r="E338" s="466"/>
      <c r="F338" s="489"/>
      <c r="G338" s="489"/>
      <c r="H338" s="489"/>
      <c r="I338" s="489"/>
      <c r="J338" s="489"/>
      <c r="K338" s="489"/>
      <c r="L338" s="489"/>
      <c r="M338" s="489"/>
      <c r="N338" s="489"/>
      <c r="O338" s="489"/>
      <c r="P338" s="489"/>
      <c r="AF338" s="1"/>
    </row>
    <row r="339" spans="1:32" x14ac:dyDescent="0.4">
      <c r="A339" s="1"/>
      <c r="D339" s="466"/>
      <c r="E339" s="466"/>
      <c r="F339" s="489"/>
      <c r="G339" s="489"/>
      <c r="H339" s="489"/>
      <c r="I339" s="489"/>
      <c r="J339" s="489"/>
      <c r="K339" s="489"/>
      <c r="L339" s="489"/>
      <c r="M339" s="489"/>
      <c r="N339" s="489"/>
      <c r="O339" s="489"/>
      <c r="P339" s="489"/>
      <c r="AF339" s="1"/>
    </row>
    <row r="340" spans="1:32" x14ac:dyDescent="0.4">
      <c r="A340" s="1"/>
      <c r="D340" s="466"/>
      <c r="E340" s="466"/>
      <c r="F340" s="489"/>
      <c r="G340" s="489"/>
      <c r="H340" s="489"/>
      <c r="I340" s="489"/>
      <c r="J340" s="489"/>
      <c r="K340" s="489"/>
      <c r="L340" s="489"/>
      <c r="M340" s="489"/>
      <c r="N340" s="489"/>
      <c r="O340" s="489"/>
      <c r="P340" s="489"/>
      <c r="AF340" s="1"/>
    </row>
    <row r="341" spans="1:32" ht="13.5" thickBot="1" x14ac:dyDescent="0.4">
      <c r="A341" s="1"/>
      <c r="B341" s="4" t="s">
        <v>1795</v>
      </c>
      <c r="AF341" s="1"/>
    </row>
    <row r="342" spans="1:32" ht="13.5" thickBot="1" x14ac:dyDescent="0.4">
      <c r="A342" s="1"/>
      <c r="D342" s="1604"/>
      <c r="E342" s="1627"/>
      <c r="F342" s="1728" t="s">
        <v>336</v>
      </c>
      <c r="G342" s="1517"/>
      <c r="H342" s="1728" t="s">
        <v>337</v>
      </c>
      <c r="I342" s="1729"/>
      <c r="J342" s="1702" t="s">
        <v>28</v>
      </c>
      <c r="K342" s="1517"/>
      <c r="AF342" s="1"/>
    </row>
    <row r="343" spans="1:32" ht="13.5" thickBot="1" x14ac:dyDescent="0.4">
      <c r="A343" s="1"/>
      <c r="D343" s="1723" t="s">
        <v>359</v>
      </c>
      <c r="E343" s="1724"/>
      <c r="F343" s="487" t="s">
        <v>30</v>
      </c>
      <c r="G343" s="486" t="s">
        <v>29</v>
      </c>
      <c r="H343" s="488" t="s">
        <v>30</v>
      </c>
      <c r="I343" s="488" t="s">
        <v>29</v>
      </c>
      <c r="J343" s="487" t="s">
        <v>30</v>
      </c>
      <c r="K343" s="486" t="s">
        <v>29</v>
      </c>
      <c r="AF343" s="1"/>
    </row>
    <row r="344" spans="1:32" x14ac:dyDescent="0.35">
      <c r="A344" s="1"/>
      <c r="D344" s="1534" t="s">
        <v>362</v>
      </c>
      <c r="E344" s="1536"/>
      <c r="F344" s="239">
        <v>1163</v>
      </c>
      <c r="G344" s="485">
        <v>0.1246917551195454</v>
      </c>
      <c r="H344" s="1463">
        <v>161</v>
      </c>
      <c r="I344" s="139">
        <v>0.29759704251386321</v>
      </c>
      <c r="J344" s="484">
        <v>1324</v>
      </c>
      <c r="K344" s="483">
        <v>0.13417105796513984</v>
      </c>
      <c r="AF344" s="1"/>
    </row>
    <row r="345" spans="1:32" x14ac:dyDescent="0.35">
      <c r="A345" s="1"/>
      <c r="D345" s="1534" t="s">
        <v>363</v>
      </c>
      <c r="E345" s="1536"/>
      <c r="F345" s="239">
        <v>2107</v>
      </c>
      <c r="G345" s="485">
        <v>0.22590329151924521</v>
      </c>
      <c r="H345" s="1463">
        <v>110</v>
      </c>
      <c r="I345" s="139">
        <v>0.20332717190388169</v>
      </c>
      <c r="J345" s="484">
        <v>2217</v>
      </c>
      <c r="K345" s="483">
        <v>0.22466558573165787</v>
      </c>
      <c r="AF345" s="1"/>
    </row>
    <row r="346" spans="1:32" x14ac:dyDescent="0.35">
      <c r="A346" s="1"/>
      <c r="D346" s="1534" t="s">
        <v>364</v>
      </c>
      <c r="E346" s="1536"/>
      <c r="F346" s="239">
        <v>801</v>
      </c>
      <c r="G346" s="485">
        <v>8.5879704084914757E-2</v>
      </c>
      <c r="H346" s="1463">
        <v>26</v>
      </c>
      <c r="I346" s="139">
        <v>4.8059149722735672E-2</v>
      </c>
      <c r="J346" s="484">
        <v>827</v>
      </c>
      <c r="K346" s="483">
        <v>8.3806242399675726E-2</v>
      </c>
      <c r="AF346" s="1"/>
    </row>
    <row r="347" spans="1:32" x14ac:dyDescent="0.35">
      <c r="A347" s="1"/>
      <c r="D347" s="1534" t="s">
        <v>365</v>
      </c>
      <c r="E347" s="1536"/>
      <c r="F347" s="239">
        <v>1116</v>
      </c>
      <c r="G347" s="485">
        <v>0.119652621421679</v>
      </c>
      <c r="H347" s="1463">
        <v>16</v>
      </c>
      <c r="I347" s="139">
        <v>2.9574861367837338E-2</v>
      </c>
      <c r="J347" s="484">
        <v>1132</v>
      </c>
      <c r="K347" s="483">
        <v>0.11471422780705311</v>
      </c>
      <c r="AF347" s="1"/>
    </row>
    <row r="348" spans="1:32" x14ac:dyDescent="0.35">
      <c r="A348" s="1"/>
      <c r="D348" s="1534" t="s">
        <v>366</v>
      </c>
      <c r="E348" s="1536"/>
      <c r="F348" s="239">
        <v>1053</v>
      </c>
      <c r="G348" s="485">
        <v>0.11289803795432615</v>
      </c>
      <c r="H348" s="1463">
        <v>29</v>
      </c>
      <c r="I348" s="139">
        <v>5.3604436229205174E-2</v>
      </c>
      <c r="J348" s="484">
        <v>1082</v>
      </c>
      <c r="K348" s="483">
        <v>0.10964734495338468</v>
      </c>
      <c r="AF348" s="1"/>
    </row>
    <row r="349" spans="1:32" x14ac:dyDescent="0.35">
      <c r="A349" s="1"/>
      <c r="D349" s="1534" t="s">
        <v>367</v>
      </c>
      <c r="E349" s="1536"/>
      <c r="F349" s="239">
        <v>731</v>
      </c>
      <c r="G349" s="485">
        <v>7.8374611343411602E-2</v>
      </c>
      <c r="H349" s="1463">
        <v>36</v>
      </c>
      <c r="I349" s="139">
        <v>6.6543438077634007E-2</v>
      </c>
      <c r="J349" s="484">
        <v>767</v>
      </c>
      <c r="K349" s="483">
        <v>7.7725982975273611E-2</v>
      </c>
      <c r="AF349" s="1"/>
    </row>
    <row r="350" spans="1:32" x14ac:dyDescent="0.35">
      <c r="D350" s="1534" t="s">
        <v>368</v>
      </c>
      <c r="E350" s="1536"/>
      <c r="F350" s="239">
        <v>999</v>
      </c>
      <c r="G350" s="485">
        <v>0.10710839498230942</v>
      </c>
      <c r="H350" s="1463">
        <v>66</v>
      </c>
      <c r="I350" s="139">
        <v>0.12199630314232902</v>
      </c>
      <c r="J350" s="484">
        <v>1065</v>
      </c>
      <c r="K350" s="483">
        <v>0.10792460478313741</v>
      </c>
    </row>
    <row r="351" spans="1:32" x14ac:dyDescent="0.35">
      <c r="D351" s="1534" t="s">
        <v>369</v>
      </c>
      <c r="E351" s="1536"/>
      <c r="F351" s="239">
        <v>1153</v>
      </c>
      <c r="G351" s="485">
        <v>0.12361959901361638</v>
      </c>
      <c r="H351" s="1463">
        <v>88</v>
      </c>
      <c r="I351" s="139">
        <v>0.16266173752310537</v>
      </c>
      <c r="J351" s="484">
        <v>1241</v>
      </c>
      <c r="K351" s="483">
        <v>0.12576003242805026</v>
      </c>
    </row>
    <row r="352" spans="1:32" ht="13.5" thickBot="1" x14ac:dyDescent="0.4">
      <c r="D352" s="1534" t="s">
        <v>370</v>
      </c>
      <c r="E352" s="1536"/>
      <c r="F352" s="239">
        <v>204</v>
      </c>
      <c r="G352" s="485">
        <v>2.1871984560952074E-2</v>
      </c>
      <c r="H352" s="1463" t="s">
        <v>372</v>
      </c>
      <c r="I352" s="139" t="s">
        <v>373</v>
      </c>
      <c r="J352" s="484">
        <v>213</v>
      </c>
      <c r="K352" s="483">
        <v>2.1584920956627483E-2</v>
      </c>
    </row>
    <row r="353" spans="1:32" ht="13.5" thickBot="1" x14ac:dyDescent="0.4">
      <c r="D353" s="1688" t="s">
        <v>28</v>
      </c>
      <c r="E353" s="1689"/>
      <c r="F353" s="238">
        <v>9327</v>
      </c>
      <c r="G353" s="482">
        <v>1</v>
      </c>
      <c r="H353" s="1466">
        <v>541</v>
      </c>
      <c r="I353" s="136">
        <v>1</v>
      </c>
      <c r="J353" s="238">
        <v>9868</v>
      </c>
      <c r="K353" s="482">
        <v>1</v>
      </c>
    </row>
    <row r="354" spans="1:32" x14ac:dyDescent="0.35">
      <c r="D354" s="174"/>
      <c r="E354" s="173"/>
      <c r="F354" s="172"/>
      <c r="G354" s="173"/>
      <c r="H354" s="172"/>
      <c r="I354" s="173"/>
      <c r="J354" s="172"/>
    </row>
    <row r="355" spans="1:32" x14ac:dyDescent="0.35">
      <c r="A355" s="600">
        <v>489</v>
      </c>
      <c r="B355" s="4" t="s">
        <v>1796</v>
      </c>
    </row>
    <row r="356" spans="1:32" ht="13.5" thickBot="1" x14ac:dyDescent="0.4">
      <c r="D356" s="201" t="s">
        <v>8</v>
      </c>
    </row>
    <row r="357" spans="1:32" ht="14.45" customHeight="1" thickBot="1" x14ac:dyDescent="0.5">
      <c r="D357" s="1755" t="s">
        <v>446</v>
      </c>
      <c r="E357" s="1756"/>
      <c r="F357" s="217">
        <v>43100</v>
      </c>
      <c r="G357" s="217">
        <v>43190</v>
      </c>
      <c r="H357" s="217">
        <v>43281</v>
      </c>
      <c r="I357" s="217">
        <v>43373</v>
      </c>
      <c r="J357" s="217">
        <v>43465</v>
      </c>
      <c r="K357" s="217">
        <v>43555</v>
      </c>
      <c r="L357" s="217">
        <v>43646</v>
      </c>
      <c r="M357" s="217">
        <v>43738</v>
      </c>
      <c r="N357" s="217">
        <v>43830</v>
      </c>
      <c r="O357" s="217">
        <v>43921</v>
      </c>
      <c r="P357" s="217">
        <v>44012</v>
      </c>
      <c r="Q357" s="217">
        <v>44104</v>
      </c>
      <c r="R357" s="216">
        <v>44196</v>
      </c>
      <c r="S357"/>
      <c r="T357" s="215">
        <v>0</v>
      </c>
    </row>
    <row r="358" spans="1:32" ht="14.25" x14ac:dyDescent="0.45">
      <c r="D358" s="1716" t="s">
        <v>362</v>
      </c>
      <c r="E358" s="1717"/>
      <c r="F358" s="212">
        <v>6.25E-2</v>
      </c>
      <c r="G358" s="212">
        <v>0.14616755793226383</v>
      </c>
      <c r="H358" s="212">
        <v>0.21764705882352942</v>
      </c>
      <c r="I358" s="212">
        <v>0.17077175697865354</v>
      </c>
      <c r="J358" s="212">
        <v>0.20641282565130262</v>
      </c>
      <c r="K358" s="212">
        <v>0.15675675675675677</v>
      </c>
      <c r="L358" s="212">
        <v>0.22234891676168758</v>
      </c>
      <c r="M358" s="212">
        <v>0.23225806451612904</v>
      </c>
      <c r="N358" s="212">
        <v>0.37445573294629897</v>
      </c>
      <c r="O358" s="212">
        <v>0.2857142857142857</v>
      </c>
      <c r="P358" s="212">
        <v>0.34432234432234432</v>
      </c>
      <c r="Q358" s="212">
        <v>0.40977443609022557</v>
      </c>
      <c r="R358" s="211">
        <v>0.29759704251386321</v>
      </c>
      <c r="S358"/>
      <c r="T358" s="206">
        <v>0</v>
      </c>
      <c r="U358" s="24"/>
      <c r="V358" s="24"/>
      <c r="W358" s="24"/>
    </row>
    <row r="359" spans="1:32" ht="14.25" x14ac:dyDescent="0.45">
      <c r="D359" s="1716" t="s">
        <v>363</v>
      </c>
      <c r="E359" s="1717"/>
      <c r="F359" s="212">
        <v>0.5602678571428571</v>
      </c>
      <c r="G359" s="212">
        <v>0.43493761140819964</v>
      </c>
      <c r="H359" s="212">
        <v>0.31176470588235294</v>
      </c>
      <c r="I359" s="212">
        <v>0.1625615763546798</v>
      </c>
      <c r="J359" s="212">
        <v>0.15030060120240482</v>
      </c>
      <c r="K359" s="212">
        <v>0.10270270270270271</v>
      </c>
      <c r="L359" s="212">
        <v>0.14937286202964653</v>
      </c>
      <c r="M359" s="212">
        <v>0.19784946236559139</v>
      </c>
      <c r="N359" s="212">
        <v>0.15094339622641509</v>
      </c>
      <c r="O359" s="212">
        <v>0.18005952380952381</v>
      </c>
      <c r="P359" s="212">
        <v>0.21062271062271062</v>
      </c>
      <c r="Q359" s="212">
        <v>0.17481203007518797</v>
      </c>
      <c r="R359" s="211">
        <v>0.20332717190388169</v>
      </c>
      <c r="S359"/>
      <c r="T359" s="206">
        <v>0</v>
      </c>
      <c r="U359" s="24"/>
      <c r="V359" s="24"/>
      <c r="W359" s="24"/>
    </row>
    <row r="360" spans="1:32" ht="14.25" x14ac:dyDescent="0.45">
      <c r="D360" s="1716" t="s">
        <v>364</v>
      </c>
      <c r="E360" s="1717"/>
      <c r="F360" s="212">
        <v>9.375E-2</v>
      </c>
      <c r="G360" s="212">
        <v>7.6648841354723704E-2</v>
      </c>
      <c r="H360" s="212">
        <v>7.0588235294117646E-2</v>
      </c>
      <c r="I360" s="212">
        <v>3.2840722495894911E-2</v>
      </c>
      <c r="J360" s="212">
        <v>3.406813627254509E-2</v>
      </c>
      <c r="K360" s="212">
        <v>2.2972972972972974E-2</v>
      </c>
      <c r="L360" s="212">
        <v>3.4207525655644243E-2</v>
      </c>
      <c r="M360" s="212">
        <v>3.2258064516129031E-2</v>
      </c>
      <c r="N360" s="212">
        <v>2.3222060957910014E-2</v>
      </c>
      <c r="O360" s="212">
        <v>6.25E-2</v>
      </c>
      <c r="P360" s="212">
        <v>4.9450549450549448E-2</v>
      </c>
      <c r="Q360" s="212">
        <v>5.0751879699248117E-2</v>
      </c>
      <c r="R360" s="211">
        <v>4.8059149722735672E-2</v>
      </c>
      <c r="S360"/>
      <c r="T360" s="206">
        <v>0</v>
      </c>
      <c r="U360" s="24"/>
      <c r="V360" s="24"/>
      <c r="W360" s="24"/>
    </row>
    <row r="361" spans="1:32" ht="14.25" x14ac:dyDescent="0.45">
      <c r="D361" s="1716" t="s">
        <v>365</v>
      </c>
      <c r="E361" s="1717"/>
      <c r="F361" s="212">
        <v>2.6785714285714284E-2</v>
      </c>
      <c r="G361" s="212">
        <v>3.0303030303030304E-2</v>
      </c>
      <c r="H361" s="212">
        <v>3.5294117647058823E-2</v>
      </c>
      <c r="I361" s="212">
        <v>1.6420361247947456E-2</v>
      </c>
      <c r="J361" s="212">
        <v>8.0160320641282558E-3</v>
      </c>
      <c r="K361" s="212">
        <v>6.7567567567567571E-3</v>
      </c>
      <c r="L361" s="212">
        <v>1.8244013683010263E-2</v>
      </c>
      <c r="M361" s="212">
        <v>2.5806451612903226E-2</v>
      </c>
      <c r="N361" s="212">
        <v>3.7735849056603772E-2</v>
      </c>
      <c r="O361" s="212">
        <v>3.8690476190476192E-2</v>
      </c>
      <c r="P361" s="212">
        <v>2.197802197802198E-2</v>
      </c>
      <c r="Q361" s="212">
        <v>1.8796992481203006E-2</v>
      </c>
      <c r="R361" s="211">
        <v>2.9574861367837338E-2</v>
      </c>
      <c r="S361"/>
      <c r="T361" s="206">
        <v>0</v>
      </c>
      <c r="U361" s="24"/>
      <c r="V361" s="24"/>
      <c r="W361" s="24"/>
    </row>
    <row r="362" spans="1:32" ht="14.25" x14ac:dyDescent="0.45">
      <c r="D362" s="1716" t="s">
        <v>366</v>
      </c>
      <c r="E362" s="1717"/>
      <c r="F362" s="212">
        <v>0.10267857142857142</v>
      </c>
      <c r="G362" s="212">
        <v>0.16042780748663102</v>
      </c>
      <c r="H362" s="212">
        <v>0.13823529411764707</v>
      </c>
      <c r="I362" s="212">
        <v>5.2545155993431854E-2</v>
      </c>
      <c r="J362" s="212">
        <v>5.2104208416833664E-2</v>
      </c>
      <c r="K362" s="212">
        <v>3.1081081081081083E-2</v>
      </c>
      <c r="L362" s="212">
        <v>4.3329532497149374E-2</v>
      </c>
      <c r="M362" s="212">
        <v>3.870967741935484E-2</v>
      </c>
      <c r="N362" s="212">
        <v>4.9346879535558781E-2</v>
      </c>
      <c r="O362" s="212">
        <v>6.3988095238095233E-2</v>
      </c>
      <c r="P362" s="212">
        <v>4.3956043956043959E-2</v>
      </c>
      <c r="Q362" s="212">
        <v>5.4511278195488719E-2</v>
      </c>
      <c r="R362" s="211">
        <v>5.3604436229205174E-2</v>
      </c>
      <c r="S362"/>
      <c r="T362" s="206">
        <v>0</v>
      </c>
      <c r="U362" s="24"/>
      <c r="V362" s="24"/>
      <c r="W362" s="24"/>
    </row>
    <row r="363" spans="1:32" ht="14.25" x14ac:dyDescent="0.45">
      <c r="D363" s="1716" t="s">
        <v>367</v>
      </c>
      <c r="E363" s="1717"/>
      <c r="F363" s="212">
        <v>1.3392857142857142E-2</v>
      </c>
      <c r="G363" s="212">
        <v>5.8823529411764705E-2</v>
      </c>
      <c r="H363" s="212">
        <v>4.7058823529411764E-2</v>
      </c>
      <c r="I363" s="212">
        <v>0.30377668308702793</v>
      </c>
      <c r="J363" s="212">
        <v>0.18036072144288579</v>
      </c>
      <c r="K363" s="212">
        <v>8.513513513513514E-2</v>
      </c>
      <c r="L363" s="212">
        <v>0.10262257696693272</v>
      </c>
      <c r="M363" s="212">
        <v>7.9569892473118284E-2</v>
      </c>
      <c r="N363" s="212">
        <v>5.6603773584905662E-2</v>
      </c>
      <c r="O363" s="212">
        <v>7.8869047619047616E-2</v>
      </c>
      <c r="P363" s="212">
        <v>6.95970695970696E-2</v>
      </c>
      <c r="Q363" s="212">
        <v>5.0751879699248117E-2</v>
      </c>
      <c r="R363" s="211">
        <v>6.6543438077634007E-2</v>
      </c>
      <c r="S363"/>
      <c r="T363" s="206">
        <v>0</v>
      </c>
      <c r="U363" s="24"/>
      <c r="V363" s="24"/>
      <c r="W363" s="24"/>
    </row>
    <row r="364" spans="1:32" ht="14.25" x14ac:dyDescent="0.45">
      <c r="D364" s="1716" t="s">
        <v>368</v>
      </c>
      <c r="E364" s="1717"/>
      <c r="F364" s="212">
        <v>3.5714285714285712E-2</v>
      </c>
      <c r="G364" s="212">
        <v>4.8128342245989303E-2</v>
      </c>
      <c r="H364" s="212">
        <v>9.4117647058823528E-2</v>
      </c>
      <c r="I364" s="212">
        <v>0.23316912972085385</v>
      </c>
      <c r="J364" s="212">
        <v>0.21843687374749499</v>
      </c>
      <c r="K364" s="212">
        <v>0.25405405405405407</v>
      </c>
      <c r="L364" s="212">
        <v>0.17217787913340935</v>
      </c>
      <c r="M364" s="212">
        <v>0.14623655913978495</v>
      </c>
      <c r="N364" s="212">
        <v>0.11465892597968069</v>
      </c>
      <c r="O364" s="212">
        <v>0.10714285714285714</v>
      </c>
      <c r="P364" s="212">
        <v>0.11538461538461539</v>
      </c>
      <c r="Q364" s="212">
        <v>9.7744360902255634E-2</v>
      </c>
      <c r="R364" s="211">
        <v>0.12199630314232902</v>
      </c>
      <c r="S364"/>
      <c r="T364" s="206">
        <v>0</v>
      </c>
      <c r="U364" s="24"/>
      <c r="V364" s="24"/>
      <c r="W364" s="24"/>
    </row>
    <row r="365" spans="1:32" ht="14.25" x14ac:dyDescent="0.45">
      <c r="D365" s="1716" t="s">
        <v>369</v>
      </c>
      <c r="E365" s="1717"/>
      <c r="F365" s="212">
        <v>0.10044642857142858</v>
      </c>
      <c r="G365" s="212">
        <v>4.2780748663101602E-2</v>
      </c>
      <c r="H365" s="212">
        <v>7.9411764705882348E-2</v>
      </c>
      <c r="I365" s="212">
        <v>2.7914614121510674E-2</v>
      </c>
      <c r="J365" s="212">
        <v>0.14629258517034069</v>
      </c>
      <c r="K365" s="212">
        <v>0.32297297297297295</v>
      </c>
      <c r="L365" s="212">
        <v>0.2451539338654504</v>
      </c>
      <c r="M365" s="212">
        <v>0.23225806451612904</v>
      </c>
      <c r="N365" s="212">
        <v>0.18142235123367198</v>
      </c>
      <c r="O365" s="212">
        <v>0.16517857142857142</v>
      </c>
      <c r="P365" s="212">
        <v>0.12820512820512819</v>
      </c>
      <c r="Q365" s="212">
        <v>0.14097744360902256</v>
      </c>
      <c r="R365" s="211">
        <v>0.16266173752310537</v>
      </c>
      <c r="S365"/>
      <c r="T365" s="206">
        <v>0</v>
      </c>
      <c r="U365" s="24"/>
      <c r="V365" s="24"/>
      <c r="W365" s="24"/>
    </row>
    <row r="366" spans="1:32" ht="15" customHeight="1" thickBot="1" x14ac:dyDescent="0.5">
      <c r="A366" s="1"/>
      <c r="B366" s="1"/>
      <c r="C366" s="1"/>
      <c r="D366" s="1718" t="s">
        <v>370</v>
      </c>
      <c r="E366" s="1719"/>
      <c r="F366" s="208">
        <v>4.464285714285714E-3</v>
      </c>
      <c r="G366" s="208">
        <v>1.7825311942959001E-3</v>
      </c>
      <c r="H366" s="208">
        <v>5.8823529411764705E-3</v>
      </c>
      <c r="I366" s="208">
        <v>0</v>
      </c>
      <c r="J366" s="208">
        <v>4.0080160320641279E-3</v>
      </c>
      <c r="K366" s="208">
        <v>1.7567567567567569E-2</v>
      </c>
      <c r="L366" s="208">
        <v>1.2542759407069556E-2</v>
      </c>
      <c r="M366" s="208">
        <v>1.5053763440860216E-2</v>
      </c>
      <c r="N366" s="208">
        <v>1.1611030478955007E-2</v>
      </c>
      <c r="O366" s="208">
        <v>1.7857142857142856E-2</v>
      </c>
      <c r="P366" s="208">
        <v>1.6483516483516484E-2</v>
      </c>
      <c r="Q366" s="208">
        <v>1.8796992481203006E-3</v>
      </c>
      <c r="R366" s="207">
        <v>1.6635859519408502E-2</v>
      </c>
      <c r="S366"/>
      <c r="T366" s="206">
        <v>0</v>
      </c>
      <c r="U366" s="24"/>
      <c r="V366" s="24"/>
      <c r="W366" s="24"/>
      <c r="AF366" s="1"/>
    </row>
    <row r="367" spans="1:32" ht="14.25" x14ac:dyDescent="0.45">
      <c r="A367" s="1"/>
      <c r="B367" s="1"/>
      <c r="C367" s="1"/>
      <c r="D367" s="466"/>
      <c r="E367" s="466"/>
      <c r="F367" s="465"/>
      <c r="G367" s="465"/>
      <c r="H367" s="465"/>
      <c r="I367" s="465"/>
      <c r="J367" s="465"/>
      <c r="K367" s="465"/>
      <c r="L367" s="465"/>
      <c r="M367" s="465"/>
      <c r="N367" s="465"/>
      <c r="O367" s="465"/>
      <c r="P367" s="465"/>
      <c r="Q367" s="465"/>
      <c r="R367" s="481"/>
      <c r="S367"/>
      <c r="T367" s="481"/>
      <c r="AF367" s="1"/>
    </row>
    <row r="368" spans="1:32" ht="14.65" thickBot="1" x14ac:dyDescent="0.5">
      <c r="A368" s="1"/>
      <c r="B368" s="1"/>
      <c r="C368" s="1"/>
      <c r="D368" s="201" t="s">
        <v>7</v>
      </c>
      <c r="Q368" s="106"/>
      <c r="R368" s="200"/>
      <c r="S368"/>
      <c r="T368" s="200"/>
      <c r="AF368" s="1"/>
    </row>
    <row r="369" spans="1:32" ht="14.45" customHeight="1" thickBot="1" x14ac:dyDescent="0.5">
      <c r="A369" s="1"/>
      <c r="B369" s="1"/>
      <c r="C369" s="1"/>
      <c r="D369" s="1755" t="s">
        <v>446</v>
      </c>
      <c r="E369" s="1756"/>
      <c r="F369" s="217">
        <v>43100</v>
      </c>
      <c r="G369" s="217">
        <v>43190</v>
      </c>
      <c r="H369" s="217">
        <v>43281</v>
      </c>
      <c r="I369" s="217">
        <v>43373</v>
      </c>
      <c r="J369" s="217">
        <v>43465</v>
      </c>
      <c r="K369" s="217">
        <v>43555</v>
      </c>
      <c r="L369" s="217">
        <v>43646</v>
      </c>
      <c r="M369" s="217">
        <v>43738</v>
      </c>
      <c r="N369" s="217">
        <v>43830</v>
      </c>
      <c r="O369" s="217">
        <v>43921</v>
      </c>
      <c r="P369" s="217">
        <v>44012</v>
      </c>
      <c r="Q369" s="217">
        <v>44104</v>
      </c>
      <c r="R369" s="216">
        <v>44196</v>
      </c>
      <c r="S369"/>
      <c r="T369" s="215">
        <v>0</v>
      </c>
      <c r="AF369" s="1"/>
    </row>
    <row r="370" spans="1:32" ht="14.25" x14ac:dyDescent="0.45">
      <c r="A370" s="1"/>
      <c r="B370" s="1"/>
      <c r="C370" s="1"/>
      <c r="D370" s="1716" t="s">
        <v>362</v>
      </c>
      <c r="E370" s="1717"/>
      <c r="F370" s="212">
        <v>1.2207527975584944E-2</v>
      </c>
      <c r="G370" s="212">
        <v>3.3020210646171361E-2</v>
      </c>
      <c r="H370" s="212">
        <v>4.401041666666667E-2</v>
      </c>
      <c r="I370" s="212">
        <v>5.7040197619582303E-2</v>
      </c>
      <c r="J370" s="212">
        <v>6.53621141819649E-2</v>
      </c>
      <c r="K370" s="212">
        <v>7.2132301196340606E-2</v>
      </c>
      <c r="L370" s="212">
        <v>8.6351826379336694E-2</v>
      </c>
      <c r="M370" s="212">
        <v>9.2550143266475648E-2</v>
      </c>
      <c r="N370" s="212">
        <v>0.11303555150410209</v>
      </c>
      <c r="O370" s="212">
        <v>0.11974110032362459</v>
      </c>
      <c r="P370" s="212">
        <v>0.12632648453375481</v>
      </c>
      <c r="Q370" s="212">
        <v>0.13400299209232741</v>
      </c>
      <c r="R370" s="211">
        <v>0.13417105796513984</v>
      </c>
      <c r="S370"/>
      <c r="T370" s="206">
        <v>0</v>
      </c>
      <c r="U370" s="24"/>
      <c r="V370" s="24"/>
      <c r="W370" s="24"/>
      <c r="AF370" s="1"/>
    </row>
    <row r="371" spans="1:32" ht="14.25" x14ac:dyDescent="0.45">
      <c r="A371" s="1"/>
      <c r="B371" s="1"/>
      <c r="C371" s="1"/>
      <c r="D371" s="1716" t="s">
        <v>363</v>
      </c>
      <c r="E371" s="1717"/>
      <c r="F371" s="212">
        <v>0.27568667344862663</v>
      </c>
      <c r="G371" s="212">
        <v>0.29433532593225165</v>
      </c>
      <c r="H371" s="212">
        <v>0.29114583333333333</v>
      </c>
      <c r="I371" s="212">
        <v>0.27240062878958005</v>
      </c>
      <c r="J371" s="212">
        <v>0.26043978212628605</v>
      </c>
      <c r="K371" s="212">
        <v>0.23961998592540465</v>
      </c>
      <c r="L371" s="212">
        <v>0.22986397676906617</v>
      </c>
      <c r="M371" s="212">
        <v>0.22564469914040114</v>
      </c>
      <c r="N371" s="212">
        <v>0.21669488214611277</v>
      </c>
      <c r="O371" s="212">
        <v>0.21754764473211075</v>
      </c>
      <c r="P371" s="212">
        <v>0.22138180176111988</v>
      </c>
      <c r="Q371" s="212">
        <v>0.22109425090831375</v>
      </c>
      <c r="R371" s="211">
        <v>0.22466558573165787</v>
      </c>
      <c r="S371"/>
      <c r="T371" s="206">
        <v>0</v>
      </c>
      <c r="U371" s="24"/>
      <c r="V371" s="24"/>
      <c r="W371" s="24"/>
      <c r="AF371" s="1"/>
    </row>
    <row r="372" spans="1:32" ht="14.25" x14ac:dyDescent="0.45">
      <c r="A372" s="1"/>
      <c r="B372" s="1"/>
      <c r="C372" s="1"/>
      <c r="D372" s="1716" t="s">
        <v>364</v>
      </c>
      <c r="E372" s="1717"/>
      <c r="F372" s="212">
        <v>0.19667683960664631</v>
      </c>
      <c r="G372" s="212">
        <v>0.17563336179903216</v>
      </c>
      <c r="H372" s="212">
        <v>0.16640625000000001</v>
      </c>
      <c r="I372" s="212">
        <v>0.1432741971704469</v>
      </c>
      <c r="J372" s="212">
        <v>0.12749646963889449</v>
      </c>
      <c r="K372" s="212">
        <v>0.11189303307529909</v>
      </c>
      <c r="L372" s="212">
        <v>0.10087116001834021</v>
      </c>
      <c r="M372" s="212">
        <v>9.6848137535816614E-2</v>
      </c>
      <c r="N372" s="212">
        <v>9.2980856882406565E-2</v>
      </c>
      <c r="O372" s="212">
        <v>8.8697111350833038E-2</v>
      </c>
      <c r="P372" s="212">
        <v>8.512079476179725E-2</v>
      </c>
      <c r="Q372" s="212">
        <v>8.5060910450951058E-2</v>
      </c>
      <c r="R372" s="211">
        <v>8.3806242399675726E-2</v>
      </c>
      <c r="S372"/>
      <c r="T372" s="206">
        <v>0</v>
      </c>
      <c r="U372" s="24"/>
      <c r="V372" s="24"/>
      <c r="W372" s="24"/>
      <c r="AF372" s="1"/>
    </row>
    <row r="373" spans="1:32" ht="14.25" x14ac:dyDescent="0.45">
      <c r="A373" s="1"/>
      <c r="B373" s="1"/>
      <c r="C373" s="1"/>
      <c r="D373" s="1716" t="s">
        <v>365</v>
      </c>
      <c r="E373" s="1717"/>
      <c r="F373" s="212">
        <v>0.28179043743641913</v>
      </c>
      <c r="G373" s="212">
        <v>0.2430970680330202</v>
      </c>
      <c r="H373" s="212">
        <v>0.22942708333333334</v>
      </c>
      <c r="I373" s="212">
        <v>0.20480574893330339</v>
      </c>
      <c r="J373" s="212">
        <v>0.19003429493645349</v>
      </c>
      <c r="K373" s="212">
        <v>0.17047853624208303</v>
      </c>
      <c r="L373" s="212">
        <v>0.15222375057313159</v>
      </c>
      <c r="M373" s="212">
        <v>0.14527220630372492</v>
      </c>
      <c r="N373" s="212">
        <v>0.13543430134132048</v>
      </c>
      <c r="O373" s="212">
        <v>0.12932997722641737</v>
      </c>
      <c r="P373" s="212">
        <v>0.12463310002257846</v>
      </c>
      <c r="Q373" s="212">
        <v>0.11936311177602052</v>
      </c>
      <c r="R373" s="211">
        <v>0.11471422780705311</v>
      </c>
      <c r="S373"/>
      <c r="T373" s="206">
        <v>0</v>
      </c>
      <c r="U373" s="24"/>
      <c r="V373" s="24"/>
      <c r="W373" s="24"/>
      <c r="AF373" s="1"/>
    </row>
    <row r="374" spans="1:32" ht="14.25" x14ac:dyDescent="0.45">
      <c r="A374" s="1"/>
      <c r="B374" s="1"/>
      <c r="C374" s="1"/>
      <c r="D374" s="1716" t="s">
        <v>366</v>
      </c>
      <c r="E374" s="1717"/>
      <c r="F374" s="212">
        <v>0.1525940996948118</v>
      </c>
      <c r="G374" s="212">
        <v>0.16111585539424994</v>
      </c>
      <c r="H374" s="212">
        <v>0.1640625</v>
      </c>
      <c r="I374" s="212">
        <v>0.15203233774983158</v>
      </c>
      <c r="J374" s="212">
        <v>0.14585434738753278</v>
      </c>
      <c r="K374" s="212">
        <v>0.13106966924700914</v>
      </c>
      <c r="L374" s="212">
        <v>0.12058688674919761</v>
      </c>
      <c r="M374" s="212">
        <v>0.1169054441260745</v>
      </c>
      <c r="N374" s="212">
        <v>0.11342622737335591</v>
      </c>
      <c r="O374" s="212">
        <v>0.11266930360781494</v>
      </c>
      <c r="P374" s="212">
        <v>0.11097313163242267</v>
      </c>
      <c r="Q374" s="212">
        <v>0.11006625347296431</v>
      </c>
      <c r="R374" s="211">
        <v>0.10964734495338468</v>
      </c>
      <c r="S374"/>
      <c r="T374" s="206">
        <v>0</v>
      </c>
      <c r="U374" s="24"/>
      <c r="V374" s="24"/>
      <c r="W374" s="24"/>
      <c r="AF374" s="1"/>
    </row>
    <row r="375" spans="1:32" ht="14.25" x14ac:dyDescent="0.45">
      <c r="A375" s="1"/>
      <c r="B375" s="1"/>
      <c r="C375" s="1"/>
      <c r="D375" s="1716" t="s">
        <v>367</v>
      </c>
      <c r="E375" s="1717"/>
      <c r="F375" s="212">
        <v>2.3058663953882671E-2</v>
      </c>
      <c r="G375" s="212">
        <v>2.8181041844577284E-2</v>
      </c>
      <c r="H375" s="212">
        <v>2.9947916666666668E-2</v>
      </c>
      <c r="I375" s="212">
        <v>6.8717718392095214E-2</v>
      </c>
      <c r="J375" s="212">
        <v>8.0895703046197295E-2</v>
      </c>
      <c r="K375" s="212">
        <v>8.1808585503166789E-2</v>
      </c>
      <c r="L375" s="212">
        <v>8.3142289469662234E-2</v>
      </c>
      <c r="M375" s="212">
        <v>8.3810888252148996E-2</v>
      </c>
      <c r="N375" s="212">
        <v>8.1651256674046102E-2</v>
      </c>
      <c r="O375" s="212">
        <v>8.2464341364017743E-2</v>
      </c>
      <c r="P375" s="212">
        <v>8.0830887333483856E-2</v>
      </c>
      <c r="Q375" s="212">
        <v>7.9290446676640314E-2</v>
      </c>
      <c r="R375" s="211">
        <v>7.7725982975273611E-2</v>
      </c>
      <c r="S375"/>
      <c r="T375" s="206">
        <v>0</v>
      </c>
      <c r="U375" s="24"/>
      <c r="V375" s="24"/>
      <c r="W375" s="24"/>
      <c r="AF375" s="1"/>
    </row>
    <row r="376" spans="1:32" ht="14.25" x14ac:dyDescent="0.45">
      <c r="A376" s="1"/>
      <c r="B376" s="1"/>
      <c r="C376" s="1"/>
      <c r="D376" s="1716" t="s">
        <v>368</v>
      </c>
      <c r="E376" s="1717"/>
      <c r="F376" s="212">
        <v>2.5432349949135302E-2</v>
      </c>
      <c r="G376" s="212">
        <v>2.9888983774551667E-2</v>
      </c>
      <c r="H376" s="212">
        <v>3.4895833333333334E-2</v>
      </c>
      <c r="I376" s="212">
        <v>6.198068717718392E-2</v>
      </c>
      <c r="J376" s="212">
        <v>7.8071414161791405E-2</v>
      </c>
      <c r="K376" s="212">
        <v>0.10204081632653061</v>
      </c>
      <c r="L376" s="212">
        <v>0.11248662692954302</v>
      </c>
      <c r="M376" s="212">
        <v>0.11332378223495702</v>
      </c>
      <c r="N376" s="212">
        <v>0.1117332986065894</v>
      </c>
      <c r="O376" s="212">
        <v>0.10919333573055257</v>
      </c>
      <c r="P376" s="212">
        <v>0.10803793181305035</v>
      </c>
      <c r="Q376" s="212">
        <v>0.10728788202607395</v>
      </c>
      <c r="R376" s="211">
        <v>0.10792460478313741</v>
      </c>
      <c r="S376"/>
      <c r="T376" s="206">
        <v>0</v>
      </c>
      <c r="U376" s="24"/>
      <c r="V376" s="24"/>
      <c r="W376" s="24"/>
      <c r="AF376" s="1"/>
    </row>
    <row r="377" spans="1:32" ht="14.25" x14ac:dyDescent="0.45">
      <c r="A377" s="1"/>
      <c r="B377" s="1"/>
      <c r="C377" s="1"/>
      <c r="D377" s="1716" t="s">
        <v>369</v>
      </c>
      <c r="E377" s="1717"/>
      <c r="F377" s="212">
        <v>3.1536113936927769E-2</v>
      </c>
      <c r="G377" s="212">
        <v>3.3589524622829492E-2</v>
      </c>
      <c r="H377" s="212">
        <v>3.8281250000000003E-2</v>
      </c>
      <c r="I377" s="212">
        <v>3.7502807096339547E-2</v>
      </c>
      <c r="J377" s="212">
        <v>4.922332055678838E-2</v>
      </c>
      <c r="K377" s="212">
        <v>8.5679099225897254E-2</v>
      </c>
      <c r="L377" s="212">
        <v>0.10683172856487849</v>
      </c>
      <c r="M377" s="212">
        <v>0.11547277936962751</v>
      </c>
      <c r="N377" s="212">
        <v>0.12371402526370621</v>
      </c>
      <c r="O377" s="212">
        <v>0.12657317511686444</v>
      </c>
      <c r="P377" s="212">
        <v>0.12598780763151954</v>
      </c>
      <c r="Q377" s="212">
        <v>0.12502671511006624</v>
      </c>
      <c r="R377" s="211">
        <v>0.12576003242805026</v>
      </c>
      <c r="S377"/>
      <c r="T377" s="206">
        <v>0</v>
      </c>
      <c r="U377" s="24"/>
      <c r="V377" s="24"/>
      <c r="W377" s="24"/>
      <c r="AF377" s="1"/>
    </row>
    <row r="378" spans="1:32" ht="15" customHeight="1" thickBot="1" x14ac:dyDescent="0.5">
      <c r="A378" s="1"/>
      <c r="B378" s="1"/>
      <c r="C378" s="1"/>
      <c r="D378" s="1718" t="s">
        <v>370</v>
      </c>
      <c r="E378" s="1719"/>
      <c r="F378" s="208">
        <v>1.017293997965412E-3</v>
      </c>
      <c r="G378" s="208">
        <v>1.138627953316254E-3</v>
      </c>
      <c r="H378" s="208">
        <v>1.8229166666666667E-3</v>
      </c>
      <c r="I378" s="208">
        <v>2.2456770716370988E-3</v>
      </c>
      <c r="J378" s="208">
        <v>2.6225539640911842E-3</v>
      </c>
      <c r="K378" s="208">
        <v>5.2779732582688248E-3</v>
      </c>
      <c r="L378" s="208">
        <v>7.6417545468439553E-3</v>
      </c>
      <c r="M378" s="208">
        <v>1.0171919770773639E-2</v>
      </c>
      <c r="N378" s="208">
        <v>1.1329600208360463E-2</v>
      </c>
      <c r="O378" s="208">
        <v>1.3784010547764593E-2</v>
      </c>
      <c r="P378" s="208">
        <v>1.6708060510273199E-2</v>
      </c>
      <c r="Q378" s="208">
        <v>1.8807437486642445E-2</v>
      </c>
      <c r="R378" s="207">
        <v>2.1584920956627483E-2</v>
      </c>
      <c r="S378"/>
      <c r="T378" s="206">
        <v>0</v>
      </c>
      <c r="U378" s="24"/>
      <c r="V378" s="24"/>
      <c r="W378" s="24"/>
      <c r="AF378" s="1"/>
    </row>
    <row r="379" spans="1:32" x14ac:dyDescent="0.4">
      <c r="A379" s="1"/>
      <c r="B379" s="1"/>
      <c r="C379" s="1"/>
      <c r="D379" s="466"/>
      <c r="E379" s="466"/>
      <c r="F379" s="465"/>
      <c r="G379" s="465"/>
      <c r="H379" s="465"/>
      <c r="I379" s="465"/>
      <c r="J379" s="465"/>
      <c r="K379" s="465"/>
      <c r="L379" s="465"/>
      <c r="M379" s="465"/>
      <c r="N379" s="465"/>
      <c r="O379" s="465"/>
      <c r="P379" s="465"/>
      <c r="AF379" s="1"/>
    </row>
    <row r="380" spans="1:32" x14ac:dyDescent="0.4">
      <c r="A380" s="1"/>
      <c r="B380" s="1"/>
      <c r="C380" s="1"/>
      <c r="D380" s="466"/>
      <c r="E380" s="466"/>
      <c r="F380" s="465"/>
      <c r="G380" s="465"/>
      <c r="H380" s="465"/>
      <c r="I380" s="465"/>
      <c r="J380" s="465"/>
      <c r="K380" s="465"/>
      <c r="L380" s="465"/>
      <c r="M380" s="465"/>
      <c r="N380" s="465"/>
      <c r="O380" s="465"/>
      <c r="P380" s="465"/>
      <c r="AF380" s="1"/>
    </row>
    <row r="381" spans="1:32" x14ac:dyDescent="0.4">
      <c r="A381" s="1"/>
      <c r="B381" s="1"/>
      <c r="C381" s="1"/>
      <c r="D381" s="466"/>
      <c r="E381" s="466"/>
      <c r="F381" s="465"/>
      <c r="G381" s="465"/>
      <c r="H381" s="465"/>
      <c r="I381" s="465"/>
      <c r="J381" s="465"/>
      <c r="K381" s="465"/>
      <c r="L381" s="465"/>
      <c r="M381" s="465"/>
      <c r="N381" s="465"/>
      <c r="O381" s="465"/>
      <c r="P381" s="465"/>
      <c r="AF381" s="1"/>
    </row>
    <row r="382" spans="1:32" x14ac:dyDescent="0.4">
      <c r="A382" s="1"/>
      <c r="D382" s="466"/>
      <c r="E382" s="466"/>
      <c r="F382" s="465"/>
      <c r="G382" s="465"/>
      <c r="H382" s="465"/>
      <c r="I382" s="465"/>
      <c r="J382" s="465"/>
      <c r="K382" s="465"/>
      <c r="L382" s="465"/>
      <c r="M382" s="465"/>
      <c r="N382" s="465"/>
      <c r="O382" s="465"/>
      <c r="P382" s="465"/>
      <c r="AF382" s="1"/>
    </row>
    <row r="383" spans="1:32" x14ac:dyDescent="0.4">
      <c r="A383" s="1"/>
      <c r="D383" s="466"/>
      <c r="E383" s="466"/>
      <c r="F383" s="465"/>
      <c r="G383" s="465"/>
      <c r="H383" s="465"/>
      <c r="I383" s="465"/>
      <c r="J383" s="465"/>
      <c r="K383" s="465"/>
      <c r="L383" s="465"/>
      <c r="M383" s="465"/>
      <c r="N383" s="465"/>
      <c r="O383" s="465"/>
      <c r="P383" s="465"/>
      <c r="AF383" s="1"/>
    </row>
    <row r="384" spans="1:32" x14ac:dyDescent="0.4">
      <c r="A384" s="1"/>
      <c r="D384" s="466"/>
      <c r="E384" s="466"/>
      <c r="F384" s="465"/>
      <c r="G384" s="465"/>
      <c r="H384" s="465"/>
      <c r="I384" s="465"/>
      <c r="J384" s="465"/>
      <c r="K384" s="465"/>
      <c r="L384" s="465"/>
      <c r="M384" s="465"/>
      <c r="N384" s="465"/>
      <c r="O384" s="465"/>
      <c r="P384" s="465"/>
      <c r="AF384" s="1"/>
    </row>
    <row r="385" spans="1:32" x14ac:dyDescent="0.4">
      <c r="A385" s="1"/>
      <c r="D385" s="466"/>
      <c r="E385" s="466"/>
      <c r="F385" s="465"/>
      <c r="G385" s="465"/>
      <c r="H385" s="465"/>
      <c r="I385" s="465"/>
      <c r="J385" s="465"/>
      <c r="K385" s="465"/>
      <c r="L385" s="465"/>
      <c r="M385" s="465"/>
      <c r="N385" s="465"/>
      <c r="O385" s="465"/>
      <c r="P385" s="465"/>
      <c r="AF385" s="1"/>
    </row>
    <row r="386" spans="1:32" x14ac:dyDescent="0.4">
      <c r="A386" s="1"/>
      <c r="D386" s="466"/>
      <c r="E386" s="466"/>
      <c r="F386" s="465"/>
      <c r="G386" s="465"/>
      <c r="H386" s="465"/>
      <c r="I386" s="465"/>
      <c r="J386" s="465"/>
      <c r="K386" s="465"/>
      <c r="L386" s="465"/>
      <c r="M386" s="465"/>
      <c r="N386" s="465"/>
      <c r="O386" s="465"/>
      <c r="P386" s="465"/>
      <c r="AF386" s="1"/>
    </row>
    <row r="387" spans="1:32" x14ac:dyDescent="0.4">
      <c r="A387" s="1"/>
      <c r="D387" s="466"/>
      <c r="E387" s="466"/>
      <c r="F387" s="465"/>
      <c r="G387" s="465"/>
      <c r="H387" s="465"/>
      <c r="I387" s="465"/>
      <c r="J387" s="465"/>
      <c r="K387" s="465"/>
      <c r="L387" s="465"/>
      <c r="M387" s="465"/>
      <c r="N387" s="465"/>
      <c r="O387" s="465"/>
      <c r="P387" s="465"/>
      <c r="AF387" s="1"/>
    </row>
    <row r="388" spans="1:32" x14ac:dyDescent="0.4">
      <c r="A388" s="1"/>
      <c r="D388" s="466"/>
      <c r="E388" s="466"/>
      <c r="F388" s="465"/>
      <c r="G388" s="465"/>
      <c r="H388" s="465"/>
      <c r="I388" s="465"/>
      <c r="J388" s="465"/>
      <c r="K388" s="465"/>
      <c r="L388" s="465"/>
      <c r="M388" s="465"/>
      <c r="N388" s="465"/>
      <c r="O388" s="465"/>
      <c r="P388" s="465"/>
      <c r="AF388" s="1"/>
    </row>
    <row r="389" spans="1:32" x14ac:dyDescent="0.4">
      <c r="A389" s="1"/>
      <c r="D389" s="466"/>
      <c r="E389" s="466"/>
      <c r="F389" s="465"/>
      <c r="G389" s="465"/>
      <c r="H389" s="465"/>
      <c r="I389" s="465"/>
      <c r="J389" s="465"/>
      <c r="K389" s="465"/>
      <c r="L389" s="465"/>
      <c r="M389" s="465"/>
      <c r="N389" s="465"/>
      <c r="O389" s="465"/>
      <c r="P389" s="465"/>
      <c r="AF389" s="1"/>
    </row>
    <row r="390" spans="1:32" x14ac:dyDescent="0.4">
      <c r="A390" s="1"/>
      <c r="D390" s="466"/>
      <c r="E390" s="466"/>
      <c r="F390" s="465"/>
      <c r="G390" s="465"/>
      <c r="H390" s="465"/>
      <c r="I390" s="465"/>
      <c r="J390" s="465"/>
      <c r="K390" s="465"/>
      <c r="L390" s="465"/>
      <c r="M390" s="465"/>
      <c r="N390" s="465"/>
      <c r="O390" s="465"/>
      <c r="P390" s="465"/>
      <c r="AF390" s="1"/>
    </row>
    <row r="391" spans="1:32" x14ac:dyDescent="0.4">
      <c r="A391" s="1"/>
      <c r="D391" s="466"/>
      <c r="E391" s="466"/>
      <c r="F391" s="465"/>
      <c r="G391" s="465"/>
      <c r="H391" s="465"/>
      <c r="I391" s="465"/>
      <c r="J391" s="465"/>
      <c r="K391" s="465"/>
      <c r="L391" s="465"/>
      <c r="M391" s="465"/>
      <c r="N391" s="465"/>
      <c r="O391" s="465"/>
      <c r="P391" s="465"/>
      <c r="AF391" s="1"/>
    </row>
    <row r="392" spans="1:32" x14ac:dyDescent="0.4">
      <c r="A392" s="1"/>
      <c r="D392" s="466"/>
      <c r="E392" s="466"/>
      <c r="F392" s="465"/>
      <c r="G392" s="465"/>
      <c r="H392" s="465"/>
      <c r="I392" s="465"/>
      <c r="J392" s="465"/>
      <c r="K392" s="465"/>
      <c r="L392" s="465"/>
      <c r="M392" s="465"/>
      <c r="N392" s="465"/>
      <c r="O392" s="465"/>
      <c r="P392" s="465"/>
      <c r="AF392" s="1"/>
    </row>
    <row r="393" spans="1:32" x14ac:dyDescent="0.4">
      <c r="A393" s="1"/>
      <c r="D393" s="466"/>
      <c r="E393" s="466"/>
      <c r="F393" s="465"/>
      <c r="G393" s="465"/>
      <c r="H393" s="465"/>
      <c r="I393" s="465"/>
      <c r="J393" s="465"/>
      <c r="K393" s="465"/>
      <c r="L393" s="465"/>
      <c r="M393" s="465"/>
      <c r="N393" s="465"/>
      <c r="O393" s="465"/>
      <c r="P393" s="465"/>
      <c r="AF393" s="1"/>
    </row>
    <row r="394" spans="1:32" x14ac:dyDescent="0.4">
      <c r="A394" s="1"/>
      <c r="D394" s="466"/>
      <c r="E394" s="466"/>
      <c r="F394" s="465"/>
      <c r="G394" s="465"/>
      <c r="H394" s="465"/>
      <c r="I394" s="465"/>
      <c r="J394" s="465"/>
      <c r="K394" s="465"/>
      <c r="L394" s="465"/>
      <c r="M394" s="465"/>
      <c r="N394" s="465"/>
      <c r="O394" s="465"/>
      <c r="P394" s="465"/>
      <c r="AF394" s="1"/>
    </row>
    <row r="395" spans="1:32" ht="13.5" thickBot="1" x14ac:dyDescent="0.4">
      <c r="A395" s="1"/>
      <c r="B395" s="4" t="s">
        <v>1797</v>
      </c>
      <c r="AF395" s="1"/>
    </row>
    <row r="396" spans="1:32" ht="13.5" thickBot="1" x14ac:dyDescent="0.4">
      <c r="A396" s="1"/>
      <c r="D396" s="1604"/>
      <c r="E396" s="1627"/>
      <c r="F396" s="1728" t="s">
        <v>336</v>
      </c>
      <c r="G396" s="1729"/>
      <c r="H396" s="1702" t="s">
        <v>337</v>
      </c>
      <c r="I396" s="1729"/>
      <c r="J396" s="1702" t="s">
        <v>28</v>
      </c>
      <c r="K396" s="1517"/>
      <c r="AF396" s="1"/>
    </row>
    <row r="397" spans="1:32" ht="13.5" thickBot="1" x14ac:dyDescent="0.4">
      <c r="A397" s="1"/>
      <c r="D397" s="1703" t="s">
        <v>448</v>
      </c>
      <c r="E397" s="1704"/>
      <c r="F397" s="487" t="s">
        <v>30</v>
      </c>
      <c r="G397" s="486" t="s">
        <v>29</v>
      </c>
      <c r="H397" s="488" t="s">
        <v>30</v>
      </c>
      <c r="I397" s="488" t="s">
        <v>29</v>
      </c>
      <c r="J397" s="487" t="s">
        <v>30</v>
      </c>
      <c r="K397" s="486" t="s">
        <v>29</v>
      </c>
      <c r="AF397" s="1"/>
    </row>
    <row r="398" spans="1:32" x14ac:dyDescent="0.35">
      <c r="D398" s="1534" t="s">
        <v>449</v>
      </c>
      <c r="E398" s="1536"/>
      <c r="F398" s="239">
        <v>5666</v>
      </c>
      <c r="G398" s="485">
        <v>0.60748364961938461</v>
      </c>
      <c r="H398" s="1463">
        <v>311</v>
      </c>
      <c r="I398" s="139">
        <v>0.57486136783733821</v>
      </c>
      <c r="J398" s="484">
        <v>5977</v>
      </c>
      <c r="K398" s="483">
        <v>0.60569517632752334</v>
      </c>
    </row>
    <row r="399" spans="1:32" x14ac:dyDescent="0.35">
      <c r="D399" s="1534" t="s">
        <v>450</v>
      </c>
      <c r="E399" s="1536"/>
      <c r="F399" s="239">
        <v>3435</v>
      </c>
      <c r="G399" s="485">
        <v>0.36828562238661949</v>
      </c>
      <c r="H399" s="1463">
        <v>225</v>
      </c>
      <c r="I399" s="139">
        <v>0.41589648798521256</v>
      </c>
      <c r="J399" s="484">
        <v>3660</v>
      </c>
      <c r="K399" s="483">
        <v>0.37089582488852857</v>
      </c>
    </row>
    <row r="400" spans="1:32" ht="13.5" thickBot="1" x14ac:dyDescent="0.4">
      <c r="D400" s="1534" t="s">
        <v>391</v>
      </c>
      <c r="E400" s="1536"/>
      <c r="F400" s="239">
        <v>226</v>
      </c>
      <c r="G400" s="485">
        <v>2.4230727993995924E-2</v>
      </c>
      <c r="H400" s="1463" t="s">
        <v>372</v>
      </c>
      <c r="I400" s="139" t="s">
        <v>373</v>
      </c>
      <c r="J400" s="484">
        <v>231</v>
      </c>
      <c r="K400" s="483">
        <v>2.3408998783948115E-2</v>
      </c>
    </row>
    <row r="401" spans="1:32" ht="13.5" thickBot="1" x14ac:dyDescent="0.4">
      <c r="D401" s="1688" t="s">
        <v>28</v>
      </c>
      <c r="E401" s="1689"/>
      <c r="F401" s="238">
        <v>9327</v>
      </c>
      <c r="G401" s="482">
        <v>1</v>
      </c>
      <c r="H401" s="1466">
        <v>541</v>
      </c>
      <c r="I401" s="136">
        <v>1</v>
      </c>
      <c r="J401" s="238">
        <v>9868</v>
      </c>
      <c r="K401" s="482">
        <v>1</v>
      </c>
    </row>
    <row r="402" spans="1:32" x14ac:dyDescent="0.35">
      <c r="D402" s="174"/>
      <c r="E402" s="173"/>
      <c r="F402" s="172"/>
      <c r="G402" s="173"/>
      <c r="H402" s="172"/>
      <c r="I402" s="173"/>
      <c r="J402" s="172"/>
    </row>
    <row r="403" spans="1:32" x14ac:dyDescent="0.35">
      <c r="A403" s="600">
        <v>490</v>
      </c>
      <c r="B403" s="4" t="s">
        <v>1798</v>
      </c>
    </row>
    <row r="404" spans="1:32" ht="13.5" thickBot="1" x14ac:dyDescent="0.4">
      <c r="D404" s="201" t="s">
        <v>8</v>
      </c>
    </row>
    <row r="405" spans="1:32" ht="14.45" customHeight="1" thickBot="1" x14ac:dyDescent="0.5">
      <c r="D405" s="1755" t="s">
        <v>452</v>
      </c>
      <c r="E405" s="1756"/>
      <c r="F405" s="217">
        <v>43100</v>
      </c>
      <c r="G405" s="217">
        <v>43190</v>
      </c>
      <c r="H405" s="217">
        <v>43281</v>
      </c>
      <c r="I405" s="217">
        <v>43373</v>
      </c>
      <c r="J405" s="217">
        <v>43465</v>
      </c>
      <c r="K405" s="217">
        <v>43555</v>
      </c>
      <c r="L405" s="217">
        <v>43646</v>
      </c>
      <c r="M405" s="217">
        <v>43738</v>
      </c>
      <c r="N405" s="217">
        <v>43830</v>
      </c>
      <c r="O405" s="217">
        <v>43921</v>
      </c>
      <c r="P405" s="217">
        <v>44012</v>
      </c>
      <c r="Q405" s="217">
        <v>44104</v>
      </c>
      <c r="R405" s="216">
        <v>44196</v>
      </c>
      <c r="S405"/>
      <c r="T405" s="215">
        <v>0</v>
      </c>
    </row>
    <row r="406" spans="1:32" ht="14.25" x14ac:dyDescent="0.45">
      <c r="D406" s="1716" t="s">
        <v>449</v>
      </c>
      <c r="E406" s="1717"/>
      <c r="F406" s="212">
        <v>0.609375</v>
      </c>
      <c r="G406" s="212">
        <v>0.53654188948306591</v>
      </c>
      <c r="H406" s="212">
        <v>0.65294117647058825</v>
      </c>
      <c r="I406" s="212">
        <v>0.60426929392446638</v>
      </c>
      <c r="J406" s="212">
        <v>0.57715430861723449</v>
      </c>
      <c r="K406" s="212">
        <v>0.57702702702702702</v>
      </c>
      <c r="L406" s="212">
        <v>0.60091220068415052</v>
      </c>
      <c r="M406" s="212">
        <v>0.58279569892473115</v>
      </c>
      <c r="N406" s="212">
        <v>0.59506531204644408</v>
      </c>
      <c r="O406" s="212">
        <v>0.63690476190476186</v>
      </c>
      <c r="P406" s="212">
        <v>0.57875457875457881</v>
      </c>
      <c r="Q406" s="212">
        <v>0.61842105263157898</v>
      </c>
      <c r="R406" s="211">
        <v>0.57486136783733821</v>
      </c>
      <c r="S406"/>
      <c r="T406" s="206">
        <v>0</v>
      </c>
      <c r="U406" s="24"/>
      <c r="V406" s="24"/>
      <c r="W406" s="24"/>
    </row>
    <row r="407" spans="1:32" ht="14.25" x14ac:dyDescent="0.45">
      <c r="D407" s="1716" t="s">
        <v>450</v>
      </c>
      <c r="E407" s="1717"/>
      <c r="F407" s="212">
        <v>0.32589285714285715</v>
      </c>
      <c r="G407" s="212">
        <v>0.40106951871657753</v>
      </c>
      <c r="H407" s="212">
        <v>0.29411764705882354</v>
      </c>
      <c r="I407" s="212">
        <v>0.37438423645320196</v>
      </c>
      <c r="J407" s="212">
        <v>0.40080160320641284</v>
      </c>
      <c r="K407" s="212">
        <v>0.40540540540540543</v>
      </c>
      <c r="L407" s="212">
        <v>0.37742303306727482</v>
      </c>
      <c r="M407" s="212">
        <v>0.39569892473118279</v>
      </c>
      <c r="N407" s="212">
        <v>0.38751814223512338</v>
      </c>
      <c r="O407" s="212">
        <v>0.3482142857142857</v>
      </c>
      <c r="P407" s="212">
        <v>0.39377289377289376</v>
      </c>
      <c r="Q407" s="212">
        <v>0.35902255639097747</v>
      </c>
      <c r="R407" s="211">
        <v>0.41589648798521256</v>
      </c>
      <c r="S407"/>
      <c r="T407" s="206">
        <v>0</v>
      </c>
      <c r="U407" s="24"/>
      <c r="V407" s="24"/>
      <c r="W407" s="24"/>
    </row>
    <row r="408" spans="1:32" ht="15" customHeight="1" thickBot="1" x14ac:dyDescent="0.5">
      <c r="D408" s="1718" t="s">
        <v>391</v>
      </c>
      <c r="E408" s="1719"/>
      <c r="F408" s="208">
        <v>6.4732142857142863E-2</v>
      </c>
      <c r="G408" s="208">
        <v>6.2388591800356503E-2</v>
      </c>
      <c r="H408" s="208">
        <v>5.2941176470588235E-2</v>
      </c>
      <c r="I408" s="208">
        <v>2.1346469622331693E-2</v>
      </c>
      <c r="J408" s="208">
        <v>2.2044088176352707E-2</v>
      </c>
      <c r="K408" s="208">
        <v>1.7567567567567569E-2</v>
      </c>
      <c r="L408" s="208">
        <v>2.1664766248574687E-2</v>
      </c>
      <c r="M408" s="208">
        <v>2.1505376344086023E-2</v>
      </c>
      <c r="N408" s="208">
        <v>1.741654571843251E-2</v>
      </c>
      <c r="O408" s="208">
        <v>1.488095238095238E-2</v>
      </c>
      <c r="P408" s="208">
        <v>2.7472527472527472E-2</v>
      </c>
      <c r="Q408" s="208">
        <v>2.2556390977443608E-2</v>
      </c>
      <c r="R408" s="207">
        <v>9.242144177449169E-3</v>
      </c>
      <c r="S408"/>
      <c r="T408" s="206">
        <v>0</v>
      </c>
      <c r="U408" s="24"/>
      <c r="V408" s="24"/>
      <c r="W408" s="24"/>
    </row>
    <row r="409" spans="1:32" ht="14.25" x14ac:dyDescent="0.45">
      <c r="D409" s="466"/>
      <c r="E409" s="466"/>
      <c r="F409" s="465"/>
      <c r="G409" s="465"/>
      <c r="H409" s="465"/>
      <c r="I409" s="465"/>
      <c r="J409" s="465"/>
      <c r="K409" s="465"/>
      <c r="L409" s="465"/>
      <c r="M409" s="465"/>
      <c r="N409" s="465"/>
      <c r="O409" s="465"/>
      <c r="P409" s="465"/>
      <c r="Q409" s="465"/>
      <c r="R409" s="481"/>
      <c r="S409"/>
      <c r="T409" s="481"/>
    </row>
    <row r="410" spans="1:32" ht="14.65" thickBot="1" x14ac:dyDescent="0.5">
      <c r="D410" s="201" t="s">
        <v>7</v>
      </c>
      <c r="P410" s="106"/>
      <c r="R410" s="200"/>
      <c r="S410"/>
      <c r="T410" s="200"/>
    </row>
    <row r="411" spans="1:32" ht="14.45" customHeight="1" thickBot="1" x14ac:dyDescent="0.5">
      <c r="D411" s="1755" t="s">
        <v>452</v>
      </c>
      <c r="E411" s="1756"/>
      <c r="F411" s="217">
        <v>43100</v>
      </c>
      <c r="G411" s="217">
        <v>43190</v>
      </c>
      <c r="H411" s="217">
        <v>43281</v>
      </c>
      <c r="I411" s="217">
        <v>43373</v>
      </c>
      <c r="J411" s="217">
        <v>43465</v>
      </c>
      <c r="K411" s="217">
        <v>43555</v>
      </c>
      <c r="L411" s="217">
        <v>43646</v>
      </c>
      <c r="M411" s="217">
        <v>43738</v>
      </c>
      <c r="N411" s="217">
        <v>43830</v>
      </c>
      <c r="O411" s="217">
        <v>43921</v>
      </c>
      <c r="P411" s="217">
        <v>44012</v>
      </c>
      <c r="Q411" s="217">
        <v>44104</v>
      </c>
      <c r="R411" s="216">
        <v>44196</v>
      </c>
      <c r="S411"/>
      <c r="T411" s="215">
        <v>0</v>
      </c>
    </row>
    <row r="412" spans="1:32" ht="14.25" x14ac:dyDescent="0.45">
      <c r="D412" s="1716" t="s">
        <v>449</v>
      </c>
      <c r="E412" s="1717"/>
      <c r="F412" s="212">
        <v>0.63173957273652082</v>
      </c>
      <c r="G412" s="212">
        <v>0.61742100768573871</v>
      </c>
      <c r="H412" s="212">
        <v>0.62109375</v>
      </c>
      <c r="I412" s="212">
        <v>0.61913316865034806</v>
      </c>
      <c r="J412" s="212">
        <v>0.61448456727859591</v>
      </c>
      <c r="K412" s="212">
        <v>0.60995777621393388</v>
      </c>
      <c r="L412" s="212">
        <v>0.60920067247440013</v>
      </c>
      <c r="M412" s="212">
        <v>0.6077363896848138</v>
      </c>
      <c r="N412" s="212">
        <v>0.60658939966141423</v>
      </c>
      <c r="O412" s="212">
        <v>0.60997243197890449</v>
      </c>
      <c r="P412" s="212">
        <v>0.60724768570783472</v>
      </c>
      <c r="Q412" s="212">
        <v>0.60739474246633895</v>
      </c>
      <c r="R412" s="211">
        <v>0.60569517632752334</v>
      </c>
      <c r="S412"/>
      <c r="T412" s="206">
        <v>0</v>
      </c>
      <c r="U412" s="24"/>
      <c r="V412" s="24"/>
      <c r="W412" s="24"/>
    </row>
    <row r="413" spans="1:32" ht="14.25" x14ac:dyDescent="0.45">
      <c r="D413" s="1716" t="s">
        <v>450</v>
      </c>
      <c r="E413" s="1717"/>
      <c r="F413" s="212">
        <v>0.34554086130891826</v>
      </c>
      <c r="G413" s="212">
        <v>0.35354397950469685</v>
      </c>
      <c r="H413" s="212">
        <v>0.34791666666666665</v>
      </c>
      <c r="I413" s="212">
        <v>0.35122389400404219</v>
      </c>
      <c r="J413" s="212">
        <v>0.35666733911640103</v>
      </c>
      <c r="K413" s="212">
        <v>0.36259676284306824</v>
      </c>
      <c r="L413" s="212">
        <v>0.36420602170258293</v>
      </c>
      <c r="M413" s="212">
        <v>0.36590257879656163</v>
      </c>
      <c r="N413" s="212">
        <v>0.36801666883708817</v>
      </c>
      <c r="O413" s="212">
        <v>0.3658156538415438</v>
      </c>
      <c r="P413" s="212">
        <v>0.36825468503048092</v>
      </c>
      <c r="Q413" s="212">
        <v>0.36845479803376791</v>
      </c>
      <c r="R413" s="211">
        <v>0.37089582488852857</v>
      </c>
      <c r="S413"/>
      <c r="T413" s="206">
        <v>0</v>
      </c>
      <c r="U413" s="24"/>
      <c r="V413" s="24"/>
      <c r="W413" s="24"/>
    </row>
    <row r="414" spans="1:32" ht="15" customHeight="1" thickBot="1" x14ac:dyDescent="0.5">
      <c r="A414" s="1"/>
      <c r="B414" s="1"/>
      <c r="C414" s="1"/>
      <c r="D414" s="1718" t="s">
        <v>391</v>
      </c>
      <c r="E414" s="1719"/>
      <c r="F414" s="208">
        <v>2.2719565954560868E-2</v>
      </c>
      <c r="G414" s="208">
        <v>2.9035012809564473E-2</v>
      </c>
      <c r="H414" s="208">
        <v>3.0989583333333334E-2</v>
      </c>
      <c r="I414" s="208">
        <v>2.9642937345609702E-2</v>
      </c>
      <c r="J414" s="208">
        <v>2.8848093605003025E-2</v>
      </c>
      <c r="K414" s="208">
        <v>2.7445460942997889E-2</v>
      </c>
      <c r="L414" s="208">
        <v>2.6593305823016965E-2</v>
      </c>
      <c r="M414" s="208">
        <v>2.6361031518624643E-2</v>
      </c>
      <c r="N414" s="208">
        <v>2.5393931501497592E-2</v>
      </c>
      <c r="O414" s="208">
        <v>2.4211914179551718E-2</v>
      </c>
      <c r="P414" s="208">
        <v>2.4497629261684355E-2</v>
      </c>
      <c r="Q414" s="208">
        <v>2.415045949989314E-2</v>
      </c>
      <c r="R414" s="207">
        <v>2.3408998783948115E-2</v>
      </c>
      <c r="S414"/>
      <c r="T414" s="206">
        <v>0</v>
      </c>
      <c r="U414" s="24"/>
      <c r="V414" s="24"/>
      <c r="W414" s="24"/>
      <c r="AF414" s="1"/>
    </row>
    <row r="415" spans="1:32" x14ac:dyDescent="0.4">
      <c r="A415" s="1"/>
      <c r="B415" s="1"/>
      <c r="C415" s="1"/>
      <c r="D415" s="466"/>
      <c r="E415" s="466"/>
      <c r="F415" s="465"/>
      <c r="G415" s="465"/>
      <c r="H415" s="465"/>
      <c r="I415" s="465"/>
      <c r="J415" s="465"/>
      <c r="K415" s="465"/>
      <c r="L415" s="465"/>
      <c r="M415" s="465"/>
      <c r="N415" s="465"/>
      <c r="O415" s="465"/>
      <c r="P415" s="465"/>
      <c r="AF415" s="1"/>
    </row>
    <row r="416" spans="1:32" x14ac:dyDescent="0.4">
      <c r="A416" s="1"/>
      <c r="B416" s="1"/>
      <c r="C416" s="1"/>
      <c r="D416" s="466"/>
      <c r="E416" s="466"/>
      <c r="F416" s="465"/>
      <c r="G416" s="465"/>
      <c r="H416" s="465"/>
      <c r="I416" s="465"/>
      <c r="J416" s="465"/>
      <c r="K416" s="465"/>
      <c r="L416" s="465"/>
      <c r="M416" s="465"/>
      <c r="N416" s="465"/>
      <c r="O416" s="465"/>
      <c r="P416" s="465"/>
      <c r="AF416" s="1"/>
    </row>
    <row r="417" spans="1:32" x14ac:dyDescent="0.4">
      <c r="A417" s="1"/>
      <c r="B417" s="1"/>
      <c r="C417" s="1"/>
      <c r="D417" s="466"/>
      <c r="E417" s="466"/>
      <c r="F417" s="465"/>
      <c r="G417" s="465"/>
      <c r="H417" s="465"/>
      <c r="I417" s="465"/>
      <c r="J417" s="465"/>
      <c r="K417" s="465"/>
      <c r="L417" s="465"/>
      <c r="M417" s="465"/>
      <c r="N417" s="465"/>
      <c r="O417" s="465"/>
      <c r="P417" s="465"/>
      <c r="AF417" s="1"/>
    </row>
    <row r="418" spans="1:32" x14ac:dyDescent="0.4">
      <c r="A418" s="1"/>
      <c r="B418" s="1"/>
      <c r="C418" s="1"/>
      <c r="D418" s="466"/>
      <c r="E418" s="466"/>
      <c r="F418" s="465"/>
      <c r="G418" s="465"/>
      <c r="H418" s="465"/>
      <c r="I418" s="465"/>
      <c r="J418" s="465"/>
      <c r="K418" s="465"/>
      <c r="L418" s="465"/>
      <c r="M418" s="465"/>
      <c r="N418" s="465"/>
      <c r="O418" s="465"/>
      <c r="P418" s="465"/>
      <c r="AF418" s="1"/>
    </row>
    <row r="419" spans="1:32" x14ac:dyDescent="0.4">
      <c r="A419" s="1"/>
      <c r="B419" s="1"/>
      <c r="C419" s="1"/>
      <c r="D419" s="466"/>
      <c r="E419" s="466"/>
      <c r="F419" s="465"/>
      <c r="G419" s="465"/>
      <c r="H419" s="465"/>
      <c r="I419" s="465"/>
      <c r="J419" s="465"/>
      <c r="K419" s="465"/>
      <c r="L419" s="465"/>
      <c r="M419" s="465"/>
      <c r="N419" s="465"/>
      <c r="O419" s="465"/>
      <c r="P419" s="465"/>
      <c r="AF419" s="1"/>
    </row>
    <row r="420" spans="1:32" x14ac:dyDescent="0.4">
      <c r="A420" s="1"/>
      <c r="B420" s="1"/>
      <c r="C420" s="1"/>
      <c r="D420" s="466"/>
      <c r="E420" s="466"/>
      <c r="F420" s="465"/>
      <c r="G420" s="465"/>
      <c r="H420" s="465"/>
      <c r="I420" s="465"/>
      <c r="J420" s="465"/>
      <c r="K420" s="465"/>
      <c r="L420" s="465"/>
      <c r="M420" s="465"/>
      <c r="N420" s="465"/>
      <c r="O420" s="465"/>
      <c r="P420" s="465"/>
      <c r="AF420" s="1"/>
    </row>
    <row r="421" spans="1:32" x14ac:dyDescent="0.4">
      <c r="A421" s="1"/>
      <c r="B421" s="1"/>
      <c r="C421" s="1"/>
      <c r="D421" s="466"/>
      <c r="E421" s="466"/>
      <c r="F421" s="465"/>
      <c r="G421" s="465"/>
      <c r="H421" s="465"/>
      <c r="I421" s="465"/>
      <c r="J421" s="465"/>
      <c r="K421" s="465"/>
      <c r="L421" s="465"/>
      <c r="M421" s="465"/>
      <c r="N421" s="465"/>
      <c r="O421" s="465"/>
      <c r="P421" s="465"/>
      <c r="AF421" s="1"/>
    </row>
    <row r="422" spans="1:32" x14ac:dyDescent="0.4">
      <c r="A422" s="1"/>
      <c r="B422" s="1"/>
      <c r="C422" s="1"/>
      <c r="D422" s="466"/>
      <c r="E422" s="466"/>
      <c r="F422" s="465"/>
      <c r="G422" s="465"/>
      <c r="H422" s="465"/>
      <c r="I422" s="465"/>
      <c r="J422" s="465"/>
      <c r="K422" s="465"/>
      <c r="L422" s="465"/>
      <c r="M422" s="465"/>
      <c r="N422" s="465"/>
      <c r="O422" s="465"/>
      <c r="P422" s="465"/>
      <c r="AF422" s="1"/>
    </row>
    <row r="423" spans="1:32" x14ac:dyDescent="0.4">
      <c r="A423" s="1"/>
      <c r="B423" s="1"/>
      <c r="C423" s="1"/>
      <c r="D423" s="466"/>
      <c r="E423" s="466"/>
      <c r="F423" s="465"/>
      <c r="G423" s="465"/>
      <c r="H423" s="465"/>
      <c r="I423" s="465"/>
      <c r="J423" s="465"/>
      <c r="K423" s="465"/>
      <c r="L423" s="465"/>
      <c r="M423" s="465"/>
      <c r="N423" s="465"/>
      <c r="O423" s="465"/>
      <c r="P423" s="465"/>
      <c r="AF423" s="1"/>
    </row>
    <row r="424" spans="1:32" x14ac:dyDescent="0.4">
      <c r="A424" s="1"/>
      <c r="B424" s="1"/>
      <c r="C424" s="1"/>
      <c r="D424" s="466"/>
      <c r="E424" s="466"/>
      <c r="F424" s="465"/>
      <c r="G424" s="465"/>
      <c r="H424" s="465"/>
      <c r="I424" s="465"/>
      <c r="J424" s="465"/>
      <c r="K424" s="465"/>
      <c r="L424" s="465"/>
      <c r="M424" s="465"/>
      <c r="N424" s="465"/>
      <c r="O424" s="465"/>
      <c r="P424" s="465"/>
      <c r="AF424" s="1"/>
    </row>
    <row r="425" spans="1:32" x14ac:dyDescent="0.4">
      <c r="A425" s="1"/>
      <c r="B425" s="1"/>
      <c r="C425" s="1"/>
      <c r="D425" s="466"/>
      <c r="E425" s="466"/>
      <c r="F425" s="465"/>
      <c r="G425" s="465"/>
      <c r="H425" s="465"/>
      <c r="I425" s="465"/>
      <c r="J425" s="465"/>
      <c r="K425" s="465"/>
      <c r="L425" s="465"/>
      <c r="M425" s="465"/>
      <c r="N425" s="465"/>
      <c r="O425" s="465"/>
      <c r="P425" s="465"/>
      <c r="AF425" s="1"/>
    </row>
    <row r="426" spans="1:32" x14ac:dyDescent="0.4">
      <c r="A426" s="1"/>
      <c r="B426" s="1"/>
      <c r="C426" s="1"/>
      <c r="D426" s="466"/>
      <c r="E426" s="466"/>
      <c r="F426" s="465"/>
      <c r="G426" s="465"/>
      <c r="H426" s="465"/>
      <c r="I426" s="465"/>
      <c r="J426" s="465"/>
      <c r="K426" s="465"/>
      <c r="L426" s="465"/>
      <c r="M426" s="465"/>
      <c r="N426" s="465"/>
      <c r="O426" s="465"/>
      <c r="P426" s="465"/>
      <c r="AF426" s="1"/>
    </row>
    <row r="427" spans="1:32" x14ac:dyDescent="0.4">
      <c r="A427" s="1"/>
      <c r="B427" s="1"/>
      <c r="C427" s="1"/>
      <c r="D427" s="466"/>
      <c r="E427" s="466"/>
      <c r="F427" s="465"/>
      <c r="G427" s="465"/>
      <c r="H427" s="465"/>
      <c r="I427" s="465"/>
      <c r="J427" s="465"/>
      <c r="K427" s="465"/>
      <c r="L427" s="465"/>
      <c r="M427" s="465"/>
      <c r="N427" s="465"/>
      <c r="O427" s="465"/>
      <c r="P427" s="465"/>
      <c r="AF427" s="1"/>
    </row>
    <row r="428" spans="1:32" x14ac:dyDescent="0.4">
      <c r="A428" s="1"/>
      <c r="B428" s="1"/>
      <c r="C428" s="1"/>
      <c r="D428" s="466"/>
      <c r="E428" s="466"/>
      <c r="F428" s="465"/>
      <c r="G428" s="465"/>
      <c r="H428" s="465"/>
      <c r="I428" s="465"/>
      <c r="J428" s="465"/>
      <c r="K428" s="465"/>
      <c r="L428" s="465"/>
      <c r="M428" s="465"/>
      <c r="N428" s="465"/>
      <c r="O428" s="465"/>
      <c r="P428" s="465"/>
      <c r="AF428" s="1"/>
    </row>
    <row r="429" spans="1:32" x14ac:dyDescent="0.4">
      <c r="A429" s="1"/>
      <c r="B429" s="1"/>
      <c r="C429" s="1"/>
      <c r="D429" s="466"/>
      <c r="E429" s="466"/>
      <c r="F429" s="465"/>
      <c r="G429" s="465"/>
      <c r="H429" s="465"/>
      <c r="I429" s="465"/>
      <c r="J429" s="465"/>
      <c r="K429" s="465"/>
      <c r="L429" s="465"/>
      <c r="M429" s="465"/>
      <c r="N429" s="465"/>
      <c r="O429" s="465"/>
      <c r="P429" s="465"/>
      <c r="AF429" s="1"/>
    </row>
    <row r="430" spans="1:32" x14ac:dyDescent="0.4">
      <c r="A430" s="1"/>
      <c r="D430" s="466"/>
      <c r="E430" s="466"/>
      <c r="F430" s="465"/>
      <c r="G430" s="465"/>
      <c r="H430" s="465"/>
      <c r="I430" s="465"/>
      <c r="J430" s="465"/>
      <c r="K430" s="465"/>
      <c r="L430" s="465"/>
      <c r="M430" s="465"/>
      <c r="N430" s="465"/>
      <c r="O430" s="465"/>
      <c r="P430" s="465"/>
    </row>
    <row r="431" spans="1:32" ht="14.25" x14ac:dyDescent="0.45">
      <c r="A431" s="1"/>
      <c r="B431"/>
      <c r="C431"/>
      <c r="D431"/>
      <c r="E431"/>
      <c r="F431"/>
      <c r="G431"/>
      <c r="H431"/>
      <c r="I431"/>
      <c r="J431"/>
      <c r="K431"/>
      <c r="L431"/>
      <c r="M431"/>
      <c r="N431"/>
      <c r="O431"/>
      <c r="P431"/>
      <c r="Q431"/>
      <c r="R431"/>
      <c r="S431"/>
      <c r="T431"/>
      <c r="U431"/>
      <c r="V431"/>
      <c r="W431"/>
      <c r="X431"/>
      <c r="Y431"/>
      <c r="Z431"/>
      <c r="AA431"/>
      <c r="AB431"/>
      <c r="AC431"/>
      <c r="AD431"/>
      <c r="AE431"/>
      <c r="AF431"/>
    </row>
    <row r="432" spans="1:32" ht="14.65" thickBot="1" x14ac:dyDescent="0.5">
      <c r="A432" s="600">
        <v>491</v>
      </c>
      <c r="B432" s="4" t="s">
        <v>1799</v>
      </c>
      <c r="C432"/>
      <c r="D432"/>
      <c r="E432"/>
      <c r="F432"/>
      <c r="G432"/>
      <c r="H432"/>
      <c r="I432"/>
      <c r="J432"/>
      <c r="K432"/>
      <c r="L432"/>
      <c r="M432"/>
      <c r="N432"/>
      <c r="O432"/>
      <c r="P432"/>
      <c r="Q432"/>
      <c r="R432"/>
      <c r="S432"/>
      <c r="T432"/>
      <c r="U432"/>
      <c r="V432"/>
      <c r="W432"/>
      <c r="X432"/>
      <c r="Y432"/>
      <c r="Z432"/>
      <c r="AA432"/>
      <c r="AB432"/>
      <c r="AC432"/>
      <c r="AD432"/>
      <c r="AE432"/>
      <c r="AF432"/>
    </row>
    <row r="433" spans="1:32" ht="14.65" thickBot="1" x14ac:dyDescent="0.5">
      <c r="A433" s="1"/>
      <c r="B433"/>
      <c r="D433" s="985"/>
      <c r="E433" s="1468" t="s">
        <v>1800</v>
      </c>
      <c r="F433"/>
      <c r="G433"/>
      <c r="H433"/>
      <c r="I433"/>
      <c r="J433"/>
      <c r="K433"/>
      <c r="L433"/>
      <c r="M433"/>
      <c r="N433"/>
      <c r="O433"/>
      <c r="P433"/>
      <c r="Q433"/>
      <c r="R433"/>
      <c r="S433"/>
      <c r="T433"/>
      <c r="U433"/>
      <c r="V433"/>
      <c r="W433"/>
      <c r="X433"/>
      <c r="Y433"/>
      <c r="Z433"/>
      <c r="AA433"/>
      <c r="AB433"/>
      <c r="AC433"/>
      <c r="AD433"/>
      <c r="AE433"/>
      <c r="AF433"/>
    </row>
    <row r="434" spans="1:32" ht="14.25" x14ac:dyDescent="0.45">
      <c r="A434" s="1"/>
      <c r="B434"/>
      <c r="C434"/>
      <c r="D434" s="986" t="s">
        <v>459</v>
      </c>
      <c r="E434" s="980">
        <v>3.2481113143510945E-2</v>
      </c>
      <c r="F434"/>
      <c r="G434"/>
      <c r="H434"/>
      <c r="I434"/>
      <c r="J434"/>
      <c r="K434"/>
      <c r="L434"/>
      <c r="M434"/>
      <c r="N434"/>
      <c r="O434"/>
      <c r="P434"/>
      <c r="Q434"/>
      <c r="R434"/>
      <c r="S434"/>
      <c r="T434"/>
      <c r="U434"/>
      <c r="V434"/>
      <c r="W434"/>
      <c r="X434"/>
      <c r="Y434"/>
      <c r="Z434"/>
      <c r="AA434"/>
      <c r="AB434"/>
      <c r="AC434"/>
      <c r="AD434"/>
      <c r="AE434"/>
      <c r="AF434"/>
    </row>
    <row r="435" spans="1:32" ht="14.25" x14ac:dyDescent="0.45">
      <c r="A435" s="1"/>
      <c r="B435"/>
      <c r="C435"/>
      <c r="D435" s="987" t="s">
        <v>460</v>
      </c>
      <c r="E435" s="978">
        <v>4.313626272670637E-2</v>
      </c>
      <c r="F435"/>
      <c r="G435"/>
      <c r="H435"/>
      <c r="I435"/>
      <c r="J435"/>
      <c r="K435"/>
      <c r="L435"/>
      <c r="M435"/>
      <c r="N435"/>
      <c r="O435"/>
      <c r="P435"/>
      <c r="Q435"/>
      <c r="R435"/>
      <c r="S435"/>
      <c r="T435"/>
      <c r="U435"/>
      <c r="V435"/>
      <c r="W435"/>
      <c r="X435"/>
      <c r="Y435"/>
      <c r="Z435"/>
      <c r="AA435"/>
      <c r="AB435"/>
      <c r="AC435"/>
      <c r="AD435"/>
      <c r="AE435"/>
      <c r="AF435"/>
    </row>
    <row r="436" spans="1:32" ht="14.25" x14ac:dyDescent="0.45">
      <c r="A436" s="1"/>
      <c r="B436"/>
      <c r="C436"/>
      <c r="D436" s="987" t="s">
        <v>461</v>
      </c>
      <c r="E436" s="978">
        <v>3.3211644460572259E-2</v>
      </c>
      <c r="F436"/>
      <c r="G436"/>
      <c r="H436"/>
      <c r="I436"/>
      <c r="J436"/>
      <c r="K436"/>
      <c r="L436"/>
      <c r="M436"/>
      <c r="N436"/>
      <c r="O436"/>
      <c r="P436"/>
      <c r="Q436"/>
      <c r="R436"/>
      <c r="S436"/>
      <c r="T436"/>
      <c r="U436"/>
      <c r="V436"/>
      <c r="W436"/>
      <c r="X436"/>
      <c r="Y436"/>
      <c r="Z436"/>
      <c r="AA436"/>
      <c r="AB436"/>
      <c r="AC436"/>
      <c r="AD436"/>
      <c r="AE436"/>
      <c r="AF436"/>
    </row>
    <row r="437" spans="1:32" ht="14.25" x14ac:dyDescent="0.45">
      <c r="A437" s="1"/>
      <c r="B437"/>
      <c r="C437"/>
      <c r="D437" s="983" t="s">
        <v>462</v>
      </c>
      <c r="E437" s="976">
        <v>3.050084656411681E-2</v>
      </c>
      <c r="F437"/>
      <c r="G437"/>
      <c r="H437"/>
      <c r="I437"/>
      <c r="J437"/>
      <c r="K437"/>
      <c r="L437"/>
      <c r="M437"/>
      <c r="N437"/>
      <c r="O437"/>
      <c r="P437"/>
      <c r="Q437"/>
      <c r="R437"/>
      <c r="S437"/>
      <c r="T437"/>
      <c r="U437"/>
      <c r="V437"/>
      <c r="W437"/>
      <c r="X437"/>
      <c r="Y437"/>
      <c r="Z437"/>
      <c r="AA437"/>
      <c r="AB437"/>
      <c r="AC437"/>
      <c r="AD437"/>
      <c r="AE437"/>
      <c r="AF437"/>
    </row>
    <row r="438" spans="1:32" ht="14.25" x14ac:dyDescent="0.45">
      <c r="A438" s="1"/>
      <c r="B438"/>
      <c r="C438"/>
      <c r="D438" s="983" t="s">
        <v>463</v>
      </c>
      <c r="E438" s="976">
        <v>1.6764129122286139E-2</v>
      </c>
      <c r="F438"/>
      <c r="G438"/>
      <c r="H438"/>
      <c r="I438"/>
      <c r="J438"/>
      <c r="K438"/>
      <c r="L438"/>
      <c r="M438"/>
      <c r="N438"/>
      <c r="O438"/>
      <c r="P438"/>
      <c r="Q438"/>
      <c r="R438"/>
      <c r="S438"/>
      <c r="T438"/>
      <c r="U438"/>
      <c r="V438"/>
      <c r="W438"/>
      <c r="X438"/>
      <c r="Y438"/>
      <c r="Z438"/>
      <c r="AA438"/>
      <c r="AB438"/>
      <c r="AC438"/>
      <c r="AD438"/>
      <c r="AE438"/>
      <c r="AF438"/>
    </row>
    <row r="439" spans="1:32" ht="14.25" x14ac:dyDescent="0.45">
      <c r="A439" s="1"/>
      <c r="B439"/>
      <c r="C439"/>
      <c r="D439" s="983" t="s">
        <v>464</v>
      </c>
      <c r="E439" s="976">
        <v>1.2646000993398228E-2</v>
      </c>
      <c r="F439"/>
      <c r="G439"/>
      <c r="H439"/>
      <c r="I439"/>
      <c r="J439"/>
      <c r="K439"/>
      <c r="L439"/>
      <c r="M439"/>
      <c r="N439"/>
      <c r="O439"/>
      <c r="P439"/>
      <c r="Q439"/>
      <c r="R439"/>
      <c r="S439"/>
      <c r="T439"/>
      <c r="U439"/>
      <c r="V439"/>
      <c r="W439"/>
      <c r="X439"/>
      <c r="Y439"/>
      <c r="Z439"/>
      <c r="AA439"/>
      <c r="AB439"/>
      <c r="AC439"/>
      <c r="AD439"/>
      <c r="AE439"/>
      <c r="AF439"/>
    </row>
    <row r="440" spans="1:32" ht="14.25" x14ac:dyDescent="0.45">
      <c r="A440" s="1"/>
      <c r="B440"/>
      <c r="C440"/>
      <c r="D440" s="983" t="s">
        <v>465</v>
      </c>
      <c r="E440" s="976">
        <v>1.5935500395717478E-2</v>
      </c>
      <c r="F440"/>
      <c r="G440"/>
      <c r="H440"/>
      <c r="I440"/>
      <c r="J440"/>
      <c r="K440"/>
      <c r="L440"/>
      <c r="M440"/>
      <c r="N440"/>
      <c r="O440"/>
      <c r="P440"/>
      <c r="Q440"/>
      <c r="R440"/>
      <c r="S440"/>
      <c r="T440"/>
      <c r="U440"/>
      <c r="V440"/>
      <c r="W440"/>
      <c r="X440"/>
      <c r="Y440"/>
      <c r="Z440"/>
      <c r="AA440"/>
      <c r="AB440"/>
      <c r="AC440"/>
      <c r="AD440"/>
      <c r="AE440"/>
      <c r="AF440"/>
    </row>
    <row r="441" spans="1:32" ht="13.5" thickBot="1" x14ac:dyDescent="0.45">
      <c r="D441" s="984" t="s">
        <v>466</v>
      </c>
      <c r="E441" s="977">
        <v>1.7038146249520027E-2</v>
      </c>
      <c r="F441" s="466"/>
      <c r="G441" s="466"/>
      <c r="H441" s="466"/>
      <c r="I441" s="466"/>
      <c r="J441" s="466"/>
      <c r="K441" s="466"/>
      <c r="L441" s="466"/>
      <c r="M441" s="465"/>
      <c r="N441" s="465"/>
      <c r="O441" s="465"/>
      <c r="P441" s="465"/>
      <c r="AF441" s="3"/>
    </row>
    <row r="442" spans="1:32" ht="13.5" thickBot="1" x14ac:dyDescent="0.45">
      <c r="D442" s="1047" t="s">
        <v>230</v>
      </c>
      <c r="E442" s="1048">
        <v>2.3057604904776235E-2</v>
      </c>
      <c r="F442" s="466"/>
      <c r="G442" s="466"/>
      <c r="H442" s="466"/>
      <c r="I442" s="466"/>
      <c r="J442" s="466"/>
      <c r="K442" s="466"/>
      <c r="L442" s="466"/>
      <c r="M442" s="465"/>
      <c r="N442" s="465"/>
      <c r="O442" s="465"/>
      <c r="P442" s="465"/>
      <c r="AF442" s="3"/>
    </row>
    <row r="443" spans="1:32" x14ac:dyDescent="0.4">
      <c r="D443" s="466"/>
      <c r="E443" s="466"/>
      <c r="F443" s="465"/>
      <c r="G443" s="465"/>
      <c r="H443" s="465"/>
      <c r="I443" s="465"/>
      <c r="J443" s="465"/>
      <c r="K443" s="465"/>
      <c r="L443" s="465"/>
      <c r="M443" s="465"/>
      <c r="N443" s="465"/>
      <c r="O443" s="465"/>
      <c r="P443" s="465"/>
    </row>
    <row r="444" spans="1:32" ht="20.65" x14ac:dyDescent="0.35">
      <c r="B444" s="112" t="s">
        <v>23</v>
      </c>
    </row>
    <row r="445" spans="1:32" ht="13.5" thickBot="1" x14ac:dyDescent="0.4">
      <c r="A445" s="600">
        <v>492</v>
      </c>
      <c r="B445" s="4" t="s">
        <v>1801</v>
      </c>
    </row>
    <row r="446" spans="1:32" ht="51" customHeight="1" thickBot="1" x14ac:dyDescent="0.4">
      <c r="D446" s="1604" t="s">
        <v>468</v>
      </c>
      <c r="E446" s="1627"/>
      <c r="F446" s="1439" t="s">
        <v>469</v>
      </c>
      <c r="G446" s="1439" t="s">
        <v>470</v>
      </c>
      <c r="H446" s="1439" t="s">
        <v>471</v>
      </c>
      <c r="I446" s="1439" t="s">
        <v>472</v>
      </c>
      <c r="J446" s="1439" t="s">
        <v>473</v>
      </c>
      <c r="K446" s="73" t="s">
        <v>474</v>
      </c>
    </row>
    <row r="447" spans="1:32" x14ac:dyDescent="0.35">
      <c r="D447" s="1558" t="s">
        <v>475</v>
      </c>
      <c r="E447" s="1559"/>
      <c r="F447" s="464">
        <v>13</v>
      </c>
      <c r="G447" s="464">
        <v>113</v>
      </c>
      <c r="H447" s="464">
        <v>347</v>
      </c>
      <c r="I447" s="464">
        <v>538</v>
      </c>
      <c r="J447" s="464">
        <v>305</v>
      </c>
      <c r="K447" s="312">
        <v>1316</v>
      </c>
    </row>
    <row r="448" spans="1:32" x14ac:dyDescent="0.35">
      <c r="D448" s="1558" t="s">
        <v>476</v>
      </c>
      <c r="E448" s="1559"/>
      <c r="F448" s="464">
        <v>563</v>
      </c>
      <c r="G448" s="464">
        <v>861</v>
      </c>
      <c r="H448" s="464">
        <v>552</v>
      </c>
      <c r="I448" s="464">
        <v>654</v>
      </c>
      <c r="J448" s="464">
        <v>281</v>
      </c>
      <c r="K448" s="312">
        <v>2911</v>
      </c>
    </row>
    <row r="449" spans="1:12" x14ac:dyDescent="0.35">
      <c r="D449" s="1558" t="s">
        <v>477</v>
      </c>
      <c r="E449" s="1559"/>
      <c r="F449" s="464">
        <v>293</v>
      </c>
      <c r="G449" s="464">
        <v>157</v>
      </c>
      <c r="H449" s="464">
        <v>106</v>
      </c>
      <c r="I449" s="464">
        <v>172</v>
      </c>
      <c r="J449" s="464">
        <v>79</v>
      </c>
      <c r="K449" s="312">
        <v>807</v>
      </c>
    </row>
    <row r="450" spans="1:12" ht="13.5" thickBot="1" x14ac:dyDescent="0.4">
      <c r="D450" s="1558" t="s">
        <v>478</v>
      </c>
      <c r="E450" s="1559"/>
      <c r="F450" s="464">
        <v>168</v>
      </c>
      <c r="G450" s="464">
        <v>497</v>
      </c>
      <c r="H450" s="464">
        <v>1631</v>
      </c>
      <c r="I450" s="464">
        <v>972</v>
      </c>
      <c r="J450" s="464">
        <v>401</v>
      </c>
      <c r="K450" s="312">
        <v>3669</v>
      </c>
    </row>
    <row r="451" spans="1:12" ht="13.5" thickBot="1" x14ac:dyDescent="0.4">
      <c r="D451" s="1688" t="s">
        <v>479</v>
      </c>
      <c r="E451" s="1689"/>
      <c r="F451" s="301">
        <v>1037</v>
      </c>
      <c r="G451" s="301">
        <v>1628</v>
      </c>
      <c r="H451" s="301">
        <v>2636</v>
      </c>
      <c r="I451" s="301">
        <v>2336</v>
      </c>
      <c r="J451" s="301">
        <v>1066</v>
      </c>
      <c r="K451" s="300">
        <v>8703</v>
      </c>
    </row>
    <row r="452" spans="1:12" x14ac:dyDescent="0.35">
      <c r="D452" s="1558" t="s">
        <v>480</v>
      </c>
      <c r="E452" s="1559"/>
      <c r="F452" s="464">
        <v>518</v>
      </c>
      <c r="G452" s="464">
        <v>956</v>
      </c>
      <c r="H452" s="464">
        <v>873</v>
      </c>
      <c r="I452" s="464">
        <v>1168</v>
      </c>
      <c r="J452" s="464">
        <v>580</v>
      </c>
      <c r="K452" s="312">
        <v>4095</v>
      </c>
    </row>
    <row r="453" spans="1:12" x14ac:dyDescent="0.35">
      <c r="D453" s="1558" t="s">
        <v>481</v>
      </c>
      <c r="E453" s="1559"/>
      <c r="F453" s="464">
        <v>157</v>
      </c>
      <c r="G453" s="464">
        <v>132</v>
      </c>
      <c r="H453" s="464">
        <v>75</v>
      </c>
      <c r="I453" s="464">
        <v>120</v>
      </c>
      <c r="J453" s="464">
        <v>61</v>
      </c>
      <c r="K453" s="312">
        <v>545</v>
      </c>
    </row>
    <row r="454" spans="1:12" ht="13.5" thickBot="1" x14ac:dyDescent="0.4">
      <c r="D454" s="1558" t="s">
        <v>482</v>
      </c>
      <c r="E454" s="1559"/>
      <c r="F454" s="464">
        <v>6</v>
      </c>
      <c r="G454" s="464">
        <v>172</v>
      </c>
      <c r="H454" s="464">
        <v>606</v>
      </c>
      <c r="I454" s="464">
        <v>311</v>
      </c>
      <c r="J454" s="464">
        <v>121</v>
      </c>
      <c r="K454" s="312">
        <v>1216</v>
      </c>
    </row>
    <row r="455" spans="1:12" ht="13.5" thickBot="1" x14ac:dyDescent="0.4">
      <c r="D455" s="1688" t="s">
        <v>483</v>
      </c>
      <c r="E455" s="1689"/>
      <c r="F455" s="301">
        <v>681</v>
      </c>
      <c r="G455" s="301">
        <v>1260</v>
      </c>
      <c r="H455" s="301">
        <v>1554</v>
      </c>
      <c r="I455" s="301">
        <v>1599</v>
      </c>
      <c r="J455" s="301">
        <v>762</v>
      </c>
      <c r="K455" s="300">
        <v>5856</v>
      </c>
    </row>
    <row r="456" spans="1:12" ht="13.5" thickBot="1" x14ac:dyDescent="0.4">
      <c r="D456" s="1578" t="s">
        <v>28</v>
      </c>
      <c r="E456" s="1579"/>
      <c r="F456" s="305">
        <v>1718</v>
      </c>
      <c r="G456" s="305">
        <v>2888</v>
      </c>
      <c r="H456" s="305">
        <v>4190</v>
      </c>
      <c r="I456" s="305">
        <v>3935</v>
      </c>
      <c r="J456" s="305">
        <v>1828</v>
      </c>
      <c r="K456" s="304">
        <v>14559</v>
      </c>
    </row>
    <row r="457" spans="1:12" x14ac:dyDescent="0.35">
      <c r="D457" s="174"/>
      <c r="E457" s="463"/>
      <c r="F457" s="463"/>
      <c r="G457" s="463"/>
      <c r="H457" s="463"/>
      <c r="I457" s="463"/>
    </row>
    <row r="458" spans="1:12" ht="13.5" thickBot="1" x14ac:dyDescent="0.4">
      <c r="A458" s="600"/>
      <c r="B458" s="4" t="s">
        <v>1802</v>
      </c>
    </row>
    <row r="459" spans="1:12" ht="20.65" thickBot="1" x14ac:dyDescent="0.4">
      <c r="D459" s="1430"/>
      <c r="E459" s="1667" t="s">
        <v>485</v>
      </c>
      <c r="F459" s="1667"/>
      <c r="G459" s="1667"/>
      <c r="H459" s="1667"/>
      <c r="I459" s="1439" t="s">
        <v>486</v>
      </c>
      <c r="J459" s="1439" t="s">
        <v>487</v>
      </c>
      <c r="K459" s="1439" t="s">
        <v>21</v>
      </c>
      <c r="L459" s="1416" t="s">
        <v>20</v>
      </c>
    </row>
    <row r="460" spans="1:12" ht="51" customHeight="1" x14ac:dyDescent="0.35">
      <c r="D460" s="1438" t="s">
        <v>488</v>
      </c>
      <c r="E460" s="1745" t="s">
        <v>489</v>
      </c>
      <c r="F460" s="1745"/>
      <c r="G460" s="1745"/>
      <c r="H460" s="1745"/>
      <c r="I460" s="446">
        <v>0.58966565349544076</v>
      </c>
      <c r="J460" s="457"/>
      <c r="K460" s="457"/>
      <c r="L460" s="456"/>
    </row>
    <row r="461" spans="1:12" ht="23.1" customHeight="1" x14ac:dyDescent="0.35">
      <c r="D461" s="1414" t="s">
        <v>490</v>
      </c>
      <c r="E461" s="1520" t="s">
        <v>491</v>
      </c>
      <c r="F461" s="1520"/>
      <c r="G461" s="1520"/>
      <c r="H461" s="1520"/>
      <c r="I461" s="443">
        <v>0.71472392638036808</v>
      </c>
      <c r="J461" s="455"/>
      <c r="K461" s="455"/>
      <c r="L461" s="454"/>
    </row>
    <row r="462" spans="1:12" ht="27.6" customHeight="1" x14ac:dyDescent="0.35">
      <c r="D462" s="1414" t="s">
        <v>488</v>
      </c>
      <c r="E462" s="1520" t="s">
        <v>492</v>
      </c>
      <c r="F462" s="1520"/>
      <c r="G462" s="1520"/>
      <c r="H462" s="1520"/>
      <c r="I462" s="455"/>
      <c r="J462" s="441">
        <v>0.31508264462809915</v>
      </c>
      <c r="K462" s="455"/>
      <c r="L462" s="454"/>
    </row>
    <row r="463" spans="1:12" ht="27.6" customHeight="1" x14ac:dyDescent="0.35">
      <c r="D463" s="1414" t="s">
        <v>488</v>
      </c>
      <c r="E463" s="1520" t="s">
        <v>493</v>
      </c>
      <c r="F463" s="1520"/>
      <c r="G463" s="1520"/>
      <c r="H463" s="1520"/>
      <c r="I463" s="455"/>
      <c r="J463" s="441">
        <v>0.42145067033344791</v>
      </c>
      <c r="K463" s="455"/>
      <c r="L463" s="454"/>
    </row>
    <row r="464" spans="1:12" ht="35.1" customHeight="1" x14ac:dyDescent="0.35">
      <c r="D464" s="1414" t="s">
        <v>490</v>
      </c>
      <c r="E464" s="1520" t="s">
        <v>494</v>
      </c>
      <c r="F464" s="1520"/>
      <c r="G464" s="1520"/>
      <c r="H464" s="1520"/>
      <c r="I464" s="455"/>
      <c r="J464" s="441">
        <v>0.75983436853002073</v>
      </c>
      <c r="K464" s="455"/>
      <c r="L464" s="454"/>
    </row>
    <row r="465" spans="1:12" ht="35.450000000000003" customHeight="1" x14ac:dyDescent="0.35">
      <c r="D465" s="1414" t="s">
        <v>490</v>
      </c>
      <c r="E465" s="1520" t="s">
        <v>495</v>
      </c>
      <c r="F465" s="1520"/>
      <c r="G465" s="1520"/>
      <c r="H465" s="1520"/>
      <c r="I465" s="440"/>
      <c r="J465" s="440"/>
      <c r="K465" s="453">
        <v>0.41191066997518611</v>
      </c>
      <c r="L465" s="454"/>
    </row>
    <row r="466" spans="1:12" ht="29.45" customHeight="1" x14ac:dyDescent="0.35">
      <c r="D466" s="1414" t="s">
        <v>490</v>
      </c>
      <c r="E466" s="1520" t="s">
        <v>496</v>
      </c>
      <c r="F466" s="1520"/>
      <c r="G466" s="1520"/>
      <c r="H466" s="1520"/>
      <c r="I466" s="440"/>
      <c r="J466" s="440"/>
      <c r="K466" s="453">
        <v>0.46437659033078882</v>
      </c>
      <c r="L466" s="452">
        <v>0.58558062740781514</v>
      </c>
    </row>
    <row r="467" spans="1:12" ht="29.1" customHeight="1" x14ac:dyDescent="0.35">
      <c r="D467" s="1414" t="s">
        <v>490</v>
      </c>
      <c r="E467" s="1520" t="s">
        <v>497</v>
      </c>
      <c r="F467" s="1520"/>
      <c r="G467" s="1520"/>
      <c r="H467" s="1520"/>
      <c r="I467" s="440"/>
      <c r="J467" s="440"/>
      <c r="K467" s="453">
        <v>0.56963613550815562</v>
      </c>
      <c r="L467" s="452">
        <v>0.68705430608886453</v>
      </c>
    </row>
    <row r="468" spans="1:12" ht="34.35" customHeight="1" x14ac:dyDescent="0.35">
      <c r="D468" s="1414" t="s">
        <v>490</v>
      </c>
      <c r="E468" s="1520" t="s">
        <v>498</v>
      </c>
      <c r="F468" s="1520"/>
      <c r="G468" s="1520"/>
      <c r="H468" s="1520"/>
      <c r="I468" s="440"/>
      <c r="J468" s="440"/>
      <c r="K468" s="453">
        <v>0.20790816326530612</v>
      </c>
      <c r="L468" s="452">
        <v>0.34253065774804903</v>
      </c>
    </row>
    <row r="469" spans="1:12" ht="22.35" customHeight="1" thickBot="1" x14ac:dyDescent="0.4">
      <c r="D469" s="1440" t="s">
        <v>490</v>
      </c>
      <c r="E469" s="1645" t="s">
        <v>499</v>
      </c>
      <c r="F469" s="1645"/>
      <c r="G469" s="1645"/>
      <c r="H469" s="1645"/>
      <c r="I469" s="450" t="s">
        <v>9</v>
      </c>
      <c r="J469" s="450" t="s">
        <v>9</v>
      </c>
      <c r="K469" s="449">
        <v>0.78953922789539233</v>
      </c>
      <c r="L469" s="448">
        <v>0.7774113767518549</v>
      </c>
    </row>
    <row r="470" spans="1:12" x14ac:dyDescent="0.35">
      <c r="D470" s="162"/>
    </row>
    <row r="471" spans="1:12" ht="13.5" thickBot="1" x14ac:dyDescent="0.4">
      <c r="A471" s="600"/>
      <c r="B471" s="4" t="s">
        <v>1803</v>
      </c>
    </row>
    <row r="472" spans="1:12" ht="20.65" thickBot="1" x14ac:dyDescent="0.4">
      <c r="D472" s="1430"/>
      <c r="E472" s="1564" t="s">
        <v>485</v>
      </c>
      <c r="F472" s="1564"/>
      <c r="G472" s="1564"/>
      <c r="H472" s="1564"/>
      <c r="I472" s="1439" t="s">
        <v>486</v>
      </c>
      <c r="J472" s="1439" t="s">
        <v>487</v>
      </c>
      <c r="K472" s="1439" t="s">
        <v>21</v>
      </c>
      <c r="L472" s="1416" t="s">
        <v>20</v>
      </c>
    </row>
    <row r="473" spans="1:12" ht="21" customHeight="1" x14ac:dyDescent="0.35">
      <c r="D473" s="1438" t="s">
        <v>501</v>
      </c>
      <c r="E473" s="1745" t="s">
        <v>502</v>
      </c>
      <c r="F473" s="1745"/>
      <c r="G473" s="1745"/>
      <c r="H473" s="1745"/>
      <c r="I473" s="446">
        <v>0.61437403400309121</v>
      </c>
      <c r="J473" s="445">
        <v>0.66989619377162635</v>
      </c>
      <c r="K473" s="458"/>
      <c r="L473" s="462"/>
    </row>
    <row r="474" spans="1:12" ht="28.5" customHeight="1" x14ac:dyDescent="0.35">
      <c r="D474" s="1414" t="s">
        <v>503</v>
      </c>
      <c r="E474" s="1520" t="s">
        <v>504</v>
      </c>
      <c r="F474" s="1520"/>
      <c r="G474" s="1520"/>
      <c r="H474" s="1520"/>
      <c r="I474" s="443">
        <v>0.48142164781906299</v>
      </c>
      <c r="J474" s="440"/>
      <c r="K474" s="440"/>
      <c r="L474" s="442"/>
    </row>
    <row r="475" spans="1:12" ht="40.5" customHeight="1" x14ac:dyDescent="0.35">
      <c r="D475" s="1414" t="s">
        <v>501</v>
      </c>
      <c r="E475" s="1520" t="s">
        <v>505</v>
      </c>
      <c r="F475" s="1520"/>
      <c r="G475" s="1520"/>
      <c r="H475" s="1520"/>
      <c r="I475" s="440"/>
      <c r="J475" s="441">
        <v>0.29268292682926828</v>
      </c>
      <c r="K475" s="440"/>
      <c r="L475" s="442"/>
    </row>
    <row r="476" spans="1:12" ht="24" customHeight="1" x14ac:dyDescent="0.35">
      <c r="D476" s="1414" t="s">
        <v>501</v>
      </c>
      <c r="E476" s="1520" t="s">
        <v>506</v>
      </c>
      <c r="F476" s="1520"/>
      <c r="G476" s="1520"/>
      <c r="H476" s="1520"/>
      <c r="I476" s="443">
        <v>0.67241379310344829</v>
      </c>
      <c r="J476" s="441">
        <v>0.77010192525481314</v>
      </c>
      <c r="K476" s="440"/>
      <c r="L476" s="442"/>
    </row>
    <row r="477" spans="1:12" ht="24" customHeight="1" x14ac:dyDescent="0.35">
      <c r="D477" s="1414" t="s">
        <v>501</v>
      </c>
      <c r="E477" s="1520" t="s">
        <v>507</v>
      </c>
      <c r="F477" s="1520"/>
      <c r="G477" s="1520"/>
      <c r="H477" s="1520"/>
      <c r="I477" s="440"/>
      <c r="J477" s="441">
        <v>0.12728527078302862</v>
      </c>
      <c r="K477" s="440"/>
      <c r="L477" s="442"/>
    </row>
    <row r="478" spans="1:12" ht="24" customHeight="1" x14ac:dyDescent="0.35">
      <c r="D478" s="1414" t="s">
        <v>501</v>
      </c>
      <c r="E478" s="1520" t="s">
        <v>508</v>
      </c>
      <c r="F478" s="1520"/>
      <c r="G478" s="1520"/>
      <c r="H478" s="1520"/>
      <c r="I478" s="440"/>
      <c r="J478" s="440"/>
      <c r="K478" s="453">
        <v>0.31970260223048325</v>
      </c>
      <c r="L478" s="452">
        <v>0.28945216680294356</v>
      </c>
    </row>
    <row r="479" spans="1:12" ht="30.6" customHeight="1" thickBot="1" x14ac:dyDescent="0.4">
      <c r="D479" s="1411" t="s">
        <v>503</v>
      </c>
      <c r="E479" s="1521" t="s">
        <v>509</v>
      </c>
      <c r="F479" s="1521"/>
      <c r="G479" s="1521"/>
      <c r="H479" s="1521"/>
      <c r="I479" s="461"/>
      <c r="J479" s="461"/>
      <c r="K479" s="460">
        <v>0.22151088348271447</v>
      </c>
      <c r="L479" s="459">
        <v>0.2953468932850376</v>
      </c>
    </row>
    <row r="480" spans="1:12" x14ac:dyDescent="0.35">
      <c r="D480" s="162"/>
    </row>
    <row r="481" spans="1:12" ht="13.5" thickBot="1" x14ac:dyDescent="0.4">
      <c r="A481" s="600"/>
      <c r="B481" s="4" t="s">
        <v>1804</v>
      </c>
    </row>
    <row r="482" spans="1:12" ht="20.65" thickBot="1" x14ac:dyDescent="0.4">
      <c r="D482" s="1430"/>
      <c r="E482" s="1518" t="s">
        <v>485</v>
      </c>
      <c r="F482" s="1518"/>
      <c r="G482" s="1518"/>
      <c r="H482" s="1518"/>
      <c r="I482" s="1439" t="s">
        <v>486</v>
      </c>
      <c r="J482" s="1439" t="s">
        <v>487</v>
      </c>
      <c r="K482" s="1439" t="s">
        <v>21</v>
      </c>
      <c r="L482" s="1416" t="s">
        <v>20</v>
      </c>
    </row>
    <row r="483" spans="1:12" ht="15" customHeight="1" x14ac:dyDescent="0.35">
      <c r="D483" s="1438" t="s">
        <v>511</v>
      </c>
      <c r="E483" s="1745" t="s">
        <v>512</v>
      </c>
      <c r="F483" s="1745"/>
      <c r="G483" s="1745"/>
      <c r="H483" s="1745"/>
      <c r="I483" s="458"/>
      <c r="J483" s="445">
        <v>0.85427509293680293</v>
      </c>
      <c r="K483" s="457"/>
      <c r="L483" s="456"/>
    </row>
    <row r="484" spans="1:12" ht="15" customHeight="1" x14ac:dyDescent="0.35">
      <c r="D484" s="1414" t="s">
        <v>513</v>
      </c>
      <c r="E484" s="1520" t="s">
        <v>514</v>
      </c>
      <c r="F484" s="1520"/>
      <c r="G484" s="1520"/>
      <c r="H484" s="1520"/>
      <c r="I484" s="440"/>
      <c r="J484" s="455"/>
      <c r="K484" s="453">
        <v>0.75658720200752827</v>
      </c>
      <c r="L484" s="452">
        <v>0.74848651623555307</v>
      </c>
    </row>
    <row r="485" spans="1:12" ht="15" customHeight="1" x14ac:dyDescent="0.35">
      <c r="D485" s="1414" t="s">
        <v>513</v>
      </c>
      <c r="E485" s="1520" t="s">
        <v>515</v>
      </c>
      <c r="F485" s="1520"/>
      <c r="G485" s="1520"/>
      <c r="H485" s="1520"/>
      <c r="I485" s="440"/>
      <c r="J485" s="455"/>
      <c r="K485" s="453">
        <v>0.82115869017632237</v>
      </c>
      <c r="L485" s="452">
        <v>0.75290215588723053</v>
      </c>
    </row>
    <row r="486" spans="1:12" ht="26.25" customHeight="1" x14ac:dyDescent="0.35">
      <c r="D486" s="1414" t="s">
        <v>516</v>
      </c>
      <c r="E486" s="1520" t="s">
        <v>517</v>
      </c>
      <c r="F486" s="1520"/>
      <c r="G486" s="1520"/>
      <c r="H486" s="1520"/>
      <c r="I486" s="440"/>
      <c r="J486" s="455"/>
      <c r="K486" s="453">
        <v>0.67919799498746869</v>
      </c>
      <c r="L486" s="452">
        <v>0.44064053009387077</v>
      </c>
    </row>
    <row r="487" spans="1:12" ht="26.25" customHeight="1" x14ac:dyDescent="0.35">
      <c r="D487" s="1414" t="s">
        <v>516</v>
      </c>
      <c r="E487" s="1520" t="s">
        <v>518</v>
      </c>
      <c r="F487" s="1520"/>
      <c r="G487" s="1520"/>
      <c r="H487" s="1520"/>
      <c r="I487" s="440"/>
      <c r="J487" s="455"/>
      <c r="K487" s="453">
        <v>0.7168141592920354</v>
      </c>
      <c r="L487" s="452">
        <v>0.67202661491544224</v>
      </c>
    </row>
    <row r="488" spans="1:12" ht="26.25" customHeight="1" x14ac:dyDescent="0.35">
      <c r="D488" s="1414" t="s">
        <v>511</v>
      </c>
      <c r="E488" s="1520" t="s">
        <v>519</v>
      </c>
      <c r="F488" s="1520"/>
      <c r="G488" s="1520"/>
      <c r="H488" s="1520"/>
      <c r="I488" s="440"/>
      <c r="J488" s="440"/>
      <c r="K488" s="453">
        <v>0.68167701863354035</v>
      </c>
      <c r="L488" s="454"/>
    </row>
    <row r="489" spans="1:12" ht="25.5" customHeight="1" x14ac:dyDescent="0.35">
      <c r="A489" s="1"/>
      <c r="D489" s="1414" t="s">
        <v>511</v>
      </c>
      <c r="E489" s="1520" t="s">
        <v>520</v>
      </c>
      <c r="F489" s="1520"/>
      <c r="G489" s="1520"/>
      <c r="H489" s="1520"/>
      <c r="I489" s="440"/>
      <c r="J489" s="440"/>
      <c r="K489" s="440"/>
      <c r="L489" s="452">
        <v>7.4063951899426078E-2</v>
      </c>
    </row>
    <row r="490" spans="1:12" ht="29.25" customHeight="1" x14ac:dyDescent="0.35">
      <c r="A490" s="1"/>
      <c r="D490" s="1414" t="s">
        <v>511</v>
      </c>
      <c r="E490" s="1520" t="s">
        <v>521</v>
      </c>
      <c r="F490" s="1520"/>
      <c r="G490" s="1520"/>
      <c r="H490" s="1520"/>
      <c r="I490" s="440"/>
      <c r="J490" s="440"/>
      <c r="K490" s="440"/>
      <c r="L490" s="452">
        <v>0.67158671586715868</v>
      </c>
    </row>
    <row r="491" spans="1:12" ht="27.75" customHeight="1" x14ac:dyDescent="0.35">
      <c r="A491" s="1"/>
      <c r="D491" s="1414" t="s">
        <v>511</v>
      </c>
      <c r="E491" s="1520" t="s">
        <v>522</v>
      </c>
      <c r="F491" s="1520"/>
      <c r="G491" s="1520"/>
      <c r="H491" s="1520"/>
      <c r="I491" s="440"/>
      <c r="J491" s="440"/>
      <c r="K491" s="440"/>
      <c r="L491" s="452">
        <v>0.27112970711297069</v>
      </c>
    </row>
    <row r="492" spans="1:12" ht="15" customHeight="1" x14ac:dyDescent="0.35">
      <c r="A492" s="1"/>
      <c r="D492" s="1414" t="s">
        <v>523</v>
      </c>
      <c r="E492" s="1520" t="s">
        <v>524</v>
      </c>
      <c r="F492" s="1520"/>
      <c r="G492" s="1520"/>
      <c r="H492" s="1520"/>
      <c r="I492" s="440"/>
      <c r="J492" s="440"/>
      <c r="K492" s="453">
        <v>0.10478654592496765</v>
      </c>
      <c r="L492" s="452">
        <v>0.19652368937482478</v>
      </c>
    </row>
    <row r="493" spans="1:12" ht="15" customHeight="1" thickBot="1" x14ac:dyDescent="0.4">
      <c r="A493" s="1"/>
      <c r="D493" s="1440" t="s">
        <v>523</v>
      </c>
      <c r="E493" s="1645" t="s">
        <v>525</v>
      </c>
      <c r="F493" s="1645"/>
      <c r="G493" s="1645"/>
      <c r="H493" s="1645"/>
      <c r="I493" s="450" t="s">
        <v>9</v>
      </c>
      <c r="J493" s="450" t="s">
        <v>9</v>
      </c>
      <c r="K493" s="449">
        <v>9.8971722365038567E-2</v>
      </c>
      <c r="L493" s="448">
        <v>0.10177975528364849</v>
      </c>
    </row>
    <row r="494" spans="1:12" x14ac:dyDescent="0.35">
      <c r="A494" s="1"/>
      <c r="D494" s="23"/>
    </row>
    <row r="495" spans="1:12" ht="13.5" thickBot="1" x14ac:dyDescent="0.4">
      <c r="A495" s="1"/>
      <c r="B495" s="4" t="s">
        <v>1805</v>
      </c>
    </row>
    <row r="496" spans="1:12" ht="27" customHeight="1" thickBot="1" x14ac:dyDescent="0.4">
      <c r="A496" s="1"/>
      <c r="D496" s="1604" t="s">
        <v>485</v>
      </c>
      <c r="E496" s="1518"/>
      <c r="F496" s="1518"/>
      <c r="G496" s="1518"/>
      <c r="H496" s="1518"/>
      <c r="I496" s="1518"/>
      <c r="J496" s="1439" t="s">
        <v>527</v>
      </c>
      <c r="K496" s="1439" t="s">
        <v>21</v>
      </c>
      <c r="L496" s="1416" t="s">
        <v>20</v>
      </c>
    </row>
    <row r="497" spans="1:12" ht="17.45" customHeight="1" x14ac:dyDescent="0.35">
      <c r="A497" s="1"/>
      <c r="D497" s="1746" t="s">
        <v>528</v>
      </c>
      <c r="E497" s="1745"/>
      <c r="F497" s="1745"/>
      <c r="G497" s="1745"/>
      <c r="H497" s="1745"/>
      <c r="I497" s="1745"/>
      <c r="J497" s="446">
        <v>0.29694749694749695</v>
      </c>
      <c r="K497" s="445">
        <v>0.26605504587155965</v>
      </c>
      <c r="L497" s="444">
        <v>0.28042763157894735</v>
      </c>
    </row>
    <row r="498" spans="1:12" ht="17.45" customHeight="1" x14ac:dyDescent="0.35">
      <c r="A498" s="1"/>
      <c r="D498" s="1624" t="s">
        <v>529</v>
      </c>
      <c r="E498" s="1520"/>
      <c r="F498" s="1520"/>
      <c r="G498" s="1520"/>
      <c r="H498" s="1520"/>
      <c r="I498" s="1520"/>
      <c r="J498" s="443">
        <v>0.49523809523809526</v>
      </c>
      <c r="K498" s="441">
        <v>0.38348623853211011</v>
      </c>
      <c r="L498" s="439">
        <v>0.38075657894736842</v>
      </c>
    </row>
    <row r="499" spans="1:12" ht="17.45" customHeight="1" x14ac:dyDescent="0.35">
      <c r="A499" s="1"/>
      <c r="D499" s="1624" t="s">
        <v>530</v>
      </c>
      <c r="E499" s="1520"/>
      <c r="F499" s="1520"/>
      <c r="G499" s="1520"/>
      <c r="H499" s="1520"/>
      <c r="I499" s="1520"/>
      <c r="J499" s="443">
        <v>0.39242979242979242</v>
      </c>
      <c r="K499" s="441">
        <v>0.43669724770642204</v>
      </c>
      <c r="L499" s="439">
        <v>0.31414473684210525</v>
      </c>
    </row>
    <row r="500" spans="1:12" ht="17.45" customHeight="1" x14ac:dyDescent="0.35">
      <c r="A500" s="1"/>
      <c r="D500" s="1624" t="s">
        <v>531</v>
      </c>
      <c r="E500" s="1520"/>
      <c r="F500" s="1520"/>
      <c r="G500" s="1520"/>
      <c r="H500" s="1520"/>
      <c r="I500" s="1520"/>
      <c r="J500" s="443">
        <v>0.75793403858120723</v>
      </c>
      <c r="K500" s="441">
        <v>0.72532188841201717</v>
      </c>
      <c r="L500" s="439">
        <v>0.78100263852242746</v>
      </c>
    </row>
    <row r="501" spans="1:12" ht="17.45" customHeight="1" x14ac:dyDescent="0.35">
      <c r="A501" s="1"/>
      <c r="D501" s="1624" t="s">
        <v>532</v>
      </c>
      <c r="E501" s="1520"/>
      <c r="F501" s="1520"/>
      <c r="G501" s="1520"/>
      <c r="H501" s="1520"/>
      <c r="I501" s="1520"/>
      <c r="J501" s="443">
        <v>0.7445997458703939</v>
      </c>
      <c r="K501" s="441">
        <v>0.82683982683982682</v>
      </c>
      <c r="L501" s="439">
        <v>0.83244680851063835</v>
      </c>
    </row>
    <row r="502" spans="1:12" ht="17.45" customHeight="1" x14ac:dyDescent="0.35">
      <c r="A502" s="1"/>
      <c r="D502" s="1624" t="s">
        <v>533</v>
      </c>
      <c r="E502" s="1520"/>
      <c r="F502" s="1520"/>
      <c r="G502" s="1520"/>
      <c r="H502" s="1520"/>
      <c r="I502" s="1520"/>
      <c r="J502" s="443">
        <v>0.43469591226321036</v>
      </c>
      <c r="K502" s="441">
        <v>0.44874274661508706</v>
      </c>
      <c r="L502" s="439">
        <v>0.6307277628032345</v>
      </c>
    </row>
    <row r="503" spans="1:12" ht="36.6" customHeight="1" x14ac:dyDescent="0.35">
      <c r="A503" s="1"/>
      <c r="D503" s="1624" t="s">
        <v>534</v>
      </c>
      <c r="E503" s="1520"/>
      <c r="F503" s="1520"/>
      <c r="G503" s="1520"/>
      <c r="H503" s="1520"/>
      <c r="I503" s="1520"/>
      <c r="J503" s="443">
        <v>0.86463844797178135</v>
      </c>
      <c r="K503" s="441">
        <v>0.85263157894736841</v>
      </c>
      <c r="L503" s="439">
        <v>0.85158150851581504</v>
      </c>
    </row>
    <row r="504" spans="1:12" ht="36.6" customHeight="1" x14ac:dyDescent="0.35">
      <c r="A504" s="1"/>
      <c r="D504" s="1624" t="s">
        <v>535</v>
      </c>
      <c r="E504" s="1520"/>
      <c r="F504" s="1520"/>
      <c r="G504" s="1520"/>
      <c r="H504" s="1520"/>
      <c r="I504" s="1520"/>
      <c r="J504" s="443">
        <v>0.37742504409171074</v>
      </c>
      <c r="K504" s="441">
        <v>0.2982456140350877</v>
      </c>
      <c r="L504" s="439">
        <v>0.18004866180048662</v>
      </c>
    </row>
    <row r="505" spans="1:12" ht="16.350000000000001" customHeight="1" x14ac:dyDescent="0.35">
      <c r="D505" s="1624" t="s">
        <v>536</v>
      </c>
      <c r="E505" s="1520"/>
      <c r="F505" s="1520"/>
      <c r="G505" s="1520"/>
      <c r="H505" s="1520"/>
      <c r="I505" s="1520"/>
      <c r="J505" s="443">
        <v>0.79341685089658565</v>
      </c>
      <c r="K505" s="441">
        <v>0.73345588235294112</v>
      </c>
      <c r="L505" s="439">
        <v>0.67883817427385895</v>
      </c>
    </row>
    <row r="506" spans="1:12" ht="16.350000000000001" customHeight="1" x14ac:dyDescent="0.35">
      <c r="D506" s="1624" t="s">
        <v>537</v>
      </c>
      <c r="E506" s="1520"/>
      <c r="F506" s="1520"/>
      <c r="G506" s="1520"/>
      <c r="H506" s="1520"/>
      <c r="I506" s="1520"/>
      <c r="J506" s="443">
        <v>0.47277167277167276</v>
      </c>
      <c r="K506" s="441">
        <v>0.46788990825688076</v>
      </c>
      <c r="L506" s="439">
        <v>0.53700657894736847</v>
      </c>
    </row>
    <row r="507" spans="1:12" ht="23.25" customHeight="1" x14ac:dyDescent="0.35">
      <c r="D507" s="1624" t="s">
        <v>538</v>
      </c>
      <c r="E507" s="1520"/>
      <c r="F507" s="1520"/>
      <c r="G507" s="1520"/>
      <c r="H507" s="1520"/>
      <c r="I507" s="1520"/>
      <c r="J507" s="443">
        <v>0.88929980276134124</v>
      </c>
      <c r="K507" s="440"/>
      <c r="L507" s="442"/>
    </row>
    <row r="508" spans="1:12" ht="36.6" customHeight="1" x14ac:dyDescent="0.35">
      <c r="D508" s="1624" t="s">
        <v>539</v>
      </c>
      <c r="E508" s="1520"/>
      <c r="F508" s="1520"/>
      <c r="G508" s="1520"/>
      <c r="H508" s="1520"/>
      <c r="I508" s="1520"/>
      <c r="J508" s="440"/>
      <c r="K508" s="441">
        <v>0.40925925925925927</v>
      </c>
      <c r="L508" s="442"/>
    </row>
    <row r="509" spans="1:12" ht="16.350000000000001" customHeight="1" x14ac:dyDescent="0.35">
      <c r="D509" s="1624" t="s">
        <v>540</v>
      </c>
      <c r="E509" s="1520"/>
      <c r="F509" s="1520"/>
      <c r="G509" s="1520"/>
      <c r="H509" s="1520"/>
      <c r="I509" s="1520"/>
      <c r="J509" s="440"/>
      <c r="K509" s="441">
        <v>0.38095238095238093</v>
      </c>
      <c r="L509" s="439">
        <v>0.3783783783783784</v>
      </c>
    </row>
    <row r="510" spans="1:12" ht="36.6" customHeight="1" x14ac:dyDescent="0.35">
      <c r="D510" s="1624" t="s">
        <v>541</v>
      </c>
      <c r="E510" s="1520"/>
      <c r="F510" s="1520"/>
      <c r="G510" s="1520"/>
      <c r="H510" s="1520"/>
      <c r="I510" s="1520"/>
      <c r="J510" s="440"/>
      <c r="K510" s="440"/>
      <c r="L510" s="439">
        <v>0.45378151260504201</v>
      </c>
    </row>
    <row r="511" spans="1:12" ht="18" customHeight="1" thickBot="1" x14ac:dyDescent="0.4">
      <c r="D511" s="1644" t="s">
        <v>517</v>
      </c>
      <c r="E511" s="1645"/>
      <c r="F511" s="1645"/>
      <c r="G511" s="1645"/>
      <c r="H511" s="1645"/>
      <c r="I511" s="1645"/>
      <c r="J511" s="438">
        <v>0.73113787171295164</v>
      </c>
      <c r="K511" s="437">
        <v>0.65682656826568264</v>
      </c>
      <c r="L511" s="436">
        <v>0.64464882943143809</v>
      </c>
    </row>
    <row r="512" spans="1:12" x14ac:dyDescent="0.35">
      <c r="D512" s="162"/>
    </row>
    <row r="513" spans="1:10" ht="13.5" thickBot="1" x14ac:dyDescent="0.4">
      <c r="A513" s="600">
        <v>493</v>
      </c>
      <c r="B513" s="4" t="s">
        <v>1806</v>
      </c>
    </row>
    <row r="514" spans="1:10" ht="15" customHeight="1" thickBot="1" x14ac:dyDescent="0.4">
      <c r="D514" s="1430"/>
      <c r="E514" s="1518" t="s">
        <v>19</v>
      </c>
      <c r="F514" s="1518"/>
      <c r="G514" s="1518"/>
      <c r="H514" s="1518"/>
      <c r="I514" s="1518"/>
      <c r="J514" s="1422" t="s">
        <v>22</v>
      </c>
    </row>
    <row r="515" spans="1:10" ht="24" customHeight="1" x14ac:dyDescent="0.35">
      <c r="D515" s="1438" t="s">
        <v>488</v>
      </c>
      <c r="E515" s="1745" t="s">
        <v>543</v>
      </c>
      <c r="F515" s="1745"/>
      <c r="G515" s="1745"/>
      <c r="H515" s="1745"/>
      <c r="I515" s="1745"/>
      <c r="J515" s="434">
        <v>0.80459770109999995</v>
      </c>
    </row>
    <row r="516" spans="1:10" ht="24" customHeight="1" x14ac:dyDescent="0.35">
      <c r="D516" s="1414" t="s">
        <v>488</v>
      </c>
      <c r="E516" s="1520" t="s">
        <v>544</v>
      </c>
      <c r="F516" s="1520"/>
      <c r="G516" s="1520"/>
      <c r="H516" s="1520"/>
      <c r="I516" s="1520"/>
      <c r="J516" s="432">
        <v>0.86486486490000003</v>
      </c>
    </row>
    <row r="517" spans="1:10" ht="24" customHeight="1" x14ac:dyDescent="0.35">
      <c r="D517" s="1414" t="s">
        <v>490</v>
      </c>
      <c r="E517" s="1520" t="s">
        <v>545</v>
      </c>
      <c r="F517" s="1520"/>
      <c r="G517" s="1520"/>
      <c r="H517" s="1520"/>
      <c r="I517" s="1520"/>
      <c r="J517" s="432">
        <v>0.71428571429999999</v>
      </c>
    </row>
    <row r="518" spans="1:10" ht="24" customHeight="1" x14ac:dyDescent="0.35">
      <c r="D518" s="1414" t="s">
        <v>501</v>
      </c>
      <c r="E518" s="1520" t="s">
        <v>546</v>
      </c>
      <c r="F518" s="1520"/>
      <c r="G518" s="1520"/>
      <c r="H518" s="1520"/>
      <c r="I518" s="1520"/>
      <c r="J518" s="432">
        <v>0.65116279070000005</v>
      </c>
    </row>
    <row r="519" spans="1:10" ht="24" customHeight="1" thickBot="1" x14ac:dyDescent="0.4">
      <c r="D519" s="1411" t="s">
        <v>503</v>
      </c>
      <c r="E519" s="1521" t="s">
        <v>547</v>
      </c>
      <c r="F519" s="1521"/>
      <c r="G519" s="1521"/>
      <c r="H519" s="1521"/>
      <c r="I519" s="1521"/>
      <c r="J519" s="431">
        <v>0.5078125</v>
      </c>
    </row>
    <row r="520" spans="1:10" x14ac:dyDescent="0.35">
      <c r="D520" s="417"/>
      <c r="E520" s="417"/>
      <c r="F520" s="416"/>
    </row>
    <row r="521" spans="1:10" ht="13.5" thickBot="1" x14ac:dyDescent="0.4">
      <c r="A521" s="1"/>
      <c r="B521" s="4" t="s">
        <v>1807</v>
      </c>
    </row>
    <row r="522" spans="1:10" ht="15" customHeight="1" thickBot="1" x14ac:dyDescent="0.4">
      <c r="A522" s="1"/>
      <c r="D522" s="1430"/>
      <c r="E522" s="1518" t="s">
        <v>19</v>
      </c>
      <c r="F522" s="1518"/>
      <c r="G522" s="1518"/>
      <c r="H522" s="1518"/>
      <c r="I522" s="1518"/>
      <c r="J522" s="1416" t="s">
        <v>22</v>
      </c>
    </row>
    <row r="523" spans="1:10" ht="21" customHeight="1" x14ac:dyDescent="0.35">
      <c r="A523" s="1"/>
      <c r="D523" s="1413" t="s">
        <v>488</v>
      </c>
      <c r="E523" s="1519" t="s">
        <v>549</v>
      </c>
      <c r="F523" s="1519"/>
      <c r="G523" s="1519"/>
      <c r="H523" s="1519"/>
      <c r="I523" s="1519"/>
      <c r="J523" s="433">
        <v>0.57432432430000002</v>
      </c>
    </row>
    <row r="524" spans="1:10" ht="21" customHeight="1" x14ac:dyDescent="0.35">
      <c r="A524" s="1"/>
      <c r="D524" s="1414" t="s">
        <v>511</v>
      </c>
      <c r="E524" s="1520" t="s">
        <v>550</v>
      </c>
      <c r="F524" s="1520"/>
      <c r="G524" s="1520"/>
      <c r="H524" s="1520"/>
      <c r="I524" s="1520"/>
      <c r="J524" s="432">
        <v>0.29898074749999998</v>
      </c>
    </row>
    <row r="525" spans="1:10" ht="25.5" customHeight="1" x14ac:dyDescent="0.35">
      <c r="A525" s="1"/>
      <c r="D525" s="1414" t="s">
        <v>501</v>
      </c>
      <c r="E525" s="1520" t="s">
        <v>551</v>
      </c>
      <c r="F525" s="1520"/>
      <c r="G525" s="1520"/>
      <c r="H525" s="1520"/>
      <c r="I525" s="1520"/>
      <c r="J525" s="432">
        <v>0.4492099323</v>
      </c>
    </row>
    <row r="526" spans="1:10" ht="21" customHeight="1" thickBot="1" x14ac:dyDescent="0.4">
      <c r="A526" s="1"/>
      <c r="D526" s="1411" t="s">
        <v>503</v>
      </c>
      <c r="E526" s="1521" t="s">
        <v>552</v>
      </c>
      <c r="F526" s="1521"/>
      <c r="G526" s="1521"/>
      <c r="H526" s="1521"/>
      <c r="I526" s="1521"/>
      <c r="J526" s="431">
        <v>0.36895388080000002</v>
      </c>
    </row>
    <row r="527" spans="1:10" x14ac:dyDescent="0.35">
      <c r="A527" s="1"/>
      <c r="D527" s="417"/>
      <c r="E527" s="417"/>
      <c r="F527" s="416"/>
    </row>
    <row r="528" spans="1:10" ht="13.5" thickBot="1" x14ac:dyDescent="0.4">
      <c r="A528" s="1"/>
      <c r="B528" s="4" t="s">
        <v>1808</v>
      </c>
    </row>
    <row r="529" spans="1:11" ht="22.5" customHeight="1" thickBot="1" x14ac:dyDescent="0.4">
      <c r="A529" s="1"/>
      <c r="D529" s="1430"/>
      <c r="E529" s="1518" t="s">
        <v>19</v>
      </c>
      <c r="F529" s="1518"/>
      <c r="G529" s="1518"/>
      <c r="H529" s="1518"/>
      <c r="I529" s="1518"/>
      <c r="J529" s="1439" t="s">
        <v>554</v>
      </c>
      <c r="K529" s="1416" t="s">
        <v>555</v>
      </c>
    </row>
    <row r="530" spans="1:11" ht="30.75" customHeight="1" x14ac:dyDescent="0.35">
      <c r="A530" s="1"/>
      <c r="D530" s="1413" t="s">
        <v>490</v>
      </c>
      <c r="E530" s="1519" t="s">
        <v>556</v>
      </c>
      <c r="F530" s="1519"/>
      <c r="G530" s="1519"/>
      <c r="H530" s="1519"/>
      <c r="I530" s="1519"/>
      <c r="J530" s="412">
        <v>0.4842105263</v>
      </c>
      <c r="K530" s="430">
        <v>0.76069017250000004</v>
      </c>
    </row>
    <row r="531" spans="1:11" ht="18" customHeight="1" x14ac:dyDescent="0.35">
      <c r="A531" s="1"/>
      <c r="D531" s="1414" t="s">
        <v>488</v>
      </c>
      <c r="E531" s="1520" t="s">
        <v>557</v>
      </c>
      <c r="F531" s="1520"/>
      <c r="G531" s="1520"/>
      <c r="H531" s="1520"/>
      <c r="I531" s="1520"/>
      <c r="J531" s="409">
        <v>0.51891891889999997</v>
      </c>
      <c r="K531" s="418">
        <v>0.78608058609999998</v>
      </c>
    </row>
    <row r="532" spans="1:11" ht="18" customHeight="1" x14ac:dyDescent="0.35">
      <c r="A532" s="1"/>
      <c r="D532" s="1414" t="s">
        <v>501</v>
      </c>
      <c r="E532" s="1520" t="s">
        <v>558</v>
      </c>
      <c r="F532" s="1520"/>
      <c r="G532" s="1520"/>
      <c r="H532" s="1520"/>
      <c r="I532" s="1520"/>
      <c r="J532" s="409">
        <v>0.36649214660000001</v>
      </c>
      <c r="K532" s="418">
        <v>0.53534609720000004</v>
      </c>
    </row>
    <row r="533" spans="1:11" ht="33.6" customHeight="1" x14ac:dyDescent="0.35">
      <c r="A533" s="1"/>
      <c r="D533" s="1414" t="s">
        <v>513</v>
      </c>
      <c r="E533" s="1520" t="s">
        <v>559</v>
      </c>
      <c r="F533" s="1520"/>
      <c r="G533" s="1520"/>
      <c r="H533" s="1520"/>
      <c r="I533" s="1520"/>
      <c r="J533" s="409">
        <v>0.1421052632</v>
      </c>
      <c r="K533" s="418">
        <v>0.29977460560000002</v>
      </c>
    </row>
    <row r="534" spans="1:11" ht="24" customHeight="1" x14ac:dyDescent="0.35">
      <c r="A534" s="1"/>
      <c r="D534" s="1414" t="s">
        <v>516</v>
      </c>
      <c r="E534" s="1520" t="s">
        <v>560</v>
      </c>
      <c r="F534" s="1520"/>
      <c r="G534" s="1520"/>
      <c r="H534" s="1520"/>
      <c r="I534" s="1520"/>
      <c r="J534" s="409">
        <v>0.32275132280000002</v>
      </c>
      <c r="K534" s="418">
        <v>0.51824274010000004</v>
      </c>
    </row>
    <row r="535" spans="1:11" ht="27" customHeight="1" x14ac:dyDescent="0.35">
      <c r="A535" s="1"/>
      <c r="D535" s="1414" t="s">
        <v>511</v>
      </c>
      <c r="E535" s="1520" t="s">
        <v>561</v>
      </c>
      <c r="F535" s="1520"/>
      <c r="G535" s="1520"/>
      <c r="H535" s="1520"/>
      <c r="I535" s="1520"/>
      <c r="J535" s="409">
        <v>0.22395833330000001</v>
      </c>
      <c r="K535" s="418">
        <v>0.2515060241</v>
      </c>
    </row>
    <row r="536" spans="1:11" ht="26.25" customHeight="1" x14ac:dyDescent="0.35">
      <c r="A536" s="1"/>
      <c r="D536" s="1414" t="s">
        <v>523</v>
      </c>
      <c r="E536" s="1520" t="s">
        <v>562</v>
      </c>
      <c r="F536" s="1520"/>
      <c r="G536" s="1520"/>
      <c r="H536" s="1520"/>
      <c r="I536" s="1520"/>
      <c r="J536" s="409">
        <v>0.1147540984</v>
      </c>
      <c r="K536" s="418">
        <v>0.15724244770000001</v>
      </c>
    </row>
    <row r="537" spans="1:11" ht="19.350000000000001" customHeight="1" thickBot="1" x14ac:dyDescent="0.4">
      <c r="D537" s="1411" t="s">
        <v>503</v>
      </c>
      <c r="E537" s="1521" t="s">
        <v>563</v>
      </c>
      <c r="F537" s="1521"/>
      <c r="G537" s="1521"/>
      <c r="H537" s="1521"/>
      <c r="I537" s="1521"/>
      <c r="J537" s="406">
        <v>0.42631578949999999</v>
      </c>
      <c r="K537" s="428">
        <v>0.64913598800000005</v>
      </c>
    </row>
    <row r="538" spans="1:11" x14ac:dyDescent="0.35">
      <c r="D538" s="162"/>
    </row>
    <row r="539" spans="1:11" ht="13.5" thickBot="1" x14ac:dyDescent="0.4">
      <c r="B539" s="4" t="s">
        <v>1809</v>
      </c>
    </row>
    <row r="540" spans="1:11" ht="20.65" thickBot="1" x14ac:dyDescent="0.4">
      <c r="D540" s="1604" t="s">
        <v>19</v>
      </c>
      <c r="E540" s="1518"/>
      <c r="F540" s="1518"/>
      <c r="G540" s="1518"/>
      <c r="H540" s="1518"/>
      <c r="I540" s="1518"/>
      <c r="J540" s="1439" t="s">
        <v>565</v>
      </c>
      <c r="K540" s="1416" t="s">
        <v>566</v>
      </c>
    </row>
    <row r="541" spans="1:11" ht="26.1" customHeight="1" x14ac:dyDescent="0.35">
      <c r="D541" s="1650" t="s">
        <v>567</v>
      </c>
      <c r="E541" s="1651"/>
      <c r="F541" s="1651"/>
      <c r="G541" s="1651"/>
      <c r="H541" s="1651"/>
      <c r="I541" s="1651"/>
      <c r="J541" s="412">
        <v>0.52256532069999995</v>
      </c>
      <c r="K541" s="430">
        <v>0.53005464479999997</v>
      </c>
    </row>
    <row r="542" spans="1:11" ht="20.100000000000001" customHeight="1" x14ac:dyDescent="0.35">
      <c r="D542" s="1624" t="s">
        <v>568</v>
      </c>
      <c r="E542" s="1520"/>
      <c r="F542" s="1520"/>
      <c r="G542" s="1520"/>
      <c r="H542" s="1520"/>
      <c r="I542" s="1520"/>
      <c r="J542" s="409">
        <v>0.6383792049</v>
      </c>
      <c r="K542" s="418">
        <v>0.67504488330000001</v>
      </c>
    </row>
    <row r="543" spans="1:11" ht="33" customHeight="1" x14ac:dyDescent="0.35">
      <c r="D543" s="1622" t="s">
        <v>569</v>
      </c>
      <c r="E543" s="1623"/>
      <c r="F543" s="1623"/>
      <c r="G543" s="1623"/>
      <c r="H543" s="1623"/>
      <c r="I543" s="1623"/>
      <c r="J543" s="409">
        <v>0.66768060839999999</v>
      </c>
      <c r="K543" s="418">
        <v>0.61140819960000004</v>
      </c>
    </row>
    <row r="544" spans="1:11" ht="20.100000000000001" customHeight="1" x14ac:dyDescent="0.35">
      <c r="D544" s="1624" t="s">
        <v>570</v>
      </c>
      <c r="E544" s="1520"/>
      <c r="F544" s="1520"/>
      <c r="G544" s="1520"/>
      <c r="H544" s="1520"/>
      <c r="I544" s="1520"/>
      <c r="J544" s="409">
        <v>0.67876447880000002</v>
      </c>
      <c r="K544" s="429"/>
    </row>
    <row r="545" spans="1:12" ht="20.100000000000001" customHeight="1" thickBot="1" x14ac:dyDescent="0.4">
      <c r="D545" s="1625" t="s">
        <v>571</v>
      </c>
      <c r="E545" s="1521"/>
      <c r="F545" s="1521"/>
      <c r="G545" s="1521"/>
      <c r="H545" s="1521"/>
      <c r="I545" s="1521"/>
      <c r="J545" s="406">
        <v>0.33894414690000002</v>
      </c>
      <c r="K545" s="428">
        <v>0.33211678830000002</v>
      </c>
    </row>
    <row r="546" spans="1:12" x14ac:dyDescent="0.35">
      <c r="D546" s="417"/>
      <c r="E546" s="416"/>
      <c r="F546" s="154"/>
    </row>
    <row r="547" spans="1:12" customFormat="1" ht="15" customHeight="1" x14ac:dyDescent="0.45">
      <c r="A547" s="633"/>
      <c r="D547" s="1337" t="s">
        <v>275</v>
      </c>
    </row>
    <row r="548" spans="1:12" ht="14.1" customHeight="1" x14ac:dyDescent="0.35">
      <c r="D548" s="417"/>
      <c r="E548" s="417"/>
      <c r="F548" s="416"/>
      <c r="G548" s="154"/>
      <c r="H548" s="154"/>
    </row>
    <row r="549" spans="1:12" ht="13.5" thickBot="1" x14ac:dyDescent="0.4">
      <c r="A549" s="600">
        <v>494</v>
      </c>
      <c r="B549" s="4" t="s">
        <v>1810</v>
      </c>
    </row>
    <row r="550" spans="1:12" ht="15" customHeight="1" thickBot="1" x14ac:dyDescent="0.4">
      <c r="D550" s="1430"/>
      <c r="E550" s="1518" t="s">
        <v>19</v>
      </c>
      <c r="F550" s="1518"/>
      <c r="G550" s="1518"/>
      <c r="H550" s="1518"/>
      <c r="I550" s="1518"/>
      <c r="J550" s="1439" t="s">
        <v>573</v>
      </c>
      <c r="K550" s="1439" t="s">
        <v>574</v>
      </c>
      <c r="L550" s="1416" t="s">
        <v>575</v>
      </c>
    </row>
    <row r="551" spans="1:12" ht="14.45" customHeight="1" x14ac:dyDescent="0.35">
      <c r="D551" s="1413" t="s">
        <v>488</v>
      </c>
      <c r="E551" s="1519" t="s">
        <v>549</v>
      </c>
      <c r="F551" s="1519"/>
      <c r="G551" s="1519"/>
      <c r="H551" s="1519"/>
      <c r="I551" s="1519"/>
      <c r="J551" s="412">
        <v>0.49363057319999998</v>
      </c>
      <c r="K551" s="411">
        <v>0.57456140349999996</v>
      </c>
      <c r="L551" s="410">
        <v>8.0930830299999978E-2</v>
      </c>
    </row>
    <row r="552" spans="1:12" ht="14.45" customHeight="1" x14ac:dyDescent="0.35">
      <c r="D552" s="1414" t="s">
        <v>511</v>
      </c>
      <c r="E552" s="1520" t="s">
        <v>550</v>
      </c>
      <c r="F552" s="1520"/>
      <c r="G552" s="1520"/>
      <c r="H552" s="1520"/>
      <c r="I552" s="1520"/>
      <c r="J552" s="409">
        <v>0.23482428120000001</v>
      </c>
      <c r="K552" s="408">
        <v>0.25438596489999998</v>
      </c>
      <c r="L552" s="407">
        <v>1.9561683699999971E-2</v>
      </c>
    </row>
    <row r="553" spans="1:12" ht="26.25" customHeight="1" x14ac:dyDescent="0.35">
      <c r="D553" s="1414" t="s">
        <v>501</v>
      </c>
      <c r="E553" s="1520" t="s">
        <v>551</v>
      </c>
      <c r="F553" s="1520"/>
      <c r="G553" s="1520"/>
      <c r="H553" s="1520"/>
      <c r="I553" s="1520"/>
      <c r="J553" s="409">
        <v>0.3733766234</v>
      </c>
      <c r="K553" s="408">
        <v>0.43426883309999997</v>
      </c>
      <c r="L553" s="407">
        <v>6.0892209699999977E-2</v>
      </c>
    </row>
    <row r="554" spans="1:12" ht="14.45" customHeight="1" thickBot="1" x14ac:dyDescent="0.4">
      <c r="D554" s="1411" t="s">
        <v>503</v>
      </c>
      <c r="E554" s="1521" t="s">
        <v>552</v>
      </c>
      <c r="F554" s="1521"/>
      <c r="G554" s="1521"/>
      <c r="H554" s="1521"/>
      <c r="I554" s="1521"/>
      <c r="J554" s="406">
        <v>0.35864297249999999</v>
      </c>
      <c r="K554" s="405">
        <v>0.40707964600000002</v>
      </c>
      <c r="L554" s="404">
        <v>4.8436673500000027E-2</v>
      </c>
    </row>
    <row r="555" spans="1:12" x14ac:dyDescent="0.35">
      <c r="D555" s="417"/>
      <c r="E555" s="417"/>
      <c r="F555" s="416"/>
      <c r="G555" s="154"/>
      <c r="H555" s="154"/>
    </row>
    <row r="556" spans="1:12" ht="13.5" thickBot="1" x14ac:dyDescent="0.4">
      <c r="B556" s="4" t="s">
        <v>1811</v>
      </c>
    </row>
    <row r="557" spans="1:12" ht="13.5" thickBot="1" x14ac:dyDescent="0.4">
      <c r="D557" s="1430"/>
      <c r="E557" s="1518"/>
      <c r="F557" s="1518"/>
      <c r="G557" s="1564" t="s">
        <v>21</v>
      </c>
      <c r="H557" s="1564"/>
      <c r="I557" s="1564"/>
      <c r="J557" s="1564" t="s">
        <v>20</v>
      </c>
      <c r="K557" s="1564"/>
      <c r="L557" s="1549"/>
    </row>
    <row r="558" spans="1:12" ht="13.5" thickBot="1" x14ac:dyDescent="0.4">
      <c r="D558" s="1430"/>
      <c r="E558" s="1648" t="s">
        <v>19</v>
      </c>
      <c r="F558" s="1648"/>
      <c r="G558" s="1439" t="s">
        <v>573</v>
      </c>
      <c r="H558" s="1439" t="s">
        <v>574</v>
      </c>
      <c r="I558" s="1439" t="s">
        <v>575</v>
      </c>
      <c r="J558" s="1439" t="s">
        <v>573</v>
      </c>
      <c r="K558" s="1439" t="s">
        <v>574</v>
      </c>
      <c r="L558" s="1416" t="s">
        <v>575</v>
      </c>
    </row>
    <row r="559" spans="1:12" ht="44.25" customHeight="1" x14ac:dyDescent="0.35">
      <c r="D559" s="1438" t="s">
        <v>490</v>
      </c>
      <c r="E559" s="1649" t="s">
        <v>556</v>
      </c>
      <c r="F559" s="1649"/>
      <c r="G559" s="415">
        <v>0.53125</v>
      </c>
      <c r="H559" s="414">
        <v>0.56521739130000004</v>
      </c>
      <c r="I559" s="426">
        <v>3.3967391300000038E-2</v>
      </c>
      <c r="J559" s="414">
        <v>0.79347826089999995</v>
      </c>
      <c r="K559" s="414">
        <v>0.81836734690000001</v>
      </c>
      <c r="L559" s="413">
        <v>2.488908600000006E-2</v>
      </c>
    </row>
    <row r="560" spans="1:12" ht="30.75" customHeight="1" x14ac:dyDescent="0.35">
      <c r="D560" s="1414" t="s">
        <v>488</v>
      </c>
      <c r="E560" s="1647" t="s">
        <v>557</v>
      </c>
      <c r="F560" s="1647"/>
      <c r="G560" s="409">
        <v>0.5076142132</v>
      </c>
      <c r="H560" s="408">
        <v>0.57647058819999997</v>
      </c>
      <c r="I560" s="425">
        <v>6.885637499999997E-2</v>
      </c>
      <c r="J560" s="408">
        <v>0.81333333330000002</v>
      </c>
      <c r="K560" s="408">
        <v>0.85395537529999999</v>
      </c>
      <c r="L560" s="407">
        <v>4.0622041999999969E-2</v>
      </c>
    </row>
    <row r="561" spans="2:12" ht="30.75" customHeight="1" x14ac:dyDescent="0.35">
      <c r="D561" s="1414" t="s">
        <v>501</v>
      </c>
      <c r="E561" s="1647" t="s">
        <v>558</v>
      </c>
      <c r="F561" s="1647"/>
      <c r="G561" s="409">
        <v>0.45128205129999999</v>
      </c>
      <c r="H561" s="408">
        <v>0.48062015499999999</v>
      </c>
      <c r="I561" s="425">
        <v>2.9338103700000007E-2</v>
      </c>
      <c r="J561" s="408">
        <v>0.63835616439999998</v>
      </c>
      <c r="K561" s="408">
        <v>0.63580246910000005</v>
      </c>
      <c r="L561" s="407">
        <v>-2.5536952999999363E-3</v>
      </c>
    </row>
    <row r="562" spans="2:12" ht="51" customHeight="1" x14ac:dyDescent="0.35">
      <c r="D562" s="1414" t="s">
        <v>513</v>
      </c>
      <c r="E562" s="1647" t="s">
        <v>559</v>
      </c>
      <c r="F562" s="1647"/>
      <c r="G562" s="409">
        <v>0.1116751269</v>
      </c>
      <c r="H562" s="408">
        <v>0.1027667984</v>
      </c>
      <c r="I562" s="425">
        <v>-8.9083285000000068E-3</v>
      </c>
      <c r="J562" s="408">
        <v>0.3846153846</v>
      </c>
      <c r="K562" s="408">
        <v>0.43353783229999998</v>
      </c>
      <c r="L562" s="407">
        <v>4.8922447699999982E-2</v>
      </c>
    </row>
    <row r="563" spans="2:12" ht="30.75" customHeight="1" x14ac:dyDescent="0.35">
      <c r="D563" s="1414" t="s">
        <v>516</v>
      </c>
      <c r="E563" s="1647" t="s">
        <v>560</v>
      </c>
      <c r="F563" s="1647"/>
      <c r="G563" s="409">
        <v>0.32142857139999997</v>
      </c>
      <c r="H563" s="408">
        <v>0.35573122530000001</v>
      </c>
      <c r="I563" s="425">
        <v>3.4302653900000035E-2</v>
      </c>
      <c r="J563" s="408">
        <v>0.54038997209999995</v>
      </c>
      <c r="K563" s="408">
        <v>0.56147540979999999</v>
      </c>
      <c r="L563" s="407">
        <v>2.1085437700000043E-2</v>
      </c>
    </row>
    <row r="564" spans="2:12" ht="59.25" customHeight="1" x14ac:dyDescent="0.35">
      <c r="D564" s="1414" t="s">
        <v>511</v>
      </c>
      <c r="E564" s="1647" t="s">
        <v>561</v>
      </c>
      <c r="F564" s="1647"/>
      <c r="G564" s="409">
        <v>0.21875</v>
      </c>
      <c r="H564" s="408">
        <v>0.2173913043</v>
      </c>
      <c r="I564" s="408">
        <v>-1.3586956999999955E-3</v>
      </c>
      <c r="J564" s="408">
        <v>0.29916897510000001</v>
      </c>
      <c r="K564" s="408">
        <v>0.3190184049</v>
      </c>
      <c r="L564" s="407">
        <v>1.9849429799999985E-2</v>
      </c>
    </row>
    <row r="565" spans="2:12" ht="36" customHeight="1" x14ac:dyDescent="0.35">
      <c r="D565" s="1414" t="s">
        <v>523</v>
      </c>
      <c r="E565" s="1647" t="s">
        <v>562</v>
      </c>
      <c r="F565" s="1647"/>
      <c r="G565" s="409">
        <v>9.9476439799999997E-2</v>
      </c>
      <c r="H565" s="408">
        <v>7.1999999999999995E-2</v>
      </c>
      <c r="I565" s="425">
        <v>-2.7476439800000002E-2</v>
      </c>
      <c r="J565" s="408">
        <v>0.22253521130000001</v>
      </c>
      <c r="K565" s="408">
        <v>0.1912681913</v>
      </c>
      <c r="L565" s="407">
        <v>-3.1267020000000006E-2</v>
      </c>
    </row>
    <row r="566" spans="2:12" ht="30.75" customHeight="1" thickBot="1" x14ac:dyDescent="0.4">
      <c r="D566" s="1411" t="s">
        <v>503</v>
      </c>
      <c r="E566" s="1871" t="s">
        <v>563</v>
      </c>
      <c r="F566" s="1871"/>
      <c r="G566" s="406">
        <v>0.4507772021</v>
      </c>
      <c r="H566" s="405">
        <v>0.47430830039999999</v>
      </c>
      <c r="I566" s="423">
        <v>2.3531098299999997E-2</v>
      </c>
      <c r="J566" s="405">
        <v>0.69315068489999998</v>
      </c>
      <c r="K566" s="405">
        <v>0.7295081967</v>
      </c>
      <c r="L566" s="404">
        <v>3.635751180000002E-2</v>
      </c>
    </row>
    <row r="567" spans="2:12" x14ac:dyDescent="0.35">
      <c r="D567" s="417"/>
      <c r="E567" s="417"/>
      <c r="F567" s="416"/>
      <c r="G567" s="154"/>
      <c r="H567" s="154"/>
      <c r="I567" s="154"/>
      <c r="J567" s="154"/>
      <c r="K567" s="154"/>
    </row>
    <row r="568" spans="2:12" ht="13.5" thickBot="1" x14ac:dyDescent="0.4">
      <c r="B568" s="4" t="s">
        <v>1812</v>
      </c>
    </row>
    <row r="569" spans="2:12" ht="13.5" thickBot="1" x14ac:dyDescent="0.4">
      <c r="D569" s="1604"/>
      <c r="E569" s="1518"/>
      <c r="F569" s="1518"/>
      <c r="G569" s="1564" t="s">
        <v>527</v>
      </c>
      <c r="H569" s="1564"/>
      <c r="I569" s="1564"/>
      <c r="J569" s="1564" t="s">
        <v>579</v>
      </c>
      <c r="K569" s="1564"/>
      <c r="L569" s="1549"/>
    </row>
    <row r="570" spans="2:12" ht="13.5" thickBot="1" x14ac:dyDescent="0.4">
      <c r="D570" s="1604" t="s">
        <v>19</v>
      </c>
      <c r="E570" s="1518"/>
      <c r="F570" s="1518"/>
      <c r="G570" s="1439" t="s">
        <v>573</v>
      </c>
      <c r="H570" s="1439" t="s">
        <v>574</v>
      </c>
      <c r="I570" s="1439" t="s">
        <v>575</v>
      </c>
      <c r="J570" s="1439" t="s">
        <v>573</v>
      </c>
      <c r="K570" s="1439" t="s">
        <v>574</v>
      </c>
      <c r="L570" s="1416" t="s">
        <v>575</v>
      </c>
    </row>
    <row r="571" spans="2:12" ht="47.25" customHeight="1" x14ac:dyDescent="0.35">
      <c r="D571" s="1639" t="s">
        <v>567</v>
      </c>
      <c r="E571" s="1640"/>
      <c r="F571" s="1640"/>
      <c r="G571" s="415">
        <v>0.40388349509999999</v>
      </c>
      <c r="H571" s="414">
        <v>0.4737732657</v>
      </c>
      <c r="I571" s="426">
        <v>6.9889770600000012E-2</v>
      </c>
      <c r="J571" s="414">
        <v>0.54109589039999995</v>
      </c>
      <c r="K571" s="414">
        <v>0.60984848479999998</v>
      </c>
      <c r="L571" s="413">
        <v>6.8752594400000033E-2</v>
      </c>
    </row>
    <row r="572" spans="2:12" ht="33.6" customHeight="1" x14ac:dyDescent="0.35">
      <c r="D572" s="1624" t="s">
        <v>568</v>
      </c>
      <c r="E572" s="1520"/>
      <c r="F572" s="1520"/>
      <c r="G572" s="409">
        <v>0.51565377530000001</v>
      </c>
      <c r="H572" s="408">
        <v>0.63484087099999997</v>
      </c>
      <c r="I572" s="425">
        <v>0.11918709569999997</v>
      </c>
      <c r="J572" s="408">
        <v>0.62251655630000002</v>
      </c>
      <c r="K572" s="408">
        <v>0.71804511280000005</v>
      </c>
      <c r="L572" s="407">
        <v>9.5528556500000028E-2</v>
      </c>
    </row>
    <row r="573" spans="2:12" ht="57.75" customHeight="1" x14ac:dyDescent="0.35">
      <c r="D573" s="1622" t="s">
        <v>569</v>
      </c>
      <c r="E573" s="1623"/>
      <c r="F573" s="1623"/>
      <c r="G573" s="409">
        <v>0.52573529409999997</v>
      </c>
      <c r="H573" s="408">
        <v>0.6369747899</v>
      </c>
      <c r="I573" s="425">
        <v>0.11123949580000003</v>
      </c>
      <c r="J573" s="408">
        <v>0.6233766234</v>
      </c>
      <c r="K573" s="408">
        <v>0.69776119400000003</v>
      </c>
      <c r="L573" s="407">
        <v>7.4384570600000033E-2</v>
      </c>
    </row>
    <row r="574" spans="2:12" ht="40.5" customHeight="1" x14ac:dyDescent="0.35">
      <c r="D574" s="1624" t="s">
        <v>570</v>
      </c>
      <c r="E574" s="1520"/>
      <c r="F574" s="1520"/>
      <c r="G574" s="409">
        <v>0.56578947369999999</v>
      </c>
      <c r="H574" s="408">
        <v>0.65042016810000003</v>
      </c>
      <c r="I574" s="425">
        <v>8.4630694400000039E-2</v>
      </c>
      <c r="J574" s="424"/>
      <c r="K574" s="424"/>
      <c r="L574" s="407"/>
    </row>
    <row r="575" spans="2:12" ht="21.6" customHeight="1" thickBot="1" x14ac:dyDescent="0.4">
      <c r="D575" s="1625" t="s">
        <v>571</v>
      </c>
      <c r="E575" s="1521"/>
      <c r="F575" s="1521"/>
      <c r="G575" s="406">
        <v>0.288973384</v>
      </c>
      <c r="H575" s="405">
        <v>0.31925675679999999</v>
      </c>
      <c r="I575" s="423">
        <v>3.0283372799999986E-2</v>
      </c>
      <c r="J575" s="405">
        <v>0.30405405410000003</v>
      </c>
      <c r="K575" s="405">
        <v>0.31460674160000002</v>
      </c>
      <c r="L575" s="404">
        <v>1.0552687499999991E-2</v>
      </c>
    </row>
    <row r="576" spans="2:12" x14ac:dyDescent="0.35">
      <c r="D576" s="417"/>
      <c r="E576" s="416"/>
      <c r="F576" s="154"/>
      <c r="G576" s="154"/>
      <c r="H576" s="154"/>
      <c r="I576" s="154"/>
      <c r="J576" s="154"/>
    </row>
    <row r="577" spans="1:12" customFormat="1" ht="21" customHeight="1" x14ac:dyDescent="0.45">
      <c r="A577" s="633"/>
      <c r="D577" s="1337" t="s">
        <v>276</v>
      </c>
    </row>
    <row r="578" spans="1:12" x14ac:dyDescent="0.35">
      <c r="D578" s="417"/>
      <c r="E578" s="417"/>
      <c r="F578" s="416"/>
      <c r="G578" s="154"/>
      <c r="H578" s="154"/>
      <c r="I578" s="154"/>
    </row>
    <row r="579" spans="1:12" ht="13.5" thickBot="1" x14ac:dyDescent="0.4">
      <c r="A579" s="600">
        <v>495</v>
      </c>
      <c r="B579" s="4" t="s">
        <v>1813</v>
      </c>
    </row>
    <row r="580" spans="1:12" customFormat="1" ht="32.1" customHeight="1" thickBot="1" x14ac:dyDescent="0.5">
      <c r="A580" s="633"/>
      <c r="B580" s="4"/>
      <c r="C580" s="3"/>
      <c r="D580" s="1430"/>
      <c r="E580" s="1518" t="s">
        <v>19</v>
      </c>
      <c r="F580" s="1518"/>
      <c r="G580" s="1518"/>
      <c r="H580" s="1518"/>
      <c r="I580" s="1439" t="s">
        <v>573</v>
      </c>
      <c r="J580" s="1439" t="s">
        <v>574</v>
      </c>
      <c r="K580" s="1439" t="s">
        <v>581</v>
      </c>
      <c r="L580" s="1416" t="s">
        <v>582</v>
      </c>
    </row>
    <row r="581" spans="1:12" customFormat="1" ht="27" customHeight="1" x14ac:dyDescent="0.45">
      <c r="A581" s="633"/>
      <c r="B581" s="4"/>
      <c r="C581" s="3"/>
      <c r="D581" s="1413" t="s">
        <v>488</v>
      </c>
      <c r="E581" s="1519" t="s">
        <v>549</v>
      </c>
      <c r="F581" s="1519"/>
      <c r="G581" s="1519"/>
      <c r="H581" s="1519"/>
      <c r="I581" s="412">
        <v>0.4615384615</v>
      </c>
      <c r="J581" s="411">
        <v>0.54576271190000003</v>
      </c>
      <c r="K581" s="411">
        <v>0.61484098939999998</v>
      </c>
      <c r="L581" s="410">
        <v>0.15330252789999999</v>
      </c>
    </row>
    <row r="582" spans="1:12" customFormat="1" ht="27" customHeight="1" x14ac:dyDescent="0.45">
      <c r="A582" s="633"/>
      <c r="B582" s="4"/>
      <c r="C582" s="3"/>
      <c r="D582" s="1414" t="s">
        <v>511</v>
      </c>
      <c r="E582" s="1520" t="s">
        <v>550</v>
      </c>
      <c r="F582" s="1520"/>
      <c r="G582" s="1520"/>
      <c r="H582" s="1520"/>
      <c r="I582" s="409">
        <v>0.1957186544</v>
      </c>
      <c r="J582" s="408">
        <v>0.2101694915</v>
      </c>
      <c r="K582" s="408">
        <v>0.2092198582</v>
      </c>
      <c r="L582" s="407">
        <v>1.35012038E-2</v>
      </c>
    </row>
    <row r="583" spans="1:12" customFormat="1" ht="27" customHeight="1" x14ac:dyDescent="0.45">
      <c r="A583" s="633"/>
      <c r="B583" s="4"/>
      <c r="C583" s="3"/>
      <c r="D583" s="1414" t="s">
        <v>501</v>
      </c>
      <c r="E583" s="1520" t="s">
        <v>551</v>
      </c>
      <c r="F583" s="1520"/>
      <c r="G583" s="1520"/>
      <c r="H583" s="1520"/>
      <c r="I583" s="409">
        <v>0.29411764709999999</v>
      </c>
      <c r="J583" s="408">
        <v>0.34129692830000002</v>
      </c>
      <c r="K583" s="408">
        <v>0.43617021280000001</v>
      </c>
      <c r="L583" s="407">
        <v>0.14205256570000002</v>
      </c>
    </row>
    <row r="584" spans="1:12" customFormat="1" ht="27" customHeight="1" thickBot="1" x14ac:dyDescent="0.5">
      <c r="A584" s="633"/>
      <c r="B584" s="4"/>
      <c r="C584" s="3"/>
      <c r="D584" s="1411" t="s">
        <v>503</v>
      </c>
      <c r="E584" s="1521" t="s">
        <v>552</v>
      </c>
      <c r="F584" s="1521"/>
      <c r="G584" s="1521"/>
      <c r="H584" s="1521"/>
      <c r="I584" s="406">
        <v>0.36474164129999997</v>
      </c>
      <c r="J584" s="405">
        <v>0.40740740739999998</v>
      </c>
      <c r="K584" s="405">
        <v>0.44876325090000002</v>
      </c>
      <c r="L584" s="404">
        <v>8.4021609600000047E-2</v>
      </c>
    </row>
    <row r="585" spans="1:12" x14ac:dyDescent="0.35">
      <c r="D585" s="417"/>
      <c r="E585" s="417"/>
      <c r="F585" s="416"/>
      <c r="G585" s="154"/>
      <c r="H585" s="154"/>
      <c r="I585" s="154"/>
    </row>
    <row r="586" spans="1:12" ht="13.5" thickBot="1" x14ac:dyDescent="0.4">
      <c r="A586" s="600"/>
      <c r="B586" s="4" t="s">
        <v>1814</v>
      </c>
    </row>
    <row r="587" spans="1:12" ht="30.75" thickBot="1" x14ac:dyDescent="0.4">
      <c r="D587" s="1604" t="s">
        <v>19</v>
      </c>
      <c r="E587" s="1518"/>
      <c r="F587" s="1518"/>
      <c r="G587" s="1518"/>
      <c r="H587" s="1518"/>
      <c r="I587" s="1439" t="s">
        <v>573</v>
      </c>
      <c r="J587" s="1439" t="s">
        <v>574</v>
      </c>
      <c r="K587" s="1439" t="s">
        <v>581</v>
      </c>
      <c r="L587" s="1416" t="s">
        <v>582</v>
      </c>
    </row>
    <row r="588" spans="1:12" ht="22.35" customHeight="1" x14ac:dyDescent="0.35">
      <c r="D588" s="1626" t="s">
        <v>556</v>
      </c>
      <c r="E588" s="1519"/>
      <c r="F588" s="1519"/>
      <c r="G588" s="1519"/>
      <c r="H588" s="1519"/>
      <c r="I588" s="412">
        <v>0.4824120603</v>
      </c>
      <c r="J588" s="411">
        <v>0.55021834059999997</v>
      </c>
      <c r="K588" s="411">
        <v>0.56470588239999997</v>
      </c>
      <c r="L588" s="410">
        <v>8.2293822099999969E-2</v>
      </c>
    </row>
    <row r="589" spans="1:12" ht="22.35" customHeight="1" x14ac:dyDescent="0.35">
      <c r="D589" s="1624" t="s">
        <v>557</v>
      </c>
      <c r="E589" s="1520"/>
      <c r="F589" s="1520"/>
      <c r="G589" s="1520"/>
      <c r="H589" s="1520"/>
      <c r="I589" s="409">
        <v>0.4519230769</v>
      </c>
      <c r="J589" s="408">
        <v>0.57456140349999996</v>
      </c>
      <c r="K589" s="408">
        <v>0.61111111110000005</v>
      </c>
      <c r="L589" s="407">
        <v>0.15918803420000005</v>
      </c>
    </row>
    <row r="590" spans="1:12" ht="22.35" customHeight="1" x14ac:dyDescent="0.35">
      <c r="D590" s="1624" t="s">
        <v>558</v>
      </c>
      <c r="E590" s="1520"/>
      <c r="F590" s="1520"/>
      <c r="G590" s="1520"/>
      <c r="H590" s="1520"/>
      <c r="I590" s="409">
        <v>0.4202898551</v>
      </c>
      <c r="J590" s="408">
        <v>0.46956521740000001</v>
      </c>
      <c r="K590" s="408">
        <v>0.47813411080000001</v>
      </c>
      <c r="L590" s="407">
        <v>5.7844255700000013E-2</v>
      </c>
    </row>
    <row r="591" spans="1:12" ht="22.35" customHeight="1" x14ac:dyDescent="0.35">
      <c r="D591" s="1624" t="s">
        <v>559</v>
      </c>
      <c r="E591" s="1520"/>
      <c r="F591" s="1520"/>
      <c r="G591" s="1520"/>
      <c r="H591" s="1520"/>
      <c r="I591" s="409">
        <v>0.10194174759999999</v>
      </c>
      <c r="J591" s="408">
        <v>8.2969432300000007E-2</v>
      </c>
      <c r="K591" s="408">
        <v>8.1871344999999998E-2</v>
      </c>
      <c r="L591" s="418">
        <v>-2.0070402599999995E-2</v>
      </c>
    </row>
    <row r="592" spans="1:12" ht="22.35" customHeight="1" x14ac:dyDescent="0.35">
      <c r="D592" s="1624" t="s">
        <v>560</v>
      </c>
      <c r="E592" s="1520"/>
      <c r="F592" s="1520"/>
      <c r="G592" s="1520"/>
      <c r="H592" s="1520"/>
      <c r="I592" s="409">
        <v>0.29268292680000002</v>
      </c>
      <c r="J592" s="408">
        <v>0.32173913040000002</v>
      </c>
      <c r="K592" s="408">
        <v>0.38235294120000002</v>
      </c>
      <c r="L592" s="407">
        <v>8.9670014399999998E-2</v>
      </c>
    </row>
    <row r="593" spans="1:32" ht="22.35" customHeight="1" x14ac:dyDescent="0.35">
      <c r="D593" s="1624" t="s">
        <v>561</v>
      </c>
      <c r="E593" s="1520"/>
      <c r="F593" s="1520"/>
      <c r="G593" s="1520"/>
      <c r="H593" s="1520"/>
      <c r="I593" s="409">
        <v>0.23786407770000001</v>
      </c>
      <c r="J593" s="408">
        <v>0.23684210529999999</v>
      </c>
      <c r="K593" s="408">
        <v>0.22418879059999999</v>
      </c>
      <c r="L593" s="407">
        <v>-1.3675287100000016E-2</v>
      </c>
    </row>
    <row r="594" spans="1:32" ht="22.35" customHeight="1" x14ac:dyDescent="0.35">
      <c r="D594" s="1624" t="s">
        <v>562</v>
      </c>
      <c r="E594" s="1520"/>
      <c r="F594" s="1520"/>
      <c r="G594" s="1520"/>
      <c r="H594" s="1520"/>
      <c r="I594" s="409">
        <v>6.3106796100000001E-2</v>
      </c>
      <c r="J594" s="408">
        <v>8.0357142899999998E-2</v>
      </c>
      <c r="K594" s="408">
        <v>8.1818181800000001E-2</v>
      </c>
      <c r="L594" s="407">
        <v>1.8711385699999999E-2</v>
      </c>
    </row>
    <row r="595" spans="1:32" ht="22.35" customHeight="1" thickBot="1" x14ac:dyDescent="0.4">
      <c r="D595" s="1625" t="s">
        <v>563</v>
      </c>
      <c r="E595" s="1521"/>
      <c r="F595" s="1521"/>
      <c r="G595" s="1521"/>
      <c r="H595" s="1521"/>
      <c r="I595" s="406">
        <v>0.41062801929999998</v>
      </c>
      <c r="J595" s="405">
        <v>0.5</v>
      </c>
      <c r="K595" s="405">
        <v>0.5191740413</v>
      </c>
      <c r="L595" s="404">
        <v>0.10854602200000002</v>
      </c>
    </row>
    <row r="596" spans="1:32" x14ac:dyDescent="0.35">
      <c r="D596" s="417"/>
      <c r="E596" s="416"/>
      <c r="F596" s="154"/>
      <c r="G596" s="154"/>
      <c r="H596" s="154"/>
    </row>
    <row r="597" spans="1:32" ht="13.5" thickBot="1" x14ac:dyDescent="0.4">
      <c r="B597" s="4" t="s">
        <v>1815</v>
      </c>
    </row>
    <row r="598" spans="1:32" customFormat="1" ht="30.75" thickBot="1" x14ac:dyDescent="0.5">
      <c r="A598" s="633"/>
      <c r="B598" s="4"/>
      <c r="C598" s="3"/>
      <c r="D598" s="1604" t="s">
        <v>19</v>
      </c>
      <c r="E598" s="1518"/>
      <c r="F598" s="1518"/>
      <c r="G598" s="1518"/>
      <c r="H598" s="1518"/>
      <c r="I598" s="1439" t="s">
        <v>573</v>
      </c>
      <c r="J598" s="1439" t="s">
        <v>574</v>
      </c>
      <c r="K598" s="1439" t="s">
        <v>581</v>
      </c>
      <c r="L598" s="1416" t="s">
        <v>582</v>
      </c>
      <c r="M598" s="1"/>
      <c r="N598" s="1"/>
      <c r="O598" s="1"/>
      <c r="P598" s="1"/>
      <c r="Q598" s="1"/>
      <c r="R598" s="1"/>
      <c r="S598" s="1"/>
      <c r="T598" s="1"/>
      <c r="U598" s="1"/>
      <c r="V598" s="1"/>
      <c r="W598" s="1"/>
      <c r="X598" s="1"/>
      <c r="Y598" s="1"/>
      <c r="Z598" s="1"/>
      <c r="AA598" s="1"/>
      <c r="AB598" s="1"/>
      <c r="AC598" s="1"/>
      <c r="AD598" s="1"/>
      <c r="AE598" s="1"/>
      <c r="AF598" s="2"/>
    </row>
    <row r="599" spans="1:32" customFormat="1" ht="27.75" customHeight="1" x14ac:dyDescent="0.45">
      <c r="A599" s="633"/>
      <c r="B599" s="4"/>
      <c r="C599" s="3"/>
      <c r="D599" s="1626" t="s">
        <v>556</v>
      </c>
      <c r="E599" s="1519"/>
      <c r="F599" s="1519"/>
      <c r="G599" s="1519"/>
      <c r="H599" s="1519"/>
      <c r="I599" s="412">
        <v>0.69047619049999998</v>
      </c>
      <c r="J599" s="411">
        <v>0.6883116883</v>
      </c>
      <c r="K599" s="411">
        <v>0.77862595420000003</v>
      </c>
      <c r="L599" s="430">
        <v>8.814976370000005E-2</v>
      </c>
      <c r="M599" s="1"/>
      <c r="N599" s="1"/>
      <c r="O599" s="1"/>
      <c r="P599" s="1"/>
      <c r="Q599" s="1"/>
      <c r="R599" s="1"/>
      <c r="S599" s="1"/>
      <c r="T599" s="1"/>
      <c r="U599" s="1"/>
      <c r="V599" s="1"/>
      <c r="W599" s="1"/>
      <c r="X599" s="1"/>
      <c r="Y599" s="1"/>
      <c r="Z599" s="1"/>
      <c r="AA599" s="1"/>
      <c r="AB599" s="1"/>
      <c r="AC599" s="1"/>
      <c r="AD599" s="1"/>
      <c r="AE599" s="1"/>
      <c r="AF599" s="2"/>
    </row>
    <row r="600" spans="1:32" customFormat="1" ht="17.45" customHeight="1" x14ac:dyDescent="0.45">
      <c r="A600" s="633"/>
      <c r="B600" s="4"/>
      <c r="C600" s="3"/>
      <c r="D600" s="1624" t="s">
        <v>557</v>
      </c>
      <c r="E600" s="1520"/>
      <c r="F600" s="1520"/>
      <c r="G600" s="1520"/>
      <c r="H600" s="1520"/>
      <c r="I600" s="409">
        <v>0.7</v>
      </c>
      <c r="J600" s="408">
        <v>0.77631578950000002</v>
      </c>
      <c r="K600" s="408">
        <v>0.80152671760000005</v>
      </c>
      <c r="L600" s="407">
        <v>0.10152671760000009</v>
      </c>
      <c r="M600" s="1"/>
      <c r="N600" s="1"/>
      <c r="O600" s="1"/>
      <c r="P600" s="1"/>
      <c r="Q600" s="1"/>
      <c r="R600" s="1"/>
      <c r="S600" s="1"/>
      <c r="T600" s="1"/>
      <c r="U600" s="1"/>
      <c r="V600" s="1"/>
      <c r="W600" s="1"/>
      <c r="X600" s="1"/>
      <c r="Y600" s="1"/>
      <c r="Z600" s="1"/>
      <c r="AA600" s="1"/>
      <c r="AB600" s="1"/>
      <c r="AC600" s="1"/>
      <c r="AD600" s="1"/>
      <c r="AE600" s="1"/>
      <c r="AF600" s="2"/>
    </row>
    <row r="601" spans="1:32" customFormat="1" ht="17.45" customHeight="1" x14ac:dyDescent="0.45">
      <c r="A601" s="633"/>
      <c r="B601" s="4"/>
      <c r="C601" s="3"/>
      <c r="D601" s="1624" t="s">
        <v>558</v>
      </c>
      <c r="E601" s="1520"/>
      <c r="F601" s="1520"/>
      <c r="G601" s="1520"/>
      <c r="H601" s="1520"/>
      <c r="I601" s="409">
        <v>0.62068965519999997</v>
      </c>
      <c r="J601" s="408">
        <v>0.58666666670000001</v>
      </c>
      <c r="K601" s="408">
        <v>0.62790697669999995</v>
      </c>
      <c r="L601" s="407">
        <v>7.2173214999999846E-3</v>
      </c>
      <c r="M601" s="1"/>
      <c r="N601" s="1"/>
      <c r="O601" s="1"/>
      <c r="P601" s="1"/>
      <c r="Q601" s="1"/>
      <c r="R601" s="1"/>
      <c r="S601" s="1"/>
      <c r="T601" s="1"/>
      <c r="U601" s="1"/>
      <c r="V601" s="1"/>
      <c r="W601" s="1"/>
      <c r="X601" s="1"/>
      <c r="Y601" s="1"/>
      <c r="Z601" s="1"/>
      <c r="AA601" s="1"/>
      <c r="AB601" s="1"/>
      <c r="AC601" s="1"/>
      <c r="AD601" s="1"/>
      <c r="AE601" s="1"/>
      <c r="AF601" s="2"/>
    </row>
    <row r="602" spans="1:32" customFormat="1" ht="38.450000000000003" customHeight="1" x14ac:dyDescent="0.45">
      <c r="A602" s="633"/>
      <c r="B602" s="4"/>
      <c r="C602" s="3"/>
      <c r="D602" s="1624" t="s">
        <v>559</v>
      </c>
      <c r="E602" s="1520"/>
      <c r="F602" s="1520"/>
      <c r="G602" s="1520"/>
      <c r="H602" s="1520"/>
      <c r="I602" s="409">
        <v>0.29069767439999999</v>
      </c>
      <c r="J602" s="408">
        <v>0.34666666670000001</v>
      </c>
      <c r="K602" s="408">
        <v>0.3740458015</v>
      </c>
      <c r="L602" s="407">
        <v>8.3348127100000002E-2</v>
      </c>
      <c r="M602" s="1"/>
      <c r="N602" s="1"/>
      <c r="O602" s="1"/>
      <c r="P602" s="1"/>
      <c r="Q602" s="1"/>
      <c r="R602" s="1"/>
      <c r="S602" s="1"/>
      <c r="T602" s="1"/>
      <c r="U602" s="1"/>
      <c r="V602" s="1"/>
      <c r="W602" s="1"/>
      <c r="X602" s="1"/>
      <c r="Y602" s="1"/>
      <c r="Z602" s="1"/>
      <c r="AA602" s="1"/>
      <c r="AB602" s="1"/>
      <c r="AC602" s="1"/>
      <c r="AD602" s="1"/>
      <c r="AE602" s="1"/>
      <c r="AF602" s="2"/>
    </row>
    <row r="603" spans="1:32" customFormat="1" ht="22.5" customHeight="1" x14ac:dyDescent="0.45">
      <c r="A603" s="633"/>
      <c r="B603" s="4"/>
      <c r="C603" s="3"/>
      <c r="D603" s="1624" t="s">
        <v>560</v>
      </c>
      <c r="E603" s="1520"/>
      <c r="F603" s="1520"/>
      <c r="G603" s="1520"/>
      <c r="H603" s="1520"/>
      <c r="I603" s="409">
        <v>0.50602409640000001</v>
      </c>
      <c r="J603" s="408">
        <v>0.52</v>
      </c>
      <c r="K603" s="408">
        <v>0.56923076920000004</v>
      </c>
      <c r="L603" s="407">
        <v>6.320667280000003E-2</v>
      </c>
      <c r="M603" s="1"/>
      <c r="N603" s="1"/>
      <c r="O603" s="1"/>
      <c r="P603" s="1"/>
      <c r="Q603" s="1"/>
      <c r="R603" s="1"/>
      <c r="S603" s="1"/>
      <c r="T603" s="1"/>
      <c r="U603" s="1"/>
      <c r="V603" s="1"/>
      <c r="W603" s="1"/>
      <c r="X603" s="1"/>
      <c r="Y603" s="1"/>
      <c r="Z603" s="1"/>
      <c r="AA603" s="1"/>
      <c r="AB603" s="1"/>
      <c r="AC603" s="1"/>
      <c r="AD603" s="1"/>
      <c r="AE603" s="1"/>
      <c r="AF603" s="2"/>
    </row>
    <row r="604" spans="1:32" customFormat="1" ht="38.450000000000003" customHeight="1" x14ac:dyDescent="0.45">
      <c r="A604" s="633"/>
      <c r="B604" s="4"/>
      <c r="C604" s="3"/>
      <c r="D604" s="1624" t="s">
        <v>561</v>
      </c>
      <c r="E604" s="1520"/>
      <c r="F604" s="1520"/>
      <c r="G604" s="1520"/>
      <c r="H604" s="1520"/>
      <c r="I604" s="409">
        <v>0.2380952381</v>
      </c>
      <c r="J604" s="408">
        <v>0.28571428570000001</v>
      </c>
      <c r="K604" s="408">
        <v>0.2692307692</v>
      </c>
      <c r="L604" s="418">
        <v>3.1135531100000002E-2</v>
      </c>
      <c r="M604" s="1"/>
      <c r="N604" s="1"/>
      <c r="O604" s="1"/>
      <c r="P604" s="1"/>
      <c r="Q604" s="1"/>
      <c r="R604" s="1"/>
      <c r="S604" s="1"/>
      <c r="T604" s="1"/>
      <c r="U604" s="1"/>
      <c r="V604" s="1"/>
      <c r="W604" s="1"/>
      <c r="X604" s="1"/>
      <c r="Y604" s="1"/>
      <c r="Z604" s="1"/>
      <c r="AA604" s="1"/>
      <c r="AB604" s="1"/>
      <c r="AC604" s="1"/>
      <c r="AD604" s="1"/>
      <c r="AE604" s="1"/>
      <c r="AF604" s="2"/>
    </row>
    <row r="605" spans="1:32" customFormat="1" ht="23.25" customHeight="1" x14ac:dyDescent="0.45">
      <c r="A605" s="633"/>
      <c r="B605" s="4"/>
      <c r="C605" s="3"/>
      <c r="D605" s="1624" t="s">
        <v>562</v>
      </c>
      <c r="E605" s="1520"/>
      <c r="F605" s="1520"/>
      <c r="G605" s="1520"/>
      <c r="H605" s="1520"/>
      <c r="I605" s="409">
        <v>0.14117647059999999</v>
      </c>
      <c r="J605" s="408">
        <v>0.14473684210000001</v>
      </c>
      <c r="K605" s="408">
        <v>0.11450381680000001</v>
      </c>
      <c r="L605" s="407">
        <v>-2.6672653799999987E-2</v>
      </c>
      <c r="M605" s="1"/>
      <c r="N605" s="1"/>
      <c r="O605" s="1"/>
      <c r="P605" s="1"/>
      <c r="Q605" s="1"/>
      <c r="R605" s="1"/>
      <c r="S605" s="1"/>
      <c r="T605" s="1"/>
      <c r="U605" s="1"/>
      <c r="V605" s="1"/>
      <c r="W605" s="1"/>
      <c r="X605" s="1"/>
      <c r="Y605" s="1"/>
      <c r="Z605" s="1"/>
      <c r="AA605" s="1"/>
      <c r="AB605" s="1"/>
      <c r="AC605" s="1"/>
      <c r="AD605" s="1"/>
      <c r="AE605" s="1"/>
      <c r="AF605" s="2"/>
    </row>
    <row r="606" spans="1:32" customFormat="1" ht="20.100000000000001" customHeight="1" thickBot="1" x14ac:dyDescent="0.5">
      <c r="A606" s="633"/>
      <c r="B606" s="4"/>
      <c r="C606" s="3"/>
      <c r="D606" s="1625" t="s">
        <v>563</v>
      </c>
      <c r="E606" s="1521"/>
      <c r="F606" s="1521"/>
      <c r="G606" s="1521"/>
      <c r="H606" s="1521"/>
      <c r="I606" s="406">
        <v>0.60919540230000002</v>
      </c>
      <c r="J606" s="405">
        <v>0.59740259740000001</v>
      </c>
      <c r="K606" s="405">
        <v>0.6923076923</v>
      </c>
      <c r="L606" s="404">
        <v>8.3112289999999978E-2</v>
      </c>
      <c r="M606" s="1"/>
      <c r="N606" s="1"/>
      <c r="O606" s="1"/>
      <c r="P606" s="1"/>
      <c r="Q606" s="1"/>
      <c r="R606" s="1"/>
      <c r="S606" s="1"/>
      <c r="T606" s="1"/>
      <c r="U606" s="1"/>
      <c r="V606" s="1"/>
      <c r="W606" s="1"/>
      <c r="X606" s="1"/>
      <c r="Y606" s="1"/>
      <c r="Z606" s="1"/>
      <c r="AA606" s="1"/>
      <c r="AB606" s="1"/>
      <c r="AC606" s="1"/>
      <c r="AD606" s="1"/>
      <c r="AE606" s="1"/>
      <c r="AF606" s="2"/>
    </row>
    <row r="607" spans="1:32" x14ac:dyDescent="0.35">
      <c r="D607" s="417"/>
      <c r="E607" s="416"/>
      <c r="F607" s="154"/>
      <c r="G607" s="154"/>
      <c r="H607" s="154"/>
    </row>
    <row r="608" spans="1:32" ht="13.5" thickBot="1" x14ac:dyDescent="0.4">
      <c r="B608" s="4" t="s">
        <v>1816</v>
      </c>
    </row>
    <row r="609" spans="1:32" customFormat="1" ht="44.25" customHeight="1" thickBot="1" x14ac:dyDescent="0.5">
      <c r="A609" s="633"/>
      <c r="B609" s="4"/>
      <c r="C609" s="3"/>
      <c r="D609" s="1604" t="s">
        <v>19</v>
      </c>
      <c r="E609" s="1518"/>
      <c r="F609" s="1518"/>
      <c r="G609" s="1518"/>
      <c r="H609" s="1518"/>
      <c r="I609" s="1439" t="s">
        <v>573</v>
      </c>
      <c r="J609" s="1439" t="s">
        <v>574</v>
      </c>
      <c r="K609" s="1439" t="s">
        <v>581</v>
      </c>
      <c r="L609" s="1416" t="s">
        <v>582</v>
      </c>
      <c r="M609" s="1"/>
      <c r="N609" s="1"/>
      <c r="O609" s="1"/>
      <c r="P609" s="1"/>
      <c r="Q609" s="1"/>
      <c r="R609" s="1"/>
      <c r="S609" s="1"/>
      <c r="T609" s="1"/>
      <c r="U609" s="1"/>
      <c r="V609" s="1"/>
      <c r="W609" s="1"/>
      <c r="X609" s="1"/>
      <c r="Y609" s="1"/>
      <c r="Z609" s="1"/>
      <c r="AA609" s="1"/>
      <c r="AB609" s="1"/>
      <c r="AC609" s="1"/>
      <c r="AD609" s="1"/>
      <c r="AE609" s="1"/>
      <c r="AF609" s="2"/>
    </row>
    <row r="610" spans="1:32" customFormat="1" ht="31.35" customHeight="1" x14ac:dyDescent="0.45">
      <c r="A610" s="633"/>
      <c r="B610" s="4"/>
      <c r="C610" s="3"/>
      <c r="D610" s="1639" t="s">
        <v>567</v>
      </c>
      <c r="E610" s="1640"/>
      <c r="F610" s="1640"/>
      <c r="G610" s="1640"/>
      <c r="H610" s="1640"/>
      <c r="I610" s="415">
        <v>0.36363636360000001</v>
      </c>
      <c r="J610" s="414">
        <v>0.39333333329999998</v>
      </c>
      <c r="K610" s="414">
        <v>0.48369565219999999</v>
      </c>
      <c r="L610" s="413">
        <v>0.12005928859999998</v>
      </c>
      <c r="M610" s="1"/>
      <c r="N610" s="1"/>
      <c r="O610" s="1"/>
      <c r="P610" s="1"/>
      <c r="Q610" s="1"/>
      <c r="R610" s="1"/>
      <c r="S610" s="1"/>
      <c r="T610" s="1"/>
      <c r="U610" s="1"/>
      <c r="V610" s="1"/>
      <c r="W610" s="1"/>
      <c r="X610" s="1"/>
      <c r="Y610" s="1"/>
      <c r="Z610" s="1"/>
      <c r="AA610" s="1"/>
      <c r="AB610" s="1"/>
      <c r="AC610" s="1"/>
      <c r="AD610" s="1"/>
      <c r="AE610" s="1"/>
      <c r="AF610" s="2"/>
    </row>
    <row r="611" spans="1:32" customFormat="1" ht="26.1" customHeight="1" x14ac:dyDescent="0.45">
      <c r="A611" s="633"/>
      <c r="B611" s="4"/>
      <c r="C611" s="3"/>
      <c r="D611" s="1622" t="s">
        <v>568</v>
      </c>
      <c r="E611" s="1623"/>
      <c r="F611" s="1623"/>
      <c r="G611" s="1623"/>
      <c r="H611" s="1623"/>
      <c r="I611" s="409">
        <v>0.47297297300000002</v>
      </c>
      <c r="J611" s="408">
        <v>0.52287581699999996</v>
      </c>
      <c r="K611" s="408">
        <v>0.63243243240000002</v>
      </c>
      <c r="L611" s="407">
        <v>0.1594594594</v>
      </c>
      <c r="M611" s="1"/>
      <c r="N611" s="1"/>
      <c r="O611" s="1"/>
      <c r="P611" s="1"/>
      <c r="Q611" s="1"/>
      <c r="R611" s="1"/>
      <c r="S611" s="1"/>
      <c r="T611" s="1"/>
      <c r="U611" s="1"/>
      <c r="V611" s="1"/>
      <c r="W611" s="1"/>
      <c r="X611" s="1"/>
      <c r="Y611" s="1"/>
      <c r="Z611" s="1"/>
      <c r="AA611" s="1"/>
      <c r="AB611" s="1"/>
      <c r="AC611" s="1"/>
      <c r="AD611" s="1"/>
      <c r="AE611" s="1"/>
      <c r="AF611" s="2"/>
    </row>
    <row r="612" spans="1:32" customFormat="1" ht="46.35" customHeight="1" x14ac:dyDescent="0.45">
      <c r="A612" s="633"/>
      <c r="B612" s="4"/>
      <c r="C612" s="3"/>
      <c r="D612" s="1622" t="s">
        <v>569</v>
      </c>
      <c r="E612" s="1623"/>
      <c r="F612" s="1623"/>
      <c r="G612" s="1623"/>
      <c r="H612" s="1623"/>
      <c r="I612" s="409">
        <v>0.50884955750000005</v>
      </c>
      <c r="J612" s="408">
        <v>0.58823529409999997</v>
      </c>
      <c r="K612" s="408">
        <v>0.66129032259999998</v>
      </c>
      <c r="L612" s="407">
        <v>0.15244076509999993</v>
      </c>
      <c r="M612" s="1"/>
      <c r="N612" s="1"/>
      <c r="O612" s="1"/>
      <c r="P612" s="1"/>
      <c r="Q612" s="1"/>
      <c r="R612" s="1"/>
      <c r="S612" s="1"/>
      <c r="T612" s="1"/>
      <c r="U612" s="1"/>
      <c r="V612" s="1"/>
      <c r="W612" s="1"/>
      <c r="X612" s="1"/>
      <c r="Y612" s="1"/>
      <c r="Z612" s="1"/>
      <c r="AA612" s="1"/>
      <c r="AB612" s="1"/>
      <c r="AC612" s="1"/>
      <c r="AD612" s="1"/>
      <c r="AE612" s="1"/>
      <c r="AF612" s="2"/>
    </row>
    <row r="613" spans="1:32" customFormat="1" ht="26.1" customHeight="1" x14ac:dyDescent="0.45">
      <c r="A613" s="633"/>
      <c r="B613" s="4"/>
      <c r="C613" s="3"/>
      <c r="D613" s="1622" t="s">
        <v>570</v>
      </c>
      <c r="E613" s="1623"/>
      <c r="F613" s="1623"/>
      <c r="G613" s="1623"/>
      <c r="H613" s="1623"/>
      <c r="I613" s="409">
        <v>0.44642857139999997</v>
      </c>
      <c r="J613" s="408">
        <v>0.51298701300000005</v>
      </c>
      <c r="K613" s="408">
        <v>0.55080213899999997</v>
      </c>
      <c r="L613" s="407">
        <v>0.10437356759999999</v>
      </c>
      <c r="M613" s="1"/>
      <c r="N613" s="1"/>
      <c r="O613" s="1"/>
      <c r="P613" s="1"/>
      <c r="Q613" s="1"/>
      <c r="R613" s="1"/>
      <c r="S613" s="1"/>
      <c r="T613" s="1"/>
      <c r="U613" s="1"/>
      <c r="V613" s="1"/>
      <c r="W613" s="1"/>
      <c r="X613" s="1"/>
      <c r="Y613" s="1"/>
      <c r="Z613" s="1"/>
      <c r="AA613" s="1"/>
      <c r="AB613" s="1"/>
      <c r="AC613" s="1"/>
      <c r="AD613" s="1"/>
      <c r="AE613" s="1"/>
      <c r="AF613" s="2"/>
    </row>
    <row r="614" spans="1:32" customFormat="1" ht="21.6" customHeight="1" thickBot="1" x14ac:dyDescent="0.5">
      <c r="A614" s="633"/>
      <c r="B614" s="4"/>
      <c r="C614" s="3"/>
      <c r="D614" s="1629" t="s">
        <v>571</v>
      </c>
      <c r="E614" s="1630"/>
      <c r="F614" s="1630"/>
      <c r="G614" s="1630"/>
      <c r="H614" s="1630"/>
      <c r="I614" s="406">
        <v>0.24122807020000001</v>
      </c>
      <c r="J614" s="405">
        <v>0.2483660131</v>
      </c>
      <c r="K614" s="405">
        <v>0.35828877009999999</v>
      </c>
      <c r="L614" s="404">
        <v>0.11706069989999998</v>
      </c>
      <c r="M614" s="1"/>
      <c r="N614" s="1"/>
      <c r="O614" s="1"/>
      <c r="P614" s="1"/>
      <c r="Q614" s="1"/>
      <c r="R614" s="1"/>
      <c r="S614" s="1"/>
      <c r="T614" s="1"/>
      <c r="U614" s="1"/>
      <c r="V614" s="1"/>
      <c r="W614" s="1"/>
      <c r="X614" s="1"/>
      <c r="Y614" s="1"/>
      <c r="Z614" s="1"/>
      <c r="AA614" s="1"/>
      <c r="AB614" s="1"/>
      <c r="AC614" s="1"/>
      <c r="AD614" s="1"/>
      <c r="AE614" s="1"/>
      <c r="AF614" s="2"/>
    </row>
    <row r="615" spans="1:32" x14ac:dyDescent="0.35">
      <c r="D615" s="162"/>
    </row>
    <row r="616" spans="1:32" ht="13.5" thickBot="1" x14ac:dyDescent="0.4">
      <c r="B616" s="4" t="s">
        <v>1817</v>
      </c>
    </row>
    <row r="617" spans="1:32" ht="30.75" thickBot="1" x14ac:dyDescent="0.4">
      <c r="D617" s="1604" t="s">
        <v>19</v>
      </c>
      <c r="E617" s="1518"/>
      <c r="F617" s="1518"/>
      <c r="G617" s="1518"/>
      <c r="H617" s="1518"/>
      <c r="I617" s="1439" t="s">
        <v>573</v>
      </c>
      <c r="J617" s="1439" t="s">
        <v>574</v>
      </c>
      <c r="K617" s="1439" t="s">
        <v>581</v>
      </c>
      <c r="L617" s="1416" t="s">
        <v>588</v>
      </c>
    </row>
    <row r="618" spans="1:32" ht="35.25" customHeight="1" x14ac:dyDescent="0.35">
      <c r="D618" s="1650" t="s">
        <v>567</v>
      </c>
      <c r="E618" s="1651"/>
      <c r="F618" s="1651"/>
      <c r="G618" s="1651"/>
      <c r="H618" s="1651"/>
      <c r="I618" s="412">
        <v>0.45205479450000002</v>
      </c>
      <c r="J618" s="411">
        <v>0.38888888890000001</v>
      </c>
      <c r="K618" s="411">
        <v>0.4247311828</v>
      </c>
      <c r="L618" s="430">
        <v>-2.7323611700000028E-2</v>
      </c>
    </row>
    <row r="619" spans="1:32" ht="30.6" customHeight="1" x14ac:dyDescent="0.35">
      <c r="D619" s="1624" t="s">
        <v>568</v>
      </c>
      <c r="E619" s="1520"/>
      <c r="F619" s="1520"/>
      <c r="G619" s="1520"/>
      <c r="H619" s="1520"/>
      <c r="I619" s="409">
        <v>0.47887323939999998</v>
      </c>
      <c r="J619" s="408">
        <v>0.64285714289999996</v>
      </c>
      <c r="K619" s="408">
        <v>0.6918918919</v>
      </c>
      <c r="L619" s="407">
        <v>0.21301865250000002</v>
      </c>
    </row>
    <row r="620" spans="1:32" ht="33" customHeight="1" x14ac:dyDescent="0.35">
      <c r="D620" s="1622" t="s">
        <v>569</v>
      </c>
      <c r="E620" s="1623"/>
      <c r="F620" s="1623"/>
      <c r="G620" s="1623"/>
      <c r="H620" s="1623"/>
      <c r="I620" s="409">
        <v>0.5405405405</v>
      </c>
      <c r="J620" s="408">
        <v>0.59154929580000004</v>
      </c>
      <c r="K620" s="408">
        <v>0.66666666669999997</v>
      </c>
      <c r="L620" s="407">
        <v>0.12612612619999997</v>
      </c>
    </row>
    <row r="621" spans="1:32" ht="30.6" customHeight="1" thickBot="1" x14ac:dyDescent="0.4">
      <c r="D621" s="1625" t="s">
        <v>571</v>
      </c>
      <c r="E621" s="1521"/>
      <c r="F621" s="1521"/>
      <c r="G621" s="1521"/>
      <c r="H621" s="1521"/>
      <c r="I621" s="406">
        <v>0.22222222220000001</v>
      </c>
      <c r="J621" s="405">
        <v>0.22857142859999999</v>
      </c>
      <c r="K621" s="405">
        <v>0.2404371585</v>
      </c>
      <c r="L621" s="404">
        <v>1.8214936299999984E-2</v>
      </c>
    </row>
    <row r="622" spans="1:32" x14ac:dyDescent="0.35">
      <c r="D622" s="162"/>
    </row>
    <row r="623" spans="1:32" ht="14.25" x14ac:dyDescent="0.45">
      <c r="C623" s="2"/>
      <c r="D623" s="1" t="s">
        <v>328</v>
      </c>
      <c r="E623"/>
      <c r="F623"/>
      <c r="G623"/>
      <c r="H623"/>
      <c r="I623"/>
      <c r="J623"/>
      <c r="K623"/>
      <c r="L623"/>
      <c r="M623"/>
    </row>
    <row r="624" spans="1:32" ht="14.25" x14ac:dyDescent="0.45">
      <c r="D624"/>
      <c r="E624"/>
      <c r="F624"/>
      <c r="G624"/>
      <c r="H624"/>
      <c r="I624"/>
      <c r="J624"/>
      <c r="K624"/>
      <c r="L624"/>
      <c r="M624"/>
    </row>
    <row r="625" spans="1:14" ht="14.65" thickBot="1" x14ac:dyDescent="0.5">
      <c r="A625" s="600">
        <v>496</v>
      </c>
      <c r="B625" s="4" t="s">
        <v>1818</v>
      </c>
      <c r="D625"/>
      <c r="E625"/>
      <c r="F625"/>
      <c r="G625"/>
      <c r="H625"/>
      <c r="I625"/>
      <c r="J625"/>
      <c r="K625"/>
      <c r="L625"/>
      <c r="M625"/>
    </row>
    <row r="626" spans="1:14" ht="30.75" thickBot="1" x14ac:dyDescent="0.5">
      <c r="C626" s="2"/>
      <c r="D626" s="1430"/>
      <c r="E626" s="1518" t="s">
        <v>19</v>
      </c>
      <c r="F626" s="1518"/>
      <c r="G626" s="1518"/>
      <c r="H626" s="1518"/>
      <c r="I626" s="1439" t="s">
        <v>573</v>
      </c>
      <c r="J626" s="1439" t="s">
        <v>574</v>
      </c>
      <c r="K626" s="1439" t="s">
        <v>581</v>
      </c>
      <c r="L626" s="1439" t="s">
        <v>590</v>
      </c>
      <c r="M626" s="1416" t="s">
        <v>591</v>
      </c>
      <c r="N626"/>
    </row>
    <row r="627" spans="1:14" ht="24.6" customHeight="1" x14ac:dyDescent="0.35">
      <c r="D627" s="1413" t="s">
        <v>490</v>
      </c>
      <c r="E627" s="1745" t="s">
        <v>556</v>
      </c>
      <c r="F627" s="1745"/>
      <c r="G627" s="1745"/>
      <c r="H627" s="1745"/>
      <c r="I627" s="412">
        <v>0.51612903229999996</v>
      </c>
      <c r="J627" s="411">
        <v>0.62195121949999999</v>
      </c>
      <c r="K627" s="411">
        <v>0.69318181820000002</v>
      </c>
      <c r="L627" s="411">
        <v>0.68595041320000005</v>
      </c>
      <c r="M627" s="410">
        <v>0.1698213809000001</v>
      </c>
    </row>
    <row r="628" spans="1:14" ht="24.6" customHeight="1" x14ac:dyDescent="0.35">
      <c r="D628" s="1414" t="s">
        <v>488</v>
      </c>
      <c r="E628" s="1520" t="s">
        <v>557</v>
      </c>
      <c r="F628" s="1520"/>
      <c r="G628" s="1520"/>
      <c r="H628" s="1520"/>
      <c r="I628" s="409">
        <v>0.47692307690000002</v>
      </c>
      <c r="J628" s="408">
        <v>0.51807228920000004</v>
      </c>
      <c r="K628" s="408">
        <v>0.67045454550000005</v>
      </c>
      <c r="L628" s="408">
        <v>0.64462809919999997</v>
      </c>
      <c r="M628" s="407">
        <v>0.16770502229999995</v>
      </c>
    </row>
    <row r="629" spans="1:14" ht="24.6" customHeight="1" x14ac:dyDescent="0.35">
      <c r="D629" s="1414" t="s">
        <v>501</v>
      </c>
      <c r="E629" s="1520" t="s">
        <v>558</v>
      </c>
      <c r="F629" s="1520"/>
      <c r="G629" s="1520"/>
      <c r="H629" s="1520"/>
      <c r="I629" s="409">
        <v>0.515625</v>
      </c>
      <c r="J629" s="408">
        <v>0.54878048779999999</v>
      </c>
      <c r="K629" s="408">
        <v>0.53409090910000001</v>
      </c>
      <c r="L629" s="408">
        <v>0.52892561979999997</v>
      </c>
      <c r="M629" s="407">
        <v>1.3300619799999969E-2</v>
      </c>
    </row>
    <row r="630" spans="1:14" ht="24.6" customHeight="1" x14ac:dyDescent="0.35">
      <c r="D630" s="1414" t="s">
        <v>513</v>
      </c>
      <c r="E630" s="1520" t="s">
        <v>559</v>
      </c>
      <c r="F630" s="1520"/>
      <c r="G630" s="1520"/>
      <c r="H630" s="1520"/>
      <c r="I630" s="409">
        <v>9.2307692299999994E-2</v>
      </c>
      <c r="J630" s="408">
        <v>0.125</v>
      </c>
      <c r="K630" s="408">
        <v>0.13483146069999999</v>
      </c>
      <c r="L630" s="408">
        <v>0.1333333333</v>
      </c>
      <c r="M630" s="407">
        <v>4.1025641000000002E-2</v>
      </c>
    </row>
    <row r="631" spans="1:14" ht="24.6" customHeight="1" x14ac:dyDescent="0.35">
      <c r="D631" s="1414" t="s">
        <v>516</v>
      </c>
      <c r="E631" s="1520" t="s">
        <v>560</v>
      </c>
      <c r="F631" s="1520"/>
      <c r="G631" s="1520"/>
      <c r="H631" s="1520"/>
      <c r="I631" s="409">
        <v>0.38095238100000001</v>
      </c>
      <c r="J631" s="408">
        <v>0.37037037039999998</v>
      </c>
      <c r="K631" s="408">
        <v>0.375</v>
      </c>
      <c r="L631" s="408">
        <v>0.42148760330000001</v>
      </c>
      <c r="M631" s="407">
        <v>4.0535222300000007E-2</v>
      </c>
    </row>
    <row r="632" spans="1:14" ht="33.6" customHeight="1" x14ac:dyDescent="0.35">
      <c r="D632" s="1414" t="s">
        <v>511</v>
      </c>
      <c r="E632" s="1520" t="s">
        <v>561</v>
      </c>
      <c r="F632" s="1520"/>
      <c r="G632" s="1520"/>
      <c r="H632" s="1520"/>
      <c r="I632" s="409">
        <v>0.28125</v>
      </c>
      <c r="J632" s="408">
        <v>0.26250000000000001</v>
      </c>
      <c r="K632" s="408">
        <v>0.25</v>
      </c>
      <c r="L632" s="408">
        <v>0.2666666667</v>
      </c>
      <c r="M632" s="407">
        <v>-1.4583333300000001E-2</v>
      </c>
    </row>
    <row r="633" spans="1:14" ht="24.6" customHeight="1" x14ac:dyDescent="0.35">
      <c r="D633" s="1414" t="s">
        <v>523</v>
      </c>
      <c r="E633" s="1520" t="s">
        <v>562</v>
      </c>
      <c r="F633" s="1520"/>
      <c r="G633" s="1520"/>
      <c r="H633" s="1520"/>
      <c r="I633" s="409">
        <v>6.0606060599999997E-2</v>
      </c>
      <c r="J633" s="408">
        <v>7.4999999999999997E-2</v>
      </c>
      <c r="K633" s="408">
        <v>7.7777777800000003E-2</v>
      </c>
      <c r="L633" s="408">
        <v>0.10169491529999999</v>
      </c>
      <c r="M633" s="407">
        <v>4.1088854699999997E-2</v>
      </c>
    </row>
    <row r="634" spans="1:14" ht="24.6" customHeight="1" thickBot="1" x14ac:dyDescent="0.4">
      <c r="D634" s="1411" t="s">
        <v>503</v>
      </c>
      <c r="E634" s="1521" t="s">
        <v>563</v>
      </c>
      <c r="F634" s="1521"/>
      <c r="G634" s="1521"/>
      <c r="H634" s="1521"/>
      <c r="I634" s="406">
        <v>0.52307692309999998</v>
      </c>
      <c r="J634" s="405">
        <v>0.59756097559999999</v>
      </c>
      <c r="K634" s="405">
        <v>0.6</v>
      </c>
      <c r="L634" s="405">
        <v>0.60655737700000001</v>
      </c>
      <c r="M634" s="404">
        <v>8.3480453900000029E-2</v>
      </c>
    </row>
    <row r="635" spans="1:14" ht="14.25" x14ac:dyDescent="0.45">
      <c r="D635"/>
      <c r="E635"/>
      <c r="F635"/>
      <c r="G635"/>
      <c r="H635"/>
      <c r="I635"/>
      <c r="J635"/>
      <c r="K635"/>
      <c r="L635"/>
      <c r="M635"/>
    </row>
    <row r="636" spans="1:14" ht="14.25" x14ac:dyDescent="0.45">
      <c r="C636" s="2"/>
      <c r="D636" s="1" t="s">
        <v>329</v>
      </c>
      <c r="E636"/>
      <c r="F636"/>
      <c r="G636"/>
      <c r="H636"/>
      <c r="I636"/>
      <c r="J636"/>
      <c r="K636"/>
      <c r="L636"/>
      <c r="M636"/>
    </row>
    <row r="637" spans="1:14" ht="14.25" x14ac:dyDescent="0.45">
      <c r="D637"/>
      <c r="E637"/>
      <c r="F637"/>
      <c r="G637"/>
      <c r="H637"/>
      <c r="I637"/>
      <c r="J637"/>
      <c r="K637"/>
      <c r="L637"/>
      <c r="M637"/>
    </row>
    <row r="638" spans="1:14" ht="14.25" x14ac:dyDescent="0.45">
      <c r="C638" s="2"/>
      <c r="D638" s="1" t="s">
        <v>330</v>
      </c>
      <c r="E638"/>
      <c r="F638"/>
      <c r="G638"/>
      <c r="H638"/>
      <c r="I638"/>
      <c r="J638"/>
      <c r="K638"/>
      <c r="L638"/>
      <c r="M638"/>
    </row>
    <row r="639" spans="1:14" ht="14.25" x14ac:dyDescent="0.45">
      <c r="D639"/>
      <c r="E639"/>
      <c r="F639"/>
      <c r="G639"/>
      <c r="H639"/>
      <c r="I639"/>
      <c r="J639"/>
      <c r="K639"/>
      <c r="L639"/>
      <c r="M639"/>
    </row>
    <row r="640" spans="1:14" ht="14.65" thickBot="1" x14ac:dyDescent="0.5">
      <c r="B640" s="4" t="s">
        <v>1819</v>
      </c>
      <c r="D640"/>
      <c r="E640"/>
      <c r="F640"/>
      <c r="G640"/>
      <c r="H640"/>
      <c r="I640"/>
      <c r="J640"/>
      <c r="K640"/>
      <c r="L640"/>
      <c r="M640"/>
    </row>
    <row r="641" spans="1:32" ht="42" customHeight="1" thickBot="1" x14ac:dyDescent="0.5">
      <c r="D641" s="1604" t="s">
        <v>19</v>
      </c>
      <c r="E641" s="1518"/>
      <c r="F641" s="1518"/>
      <c r="G641" s="1518"/>
      <c r="H641" s="1518"/>
      <c r="I641" s="1439" t="s">
        <v>573</v>
      </c>
      <c r="J641" s="1439" t="s">
        <v>574</v>
      </c>
      <c r="K641" s="1439" t="s">
        <v>581</v>
      </c>
      <c r="L641" s="1439" t="s">
        <v>590</v>
      </c>
      <c r="M641" s="1416" t="s">
        <v>591</v>
      </c>
      <c r="N641"/>
    </row>
    <row r="642" spans="1:32" ht="34.5" customHeight="1" x14ac:dyDescent="0.35">
      <c r="D642" s="1639" t="s">
        <v>567</v>
      </c>
      <c r="E642" s="1640"/>
      <c r="F642" s="1640"/>
      <c r="G642" s="1640"/>
      <c r="H642" s="1640"/>
      <c r="I642" s="415">
        <v>0.28571428570000001</v>
      </c>
      <c r="J642" s="414">
        <v>0.35</v>
      </c>
      <c r="K642" s="414">
        <v>0.29166666670000002</v>
      </c>
      <c r="L642" s="414">
        <v>0.38181818179999999</v>
      </c>
      <c r="M642" s="413">
        <v>9.6103896099999975E-2</v>
      </c>
    </row>
    <row r="643" spans="1:32" ht="22.5" customHeight="1" x14ac:dyDescent="0.35">
      <c r="D643" s="1622" t="s">
        <v>568</v>
      </c>
      <c r="E643" s="1623"/>
      <c r="F643" s="1623"/>
      <c r="G643" s="1623"/>
      <c r="H643" s="1623"/>
      <c r="I643" s="409">
        <v>0.38095238100000001</v>
      </c>
      <c r="J643" s="408">
        <v>0.42857142860000003</v>
      </c>
      <c r="K643" s="408">
        <v>0.70833333330000003</v>
      </c>
      <c r="L643" s="408">
        <v>0.66071428570000001</v>
      </c>
      <c r="M643" s="407">
        <v>0.27976190470000001</v>
      </c>
    </row>
    <row r="644" spans="1:32" ht="34.5" customHeight="1" x14ac:dyDescent="0.35">
      <c r="D644" s="1622" t="s">
        <v>569</v>
      </c>
      <c r="E644" s="1623"/>
      <c r="F644" s="1623"/>
      <c r="G644" s="1623"/>
      <c r="H644" s="1623"/>
      <c r="I644" s="409">
        <v>0.38095238100000001</v>
      </c>
      <c r="J644" s="408">
        <v>0.47619047619999999</v>
      </c>
      <c r="K644" s="408">
        <v>0.54166666669999997</v>
      </c>
      <c r="L644" s="408">
        <v>0.53571428570000001</v>
      </c>
      <c r="M644" s="407">
        <v>0.15476190470000001</v>
      </c>
    </row>
    <row r="645" spans="1:32" ht="23.1" customHeight="1" thickBot="1" x14ac:dyDescent="0.4">
      <c r="D645" s="1629" t="s">
        <v>571</v>
      </c>
      <c r="E645" s="1630"/>
      <c r="F645" s="1630"/>
      <c r="G645" s="1630"/>
      <c r="H645" s="1630"/>
      <c r="I645" s="406">
        <v>0.33333333329999998</v>
      </c>
      <c r="J645" s="405">
        <v>0.1904761905</v>
      </c>
      <c r="K645" s="405">
        <v>0.25</v>
      </c>
      <c r="L645" s="405">
        <v>0.1964285714</v>
      </c>
      <c r="M645" s="404">
        <v>-0.13690476189999998</v>
      </c>
      <c r="AF645" s="3"/>
    </row>
    <row r="646" spans="1:32" x14ac:dyDescent="0.35">
      <c r="D646" s="162"/>
    </row>
    <row r="647" spans="1:32" ht="13.5" thickBot="1" x14ac:dyDescent="0.4">
      <c r="A647" s="600">
        <v>497</v>
      </c>
      <c r="B647" s="4" t="s">
        <v>1820</v>
      </c>
    </row>
    <row r="648" spans="1:32" ht="20.65" thickBot="1" x14ac:dyDescent="0.4">
      <c r="D648" s="1604" t="s">
        <v>598</v>
      </c>
      <c r="E648" s="1518"/>
      <c r="F648" s="1627"/>
      <c r="G648" s="1442" t="s">
        <v>599</v>
      </c>
      <c r="H648" s="73" t="s">
        <v>573</v>
      </c>
      <c r="I648" s="1416" t="s">
        <v>574</v>
      </c>
      <c r="J648" s="73" t="s">
        <v>600</v>
      </c>
    </row>
    <row r="649" spans="1:32" ht="15" customHeight="1" thickBot="1" x14ac:dyDescent="0.4">
      <c r="D649" s="1605" t="s">
        <v>601</v>
      </c>
      <c r="E649" s="1606"/>
      <c r="F649" s="1628"/>
      <c r="G649" s="1277">
        <v>4.9382716E-2</v>
      </c>
      <c r="H649" s="395">
        <v>0.1090047393</v>
      </c>
      <c r="I649" s="156">
        <v>0.13168724279999999</v>
      </c>
      <c r="J649" s="394"/>
    </row>
    <row r="650" spans="1:32" ht="13.5" thickBot="1" x14ac:dyDescent="0.4">
      <c r="D650" s="1607" t="s">
        <v>602</v>
      </c>
      <c r="E650" s="1608"/>
      <c r="F650" s="1662"/>
      <c r="G650" s="1457">
        <v>0.20977596740000001</v>
      </c>
      <c r="H650" s="392">
        <v>0.2305764411</v>
      </c>
      <c r="I650" s="75">
        <v>0.18329938900000001</v>
      </c>
      <c r="J650" s="391">
        <v>0.24</v>
      </c>
    </row>
    <row r="651" spans="1:32" ht="13.5" thickBot="1" x14ac:dyDescent="0.4">
      <c r="D651" s="1556" t="s">
        <v>603</v>
      </c>
      <c r="E651" s="1609"/>
      <c r="F651" s="1557"/>
      <c r="G651" s="1277">
        <v>0.1566757493</v>
      </c>
      <c r="H651" s="395">
        <v>0.18852459020000001</v>
      </c>
      <c r="I651" s="156">
        <v>0.1662125341</v>
      </c>
      <c r="J651" s="389" t="s">
        <v>9</v>
      </c>
    </row>
    <row r="652" spans="1:32" ht="20.65" thickBot="1" x14ac:dyDescent="0.4">
      <c r="D652" s="1610" t="s">
        <v>604</v>
      </c>
      <c r="E652" s="1611"/>
      <c r="F652" s="1663"/>
      <c r="G652" s="402" t="s">
        <v>599</v>
      </c>
      <c r="H652" s="397" t="s">
        <v>573</v>
      </c>
      <c r="I652" s="1407" t="s">
        <v>574</v>
      </c>
      <c r="J652" s="397" t="s">
        <v>600</v>
      </c>
    </row>
    <row r="653" spans="1:32" ht="15" customHeight="1" thickBot="1" x14ac:dyDescent="0.4">
      <c r="D653" s="1605" t="s">
        <v>601</v>
      </c>
      <c r="E653" s="1606"/>
      <c r="F653" s="1628"/>
      <c r="G653" s="1277">
        <v>0.22857142859999999</v>
      </c>
      <c r="H653" s="395">
        <v>0.2582159624</v>
      </c>
      <c r="I653" s="156">
        <v>0.26122448980000001</v>
      </c>
      <c r="J653" s="394"/>
    </row>
    <row r="654" spans="1:32" ht="13.5" thickBot="1" x14ac:dyDescent="0.4">
      <c r="D654" s="1607" t="s">
        <v>602</v>
      </c>
      <c r="E654" s="1608"/>
      <c r="F654" s="1662"/>
      <c r="G654" s="1457">
        <v>0.29795918370000002</v>
      </c>
      <c r="H654" s="392">
        <v>0.32412060300000001</v>
      </c>
      <c r="I654" s="75">
        <v>0.35714285709999999</v>
      </c>
      <c r="J654" s="391">
        <v>0.5</v>
      </c>
    </row>
    <row r="655" spans="1:32" ht="13.5" thickBot="1" x14ac:dyDescent="0.4">
      <c r="D655" s="1556" t="s">
        <v>603</v>
      </c>
      <c r="E655" s="1609"/>
      <c r="F655" s="1557"/>
      <c r="G655" s="1277">
        <v>0.274829932</v>
      </c>
      <c r="H655" s="395">
        <v>0.30114566279999999</v>
      </c>
      <c r="I655" s="156">
        <v>0.32517006799999998</v>
      </c>
      <c r="J655" s="389" t="s">
        <v>9</v>
      </c>
    </row>
    <row r="656" spans="1:32" ht="20.65" thickBot="1" x14ac:dyDescent="0.4">
      <c r="D656" s="1610" t="s">
        <v>605</v>
      </c>
      <c r="E656" s="1611"/>
      <c r="F656" s="1663"/>
      <c r="G656" s="402" t="s">
        <v>599</v>
      </c>
      <c r="H656" s="397" t="s">
        <v>573</v>
      </c>
      <c r="I656" s="1407" t="s">
        <v>574</v>
      </c>
      <c r="J656" s="397" t="s">
        <v>600</v>
      </c>
    </row>
    <row r="657" spans="1:11" ht="13.5" thickBot="1" x14ac:dyDescent="0.4">
      <c r="D657" s="1605" t="s">
        <v>606</v>
      </c>
      <c r="E657" s="1606"/>
      <c r="F657" s="1628"/>
      <c r="G657" s="1277">
        <v>0.41894353369999998</v>
      </c>
      <c r="H657" s="395">
        <v>0.45020746890000002</v>
      </c>
      <c r="I657" s="156">
        <v>0.44262295080000003</v>
      </c>
      <c r="J657" s="394"/>
    </row>
    <row r="658" spans="1:11" ht="15" customHeight="1" thickBot="1" x14ac:dyDescent="0.4">
      <c r="D658" s="1607" t="s">
        <v>607</v>
      </c>
      <c r="E658" s="1608"/>
      <c r="F658" s="1662"/>
      <c r="G658" s="1457">
        <v>0.37869822489999999</v>
      </c>
      <c r="H658" s="392">
        <v>0.3942307692</v>
      </c>
      <c r="I658" s="75">
        <v>0.37278106509999998</v>
      </c>
      <c r="J658" s="391">
        <v>0.5</v>
      </c>
    </row>
    <row r="659" spans="1:11" ht="15" customHeight="1" thickBot="1" x14ac:dyDescent="0.4">
      <c r="D659" s="1644" t="s">
        <v>608</v>
      </c>
      <c r="E659" s="1645"/>
      <c r="F659" s="1890"/>
      <c r="G659" s="1280">
        <v>0.4094707521</v>
      </c>
      <c r="H659" s="390">
        <v>0.44027303750000002</v>
      </c>
      <c r="I659" s="399">
        <v>0.42618384399999998</v>
      </c>
      <c r="J659" s="389" t="s">
        <v>9</v>
      </c>
    </row>
    <row r="660" spans="1:11" x14ac:dyDescent="0.35">
      <c r="D660" s="162"/>
    </row>
    <row r="661" spans="1:11" ht="13.5" thickBot="1" x14ac:dyDescent="0.4">
      <c r="A661" s="600">
        <v>498</v>
      </c>
      <c r="B661" s="4" t="s">
        <v>1821</v>
      </c>
    </row>
    <row r="662" spans="1:11" ht="20.65" thickBot="1" x14ac:dyDescent="0.4">
      <c r="D662" s="1604" t="s">
        <v>598</v>
      </c>
      <c r="E662" s="1518"/>
      <c r="F662" s="1518"/>
      <c r="G662" s="73" t="s">
        <v>599</v>
      </c>
      <c r="H662" s="73" t="s">
        <v>573</v>
      </c>
      <c r="I662" s="73" t="s">
        <v>574</v>
      </c>
      <c r="J662" s="73" t="s">
        <v>581</v>
      </c>
      <c r="K662" s="73" t="s">
        <v>600</v>
      </c>
    </row>
    <row r="663" spans="1:11" ht="15" customHeight="1" thickBot="1" x14ac:dyDescent="0.4">
      <c r="D663" s="1605" t="s">
        <v>601</v>
      </c>
      <c r="E663" s="1606"/>
      <c r="F663" s="1606"/>
      <c r="G663" s="396">
        <v>8.4967320299999996E-2</v>
      </c>
      <c r="H663" s="395">
        <v>8.59375E-2</v>
      </c>
      <c r="I663" s="395">
        <v>0.1085271318</v>
      </c>
      <c r="J663" s="395">
        <v>0.15032679739999999</v>
      </c>
      <c r="K663" s="394"/>
    </row>
    <row r="664" spans="1:11" ht="13.5" thickBot="1" x14ac:dyDescent="0.4">
      <c r="D664" s="1607" t="s">
        <v>602</v>
      </c>
      <c r="E664" s="1608"/>
      <c r="F664" s="1608"/>
      <c r="G664" s="393">
        <v>0.248</v>
      </c>
      <c r="H664" s="392">
        <v>0.2980769231</v>
      </c>
      <c r="I664" s="392">
        <v>0.22666666669999999</v>
      </c>
      <c r="J664" s="392">
        <v>0.248</v>
      </c>
      <c r="K664" s="391">
        <v>0.24</v>
      </c>
    </row>
    <row r="665" spans="1:11" ht="13.5" thickBot="1" x14ac:dyDescent="0.4">
      <c r="D665" s="1556" t="s">
        <v>603</v>
      </c>
      <c r="E665" s="1609"/>
      <c r="F665" s="1609"/>
      <c r="G665" s="396">
        <v>0.15827338129999999</v>
      </c>
      <c r="H665" s="395">
        <v>0.18103448280000001</v>
      </c>
      <c r="I665" s="395">
        <v>0.15196078430000001</v>
      </c>
      <c r="J665" s="395">
        <v>0.19424460430000001</v>
      </c>
      <c r="K665" s="389" t="s">
        <v>9</v>
      </c>
    </row>
    <row r="666" spans="1:11" ht="20.65" thickBot="1" x14ac:dyDescent="0.4">
      <c r="D666" s="1610" t="s">
        <v>604</v>
      </c>
      <c r="E666" s="1611"/>
      <c r="F666" s="1611"/>
      <c r="G666" s="398" t="s">
        <v>599</v>
      </c>
      <c r="H666" s="397" t="s">
        <v>573</v>
      </c>
      <c r="I666" s="397" t="s">
        <v>574</v>
      </c>
      <c r="J666" s="397" t="s">
        <v>581</v>
      </c>
      <c r="K666" s="397" t="s">
        <v>600</v>
      </c>
    </row>
    <row r="667" spans="1:11" ht="15" customHeight="1" thickBot="1" x14ac:dyDescent="0.4">
      <c r="D667" s="1605" t="s">
        <v>601</v>
      </c>
      <c r="E667" s="1606"/>
      <c r="F667" s="1606"/>
      <c r="G667" s="396">
        <v>0.26582278479999999</v>
      </c>
      <c r="H667" s="395">
        <v>0.27819548869999999</v>
      </c>
      <c r="I667" s="395">
        <v>0.34090909089999999</v>
      </c>
      <c r="J667" s="395">
        <v>0.29113924050000001</v>
      </c>
      <c r="K667" s="394"/>
    </row>
    <row r="668" spans="1:11" ht="13.5" thickBot="1" x14ac:dyDescent="0.4">
      <c r="D668" s="1607" t="s">
        <v>602</v>
      </c>
      <c r="E668" s="1608"/>
      <c r="F668" s="1608"/>
      <c r="G668" s="393">
        <v>0.33070866139999999</v>
      </c>
      <c r="H668" s="392">
        <v>0.31132075469999998</v>
      </c>
      <c r="I668" s="392">
        <v>0.33333333329999998</v>
      </c>
      <c r="J668" s="392">
        <v>0.37007874019999998</v>
      </c>
      <c r="K668" s="391">
        <v>0.5</v>
      </c>
    </row>
    <row r="669" spans="1:11" ht="13.5" thickBot="1" x14ac:dyDescent="0.4">
      <c r="D669" s="1644" t="s">
        <v>603</v>
      </c>
      <c r="E669" s="1645"/>
      <c r="F669" s="1645"/>
      <c r="G669" s="368">
        <v>0.29473684210000001</v>
      </c>
      <c r="H669" s="390">
        <v>0.29288702929999999</v>
      </c>
      <c r="I669" s="390">
        <v>0.33809523809999997</v>
      </c>
      <c r="J669" s="390">
        <v>0.32631578950000001</v>
      </c>
      <c r="K669" s="389" t="s">
        <v>9</v>
      </c>
    </row>
    <row r="670" spans="1:11" ht="23.25" customHeight="1" thickBot="1" x14ac:dyDescent="0.4">
      <c r="D670" s="1610" t="s">
        <v>605</v>
      </c>
      <c r="E670" s="1611"/>
      <c r="F670" s="1611"/>
      <c r="G670" s="398" t="s">
        <v>599</v>
      </c>
      <c r="H670" s="397" t="s">
        <v>573</v>
      </c>
      <c r="I670" s="397" t="s">
        <v>574</v>
      </c>
      <c r="J670" s="397" t="s">
        <v>581</v>
      </c>
      <c r="K670" s="397" t="s">
        <v>600</v>
      </c>
    </row>
    <row r="671" spans="1:11" customFormat="1" ht="15.75" customHeight="1" thickBot="1" x14ac:dyDescent="0.5">
      <c r="A671" s="633"/>
      <c r="D671" s="1605" t="s">
        <v>606</v>
      </c>
      <c r="E671" s="1606"/>
      <c r="F671" s="1606"/>
      <c r="G671" s="396">
        <v>0.4082840237</v>
      </c>
      <c r="H671" s="395">
        <v>0.48148148149999997</v>
      </c>
      <c r="I671" s="395">
        <v>0.50485436890000002</v>
      </c>
      <c r="J671" s="395">
        <v>0.4615384615</v>
      </c>
      <c r="K671" s="394"/>
    </row>
    <row r="672" spans="1:11" ht="13.5" thickBot="1" x14ac:dyDescent="0.4">
      <c r="D672" s="1607" t="s">
        <v>607</v>
      </c>
      <c r="E672" s="1608"/>
      <c r="F672" s="1608"/>
      <c r="G672" s="393">
        <v>0.4807692308</v>
      </c>
      <c r="H672" s="392">
        <v>0.48717948719999998</v>
      </c>
      <c r="I672" s="392">
        <v>0.5</v>
      </c>
      <c r="J672" s="392">
        <v>0.5</v>
      </c>
      <c r="K672" s="391">
        <v>0.5</v>
      </c>
    </row>
    <row r="673" spans="1:32" ht="15" customHeight="1" thickBot="1" x14ac:dyDescent="0.4">
      <c r="D673" s="1644" t="s">
        <v>608</v>
      </c>
      <c r="E673" s="1645"/>
      <c r="F673" s="1645"/>
      <c r="G673" s="368">
        <v>0.42533936649999998</v>
      </c>
      <c r="H673" s="390">
        <v>0.48275862069999997</v>
      </c>
      <c r="I673" s="390">
        <v>0.50387596899999998</v>
      </c>
      <c r="J673" s="390">
        <v>0.47058823529999999</v>
      </c>
      <c r="K673" s="389" t="s">
        <v>9</v>
      </c>
    </row>
    <row r="674" spans="1:32" ht="15" customHeight="1" x14ac:dyDescent="0.35">
      <c r="D674" s="1447"/>
      <c r="E674" s="1447"/>
      <c r="F674" s="1447"/>
      <c r="G674" s="1278"/>
      <c r="H674" s="1459"/>
      <c r="I674" s="1459"/>
      <c r="J674" s="1459"/>
      <c r="K674" s="765"/>
    </row>
    <row r="675" spans="1:32" ht="15" customHeight="1" thickBot="1" x14ac:dyDescent="0.4">
      <c r="A675" s="600">
        <v>499</v>
      </c>
      <c r="B675" s="4" t="s">
        <v>1822</v>
      </c>
      <c r="D675" s="4"/>
      <c r="E675" s="1447"/>
      <c r="F675" s="1447"/>
      <c r="G675" s="1278"/>
      <c r="H675" s="1459"/>
      <c r="I675" s="1459"/>
      <c r="J675" s="1459"/>
      <c r="K675" s="765"/>
    </row>
    <row r="676" spans="1:32" ht="15" customHeight="1" thickBot="1" x14ac:dyDescent="0.4">
      <c r="D676" s="1604" t="s">
        <v>598</v>
      </c>
      <c r="E676" s="1518"/>
      <c r="F676" s="1518"/>
      <c r="G676" s="73" t="s">
        <v>599</v>
      </c>
      <c r="H676" s="73" t="s">
        <v>573</v>
      </c>
      <c r="I676" s="73" t="s">
        <v>574</v>
      </c>
      <c r="J676" s="73" t="s">
        <v>581</v>
      </c>
      <c r="K676" s="73" t="s">
        <v>590</v>
      </c>
      <c r="L676" s="73" t="s">
        <v>600</v>
      </c>
      <c r="AF676" s="3"/>
    </row>
    <row r="677" spans="1:32" ht="15" customHeight="1" thickBot="1" x14ac:dyDescent="0.4">
      <c r="D677" s="1605" t="s">
        <v>601</v>
      </c>
      <c r="E677" s="1606"/>
      <c r="F677" s="1606"/>
      <c r="G677" s="396">
        <v>7.6923076899999998E-2</v>
      </c>
      <c r="H677" s="395">
        <v>5.71428571E-2</v>
      </c>
      <c r="I677" s="395">
        <v>0.1052631579</v>
      </c>
      <c r="J677" s="395">
        <v>0.3125</v>
      </c>
      <c r="K677" s="395">
        <v>0.2307692308</v>
      </c>
      <c r="L677" s="394"/>
    </row>
    <row r="678" spans="1:32" ht="15" customHeight="1" thickBot="1" x14ac:dyDescent="0.4">
      <c r="D678" s="1607" t="s">
        <v>602</v>
      </c>
      <c r="E678" s="1608"/>
      <c r="F678" s="1608"/>
      <c r="G678" s="1902" t="s">
        <v>1324</v>
      </c>
      <c r="H678" s="1903"/>
      <c r="I678" s="1903"/>
      <c r="J678" s="1903"/>
      <c r="K678" s="1904"/>
      <c r="L678" s="391">
        <v>0.24</v>
      </c>
    </row>
    <row r="679" spans="1:32" ht="15" customHeight="1" thickBot="1" x14ac:dyDescent="0.4">
      <c r="D679" s="1556" t="s">
        <v>603</v>
      </c>
      <c r="E679" s="1609"/>
      <c r="F679" s="1609"/>
      <c r="G679" s="396">
        <v>7.5471698099999998E-2</v>
      </c>
      <c r="H679" s="395">
        <v>6.1224489799999997E-2</v>
      </c>
      <c r="I679" s="395">
        <v>0.1153846154</v>
      </c>
      <c r="J679" s="395">
        <v>0.27272727270000002</v>
      </c>
      <c r="K679" s="395">
        <v>0.18867924529999999</v>
      </c>
      <c r="L679" s="389"/>
    </row>
    <row r="680" spans="1:32" ht="15" customHeight="1" thickBot="1" x14ac:dyDescent="0.4">
      <c r="D680" s="1610" t="s">
        <v>604</v>
      </c>
      <c r="E680" s="1611"/>
      <c r="F680" s="1611"/>
      <c r="G680" s="398" t="s">
        <v>599</v>
      </c>
      <c r="H680" s="397" t="s">
        <v>573</v>
      </c>
      <c r="I680" s="397" t="s">
        <v>574</v>
      </c>
      <c r="J680" s="397" t="s">
        <v>581</v>
      </c>
      <c r="K680" s="397" t="s">
        <v>590</v>
      </c>
      <c r="L680" s="397" t="s">
        <v>600</v>
      </c>
    </row>
    <row r="681" spans="1:32" ht="15" customHeight="1" thickBot="1" x14ac:dyDescent="0.4">
      <c r="D681" s="1605" t="s">
        <v>601</v>
      </c>
      <c r="E681" s="1606"/>
      <c r="F681" s="1606"/>
      <c r="G681" s="396">
        <v>0.2702702703</v>
      </c>
      <c r="H681" s="395">
        <v>0.36363636360000001</v>
      </c>
      <c r="I681" s="395">
        <v>0.30555555559999997</v>
      </c>
      <c r="J681" s="395">
        <v>0.2333333333</v>
      </c>
      <c r="K681" s="395">
        <v>0.35135135140000001</v>
      </c>
      <c r="L681" s="394"/>
    </row>
    <row r="682" spans="1:32" ht="15" customHeight="1" thickBot="1" x14ac:dyDescent="0.4">
      <c r="D682" s="1607" t="s">
        <v>602</v>
      </c>
      <c r="E682" s="1608"/>
      <c r="F682" s="1608"/>
      <c r="G682" s="1902" t="s">
        <v>1324</v>
      </c>
      <c r="H682" s="1903"/>
      <c r="I682" s="1903"/>
      <c r="J682" s="1903"/>
      <c r="K682" s="1904"/>
      <c r="L682" s="391">
        <v>0.5</v>
      </c>
    </row>
    <row r="683" spans="1:32" ht="15" customHeight="1" thickBot="1" x14ac:dyDescent="0.4">
      <c r="D683" s="1556" t="s">
        <v>603</v>
      </c>
      <c r="E683" s="1609"/>
      <c r="F683" s="1609"/>
      <c r="G683" s="396">
        <v>0.29411764709999999</v>
      </c>
      <c r="H683" s="395">
        <v>0.3829787234</v>
      </c>
      <c r="I683" s="395">
        <v>0.34</v>
      </c>
      <c r="J683" s="395">
        <v>0.30952380950000002</v>
      </c>
      <c r="K683" s="395">
        <v>0.37254901959999998</v>
      </c>
      <c r="L683" s="389"/>
    </row>
    <row r="684" spans="1:32" ht="15" customHeight="1" thickBot="1" x14ac:dyDescent="0.4">
      <c r="D684" s="1610" t="s">
        <v>605</v>
      </c>
      <c r="E684" s="1611"/>
      <c r="F684" s="1611"/>
      <c r="G684" s="398" t="s">
        <v>599</v>
      </c>
      <c r="H684" s="397" t="s">
        <v>573</v>
      </c>
      <c r="I684" s="397" t="s">
        <v>574</v>
      </c>
      <c r="J684" s="397" t="s">
        <v>581</v>
      </c>
      <c r="K684" s="397" t="s">
        <v>590</v>
      </c>
      <c r="L684" s="397" t="s">
        <v>600</v>
      </c>
    </row>
    <row r="685" spans="1:32" ht="15" customHeight="1" thickBot="1" x14ac:dyDescent="0.4">
      <c r="D685" s="1605" t="s">
        <v>606</v>
      </c>
      <c r="E685" s="1606"/>
      <c r="F685" s="1606"/>
      <c r="G685" s="1910" t="s">
        <v>1324</v>
      </c>
      <c r="H685" s="1911"/>
      <c r="I685" s="1911"/>
      <c r="J685" s="1911"/>
      <c r="K685" s="1912"/>
      <c r="L685" s="394"/>
    </row>
    <row r="686" spans="1:32" ht="15" customHeight="1" thickBot="1" x14ac:dyDescent="0.4">
      <c r="D686" s="1607" t="s">
        <v>607</v>
      </c>
      <c r="E686" s="1608"/>
      <c r="F686" s="1608"/>
      <c r="G686" s="1913"/>
      <c r="H686" s="1914"/>
      <c r="I686" s="1914"/>
      <c r="J686" s="1914"/>
      <c r="K686" s="1915"/>
      <c r="L686" s="391">
        <v>0.5</v>
      </c>
    </row>
    <row r="687" spans="1:32" ht="15" customHeight="1" thickBot="1" x14ac:dyDescent="0.4">
      <c r="D687" s="1644" t="s">
        <v>608</v>
      </c>
      <c r="E687" s="1645"/>
      <c r="F687" s="1645"/>
      <c r="G687" s="1916"/>
      <c r="H687" s="1917"/>
      <c r="I687" s="1917"/>
      <c r="J687" s="1917"/>
      <c r="K687" s="1918"/>
      <c r="L687" s="389" t="s">
        <v>9</v>
      </c>
      <c r="AF687" s="3"/>
    </row>
    <row r="688" spans="1:32" ht="14.25" x14ac:dyDescent="0.45">
      <c r="E688"/>
      <c r="F688"/>
      <c r="G688"/>
      <c r="H688"/>
      <c r="I688"/>
      <c r="J688"/>
      <c r="K688"/>
      <c r="L688"/>
    </row>
    <row r="689" spans="1:32" ht="13.5" thickBot="1" x14ac:dyDescent="0.4">
      <c r="A689" s="600">
        <v>500</v>
      </c>
      <c r="B689" s="4" t="s">
        <v>1823</v>
      </c>
      <c r="D689" s="162"/>
    </row>
    <row r="690" spans="1:32" ht="14.85" customHeight="1" thickBot="1" x14ac:dyDescent="0.4">
      <c r="A690" s="600"/>
      <c r="D690" s="1600" t="s">
        <v>422</v>
      </c>
      <c r="E690" s="1874" t="s">
        <v>612</v>
      </c>
      <c r="F690" s="1875"/>
      <c r="G690" s="1875"/>
      <c r="H690" s="1875"/>
      <c r="I690" s="1875"/>
      <c r="J690" s="1875"/>
      <c r="K690" s="1875"/>
      <c r="L690" s="1875"/>
      <c r="M690" s="1596" t="s">
        <v>613</v>
      </c>
    </row>
    <row r="691" spans="1:32" ht="61.5" customHeight="1" thickBot="1" x14ac:dyDescent="0.4">
      <c r="A691" s="1"/>
      <c r="B691" s="1"/>
      <c r="C691" s="1"/>
      <c r="D691" s="1601"/>
      <c r="E691" s="1470" t="s">
        <v>614</v>
      </c>
      <c r="F691" s="1470" t="s">
        <v>615</v>
      </c>
      <c r="G691" s="1470" t="s">
        <v>616</v>
      </c>
      <c r="H691" s="1470" t="s">
        <v>617</v>
      </c>
      <c r="I691" s="1470" t="s">
        <v>618</v>
      </c>
      <c r="J691" s="1470" t="s">
        <v>619</v>
      </c>
      <c r="K691" s="1470" t="s">
        <v>620</v>
      </c>
      <c r="L691" s="1470" t="s">
        <v>621</v>
      </c>
      <c r="M691" s="1597"/>
      <c r="O691" s="162"/>
      <c r="AF691" s="1"/>
    </row>
    <row r="692" spans="1:32" x14ac:dyDescent="0.35">
      <c r="A692" s="1"/>
      <c r="B692" s="1"/>
      <c r="D692" s="382" t="s">
        <v>420</v>
      </c>
      <c r="E692" s="381">
        <v>123</v>
      </c>
      <c r="F692" s="381">
        <v>210</v>
      </c>
      <c r="G692" s="381">
        <v>214</v>
      </c>
      <c r="H692" s="381">
        <v>51</v>
      </c>
      <c r="I692" s="381">
        <v>96</v>
      </c>
      <c r="J692" s="381">
        <v>297</v>
      </c>
      <c r="K692" s="381">
        <v>183</v>
      </c>
      <c r="L692" s="380">
        <v>77</v>
      </c>
      <c r="M692" s="386">
        <v>398</v>
      </c>
      <c r="O692" s="162"/>
      <c r="AF692" s="1"/>
    </row>
    <row r="693" spans="1:32" x14ac:dyDescent="0.35">
      <c r="A693" s="1"/>
      <c r="B693" s="1"/>
      <c r="D693" s="382" t="s">
        <v>377</v>
      </c>
      <c r="E693" s="381">
        <v>684</v>
      </c>
      <c r="F693" s="381">
        <v>2278</v>
      </c>
      <c r="G693" s="381">
        <v>1388</v>
      </c>
      <c r="H693" s="381">
        <v>921</v>
      </c>
      <c r="I693" s="381">
        <v>1224</v>
      </c>
      <c r="J693" s="381">
        <v>1612</v>
      </c>
      <c r="K693" s="381">
        <v>334</v>
      </c>
      <c r="L693" s="380">
        <v>479</v>
      </c>
      <c r="M693" s="386">
        <v>3039</v>
      </c>
      <c r="O693" s="162"/>
      <c r="AF693" s="1"/>
    </row>
    <row r="694" spans="1:32" x14ac:dyDescent="0.35">
      <c r="A694" s="1"/>
      <c r="B694" s="1"/>
      <c r="D694" s="382" t="s">
        <v>378</v>
      </c>
      <c r="E694" s="381">
        <v>130</v>
      </c>
      <c r="F694" s="381">
        <v>288</v>
      </c>
      <c r="G694" s="381">
        <v>245</v>
      </c>
      <c r="H694" s="381">
        <v>72</v>
      </c>
      <c r="I694" s="381">
        <v>92</v>
      </c>
      <c r="J694" s="381">
        <v>233</v>
      </c>
      <c r="K694" s="381">
        <v>113</v>
      </c>
      <c r="L694" s="380">
        <v>53</v>
      </c>
      <c r="M694" s="386">
        <v>402</v>
      </c>
      <c r="O694" s="162"/>
      <c r="AF694" s="1"/>
    </row>
    <row r="695" spans="1:32" x14ac:dyDescent="0.35">
      <c r="A695" s="1"/>
      <c r="B695" s="1"/>
      <c r="D695" s="382" t="s">
        <v>379</v>
      </c>
      <c r="E695" s="381">
        <v>97</v>
      </c>
      <c r="F695" s="381">
        <v>569</v>
      </c>
      <c r="G695" s="381">
        <v>225</v>
      </c>
      <c r="H695" s="381">
        <v>248</v>
      </c>
      <c r="I695" s="381">
        <v>283</v>
      </c>
      <c r="J695" s="381">
        <v>136</v>
      </c>
      <c r="K695" s="381">
        <v>0</v>
      </c>
      <c r="L695" s="380">
        <v>0</v>
      </c>
      <c r="M695" s="386">
        <v>612</v>
      </c>
      <c r="O695" s="162"/>
      <c r="AF695" s="1"/>
    </row>
    <row r="696" spans="1:32" x14ac:dyDescent="0.35">
      <c r="A696" s="1"/>
      <c r="B696" s="1"/>
      <c r="D696" s="382" t="s">
        <v>622</v>
      </c>
      <c r="E696" s="381">
        <v>74</v>
      </c>
      <c r="F696" s="381">
        <v>208</v>
      </c>
      <c r="G696" s="381">
        <v>171</v>
      </c>
      <c r="H696" s="381">
        <v>67</v>
      </c>
      <c r="I696" s="381">
        <v>74</v>
      </c>
      <c r="J696" s="381">
        <v>202</v>
      </c>
      <c r="K696" s="381">
        <v>71</v>
      </c>
      <c r="L696" s="380">
        <v>63</v>
      </c>
      <c r="M696" s="386">
        <v>295</v>
      </c>
      <c r="O696" s="162"/>
      <c r="AF696" s="1"/>
    </row>
    <row r="697" spans="1:32" x14ac:dyDescent="0.35">
      <c r="A697" s="1"/>
      <c r="B697" s="1"/>
      <c r="D697" s="382" t="s">
        <v>380</v>
      </c>
      <c r="E697" s="381">
        <v>45</v>
      </c>
      <c r="F697" s="381">
        <v>177</v>
      </c>
      <c r="G697" s="381">
        <v>83</v>
      </c>
      <c r="H697" s="381">
        <v>86</v>
      </c>
      <c r="I697" s="381">
        <v>80</v>
      </c>
      <c r="J697" s="381">
        <v>50</v>
      </c>
      <c r="K697" s="381">
        <v>1</v>
      </c>
      <c r="L697" s="380">
        <v>1</v>
      </c>
      <c r="M697" s="386">
        <v>191</v>
      </c>
      <c r="O697" s="162"/>
      <c r="AF697" s="1"/>
    </row>
    <row r="698" spans="1:32" x14ac:dyDescent="0.35">
      <c r="A698" s="1"/>
      <c r="B698" s="1"/>
      <c r="D698" s="382" t="s">
        <v>381</v>
      </c>
      <c r="E698" s="381">
        <v>105</v>
      </c>
      <c r="F698" s="381">
        <v>267</v>
      </c>
      <c r="G698" s="381">
        <v>119</v>
      </c>
      <c r="H698" s="381">
        <v>82</v>
      </c>
      <c r="I698" s="381">
        <v>59</v>
      </c>
      <c r="J698" s="381">
        <v>128</v>
      </c>
      <c r="K698" s="381">
        <v>52</v>
      </c>
      <c r="L698" s="380">
        <v>89</v>
      </c>
      <c r="M698" s="386">
        <v>386</v>
      </c>
      <c r="O698" s="162"/>
      <c r="AF698" s="1"/>
    </row>
    <row r="699" spans="1:32" x14ac:dyDescent="0.35">
      <c r="A699" s="1"/>
      <c r="B699" s="1"/>
      <c r="D699" s="382" t="s">
        <v>382</v>
      </c>
      <c r="E699" s="381">
        <v>632</v>
      </c>
      <c r="F699" s="381">
        <v>1406</v>
      </c>
      <c r="G699" s="381">
        <v>975</v>
      </c>
      <c r="H699" s="381">
        <v>552</v>
      </c>
      <c r="I699" s="381">
        <v>570</v>
      </c>
      <c r="J699" s="381">
        <v>1501</v>
      </c>
      <c r="K699" s="381">
        <v>708</v>
      </c>
      <c r="L699" s="380">
        <v>799</v>
      </c>
      <c r="M699" s="386">
        <v>2291</v>
      </c>
      <c r="O699" s="162"/>
      <c r="AF699" s="1"/>
    </row>
    <row r="700" spans="1:32" x14ac:dyDescent="0.35">
      <c r="A700" s="1"/>
      <c r="B700" s="1"/>
      <c r="D700" s="382" t="s">
        <v>383</v>
      </c>
      <c r="E700" s="381">
        <v>82</v>
      </c>
      <c r="F700" s="381">
        <v>166</v>
      </c>
      <c r="G700" s="381">
        <v>195</v>
      </c>
      <c r="H700" s="381">
        <v>15</v>
      </c>
      <c r="I700" s="381">
        <v>35</v>
      </c>
      <c r="J700" s="381">
        <v>164</v>
      </c>
      <c r="K700" s="381">
        <v>104</v>
      </c>
      <c r="L700" s="380">
        <v>42</v>
      </c>
      <c r="M700" s="386">
        <v>269</v>
      </c>
      <c r="O700" s="162"/>
      <c r="AF700" s="1"/>
    </row>
    <row r="701" spans="1:32" x14ac:dyDescent="0.35">
      <c r="A701" s="1"/>
      <c r="B701" s="1"/>
      <c r="D701" s="382" t="s">
        <v>384</v>
      </c>
      <c r="E701" s="381">
        <v>187</v>
      </c>
      <c r="F701" s="381">
        <v>400</v>
      </c>
      <c r="G701" s="381">
        <v>468</v>
      </c>
      <c r="H701" s="381">
        <v>159</v>
      </c>
      <c r="I701" s="381">
        <v>152</v>
      </c>
      <c r="J701" s="381">
        <v>552</v>
      </c>
      <c r="K701" s="381">
        <v>354</v>
      </c>
      <c r="L701" s="380">
        <v>195</v>
      </c>
      <c r="M701" s="386">
        <v>755</v>
      </c>
      <c r="O701" s="162"/>
      <c r="AF701" s="1"/>
    </row>
    <row r="702" spans="1:32" x14ac:dyDescent="0.35">
      <c r="A702" s="1"/>
      <c r="B702" s="1"/>
      <c r="D702" s="382" t="s">
        <v>385</v>
      </c>
      <c r="E702" s="381">
        <v>30</v>
      </c>
      <c r="F702" s="381">
        <v>64</v>
      </c>
      <c r="G702" s="381">
        <v>64</v>
      </c>
      <c r="H702" s="381">
        <v>12</v>
      </c>
      <c r="I702" s="381">
        <v>5</v>
      </c>
      <c r="J702" s="381">
        <v>55</v>
      </c>
      <c r="K702" s="381">
        <v>27</v>
      </c>
      <c r="L702" s="380">
        <v>21</v>
      </c>
      <c r="M702" s="386">
        <v>95</v>
      </c>
      <c r="O702" s="162"/>
      <c r="AF702" s="1"/>
    </row>
    <row r="703" spans="1:32" x14ac:dyDescent="0.35">
      <c r="A703" s="1"/>
      <c r="B703" s="1"/>
      <c r="D703" s="382" t="s">
        <v>386</v>
      </c>
      <c r="E703" s="381">
        <v>37</v>
      </c>
      <c r="F703" s="381">
        <v>77</v>
      </c>
      <c r="G703" s="381">
        <v>72</v>
      </c>
      <c r="H703" s="381">
        <v>12</v>
      </c>
      <c r="I703" s="381">
        <v>18</v>
      </c>
      <c r="J703" s="381">
        <v>76</v>
      </c>
      <c r="K703" s="381">
        <v>41</v>
      </c>
      <c r="L703" s="380">
        <v>15</v>
      </c>
      <c r="M703" s="386">
        <v>115</v>
      </c>
      <c r="O703" s="162"/>
      <c r="AF703" s="1"/>
    </row>
    <row r="704" spans="1:32" x14ac:dyDescent="0.35">
      <c r="A704" s="1"/>
      <c r="B704" s="1"/>
      <c r="D704" s="382" t="s">
        <v>387</v>
      </c>
      <c r="E704" s="381">
        <v>68</v>
      </c>
      <c r="F704" s="381">
        <v>123</v>
      </c>
      <c r="G704" s="381">
        <v>83</v>
      </c>
      <c r="H704" s="381">
        <v>41</v>
      </c>
      <c r="I704" s="381">
        <v>23</v>
      </c>
      <c r="J704" s="381">
        <v>109</v>
      </c>
      <c r="K704" s="381">
        <v>50</v>
      </c>
      <c r="L704" s="380">
        <v>48</v>
      </c>
      <c r="M704" s="386">
        <v>181</v>
      </c>
      <c r="O704" s="162"/>
      <c r="AF704" s="1"/>
    </row>
    <row r="705" spans="1:32" x14ac:dyDescent="0.35">
      <c r="A705" s="1"/>
      <c r="B705" s="1"/>
      <c r="D705" s="382" t="s">
        <v>388</v>
      </c>
      <c r="E705" s="381">
        <v>116</v>
      </c>
      <c r="F705" s="381">
        <v>235</v>
      </c>
      <c r="G705" s="381">
        <v>229</v>
      </c>
      <c r="H705" s="381">
        <v>37</v>
      </c>
      <c r="I705" s="381">
        <v>69</v>
      </c>
      <c r="J705" s="381">
        <v>265</v>
      </c>
      <c r="K705" s="381">
        <v>169</v>
      </c>
      <c r="L705" s="380">
        <v>52</v>
      </c>
      <c r="M705" s="386">
        <v>398</v>
      </c>
      <c r="O705" s="162"/>
      <c r="AF705" s="1"/>
    </row>
    <row r="706" spans="1:32" x14ac:dyDescent="0.35">
      <c r="A706" s="1"/>
      <c r="B706" s="1"/>
      <c r="D706" s="382" t="s">
        <v>389</v>
      </c>
      <c r="E706" s="381">
        <v>84</v>
      </c>
      <c r="F706" s="381">
        <v>227</v>
      </c>
      <c r="G706" s="381">
        <v>198</v>
      </c>
      <c r="H706" s="381">
        <v>31</v>
      </c>
      <c r="I706" s="381">
        <v>38</v>
      </c>
      <c r="J706" s="381">
        <v>185</v>
      </c>
      <c r="K706" s="381">
        <v>105</v>
      </c>
      <c r="L706" s="380">
        <v>69</v>
      </c>
      <c r="M706" s="386">
        <v>339</v>
      </c>
      <c r="O706" s="162"/>
      <c r="AF706" s="1"/>
    </row>
    <row r="707" spans="1:32" x14ac:dyDescent="0.35">
      <c r="D707" s="382" t="s">
        <v>390</v>
      </c>
      <c r="E707" s="381">
        <v>8</v>
      </c>
      <c r="F707" s="381">
        <v>30</v>
      </c>
      <c r="G707" s="381">
        <v>11</v>
      </c>
      <c r="H707" s="381">
        <v>11</v>
      </c>
      <c r="I707" s="381">
        <v>4</v>
      </c>
      <c r="J707" s="381">
        <v>13</v>
      </c>
      <c r="K707" s="381">
        <v>1</v>
      </c>
      <c r="L707" s="380">
        <v>4</v>
      </c>
      <c r="M707" s="386">
        <v>36</v>
      </c>
      <c r="O707" s="162"/>
    </row>
    <row r="708" spans="1:32" ht="13.5" thickBot="1" x14ac:dyDescent="0.4">
      <c r="D708" s="387" t="s">
        <v>391</v>
      </c>
      <c r="E708" s="381">
        <v>11</v>
      </c>
      <c r="F708" s="381">
        <v>52</v>
      </c>
      <c r="G708" s="381">
        <v>30</v>
      </c>
      <c r="H708" s="381">
        <v>6</v>
      </c>
      <c r="I708" s="381">
        <v>9</v>
      </c>
      <c r="J708" s="381">
        <v>38</v>
      </c>
      <c r="K708" s="381">
        <v>21</v>
      </c>
      <c r="L708" s="380">
        <v>10</v>
      </c>
      <c r="M708" s="386">
        <v>66</v>
      </c>
      <c r="O708" s="162"/>
    </row>
    <row r="709" spans="1:32" ht="13.5" thickBot="1" x14ac:dyDescent="0.4">
      <c r="D709" s="385" t="s">
        <v>28</v>
      </c>
      <c r="E709" s="377">
        <v>2513</v>
      </c>
      <c r="F709" s="377">
        <v>6777</v>
      </c>
      <c r="G709" s="377">
        <v>4770</v>
      </c>
      <c r="H709" s="377">
        <v>2403</v>
      </c>
      <c r="I709" s="377">
        <v>2831</v>
      </c>
      <c r="J709" s="377">
        <v>5616</v>
      </c>
      <c r="K709" s="377">
        <v>2334</v>
      </c>
      <c r="L709" s="376">
        <v>2017</v>
      </c>
      <c r="M709" s="384">
        <v>9868</v>
      </c>
      <c r="O709" s="162"/>
    </row>
    <row r="710" spans="1:32" x14ac:dyDescent="0.35">
      <c r="O710" s="162"/>
      <c r="P710" s="162"/>
      <c r="Q710" s="162"/>
    </row>
    <row r="711" spans="1:32" ht="13.5" thickBot="1" x14ac:dyDescent="0.4">
      <c r="A711" s="600">
        <v>501</v>
      </c>
      <c r="B711" s="4" t="s">
        <v>1824</v>
      </c>
      <c r="D711" s="162"/>
      <c r="E711" s="162"/>
      <c r="F711" s="162"/>
      <c r="G711" s="162"/>
      <c r="H711" s="162"/>
      <c r="I711" s="162"/>
      <c r="J711" s="162"/>
      <c r="K711" s="162"/>
      <c r="L711" s="162"/>
      <c r="M711" s="162"/>
      <c r="N711" s="162"/>
      <c r="O711" s="162"/>
      <c r="P711" s="162"/>
      <c r="Q711" s="162"/>
    </row>
    <row r="712" spans="1:32" ht="14.85" customHeight="1" thickBot="1" x14ac:dyDescent="0.4">
      <c r="A712" s="600"/>
      <c r="D712" s="1600" t="s">
        <v>422</v>
      </c>
      <c r="E712" s="1874" t="s">
        <v>624</v>
      </c>
      <c r="F712" s="1875"/>
      <c r="G712" s="1875"/>
      <c r="H712" s="1875"/>
      <c r="I712" s="1875"/>
      <c r="J712" s="1875"/>
      <c r="K712" s="1875"/>
      <c r="L712" s="1875"/>
      <c r="M712" s="1596" t="s">
        <v>625</v>
      </c>
      <c r="N712" s="162"/>
      <c r="O712" s="162"/>
      <c r="P712" s="162"/>
      <c r="Q712" s="162"/>
    </row>
    <row r="713" spans="1:32" ht="60.75" customHeight="1" thickBot="1" x14ac:dyDescent="0.4">
      <c r="C713" s="1"/>
      <c r="D713" s="1601"/>
      <c r="E713" s="1470" t="s">
        <v>614</v>
      </c>
      <c r="F713" s="1470" t="s">
        <v>615</v>
      </c>
      <c r="G713" s="1470" t="s">
        <v>616</v>
      </c>
      <c r="H713" s="1470" t="s">
        <v>617</v>
      </c>
      <c r="I713" s="1470" t="s">
        <v>618</v>
      </c>
      <c r="J713" s="1470" t="s">
        <v>619</v>
      </c>
      <c r="K713" s="1470" t="s">
        <v>620</v>
      </c>
      <c r="L713" s="1470" t="s">
        <v>621</v>
      </c>
      <c r="M713" s="1597"/>
    </row>
    <row r="714" spans="1:32" x14ac:dyDescent="0.35">
      <c r="D714" s="382" t="s">
        <v>420</v>
      </c>
      <c r="E714" s="381">
        <v>146</v>
      </c>
      <c r="F714" s="381">
        <v>292</v>
      </c>
      <c r="G714" s="381">
        <v>262</v>
      </c>
      <c r="H714" s="381">
        <v>58</v>
      </c>
      <c r="I714" s="381">
        <v>101</v>
      </c>
      <c r="J714" s="381">
        <v>349</v>
      </c>
      <c r="K714" s="381">
        <v>196</v>
      </c>
      <c r="L714" s="380">
        <v>78</v>
      </c>
      <c r="M714" s="386">
        <v>1482</v>
      </c>
    </row>
    <row r="715" spans="1:32" x14ac:dyDescent="0.35">
      <c r="D715" s="382" t="s">
        <v>377</v>
      </c>
      <c r="E715" s="381">
        <v>804</v>
      </c>
      <c r="F715" s="381">
        <v>4316</v>
      </c>
      <c r="G715" s="381">
        <v>1832</v>
      </c>
      <c r="H715" s="381">
        <v>1104</v>
      </c>
      <c r="I715" s="381">
        <v>1442</v>
      </c>
      <c r="J715" s="381">
        <v>1885</v>
      </c>
      <c r="K715" s="381">
        <v>344</v>
      </c>
      <c r="L715" s="380">
        <v>504</v>
      </c>
      <c r="M715" s="386">
        <v>12231</v>
      </c>
    </row>
    <row r="716" spans="1:32" x14ac:dyDescent="0.35">
      <c r="D716" s="382" t="s">
        <v>378</v>
      </c>
      <c r="E716" s="381">
        <v>151</v>
      </c>
      <c r="F716" s="381">
        <v>534</v>
      </c>
      <c r="G716" s="381">
        <v>331</v>
      </c>
      <c r="H716" s="381">
        <v>93</v>
      </c>
      <c r="I716" s="381">
        <v>105</v>
      </c>
      <c r="J716" s="381">
        <v>281</v>
      </c>
      <c r="K716" s="381">
        <v>118</v>
      </c>
      <c r="L716" s="380">
        <v>56</v>
      </c>
      <c r="M716" s="386">
        <v>1669</v>
      </c>
    </row>
    <row r="717" spans="1:32" x14ac:dyDescent="0.35">
      <c r="D717" s="382" t="s">
        <v>379</v>
      </c>
      <c r="E717" s="381">
        <v>107</v>
      </c>
      <c r="F717" s="381">
        <v>1564</v>
      </c>
      <c r="G717" s="381">
        <v>303</v>
      </c>
      <c r="H717" s="381">
        <v>293</v>
      </c>
      <c r="I717" s="381">
        <v>311</v>
      </c>
      <c r="J717" s="381">
        <v>143</v>
      </c>
      <c r="K717" s="381">
        <v>0</v>
      </c>
      <c r="L717" s="380">
        <v>0</v>
      </c>
      <c r="M717" s="386">
        <v>2721</v>
      </c>
    </row>
    <row r="718" spans="1:32" x14ac:dyDescent="0.35">
      <c r="D718" s="382" t="s">
        <v>622</v>
      </c>
      <c r="E718" s="381">
        <v>92</v>
      </c>
      <c r="F718" s="381">
        <v>342</v>
      </c>
      <c r="G718" s="381">
        <v>212</v>
      </c>
      <c r="H718" s="381">
        <v>85</v>
      </c>
      <c r="I718" s="381">
        <v>80</v>
      </c>
      <c r="J718" s="381">
        <v>254</v>
      </c>
      <c r="K718" s="381">
        <v>72</v>
      </c>
      <c r="L718" s="380">
        <v>68</v>
      </c>
      <c r="M718" s="386">
        <v>1205</v>
      </c>
    </row>
    <row r="719" spans="1:32" x14ac:dyDescent="0.35">
      <c r="D719" s="382" t="s">
        <v>380</v>
      </c>
      <c r="E719" s="381">
        <v>55</v>
      </c>
      <c r="F719" s="381">
        <v>507</v>
      </c>
      <c r="G719" s="381">
        <v>119</v>
      </c>
      <c r="H719" s="381">
        <v>112</v>
      </c>
      <c r="I719" s="381">
        <v>88</v>
      </c>
      <c r="J719" s="381">
        <v>53</v>
      </c>
      <c r="K719" s="381">
        <v>1</v>
      </c>
      <c r="L719" s="380">
        <v>1</v>
      </c>
      <c r="M719" s="386">
        <v>936</v>
      </c>
    </row>
    <row r="720" spans="1:32" x14ac:dyDescent="0.35">
      <c r="D720" s="382" t="s">
        <v>381</v>
      </c>
      <c r="E720" s="381">
        <v>124</v>
      </c>
      <c r="F720" s="381">
        <v>409</v>
      </c>
      <c r="G720" s="381">
        <v>147</v>
      </c>
      <c r="H720" s="381">
        <v>89</v>
      </c>
      <c r="I720" s="381">
        <v>65</v>
      </c>
      <c r="J720" s="381">
        <v>144</v>
      </c>
      <c r="K720" s="381">
        <v>54</v>
      </c>
      <c r="L720" s="380">
        <v>95</v>
      </c>
      <c r="M720" s="386">
        <v>1127</v>
      </c>
    </row>
    <row r="721" spans="1:16" x14ac:dyDescent="0.35">
      <c r="D721" s="382" t="s">
        <v>382</v>
      </c>
      <c r="E721" s="381">
        <v>769</v>
      </c>
      <c r="F721" s="381">
        <v>2106</v>
      </c>
      <c r="G721" s="381">
        <v>1199</v>
      </c>
      <c r="H721" s="381">
        <v>646</v>
      </c>
      <c r="I721" s="381">
        <v>658</v>
      </c>
      <c r="J721" s="381">
        <v>1846</v>
      </c>
      <c r="K721" s="381">
        <v>749</v>
      </c>
      <c r="L721" s="380">
        <v>835</v>
      </c>
      <c r="M721" s="386">
        <v>8808</v>
      </c>
    </row>
    <row r="722" spans="1:16" x14ac:dyDescent="0.35">
      <c r="D722" s="382" t="s">
        <v>383</v>
      </c>
      <c r="E722" s="381">
        <v>96</v>
      </c>
      <c r="F722" s="381">
        <v>236</v>
      </c>
      <c r="G722" s="381">
        <v>254</v>
      </c>
      <c r="H722" s="381">
        <v>15</v>
      </c>
      <c r="I722" s="381">
        <v>38</v>
      </c>
      <c r="J722" s="381">
        <v>184</v>
      </c>
      <c r="K722" s="381">
        <v>116</v>
      </c>
      <c r="L722" s="380">
        <v>44</v>
      </c>
      <c r="M722" s="386">
        <v>983</v>
      </c>
    </row>
    <row r="723" spans="1:16" x14ac:dyDescent="0.35">
      <c r="D723" s="382" t="s">
        <v>384</v>
      </c>
      <c r="E723" s="381">
        <v>213</v>
      </c>
      <c r="F723" s="381">
        <v>523</v>
      </c>
      <c r="G723" s="381">
        <v>589</v>
      </c>
      <c r="H723" s="381">
        <v>185</v>
      </c>
      <c r="I723" s="381">
        <v>160</v>
      </c>
      <c r="J723" s="381">
        <v>629</v>
      </c>
      <c r="K723" s="381">
        <v>369</v>
      </c>
      <c r="L723" s="380">
        <v>200</v>
      </c>
      <c r="M723" s="386">
        <v>2868</v>
      </c>
    </row>
    <row r="724" spans="1:16" x14ac:dyDescent="0.35">
      <c r="D724" s="382" t="s">
        <v>385</v>
      </c>
      <c r="E724" s="381">
        <v>41</v>
      </c>
      <c r="F724" s="381">
        <v>90</v>
      </c>
      <c r="G724" s="381">
        <v>83</v>
      </c>
      <c r="H724" s="381">
        <v>13</v>
      </c>
      <c r="I724" s="381">
        <v>5</v>
      </c>
      <c r="J724" s="381">
        <v>67</v>
      </c>
      <c r="K724" s="381">
        <v>29</v>
      </c>
      <c r="L724" s="380">
        <v>21</v>
      </c>
      <c r="M724" s="386">
        <v>349</v>
      </c>
    </row>
    <row r="725" spans="1:16" x14ac:dyDescent="0.35">
      <c r="D725" s="382" t="s">
        <v>386</v>
      </c>
      <c r="E725" s="381">
        <v>45</v>
      </c>
      <c r="F725" s="381">
        <v>108</v>
      </c>
      <c r="G725" s="381">
        <v>85</v>
      </c>
      <c r="H725" s="381">
        <v>15</v>
      </c>
      <c r="I725" s="381">
        <v>19</v>
      </c>
      <c r="J725" s="381">
        <v>89</v>
      </c>
      <c r="K725" s="381">
        <v>45</v>
      </c>
      <c r="L725" s="380">
        <v>15</v>
      </c>
      <c r="M725" s="386">
        <v>421</v>
      </c>
    </row>
    <row r="726" spans="1:16" x14ac:dyDescent="0.35">
      <c r="D726" s="382" t="s">
        <v>387</v>
      </c>
      <c r="E726" s="381">
        <v>84</v>
      </c>
      <c r="F726" s="381">
        <v>184</v>
      </c>
      <c r="G726" s="381">
        <v>91</v>
      </c>
      <c r="H726" s="381">
        <v>48</v>
      </c>
      <c r="I726" s="381">
        <v>25</v>
      </c>
      <c r="J726" s="381">
        <v>129</v>
      </c>
      <c r="K726" s="381">
        <v>56</v>
      </c>
      <c r="L726" s="380">
        <v>50</v>
      </c>
      <c r="M726" s="386">
        <v>667</v>
      </c>
    </row>
    <row r="727" spans="1:16" x14ac:dyDescent="0.35">
      <c r="D727" s="382" t="s">
        <v>388</v>
      </c>
      <c r="E727" s="381">
        <v>140</v>
      </c>
      <c r="F727" s="381">
        <v>383</v>
      </c>
      <c r="G727" s="381">
        <v>298</v>
      </c>
      <c r="H727" s="381">
        <v>39</v>
      </c>
      <c r="I727" s="381">
        <v>73</v>
      </c>
      <c r="J727" s="381">
        <v>308</v>
      </c>
      <c r="K727" s="381">
        <v>181</v>
      </c>
      <c r="L727" s="380">
        <v>53</v>
      </c>
      <c r="M727" s="386">
        <v>1475</v>
      </c>
    </row>
    <row r="728" spans="1:16" x14ac:dyDescent="0.35">
      <c r="D728" s="382" t="s">
        <v>389</v>
      </c>
      <c r="E728" s="381">
        <v>101</v>
      </c>
      <c r="F728" s="381">
        <v>359</v>
      </c>
      <c r="G728" s="381">
        <v>242</v>
      </c>
      <c r="H728" s="381">
        <v>35</v>
      </c>
      <c r="I728" s="381">
        <v>43</v>
      </c>
      <c r="J728" s="381">
        <v>212</v>
      </c>
      <c r="K728" s="381">
        <v>117</v>
      </c>
      <c r="L728" s="380">
        <v>70</v>
      </c>
      <c r="M728" s="386">
        <v>1179</v>
      </c>
    </row>
    <row r="729" spans="1:16" x14ac:dyDescent="0.35">
      <c r="D729" s="382" t="s">
        <v>390</v>
      </c>
      <c r="E729" s="381">
        <v>8</v>
      </c>
      <c r="F729" s="381">
        <v>58</v>
      </c>
      <c r="G729" s="381">
        <v>13</v>
      </c>
      <c r="H729" s="381">
        <v>13</v>
      </c>
      <c r="I729" s="381">
        <v>4</v>
      </c>
      <c r="J729" s="381">
        <v>13</v>
      </c>
      <c r="K729" s="381">
        <v>1</v>
      </c>
      <c r="L729" s="380">
        <v>4</v>
      </c>
      <c r="M729" s="386">
        <v>114</v>
      </c>
    </row>
    <row r="730" spans="1:16" ht="13.5" thickBot="1" x14ac:dyDescent="0.4">
      <c r="D730" s="387" t="s">
        <v>391</v>
      </c>
      <c r="E730" s="381">
        <v>11</v>
      </c>
      <c r="F730" s="381">
        <v>81</v>
      </c>
      <c r="G730" s="381">
        <v>39</v>
      </c>
      <c r="H730" s="381">
        <v>8</v>
      </c>
      <c r="I730" s="381">
        <v>9</v>
      </c>
      <c r="J730" s="381">
        <v>44</v>
      </c>
      <c r="K730" s="381">
        <v>23</v>
      </c>
      <c r="L730" s="380">
        <v>10</v>
      </c>
      <c r="M730" s="386">
        <v>225</v>
      </c>
    </row>
    <row r="731" spans="1:16" ht="13.5" thickBot="1" x14ac:dyDescent="0.4">
      <c r="D731" s="385" t="s">
        <v>28</v>
      </c>
      <c r="E731" s="377">
        <v>2987</v>
      </c>
      <c r="F731" s="377">
        <v>12092</v>
      </c>
      <c r="G731" s="377">
        <v>6099</v>
      </c>
      <c r="H731" s="377">
        <v>2851</v>
      </c>
      <c r="I731" s="377">
        <v>3226</v>
      </c>
      <c r="J731" s="377">
        <v>6630</v>
      </c>
      <c r="K731" s="377">
        <v>2471</v>
      </c>
      <c r="L731" s="376">
        <v>2104</v>
      </c>
      <c r="M731" s="384">
        <v>38460</v>
      </c>
    </row>
    <row r="733" spans="1:16" ht="13.5" thickBot="1" x14ac:dyDescent="0.4">
      <c r="A733" s="600">
        <v>502</v>
      </c>
      <c r="B733" s="4" t="s">
        <v>1825</v>
      </c>
      <c r="D733" s="162"/>
    </row>
    <row r="734" spans="1:16" ht="14.85" customHeight="1" thickBot="1" x14ac:dyDescent="0.4">
      <c r="A734" s="600"/>
      <c r="D734" s="1616" t="s">
        <v>627</v>
      </c>
      <c r="E734" s="1874" t="s">
        <v>612</v>
      </c>
      <c r="F734" s="1875"/>
      <c r="G734" s="1875"/>
      <c r="H734" s="1875"/>
      <c r="I734" s="1875"/>
      <c r="J734" s="1875"/>
      <c r="K734" s="1875"/>
      <c r="L734" s="1876"/>
      <c r="M734" s="1596" t="s">
        <v>613</v>
      </c>
    </row>
    <row r="735" spans="1:16" ht="57.75" customHeight="1" thickBot="1" x14ac:dyDescent="0.4">
      <c r="C735" s="1"/>
      <c r="D735" s="1617"/>
      <c r="E735" s="1439" t="s">
        <v>614</v>
      </c>
      <c r="F735" s="1439" t="s">
        <v>615</v>
      </c>
      <c r="G735" s="1439" t="s">
        <v>616</v>
      </c>
      <c r="H735" s="1439" t="s">
        <v>617</v>
      </c>
      <c r="I735" s="1439" t="s">
        <v>618</v>
      </c>
      <c r="J735" s="1439" t="s">
        <v>619</v>
      </c>
      <c r="K735" s="1439" t="s">
        <v>620</v>
      </c>
      <c r="L735" s="1439" t="s">
        <v>621</v>
      </c>
      <c r="M735" s="1597"/>
      <c r="N735" s="162"/>
      <c r="O735" s="162"/>
      <c r="P735" s="162"/>
    </row>
    <row r="736" spans="1:16" x14ac:dyDescent="0.35">
      <c r="D736" s="383" t="s">
        <v>362</v>
      </c>
      <c r="E736" s="381">
        <v>266</v>
      </c>
      <c r="F736" s="381">
        <v>1243</v>
      </c>
      <c r="G736" s="381">
        <v>540</v>
      </c>
      <c r="H736" s="381">
        <v>560</v>
      </c>
      <c r="I736" s="381">
        <v>606</v>
      </c>
      <c r="J736" s="381">
        <v>308</v>
      </c>
      <c r="K736" s="381">
        <v>1</v>
      </c>
      <c r="L736" s="380">
        <v>0</v>
      </c>
      <c r="M736" s="379">
        <v>1324</v>
      </c>
      <c r="N736" s="162"/>
      <c r="O736" s="162"/>
      <c r="P736" s="162"/>
    </row>
    <row r="737" spans="1:32" x14ac:dyDescent="0.35">
      <c r="D737" s="382" t="s">
        <v>363</v>
      </c>
      <c r="E737" s="381">
        <v>361</v>
      </c>
      <c r="F737" s="381">
        <v>1740</v>
      </c>
      <c r="G737" s="381">
        <v>1084</v>
      </c>
      <c r="H737" s="381">
        <v>665</v>
      </c>
      <c r="I737" s="381">
        <v>967</v>
      </c>
      <c r="J737" s="381">
        <v>1083</v>
      </c>
      <c r="K737" s="381">
        <v>41</v>
      </c>
      <c r="L737" s="380">
        <v>22</v>
      </c>
      <c r="M737" s="379">
        <v>2217</v>
      </c>
      <c r="N737" s="162"/>
      <c r="O737" s="162"/>
      <c r="P737" s="162"/>
    </row>
    <row r="738" spans="1:32" x14ac:dyDescent="0.35">
      <c r="D738" s="382" t="s">
        <v>364</v>
      </c>
      <c r="E738" s="381">
        <v>218</v>
      </c>
      <c r="F738" s="381">
        <v>578</v>
      </c>
      <c r="G738" s="381">
        <v>376</v>
      </c>
      <c r="H738" s="381">
        <v>280</v>
      </c>
      <c r="I738" s="381">
        <v>260</v>
      </c>
      <c r="J738" s="381">
        <v>542</v>
      </c>
      <c r="K738" s="381">
        <v>80</v>
      </c>
      <c r="L738" s="380">
        <v>218</v>
      </c>
      <c r="M738" s="379">
        <v>827</v>
      </c>
      <c r="N738" s="162"/>
      <c r="O738" s="162"/>
      <c r="P738" s="162"/>
    </row>
    <row r="739" spans="1:32" x14ac:dyDescent="0.35">
      <c r="D739" s="382" t="s">
        <v>365</v>
      </c>
      <c r="E739" s="381">
        <v>374</v>
      </c>
      <c r="F739" s="381">
        <v>670</v>
      </c>
      <c r="G739" s="381">
        <v>411</v>
      </c>
      <c r="H739" s="381">
        <v>296</v>
      </c>
      <c r="I739" s="381">
        <v>218</v>
      </c>
      <c r="J739" s="381">
        <v>685</v>
      </c>
      <c r="K739" s="381">
        <v>369</v>
      </c>
      <c r="L739" s="380">
        <v>610</v>
      </c>
      <c r="M739" s="379">
        <v>1132</v>
      </c>
      <c r="N739" s="162"/>
      <c r="O739" s="162"/>
      <c r="P739" s="162"/>
    </row>
    <row r="740" spans="1:32" x14ac:dyDescent="0.35">
      <c r="D740" s="382" t="s">
        <v>366</v>
      </c>
      <c r="E740" s="381">
        <v>344</v>
      </c>
      <c r="F740" s="381">
        <v>649</v>
      </c>
      <c r="G740" s="381">
        <v>519</v>
      </c>
      <c r="H740" s="381">
        <v>222</v>
      </c>
      <c r="I740" s="381">
        <v>215</v>
      </c>
      <c r="J740" s="381">
        <v>687</v>
      </c>
      <c r="K740" s="381">
        <v>436</v>
      </c>
      <c r="L740" s="380">
        <v>483</v>
      </c>
      <c r="M740" s="379">
        <v>1082</v>
      </c>
      <c r="N740" s="162"/>
      <c r="O740" s="162"/>
      <c r="P740" s="162"/>
    </row>
    <row r="741" spans="1:32" x14ac:dyDescent="0.35">
      <c r="D741" s="382" t="s">
        <v>367</v>
      </c>
      <c r="E741" s="381">
        <v>227</v>
      </c>
      <c r="F741" s="381">
        <v>463</v>
      </c>
      <c r="G741" s="381">
        <v>417</v>
      </c>
      <c r="H741" s="381">
        <v>136</v>
      </c>
      <c r="I741" s="381">
        <v>153</v>
      </c>
      <c r="J741" s="381">
        <v>526</v>
      </c>
      <c r="K741" s="381">
        <v>315</v>
      </c>
      <c r="L741" s="380">
        <v>241</v>
      </c>
      <c r="M741" s="379">
        <v>767</v>
      </c>
      <c r="N741" s="162"/>
      <c r="O741" s="162"/>
      <c r="P741" s="162"/>
    </row>
    <row r="742" spans="1:32" x14ac:dyDescent="0.35">
      <c r="D742" s="382" t="s">
        <v>368</v>
      </c>
      <c r="E742" s="381">
        <v>300</v>
      </c>
      <c r="F742" s="381">
        <v>621</v>
      </c>
      <c r="G742" s="381">
        <v>609</v>
      </c>
      <c r="H742" s="381">
        <v>133</v>
      </c>
      <c r="I742" s="381">
        <v>178</v>
      </c>
      <c r="J742" s="381">
        <v>758</v>
      </c>
      <c r="K742" s="381">
        <v>449</v>
      </c>
      <c r="L742" s="380">
        <v>252</v>
      </c>
      <c r="M742" s="379">
        <v>1065</v>
      </c>
      <c r="N742" s="162"/>
      <c r="O742" s="162"/>
      <c r="P742" s="162"/>
    </row>
    <row r="743" spans="1:32" x14ac:dyDescent="0.35">
      <c r="D743" s="382" t="s">
        <v>369</v>
      </c>
      <c r="E743" s="381">
        <v>347</v>
      </c>
      <c r="F743" s="381">
        <v>714</v>
      </c>
      <c r="G743" s="381">
        <v>685</v>
      </c>
      <c r="H743" s="381">
        <v>99</v>
      </c>
      <c r="I743" s="381">
        <v>205</v>
      </c>
      <c r="J743" s="381">
        <v>879</v>
      </c>
      <c r="K743" s="381">
        <v>545</v>
      </c>
      <c r="L743" s="380">
        <v>178</v>
      </c>
      <c r="M743" s="379">
        <v>1241</v>
      </c>
      <c r="N743" s="162"/>
      <c r="O743" s="162"/>
      <c r="P743" s="162"/>
    </row>
    <row r="744" spans="1:32" ht="13.5" thickBot="1" x14ac:dyDescent="0.4">
      <c r="D744" s="382" t="s">
        <v>370</v>
      </c>
      <c r="E744" s="381">
        <v>76</v>
      </c>
      <c r="F744" s="381">
        <v>99</v>
      </c>
      <c r="G744" s="381">
        <v>129</v>
      </c>
      <c r="H744" s="381">
        <v>12</v>
      </c>
      <c r="I744" s="381">
        <v>29</v>
      </c>
      <c r="J744" s="381">
        <v>148</v>
      </c>
      <c r="K744" s="381">
        <v>98</v>
      </c>
      <c r="L744" s="380">
        <v>13</v>
      </c>
      <c r="M744" s="379">
        <v>213</v>
      </c>
      <c r="N744" s="162"/>
      <c r="O744" s="162"/>
      <c r="P744" s="162"/>
    </row>
    <row r="745" spans="1:32" ht="13.5" thickBot="1" x14ac:dyDescent="0.4">
      <c r="D745" s="378" t="s">
        <v>28</v>
      </c>
      <c r="E745" s="377">
        <v>2513</v>
      </c>
      <c r="F745" s="377">
        <v>6777</v>
      </c>
      <c r="G745" s="377">
        <v>4770</v>
      </c>
      <c r="H745" s="377">
        <v>2403</v>
      </c>
      <c r="I745" s="377">
        <v>2831</v>
      </c>
      <c r="J745" s="377">
        <v>5616</v>
      </c>
      <c r="K745" s="377">
        <v>2334</v>
      </c>
      <c r="L745" s="376">
        <v>2017</v>
      </c>
      <c r="M745" s="375">
        <v>9868</v>
      </c>
      <c r="N745" s="162"/>
      <c r="O745" s="162"/>
      <c r="P745" s="162"/>
    </row>
    <row r="746" spans="1:32" x14ac:dyDescent="0.35">
      <c r="N746" s="162"/>
      <c r="O746" s="162"/>
      <c r="P746" s="162"/>
      <c r="AF746" s="1"/>
    </row>
    <row r="747" spans="1:32" ht="13.5" thickBot="1" x14ac:dyDescent="0.4">
      <c r="A747" s="600">
        <v>503</v>
      </c>
      <c r="B747" s="4" t="s">
        <v>1826</v>
      </c>
      <c r="D747" s="162"/>
    </row>
    <row r="748" spans="1:32" ht="14.85" customHeight="1" thickBot="1" x14ac:dyDescent="0.4">
      <c r="A748" s="600"/>
      <c r="D748" s="1616" t="s">
        <v>627</v>
      </c>
      <c r="E748" s="1874" t="s">
        <v>624</v>
      </c>
      <c r="F748" s="1875"/>
      <c r="G748" s="1875"/>
      <c r="H748" s="1875"/>
      <c r="I748" s="1875"/>
      <c r="J748" s="1875"/>
      <c r="K748" s="1875"/>
      <c r="L748" s="1876"/>
      <c r="M748" s="1596" t="s">
        <v>625</v>
      </c>
    </row>
    <row r="749" spans="1:32" ht="54.75" customHeight="1" thickBot="1" x14ac:dyDescent="0.4">
      <c r="C749" s="1"/>
      <c r="D749" s="1617"/>
      <c r="E749" s="1439" t="s">
        <v>614</v>
      </c>
      <c r="F749" s="1439" t="s">
        <v>615</v>
      </c>
      <c r="G749" s="1439" t="s">
        <v>616</v>
      </c>
      <c r="H749" s="1439" t="s">
        <v>617</v>
      </c>
      <c r="I749" s="1439" t="s">
        <v>618</v>
      </c>
      <c r="J749" s="1439" t="s">
        <v>619</v>
      </c>
      <c r="K749" s="1439" t="s">
        <v>620</v>
      </c>
      <c r="L749" s="1439" t="s">
        <v>621</v>
      </c>
      <c r="M749" s="1597"/>
      <c r="N749" s="162"/>
    </row>
    <row r="750" spans="1:32" x14ac:dyDescent="0.35">
      <c r="D750" s="383" t="s">
        <v>362</v>
      </c>
      <c r="E750" s="381">
        <v>298</v>
      </c>
      <c r="F750" s="381">
        <v>3451</v>
      </c>
      <c r="G750" s="381">
        <v>714</v>
      </c>
      <c r="H750" s="381">
        <v>659</v>
      </c>
      <c r="I750" s="381">
        <v>670</v>
      </c>
      <c r="J750" s="381">
        <v>326</v>
      </c>
      <c r="K750" s="381">
        <v>1</v>
      </c>
      <c r="L750" s="380">
        <v>0</v>
      </c>
      <c r="M750" s="379">
        <v>6119</v>
      </c>
      <c r="N750" s="162"/>
    </row>
    <row r="751" spans="1:32" x14ac:dyDescent="0.35">
      <c r="D751" s="382" t="s">
        <v>363</v>
      </c>
      <c r="E751" s="381">
        <v>419</v>
      </c>
      <c r="F751" s="381">
        <v>3372</v>
      </c>
      <c r="G751" s="381">
        <v>1527</v>
      </c>
      <c r="H751" s="381">
        <v>829</v>
      </c>
      <c r="I751" s="381">
        <v>1163</v>
      </c>
      <c r="J751" s="381">
        <v>1254</v>
      </c>
      <c r="K751" s="381">
        <v>41</v>
      </c>
      <c r="L751" s="380">
        <v>22</v>
      </c>
      <c r="M751" s="379">
        <v>8627</v>
      </c>
      <c r="N751" s="162"/>
    </row>
    <row r="752" spans="1:32" x14ac:dyDescent="0.35">
      <c r="D752" s="382" t="s">
        <v>364</v>
      </c>
      <c r="E752" s="381">
        <v>256</v>
      </c>
      <c r="F752" s="381">
        <v>850</v>
      </c>
      <c r="G752" s="381">
        <v>467</v>
      </c>
      <c r="H752" s="381">
        <v>328</v>
      </c>
      <c r="I752" s="381">
        <v>306</v>
      </c>
      <c r="J752" s="381">
        <v>642</v>
      </c>
      <c r="K752" s="381">
        <v>87</v>
      </c>
      <c r="L752" s="380">
        <v>232</v>
      </c>
      <c r="M752" s="379">
        <v>3168</v>
      </c>
      <c r="N752" s="162"/>
    </row>
    <row r="753" spans="1:32" x14ac:dyDescent="0.35">
      <c r="D753" s="382" t="s">
        <v>365</v>
      </c>
      <c r="E753" s="381">
        <v>461</v>
      </c>
      <c r="F753" s="381">
        <v>919</v>
      </c>
      <c r="G753" s="381">
        <v>470</v>
      </c>
      <c r="H753" s="381">
        <v>352</v>
      </c>
      <c r="I753" s="381">
        <v>236</v>
      </c>
      <c r="J753" s="381">
        <v>804</v>
      </c>
      <c r="K753" s="381">
        <v>386</v>
      </c>
      <c r="L753" s="380">
        <v>647</v>
      </c>
      <c r="M753" s="379">
        <v>4275</v>
      </c>
      <c r="N753" s="162"/>
    </row>
    <row r="754" spans="1:32" x14ac:dyDescent="0.35">
      <c r="D754" s="382" t="s">
        <v>366</v>
      </c>
      <c r="E754" s="381">
        <v>409</v>
      </c>
      <c r="F754" s="381">
        <v>870</v>
      </c>
      <c r="G754" s="381">
        <v>633</v>
      </c>
      <c r="H754" s="381">
        <v>258</v>
      </c>
      <c r="I754" s="381">
        <v>237</v>
      </c>
      <c r="J754" s="381">
        <v>818</v>
      </c>
      <c r="K754" s="381">
        <v>460</v>
      </c>
      <c r="L754" s="380">
        <v>504</v>
      </c>
      <c r="M754" s="379">
        <v>4189</v>
      </c>
      <c r="N754" s="162"/>
    </row>
    <row r="755" spans="1:32" x14ac:dyDescent="0.35">
      <c r="A755" s="1"/>
      <c r="D755" s="382" t="s">
        <v>367</v>
      </c>
      <c r="E755" s="381">
        <v>280</v>
      </c>
      <c r="F755" s="381">
        <v>637</v>
      </c>
      <c r="G755" s="381">
        <v>507</v>
      </c>
      <c r="H755" s="381">
        <v>158</v>
      </c>
      <c r="I755" s="381">
        <v>162</v>
      </c>
      <c r="J755" s="381">
        <v>664</v>
      </c>
      <c r="K755" s="381">
        <v>328</v>
      </c>
      <c r="L755" s="380">
        <v>246</v>
      </c>
      <c r="M755" s="379">
        <v>2982</v>
      </c>
      <c r="N755" s="162"/>
    </row>
    <row r="756" spans="1:32" x14ac:dyDescent="0.35">
      <c r="A756" s="1"/>
      <c r="D756" s="382" t="s">
        <v>368</v>
      </c>
      <c r="E756" s="381">
        <v>352</v>
      </c>
      <c r="F756" s="381">
        <v>850</v>
      </c>
      <c r="G756" s="381">
        <v>777</v>
      </c>
      <c r="H756" s="381">
        <v>148</v>
      </c>
      <c r="I756" s="381">
        <v>188</v>
      </c>
      <c r="J756" s="381">
        <v>899</v>
      </c>
      <c r="K756" s="381">
        <v>478</v>
      </c>
      <c r="L756" s="380">
        <v>258</v>
      </c>
      <c r="M756" s="379">
        <v>3950</v>
      </c>
      <c r="N756" s="162"/>
    </row>
    <row r="757" spans="1:32" x14ac:dyDescent="0.35">
      <c r="A757" s="1"/>
      <c r="D757" s="382" t="s">
        <v>369</v>
      </c>
      <c r="E757" s="381">
        <v>422</v>
      </c>
      <c r="F757" s="381">
        <v>1001</v>
      </c>
      <c r="G757" s="381">
        <v>850</v>
      </c>
      <c r="H757" s="381">
        <v>106</v>
      </c>
      <c r="I757" s="381">
        <v>234</v>
      </c>
      <c r="J757" s="381">
        <v>1050</v>
      </c>
      <c r="K757" s="381">
        <v>586</v>
      </c>
      <c r="L757" s="380">
        <v>182</v>
      </c>
      <c r="M757" s="379">
        <v>4431</v>
      </c>
      <c r="N757" s="162"/>
    </row>
    <row r="758" spans="1:32" ht="13.5" thickBot="1" x14ac:dyDescent="0.4">
      <c r="A758" s="1"/>
      <c r="D758" s="382" t="s">
        <v>370</v>
      </c>
      <c r="E758" s="381">
        <v>90</v>
      </c>
      <c r="F758" s="381">
        <v>142</v>
      </c>
      <c r="G758" s="381">
        <v>154</v>
      </c>
      <c r="H758" s="381">
        <v>13</v>
      </c>
      <c r="I758" s="381">
        <v>30</v>
      </c>
      <c r="J758" s="381">
        <v>173</v>
      </c>
      <c r="K758" s="381">
        <v>104</v>
      </c>
      <c r="L758" s="380">
        <v>13</v>
      </c>
      <c r="M758" s="379">
        <v>719</v>
      </c>
      <c r="N758" s="162"/>
    </row>
    <row r="759" spans="1:32" ht="13.5" thickBot="1" x14ac:dyDescent="0.4">
      <c r="A759" s="1"/>
      <c r="D759" s="378" t="s">
        <v>28</v>
      </c>
      <c r="E759" s="377">
        <v>2987</v>
      </c>
      <c r="F759" s="377">
        <v>12092</v>
      </c>
      <c r="G759" s="377">
        <v>6099</v>
      </c>
      <c r="H759" s="377">
        <v>2851</v>
      </c>
      <c r="I759" s="377">
        <v>3226</v>
      </c>
      <c r="J759" s="377">
        <v>6630</v>
      </c>
      <c r="K759" s="377">
        <v>2471</v>
      </c>
      <c r="L759" s="376">
        <v>2104</v>
      </c>
      <c r="M759" s="375">
        <v>38460</v>
      </c>
      <c r="N759" s="162"/>
    </row>
    <row r="760" spans="1:32" ht="14.25" x14ac:dyDescent="0.45">
      <c r="A760" s="1"/>
      <c r="B760"/>
      <c r="C760"/>
      <c r="D760"/>
      <c r="E760"/>
      <c r="F760"/>
      <c r="G760"/>
      <c r="H760"/>
      <c r="I760"/>
      <c r="J760"/>
      <c r="K760"/>
      <c r="L760"/>
      <c r="M760"/>
      <c r="N760"/>
      <c r="O760"/>
      <c r="P760"/>
      <c r="Q760"/>
      <c r="R760"/>
      <c r="S760"/>
      <c r="T760"/>
      <c r="U760"/>
      <c r="V760"/>
      <c r="W760"/>
      <c r="X760"/>
      <c r="Y760"/>
      <c r="Z760"/>
      <c r="AA760"/>
      <c r="AB760"/>
      <c r="AC760"/>
      <c r="AD760"/>
      <c r="AE760"/>
      <c r="AF760"/>
    </row>
    <row r="761" spans="1:32" ht="13.5" thickBot="1" x14ac:dyDescent="0.4">
      <c r="A761" s="600">
        <v>504</v>
      </c>
      <c r="B761" s="4" t="s">
        <v>1827</v>
      </c>
    </row>
    <row r="762" spans="1:32" ht="72" customHeight="1" thickBot="1" x14ac:dyDescent="0.4">
      <c r="A762" s="1"/>
      <c r="D762" s="1604" t="s">
        <v>630</v>
      </c>
      <c r="E762" s="1518"/>
      <c r="F762" s="1518"/>
      <c r="G762" s="1518"/>
      <c r="H762" s="1518"/>
      <c r="I762" s="1627"/>
      <c r="J762" s="1416" t="s">
        <v>1191</v>
      </c>
      <c r="K762" s="1416" t="s">
        <v>632</v>
      </c>
    </row>
    <row r="763" spans="1:32" ht="13.35" customHeight="1" x14ac:dyDescent="0.35">
      <c r="A763" s="1"/>
      <c r="D763" s="1537" t="s">
        <v>227</v>
      </c>
      <c r="E763" s="1538"/>
      <c r="F763" s="1538"/>
      <c r="G763" s="1538"/>
      <c r="H763" s="1538"/>
      <c r="I763" s="1539"/>
      <c r="J763" s="373" t="s">
        <v>1828</v>
      </c>
      <c r="K763" s="372" t="s">
        <v>1829</v>
      </c>
    </row>
    <row r="764" spans="1:32" ht="13.35" customHeight="1" x14ac:dyDescent="0.35">
      <c r="A764" s="1"/>
      <c r="D764" s="1531" t="s">
        <v>635</v>
      </c>
      <c r="E764" s="1532"/>
      <c r="F764" s="1532"/>
      <c r="G764" s="1532"/>
      <c r="H764" s="1532"/>
      <c r="I764" s="1533"/>
      <c r="J764" s="1279">
        <v>0.82758620689655171</v>
      </c>
      <c r="K764" s="1460" t="s">
        <v>1830</v>
      </c>
    </row>
    <row r="765" spans="1:32" ht="13.35" customHeight="1" x14ac:dyDescent="0.35">
      <c r="A765" s="1"/>
      <c r="D765" s="1531" t="s">
        <v>636</v>
      </c>
      <c r="E765" s="1532"/>
      <c r="F765" s="1532"/>
      <c r="G765" s="1532"/>
      <c r="H765" s="1532"/>
      <c r="I765" s="1533"/>
      <c r="J765" s="1279">
        <v>0.95402298850574707</v>
      </c>
      <c r="K765" s="1460" t="s">
        <v>1830</v>
      </c>
    </row>
    <row r="766" spans="1:32" ht="13.35" customHeight="1" x14ac:dyDescent="0.35">
      <c r="A766" s="1"/>
      <c r="D766" s="1531" t="s">
        <v>637</v>
      </c>
      <c r="E766" s="1532"/>
      <c r="F766" s="1532"/>
      <c r="G766" s="1532"/>
      <c r="H766" s="1532"/>
      <c r="I766" s="1533"/>
      <c r="J766" s="1279">
        <v>0.65517241379310343</v>
      </c>
      <c r="K766" s="1460" t="s">
        <v>1830</v>
      </c>
    </row>
    <row r="767" spans="1:32" ht="13.35" customHeight="1" x14ac:dyDescent="0.35">
      <c r="A767" s="1"/>
      <c r="D767" s="1531" t="s">
        <v>638</v>
      </c>
      <c r="E767" s="1532"/>
      <c r="F767" s="1532"/>
      <c r="G767" s="1532"/>
      <c r="H767" s="1532"/>
      <c r="I767" s="1533"/>
      <c r="J767" s="1279">
        <v>0.68965517241379315</v>
      </c>
      <c r="K767" s="1460" t="s">
        <v>1830</v>
      </c>
    </row>
    <row r="768" spans="1:32" ht="13.35" customHeight="1" x14ac:dyDescent="0.35">
      <c r="A768" s="1"/>
      <c r="D768" s="1534"/>
      <c r="E768" s="1535"/>
      <c r="F768" s="1535"/>
      <c r="G768" s="1535"/>
      <c r="H768" s="1535"/>
      <c r="I768" s="1536"/>
      <c r="J768" s="124"/>
      <c r="K768" s="1409"/>
    </row>
    <row r="769" spans="1:32" ht="13.35" customHeight="1" x14ac:dyDescent="0.35">
      <c r="A769" s="1"/>
      <c r="D769" s="1537" t="s">
        <v>639</v>
      </c>
      <c r="E769" s="1538"/>
      <c r="F769" s="1538"/>
      <c r="G769" s="1538"/>
      <c r="H769" s="1538"/>
      <c r="I769" s="1539"/>
      <c r="J769" s="287" t="s">
        <v>1588</v>
      </c>
      <c r="K769" s="372" t="s">
        <v>1831</v>
      </c>
    </row>
    <row r="770" spans="1:32" ht="22.5" customHeight="1" x14ac:dyDescent="0.35">
      <c r="A770" s="1"/>
      <c r="D770" s="1531" t="s">
        <v>642</v>
      </c>
      <c r="E770" s="1532"/>
      <c r="F770" s="1532"/>
      <c r="G770" s="1532"/>
      <c r="H770" s="1532"/>
      <c r="I770" s="1533"/>
      <c r="J770" s="1279">
        <v>0.88888888888888884</v>
      </c>
      <c r="K770" s="1460">
        <v>0.85185185185185186</v>
      </c>
    </row>
    <row r="771" spans="1:32" ht="13.35" customHeight="1" x14ac:dyDescent="0.35">
      <c r="A771" s="1"/>
      <c r="B771" s="1"/>
      <c r="C771" s="1"/>
      <c r="D771" s="1531" t="s">
        <v>643</v>
      </c>
      <c r="E771" s="1532"/>
      <c r="F771" s="1532"/>
      <c r="G771" s="1532"/>
      <c r="H771" s="1532"/>
      <c r="I771" s="1533"/>
      <c r="J771" s="1279">
        <v>0.95340501792114696</v>
      </c>
      <c r="K771" s="1460">
        <v>0.96296296296296291</v>
      </c>
      <c r="AF771" s="1"/>
    </row>
    <row r="772" spans="1:32" ht="13.35" customHeight="1" x14ac:dyDescent="0.35">
      <c r="A772" s="1"/>
      <c r="B772" s="1"/>
      <c r="C772" s="1"/>
      <c r="D772" s="1531" t="s">
        <v>644</v>
      </c>
      <c r="E772" s="1532"/>
      <c r="F772" s="1532"/>
      <c r="G772" s="1532"/>
      <c r="H772" s="1532"/>
      <c r="I772" s="1533"/>
      <c r="J772" s="1279">
        <v>0.89605734767025091</v>
      </c>
      <c r="K772" s="1460">
        <v>0.88888888888888884</v>
      </c>
      <c r="AF772" s="1"/>
    </row>
    <row r="773" spans="1:32" ht="13.35" customHeight="1" x14ac:dyDescent="0.35">
      <c r="A773" s="1"/>
      <c r="B773" s="1"/>
      <c r="C773" s="1"/>
      <c r="D773" s="1531" t="s">
        <v>645</v>
      </c>
      <c r="E773" s="1532"/>
      <c r="F773" s="1532"/>
      <c r="G773" s="1532"/>
      <c r="H773" s="1532"/>
      <c r="I773" s="1533"/>
      <c r="J773" s="1279">
        <v>0.85663082437275984</v>
      </c>
      <c r="K773" s="1460">
        <v>0.62962962962962965</v>
      </c>
      <c r="AF773" s="1"/>
    </row>
    <row r="774" spans="1:32" ht="13.35" customHeight="1" x14ac:dyDescent="0.35">
      <c r="A774" s="1"/>
      <c r="B774" s="1"/>
      <c r="C774" s="1"/>
      <c r="D774" s="1531" t="s">
        <v>646</v>
      </c>
      <c r="E774" s="1532"/>
      <c r="F774" s="1532"/>
      <c r="G774" s="1532"/>
      <c r="H774" s="1532"/>
      <c r="I774" s="1533"/>
      <c r="J774" s="1279">
        <v>0.89964157706093195</v>
      </c>
      <c r="K774" s="1460">
        <v>0.85185185185185186</v>
      </c>
      <c r="AF774" s="1"/>
    </row>
    <row r="775" spans="1:32" ht="13.35" customHeight="1" x14ac:dyDescent="0.35">
      <c r="A775" s="1"/>
      <c r="B775" s="1"/>
      <c r="C775" s="1"/>
      <c r="D775" s="1531" t="s">
        <v>638</v>
      </c>
      <c r="E775" s="1532"/>
      <c r="F775" s="1532"/>
      <c r="G775" s="1532"/>
      <c r="H775" s="1532"/>
      <c r="I775" s="1533"/>
      <c r="J775" s="1279">
        <v>0.8422939068100358</v>
      </c>
      <c r="K775" s="1460">
        <v>0.88888888888888884</v>
      </c>
      <c r="AF775" s="1"/>
    </row>
    <row r="776" spans="1:32" ht="13.35" customHeight="1" x14ac:dyDescent="0.35">
      <c r="A776" s="1"/>
      <c r="B776" s="1"/>
      <c r="C776" s="1"/>
      <c r="D776" s="1534"/>
      <c r="E776" s="1535"/>
      <c r="F776" s="1535"/>
      <c r="G776" s="1535"/>
      <c r="H776" s="1535"/>
      <c r="I776" s="1536"/>
      <c r="J776" s="124"/>
      <c r="K776" s="1409"/>
      <c r="AF776" s="1"/>
    </row>
    <row r="777" spans="1:32" ht="13.35" customHeight="1" x14ac:dyDescent="0.35">
      <c r="A777" s="1"/>
      <c r="B777" s="1"/>
      <c r="C777" s="1"/>
      <c r="D777" s="1537" t="s">
        <v>647</v>
      </c>
      <c r="E777" s="1538"/>
      <c r="F777" s="1538"/>
      <c r="G777" s="1538"/>
      <c r="H777" s="1538"/>
      <c r="I777" s="1539"/>
      <c r="J777" s="287" t="s">
        <v>1832</v>
      </c>
      <c r="K777" s="372" t="s">
        <v>1833</v>
      </c>
      <c r="AF777" s="1"/>
    </row>
    <row r="778" spans="1:32" ht="23.25" customHeight="1" x14ac:dyDescent="0.35">
      <c r="A778" s="1"/>
      <c r="B778" s="1"/>
      <c r="C778" s="1"/>
      <c r="D778" s="1531" t="s">
        <v>642</v>
      </c>
      <c r="E778" s="1532"/>
      <c r="F778" s="1532"/>
      <c r="G778" s="1532"/>
      <c r="H778" s="1532"/>
      <c r="I778" s="1533"/>
      <c r="J778" s="1279">
        <v>0.89456869009584661</v>
      </c>
      <c r="K778" s="1460">
        <v>0.90322580645161288</v>
      </c>
      <c r="AF778" s="1"/>
    </row>
    <row r="779" spans="1:32" ht="13.35" customHeight="1" x14ac:dyDescent="0.35">
      <c r="A779" s="1"/>
      <c r="B779" s="1"/>
      <c r="C779" s="1"/>
      <c r="D779" s="1531" t="s">
        <v>643</v>
      </c>
      <c r="E779" s="1532"/>
      <c r="F779" s="1532"/>
      <c r="G779" s="1532"/>
      <c r="H779" s="1532"/>
      <c r="I779" s="1533"/>
      <c r="J779" s="1279">
        <v>0.96166134185303509</v>
      </c>
      <c r="K779" s="1460">
        <v>0.98709677419354835</v>
      </c>
      <c r="AF779" s="1"/>
    </row>
    <row r="780" spans="1:32" ht="13.35" customHeight="1" x14ac:dyDescent="0.35">
      <c r="A780" s="1"/>
      <c r="B780" s="1"/>
      <c r="C780" s="1"/>
      <c r="D780" s="1531" t="s">
        <v>644</v>
      </c>
      <c r="E780" s="1532"/>
      <c r="F780" s="1532"/>
      <c r="G780" s="1532"/>
      <c r="H780" s="1532"/>
      <c r="I780" s="1533"/>
      <c r="J780" s="1279">
        <v>0.85623003194888181</v>
      </c>
      <c r="K780" s="1460">
        <v>0.8774193548387097</v>
      </c>
      <c r="AF780" s="1"/>
    </row>
    <row r="781" spans="1:32" ht="13.35" customHeight="1" x14ac:dyDescent="0.35">
      <c r="A781" s="1"/>
      <c r="B781" s="1"/>
      <c r="C781" s="1"/>
      <c r="D781" s="1531" t="s">
        <v>645</v>
      </c>
      <c r="E781" s="1532"/>
      <c r="F781" s="1532"/>
      <c r="G781" s="1532"/>
      <c r="H781" s="1532"/>
      <c r="I781" s="1533"/>
      <c r="J781" s="1279">
        <v>0.805111821086262</v>
      </c>
      <c r="K781" s="1460">
        <v>0.83225806451612905</v>
      </c>
      <c r="AF781" s="1"/>
    </row>
    <row r="782" spans="1:32" ht="13.35" customHeight="1" x14ac:dyDescent="0.35">
      <c r="A782" s="1"/>
      <c r="B782" s="1"/>
      <c r="C782" s="1"/>
      <c r="D782" s="1531" t="s">
        <v>646</v>
      </c>
      <c r="E782" s="1532"/>
      <c r="F782" s="1532"/>
      <c r="G782" s="1532"/>
      <c r="H782" s="1532"/>
      <c r="I782" s="1533"/>
      <c r="J782" s="1279">
        <v>0.86581469648562304</v>
      </c>
      <c r="K782" s="1460">
        <v>0.89032258064516134</v>
      </c>
      <c r="AF782" s="1"/>
    </row>
    <row r="783" spans="1:32" ht="13.35" customHeight="1" x14ac:dyDescent="0.35">
      <c r="A783" s="1"/>
      <c r="B783" s="1"/>
      <c r="C783" s="1"/>
      <c r="D783" s="1531" t="s">
        <v>638</v>
      </c>
      <c r="E783" s="1532"/>
      <c r="F783" s="1532"/>
      <c r="G783" s="1532"/>
      <c r="H783" s="1532"/>
      <c r="I783" s="1533"/>
      <c r="J783" s="1279">
        <v>0.81150159744408945</v>
      </c>
      <c r="K783" s="1460">
        <v>0.90322580645161299</v>
      </c>
      <c r="AF783" s="1"/>
    </row>
    <row r="784" spans="1:32" ht="13.35" customHeight="1" x14ac:dyDescent="0.35">
      <c r="A784" s="1"/>
      <c r="B784" s="1"/>
      <c r="C784" s="1"/>
      <c r="D784" s="1534"/>
      <c r="E784" s="1535"/>
      <c r="F784" s="1535"/>
      <c r="G784" s="1535"/>
      <c r="H784" s="1535"/>
      <c r="I784" s="1536"/>
      <c r="J784" s="124"/>
      <c r="K784" s="1409"/>
      <c r="AF784" s="1"/>
    </row>
    <row r="785" spans="1:32" ht="13.35" customHeight="1" x14ac:dyDescent="0.35">
      <c r="A785" s="1"/>
      <c r="B785" s="1"/>
      <c r="C785" s="1"/>
      <c r="D785" s="1537" t="s">
        <v>650</v>
      </c>
      <c r="E785" s="1538"/>
      <c r="F785" s="1538"/>
      <c r="G785" s="1538"/>
      <c r="H785" s="1538"/>
      <c r="I785" s="1539"/>
      <c r="J785" s="287" t="s">
        <v>1834</v>
      </c>
      <c r="K785" s="372" t="s">
        <v>1835</v>
      </c>
      <c r="AF785" s="1"/>
    </row>
    <row r="786" spans="1:32" ht="27" customHeight="1" x14ac:dyDescent="0.35">
      <c r="A786" s="1"/>
      <c r="B786" s="1"/>
      <c r="C786" s="1"/>
      <c r="D786" s="1531" t="s">
        <v>642</v>
      </c>
      <c r="E786" s="1532"/>
      <c r="F786" s="1532"/>
      <c r="G786" s="1532"/>
      <c r="H786" s="1532"/>
      <c r="I786" s="1533"/>
      <c r="J786" s="1279">
        <v>0.88172043010752688</v>
      </c>
      <c r="K786" s="1460">
        <v>0.89589041095890409</v>
      </c>
      <c r="AF786" s="1"/>
    </row>
    <row r="787" spans="1:32" ht="13.35" customHeight="1" x14ac:dyDescent="0.35">
      <c r="D787" s="1531" t="s">
        <v>653</v>
      </c>
      <c r="E787" s="1532"/>
      <c r="F787" s="1532"/>
      <c r="G787" s="1532"/>
      <c r="H787" s="1532"/>
      <c r="I787" s="1533"/>
      <c r="J787" s="1279">
        <v>0.80645161290322576</v>
      </c>
      <c r="K787" s="1460">
        <v>0.84657534246575339</v>
      </c>
    </row>
    <row r="788" spans="1:32" ht="13.35" customHeight="1" x14ac:dyDescent="0.35">
      <c r="D788" s="1531" t="s">
        <v>654</v>
      </c>
      <c r="E788" s="1532"/>
      <c r="F788" s="1532"/>
      <c r="G788" s="1532"/>
      <c r="H788" s="1532"/>
      <c r="I788" s="1533"/>
      <c r="J788" s="1279">
        <v>0.83870967741935487</v>
      </c>
      <c r="K788" s="1460">
        <v>0.91506849315068495</v>
      </c>
    </row>
    <row r="789" spans="1:32" ht="13.35" customHeight="1" thickBot="1" x14ac:dyDescent="0.4">
      <c r="D789" s="1852" t="s">
        <v>638</v>
      </c>
      <c r="E789" s="1853"/>
      <c r="F789" s="1853"/>
      <c r="G789" s="1853"/>
      <c r="H789" s="1853"/>
      <c r="I789" s="1854"/>
      <c r="J789" s="368">
        <v>0.77419354838709675</v>
      </c>
      <c r="K789" s="1461">
        <v>0.79726027397260268</v>
      </c>
    </row>
    <row r="790" spans="1:32" ht="13.35" customHeight="1" x14ac:dyDescent="0.35">
      <c r="D790" s="1419"/>
      <c r="E790" s="1419"/>
      <c r="F790" s="1419"/>
      <c r="G790" s="1419"/>
      <c r="H790" s="1419"/>
      <c r="I790" s="1419"/>
      <c r="J790" s="1278"/>
      <c r="K790" s="1459"/>
    </row>
    <row r="791" spans="1:32" ht="13.35" customHeight="1" x14ac:dyDescent="0.35">
      <c r="A791" s="600">
        <v>505</v>
      </c>
      <c r="B791" s="4" t="s">
        <v>1836</v>
      </c>
      <c r="D791" s="1419"/>
      <c r="E791" s="1419"/>
      <c r="F791" s="1419"/>
      <c r="G791" s="1419"/>
      <c r="H791" s="1419"/>
      <c r="I791" s="1419"/>
      <c r="J791" s="1278"/>
      <c r="K791" s="1459"/>
    </row>
    <row r="792" spans="1:32" ht="13.35" customHeight="1" x14ac:dyDescent="0.35">
      <c r="A792" s="600">
        <v>506</v>
      </c>
      <c r="D792" s="1888" t="s">
        <v>656</v>
      </c>
      <c r="E792" s="1888"/>
      <c r="F792" s="1896" t="s">
        <v>657</v>
      </c>
      <c r="G792" s="1897"/>
      <c r="H792" s="1896" t="s">
        <v>658</v>
      </c>
      <c r="I792" s="1898"/>
      <c r="J792" s="1898"/>
      <c r="K792" s="1898"/>
      <c r="L792" s="1899" t="s">
        <v>659</v>
      </c>
      <c r="M792" s="1899"/>
    </row>
    <row r="793" spans="1:32" ht="13.35" customHeight="1" x14ac:dyDescent="0.35">
      <c r="A793" s="600">
        <v>507</v>
      </c>
      <c r="D793" s="1888" t="s">
        <v>660</v>
      </c>
      <c r="E793" s="1888"/>
      <c r="F793" s="612" t="s">
        <v>661</v>
      </c>
      <c r="G793" s="612" t="s">
        <v>662</v>
      </c>
      <c r="H793" s="612" t="s">
        <v>663</v>
      </c>
      <c r="I793" s="612" t="s">
        <v>664</v>
      </c>
      <c r="J793" s="611" t="s">
        <v>661</v>
      </c>
      <c r="K793" s="610" t="s">
        <v>662</v>
      </c>
      <c r="L793" s="610" t="s">
        <v>663</v>
      </c>
      <c r="M793" s="610" t="s">
        <v>664</v>
      </c>
    </row>
    <row r="794" spans="1:32" ht="13.35" customHeight="1" x14ac:dyDescent="0.35">
      <c r="D794" s="1653" t="s">
        <v>665</v>
      </c>
      <c r="E794" s="1653"/>
      <c r="F794" s="363">
        <v>0.64516129032258063</v>
      </c>
      <c r="G794" s="363">
        <v>0.73076923076923073</v>
      </c>
      <c r="H794" s="363" t="s">
        <v>397</v>
      </c>
      <c r="I794" s="363">
        <v>0.70833333333333337</v>
      </c>
      <c r="J794" s="362" t="s">
        <v>397</v>
      </c>
      <c r="K794" s="361" t="s">
        <v>397</v>
      </c>
      <c r="L794" s="361">
        <v>0.83720930232558144</v>
      </c>
      <c r="M794" s="361" t="s">
        <v>397</v>
      </c>
    </row>
    <row r="795" spans="1:32" ht="13.35" customHeight="1" x14ac:dyDescent="0.35">
      <c r="D795" s="1653" t="s">
        <v>666</v>
      </c>
      <c r="E795" s="1653"/>
      <c r="F795" s="363">
        <v>0.92105263157894735</v>
      </c>
      <c r="G795" s="363">
        <v>0.88235294117647056</v>
      </c>
      <c r="H795" s="363" t="s">
        <v>397</v>
      </c>
      <c r="I795" s="363">
        <v>0.8</v>
      </c>
      <c r="J795" s="362">
        <v>0.79411764705882348</v>
      </c>
      <c r="K795" s="361">
        <v>0.82758620689655171</v>
      </c>
      <c r="L795" s="361">
        <v>0.84057971014492749</v>
      </c>
      <c r="M795" s="361">
        <v>0.88888888888888884</v>
      </c>
    </row>
    <row r="796" spans="1:32" ht="13.35" customHeight="1" x14ac:dyDescent="0.35">
      <c r="D796" s="1653" t="s">
        <v>667</v>
      </c>
      <c r="E796" s="1653"/>
      <c r="F796" s="363">
        <v>0.77777777777777779</v>
      </c>
      <c r="G796" s="363">
        <v>0.61538461538461542</v>
      </c>
      <c r="H796" s="363">
        <v>0.76923076923076927</v>
      </c>
      <c r="I796" s="363">
        <v>0.77272727272727271</v>
      </c>
      <c r="J796" s="362">
        <v>0.9375</v>
      </c>
      <c r="K796" s="361">
        <v>0.82</v>
      </c>
      <c r="L796" s="361">
        <v>0.84705882352941175</v>
      </c>
      <c r="M796" s="361">
        <v>0.90322580645161288</v>
      </c>
    </row>
    <row r="797" spans="1:32" ht="13.35" customHeight="1" x14ac:dyDescent="0.35">
      <c r="D797" s="1653" t="s">
        <v>668</v>
      </c>
      <c r="E797" s="1653"/>
      <c r="F797" s="363" t="s">
        <v>397</v>
      </c>
      <c r="G797" s="363">
        <v>0.78260869565217395</v>
      </c>
      <c r="H797" s="363" t="s">
        <v>397</v>
      </c>
      <c r="I797" s="363" t="s">
        <v>397</v>
      </c>
      <c r="J797" s="362" t="s">
        <v>397</v>
      </c>
      <c r="K797" s="361" t="s">
        <v>397</v>
      </c>
      <c r="L797" s="361" t="s">
        <v>397</v>
      </c>
      <c r="M797" s="361">
        <v>0.79726027397260268</v>
      </c>
    </row>
    <row r="798" spans="1:32" ht="13.35" customHeight="1" x14ac:dyDescent="0.35">
      <c r="D798" s="1419"/>
      <c r="E798" s="1419"/>
      <c r="F798" s="1419"/>
      <c r="G798" s="1419"/>
      <c r="H798" s="1419"/>
      <c r="I798" s="1419"/>
      <c r="J798" s="1278"/>
      <c r="K798" s="1459"/>
    </row>
    <row r="799" spans="1:32" ht="13.35" customHeight="1" x14ac:dyDescent="0.35">
      <c r="D799" s="1419"/>
      <c r="E799" s="1419"/>
      <c r="F799" s="1419"/>
      <c r="G799" s="1419"/>
      <c r="H799" s="1419"/>
      <c r="I799" s="1419"/>
      <c r="J799" s="1278"/>
      <c r="K799" s="1459"/>
    </row>
    <row r="800" spans="1:32" ht="13.35" customHeight="1" x14ac:dyDescent="0.35">
      <c r="D800" s="1419"/>
      <c r="E800" s="1419"/>
      <c r="F800" s="1419"/>
      <c r="G800" s="1419"/>
      <c r="H800" s="1419"/>
      <c r="I800" s="1419"/>
      <c r="J800" s="1278"/>
      <c r="K800" s="1459"/>
    </row>
    <row r="801" spans="1:32" ht="13.35" customHeight="1" x14ac:dyDescent="0.35">
      <c r="D801" s="1419"/>
      <c r="E801" s="1419"/>
      <c r="F801" s="1419"/>
      <c r="G801" s="1419"/>
      <c r="H801" s="1419"/>
      <c r="I801" s="1419"/>
      <c r="J801" s="1278"/>
      <c r="K801" s="1459"/>
    </row>
    <row r="802" spans="1:32" ht="13.35" customHeight="1" x14ac:dyDescent="0.35">
      <c r="D802" s="1419"/>
      <c r="E802" s="1419"/>
      <c r="F802" s="1419"/>
      <c r="G802" s="1419"/>
      <c r="H802" s="1419"/>
      <c r="I802" s="1419"/>
      <c r="J802" s="1278"/>
      <c r="K802" s="1459"/>
    </row>
    <row r="803" spans="1:32" ht="13.35" customHeight="1" x14ac:dyDescent="0.35">
      <c r="A803" s="1"/>
      <c r="B803" s="1"/>
      <c r="C803" s="1"/>
      <c r="D803" s="1419"/>
      <c r="E803" s="1419"/>
      <c r="F803" s="1419"/>
      <c r="G803" s="1419"/>
      <c r="H803" s="1419"/>
      <c r="I803" s="1419"/>
      <c r="J803" s="1278"/>
      <c r="K803" s="1459"/>
      <c r="AF803" s="1"/>
    </row>
    <row r="804" spans="1:32" ht="13.35" customHeight="1" x14ac:dyDescent="0.35">
      <c r="A804" s="1"/>
      <c r="B804" s="1"/>
      <c r="C804" s="1"/>
      <c r="D804" s="1419"/>
      <c r="E804" s="1419"/>
      <c r="F804" s="1419"/>
      <c r="G804" s="1419"/>
      <c r="H804" s="1419"/>
      <c r="I804" s="1419"/>
      <c r="J804" s="1278"/>
      <c r="K804" s="1459"/>
      <c r="AF804" s="1"/>
    </row>
    <row r="805" spans="1:32" ht="13.35" customHeight="1" x14ac:dyDescent="0.35">
      <c r="A805" s="1"/>
      <c r="B805" s="1"/>
      <c r="C805" s="1"/>
      <c r="D805" s="1419"/>
      <c r="E805" s="1419"/>
      <c r="F805" s="1419"/>
      <c r="G805" s="1419"/>
      <c r="H805" s="1419"/>
      <c r="I805" s="1419"/>
      <c r="J805" s="1278"/>
      <c r="K805" s="1459"/>
      <c r="AF805" s="1"/>
    </row>
    <row r="806" spans="1:32" ht="13.35" customHeight="1" x14ac:dyDescent="0.35">
      <c r="A806" s="1"/>
      <c r="B806" s="1"/>
      <c r="C806" s="1"/>
      <c r="D806" s="1419"/>
      <c r="E806" s="1419"/>
      <c r="F806" s="1419"/>
      <c r="G806" s="1419"/>
      <c r="H806" s="1419"/>
      <c r="I806" s="1419"/>
      <c r="J806" s="1278"/>
      <c r="K806" s="1459"/>
      <c r="AF806" s="1"/>
    </row>
    <row r="807" spans="1:32" ht="13.35" customHeight="1" x14ac:dyDescent="0.35">
      <c r="A807" s="1"/>
      <c r="B807" s="1"/>
      <c r="C807" s="1"/>
      <c r="D807" s="1419"/>
      <c r="E807" s="1419"/>
      <c r="F807" s="1419"/>
      <c r="G807" s="1419"/>
      <c r="H807" s="1419"/>
      <c r="I807" s="1419"/>
      <c r="J807" s="1278"/>
      <c r="K807" s="1459"/>
      <c r="AF807" s="1"/>
    </row>
    <row r="808" spans="1:32" ht="13.35" customHeight="1" x14ac:dyDescent="0.35">
      <c r="A808" s="1"/>
      <c r="B808" s="1"/>
      <c r="C808" s="1"/>
      <c r="D808" s="1419"/>
      <c r="E808" s="1419"/>
      <c r="F808" s="1419"/>
      <c r="G808" s="1419"/>
      <c r="H808" s="1419"/>
      <c r="I808" s="1419"/>
      <c r="J808" s="1278"/>
      <c r="K808" s="1459"/>
      <c r="AF808" s="1"/>
    </row>
    <row r="809" spans="1:32" ht="13.35" customHeight="1" x14ac:dyDescent="0.35">
      <c r="A809" s="1"/>
      <c r="B809" s="1"/>
      <c r="C809" s="1"/>
      <c r="D809" s="1419"/>
      <c r="E809" s="1419"/>
      <c r="F809" s="1419"/>
      <c r="G809" s="1419"/>
      <c r="H809" s="1419"/>
      <c r="I809" s="1419"/>
      <c r="J809" s="1278"/>
      <c r="K809" s="1459"/>
      <c r="AF809" s="1"/>
    </row>
    <row r="810" spans="1:32" ht="13.35" customHeight="1" x14ac:dyDescent="0.35">
      <c r="A810" s="1"/>
      <c r="B810" s="1"/>
      <c r="C810" s="1"/>
      <c r="D810" s="1419"/>
      <c r="E810" s="1419"/>
      <c r="F810" s="1419"/>
      <c r="G810" s="1419"/>
      <c r="H810" s="1419"/>
      <c r="I810" s="1419"/>
      <c r="J810" s="1278"/>
      <c r="K810" s="1459"/>
      <c r="AF810" s="1"/>
    </row>
    <row r="811" spans="1:32" ht="13.35" customHeight="1" x14ac:dyDescent="0.35">
      <c r="A811" s="1"/>
      <c r="B811" s="1"/>
      <c r="C811" s="1"/>
      <c r="D811" s="1419"/>
      <c r="E811" s="1419"/>
      <c r="F811" s="1419"/>
      <c r="G811" s="1419"/>
      <c r="H811" s="1419"/>
      <c r="I811" s="1419"/>
      <c r="J811" s="1278"/>
      <c r="K811" s="1459"/>
      <c r="AF811" s="1"/>
    </row>
    <row r="812" spans="1:32" ht="13.35" customHeight="1" x14ac:dyDescent="0.35">
      <c r="A812" s="1"/>
      <c r="B812" s="1"/>
      <c r="C812" s="1"/>
      <c r="D812" s="1419"/>
      <c r="E812" s="1419"/>
      <c r="F812" s="1419"/>
      <c r="G812" s="1419"/>
      <c r="H812" s="1419"/>
      <c r="I812" s="1419"/>
      <c r="J812" s="1278"/>
      <c r="K812" s="1459"/>
      <c r="AF812" s="1"/>
    </row>
    <row r="813" spans="1:32" ht="13.35" customHeight="1" x14ac:dyDescent="0.35">
      <c r="A813" s="1"/>
      <c r="B813" s="1"/>
      <c r="C813" s="1"/>
      <c r="D813" s="1419"/>
      <c r="E813" s="1419"/>
      <c r="F813" s="1419"/>
      <c r="G813" s="1419"/>
      <c r="H813" s="1419"/>
      <c r="I813" s="1419"/>
      <c r="J813" s="1278"/>
      <c r="K813" s="1459"/>
      <c r="AF813" s="1"/>
    </row>
    <row r="814" spans="1:32" ht="13.35" customHeight="1" x14ac:dyDescent="0.35">
      <c r="A814" s="1"/>
      <c r="B814" s="1"/>
      <c r="C814" s="1"/>
      <c r="D814" s="1419"/>
      <c r="E814" s="1419"/>
      <c r="F814" s="1419"/>
      <c r="G814" s="1419"/>
      <c r="H814" s="1419"/>
      <c r="I814" s="1419"/>
      <c r="J814" s="1278"/>
      <c r="K814" s="1459"/>
      <c r="AF814" s="1"/>
    </row>
    <row r="815" spans="1:32" ht="13.35" customHeight="1" x14ac:dyDescent="0.35">
      <c r="A815" s="1"/>
      <c r="B815" s="1"/>
      <c r="C815" s="1"/>
      <c r="D815" s="1419"/>
      <c r="E815" s="1419"/>
      <c r="F815" s="1419"/>
      <c r="G815" s="1419"/>
      <c r="H815" s="1419"/>
      <c r="I815" s="1419"/>
      <c r="J815" s="1278"/>
      <c r="K815" s="1459"/>
      <c r="AF815" s="1"/>
    </row>
    <row r="816" spans="1:32" ht="13.35" customHeight="1" x14ac:dyDescent="0.35">
      <c r="A816" s="1"/>
      <c r="B816" s="1"/>
      <c r="C816" s="1"/>
      <c r="D816" s="1419"/>
      <c r="E816" s="1419"/>
      <c r="F816" s="1419"/>
      <c r="G816" s="1419"/>
      <c r="H816" s="1419"/>
      <c r="I816" s="1419"/>
      <c r="J816" s="1278"/>
      <c r="K816" s="1459"/>
      <c r="AF816" s="1"/>
    </row>
    <row r="817" spans="1:32" ht="13.35" customHeight="1" x14ac:dyDescent="0.35">
      <c r="A817" s="1"/>
      <c r="B817" s="1"/>
      <c r="C817" s="1"/>
      <c r="D817" s="1419"/>
      <c r="E817" s="1419"/>
      <c r="F817" s="1419"/>
      <c r="G817" s="1419"/>
      <c r="H817" s="1419"/>
      <c r="I817" s="1419"/>
      <c r="J817" s="1278"/>
      <c r="K817" s="1459"/>
      <c r="AF817" s="1"/>
    </row>
    <row r="818" spans="1:32" ht="13.35" customHeight="1" x14ac:dyDescent="0.35">
      <c r="A818" s="1"/>
      <c r="B818" s="1"/>
      <c r="C818" s="1"/>
      <c r="D818" s="1419"/>
      <c r="E818" s="1419"/>
      <c r="F818" s="1419"/>
      <c r="G818" s="1419"/>
      <c r="H818" s="1419"/>
      <c r="I818" s="1419"/>
      <c r="J818" s="1278"/>
      <c r="K818" s="1459"/>
      <c r="AF818" s="1"/>
    </row>
    <row r="819" spans="1:32" ht="13.35" customHeight="1" x14ac:dyDescent="0.35">
      <c r="D819" s="1419"/>
      <c r="E819" s="1419"/>
      <c r="F819" s="1419"/>
      <c r="G819" s="1419"/>
      <c r="H819" s="1419"/>
      <c r="I819" s="1419"/>
      <c r="J819" s="1278"/>
      <c r="K819" s="1459"/>
    </row>
    <row r="820" spans="1:32" x14ac:dyDescent="0.35">
      <c r="D820" s="23"/>
    </row>
    <row r="821" spans="1:32" ht="13.5" thickBot="1" x14ac:dyDescent="0.4">
      <c r="A821" s="600">
        <v>508</v>
      </c>
      <c r="B821" s="4" t="s">
        <v>1837</v>
      </c>
    </row>
    <row r="822" spans="1:32" ht="41.85" customHeight="1" thickBot="1" x14ac:dyDescent="0.4">
      <c r="D822" s="1666"/>
      <c r="E822" s="1668"/>
      <c r="F822" s="1439" t="s">
        <v>670</v>
      </c>
      <c r="G822" s="1439" t="s">
        <v>337</v>
      </c>
      <c r="H822" s="1416" t="s">
        <v>671</v>
      </c>
    </row>
    <row r="823" spans="1:32" ht="13.35" customHeight="1" x14ac:dyDescent="0.35">
      <c r="D823" s="1635" t="s">
        <v>672</v>
      </c>
      <c r="E823" s="1636"/>
      <c r="F823" s="309">
        <v>18486</v>
      </c>
      <c r="G823" s="309">
        <v>2202</v>
      </c>
      <c r="H823" s="225">
        <v>20688</v>
      </c>
    </row>
    <row r="824" spans="1:32" ht="13.35" customHeight="1" x14ac:dyDescent="0.35">
      <c r="D824" s="1633" t="s">
        <v>673</v>
      </c>
      <c r="E824" s="1634"/>
      <c r="F824" s="313">
        <v>2432</v>
      </c>
      <c r="G824" s="313">
        <v>413</v>
      </c>
      <c r="H824" s="311">
        <v>2845</v>
      </c>
    </row>
    <row r="825" spans="1:32" ht="13.35" customHeight="1" thickBot="1" x14ac:dyDescent="0.4">
      <c r="D825" s="1637" t="s">
        <v>674</v>
      </c>
      <c r="E825" s="1638"/>
      <c r="F825" s="357">
        <v>16054</v>
      </c>
      <c r="G825" s="357">
        <v>1789</v>
      </c>
      <c r="H825" s="356">
        <v>17843</v>
      </c>
    </row>
    <row r="826" spans="1:32" x14ac:dyDescent="0.35">
      <c r="D826" s="355"/>
      <c r="E826" s="354"/>
      <c r="F826" s="354"/>
      <c r="G826" s="354"/>
    </row>
    <row r="827" spans="1:32" x14ac:dyDescent="0.35">
      <c r="B827" s="4" t="s">
        <v>1838</v>
      </c>
    </row>
    <row r="828" spans="1:32" ht="13.5" thickBot="1" x14ac:dyDescent="0.4">
      <c r="D828" s="201" t="s">
        <v>8</v>
      </c>
      <c r="E828" s="235"/>
      <c r="F828" s="235"/>
      <c r="G828" s="235"/>
      <c r="H828" s="235"/>
      <c r="I828" s="235"/>
      <c r="J828" s="235"/>
      <c r="K828" s="235"/>
      <c r="L828" s="235"/>
      <c r="M828" s="235"/>
      <c r="N828" s="235"/>
      <c r="O828" s="235"/>
      <c r="P828" s="235"/>
    </row>
    <row r="829" spans="1:32" ht="14.45" customHeight="1" x14ac:dyDescent="0.35">
      <c r="D829" s="1664" t="s">
        <v>676</v>
      </c>
      <c r="E829" s="1665"/>
      <c r="F829" s="197">
        <v>43100</v>
      </c>
      <c r="G829" s="197">
        <v>43190</v>
      </c>
      <c r="H829" s="197">
        <v>43281</v>
      </c>
      <c r="I829" s="197">
        <v>43373</v>
      </c>
      <c r="J829" s="197">
        <v>43465</v>
      </c>
      <c r="K829" s="197">
        <v>43555</v>
      </c>
      <c r="L829" s="197">
        <v>43646</v>
      </c>
      <c r="M829" s="197">
        <v>43738</v>
      </c>
      <c r="N829" s="197">
        <v>43830</v>
      </c>
      <c r="O829" s="197">
        <v>43921</v>
      </c>
      <c r="P829" s="197">
        <v>44012</v>
      </c>
      <c r="Q829" s="197">
        <v>44104</v>
      </c>
      <c r="R829" s="196">
        <v>44196</v>
      </c>
      <c r="T829" s="215">
        <v>0</v>
      </c>
    </row>
    <row r="830" spans="1:32" ht="15" customHeight="1" thickBot="1" x14ac:dyDescent="0.4">
      <c r="D830" s="1631" t="s">
        <v>676</v>
      </c>
      <c r="E830" s="1632"/>
      <c r="F830" s="350">
        <v>889</v>
      </c>
      <c r="G830" s="350">
        <v>798</v>
      </c>
      <c r="H830" s="350">
        <v>794</v>
      </c>
      <c r="I830" s="350">
        <v>816</v>
      </c>
      <c r="J830" s="350">
        <v>1357</v>
      </c>
      <c r="K830" s="350">
        <v>1287</v>
      </c>
      <c r="L830" s="350">
        <v>1353</v>
      </c>
      <c r="M830" s="350">
        <v>1393</v>
      </c>
      <c r="N830" s="350">
        <v>1903</v>
      </c>
      <c r="O830" s="350">
        <v>2049</v>
      </c>
      <c r="P830" s="350">
        <v>2297</v>
      </c>
      <c r="Q830" s="350">
        <v>1789</v>
      </c>
      <c r="R830" s="349">
        <v>2202</v>
      </c>
      <c r="T830" s="298">
        <v>0</v>
      </c>
    </row>
    <row r="831" spans="1:32" x14ac:dyDescent="0.35">
      <c r="T831" s="200"/>
    </row>
    <row r="832" spans="1:32" ht="13.5" thickBot="1" x14ac:dyDescent="0.4">
      <c r="D832" s="201" t="s">
        <v>7</v>
      </c>
      <c r="E832" s="235"/>
      <c r="F832" s="235"/>
      <c r="G832" s="235"/>
      <c r="H832" s="235"/>
      <c r="I832" s="235"/>
      <c r="J832" s="235"/>
      <c r="K832" s="235"/>
      <c r="L832" s="235"/>
      <c r="M832" s="235"/>
      <c r="N832" s="235"/>
      <c r="O832" s="235"/>
      <c r="P832" s="235"/>
      <c r="Q832" s="235"/>
      <c r="R832" s="235"/>
      <c r="T832" s="348"/>
    </row>
    <row r="833" spans="4:20" ht="14.45" customHeight="1" x14ac:dyDescent="0.35">
      <c r="D833" s="1664" t="s">
        <v>676</v>
      </c>
      <c r="E833" s="1665"/>
      <c r="F833" s="197">
        <v>43100</v>
      </c>
      <c r="G833" s="197">
        <v>43190</v>
      </c>
      <c r="H833" s="197">
        <v>43281</v>
      </c>
      <c r="I833" s="197">
        <v>43373</v>
      </c>
      <c r="J833" s="197">
        <v>43465</v>
      </c>
      <c r="K833" s="197">
        <v>43555</v>
      </c>
      <c r="L833" s="197">
        <v>43646</v>
      </c>
      <c r="M833" s="197">
        <v>43738</v>
      </c>
      <c r="N833" s="197">
        <v>43830</v>
      </c>
      <c r="O833" s="197">
        <v>43921</v>
      </c>
      <c r="P833" s="197">
        <v>44012</v>
      </c>
      <c r="Q833" s="197">
        <v>44104</v>
      </c>
      <c r="R833" s="196">
        <v>44196</v>
      </c>
      <c r="T833" s="215">
        <v>0</v>
      </c>
    </row>
    <row r="834" spans="4:20" ht="15" customHeight="1" thickBot="1" x14ac:dyDescent="0.4">
      <c r="D834" s="1631" t="s">
        <v>676</v>
      </c>
      <c r="E834" s="1632"/>
      <c r="F834" s="350">
        <v>2650</v>
      </c>
      <c r="G834" s="350">
        <v>3448</v>
      </c>
      <c r="H834" s="350">
        <v>4242</v>
      </c>
      <c r="I834" s="350">
        <v>5058</v>
      </c>
      <c r="J834" s="350">
        <v>6415</v>
      </c>
      <c r="K834" s="350">
        <v>7702</v>
      </c>
      <c r="L834" s="350">
        <v>9055</v>
      </c>
      <c r="M834" s="350">
        <v>10448</v>
      </c>
      <c r="N834" s="350">
        <v>12351</v>
      </c>
      <c r="O834" s="350">
        <v>14400</v>
      </c>
      <c r="P834" s="350">
        <v>16697</v>
      </c>
      <c r="Q834" s="350">
        <v>18486</v>
      </c>
      <c r="R834" s="349">
        <v>20688</v>
      </c>
      <c r="T834" s="298">
        <v>0</v>
      </c>
    </row>
    <row r="851" spans="1:32" customFormat="1" ht="14.25" x14ac:dyDescent="0.45">
      <c r="A851" s="633"/>
      <c r="C851" s="3"/>
      <c r="D851" s="1" t="s">
        <v>677</v>
      </c>
      <c r="AF851" s="3"/>
    </row>
    <row r="852" spans="1:32" customFormat="1" ht="14.25" x14ac:dyDescent="0.45">
      <c r="A852" s="633"/>
      <c r="C852" s="3"/>
      <c r="D852" s="1" t="s">
        <v>302</v>
      </c>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3"/>
    </row>
    <row r="853" spans="1:32" customFormat="1" ht="14.25" x14ac:dyDescent="0.45">
      <c r="A853" s="633"/>
      <c r="C853" s="3"/>
      <c r="D853" s="1" t="s">
        <v>229</v>
      </c>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3"/>
    </row>
    <row r="854" spans="1:32" customFormat="1" ht="14.25" x14ac:dyDescent="0.45">
      <c r="A854" s="633"/>
      <c r="C854" s="3"/>
      <c r="D854" s="1" t="s">
        <v>290</v>
      </c>
      <c r="AF854" s="3"/>
    </row>
    <row r="855" spans="1:32" customFormat="1" ht="14.25" x14ac:dyDescent="0.45">
      <c r="A855" s="633"/>
      <c r="C855" s="3"/>
      <c r="D855" s="1" t="s">
        <v>289</v>
      </c>
      <c r="AF855" s="3"/>
    </row>
    <row r="856" spans="1:32" customFormat="1" ht="14.25" x14ac:dyDescent="0.45">
      <c r="A856" s="633"/>
      <c r="C856" s="3"/>
      <c r="D856" s="1" t="s">
        <v>288</v>
      </c>
      <c r="AF856" s="3"/>
    </row>
    <row r="857" spans="1:32" customFormat="1" ht="14.25" x14ac:dyDescent="0.45">
      <c r="A857" s="633"/>
    </row>
    <row r="858" spans="1:32" ht="13.5" thickBot="1" x14ac:dyDescent="0.4">
      <c r="A858" s="600">
        <v>509</v>
      </c>
      <c r="B858" s="4" t="s">
        <v>1839</v>
      </c>
    </row>
    <row r="859" spans="1:32" ht="47.45" customHeight="1" thickBot="1" x14ac:dyDescent="0.4">
      <c r="A859" s="600">
        <v>510</v>
      </c>
      <c r="D859" s="1666" t="s">
        <v>682</v>
      </c>
      <c r="E859" s="1667"/>
      <c r="F859" s="1439" t="s">
        <v>670</v>
      </c>
      <c r="G859" s="1433" t="s">
        <v>337</v>
      </c>
      <c r="H859" s="73" t="s">
        <v>671</v>
      </c>
      <c r="I859" s="73" t="s">
        <v>683</v>
      </c>
    </row>
    <row r="860" spans="1:32" ht="32.1" customHeight="1" x14ac:dyDescent="0.35">
      <c r="A860" s="600">
        <v>511</v>
      </c>
      <c r="D860" s="1654" t="s">
        <v>684</v>
      </c>
      <c r="E860" s="1655"/>
      <c r="F860" s="1448"/>
      <c r="G860" s="346"/>
      <c r="H860" s="317"/>
      <c r="I860" s="1409"/>
    </row>
    <row r="861" spans="1:32" ht="12.95" customHeight="1" x14ac:dyDescent="0.35">
      <c r="A861" s="600"/>
      <c r="D861" s="1592" t="s">
        <v>685</v>
      </c>
      <c r="E861" s="1744"/>
      <c r="F861" s="342">
        <v>8</v>
      </c>
      <c r="G861" s="341">
        <v>0</v>
      </c>
      <c r="H861" s="312">
        <v>8</v>
      </c>
      <c r="I861" s="340">
        <v>7</v>
      </c>
    </row>
    <row r="862" spans="1:32" ht="12.95" customHeight="1" x14ac:dyDescent="0.35">
      <c r="D862" s="1592" t="s">
        <v>686</v>
      </c>
      <c r="E862" s="1744"/>
      <c r="F862" s="342">
        <v>6</v>
      </c>
      <c r="G862" s="341">
        <v>0</v>
      </c>
      <c r="H862" s="312">
        <v>6</v>
      </c>
      <c r="I862" s="340">
        <v>5</v>
      </c>
    </row>
    <row r="863" spans="1:32" x14ac:dyDescent="0.35">
      <c r="D863" s="1592" t="s">
        <v>687</v>
      </c>
      <c r="E863" s="1744"/>
      <c r="F863" s="336">
        <v>101</v>
      </c>
      <c r="G863" s="335">
        <v>4</v>
      </c>
      <c r="H863" s="338">
        <v>105</v>
      </c>
      <c r="I863" s="334">
        <v>92</v>
      </c>
    </row>
    <row r="864" spans="1:32" x14ac:dyDescent="0.35">
      <c r="D864" s="1592" t="s">
        <v>688</v>
      </c>
      <c r="E864" s="1744"/>
      <c r="F864" s="313">
        <v>1121</v>
      </c>
      <c r="G864" s="312">
        <v>75</v>
      </c>
      <c r="H864" s="312">
        <v>1196</v>
      </c>
      <c r="I864" s="340">
        <v>772</v>
      </c>
    </row>
    <row r="865" spans="1:32" x14ac:dyDescent="0.35">
      <c r="A865" s="1"/>
      <c r="B865" s="1"/>
      <c r="C865" s="1"/>
      <c r="D865" s="1592" t="s">
        <v>689</v>
      </c>
      <c r="E865" s="1744"/>
      <c r="F865" s="342">
        <v>33</v>
      </c>
      <c r="G865" s="341">
        <v>32</v>
      </c>
      <c r="H865" s="312">
        <v>65</v>
      </c>
      <c r="I865" s="340">
        <v>59</v>
      </c>
      <c r="AF865" s="3"/>
    </row>
    <row r="866" spans="1:32" x14ac:dyDescent="0.35">
      <c r="A866" s="1"/>
      <c r="B866" s="1"/>
      <c r="C866" s="1"/>
      <c r="D866" s="1592" t="s">
        <v>690</v>
      </c>
      <c r="E866" s="1744"/>
      <c r="F866" s="342">
        <v>36</v>
      </c>
      <c r="G866" s="341">
        <v>0</v>
      </c>
      <c r="H866" s="341">
        <v>36</v>
      </c>
      <c r="I866" s="340">
        <v>32</v>
      </c>
    </row>
    <row r="867" spans="1:32" ht="13.5" thickBot="1" x14ac:dyDescent="0.4">
      <c r="A867" s="1"/>
      <c r="B867" s="1"/>
      <c r="C867" s="1"/>
      <c r="D867" s="1900" t="s">
        <v>28</v>
      </c>
      <c r="E867" s="1901"/>
      <c r="F867" s="771">
        <v>1305</v>
      </c>
      <c r="G867" s="1054">
        <v>111</v>
      </c>
      <c r="H867" s="1054">
        <v>1416</v>
      </c>
      <c r="I867" s="769">
        <v>891</v>
      </c>
    </row>
    <row r="868" spans="1:32" x14ac:dyDescent="0.35">
      <c r="A868" s="1"/>
      <c r="B868" s="1"/>
      <c r="C868" s="1"/>
      <c r="D868" s="1725" t="s">
        <v>1207</v>
      </c>
      <c r="E868" s="1748"/>
      <c r="F868" s="342">
        <v>1216</v>
      </c>
      <c r="G868" s="341">
        <v>111</v>
      </c>
      <c r="H868" s="312">
        <v>1327</v>
      </c>
      <c r="I868" s="340" t="s">
        <v>9</v>
      </c>
      <c r="AF868" s="3"/>
    </row>
    <row r="869" spans="1:32" ht="13.5" thickBot="1" x14ac:dyDescent="0.4">
      <c r="A869" s="1"/>
      <c r="B869" s="1"/>
      <c r="C869" s="1"/>
      <c r="D869" s="1734" t="s">
        <v>1208</v>
      </c>
      <c r="E869" s="1887"/>
      <c r="F869" s="1051">
        <v>4.6243434031326504E-2</v>
      </c>
      <c r="G869" s="1052">
        <v>3.427777348876708E-2</v>
      </c>
      <c r="H869" s="1053">
        <v>4.4931455828265E-2</v>
      </c>
      <c r="I869" s="322" t="s">
        <v>9</v>
      </c>
    </row>
    <row r="870" spans="1:32" x14ac:dyDescent="0.35">
      <c r="D870" s="23"/>
    </row>
    <row r="871" spans="1:32" x14ac:dyDescent="0.35">
      <c r="A871" s="600"/>
      <c r="B871" s="4" t="s">
        <v>1840</v>
      </c>
    </row>
    <row r="872" spans="1:32" ht="13.5" thickBot="1" x14ac:dyDescent="0.4">
      <c r="A872" s="600"/>
      <c r="D872" s="201" t="s">
        <v>8</v>
      </c>
      <c r="E872" s="235"/>
      <c r="F872" s="235"/>
      <c r="G872" s="235"/>
      <c r="H872" s="235"/>
      <c r="I872" s="235"/>
      <c r="J872" s="235"/>
      <c r="K872" s="235"/>
      <c r="L872" s="235"/>
      <c r="M872" s="235"/>
      <c r="N872" s="235"/>
      <c r="O872" s="235"/>
      <c r="P872" s="235"/>
    </row>
    <row r="873" spans="1:32" ht="13.5" thickBot="1" x14ac:dyDescent="0.4">
      <c r="D873" s="1590"/>
      <c r="E873" s="1591"/>
      <c r="F873" s="217">
        <v>43100</v>
      </c>
      <c r="G873" s="217">
        <v>43190</v>
      </c>
      <c r="H873" s="217">
        <v>43281</v>
      </c>
      <c r="I873" s="217">
        <v>43373</v>
      </c>
      <c r="J873" s="217">
        <v>43465</v>
      </c>
      <c r="K873" s="217">
        <v>43555</v>
      </c>
      <c r="L873" s="217">
        <v>43646</v>
      </c>
      <c r="M873" s="217">
        <v>43738</v>
      </c>
      <c r="N873" s="217">
        <v>43830</v>
      </c>
      <c r="O873" s="217">
        <v>43921</v>
      </c>
      <c r="P873" s="217">
        <v>44012</v>
      </c>
      <c r="Q873" s="217">
        <v>44104</v>
      </c>
      <c r="R873" s="216">
        <v>44196</v>
      </c>
    </row>
    <row r="874" spans="1:32" x14ac:dyDescent="0.35">
      <c r="D874" s="1572" t="s">
        <v>695</v>
      </c>
      <c r="E874" s="1573"/>
      <c r="F874" s="234">
        <v>95</v>
      </c>
      <c r="G874" s="234">
        <v>52</v>
      </c>
      <c r="H874" s="234">
        <v>65</v>
      </c>
      <c r="I874" s="233">
        <v>56</v>
      </c>
      <c r="J874" s="233">
        <v>89</v>
      </c>
      <c r="K874" s="233">
        <v>103</v>
      </c>
      <c r="L874" s="233">
        <v>123</v>
      </c>
      <c r="M874" s="233">
        <v>132</v>
      </c>
      <c r="N874" s="233">
        <v>121</v>
      </c>
      <c r="O874" s="233">
        <v>92</v>
      </c>
      <c r="P874" s="233">
        <v>79</v>
      </c>
      <c r="Q874" s="233">
        <v>116</v>
      </c>
      <c r="R874" s="232">
        <v>111</v>
      </c>
    </row>
    <row r="875" spans="1:32" ht="13.5" thickBot="1" x14ac:dyDescent="0.4">
      <c r="D875" s="1749" t="s">
        <v>696</v>
      </c>
      <c r="E875" s="1750"/>
      <c r="F875" s="297">
        <v>9.4117647058823528E-2</v>
      </c>
      <c r="G875" s="297">
        <v>4.3983928949037854E-2</v>
      </c>
      <c r="H875" s="297">
        <v>4.7741461623209698E-2</v>
      </c>
      <c r="I875" s="297">
        <v>3.6972848064702482E-2</v>
      </c>
      <c r="J875" s="297">
        <v>5.1534452808338162E-2</v>
      </c>
      <c r="K875" s="297">
        <v>5.1915322580645164E-2</v>
      </c>
      <c r="L875" s="297">
        <v>5.598224953063663E-2</v>
      </c>
      <c r="M875" s="297">
        <v>5.5267702936096716E-2</v>
      </c>
      <c r="N875" s="297">
        <v>4.6682098765432098E-2</v>
      </c>
      <c r="O875" s="297">
        <v>3.3253512854109248E-2</v>
      </c>
      <c r="P875" s="297">
        <v>2.706174531129571E-2</v>
      </c>
      <c r="Q875" s="297">
        <v>3.7677628907835971E-2</v>
      </c>
      <c r="R875" s="296">
        <v>3.427777348876708E-2</v>
      </c>
    </row>
    <row r="876" spans="1:32" x14ac:dyDescent="0.35">
      <c r="D876" s="229"/>
    </row>
    <row r="877" spans="1:32" ht="13.5" thickBot="1" x14ac:dyDescent="0.4">
      <c r="A877" s="1"/>
      <c r="B877" s="1"/>
      <c r="C877" s="1"/>
      <c r="D877" s="201" t="s">
        <v>7</v>
      </c>
      <c r="E877" s="235"/>
      <c r="F877" s="235"/>
      <c r="G877" s="235"/>
      <c r="H877" s="235"/>
      <c r="I877" s="235"/>
      <c r="J877" s="235"/>
      <c r="K877" s="235"/>
      <c r="L877" s="235"/>
      <c r="M877" s="235"/>
      <c r="N877" s="235"/>
      <c r="O877" s="235"/>
      <c r="P877" s="235"/>
      <c r="AF877" s="1"/>
    </row>
    <row r="878" spans="1:32" thickBot="1" x14ac:dyDescent="0.4">
      <c r="A878" s="1"/>
      <c r="B878" s="1"/>
      <c r="C878" s="1"/>
      <c r="D878" s="1590"/>
      <c r="E878" s="1591"/>
      <c r="F878" s="217">
        <v>43100</v>
      </c>
      <c r="G878" s="217">
        <v>43190</v>
      </c>
      <c r="H878" s="217">
        <v>43281</v>
      </c>
      <c r="I878" s="217">
        <v>43373</v>
      </c>
      <c r="J878" s="217">
        <v>43465</v>
      </c>
      <c r="K878" s="217">
        <v>43555</v>
      </c>
      <c r="L878" s="217">
        <v>43646</v>
      </c>
      <c r="M878" s="217">
        <v>43738</v>
      </c>
      <c r="N878" s="217">
        <v>43830</v>
      </c>
      <c r="O878" s="217">
        <v>43921</v>
      </c>
      <c r="P878" s="217">
        <v>44012</v>
      </c>
      <c r="Q878" s="217">
        <v>44104</v>
      </c>
      <c r="R878" s="216">
        <v>44196</v>
      </c>
      <c r="AF878" s="1"/>
    </row>
    <row r="879" spans="1:32" ht="12.75" x14ac:dyDescent="0.35">
      <c r="A879" s="1"/>
      <c r="B879" s="1"/>
      <c r="C879" s="1"/>
      <c r="D879" s="1572" t="s">
        <v>695</v>
      </c>
      <c r="E879" s="1573"/>
      <c r="F879" s="234">
        <v>188</v>
      </c>
      <c r="G879" s="234">
        <v>240</v>
      </c>
      <c r="H879" s="234">
        <v>305</v>
      </c>
      <c r="I879" s="233">
        <v>361</v>
      </c>
      <c r="J879" s="233">
        <v>450</v>
      </c>
      <c r="K879" s="233">
        <v>553</v>
      </c>
      <c r="L879" s="233">
        <v>676</v>
      </c>
      <c r="M879" s="233">
        <v>808</v>
      </c>
      <c r="N879" s="233">
        <v>929</v>
      </c>
      <c r="O879" s="233">
        <v>1021</v>
      </c>
      <c r="P879" s="233">
        <v>1100</v>
      </c>
      <c r="Q879" s="233">
        <v>1216</v>
      </c>
      <c r="R879" s="232">
        <v>1327</v>
      </c>
      <c r="AF879" s="1"/>
    </row>
    <row r="880" spans="1:32" thickBot="1" x14ac:dyDescent="0.4">
      <c r="A880" s="1"/>
      <c r="B880" s="1"/>
      <c r="C880" s="1"/>
      <c r="D880" s="1749" t="s">
        <v>696</v>
      </c>
      <c r="E880" s="1750"/>
      <c r="F880" s="297">
        <v>7.2751898611715771E-2</v>
      </c>
      <c r="G880" s="297">
        <v>6.3721748365470773E-2</v>
      </c>
      <c r="H880" s="297">
        <v>5.9478828949613628E-2</v>
      </c>
      <c r="I880" s="297">
        <v>5.4347007903650733E-2</v>
      </c>
      <c r="J880" s="297">
        <v>5.3766652727164105E-2</v>
      </c>
      <c r="K880" s="297">
        <v>5.3411889699135559E-2</v>
      </c>
      <c r="L880" s="297">
        <v>5.3861859469149946E-2</v>
      </c>
      <c r="M880" s="297">
        <v>5.4086618916928841E-2</v>
      </c>
      <c r="N880" s="297">
        <v>5.2991843020934348E-2</v>
      </c>
      <c r="O880" s="297">
        <v>5.0301451524501016E-2</v>
      </c>
      <c r="P880" s="297">
        <v>4.7379330766952915E-2</v>
      </c>
      <c r="Q880" s="297">
        <v>4.6243434031326504E-2</v>
      </c>
      <c r="R880" s="296">
        <v>4.4931455828265E-2</v>
      </c>
      <c r="AF880" s="1"/>
    </row>
    <row r="881" spans="1:32" x14ac:dyDescent="0.35">
      <c r="A881" s="1"/>
      <c r="B881" s="1"/>
      <c r="C881" s="1"/>
      <c r="D881" s="229"/>
      <c r="AF881" s="1"/>
    </row>
    <row r="882" spans="1:32" x14ac:dyDescent="0.35">
      <c r="A882" s="1"/>
      <c r="B882" s="1"/>
      <c r="C882" s="1"/>
      <c r="D882" s="229"/>
      <c r="AF882" s="1"/>
    </row>
    <row r="883" spans="1:32" x14ac:dyDescent="0.35">
      <c r="A883" s="1"/>
      <c r="B883" s="1"/>
      <c r="C883" s="1"/>
      <c r="D883" s="229"/>
      <c r="AF883" s="1"/>
    </row>
    <row r="884" spans="1:32" x14ac:dyDescent="0.35">
      <c r="A884" s="1"/>
      <c r="B884" s="1"/>
      <c r="C884" s="1"/>
      <c r="D884" s="229"/>
      <c r="AF884" s="1"/>
    </row>
    <row r="885" spans="1:32" x14ac:dyDescent="0.35">
      <c r="A885" s="1"/>
      <c r="B885" s="1"/>
      <c r="C885" s="1"/>
      <c r="D885" s="229"/>
      <c r="AF885" s="1"/>
    </row>
    <row r="887" spans="1:32" ht="12.75" x14ac:dyDescent="0.35">
      <c r="A887" s="1"/>
      <c r="B887" s="1"/>
      <c r="C887" s="1"/>
      <c r="D887" s="228"/>
      <c r="AF887" s="1"/>
    </row>
    <row r="888" spans="1:32" ht="12.75" x14ac:dyDescent="0.35">
      <c r="A888" s="1"/>
      <c r="B888" s="1"/>
      <c r="C888" s="1"/>
      <c r="D888" s="228"/>
      <c r="AF888" s="1"/>
    </row>
    <row r="889" spans="1:32" ht="12.75" x14ac:dyDescent="0.35">
      <c r="A889" s="1"/>
      <c r="B889" s="1"/>
      <c r="C889" s="1"/>
      <c r="D889" s="228"/>
      <c r="AF889" s="1"/>
    </row>
    <row r="890" spans="1:32" ht="12.75" x14ac:dyDescent="0.35">
      <c r="A890" s="1"/>
      <c r="B890" s="1"/>
      <c r="C890" s="1"/>
      <c r="D890" s="228"/>
      <c r="AF890" s="1"/>
    </row>
    <row r="891" spans="1:32" ht="12.75" x14ac:dyDescent="0.35">
      <c r="A891" s="1"/>
      <c r="B891" s="1"/>
      <c r="C891" s="1"/>
      <c r="D891" s="228"/>
      <c r="AF891" s="1"/>
    </row>
    <row r="892" spans="1:32" ht="12.75" x14ac:dyDescent="0.35">
      <c r="A892" s="1"/>
      <c r="B892" s="1"/>
      <c r="C892" s="1"/>
      <c r="D892" s="228"/>
      <c r="AF892" s="1"/>
    </row>
    <row r="893" spans="1:32" x14ac:dyDescent="0.35">
      <c r="D893" s="228"/>
      <c r="AF893" s="1"/>
    </row>
    <row r="894" spans="1:32" x14ac:dyDescent="0.35">
      <c r="D894" s="228"/>
      <c r="AF894" s="1"/>
    </row>
    <row r="895" spans="1:32" x14ac:dyDescent="0.35">
      <c r="D895" s="228"/>
      <c r="AF895" s="1"/>
    </row>
    <row r="896" spans="1:32" x14ac:dyDescent="0.35">
      <c r="D896" s="228"/>
      <c r="AF896" s="1"/>
    </row>
    <row r="897" spans="1:32" x14ac:dyDescent="0.35">
      <c r="D897" s="228"/>
      <c r="AF897" s="1"/>
    </row>
    <row r="898" spans="1:32" ht="13.5" thickBot="1" x14ac:dyDescent="0.4">
      <c r="A898" s="634"/>
      <c r="B898" s="4" t="s">
        <v>1841</v>
      </c>
      <c r="AF898" s="1"/>
    </row>
    <row r="899" spans="1:32" ht="24" customHeight="1" thickBot="1" x14ac:dyDescent="0.5">
      <c r="A899" s="1"/>
      <c r="B899" s="1"/>
      <c r="D899" s="1544" t="s">
        <v>682</v>
      </c>
      <c r="E899" s="1545"/>
      <c r="F899" s="1660" t="s">
        <v>671</v>
      </c>
      <c r="G899" s="1517"/>
      <c r="H899"/>
      <c r="I899"/>
      <c r="AF899" s="1"/>
    </row>
    <row r="900" spans="1:32" ht="13.5" customHeight="1" x14ac:dyDescent="0.45">
      <c r="A900" s="1"/>
      <c r="B900" s="1"/>
      <c r="D900" s="1751" t="s">
        <v>701</v>
      </c>
      <c r="E900" s="1752"/>
      <c r="F900" s="1426"/>
      <c r="G900" s="1423"/>
      <c r="H900"/>
      <c r="I900"/>
      <c r="AF900" s="1"/>
    </row>
    <row r="901" spans="1:32" ht="14.25" x14ac:dyDescent="0.45">
      <c r="A901" s="1"/>
      <c r="B901" s="1"/>
      <c r="D901" s="1527" t="s">
        <v>687</v>
      </c>
      <c r="E901" s="1528"/>
      <c r="F901" s="1417"/>
      <c r="G901" s="1410"/>
      <c r="H901"/>
      <c r="I901"/>
      <c r="AF901" s="1"/>
    </row>
    <row r="902" spans="1:32" ht="14.25" x14ac:dyDescent="0.45">
      <c r="A902" s="1"/>
      <c r="B902" s="1"/>
      <c r="D902" s="1592" t="s">
        <v>702</v>
      </c>
      <c r="E902" s="1593"/>
      <c r="F902" s="289">
        <v>13</v>
      </c>
      <c r="G902" s="1279" t="s">
        <v>782</v>
      </c>
      <c r="H902"/>
      <c r="I902"/>
      <c r="AF902" s="1"/>
    </row>
    <row r="903" spans="1:32" ht="14.25" x14ac:dyDescent="0.45">
      <c r="A903" s="1"/>
      <c r="B903" s="1"/>
      <c r="D903" s="1592" t="s">
        <v>704</v>
      </c>
      <c r="E903" s="1593"/>
      <c r="F903" s="289">
        <v>20</v>
      </c>
      <c r="G903" s="1279" t="s">
        <v>796</v>
      </c>
      <c r="H903"/>
      <c r="I903"/>
      <c r="AF903" s="1"/>
    </row>
    <row r="904" spans="1:32" ht="14.25" x14ac:dyDescent="0.45">
      <c r="A904" s="1"/>
      <c r="B904" s="1"/>
      <c r="D904" s="1592" t="s">
        <v>706</v>
      </c>
      <c r="E904" s="1593"/>
      <c r="F904" s="289">
        <v>14</v>
      </c>
      <c r="G904" s="1279" t="s">
        <v>705</v>
      </c>
      <c r="H904"/>
      <c r="I904"/>
      <c r="AF904" s="1"/>
    </row>
    <row r="905" spans="1:32" ht="14.25" x14ac:dyDescent="0.45">
      <c r="A905" s="1"/>
      <c r="B905" s="1"/>
      <c r="D905" s="1592" t="s">
        <v>708</v>
      </c>
      <c r="E905" s="1593"/>
      <c r="F905" s="289">
        <v>13</v>
      </c>
      <c r="G905" s="1279" t="s">
        <v>782</v>
      </c>
      <c r="H905"/>
      <c r="I905"/>
      <c r="AF905" s="1"/>
    </row>
    <row r="906" spans="1:32" ht="14.25" x14ac:dyDescent="0.45">
      <c r="A906" s="1"/>
      <c r="B906" s="1"/>
      <c r="D906" s="1592" t="s">
        <v>710</v>
      </c>
      <c r="E906" s="1593"/>
      <c r="F906" s="289">
        <v>7</v>
      </c>
      <c r="G906" s="1279" t="s">
        <v>764</v>
      </c>
      <c r="H906"/>
      <c r="I906"/>
      <c r="AF906" s="1"/>
    </row>
    <row r="907" spans="1:32" ht="14.25" x14ac:dyDescent="0.45">
      <c r="A907" s="1"/>
      <c r="B907" s="1"/>
      <c r="D907" s="1592" t="s">
        <v>391</v>
      </c>
      <c r="E907" s="1593"/>
      <c r="F907" s="289">
        <v>17</v>
      </c>
      <c r="G907" s="1279" t="s">
        <v>797</v>
      </c>
      <c r="H907"/>
      <c r="I907"/>
      <c r="AF907" s="1"/>
    </row>
    <row r="908" spans="1:32" ht="14.25" x14ac:dyDescent="0.45">
      <c r="A908" s="1"/>
      <c r="B908" s="1"/>
      <c r="D908" s="1594" t="s">
        <v>28</v>
      </c>
      <c r="E908" s="1595"/>
      <c r="F908" s="257">
        <v>84</v>
      </c>
      <c r="G908" s="142"/>
      <c r="H908"/>
      <c r="I908"/>
      <c r="AF908" s="1"/>
    </row>
    <row r="909" spans="1:32" ht="14.25" x14ac:dyDescent="0.45">
      <c r="A909" s="1"/>
      <c r="B909" s="1"/>
      <c r="D909" s="1534"/>
      <c r="E909" s="1536"/>
      <c r="F909" s="1417"/>
      <c r="G909" s="124"/>
      <c r="H909"/>
      <c r="I909"/>
      <c r="AF909" s="1"/>
    </row>
    <row r="910" spans="1:32" ht="14.25" x14ac:dyDescent="0.45">
      <c r="A910" s="1"/>
      <c r="B910" s="1"/>
      <c r="D910" s="1738" t="s">
        <v>688</v>
      </c>
      <c r="E910" s="1739"/>
      <c r="F910" s="1417"/>
      <c r="G910" s="124"/>
      <c r="H910"/>
      <c r="I910"/>
      <c r="AF910" s="1"/>
    </row>
    <row r="911" spans="1:32" ht="14.25" x14ac:dyDescent="0.45">
      <c r="A911" s="1"/>
      <c r="B911" s="1"/>
      <c r="D911" s="1592" t="s">
        <v>713</v>
      </c>
      <c r="E911" s="1593"/>
      <c r="F911" s="289">
        <v>290</v>
      </c>
      <c r="G911" s="1279" t="s">
        <v>772</v>
      </c>
      <c r="H911"/>
      <c r="I911"/>
      <c r="AF911" s="1"/>
    </row>
    <row r="912" spans="1:32" ht="14.25" x14ac:dyDescent="0.45">
      <c r="A912" s="1"/>
      <c r="B912" s="1"/>
      <c r="D912" s="1592" t="s">
        <v>715</v>
      </c>
      <c r="E912" s="1593"/>
      <c r="F912" s="289">
        <v>78</v>
      </c>
      <c r="G912" s="1279" t="s">
        <v>776</v>
      </c>
      <c r="H912"/>
      <c r="I912"/>
      <c r="AF912" s="1"/>
    </row>
    <row r="913" spans="1:32" ht="14.25" x14ac:dyDescent="0.45">
      <c r="A913" s="1"/>
      <c r="B913" s="1"/>
      <c r="D913" s="1592" t="s">
        <v>716</v>
      </c>
      <c r="E913" s="1593"/>
      <c r="F913" s="289">
        <v>72</v>
      </c>
      <c r="G913" s="1279" t="s">
        <v>764</v>
      </c>
      <c r="H913"/>
      <c r="I913"/>
      <c r="AF913" s="1"/>
    </row>
    <row r="914" spans="1:32" ht="14.25" x14ac:dyDescent="0.45">
      <c r="A914" s="1"/>
      <c r="B914" s="1"/>
      <c r="D914" s="1592" t="s">
        <v>718</v>
      </c>
      <c r="E914" s="1593"/>
      <c r="F914" s="289">
        <v>40</v>
      </c>
      <c r="G914" s="1279" t="s">
        <v>726</v>
      </c>
      <c r="H914"/>
      <c r="I914"/>
      <c r="AF914" s="1"/>
    </row>
    <row r="915" spans="1:32" ht="14.25" x14ac:dyDescent="0.45">
      <c r="A915" s="1"/>
      <c r="B915" s="1"/>
      <c r="C915" s="1"/>
      <c r="D915" s="1592" t="s">
        <v>720</v>
      </c>
      <c r="E915" s="1593"/>
      <c r="F915" s="289">
        <v>66</v>
      </c>
      <c r="G915" s="1279" t="s">
        <v>730</v>
      </c>
      <c r="H915"/>
      <c r="I915"/>
    </row>
    <row r="916" spans="1:32" ht="14.25" x14ac:dyDescent="0.45">
      <c r="A916" s="1"/>
      <c r="B916" s="1"/>
      <c r="C916" s="1"/>
      <c r="D916" s="1592" t="s">
        <v>391</v>
      </c>
      <c r="E916" s="1593"/>
      <c r="F916" s="289">
        <v>341</v>
      </c>
      <c r="G916" s="1279" t="s">
        <v>800</v>
      </c>
      <c r="H916"/>
      <c r="I916"/>
    </row>
    <row r="917" spans="1:32" ht="14.25" x14ac:dyDescent="0.45">
      <c r="A917" s="1"/>
      <c r="B917" s="1"/>
      <c r="C917" s="1"/>
      <c r="D917" s="1594" t="s">
        <v>28</v>
      </c>
      <c r="E917" s="1595"/>
      <c r="F917" s="257">
        <v>887</v>
      </c>
      <c r="G917" s="142"/>
      <c r="H917"/>
      <c r="I917"/>
    </row>
    <row r="918" spans="1:32" ht="14.25" x14ac:dyDescent="0.45">
      <c r="A918" s="1"/>
      <c r="B918" s="1"/>
      <c r="C918" s="1"/>
      <c r="D918" s="1534"/>
      <c r="E918" s="1536"/>
      <c r="F918" s="1417"/>
      <c r="G918" s="142"/>
      <c r="H918"/>
      <c r="I918"/>
    </row>
    <row r="919" spans="1:32" ht="14.25" x14ac:dyDescent="0.45">
      <c r="A919" s="1"/>
      <c r="B919" s="1"/>
      <c r="C919" s="1"/>
      <c r="D919" s="1738" t="s">
        <v>690</v>
      </c>
      <c r="E919" s="1739"/>
      <c r="F919" s="257">
        <v>35</v>
      </c>
      <c r="G919" s="142" t="s">
        <v>9</v>
      </c>
      <c r="H919"/>
      <c r="I919"/>
    </row>
    <row r="920" spans="1:32" ht="14.25" x14ac:dyDescent="0.45">
      <c r="A920" s="1"/>
      <c r="B920" s="1"/>
      <c r="C920" s="1"/>
      <c r="D920" s="1866"/>
      <c r="E920" s="1867"/>
      <c r="F920" s="284"/>
      <c r="G920" s="142"/>
      <c r="H920"/>
      <c r="I920"/>
      <c r="AF920" s="3"/>
    </row>
    <row r="921" spans="1:32" ht="14.65" thickBot="1" x14ac:dyDescent="0.5">
      <c r="A921" s="1"/>
      <c r="B921" s="1"/>
      <c r="C921" s="1"/>
      <c r="D921" s="1882" t="s">
        <v>723</v>
      </c>
      <c r="E921" s="1883"/>
      <c r="F921" s="894">
        <v>1006</v>
      </c>
      <c r="G921" s="595" t="s">
        <v>9</v>
      </c>
      <c r="H921"/>
      <c r="I921"/>
      <c r="AF921" s="3"/>
    </row>
    <row r="922" spans="1:32" ht="14.25" x14ac:dyDescent="0.45">
      <c r="A922" s="1"/>
      <c r="B922" s="1"/>
      <c r="C922" s="1"/>
      <c r="D922"/>
      <c r="E922"/>
      <c r="F922"/>
      <c r="G922"/>
      <c r="H922"/>
      <c r="I922"/>
      <c r="J922"/>
      <c r="K922"/>
    </row>
    <row r="923" spans="1:32" ht="13.5" thickBot="1" x14ac:dyDescent="0.4">
      <c r="A923" s="600"/>
      <c r="B923" s="4" t="s">
        <v>1842</v>
      </c>
      <c r="D923" s="1450"/>
      <c r="E923" s="1450"/>
      <c r="F923" s="257"/>
      <c r="G923" s="171"/>
      <c r="H923" s="258"/>
      <c r="I923" s="171"/>
      <c r="J923" s="257"/>
      <c r="K923" s="171"/>
      <c r="AF923" s="1"/>
    </row>
    <row r="924" spans="1:32" ht="20.85" customHeight="1" thickBot="1" x14ac:dyDescent="0.4">
      <c r="D924" s="1544" t="s">
        <v>742</v>
      </c>
      <c r="E924" s="1545"/>
      <c r="F924" s="1621" t="s">
        <v>670</v>
      </c>
      <c r="G924" s="1549"/>
      <c r="H924" s="1621" t="s">
        <v>337</v>
      </c>
      <c r="I924" s="1549"/>
      <c r="J924" s="1621" t="s">
        <v>671</v>
      </c>
      <c r="K924" s="1549"/>
      <c r="AF924" s="1"/>
    </row>
    <row r="925" spans="1:32" x14ac:dyDescent="0.35">
      <c r="D925" s="1872"/>
      <c r="E925" s="1873"/>
      <c r="F925" s="284"/>
      <c r="G925" s="142"/>
      <c r="H925" s="284"/>
      <c r="I925" s="142"/>
      <c r="J925" s="284"/>
      <c r="K925" s="142"/>
      <c r="AF925" s="1"/>
    </row>
    <row r="926" spans="1:32" x14ac:dyDescent="0.35">
      <c r="D926" s="1527" t="s">
        <v>685</v>
      </c>
      <c r="E926" s="1528"/>
      <c r="F926" s="284"/>
      <c r="G926" s="142"/>
      <c r="H926" s="284"/>
      <c r="I926" s="142"/>
      <c r="J926" s="284"/>
      <c r="K926" s="142"/>
      <c r="AF926" s="1"/>
    </row>
    <row r="927" spans="1:32" x14ac:dyDescent="0.35">
      <c r="D927" s="1523" t="s">
        <v>744</v>
      </c>
      <c r="E927" s="1524"/>
      <c r="F927" s="283">
        <v>2</v>
      </c>
      <c r="G927" s="142" t="s">
        <v>771</v>
      </c>
      <c r="H927" s="283">
        <v>0</v>
      </c>
      <c r="I927" s="142" t="s">
        <v>373</v>
      </c>
      <c r="J927" s="283">
        <v>2</v>
      </c>
      <c r="K927" s="142" t="s">
        <v>771</v>
      </c>
      <c r="AF927" s="1"/>
    </row>
    <row r="928" spans="1:32" x14ac:dyDescent="0.35">
      <c r="D928" s="1523" t="s">
        <v>745</v>
      </c>
      <c r="E928" s="1524"/>
      <c r="F928" s="283">
        <v>0</v>
      </c>
      <c r="G928" s="142" t="s">
        <v>753</v>
      </c>
      <c r="H928" s="283">
        <v>0</v>
      </c>
      <c r="I928" s="142" t="s">
        <v>373</v>
      </c>
      <c r="J928" s="283">
        <v>0</v>
      </c>
      <c r="K928" s="142" t="s">
        <v>753</v>
      </c>
      <c r="AF928" s="1"/>
    </row>
    <row r="929" spans="1:32" x14ac:dyDescent="0.35">
      <c r="D929" s="1523" t="s">
        <v>746</v>
      </c>
      <c r="E929" s="1524"/>
      <c r="F929" s="283">
        <v>5</v>
      </c>
      <c r="G929" s="142" t="s">
        <v>1350</v>
      </c>
      <c r="H929" s="283">
        <v>0</v>
      </c>
      <c r="I929" s="142" t="s">
        <v>373</v>
      </c>
      <c r="J929" s="283">
        <v>5</v>
      </c>
      <c r="K929" s="142" t="s">
        <v>1350</v>
      </c>
      <c r="AF929" s="1"/>
    </row>
    <row r="930" spans="1:32" x14ac:dyDescent="0.35">
      <c r="D930" s="1523" t="s">
        <v>749</v>
      </c>
      <c r="E930" s="1524"/>
      <c r="F930" s="283">
        <v>1</v>
      </c>
      <c r="G930" s="142" t="s">
        <v>717</v>
      </c>
      <c r="H930" s="283">
        <v>0</v>
      </c>
      <c r="I930" s="142" t="s">
        <v>373</v>
      </c>
      <c r="J930" s="283">
        <v>1</v>
      </c>
      <c r="K930" s="142" t="s">
        <v>717</v>
      </c>
      <c r="AF930" s="1"/>
    </row>
    <row r="931" spans="1:32" x14ac:dyDescent="0.35">
      <c r="D931" s="1523" t="s">
        <v>391</v>
      </c>
      <c r="E931" s="1524"/>
      <c r="F931" s="283">
        <v>0</v>
      </c>
      <c r="G931" s="142" t="s">
        <v>753</v>
      </c>
      <c r="H931" s="283">
        <v>0</v>
      </c>
      <c r="I931" s="142" t="s">
        <v>373</v>
      </c>
      <c r="J931" s="283">
        <v>0</v>
      </c>
      <c r="K931" s="142" t="s">
        <v>753</v>
      </c>
      <c r="AF931" s="1"/>
    </row>
    <row r="932" spans="1:32" x14ac:dyDescent="0.35">
      <c r="D932" s="1540" t="s">
        <v>28</v>
      </c>
      <c r="E932" s="1541"/>
      <c r="F932" s="284">
        <v>8</v>
      </c>
      <c r="G932" s="142"/>
      <c r="H932" s="284">
        <v>0</v>
      </c>
      <c r="I932" s="142"/>
      <c r="J932" s="284">
        <v>8</v>
      </c>
      <c r="K932" s="142"/>
      <c r="AF932" s="1"/>
    </row>
    <row r="933" spans="1:32" ht="12.75" x14ac:dyDescent="0.35">
      <c r="A933" s="1"/>
      <c r="B933" s="1"/>
      <c r="C933" s="1"/>
      <c r="D933" s="1529"/>
      <c r="E933" s="1530"/>
      <c r="F933" s="284"/>
      <c r="G933" s="142"/>
      <c r="H933" s="284"/>
      <c r="I933" s="142"/>
      <c r="J933" s="284"/>
      <c r="K933" s="142"/>
      <c r="AF933" s="1"/>
    </row>
    <row r="934" spans="1:32" ht="12.75" x14ac:dyDescent="0.35">
      <c r="A934" s="1"/>
      <c r="B934" s="1"/>
      <c r="C934" s="1"/>
      <c r="D934" s="1527" t="s">
        <v>686</v>
      </c>
      <c r="E934" s="1528"/>
      <c r="F934" s="284"/>
      <c r="G934" s="142"/>
      <c r="H934" s="284"/>
      <c r="I934" s="142"/>
      <c r="J934" s="284"/>
      <c r="K934" s="142"/>
      <c r="AF934" s="1"/>
    </row>
    <row r="935" spans="1:32" ht="12.75" x14ac:dyDescent="0.35">
      <c r="A935" s="1"/>
      <c r="B935" s="1"/>
      <c r="C935" s="1"/>
      <c r="D935" s="1523" t="s">
        <v>754</v>
      </c>
      <c r="E935" s="1524"/>
      <c r="F935" s="283">
        <v>0</v>
      </c>
      <c r="G935" s="142" t="s">
        <v>753</v>
      </c>
      <c r="H935" s="283">
        <v>0</v>
      </c>
      <c r="I935" s="142" t="s">
        <v>373</v>
      </c>
      <c r="J935" s="283">
        <v>0</v>
      </c>
      <c r="K935" s="142" t="s">
        <v>753</v>
      </c>
      <c r="AF935" s="1"/>
    </row>
    <row r="936" spans="1:32" ht="12.75" x14ac:dyDescent="0.35">
      <c r="A936" s="1"/>
      <c r="B936" s="1"/>
      <c r="C936" s="1"/>
      <c r="D936" s="1523" t="s">
        <v>755</v>
      </c>
      <c r="E936" s="1524"/>
      <c r="F936" s="283">
        <v>2</v>
      </c>
      <c r="G936" s="142" t="s">
        <v>772</v>
      </c>
      <c r="H936" s="283">
        <v>0</v>
      </c>
      <c r="I936" s="142" t="s">
        <v>373</v>
      </c>
      <c r="J936" s="283">
        <v>2</v>
      </c>
      <c r="K936" s="142" t="s">
        <v>772</v>
      </c>
      <c r="AF936" s="1"/>
    </row>
    <row r="937" spans="1:32" ht="12.75" x14ac:dyDescent="0.35">
      <c r="A937" s="1"/>
      <c r="B937" s="1"/>
      <c r="C937" s="1"/>
      <c r="D937" s="1523" t="s">
        <v>756</v>
      </c>
      <c r="E937" s="1524"/>
      <c r="F937" s="283">
        <v>0</v>
      </c>
      <c r="G937" s="142" t="s">
        <v>753</v>
      </c>
      <c r="H937" s="283">
        <v>0</v>
      </c>
      <c r="I937" s="142" t="s">
        <v>373</v>
      </c>
      <c r="J937" s="283">
        <v>0</v>
      </c>
      <c r="K937" s="142" t="s">
        <v>753</v>
      </c>
      <c r="AF937" s="1"/>
    </row>
    <row r="938" spans="1:32" ht="12.75" x14ac:dyDescent="0.35">
      <c r="A938" s="1"/>
      <c r="B938" s="1"/>
      <c r="C938" s="1"/>
      <c r="D938" s="1523" t="s">
        <v>757</v>
      </c>
      <c r="E938" s="1524"/>
      <c r="F938" s="283">
        <v>1</v>
      </c>
      <c r="G938" s="142" t="s">
        <v>705</v>
      </c>
      <c r="H938" s="283">
        <v>0</v>
      </c>
      <c r="I938" s="142" t="s">
        <v>373</v>
      </c>
      <c r="J938" s="283">
        <v>1</v>
      </c>
      <c r="K938" s="142" t="s">
        <v>705</v>
      </c>
      <c r="AF938" s="1"/>
    </row>
    <row r="939" spans="1:32" ht="12.75" x14ac:dyDescent="0.35">
      <c r="A939" s="1"/>
      <c r="B939" s="1"/>
      <c r="C939" s="1"/>
      <c r="D939" s="1523" t="s">
        <v>759</v>
      </c>
      <c r="E939" s="1524"/>
      <c r="F939" s="283">
        <v>0</v>
      </c>
      <c r="G939" s="142" t="s">
        <v>753</v>
      </c>
      <c r="H939" s="283">
        <v>0</v>
      </c>
      <c r="I939" s="142" t="s">
        <v>373</v>
      </c>
      <c r="J939" s="283">
        <v>0</v>
      </c>
      <c r="K939" s="142" t="s">
        <v>753</v>
      </c>
      <c r="AF939" s="1"/>
    </row>
    <row r="940" spans="1:32" ht="12.75" x14ac:dyDescent="0.35">
      <c r="A940" s="1"/>
      <c r="B940" s="1"/>
      <c r="C940" s="1"/>
      <c r="D940" s="1523" t="s">
        <v>760</v>
      </c>
      <c r="E940" s="1524"/>
      <c r="F940" s="283">
        <v>3</v>
      </c>
      <c r="G940" s="142" t="s">
        <v>1843</v>
      </c>
      <c r="H940" s="283">
        <v>0</v>
      </c>
      <c r="I940" s="142" t="s">
        <v>373</v>
      </c>
      <c r="J940" s="283">
        <v>3</v>
      </c>
      <c r="K940" s="142" t="s">
        <v>1843</v>
      </c>
      <c r="AF940" s="1"/>
    </row>
    <row r="941" spans="1:32" ht="12.75" x14ac:dyDescent="0.35">
      <c r="A941" s="1"/>
      <c r="B941" s="1"/>
      <c r="C941" s="1"/>
      <c r="D941" s="1523" t="s">
        <v>763</v>
      </c>
      <c r="E941" s="1524"/>
      <c r="F941" s="283">
        <v>0</v>
      </c>
      <c r="G941" s="142" t="s">
        <v>753</v>
      </c>
      <c r="H941" s="283">
        <v>0</v>
      </c>
      <c r="I941" s="142" t="s">
        <v>373</v>
      </c>
      <c r="J941" s="283">
        <v>0</v>
      </c>
      <c r="K941" s="142" t="s">
        <v>753</v>
      </c>
      <c r="AF941" s="1"/>
    </row>
    <row r="942" spans="1:32" ht="12.75" x14ac:dyDescent="0.35">
      <c r="A942" s="1"/>
      <c r="B942" s="1"/>
      <c r="C942" s="1"/>
      <c r="D942" s="1523" t="s">
        <v>391</v>
      </c>
      <c r="E942" s="1524"/>
      <c r="F942" s="283">
        <v>0</v>
      </c>
      <c r="G942" s="142" t="s">
        <v>753</v>
      </c>
      <c r="H942" s="283">
        <v>0</v>
      </c>
      <c r="I942" s="142" t="s">
        <v>373</v>
      </c>
      <c r="J942" s="283">
        <v>0</v>
      </c>
      <c r="K942" s="142" t="s">
        <v>753</v>
      </c>
      <c r="AF942" s="1"/>
    </row>
    <row r="943" spans="1:32" ht="12.75" x14ac:dyDescent="0.35">
      <c r="A943" s="1"/>
      <c r="B943" s="1"/>
      <c r="C943" s="1"/>
      <c r="D943" s="1540" t="s">
        <v>28</v>
      </c>
      <c r="E943" s="1541"/>
      <c r="F943" s="284">
        <v>6</v>
      </c>
      <c r="G943" s="142"/>
      <c r="H943" s="284">
        <v>0</v>
      </c>
      <c r="I943" s="142"/>
      <c r="J943" s="284">
        <v>6</v>
      </c>
      <c r="K943" s="142"/>
      <c r="AF943" s="1"/>
    </row>
    <row r="944" spans="1:32" ht="12.75" x14ac:dyDescent="0.35">
      <c r="A944" s="1"/>
      <c r="B944" s="1"/>
      <c r="C944" s="1"/>
      <c r="D944" s="1529"/>
      <c r="E944" s="1530"/>
      <c r="F944" s="284"/>
      <c r="G944" s="142"/>
      <c r="H944" s="284"/>
      <c r="I944" s="142"/>
      <c r="J944" s="284"/>
      <c r="K944" s="142"/>
      <c r="AF944" s="1"/>
    </row>
    <row r="945" spans="1:32" ht="12.75" x14ac:dyDescent="0.35">
      <c r="A945" s="1"/>
      <c r="B945" s="1"/>
      <c r="C945" s="1"/>
      <c r="D945" s="1527" t="s">
        <v>687</v>
      </c>
      <c r="E945" s="1528"/>
      <c r="F945" s="284"/>
      <c r="G945" s="142"/>
      <c r="H945" s="284"/>
      <c r="I945" s="142"/>
      <c r="J945" s="284"/>
      <c r="K945" s="142"/>
      <c r="AF945" s="1"/>
    </row>
    <row r="946" spans="1:32" ht="12.75" x14ac:dyDescent="0.35">
      <c r="A946" s="1"/>
      <c r="B946" s="1"/>
      <c r="C946" s="1"/>
      <c r="D946" s="1523" t="s">
        <v>765</v>
      </c>
      <c r="E946" s="1524"/>
      <c r="F946" s="283">
        <v>1</v>
      </c>
      <c r="G946" s="142" t="s">
        <v>721</v>
      </c>
      <c r="H946" s="283">
        <v>0</v>
      </c>
      <c r="I946" s="142" t="s">
        <v>753</v>
      </c>
      <c r="J946" s="283">
        <v>1</v>
      </c>
      <c r="K946" s="142" t="s">
        <v>726</v>
      </c>
      <c r="AF946" s="1"/>
    </row>
    <row r="947" spans="1:32" ht="12.75" x14ac:dyDescent="0.35">
      <c r="A947" s="1"/>
      <c r="B947" s="1"/>
      <c r="C947" s="1"/>
      <c r="D947" s="1523" t="s">
        <v>766</v>
      </c>
      <c r="E947" s="1524"/>
      <c r="F947" s="283">
        <v>1</v>
      </c>
      <c r="G947" s="142" t="s">
        <v>721</v>
      </c>
      <c r="H947" s="283">
        <v>2</v>
      </c>
      <c r="I947" s="142" t="s">
        <v>1843</v>
      </c>
      <c r="J947" s="283">
        <v>3</v>
      </c>
      <c r="K947" s="142" t="s">
        <v>725</v>
      </c>
      <c r="AF947" s="1"/>
    </row>
    <row r="948" spans="1:32" ht="12.75" x14ac:dyDescent="0.35">
      <c r="A948" s="1"/>
      <c r="B948" s="1"/>
      <c r="C948" s="1"/>
      <c r="D948" s="1523" t="s">
        <v>767</v>
      </c>
      <c r="E948" s="1524"/>
      <c r="F948" s="283">
        <v>12</v>
      </c>
      <c r="G948" s="142" t="s">
        <v>1348</v>
      </c>
      <c r="H948" s="283">
        <v>1</v>
      </c>
      <c r="I948" s="142" t="s">
        <v>771</v>
      </c>
      <c r="J948" s="283">
        <v>13</v>
      </c>
      <c r="K948" s="142" t="s">
        <v>762</v>
      </c>
      <c r="AF948" s="1"/>
    </row>
    <row r="949" spans="1:32" ht="12.75" x14ac:dyDescent="0.35">
      <c r="A949" s="1"/>
      <c r="B949" s="1"/>
      <c r="C949" s="1"/>
      <c r="D949" s="1523" t="s">
        <v>770</v>
      </c>
      <c r="E949" s="1524"/>
      <c r="F949" s="283">
        <v>3</v>
      </c>
      <c r="G949" s="142" t="s">
        <v>703</v>
      </c>
      <c r="H949" s="283">
        <v>1</v>
      </c>
      <c r="I949" s="142" t="s">
        <v>771</v>
      </c>
      <c r="J949" s="283">
        <v>4</v>
      </c>
      <c r="K949" s="142" t="s">
        <v>737</v>
      </c>
      <c r="AF949" s="1"/>
    </row>
    <row r="950" spans="1:32" ht="12.75" x14ac:dyDescent="0.35">
      <c r="A950" s="1"/>
      <c r="B950" s="1"/>
      <c r="C950" s="1"/>
      <c r="D950" s="1523" t="s">
        <v>391</v>
      </c>
      <c r="E950" s="1524"/>
      <c r="F950" s="283">
        <v>0</v>
      </c>
      <c r="G950" s="142" t="s">
        <v>753</v>
      </c>
      <c r="H950" s="283">
        <v>0</v>
      </c>
      <c r="I950" s="142" t="s">
        <v>753</v>
      </c>
      <c r="J950" s="283">
        <v>0</v>
      </c>
      <c r="K950" s="142" t="s">
        <v>753</v>
      </c>
      <c r="AF950" s="1"/>
    </row>
    <row r="951" spans="1:32" ht="12.75" x14ac:dyDescent="0.35">
      <c r="A951" s="1"/>
      <c r="B951" s="1"/>
      <c r="C951" s="1"/>
      <c r="D951" s="1540" t="s">
        <v>28</v>
      </c>
      <c r="E951" s="1541"/>
      <c r="F951" s="284">
        <v>17</v>
      </c>
      <c r="G951" s="142"/>
      <c r="H951" s="284">
        <v>4</v>
      </c>
      <c r="I951" s="142"/>
      <c r="J951" s="284">
        <v>21</v>
      </c>
      <c r="K951" s="142"/>
      <c r="AF951" s="1"/>
    </row>
    <row r="952" spans="1:32" ht="12.75" x14ac:dyDescent="0.35">
      <c r="A952" s="1"/>
      <c r="B952" s="1"/>
      <c r="C952" s="1"/>
      <c r="D952" s="1527"/>
      <c r="E952" s="1528"/>
      <c r="F952" s="284"/>
      <c r="G952" s="142"/>
      <c r="H952" s="284"/>
      <c r="I952" s="142"/>
      <c r="J952" s="284"/>
      <c r="K952" s="142"/>
      <c r="AF952" s="1"/>
    </row>
    <row r="953" spans="1:32" ht="12.75" x14ac:dyDescent="0.35">
      <c r="A953" s="1"/>
      <c r="B953" s="1"/>
      <c r="C953" s="1"/>
      <c r="D953" s="1527" t="s">
        <v>688</v>
      </c>
      <c r="E953" s="1528"/>
      <c r="F953" s="284"/>
      <c r="G953" s="142"/>
      <c r="H953" s="284"/>
      <c r="I953" s="142"/>
      <c r="J953" s="284"/>
      <c r="K953" s="142"/>
      <c r="AF953" s="1"/>
    </row>
    <row r="954" spans="1:32" ht="12.75" x14ac:dyDescent="0.35">
      <c r="A954" s="1"/>
      <c r="B954" s="1"/>
      <c r="C954" s="1"/>
      <c r="D954" s="1523" t="s">
        <v>773</v>
      </c>
      <c r="E954" s="1524"/>
      <c r="F954" s="283">
        <v>19</v>
      </c>
      <c r="G954" s="142" t="s">
        <v>764</v>
      </c>
      <c r="H954" s="283">
        <v>6</v>
      </c>
      <c r="I954" s="142" t="s">
        <v>764</v>
      </c>
      <c r="J954" s="283">
        <v>25</v>
      </c>
      <c r="K954" s="142" t="s">
        <v>764</v>
      </c>
      <c r="AF954" s="1"/>
    </row>
    <row r="955" spans="1:32" ht="12.75" x14ac:dyDescent="0.35">
      <c r="A955" s="1"/>
      <c r="B955" s="1"/>
      <c r="C955" s="1"/>
      <c r="D955" s="1523" t="s">
        <v>774</v>
      </c>
      <c r="E955" s="1524"/>
      <c r="F955" s="283">
        <v>0</v>
      </c>
      <c r="G955" s="142" t="s">
        <v>753</v>
      </c>
      <c r="H955" s="283">
        <v>0</v>
      </c>
      <c r="I955" s="142" t="s">
        <v>753</v>
      </c>
      <c r="J955" s="283">
        <v>0</v>
      </c>
      <c r="K955" s="142" t="s">
        <v>753</v>
      </c>
      <c r="AF955" s="1"/>
    </row>
    <row r="956" spans="1:32" ht="12.75" x14ac:dyDescent="0.35">
      <c r="A956" s="1"/>
      <c r="B956" s="1"/>
      <c r="C956" s="1"/>
      <c r="D956" s="1523" t="s">
        <v>775</v>
      </c>
      <c r="E956" s="1524"/>
      <c r="F956" s="283">
        <v>25</v>
      </c>
      <c r="G956" s="142" t="s">
        <v>709</v>
      </c>
      <c r="H956" s="283">
        <v>8</v>
      </c>
      <c r="I956" s="142" t="s">
        <v>709</v>
      </c>
      <c r="J956" s="283">
        <v>33</v>
      </c>
      <c r="K956" s="142" t="s">
        <v>709</v>
      </c>
      <c r="AF956" s="1"/>
    </row>
    <row r="957" spans="1:32" ht="12.75" x14ac:dyDescent="0.35">
      <c r="A957" s="1"/>
      <c r="B957" s="1"/>
      <c r="C957" s="1"/>
      <c r="D957" s="1523" t="s">
        <v>777</v>
      </c>
      <c r="E957" s="1524"/>
      <c r="F957" s="283">
        <v>2</v>
      </c>
      <c r="G957" s="142" t="s">
        <v>752</v>
      </c>
      <c r="H957" s="283">
        <v>0</v>
      </c>
      <c r="I957" s="142" t="s">
        <v>753</v>
      </c>
      <c r="J957" s="283">
        <v>2</v>
      </c>
      <c r="K957" s="142" t="s">
        <v>752</v>
      </c>
      <c r="AF957" s="1"/>
    </row>
    <row r="958" spans="1:32" ht="12.75" x14ac:dyDescent="0.35">
      <c r="A958" s="1"/>
      <c r="B958" s="1"/>
      <c r="C958" s="1"/>
      <c r="D958" s="1523" t="s">
        <v>778</v>
      </c>
      <c r="E958" s="1524"/>
      <c r="F958" s="283">
        <v>70</v>
      </c>
      <c r="G958" s="142" t="s">
        <v>748</v>
      </c>
      <c r="H958" s="283">
        <v>25</v>
      </c>
      <c r="I958" s="142" t="s">
        <v>714</v>
      </c>
      <c r="J958" s="283">
        <v>95</v>
      </c>
      <c r="K958" s="142" t="s">
        <v>786</v>
      </c>
      <c r="AF958" s="1"/>
    </row>
    <row r="959" spans="1:32" ht="12.75" x14ac:dyDescent="0.35">
      <c r="A959" s="1"/>
      <c r="B959" s="1"/>
      <c r="C959" s="1"/>
      <c r="D959" s="1523" t="s">
        <v>781</v>
      </c>
      <c r="E959" s="1524"/>
      <c r="F959" s="283">
        <v>27</v>
      </c>
      <c r="G959" s="142" t="s">
        <v>709</v>
      </c>
      <c r="H959" s="283">
        <v>9</v>
      </c>
      <c r="I959" s="142" t="s">
        <v>717</v>
      </c>
      <c r="J959" s="283">
        <v>36</v>
      </c>
      <c r="K959" s="142" t="s">
        <v>758</v>
      </c>
      <c r="AF959" s="1"/>
    </row>
    <row r="960" spans="1:32" ht="12.75" x14ac:dyDescent="0.35">
      <c r="A960" s="1"/>
      <c r="B960" s="1"/>
      <c r="C960" s="1"/>
      <c r="D960" s="1523" t="s">
        <v>783</v>
      </c>
      <c r="E960" s="1524"/>
      <c r="F960" s="283">
        <v>5</v>
      </c>
      <c r="G960" s="142" t="s">
        <v>732</v>
      </c>
      <c r="H960" s="283">
        <v>1</v>
      </c>
      <c r="I960" s="142" t="s">
        <v>752</v>
      </c>
      <c r="J960" s="283">
        <v>6</v>
      </c>
      <c r="K960" s="142" t="s">
        <v>732</v>
      </c>
      <c r="AF960" s="1"/>
    </row>
    <row r="961" spans="1:32" ht="12.75" x14ac:dyDescent="0.35">
      <c r="A961" s="1"/>
      <c r="B961" s="1"/>
      <c r="C961" s="1"/>
      <c r="D961" s="1523" t="s">
        <v>784</v>
      </c>
      <c r="E961" s="1524"/>
      <c r="F961" s="283">
        <v>19</v>
      </c>
      <c r="G961" s="142" t="s">
        <v>764</v>
      </c>
      <c r="H961" s="283">
        <v>4</v>
      </c>
      <c r="I961" s="142" t="s">
        <v>721</v>
      </c>
      <c r="J961" s="283">
        <v>23</v>
      </c>
      <c r="K961" s="142" t="s">
        <v>730</v>
      </c>
      <c r="AF961" s="1"/>
    </row>
    <row r="962" spans="1:32" ht="12.75" x14ac:dyDescent="0.35">
      <c r="A962" s="1"/>
      <c r="B962" s="1"/>
      <c r="C962" s="1"/>
      <c r="D962" s="1523" t="s">
        <v>785</v>
      </c>
      <c r="E962" s="1524"/>
      <c r="F962" s="283">
        <v>71</v>
      </c>
      <c r="G962" s="142" t="s">
        <v>722</v>
      </c>
      <c r="H962" s="283">
        <v>18</v>
      </c>
      <c r="I962" s="142" t="s">
        <v>771</v>
      </c>
      <c r="J962" s="283">
        <v>89</v>
      </c>
      <c r="K962" s="142" t="s">
        <v>748</v>
      </c>
      <c r="AF962" s="1"/>
    </row>
    <row r="963" spans="1:32" ht="12.75" x14ac:dyDescent="0.35">
      <c r="A963" s="1"/>
      <c r="B963" s="1"/>
      <c r="C963" s="1"/>
      <c r="D963" s="1523" t="s">
        <v>788</v>
      </c>
      <c r="E963" s="1524"/>
      <c r="F963" s="283">
        <v>0</v>
      </c>
      <c r="G963" s="142" t="s">
        <v>753</v>
      </c>
      <c r="H963" s="283">
        <v>0</v>
      </c>
      <c r="I963" s="142" t="s">
        <v>753</v>
      </c>
      <c r="J963" s="283">
        <v>0</v>
      </c>
      <c r="K963" s="142" t="s">
        <v>753</v>
      </c>
      <c r="AF963" s="1"/>
    </row>
    <row r="964" spans="1:32" ht="12.75" x14ac:dyDescent="0.35">
      <c r="A964" s="1"/>
      <c r="B964" s="1"/>
      <c r="C964" s="1"/>
      <c r="D964" s="1523" t="s">
        <v>391</v>
      </c>
      <c r="E964" s="1524"/>
      <c r="F964" s="283">
        <v>0</v>
      </c>
      <c r="G964" s="142" t="s">
        <v>753</v>
      </c>
      <c r="H964" s="283">
        <v>0</v>
      </c>
      <c r="I964" s="142" t="s">
        <v>753</v>
      </c>
      <c r="J964" s="283">
        <v>0</v>
      </c>
      <c r="K964" s="142" t="s">
        <v>753</v>
      </c>
      <c r="AF964" s="1"/>
    </row>
    <row r="965" spans="1:32" x14ac:dyDescent="0.35">
      <c r="A965" s="1"/>
      <c r="B965" s="1"/>
      <c r="C965" s="1"/>
      <c r="D965" s="1540" t="s">
        <v>28</v>
      </c>
      <c r="E965" s="1541"/>
      <c r="F965" s="284">
        <v>238</v>
      </c>
      <c r="G965" s="142"/>
      <c r="H965" s="284">
        <v>71</v>
      </c>
      <c r="I965" s="142"/>
      <c r="J965" s="284">
        <v>309</v>
      </c>
      <c r="K965" s="142"/>
    </row>
    <row r="966" spans="1:32" x14ac:dyDescent="0.35">
      <c r="A966" s="1"/>
      <c r="B966" s="1"/>
      <c r="C966" s="1"/>
      <c r="D966" s="1529"/>
      <c r="E966" s="1530"/>
      <c r="F966" s="284"/>
      <c r="G966" s="142"/>
      <c r="H966" s="284"/>
      <c r="I966" s="142"/>
      <c r="J966" s="284"/>
      <c r="K966" s="142"/>
    </row>
    <row r="967" spans="1:32" x14ac:dyDescent="0.35">
      <c r="A967" s="1"/>
      <c r="B967" s="1"/>
      <c r="C967" s="1"/>
      <c r="D967" s="1527" t="s">
        <v>689</v>
      </c>
      <c r="E967" s="1528"/>
      <c r="F967" s="284"/>
      <c r="G967" s="142"/>
      <c r="H967" s="284"/>
      <c r="I967" s="142"/>
      <c r="J967" s="284"/>
      <c r="K967" s="142"/>
    </row>
    <row r="968" spans="1:32" x14ac:dyDescent="0.35">
      <c r="A968" s="1"/>
      <c r="B968" s="1"/>
      <c r="C968" s="1"/>
      <c r="D968" s="1523" t="s">
        <v>789</v>
      </c>
      <c r="E968" s="1524"/>
      <c r="F968" s="283">
        <v>10</v>
      </c>
      <c r="G968" s="142" t="s">
        <v>722</v>
      </c>
      <c r="H968" s="283">
        <v>14</v>
      </c>
      <c r="I968" s="142" t="s">
        <v>727</v>
      </c>
      <c r="J968" s="283">
        <v>24</v>
      </c>
      <c r="K968" s="142" t="s">
        <v>798</v>
      </c>
    </row>
    <row r="969" spans="1:32" x14ac:dyDescent="0.35">
      <c r="A969" s="1"/>
      <c r="B969" s="1"/>
      <c r="C969" s="1"/>
      <c r="D969" s="1523" t="s">
        <v>790</v>
      </c>
      <c r="E969" s="1524"/>
      <c r="F969" s="283">
        <v>0</v>
      </c>
      <c r="G969" s="142" t="s">
        <v>753</v>
      </c>
      <c r="H969" s="283">
        <v>0</v>
      </c>
      <c r="I969" s="142" t="s">
        <v>753</v>
      </c>
      <c r="J969" s="283">
        <v>0</v>
      </c>
      <c r="K969" s="142" t="s">
        <v>753</v>
      </c>
    </row>
    <row r="970" spans="1:32" x14ac:dyDescent="0.35">
      <c r="A970" s="1"/>
      <c r="B970" s="1"/>
      <c r="C970" s="1"/>
      <c r="D970" s="1523" t="s">
        <v>791</v>
      </c>
      <c r="E970" s="1524"/>
      <c r="F970" s="283">
        <v>9</v>
      </c>
      <c r="G970" s="142" t="s">
        <v>712</v>
      </c>
      <c r="H970" s="283">
        <v>6</v>
      </c>
      <c r="I970" s="142" t="s">
        <v>737</v>
      </c>
      <c r="J970" s="283">
        <v>15</v>
      </c>
      <c r="K970" s="142" t="s">
        <v>787</v>
      </c>
    </row>
    <row r="971" spans="1:32" x14ac:dyDescent="0.35">
      <c r="A971" s="1"/>
      <c r="B971" s="1"/>
      <c r="C971" s="1"/>
      <c r="D971" s="1523" t="s">
        <v>792</v>
      </c>
      <c r="E971" s="1524"/>
      <c r="F971" s="283">
        <v>8</v>
      </c>
      <c r="G971" s="142" t="s">
        <v>796</v>
      </c>
      <c r="H971" s="283">
        <v>4</v>
      </c>
      <c r="I971" s="142" t="s">
        <v>717</v>
      </c>
      <c r="J971" s="283">
        <v>12</v>
      </c>
      <c r="K971" s="142" t="s">
        <v>703</v>
      </c>
    </row>
    <row r="972" spans="1:32" x14ac:dyDescent="0.35">
      <c r="A972" s="1"/>
      <c r="B972" s="1"/>
      <c r="C972" s="1"/>
      <c r="D972" s="1523" t="s">
        <v>793</v>
      </c>
      <c r="E972" s="1524"/>
      <c r="F972" s="283">
        <v>6</v>
      </c>
      <c r="G972" s="142" t="s">
        <v>703</v>
      </c>
      <c r="H972" s="283">
        <v>8</v>
      </c>
      <c r="I972" s="142" t="s">
        <v>771</v>
      </c>
      <c r="J972" s="283">
        <v>14</v>
      </c>
      <c r="K972" s="142" t="s">
        <v>735</v>
      </c>
    </row>
    <row r="973" spans="1:32" x14ac:dyDescent="0.35">
      <c r="A973" s="1"/>
      <c r="B973" s="1"/>
      <c r="C973" s="1"/>
      <c r="D973" s="1523" t="s">
        <v>391</v>
      </c>
      <c r="E973" s="1524"/>
      <c r="F973" s="283">
        <v>0</v>
      </c>
      <c r="G973" s="142" t="s">
        <v>753</v>
      </c>
      <c r="H973" s="283">
        <v>0</v>
      </c>
      <c r="I973" s="142" t="s">
        <v>753</v>
      </c>
      <c r="J973" s="283">
        <v>0</v>
      </c>
      <c r="K973" s="142" t="s">
        <v>753</v>
      </c>
    </row>
    <row r="974" spans="1:32" x14ac:dyDescent="0.35">
      <c r="A974" s="1"/>
      <c r="B974" s="1"/>
      <c r="C974" s="1"/>
      <c r="D974" s="1540" t="s">
        <v>28</v>
      </c>
      <c r="E974" s="1541"/>
      <c r="F974" s="284">
        <v>33</v>
      </c>
      <c r="G974" s="142"/>
      <c r="H974" s="284">
        <v>32</v>
      </c>
      <c r="I974" s="142"/>
      <c r="J974" s="284">
        <v>65</v>
      </c>
      <c r="K974" s="142"/>
    </row>
    <row r="975" spans="1:32" x14ac:dyDescent="0.35">
      <c r="A975" s="1"/>
      <c r="B975" s="1"/>
      <c r="C975" s="1"/>
      <c r="D975" s="1527"/>
      <c r="E975" s="1528"/>
      <c r="F975" s="284"/>
      <c r="G975" s="142"/>
      <c r="H975" s="284"/>
      <c r="I975" s="142"/>
      <c r="J975" s="284"/>
      <c r="K975" s="142"/>
    </row>
    <row r="976" spans="1:32" x14ac:dyDescent="0.35">
      <c r="A976" s="1"/>
      <c r="B976" s="1"/>
      <c r="C976" s="1"/>
      <c r="D976" s="1527" t="s">
        <v>690</v>
      </c>
      <c r="E976" s="1528"/>
      <c r="F976" s="257">
        <v>1</v>
      </c>
      <c r="G976" s="1452"/>
      <c r="H976" s="257">
        <v>0</v>
      </c>
      <c r="I976" s="1452"/>
      <c r="J976" s="257">
        <v>1</v>
      </c>
      <c r="K976" s="1452"/>
      <c r="AF976" s="3"/>
    </row>
    <row r="977" spans="1:32" x14ac:dyDescent="0.35">
      <c r="A977" s="1"/>
      <c r="B977" s="1"/>
      <c r="C977" s="1"/>
      <c r="D977" s="1525"/>
      <c r="E977" s="1526"/>
      <c r="F977" s="284"/>
      <c r="G977" s="142"/>
      <c r="H977" s="284"/>
      <c r="I977" s="142"/>
      <c r="J977" s="284"/>
      <c r="K977" s="142"/>
    </row>
    <row r="978" spans="1:32" ht="13.5" thickBot="1" x14ac:dyDescent="0.4">
      <c r="A978" s="1"/>
      <c r="B978" s="1"/>
      <c r="C978" s="1"/>
      <c r="D978" s="1565" t="s">
        <v>723</v>
      </c>
      <c r="E978" s="1571"/>
      <c r="F978" s="894">
        <v>303</v>
      </c>
      <c r="G978" s="595"/>
      <c r="H978" s="894">
        <v>107</v>
      </c>
      <c r="I978" s="595"/>
      <c r="J978" s="894">
        <v>410</v>
      </c>
      <c r="K978" s="595" t="s">
        <v>9</v>
      </c>
    </row>
    <row r="979" spans="1:32" ht="14.25" x14ac:dyDescent="0.45">
      <c r="A979" s="1"/>
      <c r="B979" s="1"/>
      <c r="C979" s="1"/>
      <c r="D979"/>
      <c r="E979"/>
      <c r="F979"/>
      <c r="G979"/>
      <c r="H979" s="258"/>
      <c r="I979" s="171"/>
      <c r="J979" s="257"/>
      <c r="K979" s="171"/>
    </row>
    <row r="980" spans="1:32" x14ac:dyDescent="0.35">
      <c r="A980" s="631">
        <v>512</v>
      </c>
      <c r="B980" s="4" t="s">
        <v>1844</v>
      </c>
      <c r="D980" s="1450"/>
      <c r="E980" s="1450"/>
      <c r="F980" s="257"/>
      <c r="G980" s="171"/>
      <c r="H980" s="258"/>
      <c r="I980" s="171"/>
      <c r="J980" s="257"/>
      <c r="K980" s="171"/>
      <c r="AF980" s="1"/>
    </row>
    <row r="981" spans="1:32" x14ac:dyDescent="0.35">
      <c r="D981" s="10"/>
      <c r="E981" s="899">
        <v>43646</v>
      </c>
      <c r="F981" s="1522">
        <v>43738</v>
      </c>
      <c r="G981" s="1522"/>
      <c r="H981" s="1522"/>
      <c r="I981" s="1522">
        <v>43830</v>
      </c>
      <c r="J981" s="1522"/>
      <c r="K981" s="1522"/>
      <c r="L981" s="1522">
        <v>43921</v>
      </c>
      <c r="M981" s="1522"/>
      <c r="N981" s="1522"/>
      <c r="O981" s="1522">
        <v>44012</v>
      </c>
      <c r="P981" s="1522"/>
      <c r="Q981" s="1522"/>
      <c r="R981" s="1522">
        <v>44104</v>
      </c>
      <c r="S981" s="1522"/>
      <c r="T981" s="1522"/>
      <c r="U981" s="1522">
        <v>44196</v>
      </c>
      <c r="V981" s="1522"/>
      <c r="W981" s="1522"/>
      <c r="AF981" s="1"/>
    </row>
    <row r="982" spans="1:32" ht="30.4" x14ac:dyDescent="0.35">
      <c r="D982" s="900"/>
      <c r="E982" s="901" t="s">
        <v>814</v>
      </c>
      <c r="F982" s="901" t="s">
        <v>815</v>
      </c>
      <c r="G982" s="901" t="s">
        <v>816</v>
      </c>
      <c r="H982" s="901" t="s">
        <v>817</v>
      </c>
      <c r="I982" s="901" t="s">
        <v>815</v>
      </c>
      <c r="J982" s="901" t="s">
        <v>816</v>
      </c>
      <c r="K982" s="901" t="s">
        <v>818</v>
      </c>
      <c r="L982" s="901" t="s">
        <v>815</v>
      </c>
      <c r="M982" s="901" t="s">
        <v>816</v>
      </c>
      <c r="N982" s="901" t="s">
        <v>819</v>
      </c>
      <c r="O982" s="901" t="s">
        <v>815</v>
      </c>
      <c r="P982" s="901" t="s">
        <v>816</v>
      </c>
      <c r="Q982" s="901" t="s">
        <v>820</v>
      </c>
      <c r="R982" s="901" t="s">
        <v>815</v>
      </c>
      <c r="S982" s="901" t="s">
        <v>816</v>
      </c>
      <c r="T982" s="901" t="s">
        <v>821</v>
      </c>
      <c r="U982" s="901" t="s">
        <v>815</v>
      </c>
      <c r="V982" s="901" t="s">
        <v>816</v>
      </c>
      <c r="W982" s="901" t="s">
        <v>822</v>
      </c>
      <c r="AF982" s="1"/>
    </row>
    <row r="983" spans="1:32" x14ac:dyDescent="0.35">
      <c r="D983" s="902" t="s">
        <v>195</v>
      </c>
      <c r="E983" s="903"/>
      <c r="F983" s="907">
        <v>181</v>
      </c>
      <c r="G983" s="907">
        <v>94</v>
      </c>
      <c r="H983" s="907"/>
      <c r="I983" s="907">
        <v>94</v>
      </c>
      <c r="J983" s="907">
        <v>64</v>
      </c>
      <c r="K983" s="907"/>
      <c r="L983" s="907">
        <v>64</v>
      </c>
      <c r="M983" s="907">
        <v>19</v>
      </c>
      <c r="N983" s="903"/>
      <c r="O983" s="907">
        <v>19</v>
      </c>
      <c r="P983" s="907">
        <v>70</v>
      </c>
      <c r="Q983" s="903"/>
      <c r="R983" s="907">
        <v>70</v>
      </c>
      <c r="S983" s="907">
        <v>73</v>
      </c>
      <c r="T983" s="903"/>
      <c r="U983" s="907">
        <v>73</v>
      </c>
      <c r="V983" s="907">
        <v>32</v>
      </c>
      <c r="W983" s="903"/>
      <c r="AF983" s="1"/>
    </row>
    <row r="984" spans="1:32" x14ac:dyDescent="0.35">
      <c r="D984" s="904" t="s">
        <v>18</v>
      </c>
      <c r="E984" s="905">
        <v>181</v>
      </c>
      <c r="F984" s="904"/>
      <c r="G984" s="905"/>
      <c r="H984" s="905">
        <v>94</v>
      </c>
      <c r="I984" s="904"/>
      <c r="J984" s="905"/>
      <c r="K984" s="905">
        <v>64</v>
      </c>
      <c r="L984" s="904"/>
      <c r="M984" s="905"/>
      <c r="N984" s="905">
        <v>19</v>
      </c>
      <c r="O984" s="904"/>
      <c r="P984" s="905"/>
      <c r="Q984" s="905">
        <v>70</v>
      </c>
      <c r="R984" s="904"/>
      <c r="S984" s="905"/>
      <c r="T984" s="905">
        <v>73</v>
      </c>
      <c r="U984" s="904"/>
      <c r="V984" s="905"/>
      <c r="W984" s="905">
        <v>32</v>
      </c>
      <c r="AF984" s="1"/>
    </row>
    <row r="985" spans="1:32" x14ac:dyDescent="0.35">
      <c r="D985" s="902" t="s">
        <v>196</v>
      </c>
      <c r="E985" s="906"/>
      <c r="F985" s="906">
        <v>379</v>
      </c>
      <c r="G985" s="902"/>
      <c r="H985" s="906"/>
      <c r="I985" s="906">
        <v>401</v>
      </c>
      <c r="J985" s="902"/>
      <c r="K985" s="906"/>
      <c r="L985" s="906">
        <v>487</v>
      </c>
      <c r="M985" s="902"/>
      <c r="N985" s="906"/>
      <c r="O985" s="906">
        <v>483</v>
      </c>
      <c r="P985" s="902"/>
      <c r="Q985" s="906"/>
      <c r="R985" s="906">
        <v>593</v>
      </c>
      <c r="S985" s="902"/>
      <c r="T985" s="906"/>
      <c r="U985" s="906">
        <v>564</v>
      </c>
      <c r="V985" s="902"/>
      <c r="W985" s="906"/>
      <c r="AF985" s="1"/>
    </row>
    <row r="986" spans="1:32" x14ac:dyDescent="0.35">
      <c r="D986" s="902" t="s">
        <v>14</v>
      </c>
      <c r="E986" s="902"/>
      <c r="F986" s="906"/>
      <c r="G986" s="906">
        <v>466</v>
      </c>
      <c r="H986" s="902"/>
      <c r="I986" s="906"/>
      <c r="J986" s="906">
        <v>431</v>
      </c>
      <c r="K986" s="902"/>
      <c r="L986" s="906"/>
      <c r="M986" s="906">
        <v>532</v>
      </c>
      <c r="N986" s="902"/>
      <c r="O986" s="906"/>
      <c r="P986" s="906">
        <v>432</v>
      </c>
      <c r="Q986" s="902"/>
      <c r="R986" s="906"/>
      <c r="S986" s="906">
        <v>590</v>
      </c>
      <c r="T986" s="902"/>
      <c r="U986" s="906"/>
      <c r="V986" s="906">
        <v>605</v>
      </c>
      <c r="W986" s="902"/>
      <c r="AF986" s="1"/>
    </row>
    <row r="987" spans="1:32" ht="13.5" thickBot="1" x14ac:dyDescent="0.4">
      <c r="D987" s="908" t="s">
        <v>197</v>
      </c>
      <c r="E987" s="908"/>
      <c r="F987" s="908" t="s">
        <v>823</v>
      </c>
      <c r="G987" s="908" t="s">
        <v>824</v>
      </c>
      <c r="H987" s="908" t="s">
        <v>373</v>
      </c>
      <c r="I987" s="908" t="s">
        <v>823</v>
      </c>
      <c r="J987" s="908" t="s">
        <v>824</v>
      </c>
      <c r="K987" s="908" t="s">
        <v>373</v>
      </c>
      <c r="L987" s="908" t="s">
        <v>823</v>
      </c>
      <c r="M987" s="908" t="s">
        <v>824</v>
      </c>
      <c r="N987" s="908" t="s">
        <v>373</v>
      </c>
      <c r="O987" s="908" t="s">
        <v>823</v>
      </c>
      <c r="P987" s="908" t="s">
        <v>824</v>
      </c>
      <c r="Q987" s="908" t="s">
        <v>373</v>
      </c>
      <c r="R987" s="908" t="s">
        <v>823</v>
      </c>
      <c r="S987" s="908" t="s">
        <v>824</v>
      </c>
      <c r="T987" s="908" t="s">
        <v>373</v>
      </c>
      <c r="U987" s="908" t="s">
        <v>823</v>
      </c>
      <c r="V987" s="908" t="s">
        <v>824</v>
      </c>
      <c r="W987" s="908" t="s">
        <v>373</v>
      </c>
      <c r="AF987" s="1"/>
    </row>
    <row r="988" spans="1:32" x14ac:dyDescent="0.35">
      <c r="A988" s="1"/>
      <c r="B988" s="607"/>
      <c r="C988" s="606"/>
      <c r="D988" s="603"/>
      <c r="E988" s="603"/>
      <c r="F988" s="619"/>
      <c r="G988" s="601"/>
      <c r="H988" s="632"/>
      <c r="I988" s="601"/>
      <c r="J988" s="257"/>
      <c r="K988" s="171"/>
      <c r="AF988" s="1"/>
    </row>
    <row r="989" spans="1:32" x14ac:dyDescent="0.35">
      <c r="A989" s="1"/>
      <c r="B989" s="607"/>
      <c r="C989" s="606"/>
      <c r="D989" s="603"/>
      <c r="E989" s="603"/>
      <c r="F989" s="619"/>
      <c r="G989" s="601"/>
      <c r="H989" s="632"/>
      <c r="I989" s="601"/>
      <c r="J989" s="257"/>
      <c r="K989" s="171"/>
      <c r="AF989" s="1"/>
    </row>
    <row r="990" spans="1:32" x14ac:dyDescent="0.35">
      <c r="A990" s="1"/>
      <c r="B990" s="607"/>
      <c r="C990" s="606"/>
      <c r="D990" s="603"/>
      <c r="E990" s="603"/>
      <c r="F990" s="619"/>
      <c r="G990" s="601"/>
      <c r="H990" s="632"/>
      <c r="I990" s="601"/>
      <c r="J990" s="257"/>
      <c r="K990" s="171"/>
      <c r="AF990" s="1"/>
    </row>
    <row r="991" spans="1:32" x14ac:dyDescent="0.35">
      <c r="A991" s="1"/>
      <c r="B991" s="607"/>
      <c r="C991" s="606"/>
      <c r="D991" s="603"/>
      <c r="E991" s="603"/>
      <c r="F991" s="619"/>
      <c r="G991" s="601"/>
      <c r="H991" s="632"/>
      <c r="I991" s="601"/>
      <c r="J991" s="257"/>
      <c r="K991" s="171"/>
      <c r="AF991" s="1"/>
    </row>
    <row r="992" spans="1:32" x14ac:dyDescent="0.35">
      <c r="A992" s="1"/>
      <c r="B992" s="607"/>
      <c r="C992" s="606"/>
      <c r="D992" s="603"/>
      <c r="E992" s="603"/>
      <c r="F992" s="619"/>
      <c r="G992" s="601"/>
      <c r="H992" s="632"/>
      <c r="I992" s="601"/>
      <c r="J992" s="257"/>
      <c r="K992" s="171"/>
      <c r="AF992" s="1"/>
    </row>
    <row r="993" spans="1:32" x14ac:dyDescent="0.35">
      <c r="A993" s="1"/>
      <c r="B993" s="607"/>
      <c r="C993" s="606"/>
      <c r="D993" s="603"/>
      <c r="E993" s="603"/>
      <c r="F993" s="619"/>
      <c r="G993" s="601"/>
      <c r="H993" s="632"/>
      <c r="I993" s="601"/>
      <c r="J993" s="257"/>
      <c r="K993" s="171"/>
      <c r="AF993" s="1"/>
    </row>
    <row r="994" spans="1:32" x14ac:dyDescent="0.35">
      <c r="A994" s="1"/>
      <c r="B994" s="607"/>
      <c r="C994" s="606"/>
      <c r="D994" s="603"/>
      <c r="E994" s="603"/>
      <c r="F994" s="619"/>
      <c r="G994" s="601"/>
      <c r="H994" s="632"/>
      <c r="I994" s="601"/>
      <c r="J994" s="257"/>
      <c r="K994" s="171"/>
      <c r="AF994" s="1"/>
    </row>
    <row r="995" spans="1:32" x14ac:dyDescent="0.35">
      <c r="A995" s="1"/>
      <c r="B995" s="607"/>
      <c r="C995" s="606"/>
      <c r="D995" s="603"/>
      <c r="E995" s="603"/>
      <c r="F995" s="619"/>
      <c r="G995" s="601"/>
      <c r="H995" s="632"/>
      <c r="I995" s="601"/>
      <c r="J995" s="257"/>
      <c r="K995" s="171"/>
      <c r="AF995" s="1"/>
    </row>
    <row r="996" spans="1:32" x14ac:dyDescent="0.35">
      <c r="A996" s="1"/>
      <c r="B996" s="607"/>
      <c r="C996" s="606"/>
      <c r="D996" s="603"/>
      <c r="E996" s="603"/>
      <c r="F996" s="619"/>
      <c r="G996" s="601"/>
      <c r="H996" s="632"/>
      <c r="I996" s="601"/>
      <c r="J996" s="257"/>
      <c r="K996" s="171"/>
      <c r="AF996" s="1"/>
    </row>
    <row r="997" spans="1:32" x14ac:dyDescent="0.35">
      <c r="A997" s="1"/>
      <c r="B997" s="607"/>
      <c r="C997" s="606"/>
      <c r="D997" s="603"/>
      <c r="E997" s="603"/>
      <c r="F997" s="619"/>
      <c r="G997" s="601"/>
      <c r="H997" s="632"/>
      <c r="I997" s="601"/>
      <c r="J997" s="257"/>
      <c r="K997" s="171"/>
      <c r="AF997" s="1"/>
    </row>
    <row r="998" spans="1:32" x14ac:dyDescent="0.35">
      <c r="A998" s="1"/>
      <c r="B998" s="607"/>
      <c r="C998" s="606"/>
      <c r="D998" s="603"/>
      <c r="E998" s="603"/>
      <c r="F998" s="619"/>
      <c r="G998" s="601"/>
      <c r="H998" s="632"/>
      <c r="I998" s="601"/>
      <c r="J998" s="257"/>
      <c r="K998" s="171"/>
      <c r="AF998" s="1"/>
    </row>
    <row r="999" spans="1:32" x14ac:dyDescent="0.35">
      <c r="A999" s="1"/>
      <c r="B999" s="607"/>
      <c r="C999" s="606"/>
      <c r="D999" s="603"/>
      <c r="E999" s="603"/>
      <c r="F999" s="619"/>
      <c r="G999" s="601"/>
      <c r="H999" s="632"/>
      <c r="I999" s="601"/>
      <c r="J999" s="257"/>
      <c r="K999" s="171"/>
      <c r="AF999" s="1"/>
    </row>
    <row r="1000" spans="1:32" x14ac:dyDescent="0.35">
      <c r="A1000" s="1"/>
      <c r="B1000" s="607"/>
      <c r="C1000" s="606"/>
      <c r="D1000" s="603"/>
      <c r="E1000" s="603"/>
      <c r="F1000" s="619"/>
      <c r="G1000" s="601"/>
      <c r="H1000" s="632"/>
      <c r="I1000" s="601"/>
      <c r="J1000" s="257"/>
      <c r="K1000" s="171"/>
      <c r="AF1000" s="1"/>
    </row>
    <row r="1001" spans="1:32" x14ac:dyDescent="0.35">
      <c r="A1001" s="1"/>
      <c r="B1001" s="607"/>
      <c r="C1001" s="606"/>
      <c r="D1001" s="603"/>
      <c r="E1001" s="603"/>
      <c r="F1001" s="619"/>
      <c r="G1001" s="601"/>
      <c r="H1001" s="632"/>
      <c r="I1001" s="601"/>
      <c r="J1001" s="257"/>
      <c r="K1001" s="171"/>
      <c r="AF1001" s="1"/>
    </row>
    <row r="1002" spans="1:32" x14ac:dyDescent="0.35">
      <c r="A1002" s="1"/>
      <c r="B1002" s="607"/>
      <c r="C1002" s="606"/>
      <c r="D1002" s="603"/>
      <c r="E1002" s="603"/>
      <c r="F1002" s="619"/>
      <c r="G1002" s="601"/>
      <c r="H1002" s="632"/>
      <c r="I1002" s="601"/>
      <c r="J1002" s="257"/>
      <c r="K1002" s="171"/>
      <c r="AF1002" s="1"/>
    </row>
    <row r="1003" spans="1:32" x14ac:dyDescent="0.35">
      <c r="A1003" s="1"/>
      <c r="B1003" s="607"/>
      <c r="C1003" s="606"/>
      <c r="D1003" s="603"/>
      <c r="E1003" s="603"/>
      <c r="F1003" s="619"/>
      <c r="G1003" s="601"/>
      <c r="H1003" s="632"/>
      <c r="I1003" s="601"/>
      <c r="J1003" s="257"/>
      <c r="K1003" s="171"/>
      <c r="AF1003" s="1"/>
    </row>
    <row r="1004" spans="1:32" x14ac:dyDescent="0.35">
      <c r="B1004" s="607"/>
      <c r="C1004" s="606"/>
      <c r="D1004" s="603"/>
      <c r="E1004" s="603"/>
      <c r="F1004" s="619"/>
      <c r="G1004" s="601"/>
      <c r="H1004" s="632"/>
      <c r="I1004" s="601"/>
      <c r="J1004" s="257"/>
      <c r="K1004" s="171"/>
      <c r="AF1004" s="1"/>
    </row>
    <row r="1005" spans="1:32" x14ac:dyDescent="0.35">
      <c r="B1005" s="607"/>
      <c r="C1005" s="606"/>
      <c r="D1005" s="603"/>
      <c r="E1005" s="603"/>
      <c r="F1005" s="619"/>
      <c r="G1005" s="601"/>
      <c r="H1005" s="632"/>
      <c r="I1005" s="601"/>
      <c r="J1005" s="257"/>
      <c r="K1005" s="171"/>
      <c r="AF1005" s="1"/>
    </row>
    <row r="1006" spans="1:32" x14ac:dyDescent="0.35">
      <c r="B1006" s="607"/>
      <c r="C1006" s="606"/>
      <c r="D1006" s="603"/>
      <c r="E1006" s="603"/>
      <c r="F1006" s="619"/>
      <c r="G1006" s="601"/>
      <c r="H1006" s="632"/>
      <c r="I1006" s="601"/>
      <c r="J1006" s="257"/>
      <c r="K1006" s="171"/>
      <c r="AF1006" s="1"/>
    </row>
    <row r="1007" spans="1:32" x14ac:dyDescent="0.35">
      <c r="B1007" s="607"/>
      <c r="C1007" s="606"/>
      <c r="D1007" s="603"/>
      <c r="E1007" s="603"/>
      <c r="F1007" s="619"/>
      <c r="G1007" s="601"/>
      <c r="H1007" s="632"/>
      <c r="I1007" s="601"/>
      <c r="J1007" s="257"/>
      <c r="K1007" s="171"/>
      <c r="AF1007" s="1"/>
    </row>
    <row r="1008" spans="1:32" x14ac:dyDescent="0.35">
      <c r="B1008" s="607"/>
      <c r="C1008" s="606"/>
      <c r="D1008" s="603"/>
      <c r="E1008" s="603"/>
      <c r="F1008" s="619"/>
      <c r="G1008" s="601"/>
      <c r="H1008" s="632"/>
      <c r="I1008" s="601"/>
      <c r="J1008" s="257"/>
      <c r="K1008" s="171"/>
      <c r="AF1008" s="1"/>
    </row>
    <row r="1009" spans="1:32" x14ac:dyDescent="0.35">
      <c r="B1009" s="607"/>
      <c r="C1009" s="606"/>
      <c r="D1009" s="603"/>
      <c r="E1009" s="603"/>
      <c r="F1009" s="619"/>
      <c r="G1009" s="601"/>
      <c r="H1009" s="632"/>
      <c r="I1009" s="601"/>
      <c r="J1009" s="257"/>
      <c r="K1009" s="171"/>
      <c r="AF1009" s="1"/>
    </row>
    <row r="1010" spans="1:32" x14ac:dyDescent="0.35">
      <c r="B1010" s="607"/>
      <c r="C1010" s="606"/>
      <c r="D1010" s="603"/>
      <c r="E1010" s="603"/>
      <c r="F1010" s="619"/>
      <c r="G1010" s="601"/>
      <c r="H1010" s="632"/>
      <c r="I1010" s="601"/>
      <c r="J1010" s="257"/>
      <c r="K1010" s="171"/>
      <c r="AF1010" s="1"/>
    </row>
    <row r="1011" spans="1:32" x14ac:dyDescent="0.35">
      <c r="B1011" s="607"/>
      <c r="C1011" s="606"/>
      <c r="D1011" s="603"/>
      <c r="E1011" s="603"/>
      <c r="F1011" s="619"/>
      <c r="G1011" s="601"/>
      <c r="H1011" s="632"/>
      <c r="I1011" s="601"/>
      <c r="J1011" s="257"/>
      <c r="K1011" s="171"/>
      <c r="AF1011" s="1"/>
    </row>
    <row r="1012" spans="1:32" x14ac:dyDescent="0.35">
      <c r="B1012" s="607"/>
      <c r="C1012" s="606"/>
      <c r="D1012" s="603"/>
      <c r="E1012" s="603"/>
      <c r="F1012" s="619"/>
      <c r="G1012" s="601"/>
      <c r="H1012" s="632"/>
      <c r="I1012" s="601"/>
      <c r="J1012" s="257"/>
      <c r="K1012" s="171"/>
      <c r="AF1012" s="1"/>
    </row>
    <row r="1013" spans="1:32" x14ac:dyDescent="0.35">
      <c r="AF1013" s="1"/>
    </row>
    <row r="1014" spans="1:32" ht="13.5" thickBot="1" x14ac:dyDescent="0.4">
      <c r="A1014" s="600">
        <v>513</v>
      </c>
      <c r="B1014" s="4" t="s">
        <v>1845</v>
      </c>
      <c r="D1014" s="1450"/>
      <c r="E1014" s="1450"/>
      <c r="F1014" s="257"/>
    </row>
    <row r="1015" spans="1:32" ht="13.5" thickBot="1" x14ac:dyDescent="0.4">
      <c r="D1015" s="1795"/>
      <c r="E1015" s="1796"/>
      <c r="F1015" s="887" t="s">
        <v>826</v>
      </c>
    </row>
    <row r="1016" spans="1:32" x14ac:dyDescent="0.35">
      <c r="D1016" s="1554" t="s">
        <v>827</v>
      </c>
      <c r="E1016" s="1792"/>
      <c r="F1016" s="267">
        <v>32</v>
      </c>
    </row>
    <row r="1017" spans="1:32" x14ac:dyDescent="0.35">
      <c r="D1017" s="1552" t="s">
        <v>828</v>
      </c>
      <c r="E1017" s="1553"/>
      <c r="F1017" s="265">
        <v>32</v>
      </c>
    </row>
    <row r="1018" spans="1:32" x14ac:dyDescent="0.35">
      <c r="D1018" s="1552" t="s">
        <v>829</v>
      </c>
      <c r="E1018" s="1553"/>
      <c r="F1018" s="265">
        <v>0</v>
      </c>
    </row>
    <row r="1019" spans="1:32" x14ac:dyDescent="0.35">
      <c r="D1019" s="1550" t="s">
        <v>830</v>
      </c>
      <c r="E1019" s="1568"/>
      <c r="F1019" s="265">
        <v>564</v>
      </c>
    </row>
    <row r="1020" spans="1:32" x14ac:dyDescent="0.35">
      <c r="D1020" s="1550" t="s">
        <v>831</v>
      </c>
      <c r="E1020" s="1568"/>
      <c r="F1020" s="265">
        <v>605</v>
      </c>
    </row>
    <row r="1021" spans="1:32" x14ac:dyDescent="0.35">
      <c r="D1021" s="1552" t="s">
        <v>832</v>
      </c>
      <c r="E1021" s="1553"/>
      <c r="F1021" s="263">
        <v>0.99834710743801658</v>
      </c>
    </row>
    <row r="1022" spans="1:32" ht="13.5" thickBot="1" x14ac:dyDescent="0.4">
      <c r="D1022" s="1797" t="s">
        <v>833</v>
      </c>
      <c r="E1022" s="1798"/>
      <c r="F1022" s="261">
        <v>11.02</v>
      </c>
    </row>
    <row r="1023" spans="1:32" x14ac:dyDescent="0.35">
      <c r="D1023" s="1451"/>
      <c r="E1023" s="1451"/>
      <c r="F1023" s="1035"/>
    </row>
    <row r="1024" spans="1:32" x14ac:dyDescent="0.35">
      <c r="A1024" s="600">
        <v>514</v>
      </c>
      <c r="B1024" s="4" t="s">
        <v>1846</v>
      </c>
      <c r="D1024" s="1451"/>
      <c r="E1024" s="1451"/>
      <c r="F1024" s="1035"/>
    </row>
    <row r="1025" spans="4:9" x14ac:dyDescent="0.35">
      <c r="D1025" s="254"/>
      <c r="E1025" s="256">
        <v>43830</v>
      </c>
      <c r="F1025" s="256">
        <v>43921</v>
      </c>
      <c r="G1025" s="256">
        <v>44012</v>
      </c>
      <c r="H1025" s="256">
        <v>44104</v>
      </c>
      <c r="I1025" s="256">
        <v>44196</v>
      </c>
    </row>
    <row r="1026" spans="4:9" x14ac:dyDescent="0.35">
      <c r="D1026" s="253" t="s">
        <v>18</v>
      </c>
      <c r="E1026" s="252">
        <v>64</v>
      </c>
      <c r="F1026" s="251">
        <v>19</v>
      </c>
      <c r="G1026" s="251">
        <v>70</v>
      </c>
      <c r="H1026" s="251">
        <v>73</v>
      </c>
      <c r="I1026" s="251">
        <v>32</v>
      </c>
    </row>
    <row r="1027" spans="4:9" x14ac:dyDescent="0.35">
      <c r="D1027" s="250" t="s">
        <v>835</v>
      </c>
      <c r="E1027" s="249">
        <v>54</v>
      </c>
      <c r="F1027" s="248">
        <v>19</v>
      </c>
      <c r="G1027" s="248">
        <v>70</v>
      </c>
      <c r="H1027" s="248">
        <v>73</v>
      </c>
      <c r="I1027" s="248">
        <v>32</v>
      </c>
    </row>
    <row r="1028" spans="4:9" x14ac:dyDescent="0.35">
      <c r="D1028" s="250" t="s">
        <v>836</v>
      </c>
      <c r="E1028" s="249">
        <v>10</v>
      </c>
      <c r="F1028" s="248">
        <v>0</v>
      </c>
      <c r="G1028" s="248">
        <v>0</v>
      </c>
      <c r="H1028" s="248">
        <v>0</v>
      </c>
      <c r="I1028" s="248">
        <v>0</v>
      </c>
    </row>
    <row r="1029" spans="4:9" x14ac:dyDescent="0.35">
      <c r="D1029" s="247" t="s">
        <v>221</v>
      </c>
      <c r="E1029" s="246">
        <v>0.15625</v>
      </c>
      <c r="F1029" s="245">
        <v>0</v>
      </c>
      <c r="G1029" s="245">
        <v>0</v>
      </c>
      <c r="H1029" s="245">
        <v>0</v>
      </c>
      <c r="I1029" s="245">
        <v>0</v>
      </c>
    </row>
    <row r="1030" spans="4:9" x14ac:dyDescent="0.35">
      <c r="D1030" s="253" t="s">
        <v>14</v>
      </c>
      <c r="E1030" s="252">
        <v>436</v>
      </c>
      <c r="F1030" s="251">
        <v>532</v>
      </c>
      <c r="G1030" s="251">
        <v>432</v>
      </c>
      <c r="H1030" s="251">
        <v>590</v>
      </c>
      <c r="I1030" s="251">
        <v>605</v>
      </c>
    </row>
    <row r="1031" spans="4:9" x14ac:dyDescent="0.35">
      <c r="D1031" s="250" t="s">
        <v>837</v>
      </c>
      <c r="E1031" s="249">
        <v>258</v>
      </c>
      <c r="F1031" s="248">
        <v>502</v>
      </c>
      <c r="G1031" s="248">
        <v>432</v>
      </c>
      <c r="H1031" s="248">
        <v>588</v>
      </c>
      <c r="I1031" s="248">
        <v>604</v>
      </c>
    </row>
    <row r="1032" spans="4:9" x14ac:dyDescent="0.35">
      <c r="D1032" s="250" t="s">
        <v>838</v>
      </c>
      <c r="E1032" s="249">
        <v>178</v>
      </c>
      <c r="F1032" s="248">
        <v>30</v>
      </c>
      <c r="G1032" s="248">
        <v>0</v>
      </c>
      <c r="H1032" s="248">
        <v>2</v>
      </c>
      <c r="I1032" s="248">
        <v>1</v>
      </c>
    </row>
    <row r="1033" spans="4:9" x14ac:dyDescent="0.35">
      <c r="D1033" s="247" t="s">
        <v>225</v>
      </c>
      <c r="E1033" s="246">
        <v>0.59174311926605505</v>
      </c>
      <c r="F1033" s="245">
        <v>0.94360902255639101</v>
      </c>
      <c r="G1033" s="245">
        <v>1</v>
      </c>
      <c r="H1033" s="245">
        <v>0.99661016949152548</v>
      </c>
      <c r="I1033" s="245">
        <v>0.99834710743801658</v>
      </c>
    </row>
    <row r="1034" spans="4:9" x14ac:dyDescent="0.35">
      <c r="D1034" s="1451"/>
      <c r="E1034" s="1451"/>
      <c r="F1034" s="1035"/>
    </row>
    <row r="1035" spans="4:9" x14ac:dyDescent="0.35">
      <c r="D1035" s="1451"/>
      <c r="E1035" s="1451"/>
      <c r="F1035" s="1035"/>
    </row>
    <row r="1036" spans="4:9" x14ac:dyDescent="0.35">
      <c r="D1036" s="1451"/>
      <c r="E1036" s="1451"/>
      <c r="F1036" s="1035"/>
    </row>
    <row r="1037" spans="4:9" x14ac:dyDescent="0.35">
      <c r="D1037" s="1451"/>
      <c r="E1037" s="1451"/>
      <c r="F1037" s="1035"/>
    </row>
    <row r="1038" spans="4:9" x14ac:dyDescent="0.35">
      <c r="D1038" s="1451"/>
      <c r="E1038" s="1451"/>
      <c r="F1038" s="1035"/>
    </row>
    <row r="1039" spans="4:9" x14ac:dyDescent="0.35">
      <c r="D1039" s="1451"/>
      <c r="E1039" s="1451"/>
      <c r="F1039" s="1035"/>
    </row>
    <row r="1040" spans="4:9" x14ac:dyDescent="0.35">
      <c r="D1040" s="1451"/>
      <c r="E1040" s="1451"/>
      <c r="F1040" s="1035"/>
    </row>
    <row r="1041" spans="1:32" x14ac:dyDescent="0.35">
      <c r="D1041" s="1451"/>
      <c r="E1041" s="1451"/>
      <c r="F1041" s="1035"/>
    </row>
    <row r="1042" spans="1:32" x14ac:dyDescent="0.35">
      <c r="D1042" s="1451"/>
      <c r="E1042" s="1451"/>
      <c r="F1042" s="1035"/>
    </row>
    <row r="1043" spans="1:32" x14ac:dyDescent="0.35">
      <c r="D1043" s="1451"/>
      <c r="E1043" s="1451"/>
      <c r="F1043" s="1035"/>
    </row>
    <row r="1044" spans="1:32" x14ac:dyDescent="0.35">
      <c r="D1044" s="1451"/>
      <c r="E1044" s="1451"/>
      <c r="F1044" s="1035"/>
    </row>
    <row r="1045" spans="1:32" x14ac:dyDescent="0.35">
      <c r="D1045" s="1451"/>
      <c r="E1045" s="1451"/>
      <c r="F1045" s="1035"/>
    </row>
    <row r="1046" spans="1:32" x14ac:dyDescent="0.35">
      <c r="D1046" s="1451"/>
      <c r="E1046" s="1451"/>
      <c r="F1046" s="1035"/>
    </row>
    <row r="1047" spans="1:32" x14ac:dyDescent="0.35">
      <c r="D1047" s="1451"/>
      <c r="E1047" s="1451"/>
      <c r="F1047" s="1035"/>
    </row>
    <row r="1049" spans="1:32" x14ac:dyDescent="0.35">
      <c r="B1049" s="4" t="s">
        <v>1847</v>
      </c>
      <c r="D1049" s="1450"/>
      <c r="E1049" s="1450"/>
      <c r="F1049" s="257"/>
      <c r="G1049" s="171"/>
      <c r="H1049" s="258"/>
      <c r="I1049" s="171"/>
      <c r="J1049" s="257"/>
      <c r="K1049" s="171"/>
    </row>
    <row r="1050" spans="1:32" x14ac:dyDescent="0.35">
      <c r="D1050" s="10"/>
      <c r="E1050" s="1408">
        <v>43646</v>
      </c>
      <c r="F1050" s="1522">
        <v>43738</v>
      </c>
      <c r="G1050" s="1522"/>
      <c r="H1050" s="1522"/>
      <c r="I1050" s="1522">
        <v>43830</v>
      </c>
      <c r="J1050" s="1522"/>
      <c r="K1050" s="1522"/>
      <c r="L1050" s="1522">
        <v>43921</v>
      </c>
      <c r="M1050" s="1522"/>
      <c r="N1050" s="1522"/>
      <c r="O1050" s="1522">
        <v>44012</v>
      </c>
      <c r="P1050" s="1522"/>
      <c r="Q1050" s="1522"/>
      <c r="R1050" s="1522">
        <v>44104</v>
      </c>
      <c r="S1050" s="1522"/>
      <c r="T1050" s="1522"/>
      <c r="U1050" s="1522">
        <v>44196</v>
      </c>
      <c r="V1050" s="1522"/>
      <c r="W1050" s="1522"/>
    </row>
    <row r="1051" spans="1:32" ht="58.35" customHeight="1" x14ac:dyDescent="0.35">
      <c r="D1051" s="900"/>
      <c r="E1051" s="901" t="s">
        <v>840</v>
      </c>
      <c r="F1051" s="901" t="s">
        <v>841</v>
      </c>
      <c r="G1051" s="901" t="s">
        <v>842</v>
      </c>
      <c r="H1051" s="901" t="s">
        <v>843</v>
      </c>
      <c r="I1051" s="901" t="s">
        <v>841</v>
      </c>
      <c r="J1051" s="901" t="s">
        <v>842</v>
      </c>
      <c r="K1051" s="901" t="s">
        <v>844</v>
      </c>
      <c r="L1051" s="901" t="s">
        <v>841</v>
      </c>
      <c r="M1051" s="901" t="s">
        <v>842</v>
      </c>
      <c r="N1051" s="901" t="s">
        <v>845</v>
      </c>
      <c r="O1051" s="901" t="s">
        <v>841</v>
      </c>
      <c r="P1051" s="901" t="s">
        <v>842</v>
      </c>
      <c r="Q1051" s="901" t="s">
        <v>846</v>
      </c>
      <c r="R1051" s="901" t="s">
        <v>841</v>
      </c>
      <c r="S1051" s="901" t="s">
        <v>842</v>
      </c>
      <c r="T1051" s="901" t="s">
        <v>847</v>
      </c>
      <c r="U1051" s="901" t="s">
        <v>841</v>
      </c>
      <c r="V1051" s="901" t="s">
        <v>842</v>
      </c>
      <c r="W1051" s="901" t="s">
        <v>848</v>
      </c>
    </row>
    <row r="1052" spans="1:32" x14ac:dyDescent="0.35">
      <c r="D1052" s="902" t="s">
        <v>195</v>
      </c>
      <c r="E1052" s="903"/>
      <c r="F1052" s="907">
        <v>129</v>
      </c>
      <c r="G1052" s="907">
        <v>182</v>
      </c>
      <c r="H1052" s="907"/>
      <c r="I1052" s="907">
        <v>182</v>
      </c>
      <c r="J1052" s="907">
        <v>227</v>
      </c>
      <c r="K1052" s="907">
        <v>0</v>
      </c>
      <c r="L1052" s="907">
        <v>227</v>
      </c>
      <c r="M1052" s="907">
        <v>135</v>
      </c>
      <c r="N1052" s="907">
        <v>0</v>
      </c>
      <c r="O1052" s="907">
        <v>135</v>
      </c>
      <c r="P1052" s="907">
        <v>47</v>
      </c>
      <c r="Q1052" s="907">
        <v>0</v>
      </c>
      <c r="R1052" s="907">
        <v>47</v>
      </c>
      <c r="S1052" s="907">
        <v>72</v>
      </c>
      <c r="T1052" s="907">
        <v>0</v>
      </c>
      <c r="U1052" s="907">
        <v>72</v>
      </c>
      <c r="V1052" s="907">
        <v>104</v>
      </c>
      <c r="W1052" s="907">
        <v>0</v>
      </c>
    </row>
    <row r="1053" spans="1:32" x14ac:dyDescent="0.35">
      <c r="D1053" s="904" t="s">
        <v>18</v>
      </c>
      <c r="E1053" s="905">
        <v>129</v>
      </c>
      <c r="F1053" s="904"/>
      <c r="G1053" s="905"/>
      <c r="H1053" s="905">
        <v>182</v>
      </c>
      <c r="I1053" s="904"/>
      <c r="J1053" s="905"/>
      <c r="K1053" s="905">
        <v>227</v>
      </c>
      <c r="L1053" s="905">
        <v>0</v>
      </c>
      <c r="M1053" s="905">
        <v>0</v>
      </c>
      <c r="N1053" s="905">
        <v>135</v>
      </c>
      <c r="O1053" s="905">
        <v>0</v>
      </c>
      <c r="P1053" s="905">
        <v>0</v>
      </c>
      <c r="Q1053" s="905">
        <v>47</v>
      </c>
      <c r="R1053" s="905">
        <v>0</v>
      </c>
      <c r="S1053" s="905">
        <v>0</v>
      </c>
      <c r="T1053" s="905">
        <v>72</v>
      </c>
      <c r="U1053" s="905">
        <v>0</v>
      </c>
      <c r="V1053" s="905">
        <v>0</v>
      </c>
      <c r="W1053" s="905">
        <v>104</v>
      </c>
    </row>
    <row r="1054" spans="1:32" x14ac:dyDescent="0.35">
      <c r="D1054" s="902" t="s">
        <v>42</v>
      </c>
      <c r="E1054" s="906"/>
      <c r="F1054" s="906">
        <v>171</v>
      </c>
      <c r="G1054" s="902"/>
      <c r="H1054" s="906"/>
      <c r="I1054" s="906">
        <v>211</v>
      </c>
      <c r="J1054" s="902"/>
      <c r="K1054" s="906">
        <v>0</v>
      </c>
      <c r="L1054" s="906">
        <v>204</v>
      </c>
      <c r="M1054" s="906">
        <v>0</v>
      </c>
      <c r="N1054" s="906">
        <v>0</v>
      </c>
      <c r="O1054" s="906">
        <v>189</v>
      </c>
      <c r="P1054" s="906">
        <v>0</v>
      </c>
      <c r="Q1054" s="906">
        <v>0</v>
      </c>
      <c r="R1054" s="906">
        <v>177</v>
      </c>
      <c r="S1054" s="906">
        <v>0</v>
      </c>
      <c r="T1054" s="906">
        <v>0</v>
      </c>
      <c r="U1054" s="906">
        <v>187</v>
      </c>
      <c r="V1054" s="906">
        <v>0</v>
      </c>
      <c r="W1054" s="906">
        <v>0</v>
      </c>
    </row>
    <row r="1055" spans="1:32" ht="12.75" x14ac:dyDescent="0.35">
      <c r="A1055" s="1"/>
      <c r="B1055" s="1"/>
      <c r="C1055" s="1"/>
      <c r="D1055" s="902" t="s">
        <v>14</v>
      </c>
      <c r="E1055" s="902"/>
      <c r="F1055" s="906"/>
      <c r="G1055" s="906">
        <v>118</v>
      </c>
      <c r="H1055" s="902"/>
      <c r="I1055" s="906"/>
      <c r="J1055" s="906">
        <v>166</v>
      </c>
      <c r="K1055" s="906">
        <v>0</v>
      </c>
      <c r="L1055" s="906">
        <v>0</v>
      </c>
      <c r="M1055" s="906">
        <v>296</v>
      </c>
      <c r="N1055" s="906">
        <v>0</v>
      </c>
      <c r="O1055" s="906">
        <v>0</v>
      </c>
      <c r="P1055" s="906">
        <v>277</v>
      </c>
      <c r="Q1055" s="906">
        <v>0</v>
      </c>
      <c r="R1055" s="906">
        <v>0</v>
      </c>
      <c r="S1055" s="906">
        <v>152</v>
      </c>
      <c r="T1055" s="906">
        <v>0</v>
      </c>
      <c r="U1055" s="906">
        <v>0</v>
      </c>
      <c r="V1055" s="906">
        <v>155</v>
      </c>
      <c r="W1055" s="906">
        <v>0</v>
      </c>
      <c r="AF1055" s="1"/>
    </row>
    <row r="1056" spans="1:32" thickBot="1" x14ac:dyDescent="0.4">
      <c r="A1056" s="1"/>
      <c r="B1056" s="1"/>
      <c r="C1056" s="1"/>
      <c r="D1056" s="908" t="s">
        <v>197</v>
      </c>
      <c r="E1056" s="908"/>
      <c r="F1056" s="908" t="s">
        <v>823</v>
      </c>
      <c r="G1056" s="908" t="s">
        <v>824</v>
      </c>
      <c r="H1056" s="908" t="s">
        <v>373</v>
      </c>
      <c r="I1056" s="908" t="s">
        <v>823</v>
      </c>
      <c r="J1056" s="908" t="s">
        <v>824</v>
      </c>
      <c r="K1056" s="908" t="s">
        <v>373</v>
      </c>
      <c r="L1056" s="908" t="s">
        <v>823</v>
      </c>
      <c r="M1056" s="908" t="s">
        <v>824</v>
      </c>
      <c r="N1056" s="908" t="s">
        <v>373</v>
      </c>
      <c r="O1056" s="908" t="s">
        <v>823</v>
      </c>
      <c r="P1056" s="908" t="s">
        <v>824</v>
      </c>
      <c r="Q1056" s="908" t="s">
        <v>373</v>
      </c>
      <c r="R1056" s="908" t="s">
        <v>823</v>
      </c>
      <c r="S1056" s="908" t="s">
        <v>824</v>
      </c>
      <c r="T1056" s="908" t="s">
        <v>373</v>
      </c>
      <c r="U1056" s="908" t="s">
        <v>823</v>
      </c>
      <c r="V1056" s="908" t="s">
        <v>824</v>
      </c>
      <c r="W1056" s="908" t="s">
        <v>373</v>
      </c>
      <c r="AF1056" s="1"/>
    </row>
    <row r="1057" spans="1:32" ht="12.75" x14ac:dyDescent="0.35">
      <c r="A1057" s="1"/>
      <c r="B1057" s="1"/>
      <c r="C1057" s="1"/>
      <c r="D1057" s="1450"/>
      <c r="E1057" s="1450"/>
      <c r="F1057" s="257"/>
      <c r="G1057" s="171"/>
      <c r="H1057" s="258"/>
      <c r="I1057" s="171"/>
      <c r="J1057" s="257"/>
      <c r="K1057" s="171"/>
      <c r="AF1057" s="1"/>
    </row>
    <row r="1058" spans="1:32" ht="12.75" x14ac:dyDescent="0.35">
      <c r="A1058" s="1"/>
      <c r="B1058" s="1"/>
      <c r="C1058" s="1"/>
      <c r="D1058" s="1450"/>
      <c r="E1058" s="1450"/>
      <c r="F1058" s="257"/>
      <c r="G1058" s="171"/>
      <c r="H1058" s="258"/>
      <c r="I1058" s="171"/>
      <c r="J1058" s="257"/>
      <c r="K1058" s="171"/>
      <c r="AF1058" s="1"/>
    </row>
    <row r="1059" spans="1:32" ht="12.75" x14ac:dyDescent="0.35">
      <c r="A1059" s="1"/>
      <c r="B1059" s="1"/>
      <c r="C1059" s="1"/>
      <c r="D1059" s="1450"/>
      <c r="E1059" s="1450"/>
      <c r="F1059" s="257"/>
      <c r="G1059" s="171"/>
      <c r="H1059" s="258"/>
      <c r="I1059" s="171"/>
      <c r="J1059" s="257"/>
      <c r="K1059" s="171"/>
      <c r="AF1059" s="1"/>
    </row>
    <row r="1060" spans="1:32" ht="12.75" x14ac:dyDescent="0.35">
      <c r="A1060" s="1"/>
      <c r="B1060" s="1"/>
      <c r="C1060" s="1"/>
      <c r="D1060" s="1450"/>
      <c r="E1060" s="1450"/>
      <c r="F1060" s="257"/>
      <c r="G1060" s="171"/>
      <c r="H1060" s="258"/>
      <c r="I1060" s="171"/>
      <c r="J1060" s="257"/>
      <c r="K1060" s="171"/>
      <c r="AF1060" s="1"/>
    </row>
    <row r="1061" spans="1:32" ht="12.75" x14ac:dyDescent="0.35">
      <c r="A1061" s="1"/>
      <c r="B1061" s="1"/>
      <c r="C1061" s="1"/>
      <c r="D1061" s="1450"/>
      <c r="E1061" s="1450"/>
      <c r="F1061" s="257"/>
      <c r="G1061" s="171"/>
      <c r="H1061" s="258"/>
      <c r="I1061" s="171"/>
      <c r="J1061" s="257"/>
      <c r="K1061" s="171"/>
      <c r="AF1061" s="1"/>
    </row>
    <row r="1062" spans="1:32" ht="12.75" x14ac:dyDescent="0.35">
      <c r="A1062" s="1"/>
      <c r="B1062" s="1"/>
      <c r="C1062" s="1"/>
      <c r="D1062" s="1450"/>
      <c r="E1062" s="1450"/>
      <c r="F1062" s="257"/>
      <c r="G1062" s="171"/>
      <c r="H1062" s="258"/>
      <c r="I1062" s="171"/>
      <c r="J1062" s="257"/>
      <c r="K1062" s="171"/>
      <c r="AF1062" s="1"/>
    </row>
    <row r="1063" spans="1:32" ht="12.75" x14ac:dyDescent="0.35">
      <c r="A1063" s="1"/>
      <c r="B1063" s="1"/>
      <c r="C1063" s="1"/>
      <c r="D1063" s="1450"/>
      <c r="E1063" s="1450"/>
      <c r="F1063" s="257"/>
      <c r="G1063" s="171"/>
      <c r="H1063" s="258"/>
      <c r="I1063" s="171"/>
      <c r="J1063" s="257"/>
      <c r="K1063" s="171"/>
      <c r="AF1063" s="1"/>
    </row>
    <row r="1064" spans="1:32" ht="12.75" x14ac:dyDescent="0.35">
      <c r="A1064" s="1"/>
      <c r="B1064" s="1"/>
      <c r="C1064" s="1"/>
      <c r="D1064" s="1450"/>
      <c r="E1064" s="1450"/>
      <c r="F1064" s="257"/>
      <c r="G1064" s="171"/>
      <c r="H1064" s="258"/>
      <c r="I1064" s="171"/>
      <c r="J1064" s="257"/>
      <c r="K1064" s="171"/>
      <c r="AF1064" s="1"/>
    </row>
    <row r="1065" spans="1:32" ht="12.75" x14ac:dyDescent="0.35">
      <c r="A1065" s="1"/>
      <c r="B1065" s="1"/>
      <c r="C1065" s="1"/>
      <c r="D1065" s="1450"/>
      <c r="E1065" s="1450"/>
      <c r="F1065" s="257"/>
      <c r="G1065" s="171"/>
      <c r="H1065" s="258"/>
      <c r="I1065" s="171"/>
      <c r="J1065" s="257"/>
      <c r="K1065" s="171"/>
      <c r="AF1065" s="1"/>
    </row>
    <row r="1066" spans="1:32" ht="12.75" x14ac:dyDescent="0.35">
      <c r="A1066" s="1"/>
      <c r="B1066" s="1"/>
      <c r="C1066" s="1"/>
      <c r="D1066" s="1450"/>
      <c r="E1066" s="1450"/>
      <c r="F1066" s="257"/>
      <c r="G1066" s="171"/>
      <c r="H1066" s="258"/>
      <c r="I1066" s="171"/>
      <c r="J1066" s="257"/>
      <c r="K1066" s="171"/>
      <c r="AF1066" s="1"/>
    </row>
    <row r="1067" spans="1:32" ht="12.75" x14ac:dyDescent="0.35">
      <c r="A1067" s="1"/>
      <c r="B1067" s="1"/>
      <c r="C1067" s="1"/>
      <c r="D1067" s="1450"/>
      <c r="E1067" s="1450"/>
      <c r="F1067" s="257"/>
      <c r="G1067" s="171"/>
      <c r="H1067" s="258"/>
      <c r="I1067" s="171"/>
      <c r="J1067" s="257"/>
      <c r="K1067" s="171"/>
      <c r="AF1067" s="1"/>
    </row>
    <row r="1068" spans="1:32" ht="12.75" x14ac:dyDescent="0.35">
      <c r="A1068" s="1"/>
      <c r="B1068" s="1"/>
      <c r="C1068" s="1"/>
      <c r="D1068" s="1450"/>
      <c r="E1068" s="1450"/>
      <c r="F1068" s="257"/>
      <c r="G1068" s="171"/>
      <c r="H1068" s="258"/>
      <c r="I1068" s="171"/>
      <c r="J1068" s="257"/>
      <c r="K1068" s="171"/>
      <c r="AF1068" s="1"/>
    </row>
    <row r="1069" spans="1:32" ht="12.75" x14ac:dyDescent="0.35">
      <c r="A1069" s="1"/>
      <c r="B1069" s="1"/>
      <c r="C1069" s="1"/>
      <c r="D1069" s="1450"/>
      <c r="E1069" s="1450"/>
      <c r="F1069" s="257"/>
      <c r="G1069" s="171"/>
      <c r="H1069" s="258"/>
      <c r="I1069" s="171"/>
      <c r="J1069" s="257"/>
      <c r="K1069" s="171"/>
      <c r="AF1069" s="1"/>
    </row>
    <row r="1070" spans="1:32" ht="12.75" x14ac:dyDescent="0.35">
      <c r="A1070" s="1"/>
      <c r="B1070" s="1"/>
      <c r="C1070" s="1"/>
      <c r="D1070" s="1450"/>
      <c r="E1070" s="1450"/>
      <c r="F1070" s="257"/>
      <c r="G1070" s="171"/>
      <c r="H1070" s="258"/>
      <c r="I1070" s="171"/>
      <c r="J1070" s="257"/>
      <c r="K1070" s="171"/>
      <c r="AF1070" s="1"/>
    </row>
    <row r="1071" spans="1:32" ht="12.75" x14ac:dyDescent="0.35">
      <c r="A1071" s="1"/>
      <c r="B1071" s="1"/>
      <c r="C1071" s="1"/>
      <c r="D1071" s="1450"/>
      <c r="E1071" s="1450"/>
      <c r="F1071" s="257"/>
      <c r="G1071" s="171"/>
      <c r="H1071" s="258"/>
      <c r="I1071" s="171"/>
      <c r="J1071" s="257"/>
      <c r="K1071" s="171"/>
      <c r="AF1071" s="1"/>
    </row>
    <row r="1072" spans="1:32" ht="12.75" x14ac:dyDescent="0.35">
      <c r="A1072" s="1"/>
      <c r="B1072" s="1"/>
      <c r="C1072" s="1"/>
      <c r="D1072" s="1450"/>
      <c r="E1072" s="1450"/>
      <c r="F1072" s="257"/>
      <c r="G1072" s="171"/>
      <c r="H1072" s="258"/>
      <c r="I1072" s="171"/>
      <c r="J1072" s="257"/>
      <c r="K1072" s="171"/>
      <c r="AF1072" s="1"/>
    </row>
    <row r="1073" spans="1:32" ht="12.75" x14ac:dyDescent="0.35">
      <c r="A1073" s="1"/>
      <c r="B1073" s="1"/>
      <c r="C1073" s="1"/>
      <c r="D1073" s="1450"/>
      <c r="E1073" s="1450"/>
      <c r="F1073" s="257"/>
      <c r="G1073" s="171"/>
      <c r="H1073" s="258"/>
      <c r="I1073" s="171"/>
      <c r="J1073" s="257"/>
      <c r="K1073" s="171"/>
      <c r="AF1073" s="1"/>
    </row>
    <row r="1074" spans="1:32" ht="12.75" x14ac:dyDescent="0.35">
      <c r="A1074" s="1"/>
      <c r="B1074" s="1"/>
      <c r="C1074" s="1"/>
      <c r="D1074" s="1450"/>
      <c r="E1074" s="1450"/>
      <c r="F1074" s="257"/>
      <c r="G1074" s="171"/>
      <c r="H1074" s="258"/>
      <c r="I1074" s="171"/>
      <c r="J1074" s="257"/>
      <c r="K1074" s="171"/>
      <c r="AF1074" s="1"/>
    </row>
    <row r="1075" spans="1:32" ht="12.75" x14ac:dyDescent="0.35">
      <c r="A1075" s="1"/>
      <c r="B1075" s="1"/>
      <c r="C1075" s="1"/>
      <c r="D1075" s="1450"/>
      <c r="E1075" s="1450"/>
      <c r="F1075" s="257"/>
      <c r="G1075" s="171"/>
      <c r="H1075" s="258"/>
      <c r="I1075" s="171"/>
      <c r="J1075" s="257"/>
      <c r="K1075" s="171"/>
      <c r="AF1075" s="1"/>
    </row>
    <row r="1076" spans="1:32" ht="12.75" x14ac:dyDescent="0.35">
      <c r="A1076" s="1"/>
      <c r="B1076" s="1"/>
      <c r="C1076" s="1"/>
      <c r="D1076" s="1450"/>
      <c r="E1076" s="1450"/>
      <c r="F1076" s="257"/>
      <c r="G1076" s="171"/>
      <c r="H1076" s="258"/>
      <c r="I1076" s="171"/>
      <c r="J1076" s="257"/>
      <c r="K1076" s="171"/>
      <c r="AF1076" s="1"/>
    </row>
    <row r="1077" spans="1:32" ht="12.75" x14ac:dyDescent="0.35">
      <c r="A1077" s="1"/>
      <c r="B1077" s="1"/>
      <c r="C1077" s="1"/>
      <c r="D1077" s="1450"/>
      <c r="E1077" s="1450"/>
      <c r="F1077" s="257"/>
      <c r="G1077" s="171"/>
      <c r="H1077" s="258"/>
      <c r="I1077" s="171"/>
      <c r="J1077" s="257"/>
      <c r="K1077" s="171"/>
      <c r="AF1077" s="1"/>
    </row>
    <row r="1078" spans="1:32" ht="12.75" x14ac:dyDescent="0.35">
      <c r="A1078" s="1"/>
      <c r="B1078" s="1"/>
      <c r="C1078" s="1"/>
      <c r="D1078" s="1450"/>
      <c r="E1078" s="1450"/>
      <c r="F1078" s="257"/>
      <c r="G1078" s="171"/>
      <c r="H1078" s="258"/>
      <c r="I1078" s="171"/>
      <c r="J1078" s="257"/>
      <c r="K1078" s="171"/>
      <c r="AF1078" s="1"/>
    </row>
    <row r="1079" spans="1:32" ht="12.75" x14ac:dyDescent="0.35">
      <c r="A1079" s="1"/>
      <c r="B1079" s="1"/>
      <c r="C1079" s="1"/>
      <c r="D1079" s="1450"/>
      <c r="E1079" s="1450"/>
      <c r="F1079" s="257"/>
      <c r="G1079" s="171"/>
      <c r="H1079" s="258"/>
      <c r="I1079" s="171"/>
      <c r="J1079" s="257"/>
      <c r="K1079" s="171"/>
      <c r="AF1079" s="1"/>
    </row>
    <row r="1080" spans="1:32" ht="12.75" x14ac:dyDescent="0.35">
      <c r="A1080" s="1"/>
      <c r="B1080" s="1"/>
      <c r="C1080" s="1"/>
      <c r="D1080" s="1450"/>
      <c r="E1080" s="1450"/>
      <c r="F1080" s="257"/>
      <c r="G1080" s="171"/>
      <c r="H1080" s="258"/>
      <c r="I1080" s="171"/>
      <c r="J1080" s="257"/>
      <c r="K1080" s="171"/>
      <c r="AF1080" s="1"/>
    </row>
    <row r="1081" spans="1:32" ht="12.75" x14ac:dyDescent="0.35">
      <c r="A1081" s="1"/>
      <c r="B1081" s="1"/>
      <c r="C1081" s="1"/>
      <c r="D1081" s="1450"/>
      <c r="E1081" s="1450"/>
      <c r="F1081" s="257"/>
      <c r="G1081" s="171"/>
      <c r="H1081" s="258"/>
      <c r="I1081" s="171"/>
      <c r="J1081" s="257"/>
      <c r="K1081" s="171"/>
      <c r="AF1081" s="1"/>
    </row>
    <row r="1082" spans="1:32" ht="13.5" thickBot="1" x14ac:dyDescent="0.4">
      <c r="A1082" s="600">
        <v>515</v>
      </c>
      <c r="B1082" s="4" t="s">
        <v>1848</v>
      </c>
      <c r="D1082" s="1450"/>
      <c r="E1082" s="1450"/>
      <c r="F1082" s="257"/>
      <c r="G1082" s="171"/>
      <c r="H1082" s="258"/>
      <c r="I1082" s="171"/>
      <c r="J1082" s="257"/>
      <c r="K1082" s="171"/>
      <c r="AF1082" s="1"/>
    </row>
    <row r="1083" spans="1:32" ht="13.35" customHeight="1" thickBot="1" x14ac:dyDescent="0.4">
      <c r="A1083" s="600">
        <v>516</v>
      </c>
      <c r="D1083" s="1884"/>
      <c r="E1083" s="1885"/>
      <c r="F1083" s="1886"/>
      <c r="G1083" s="73" t="s">
        <v>227</v>
      </c>
      <c r="H1083" s="1416" t="s">
        <v>228</v>
      </c>
      <c r="I1083" s="171"/>
      <c r="J1083" s="257"/>
      <c r="K1083" s="171"/>
      <c r="AF1083" s="1"/>
    </row>
    <row r="1084" spans="1:32" ht="13.5" x14ac:dyDescent="0.35">
      <c r="D1084" s="1554" t="s">
        <v>850</v>
      </c>
      <c r="E1084" s="1555"/>
      <c r="F1084" s="1555"/>
      <c r="G1084" s="267">
        <v>3</v>
      </c>
      <c r="H1084" s="266">
        <v>101</v>
      </c>
      <c r="I1084" s="171"/>
      <c r="J1084" s="257"/>
      <c r="K1084" s="171"/>
    </row>
    <row r="1085" spans="1:32" x14ac:dyDescent="0.35">
      <c r="D1085" s="1550" t="s">
        <v>851</v>
      </c>
      <c r="E1085" s="1551"/>
      <c r="F1085" s="1551"/>
      <c r="G1085" s="265">
        <v>3</v>
      </c>
      <c r="H1085" s="264">
        <v>100</v>
      </c>
      <c r="I1085" s="171"/>
      <c r="J1085" s="257"/>
      <c r="K1085" s="171"/>
    </row>
    <row r="1086" spans="1:32" x14ac:dyDescent="0.35">
      <c r="D1086" s="1550" t="s">
        <v>852</v>
      </c>
      <c r="E1086" s="1551"/>
      <c r="F1086" s="1551"/>
      <c r="G1086" s="265">
        <v>0</v>
      </c>
      <c r="H1086" s="264">
        <v>1</v>
      </c>
      <c r="I1086" s="171"/>
      <c r="J1086" s="257"/>
      <c r="K1086" s="171"/>
    </row>
    <row r="1087" spans="1:32" x14ac:dyDescent="0.35">
      <c r="D1087" s="1550" t="s">
        <v>853</v>
      </c>
      <c r="E1087" s="1551"/>
      <c r="F1087" s="1551"/>
      <c r="G1087" s="265">
        <v>34</v>
      </c>
      <c r="H1087" s="264">
        <v>153</v>
      </c>
      <c r="I1087" s="171"/>
      <c r="J1087" s="257"/>
      <c r="K1087" s="171"/>
    </row>
    <row r="1088" spans="1:32" x14ac:dyDescent="0.35">
      <c r="D1088" s="1550" t="s">
        <v>854</v>
      </c>
      <c r="E1088" s="1551"/>
      <c r="F1088" s="1551"/>
      <c r="G1088" s="265">
        <v>36</v>
      </c>
      <c r="H1088" s="264">
        <v>119</v>
      </c>
      <c r="I1088" s="171"/>
      <c r="J1088" s="257"/>
      <c r="K1088" s="171"/>
    </row>
    <row r="1089" spans="1:32" x14ac:dyDescent="0.35">
      <c r="D1089" s="1550" t="s">
        <v>855</v>
      </c>
      <c r="E1089" s="1551"/>
      <c r="F1089" s="1551"/>
      <c r="G1089" s="263">
        <v>0.97222222222222221</v>
      </c>
      <c r="H1089" s="262">
        <v>0.96638655462184875</v>
      </c>
      <c r="I1089" s="171"/>
      <c r="J1089" s="257"/>
      <c r="K1089" s="171"/>
    </row>
    <row r="1090" spans="1:32" ht="13.5" thickBot="1" x14ac:dyDescent="0.4">
      <c r="D1090" s="1797" t="s">
        <v>856</v>
      </c>
      <c r="E1090" s="1799"/>
      <c r="F1090" s="1799"/>
      <c r="G1090" s="261">
        <v>37.833333333333336</v>
      </c>
      <c r="H1090" s="260">
        <v>47.87394957983193</v>
      </c>
      <c r="I1090" s="171"/>
      <c r="J1090" s="257"/>
      <c r="K1090" s="171"/>
    </row>
    <row r="1091" spans="1:32" x14ac:dyDescent="0.35">
      <c r="D1091" s="1450"/>
      <c r="E1091" s="1450"/>
      <c r="F1091" s="257"/>
      <c r="G1091" s="171"/>
      <c r="H1091" s="258"/>
      <c r="I1091" s="171"/>
      <c r="J1091" s="257"/>
      <c r="K1091" s="171"/>
    </row>
    <row r="1092" spans="1:32" x14ac:dyDescent="0.35">
      <c r="A1092" s="600">
        <v>517</v>
      </c>
      <c r="B1092" s="4" t="s">
        <v>1849</v>
      </c>
      <c r="D1092" s="10"/>
      <c r="E1092" s="10"/>
      <c r="F1092" s="10"/>
    </row>
    <row r="1093" spans="1:32" x14ac:dyDescent="0.35">
      <c r="D1093" s="254"/>
      <c r="E1093" s="256">
        <v>43830</v>
      </c>
      <c r="F1093" s="256">
        <v>43921</v>
      </c>
      <c r="G1093" s="256">
        <v>44012</v>
      </c>
      <c r="H1093" s="256">
        <v>44104</v>
      </c>
      <c r="I1093" s="256">
        <v>44196</v>
      </c>
    </row>
    <row r="1094" spans="1:32" x14ac:dyDescent="0.35">
      <c r="D1094" s="253" t="s">
        <v>18</v>
      </c>
      <c r="E1094" s="252">
        <v>22</v>
      </c>
      <c r="F1094" s="251">
        <v>12</v>
      </c>
      <c r="G1094" s="251">
        <v>8</v>
      </c>
      <c r="H1094" s="251">
        <v>5</v>
      </c>
      <c r="I1094" s="251">
        <v>3</v>
      </c>
    </row>
    <row r="1095" spans="1:32" x14ac:dyDescent="0.35">
      <c r="D1095" s="250" t="s">
        <v>17</v>
      </c>
      <c r="E1095" s="249">
        <v>19</v>
      </c>
      <c r="F1095" s="248">
        <v>10</v>
      </c>
      <c r="G1095" s="248">
        <v>7</v>
      </c>
      <c r="H1095" s="248">
        <v>4</v>
      </c>
      <c r="I1095" s="248">
        <v>3</v>
      </c>
    </row>
    <row r="1096" spans="1:32" x14ac:dyDescent="0.35">
      <c r="D1096" s="250" t="s">
        <v>16</v>
      </c>
      <c r="E1096" s="249">
        <v>3</v>
      </c>
      <c r="F1096" s="248">
        <v>2</v>
      </c>
      <c r="G1096" s="248">
        <v>1</v>
      </c>
      <c r="H1096" s="248">
        <v>1</v>
      </c>
      <c r="I1096" s="248">
        <v>0</v>
      </c>
    </row>
    <row r="1097" spans="1:32" x14ac:dyDescent="0.35">
      <c r="D1097" s="247" t="s">
        <v>15</v>
      </c>
      <c r="E1097" s="246">
        <v>0.13636363636363635</v>
      </c>
      <c r="F1097" s="245">
        <v>0.16666666666666666</v>
      </c>
      <c r="G1097" s="245">
        <v>0.125</v>
      </c>
      <c r="H1097" s="245">
        <v>0.2</v>
      </c>
      <c r="I1097" s="245">
        <v>0</v>
      </c>
    </row>
    <row r="1098" spans="1:32" x14ac:dyDescent="0.35">
      <c r="D1098" s="253" t="s">
        <v>14</v>
      </c>
      <c r="E1098" s="252">
        <v>71</v>
      </c>
      <c r="F1098" s="251">
        <v>55</v>
      </c>
      <c r="G1098" s="251">
        <v>43</v>
      </c>
      <c r="H1098" s="251">
        <v>43</v>
      </c>
      <c r="I1098" s="251">
        <v>36</v>
      </c>
    </row>
    <row r="1099" spans="1:32" x14ac:dyDescent="0.35">
      <c r="D1099" s="250" t="s">
        <v>13</v>
      </c>
      <c r="E1099" s="249">
        <v>55</v>
      </c>
      <c r="F1099" s="248">
        <v>50</v>
      </c>
      <c r="G1099" s="248">
        <v>42</v>
      </c>
      <c r="H1099" s="248">
        <v>43</v>
      </c>
      <c r="I1099" s="248">
        <v>35</v>
      </c>
    </row>
    <row r="1100" spans="1:32" ht="12.75" x14ac:dyDescent="0.35">
      <c r="A1100" s="1"/>
      <c r="B1100" s="1"/>
      <c r="C1100" s="1"/>
      <c r="D1100" s="250" t="s">
        <v>12</v>
      </c>
      <c r="E1100" s="249">
        <v>16</v>
      </c>
      <c r="F1100" s="248">
        <v>5</v>
      </c>
      <c r="G1100" s="248">
        <v>1</v>
      </c>
      <c r="H1100" s="248">
        <v>0</v>
      </c>
      <c r="I1100" s="248">
        <v>1</v>
      </c>
      <c r="AF1100" s="1"/>
    </row>
    <row r="1101" spans="1:32" ht="12.75" x14ac:dyDescent="0.35">
      <c r="A1101" s="1"/>
      <c r="B1101" s="1"/>
      <c r="C1101" s="1"/>
      <c r="D1101" s="247" t="s">
        <v>11</v>
      </c>
      <c r="E1101" s="246">
        <v>0.77464788732394363</v>
      </c>
      <c r="F1101" s="245">
        <v>0.90909090909090906</v>
      </c>
      <c r="G1101" s="245">
        <v>0.97674418604651159</v>
      </c>
      <c r="H1101" s="245">
        <v>1</v>
      </c>
      <c r="I1101" s="245">
        <v>0.97222222222222221</v>
      </c>
      <c r="AF1101" s="1"/>
    </row>
    <row r="1102" spans="1:32" ht="12.75" x14ac:dyDescent="0.35">
      <c r="A1102" s="1"/>
      <c r="B1102" s="1"/>
      <c r="C1102" s="1"/>
      <c r="D1102" s="255"/>
      <c r="E1102" s="255"/>
      <c r="F1102" s="255"/>
      <c r="AF1102" s="1"/>
    </row>
    <row r="1103" spans="1:32" ht="12.75" x14ac:dyDescent="0.35">
      <c r="A1103" s="1"/>
      <c r="B1103" s="1"/>
      <c r="C1103" s="1"/>
      <c r="D1103" s="255"/>
      <c r="E1103" s="255"/>
      <c r="F1103" s="255"/>
      <c r="AF1103" s="1"/>
    </row>
    <row r="1104" spans="1:32" ht="12.75" x14ac:dyDescent="0.35">
      <c r="A1104" s="1"/>
      <c r="B1104" s="1"/>
      <c r="C1104" s="1"/>
      <c r="D1104" s="255"/>
      <c r="E1104" s="255"/>
      <c r="F1104" s="255"/>
      <c r="AF1104" s="1"/>
    </row>
    <row r="1105" spans="1:32" ht="12.75" x14ac:dyDescent="0.35">
      <c r="A1105" s="1"/>
      <c r="B1105" s="1"/>
      <c r="C1105" s="1"/>
      <c r="D1105" s="255"/>
      <c r="E1105" s="255"/>
      <c r="F1105" s="255"/>
      <c r="AF1105" s="1"/>
    </row>
    <row r="1106" spans="1:32" ht="12.75" x14ac:dyDescent="0.35">
      <c r="A1106" s="1"/>
      <c r="B1106" s="1"/>
      <c r="C1106" s="1"/>
      <c r="D1106" s="255"/>
      <c r="E1106" s="255"/>
      <c r="F1106" s="255"/>
      <c r="AF1106" s="1"/>
    </row>
    <row r="1107" spans="1:32" ht="12.75" x14ac:dyDescent="0.35">
      <c r="A1107" s="1"/>
      <c r="B1107" s="1"/>
      <c r="C1107" s="1"/>
      <c r="D1107" s="255"/>
      <c r="E1107" s="255"/>
      <c r="F1107" s="255"/>
      <c r="AF1107" s="1"/>
    </row>
    <row r="1108" spans="1:32" ht="12.75" x14ac:dyDescent="0.35">
      <c r="A1108" s="1"/>
      <c r="B1108" s="1"/>
      <c r="C1108" s="1"/>
      <c r="D1108" s="255"/>
      <c r="E1108" s="255"/>
      <c r="F1108" s="255"/>
      <c r="AF1108" s="1"/>
    </row>
    <row r="1109" spans="1:32" ht="12.75" x14ac:dyDescent="0.35">
      <c r="A1109" s="1"/>
      <c r="B1109" s="1"/>
      <c r="C1109" s="1"/>
      <c r="D1109" s="255"/>
      <c r="E1109" s="255"/>
      <c r="F1109" s="255"/>
      <c r="AF1109" s="1"/>
    </row>
    <row r="1110" spans="1:32" ht="12.75" x14ac:dyDescent="0.35">
      <c r="A1110" s="1"/>
      <c r="B1110" s="1"/>
      <c r="C1110" s="1"/>
      <c r="D1110" s="255"/>
      <c r="E1110" s="255"/>
      <c r="F1110" s="255"/>
      <c r="AF1110" s="1"/>
    </row>
    <row r="1111" spans="1:32" ht="12.75" x14ac:dyDescent="0.35">
      <c r="A1111" s="1"/>
      <c r="B1111" s="1"/>
      <c r="C1111" s="1"/>
      <c r="D1111" s="255"/>
      <c r="E1111" s="255"/>
      <c r="F1111" s="255"/>
      <c r="AF1111" s="1"/>
    </row>
    <row r="1112" spans="1:32" ht="12.75" x14ac:dyDescent="0.35">
      <c r="A1112" s="1"/>
      <c r="B1112" s="1"/>
      <c r="C1112" s="1"/>
      <c r="D1112" s="255"/>
      <c r="E1112" s="255"/>
      <c r="F1112" s="255"/>
      <c r="AF1112" s="1"/>
    </row>
    <row r="1113" spans="1:32" ht="12.75" x14ac:dyDescent="0.35">
      <c r="A1113" s="1"/>
      <c r="B1113" s="1"/>
      <c r="C1113" s="1"/>
      <c r="D1113" s="255"/>
      <c r="E1113" s="255"/>
      <c r="F1113" s="255"/>
      <c r="AF1113" s="1"/>
    </row>
    <row r="1114" spans="1:32" ht="12.75" x14ac:dyDescent="0.35">
      <c r="A1114" s="1"/>
      <c r="B1114" s="1"/>
      <c r="C1114" s="1"/>
      <c r="D1114" s="255"/>
      <c r="E1114" s="255"/>
      <c r="F1114" s="255"/>
      <c r="AF1114" s="1"/>
    </row>
    <row r="1115" spans="1:32" ht="12.75" x14ac:dyDescent="0.35">
      <c r="A1115" s="1"/>
      <c r="B1115" s="1"/>
      <c r="C1115" s="1"/>
      <c r="D1115" s="255"/>
      <c r="E1115" s="255"/>
      <c r="F1115" s="255"/>
      <c r="AF1115" s="1"/>
    </row>
    <row r="1116" spans="1:32" x14ac:dyDescent="0.35">
      <c r="D1116" s="255"/>
      <c r="E1116" s="255"/>
      <c r="F1116" s="255"/>
      <c r="AF1116" s="1"/>
    </row>
    <row r="1117" spans="1:32" x14ac:dyDescent="0.35">
      <c r="D1117" s="255"/>
      <c r="E1117" s="255"/>
      <c r="F1117" s="255"/>
      <c r="AF1117" s="1"/>
    </row>
    <row r="1118" spans="1:32" ht="13.5" thickBot="1" x14ac:dyDescent="0.4">
      <c r="A1118" s="600">
        <v>518</v>
      </c>
      <c r="B1118" s="4" t="s">
        <v>1850</v>
      </c>
      <c r="D1118" s="10"/>
      <c r="E1118" s="10"/>
      <c r="F1118" s="10"/>
      <c r="AF1118" s="1"/>
    </row>
    <row r="1119" spans="1:32" ht="13.5" thickBot="1" x14ac:dyDescent="0.4">
      <c r="D1119" s="254"/>
      <c r="E1119" s="217">
        <v>43830</v>
      </c>
      <c r="F1119" s="217">
        <v>43921</v>
      </c>
      <c r="G1119" s="217">
        <v>44012</v>
      </c>
      <c r="H1119" s="217">
        <v>44104</v>
      </c>
      <c r="I1119" s="217">
        <v>44196</v>
      </c>
      <c r="AF1119" s="1"/>
    </row>
    <row r="1120" spans="1:32" x14ac:dyDescent="0.35">
      <c r="D1120" s="253" t="s">
        <v>18</v>
      </c>
      <c r="E1120" s="252">
        <v>205</v>
      </c>
      <c r="F1120" s="251">
        <v>123</v>
      </c>
      <c r="G1120" s="251">
        <v>39</v>
      </c>
      <c r="H1120" s="251">
        <v>67</v>
      </c>
      <c r="I1120" s="251">
        <v>101</v>
      </c>
      <c r="AF1120" s="1"/>
    </row>
    <row r="1121" spans="4:32" x14ac:dyDescent="0.35">
      <c r="D1121" s="250" t="s">
        <v>17</v>
      </c>
      <c r="E1121" s="249">
        <v>131</v>
      </c>
      <c r="F1121" s="248">
        <v>91</v>
      </c>
      <c r="G1121" s="248">
        <v>38</v>
      </c>
      <c r="H1121" s="248">
        <v>65</v>
      </c>
      <c r="I1121" s="248">
        <v>100</v>
      </c>
      <c r="AF1121" s="1"/>
    </row>
    <row r="1122" spans="4:32" x14ac:dyDescent="0.35">
      <c r="D1122" s="250" t="s">
        <v>16</v>
      </c>
      <c r="E1122" s="249">
        <v>74</v>
      </c>
      <c r="F1122" s="248">
        <v>32</v>
      </c>
      <c r="G1122" s="248">
        <v>1</v>
      </c>
      <c r="H1122" s="248">
        <v>2</v>
      </c>
      <c r="I1122" s="248">
        <v>1</v>
      </c>
      <c r="AF1122" s="1"/>
    </row>
    <row r="1123" spans="4:32" x14ac:dyDescent="0.35">
      <c r="D1123" s="247" t="s">
        <v>15</v>
      </c>
      <c r="E1123" s="246">
        <v>0.36097560975609755</v>
      </c>
      <c r="F1123" s="245">
        <v>0.26016260162601629</v>
      </c>
      <c r="G1123" s="245">
        <v>2.564102564102564E-2</v>
      </c>
      <c r="H1123" s="245">
        <v>2.9850746268656716E-2</v>
      </c>
      <c r="I1123" s="245">
        <v>9.9009900990099011E-3</v>
      </c>
      <c r="AF1123" s="1"/>
    </row>
    <row r="1124" spans="4:32" x14ac:dyDescent="0.35">
      <c r="D1124" s="253" t="s">
        <v>14</v>
      </c>
      <c r="E1124" s="252">
        <v>95</v>
      </c>
      <c r="F1124" s="251">
        <v>241</v>
      </c>
      <c r="G1124" s="251">
        <v>234</v>
      </c>
      <c r="H1124" s="251">
        <v>109</v>
      </c>
      <c r="I1124" s="251">
        <v>119</v>
      </c>
      <c r="AF1124" s="1"/>
    </row>
    <row r="1125" spans="4:32" x14ac:dyDescent="0.35">
      <c r="D1125" s="250" t="s">
        <v>13</v>
      </c>
      <c r="E1125" s="249">
        <v>43</v>
      </c>
      <c r="F1125" s="248">
        <v>100</v>
      </c>
      <c r="G1125" s="248">
        <v>181</v>
      </c>
      <c r="H1125" s="248">
        <v>106</v>
      </c>
      <c r="I1125" s="248">
        <v>115</v>
      </c>
      <c r="AF1125" s="1"/>
    </row>
    <row r="1126" spans="4:32" x14ac:dyDescent="0.35">
      <c r="D1126" s="250" t="s">
        <v>12</v>
      </c>
      <c r="E1126" s="249">
        <v>52</v>
      </c>
      <c r="F1126" s="248">
        <v>141</v>
      </c>
      <c r="G1126" s="248">
        <v>53</v>
      </c>
      <c r="H1126" s="248">
        <v>3</v>
      </c>
      <c r="I1126" s="248">
        <v>4</v>
      </c>
      <c r="AF1126" s="1"/>
    </row>
    <row r="1127" spans="4:32" x14ac:dyDescent="0.35">
      <c r="D1127" s="247" t="s">
        <v>11</v>
      </c>
      <c r="E1127" s="246">
        <v>0.45263157894736844</v>
      </c>
      <c r="F1127" s="245">
        <v>0.41493775933609961</v>
      </c>
      <c r="G1127" s="245">
        <v>0.77350427350427353</v>
      </c>
      <c r="H1127" s="245">
        <v>0.97247706422018354</v>
      </c>
      <c r="I1127" s="245">
        <v>0.96638655462184875</v>
      </c>
      <c r="AF1127" s="1"/>
    </row>
    <row r="1128" spans="4:32" x14ac:dyDescent="0.35">
      <c r="D1128" s="1429"/>
      <c r="E1128" s="244"/>
      <c r="F1128" s="244"/>
      <c r="AF1128" s="1"/>
    </row>
    <row r="1129" spans="4:32" x14ac:dyDescent="0.35">
      <c r="D1129" s="1429"/>
      <c r="E1129" s="244"/>
      <c r="F1129" s="244"/>
      <c r="AF1129" s="1"/>
    </row>
    <row r="1130" spans="4:32" x14ac:dyDescent="0.35">
      <c r="D1130" s="1429"/>
      <c r="E1130" s="244"/>
      <c r="F1130" s="244"/>
      <c r="AF1130" s="1"/>
    </row>
    <row r="1131" spans="4:32" x14ac:dyDescent="0.35">
      <c r="D1131" s="1429"/>
      <c r="E1131" s="244"/>
      <c r="F1131" s="244"/>
      <c r="AF1131" s="1"/>
    </row>
    <row r="1132" spans="4:32" x14ac:dyDescent="0.35">
      <c r="D1132" s="1429"/>
      <c r="E1132" s="244"/>
      <c r="F1132" s="244"/>
      <c r="AF1132" s="1"/>
    </row>
    <row r="1133" spans="4:32" x14ac:dyDescent="0.35">
      <c r="D1133" s="1429"/>
      <c r="E1133" s="244"/>
      <c r="F1133" s="244"/>
      <c r="AF1133" s="1"/>
    </row>
    <row r="1134" spans="4:32" x14ac:dyDescent="0.35">
      <c r="D1134" s="1429"/>
      <c r="E1134" s="244"/>
      <c r="F1134" s="244"/>
      <c r="AF1134" s="1"/>
    </row>
    <row r="1135" spans="4:32" x14ac:dyDescent="0.35">
      <c r="D1135" s="1429"/>
      <c r="E1135" s="244"/>
      <c r="F1135" s="244"/>
      <c r="AF1135" s="1"/>
    </row>
    <row r="1136" spans="4:32" x14ac:dyDescent="0.35">
      <c r="D1136" s="1429"/>
      <c r="E1136" s="244"/>
      <c r="F1136" s="244"/>
      <c r="AF1136" s="1"/>
    </row>
    <row r="1137" spans="1:32" x14ac:dyDescent="0.35">
      <c r="D1137" s="1429"/>
      <c r="E1137" s="244"/>
      <c r="F1137" s="244"/>
      <c r="AF1137" s="1"/>
    </row>
    <row r="1138" spans="1:32" x14ac:dyDescent="0.35">
      <c r="D1138" s="1429"/>
      <c r="E1138" s="244"/>
      <c r="F1138" s="244"/>
      <c r="AF1138" s="1"/>
    </row>
    <row r="1139" spans="1:32" x14ac:dyDescent="0.35">
      <c r="D1139" s="1429"/>
      <c r="E1139" s="244"/>
      <c r="F1139" s="244"/>
      <c r="AF1139" s="1"/>
    </row>
    <row r="1140" spans="1:32" x14ac:dyDescent="0.35">
      <c r="D1140" s="1429"/>
      <c r="E1140" s="244"/>
      <c r="F1140" s="244"/>
      <c r="AF1140" s="1"/>
    </row>
    <row r="1141" spans="1:32" x14ac:dyDescent="0.35">
      <c r="D1141" s="1429"/>
      <c r="E1141" s="244"/>
      <c r="F1141" s="244"/>
      <c r="AF1141" s="1"/>
    </row>
    <row r="1142" spans="1:32" x14ac:dyDescent="0.35">
      <c r="D1142" s="1429"/>
      <c r="E1142" s="244"/>
      <c r="F1142" s="244"/>
      <c r="AF1142" s="1"/>
    </row>
    <row r="1143" spans="1:32" x14ac:dyDescent="0.35">
      <c r="D1143" s="1429"/>
      <c r="E1143" s="244"/>
      <c r="F1143" s="244"/>
      <c r="AF1143" s="1"/>
    </row>
    <row r="1144" spans="1:32" ht="13.5" thickBot="1" x14ac:dyDescent="0.4">
      <c r="A1144" s="600">
        <v>519</v>
      </c>
      <c r="B1144" s="4" t="s">
        <v>1851</v>
      </c>
      <c r="AF1144" s="1"/>
    </row>
    <row r="1145" spans="1:32" ht="15" customHeight="1" thickBot="1" x14ac:dyDescent="0.4">
      <c r="A1145" s="600">
        <v>520</v>
      </c>
      <c r="D1145" s="1666"/>
      <c r="E1145" s="1668"/>
      <c r="F1145" s="1564" t="s">
        <v>336</v>
      </c>
      <c r="G1145" s="1567"/>
      <c r="H1145" s="1879" t="s">
        <v>337</v>
      </c>
      <c r="I1145" s="1567"/>
      <c r="J1145" s="1548" t="s">
        <v>28</v>
      </c>
      <c r="K1145" s="1549"/>
      <c r="AF1145" s="1"/>
    </row>
    <row r="1146" spans="1:32" ht="14.1" customHeight="1" thickBot="1" x14ac:dyDescent="0.4">
      <c r="D1146" s="1682" t="s">
        <v>860</v>
      </c>
      <c r="E1146" s="1683"/>
      <c r="F1146" s="241" t="s">
        <v>30</v>
      </c>
      <c r="G1146" s="240" t="s">
        <v>29</v>
      </c>
      <c r="H1146" s="241" t="s">
        <v>30</v>
      </c>
      <c r="I1146" s="240" t="s">
        <v>29</v>
      </c>
      <c r="J1146" s="241" t="s">
        <v>30</v>
      </c>
      <c r="K1146" s="240" t="s">
        <v>29</v>
      </c>
      <c r="AF1146" s="1"/>
    </row>
    <row r="1147" spans="1:32" customFormat="1" ht="14.45" customHeight="1" thickBot="1" x14ac:dyDescent="0.5">
      <c r="A1147" s="633"/>
      <c r="D1147" s="1688" t="s">
        <v>28</v>
      </c>
      <c r="E1147" s="1689"/>
      <c r="F1147" s="238">
        <v>61</v>
      </c>
      <c r="G1147" s="136">
        <v>1</v>
      </c>
      <c r="H1147" s="238">
        <v>19</v>
      </c>
      <c r="I1147" s="136">
        <v>1</v>
      </c>
      <c r="J1147" s="238">
        <v>80</v>
      </c>
      <c r="K1147" s="136">
        <v>1</v>
      </c>
    </row>
    <row r="1148" spans="1:32" customFormat="1" ht="14.65" thickBot="1" x14ac:dyDescent="0.5">
      <c r="A1148" s="633"/>
      <c r="D1148" s="1790" t="s">
        <v>863</v>
      </c>
      <c r="E1148" s="1791"/>
      <c r="F1148" s="237">
        <v>2.2368657477182135E-3</v>
      </c>
      <c r="G1148" s="236" t="s">
        <v>10</v>
      </c>
      <c r="H1148" s="237">
        <v>6.4325010579771476E-3</v>
      </c>
      <c r="I1148" s="236" t="s">
        <v>9</v>
      </c>
      <c r="J1148" s="237">
        <v>2.6468987445428392E-3</v>
      </c>
      <c r="K1148" s="236" t="s">
        <v>9</v>
      </c>
    </row>
    <row r="1149" spans="1:32" x14ac:dyDescent="0.35">
      <c r="D1149" s="23"/>
    </row>
    <row r="1150" spans="1:32" x14ac:dyDescent="0.35">
      <c r="A1150" s="600">
        <v>521</v>
      </c>
      <c r="B1150" s="4" t="s">
        <v>1852</v>
      </c>
    </row>
    <row r="1151" spans="1:32" ht="14.65" thickBot="1" x14ac:dyDescent="0.5">
      <c r="D1151" s="201" t="s">
        <v>7</v>
      </c>
      <c r="E1151" s="235"/>
      <c r="F1151" s="235"/>
      <c r="G1151" s="235"/>
      <c r="H1151" s="235"/>
      <c r="I1151" s="235"/>
      <c r="J1151" s="235"/>
      <c r="K1151" s="235"/>
      <c r="L1151" s="235"/>
      <c r="M1151" s="235"/>
      <c r="N1151" s="235"/>
      <c r="O1151" s="235"/>
      <c r="P1151" s="235"/>
      <c r="S1151"/>
      <c r="T1151"/>
      <c r="U1151" s="890"/>
      <c r="V1151"/>
      <c r="W1151"/>
    </row>
    <row r="1152" spans="1:32" ht="14.65" thickBot="1" x14ac:dyDescent="0.5">
      <c r="D1152" s="1590"/>
      <c r="E1152" s="1591"/>
      <c r="F1152" s="217">
        <v>43100</v>
      </c>
      <c r="G1152" s="217">
        <v>43190</v>
      </c>
      <c r="H1152" s="217">
        <v>43281</v>
      </c>
      <c r="I1152" s="217">
        <v>43373</v>
      </c>
      <c r="J1152" s="217">
        <v>43465</v>
      </c>
      <c r="K1152" s="217">
        <v>43555</v>
      </c>
      <c r="L1152" s="217">
        <v>43646</v>
      </c>
      <c r="M1152" s="217">
        <v>43738</v>
      </c>
      <c r="N1152" s="217">
        <v>43830</v>
      </c>
      <c r="O1152" s="217">
        <v>43921</v>
      </c>
      <c r="P1152" s="217">
        <v>44012</v>
      </c>
      <c r="Q1152" s="217">
        <v>44104</v>
      </c>
      <c r="R1152" s="216">
        <v>44196</v>
      </c>
      <c r="S1152"/>
      <c r="T1152"/>
      <c r="U1152" s="890"/>
      <c r="V1152"/>
      <c r="W1152"/>
    </row>
    <row r="1153" spans="1:32" x14ac:dyDescent="0.35">
      <c r="D1153" s="1572" t="s">
        <v>867</v>
      </c>
      <c r="E1153" s="1573"/>
      <c r="F1153" s="234">
        <v>7</v>
      </c>
      <c r="G1153" s="234">
        <v>10</v>
      </c>
      <c r="H1153" s="234">
        <v>18</v>
      </c>
      <c r="I1153" s="234">
        <v>23</v>
      </c>
      <c r="J1153" s="234">
        <v>24</v>
      </c>
      <c r="K1153" s="234">
        <v>26</v>
      </c>
      <c r="L1153" s="234">
        <v>31</v>
      </c>
      <c r="M1153" s="234">
        <v>34</v>
      </c>
      <c r="N1153" s="234">
        <v>37</v>
      </c>
      <c r="O1153" s="234">
        <v>42</v>
      </c>
      <c r="P1153" s="234">
        <v>45</v>
      </c>
      <c r="Q1153" s="234">
        <v>61</v>
      </c>
      <c r="R1153" s="1045">
        <v>80</v>
      </c>
      <c r="S1153" s="643"/>
      <c r="T1153" s="643"/>
    </row>
    <row r="1154" spans="1:32" ht="14.65" thickBot="1" x14ac:dyDescent="0.5">
      <c r="D1154" s="1569" t="s">
        <v>866</v>
      </c>
      <c r="E1154" s="1570"/>
      <c r="F1154" s="297">
        <v>1.1288865952780286E-3</v>
      </c>
      <c r="G1154" s="297">
        <v>1.3842411071160374E-3</v>
      </c>
      <c r="H1154" s="297">
        <v>2.1400737730986785E-3</v>
      </c>
      <c r="I1154" s="231">
        <v>2.3575416990188015E-3</v>
      </c>
      <c r="J1154" s="231">
        <v>2.1250597673059556E-3</v>
      </c>
      <c r="K1154" s="231">
        <v>1.9982054577907917E-3</v>
      </c>
      <c r="L1154" s="231">
        <v>2.0794309067157235E-3</v>
      </c>
      <c r="M1154" s="231">
        <v>1.9985686721421571E-3</v>
      </c>
      <c r="N1154" s="231">
        <v>1.9146134162654172E-3</v>
      </c>
      <c r="O1154" s="231">
        <v>1.9247249247295074E-3</v>
      </c>
      <c r="P1154" s="231">
        <v>1.838963968565976E-3</v>
      </c>
      <c r="Q1154" s="231">
        <v>2.2368657477182135E-3</v>
      </c>
      <c r="R1154" s="230">
        <v>2.6468987445428392E-3</v>
      </c>
      <c r="S1154"/>
      <c r="T1154"/>
      <c r="U1154" s="890"/>
      <c r="V1154"/>
      <c r="W1154"/>
    </row>
    <row r="1155" spans="1:32" ht="14.25" x14ac:dyDescent="0.45">
      <c r="A1155" s="1"/>
      <c r="B1155" s="1"/>
      <c r="C1155" s="1"/>
      <c r="D1155" s="229"/>
      <c r="S1155"/>
      <c r="T1155"/>
      <c r="U1155" s="890"/>
      <c r="V1155"/>
      <c r="W1155"/>
      <c r="AF1155" s="1"/>
    </row>
    <row r="1156" spans="1:32" x14ac:dyDescent="0.35">
      <c r="A1156" s="1"/>
      <c r="B1156" s="1"/>
      <c r="C1156" s="1"/>
      <c r="D1156" s="229"/>
      <c r="AF1156" s="1"/>
    </row>
    <row r="1157" spans="1:32" x14ac:dyDescent="0.35">
      <c r="A1157" s="1"/>
      <c r="B1157" s="1"/>
      <c r="C1157" s="1"/>
      <c r="D1157" s="229"/>
      <c r="AF1157" s="1"/>
    </row>
    <row r="1158" spans="1:32" x14ac:dyDescent="0.35">
      <c r="A1158" s="1"/>
      <c r="B1158" s="1"/>
      <c r="C1158" s="1"/>
      <c r="D1158" s="229"/>
      <c r="AF1158" s="1"/>
    </row>
    <row r="1160" spans="1:32" ht="12.75" x14ac:dyDescent="0.35">
      <c r="A1160" s="1"/>
      <c r="B1160" s="1"/>
      <c r="C1160" s="1"/>
      <c r="D1160" s="228"/>
      <c r="AF1160" s="1"/>
    </row>
    <row r="1161" spans="1:32" ht="12.75" x14ac:dyDescent="0.35">
      <c r="A1161" s="1"/>
      <c r="B1161" s="1"/>
      <c r="C1161" s="1"/>
      <c r="D1161" s="228"/>
      <c r="AF1161" s="1"/>
    </row>
    <row r="1162" spans="1:32" ht="12.75" x14ac:dyDescent="0.35">
      <c r="A1162" s="1"/>
      <c r="B1162" s="1"/>
      <c r="C1162" s="1"/>
      <c r="D1162" s="228"/>
      <c r="AF1162" s="1"/>
    </row>
    <row r="1163" spans="1:32" ht="12.75" x14ac:dyDescent="0.35">
      <c r="A1163" s="1"/>
      <c r="B1163" s="1"/>
      <c r="C1163" s="1"/>
      <c r="D1163" s="228"/>
      <c r="AF1163" s="1"/>
    </row>
    <row r="1164" spans="1:32" ht="12.75" x14ac:dyDescent="0.35">
      <c r="A1164" s="1"/>
      <c r="B1164" s="1"/>
      <c r="C1164" s="1"/>
      <c r="D1164" s="228"/>
      <c r="AF1164" s="1"/>
    </row>
    <row r="1165" spans="1:32" ht="12.75" x14ac:dyDescent="0.35">
      <c r="A1165" s="1"/>
      <c r="B1165" s="1"/>
      <c r="C1165" s="1"/>
      <c r="D1165" s="228"/>
      <c r="AF1165" s="1"/>
    </row>
    <row r="1166" spans="1:32" ht="12.75" x14ac:dyDescent="0.35">
      <c r="A1166" s="1"/>
      <c r="B1166" s="1"/>
      <c r="C1166" s="1"/>
      <c r="D1166" s="228"/>
      <c r="AF1166" s="1"/>
    </row>
    <row r="1167" spans="1:32" ht="12.75" x14ac:dyDescent="0.35">
      <c r="A1167" s="1"/>
      <c r="B1167" s="1"/>
      <c r="C1167" s="1"/>
      <c r="D1167" s="228"/>
      <c r="AF1167" s="1"/>
    </row>
    <row r="1168" spans="1:32" ht="12.75" x14ac:dyDescent="0.35">
      <c r="A1168" s="1"/>
      <c r="B1168" s="1"/>
      <c r="C1168" s="1"/>
      <c r="D1168" s="228"/>
      <c r="AF1168" s="1"/>
    </row>
    <row r="1169" spans="1:32" ht="12.75" x14ac:dyDescent="0.35">
      <c r="A1169" s="1"/>
      <c r="B1169" s="1"/>
      <c r="C1169" s="1"/>
      <c r="D1169" s="228"/>
      <c r="AF1169" s="1"/>
    </row>
    <row r="1170" spans="1:32" ht="12.75" x14ac:dyDescent="0.35">
      <c r="A1170" s="1"/>
      <c r="B1170" s="1"/>
      <c r="C1170" s="1"/>
      <c r="D1170" s="228"/>
      <c r="AF1170" s="1"/>
    </row>
    <row r="1171" spans="1:32" ht="13.5" thickBot="1" x14ac:dyDescent="0.4">
      <c r="B1171" s="4" t="s">
        <v>1853</v>
      </c>
    </row>
    <row r="1172" spans="1:32" ht="15" customHeight="1" thickBot="1" x14ac:dyDescent="0.4">
      <c r="D1172" s="1544"/>
      <c r="E1172" s="1880"/>
      <c r="F1172" s="1880"/>
      <c r="G1172" s="1545"/>
      <c r="H1172" s="1416" t="s">
        <v>30</v>
      </c>
    </row>
    <row r="1173" spans="1:32" ht="15" customHeight="1" thickBot="1" x14ac:dyDescent="0.4">
      <c r="D1173" s="1565" t="s">
        <v>869</v>
      </c>
      <c r="E1173" s="1566"/>
      <c r="F1173" s="1566"/>
      <c r="G1173" s="1566"/>
      <c r="H1173" s="226">
        <v>80</v>
      </c>
    </row>
    <row r="1174" spans="1:32" ht="13.35" customHeight="1" x14ac:dyDescent="0.35">
      <c r="D1174" s="1576" t="s">
        <v>870</v>
      </c>
      <c r="E1174" s="1881"/>
      <c r="F1174" s="1881"/>
      <c r="G1174" s="1881"/>
      <c r="H1174" s="225">
        <v>33</v>
      </c>
    </row>
    <row r="1175" spans="1:32" ht="13.35" customHeight="1" x14ac:dyDescent="0.35">
      <c r="D1175" s="1576" t="s">
        <v>871</v>
      </c>
      <c r="E1175" s="1881"/>
      <c r="F1175" s="1881"/>
      <c r="G1175" s="1881"/>
      <c r="H1175" s="225">
        <v>47</v>
      </c>
    </row>
    <row r="1176" spans="1:32" x14ac:dyDescent="0.35">
      <c r="D1176" s="1588" t="s">
        <v>872</v>
      </c>
      <c r="E1176" s="1589"/>
      <c r="F1176" s="1589"/>
      <c r="G1176" s="1589"/>
      <c r="H1176" s="224">
        <v>47</v>
      </c>
    </row>
    <row r="1177" spans="1:32" ht="13.5" thickBot="1" x14ac:dyDescent="0.4">
      <c r="D1177" s="1562" t="s">
        <v>873</v>
      </c>
      <c r="E1177" s="1563"/>
      <c r="F1177" s="1563"/>
      <c r="G1177" s="1563"/>
      <c r="H1177" s="223" t="s">
        <v>372</v>
      </c>
    </row>
    <row r="1178" spans="1:32" ht="15.6" customHeight="1" x14ac:dyDescent="0.35">
      <c r="D1178" s="222"/>
      <c r="E1178" s="222"/>
      <c r="F1178" s="221"/>
    </row>
    <row r="1179" spans="1:32" ht="15.6" customHeight="1" thickBot="1" x14ac:dyDescent="0.4">
      <c r="A1179" s="631">
        <v>522</v>
      </c>
      <c r="B1179" s="4" t="s">
        <v>1854</v>
      </c>
      <c r="D1179" s="222"/>
      <c r="E1179" s="222"/>
      <c r="F1179" s="221"/>
    </row>
    <row r="1180" spans="1:32" ht="15.6" customHeight="1" thickBot="1" x14ac:dyDescent="0.4">
      <c r="A1180" s="631">
        <v>523</v>
      </c>
      <c r="D1180" s="1582"/>
      <c r="E1180" s="1583"/>
      <c r="F1180" s="922" t="s">
        <v>362</v>
      </c>
      <c r="G1180" s="922" t="s">
        <v>363</v>
      </c>
      <c r="H1180" s="922" t="s">
        <v>364</v>
      </c>
      <c r="I1180" s="922" t="s">
        <v>365</v>
      </c>
      <c r="J1180" s="922" t="s">
        <v>366</v>
      </c>
      <c r="K1180" s="922" t="s">
        <v>367</v>
      </c>
      <c r="L1180" s="922" t="s">
        <v>368</v>
      </c>
      <c r="M1180" s="922" t="s">
        <v>369</v>
      </c>
      <c r="N1180" s="923" t="s">
        <v>370</v>
      </c>
      <c r="O1180" s="911"/>
    </row>
    <row r="1181" spans="1:32" ht="15.6" customHeight="1" x14ac:dyDescent="0.35">
      <c r="D1181" s="1584" t="s">
        <v>877</v>
      </c>
      <c r="E1181" s="1585"/>
      <c r="F1181" s="912">
        <v>0.27513227513227512</v>
      </c>
      <c r="G1181" s="912">
        <v>0.28221415607985478</v>
      </c>
      <c r="H1181" s="912">
        <v>0.14691358024691359</v>
      </c>
      <c r="I1181" s="912">
        <v>9.420289855072464E-2</v>
      </c>
      <c r="J1181" s="912">
        <v>6.7605633802816895E-2</v>
      </c>
      <c r="K1181" s="912">
        <v>7.3107049608355096E-2</v>
      </c>
      <c r="L1181" s="912">
        <v>5.0751879699248117E-2</v>
      </c>
      <c r="M1181" s="912">
        <v>6.6129032258064518E-2</v>
      </c>
      <c r="N1181" s="913">
        <v>5.6338028169014086E-2</v>
      </c>
      <c r="O1181" s="911"/>
    </row>
    <row r="1182" spans="1:32" ht="15.6" customHeight="1" x14ac:dyDescent="0.35">
      <c r="D1182" s="1584" t="s">
        <v>878</v>
      </c>
      <c r="E1182" s="1585"/>
      <c r="F1182" s="912">
        <v>0.17006802721088435</v>
      </c>
      <c r="G1182" s="912">
        <v>0.1147912885662432</v>
      </c>
      <c r="H1182" s="912">
        <v>0.10493827160493827</v>
      </c>
      <c r="I1182" s="912">
        <v>6.3405797101449279E-2</v>
      </c>
      <c r="J1182" s="912">
        <v>8.9201877934272297E-2</v>
      </c>
      <c r="K1182" s="912">
        <v>8.4856396866840725E-2</v>
      </c>
      <c r="L1182" s="912">
        <v>8.1766917293233085E-2</v>
      </c>
      <c r="M1182" s="912">
        <v>8.0645161290322578E-2</v>
      </c>
      <c r="N1182" s="913">
        <v>7.9812206572769953E-2</v>
      </c>
      <c r="O1182" s="911"/>
    </row>
    <row r="1183" spans="1:32" ht="15.6" customHeight="1" x14ac:dyDescent="0.35">
      <c r="D1183" s="1584" t="s">
        <v>879</v>
      </c>
      <c r="E1183" s="1585"/>
      <c r="F1183" s="912">
        <v>0.42101284958427815</v>
      </c>
      <c r="G1183" s="912">
        <v>0.34301270417422869</v>
      </c>
      <c r="H1183" s="912">
        <v>0.39012345679012345</v>
      </c>
      <c r="I1183" s="912">
        <v>0.32608695652173914</v>
      </c>
      <c r="J1183" s="912">
        <v>0.35117370892018779</v>
      </c>
      <c r="K1183" s="912">
        <v>0.40339425587467365</v>
      </c>
      <c r="L1183" s="912">
        <v>0.45958646616541354</v>
      </c>
      <c r="M1183" s="912">
        <v>0.45080645161290323</v>
      </c>
      <c r="N1183" s="913">
        <v>0.5539906103286385</v>
      </c>
      <c r="O1183" s="911"/>
    </row>
    <row r="1184" spans="1:32" ht="15.6" customHeight="1" thickBot="1" x14ac:dyDescent="0.4">
      <c r="D1184" s="1584" t="s">
        <v>880</v>
      </c>
      <c r="E1184" s="1585"/>
      <c r="F1184" s="914">
        <v>0.13378684807256236</v>
      </c>
      <c r="G1184" s="914">
        <v>0.25998185117967332</v>
      </c>
      <c r="H1184" s="914">
        <v>0.35802469135802467</v>
      </c>
      <c r="I1184" s="914">
        <v>0.51630434782608692</v>
      </c>
      <c r="J1184" s="914">
        <v>0.49201877934272298</v>
      </c>
      <c r="K1184" s="914">
        <v>0.43864229765013057</v>
      </c>
      <c r="L1184" s="914">
        <v>0.40789473684210525</v>
      </c>
      <c r="M1184" s="914">
        <v>0.40241935483870966</v>
      </c>
      <c r="N1184" s="915">
        <v>0.30985915492957744</v>
      </c>
      <c r="O1184" s="911"/>
    </row>
    <row r="1185" spans="1:32" ht="15.6" customHeight="1" thickBot="1" x14ac:dyDescent="0.4">
      <c r="A1185" s="1"/>
      <c r="B1185" s="1"/>
      <c r="C1185" s="1"/>
      <c r="D1185" s="1580" t="s">
        <v>28</v>
      </c>
      <c r="E1185" s="1581"/>
      <c r="F1185" s="914">
        <v>1</v>
      </c>
      <c r="G1185" s="914">
        <v>1</v>
      </c>
      <c r="H1185" s="914">
        <v>1</v>
      </c>
      <c r="I1185" s="914">
        <v>1</v>
      </c>
      <c r="J1185" s="914">
        <v>0.99999999999999989</v>
      </c>
      <c r="K1185" s="914">
        <v>1</v>
      </c>
      <c r="L1185" s="914">
        <v>1</v>
      </c>
      <c r="M1185" s="914">
        <v>1</v>
      </c>
      <c r="N1185" s="915">
        <v>1</v>
      </c>
      <c r="O1185" s="911"/>
      <c r="AF1185" s="1"/>
    </row>
    <row r="1186" spans="1:32" ht="12" customHeight="1" x14ac:dyDescent="0.35">
      <c r="A1186" s="1"/>
      <c r="B1186" s="1"/>
      <c r="C1186" s="1"/>
      <c r="D1186" s="222"/>
      <c r="E1186" s="222"/>
      <c r="F1186" s="221"/>
      <c r="AF1186" s="1"/>
    </row>
    <row r="1187" spans="1:32" ht="12" customHeight="1" x14ac:dyDescent="0.35">
      <c r="A1187" s="1"/>
      <c r="B1187" s="1"/>
      <c r="C1187" s="1"/>
      <c r="D1187" s="222"/>
      <c r="E1187" s="222"/>
      <c r="F1187" s="221"/>
      <c r="AF1187" s="1"/>
    </row>
    <row r="1188" spans="1:32" ht="12" customHeight="1" x14ac:dyDescent="0.35">
      <c r="A1188" s="1"/>
      <c r="B1188" s="1"/>
      <c r="C1188" s="1"/>
      <c r="D1188" s="222"/>
      <c r="E1188" s="222"/>
      <c r="F1188" s="221"/>
      <c r="AF1188" s="1"/>
    </row>
    <row r="1189" spans="1:32" ht="12" customHeight="1" x14ac:dyDescent="0.35">
      <c r="A1189" s="1"/>
      <c r="B1189" s="1"/>
      <c r="C1189" s="1"/>
      <c r="D1189" s="222"/>
      <c r="E1189" s="222"/>
      <c r="F1189" s="221"/>
      <c r="AF1189" s="1"/>
    </row>
    <row r="1190" spans="1:32" ht="12" customHeight="1" x14ac:dyDescent="0.35">
      <c r="A1190" s="1"/>
      <c r="B1190" s="1"/>
      <c r="C1190" s="1"/>
      <c r="D1190" s="222"/>
      <c r="E1190" s="222"/>
      <c r="F1190" s="221"/>
      <c r="AF1190" s="1"/>
    </row>
    <row r="1191" spans="1:32" ht="12" customHeight="1" x14ac:dyDescent="0.35">
      <c r="A1191" s="1"/>
      <c r="B1191" s="1"/>
      <c r="C1191" s="1"/>
      <c r="D1191" s="222"/>
      <c r="E1191" s="222"/>
      <c r="F1191" s="221"/>
      <c r="AF1191" s="1"/>
    </row>
    <row r="1192" spans="1:32" ht="12" customHeight="1" x14ac:dyDescent="0.35">
      <c r="A1192" s="1"/>
      <c r="B1192" s="1"/>
      <c r="C1192" s="1"/>
      <c r="D1192" s="222"/>
      <c r="E1192" s="222"/>
      <c r="F1192" s="221"/>
      <c r="AF1192" s="1"/>
    </row>
    <row r="1193" spans="1:32" ht="12" customHeight="1" x14ac:dyDescent="0.35">
      <c r="A1193" s="1"/>
      <c r="B1193" s="1"/>
      <c r="C1193" s="1"/>
      <c r="D1193" s="222"/>
      <c r="E1193" s="222"/>
      <c r="F1193" s="221"/>
      <c r="AF1193" s="1"/>
    </row>
    <row r="1194" spans="1:32" ht="12" customHeight="1" x14ac:dyDescent="0.35">
      <c r="A1194" s="1"/>
      <c r="B1194" s="1"/>
      <c r="C1194" s="1"/>
      <c r="D1194" s="222"/>
      <c r="E1194" s="222"/>
      <c r="F1194" s="221"/>
      <c r="AF1194" s="1"/>
    </row>
    <row r="1195" spans="1:32" ht="12" customHeight="1" x14ac:dyDescent="0.35">
      <c r="A1195" s="1"/>
      <c r="B1195" s="1"/>
      <c r="C1195" s="1"/>
      <c r="D1195" s="222"/>
      <c r="E1195" s="222"/>
      <c r="F1195" s="221"/>
      <c r="AF1195" s="1"/>
    </row>
    <row r="1196" spans="1:32" ht="12" customHeight="1" x14ac:dyDescent="0.35">
      <c r="A1196" s="1"/>
      <c r="B1196" s="1"/>
      <c r="C1196" s="1"/>
      <c r="D1196" s="222"/>
      <c r="E1196" s="222"/>
      <c r="F1196" s="221"/>
      <c r="AF1196" s="1"/>
    </row>
    <row r="1197" spans="1:32" ht="12" customHeight="1" x14ac:dyDescent="0.35">
      <c r="A1197" s="1"/>
      <c r="B1197" s="1"/>
      <c r="C1197" s="1"/>
      <c r="D1197" s="222"/>
      <c r="E1197" s="222"/>
      <c r="F1197" s="221"/>
      <c r="AF1197" s="1"/>
    </row>
    <row r="1198" spans="1:32" ht="12" customHeight="1" x14ac:dyDescent="0.35">
      <c r="A1198" s="1"/>
      <c r="B1198" s="1"/>
      <c r="C1198" s="1"/>
      <c r="D1198" s="222"/>
      <c r="E1198" s="222"/>
      <c r="F1198" s="221"/>
      <c r="AF1198" s="1"/>
    </row>
    <row r="1199" spans="1:32" ht="12" customHeight="1" x14ac:dyDescent="0.35">
      <c r="A1199" s="1"/>
      <c r="B1199" s="1"/>
      <c r="C1199" s="1"/>
      <c r="D1199" s="222"/>
      <c r="E1199" s="222"/>
      <c r="F1199" s="221"/>
      <c r="AF1199" s="1"/>
    </row>
    <row r="1200" spans="1:32" ht="12" customHeight="1" x14ac:dyDescent="0.35">
      <c r="A1200" s="1"/>
      <c r="B1200" s="1"/>
      <c r="C1200" s="1"/>
      <c r="D1200" s="222"/>
      <c r="E1200" s="222"/>
      <c r="F1200" s="221"/>
      <c r="AF1200" s="1"/>
    </row>
    <row r="1201" spans="1:32" ht="12" customHeight="1" x14ac:dyDescent="0.35">
      <c r="D1201" s="222"/>
      <c r="E1201" s="222"/>
      <c r="F1201" s="221"/>
      <c r="AF1201" s="1"/>
    </row>
    <row r="1202" spans="1:32" ht="12" customHeight="1" x14ac:dyDescent="0.35">
      <c r="D1202" s="222"/>
      <c r="E1202" s="222"/>
      <c r="F1202" s="221"/>
      <c r="AF1202" s="1"/>
    </row>
    <row r="1203" spans="1:32" ht="12" customHeight="1" x14ac:dyDescent="0.35">
      <c r="D1203" s="222"/>
      <c r="E1203" s="222"/>
      <c r="F1203" s="221"/>
      <c r="AF1203" s="1"/>
    </row>
    <row r="1204" spans="1:32" ht="12" customHeight="1" x14ac:dyDescent="0.35">
      <c r="D1204" s="222"/>
      <c r="E1204" s="222"/>
      <c r="F1204" s="221"/>
      <c r="AF1204" s="1"/>
    </row>
    <row r="1205" spans="1:32" ht="12" customHeight="1" x14ac:dyDescent="0.35">
      <c r="D1205" s="222"/>
      <c r="E1205" s="222"/>
      <c r="F1205" s="221"/>
      <c r="AF1205" s="1"/>
    </row>
    <row r="1206" spans="1:32" ht="12" customHeight="1" x14ac:dyDescent="0.35">
      <c r="D1206" s="222"/>
      <c r="E1206" s="222"/>
      <c r="F1206" s="221"/>
      <c r="AF1206" s="1"/>
    </row>
    <row r="1207" spans="1:32" ht="12" customHeight="1" x14ac:dyDescent="0.35">
      <c r="D1207" s="222"/>
      <c r="E1207" s="222"/>
      <c r="F1207" s="221"/>
      <c r="AF1207" s="1"/>
    </row>
    <row r="1208" spans="1:32" ht="12" customHeight="1" x14ac:dyDescent="0.35">
      <c r="D1208" s="222"/>
      <c r="E1208" s="222"/>
      <c r="F1208" s="221"/>
      <c r="AF1208" s="1"/>
    </row>
    <row r="1209" spans="1:32" ht="12" customHeight="1" x14ac:dyDescent="0.35">
      <c r="D1209" s="222"/>
      <c r="E1209" s="222"/>
      <c r="F1209" s="221"/>
      <c r="AF1209" s="1"/>
    </row>
    <row r="1210" spans="1:32" ht="12" customHeight="1" x14ac:dyDescent="0.35">
      <c r="D1210" s="222"/>
      <c r="E1210" s="222"/>
      <c r="F1210" s="221"/>
      <c r="AF1210" s="1"/>
    </row>
    <row r="1211" spans="1:32" ht="12" customHeight="1" x14ac:dyDescent="0.35">
      <c r="D1211" s="222"/>
      <c r="E1211" s="222"/>
      <c r="F1211" s="221"/>
      <c r="AF1211" s="1"/>
    </row>
    <row r="1212" spans="1:32" ht="15.6" customHeight="1" thickBot="1" x14ac:dyDescent="0.4">
      <c r="A1212" s="631">
        <v>524</v>
      </c>
      <c r="B1212" s="4" t="s">
        <v>1855</v>
      </c>
      <c r="D1212" s="222"/>
      <c r="E1212" s="222"/>
      <c r="F1212" s="221"/>
      <c r="AF1212" s="1"/>
    </row>
    <row r="1213" spans="1:32" ht="39.75" customHeight="1" thickBot="1" x14ac:dyDescent="0.4">
      <c r="A1213" s="631">
        <v>525</v>
      </c>
      <c r="D1213" s="1544"/>
      <c r="E1213" s="1545"/>
      <c r="F1213" s="916" t="s">
        <v>420</v>
      </c>
      <c r="G1213" s="916" t="s">
        <v>377</v>
      </c>
      <c r="H1213" s="916" t="s">
        <v>378</v>
      </c>
      <c r="I1213" s="916" t="s">
        <v>882</v>
      </c>
      <c r="J1213" s="924" t="s">
        <v>622</v>
      </c>
      <c r="K1213" s="916" t="s">
        <v>883</v>
      </c>
      <c r="L1213" s="916" t="s">
        <v>381</v>
      </c>
      <c r="M1213" s="916" t="s">
        <v>382</v>
      </c>
      <c r="N1213" s="916" t="s">
        <v>383</v>
      </c>
      <c r="O1213" s="924" t="s">
        <v>391</v>
      </c>
      <c r="P1213" s="916" t="s">
        <v>388</v>
      </c>
      <c r="Q1213" s="916" t="s">
        <v>389</v>
      </c>
      <c r="R1213" s="916" t="s">
        <v>390</v>
      </c>
      <c r="S1213" s="916" t="s">
        <v>384</v>
      </c>
      <c r="T1213" s="916" t="s">
        <v>385</v>
      </c>
      <c r="U1213" s="916" t="s">
        <v>386</v>
      </c>
      <c r="V1213" s="917" t="s">
        <v>387</v>
      </c>
      <c r="AF1213" s="1"/>
    </row>
    <row r="1214" spans="1:32" ht="15.6" customHeight="1" x14ac:dyDescent="0.35">
      <c r="D1214" s="1584" t="s">
        <v>877</v>
      </c>
      <c r="E1214" s="1585"/>
      <c r="F1214" s="912">
        <v>2.5188916876574308E-2</v>
      </c>
      <c r="G1214" s="912">
        <v>0.23693843594009983</v>
      </c>
      <c r="H1214" s="912">
        <v>0.11471321695760599</v>
      </c>
      <c r="I1214" s="912">
        <v>0.26885245901639343</v>
      </c>
      <c r="J1214" s="912">
        <v>0.1864406779661017</v>
      </c>
      <c r="K1214" s="912">
        <v>0.18421052631578946</v>
      </c>
      <c r="L1214" s="912">
        <v>0.23746701846965698</v>
      </c>
      <c r="M1214" s="912">
        <v>6.4373897707231037E-2</v>
      </c>
      <c r="N1214" s="912">
        <v>0.13011152416356878</v>
      </c>
      <c r="O1214" s="912">
        <v>0.16666666666666666</v>
      </c>
      <c r="P1214" s="912">
        <v>8.7939698492462318E-2</v>
      </c>
      <c r="Q1214" s="912">
        <v>0.14836795252225518</v>
      </c>
      <c r="R1214" s="912">
        <v>0.37142857142857144</v>
      </c>
      <c r="S1214" s="912">
        <v>2.5333333333333333E-2</v>
      </c>
      <c r="T1214" s="912">
        <v>0.21052631578947367</v>
      </c>
      <c r="U1214" s="912">
        <v>6.9565217391304349E-2</v>
      </c>
      <c r="V1214" s="913">
        <v>0.2011173184357542</v>
      </c>
      <c r="AF1214" s="1"/>
    </row>
    <row r="1215" spans="1:32" ht="15.6" customHeight="1" x14ac:dyDescent="0.35">
      <c r="D1215" s="1584" t="s">
        <v>878</v>
      </c>
      <c r="E1215" s="1585"/>
      <c r="F1215" s="912">
        <v>5.793450881612091E-2</v>
      </c>
      <c r="G1215" s="912">
        <v>0.11014975041597337</v>
      </c>
      <c r="H1215" s="912">
        <v>0.19201995012468828</v>
      </c>
      <c r="I1215" s="912">
        <v>0.11639344262295082</v>
      </c>
      <c r="J1215" s="912">
        <v>0.11525423728813559</v>
      </c>
      <c r="K1215" s="912">
        <v>0.16315789473684211</v>
      </c>
      <c r="L1215" s="912">
        <v>0.13192612137203166</v>
      </c>
      <c r="M1215" s="912">
        <v>5.9082892416225746E-2</v>
      </c>
      <c r="N1215" s="912">
        <v>0.1895910780669145</v>
      </c>
      <c r="O1215" s="912">
        <v>0.10606060606060606</v>
      </c>
      <c r="P1215" s="912">
        <v>0.135678391959799</v>
      </c>
      <c r="Q1215" s="912">
        <v>0.15727002967359049</v>
      </c>
      <c r="R1215" s="912">
        <v>5.7142857142857141E-2</v>
      </c>
      <c r="S1215" s="912">
        <v>2.2666666666666668E-2</v>
      </c>
      <c r="T1215" s="912">
        <v>0.21052631578947367</v>
      </c>
      <c r="U1215" s="912">
        <v>0.12173913043478261</v>
      </c>
      <c r="V1215" s="913">
        <v>0.15642458100558659</v>
      </c>
      <c r="AF1215" s="1"/>
    </row>
    <row r="1216" spans="1:32" ht="15.6" customHeight="1" x14ac:dyDescent="0.35">
      <c r="D1216" s="1584" t="s">
        <v>879</v>
      </c>
      <c r="E1216" s="1585"/>
      <c r="F1216" s="912">
        <v>0.51889168765743077</v>
      </c>
      <c r="G1216" s="912">
        <v>0.35274542429284528</v>
      </c>
      <c r="H1216" s="912">
        <v>0.36907730673316708</v>
      </c>
      <c r="I1216" s="912">
        <v>0.44754098360655736</v>
      </c>
      <c r="J1216" s="912">
        <v>0.29491525423728815</v>
      </c>
      <c r="K1216" s="912">
        <v>0.47894736842105262</v>
      </c>
      <c r="L1216" s="912">
        <v>0.28496042216358841</v>
      </c>
      <c r="M1216" s="912">
        <v>0.32671957671957674</v>
      </c>
      <c r="N1216" s="912">
        <v>0.57620817843866168</v>
      </c>
      <c r="O1216" s="912">
        <v>0.53030303030303028</v>
      </c>
      <c r="P1216" s="912">
        <v>0.56783919597989951</v>
      </c>
      <c r="Q1216" s="912">
        <v>0.4629080118694362</v>
      </c>
      <c r="R1216" s="912">
        <v>0.25714285714285712</v>
      </c>
      <c r="S1216" s="912">
        <v>0.5</v>
      </c>
      <c r="T1216" s="912">
        <v>0.44210526315789472</v>
      </c>
      <c r="U1216" s="912">
        <v>0.5304347826086957</v>
      </c>
      <c r="V1216" s="913">
        <v>0.36312849162011174</v>
      </c>
      <c r="AF1216" s="1"/>
    </row>
    <row r="1217" spans="1:32" ht="15.6" customHeight="1" thickBot="1" x14ac:dyDescent="0.4">
      <c r="A1217" s="1"/>
      <c r="B1217" s="1"/>
      <c r="C1217" s="1"/>
      <c r="D1217" s="1584" t="s">
        <v>880</v>
      </c>
      <c r="E1217" s="1585"/>
      <c r="F1217" s="914">
        <v>0.39798488664987408</v>
      </c>
      <c r="G1217" s="914">
        <v>0.30016638935108153</v>
      </c>
      <c r="H1217" s="914">
        <v>0.32418952618453867</v>
      </c>
      <c r="I1217" s="914">
        <v>0.16721311475409836</v>
      </c>
      <c r="J1217" s="914">
        <v>0.4033898305084746</v>
      </c>
      <c r="K1217" s="914">
        <v>0.1736842105263158</v>
      </c>
      <c r="L1217" s="914">
        <v>0.34564643799472294</v>
      </c>
      <c r="M1217" s="914">
        <v>0.54982363315696647</v>
      </c>
      <c r="N1217" s="914">
        <v>0.10408921933085502</v>
      </c>
      <c r="O1217" s="914">
        <v>0.19696969696969696</v>
      </c>
      <c r="P1217" s="914">
        <v>0.20854271356783918</v>
      </c>
      <c r="Q1217" s="914">
        <v>0.2314540059347181</v>
      </c>
      <c r="R1217" s="914">
        <v>0.31428571428571428</v>
      </c>
      <c r="S1217" s="914">
        <v>0.45200000000000001</v>
      </c>
      <c r="T1217" s="914">
        <v>0.1368421052631579</v>
      </c>
      <c r="U1217" s="914">
        <v>0.27826086956521739</v>
      </c>
      <c r="V1217" s="915">
        <v>0.27932960893854747</v>
      </c>
      <c r="AF1217" s="1"/>
    </row>
    <row r="1218" spans="1:32" ht="15.6" customHeight="1" thickBot="1" x14ac:dyDescent="0.4">
      <c r="A1218" s="1"/>
      <c r="B1218" s="1"/>
      <c r="C1218" s="1"/>
      <c r="D1218" s="1580" t="s">
        <v>28</v>
      </c>
      <c r="E1218" s="1581"/>
      <c r="F1218" s="914">
        <v>1</v>
      </c>
      <c r="G1218" s="914">
        <v>1</v>
      </c>
      <c r="H1218" s="914">
        <v>1</v>
      </c>
      <c r="I1218" s="914">
        <v>1</v>
      </c>
      <c r="J1218" s="914">
        <v>1</v>
      </c>
      <c r="K1218" s="914">
        <v>0.99999999999999989</v>
      </c>
      <c r="L1218" s="914">
        <v>1</v>
      </c>
      <c r="M1218" s="914">
        <v>1</v>
      </c>
      <c r="N1218" s="914">
        <v>1</v>
      </c>
      <c r="O1218" s="914">
        <v>1</v>
      </c>
      <c r="P1218" s="914">
        <v>1</v>
      </c>
      <c r="Q1218" s="914">
        <v>1</v>
      </c>
      <c r="R1218" s="914">
        <v>1</v>
      </c>
      <c r="S1218" s="914">
        <v>1</v>
      </c>
      <c r="T1218" s="914">
        <v>1</v>
      </c>
      <c r="U1218" s="914">
        <v>1</v>
      </c>
      <c r="V1218" s="915">
        <v>1</v>
      </c>
      <c r="AF1218" s="1"/>
    </row>
    <row r="1219" spans="1:32" ht="12" customHeight="1" x14ac:dyDescent="0.35">
      <c r="A1219" s="1"/>
      <c r="B1219" s="1"/>
      <c r="C1219" s="1"/>
      <c r="D1219" s="222"/>
      <c r="E1219" s="222"/>
      <c r="F1219" s="221"/>
      <c r="AF1219" s="1"/>
    </row>
    <row r="1220" spans="1:32" ht="12" customHeight="1" x14ac:dyDescent="0.35">
      <c r="A1220" s="1"/>
      <c r="B1220" s="1"/>
      <c r="C1220" s="1"/>
      <c r="D1220" s="222"/>
      <c r="E1220" s="222"/>
      <c r="F1220" s="221"/>
      <c r="AF1220" s="1"/>
    </row>
    <row r="1221" spans="1:32" ht="12" customHeight="1" x14ac:dyDescent="0.35">
      <c r="A1221" s="1"/>
      <c r="B1221" s="1"/>
      <c r="C1221" s="1"/>
      <c r="D1221" s="222"/>
      <c r="E1221" s="222"/>
      <c r="F1221" s="221"/>
      <c r="AF1221" s="1"/>
    </row>
    <row r="1222" spans="1:32" ht="12" customHeight="1" x14ac:dyDescent="0.35">
      <c r="A1222" s="1"/>
      <c r="B1222" s="1"/>
      <c r="C1222" s="1"/>
      <c r="D1222" s="222"/>
      <c r="E1222" s="222"/>
      <c r="F1222" s="221"/>
      <c r="AF1222" s="1"/>
    </row>
    <row r="1223" spans="1:32" ht="12" customHeight="1" x14ac:dyDescent="0.35">
      <c r="A1223" s="1"/>
      <c r="B1223" s="1"/>
      <c r="C1223" s="1"/>
      <c r="D1223" s="222"/>
      <c r="E1223" s="222"/>
      <c r="F1223" s="221"/>
      <c r="AF1223" s="1"/>
    </row>
    <row r="1224" spans="1:32" ht="12" customHeight="1" x14ac:dyDescent="0.35">
      <c r="A1224" s="1"/>
      <c r="B1224" s="1"/>
      <c r="C1224" s="1"/>
      <c r="D1224" s="222"/>
      <c r="E1224" s="222"/>
      <c r="F1224" s="221"/>
      <c r="AF1224" s="1"/>
    </row>
    <row r="1225" spans="1:32" ht="12" customHeight="1" x14ac:dyDescent="0.35">
      <c r="A1225" s="1"/>
      <c r="B1225" s="1"/>
      <c r="C1225" s="1"/>
      <c r="D1225" s="222"/>
      <c r="E1225" s="222"/>
      <c r="F1225" s="221"/>
      <c r="AF1225" s="1"/>
    </row>
    <row r="1226" spans="1:32" ht="12" customHeight="1" x14ac:dyDescent="0.35">
      <c r="A1226" s="1"/>
      <c r="B1226" s="1"/>
      <c r="C1226" s="1"/>
      <c r="D1226" s="222"/>
      <c r="E1226" s="222"/>
      <c r="F1226" s="221"/>
      <c r="AF1226" s="1"/>
    </row>
    <row r="1227" spans="1:32" ht="12" customHeight="1" x14ac:dyDescent="0.35">
      <c r="A1227" s="1"/>
      <c r="B1227" s="1"/>
      <c r="C1227" s="1"/>
      <c r="D1227" s="222"/>
      <c r="E1227" s="222"/>
      <c r="F1227" s="221"/>
      <c r="AF1227" s="1"/>
    </row>
    <row r="1228" spans="1:32" ht="12" customHeight="1" x14ac:dyDescent="0.35">
      <c r="A1228" s="1"/>
      <c r="B1228" s="1"/>
      <c r="C1228" s="1"/>
      <c r="D1228" s="222"/>
      <c r="E1228" s="222"/>
      <c r="F1228" s="221"/>
      <c r="AF1228" s="1"/>
    </row>
    <row r="1229" spans="1:32" ht="12" customHeight="1" x14ac:dyDescent="0.35">
      <c r="A1229" s="1"/>
      <c r="B1229" s="1"/>
      <c r="C1229" s="1"/>
      <c r="D1229" s="222"/>
      <c r="E1229" s="222"/>
      <c r="F1229" s="221"/>
      <c r="AF1229" s="1"/>
    </row>
    <row r="1230" spans="1:32" ht="12" customHeight="1" x14ac:dyDescent="0.35">
      <c r="A1230" s="1"/>
      <c r="B1230" s="1"/>
      <c r="C1230" s="1"/>
      <c r="D1230" s="222"/>
      <c r="E1230" s="222"/>
      <c r="F1230" s="221"/>
      <c r="AF1230" s="1"/>
    </row>
    <row r="1231" spans="1:32" ht="12" customHeight="1" x14ac:dyDescent="0.35">
      <c r="A1231" s="1"/>
      <c r="B1231" s="1"/>
      <c r="C1231" s="1"/>
      <c r="D1231" s="222"/>
      <c r="E1231" s="222"/>
      <c r="F1231" s="221"/>
      <c r="AF1231" s="1"/>
    </row>
    <row r="1232" spans="1:32" ht="12" customHeight="1" x14ac:dyDescent="0.35">
      <c r="A1232" s="1"/>
      <c r="B1232" s="1"/>
      <c r="C1232" s="1"/>
      <c r="D1232" s="222"/>
      <c r="E1232" s="222"/>
      <c r="F1232" s="221"/>
      <c r="AF1232" s="1"/>
    </row>
    <row r="1233" spans="1:32" ht="12" customHeight="1" x14ac:dyDescent="0.35">
      <c r="D1233" s="222"/>
      <c r="E1233" s="222"/>
      <c r="F1233" s="221"/>
      <c r="AF1233" s="1"/>
    </row>
    <row r="1234" spans="1:32" ht="12" customHeight="1" x14ac:dyDescent="0.35">
      <c r="D1234" s="222"/>
      <c r="E1234" s="222"/>
      <c r="F1234" s="221"/>
      <c r="AF1234" s="1"/>
    </row>
    <row r="1235" spans="1:32" ht="12" customHeight="1" x14ac:dyDescent="0.35">
      <c r="D1235" s="222"/>
      <c r="E1235" s="222"/>
      <c r="F1235" s="221"/>
      <c r="AF1235" s="1"/>
    </row>
    <row r="1236" spans="1:32" ht="12" customHeight="1" x14ac:dyDescent="0.35">
      <c r="D1236" s="222"/>
      <c r="E1236" s="222"/>
      <c r="F1236" s="221"/>
      <c r="AF1236" s="1"/>
    </row>
    <row r="1237" spans="1:32" ht="12" customHeight="1" x14ac:dyDescent="0.35">
      <c r="D1237" s="222"/>
      <c r="E1237" s="222"/>
      <c r="F1237" s="221"/>
      <c r="AF1237" s="1"/>
    </row>
    <row r="1238" spans="1:32" ht="12" customHeight="1" x14ac:dyDescent="0.35">
      <c r="D1238" s="222"/>
      <c r="E1238" s="222"/>
      <c r="F1238" s="221"/>
      <c r="AF1238" s="1"/>
    </row>
    <row r="1239" spans="1:32" ht="12" customHeight="1" x14ac:dyDescent="0.35">
      <c r="D1239" s="222"/>
      <c r="E1239" s="222"/>
      <c r="F1239" s="221"/>
      <c r="AF1239" s="1"/>
    </row>
    <row r="1240" spans="1:32" ht="12" customHeight="1" x14ac:dyDescent="0.35">
      <c r="D1240" s="222"/>
      <c r="E1240" s="222"/>
      <c r="F1240" s="221"/>
      <c r="AF1240" s="1"/>
    </row>
    <row r="1241" spans="1:32" ht="12" customHeight="1" x14ac:dyDescent="0.35">
      <c r="D1241" s="222"/>
      <c r="E1241" s="222"/>
      <c r="F1241" s="221"/>
      <c r="AF1241" s="1"/>
    </row>
    <row r="1242" spans="1:32" ht="12" customHeight="1" x14ac:dyDescent="0.35">
      <c r="D1242" s="222"/>
      <c r="E1242" s="222"/>
      <c r="F1242" s="221"/>
      <c r="AF1242" s="1"/>
    </row>
    <row r="1243" spans="1:32" ht="12" customHeight="1" x14ac:dyDescent="0.35">
      <c r="A1243" s="600"/>
      <c r="D1243" s="10"/>
      <c r="E1243" s="220"/>
      <c r="AF1243" s="1"/>
    </row>
    <row r="1244" spans="1:32" ht="12" customHeight="1" x14ac:dyDescent="0.35">
      <c r="D1244" s="23"/>
      <c r="AF1244" s="1"/>
    </row>
    <row r="1245" spans="1:32" ht="13.5" thickBot="1" x14ac:dyDescent="0.4">
      <c r="A1245" s="600">
        <v>526</v>
      </c>
      <c r="B1245" s="4" t="s">
        <v>1856</v>
      </c>
      <c r="AF1245" s="1"/>
    </row>
    <row r="1246" spans="1:32" ht="25.5" customHeight="1" thickBot="1" x14ac:dyDescent="0.4">
      <c r="A1246" s="600"/>
      <c r="D1246" s="1604"/>
      <c r="E1246" s="1627"/>
      <c r="F1246" s="180" t="s">
        <v>336</v>
      </c>
      <c r="G1246" s="1441" t="s">
        <v>337</v>
      </c>
      <c r="H1246" s="1443" t="s">
        <v>28</v>
      </c>
      <c r="AF1246" s="1"/>
    </row>
    <row r="1247" spans="1:32" x14ac:dyDescent="0.35">
      <c r="D1247" s="1534" t="s">
        <v>885</v>
      </c>
      <c r="E1247" s="1536"/>
      <c r="F1247" s="139">
        <v>0.15600843288826424</v>
      </c>
      <c r="G1247" s="139">
        <v>0.14023934181002243</v>
      </c>
      <c r="H1247" s="167">
        <v>0.15170088875268159</v>
      </c>
      <c r="AF1247" s="1"/>
    </row>
    <row r="1248" spans="1:32" x14ac:dyDescent="0.35">
      <c r="D1248" s="1534" t="s">
        <v>886</v>
      </c>
      <c r="E1248" s="1536"/>
      <c r="F1248" s="139">
        <v>0.10611384399156711</v>
      </c>
      <c r="G1248" s="139">
        <v>9.0501121914734486E-2</v>
      </c>
      <c r="H1248" s="167">
        <v>0.10184901419961181</v>
      </c>
      <c r="AF1248" s="1"/>
    </row>
    <row r="1249" spans="1:23" x14ac:dyDescent="0.35">
      <c r="D1249" s="1534" t="s">
        <v>879</v>
      </c>
      <c r="E1249" s="1536"/>
      <c r="F1249" s="139">
        <v>0.34813773717498242</v>
      </c>
      <c r="G1249" s="139">
        <v>0.50897531787584138</v>
      </c>
      <c r="H1249" s="167">
        <v>0.39207273470221676</v>
      </c>
    </row>
    <row r="1250" spans="1:23" ht="13.5" thickBot="1" x14ac:dyDescent="0.4">
      <c r="D1250" s="1534" t="s">
        <v>880</v>
      </c>
      <c r="E1250" s="1536"/>
      <c r="F1250" s="139">
        <v>0.38973998594518622</v>
      </c>
      <c r="G1250" s="139">
        <v>0.26028421839940163</v>
      </c>
      <c r="H1250" s="167">
        <v>0.35437736234548983</v>
      </c>
    </row>
    <row r="1251" spans="1:23" ht="13.5" thickBot="1" x14ac:dyDescent="0.4">
      <c r="D1251" s="1688" t="s">
        <v>28</v>
      </c>
      <c r="E1251" s="1689"/>
      <c r="F1251" s="136">
        <v>1</v>
      </c>
      <c r="G1251" s="136">
        <v>1</v>
      </c>
      <c r="H1251" s="136">
        <v>1</v>
      </c>
    </row>
    <row r="1252" spans="1:23" x14ac:dyDescent="0.35">
      <c r="D1252" s="23"/>
    </row>
    <row r="1253" spans="1:23" x14ac:dyDescent="0.35">
      <c r="A1253" s="600">
        <v>527</v>
      </c>
      <c r="B1253" s="4" t="s">
        <v>1857</v>
      </c>
    </row>
    <row r="1254" spans="1:23" ht="13.5" thickBot="1" x14ac:dyDescent="0.4">
      <c r="A1254" s="600"/>
      <c r="D1254" s="201" t="s">
        <v>8</v>
      </c>
    </row>
    <row r="1255" spans="1:23" ht="14.45" customHeight="1" thickBot="1" x14ac:dyDescent="0.5">
      <c r="D1255" s="1755"/>
      <c r="E1255" s="1756"/>
      <c r="F1255" s="217">
        <v>43100</v>
      </c>
      <c r="G1255" s="217">
        <v>43190</v>
      </c>
      <c r="H1255" s="217">
        <v>43281</v>
      </c>
      <c r="I1255" s="217">
        <v>43373</v>
      </c>
      <c r="J1255" s="217">
        <v>43465</v>
      </c>
      <c r="K1255" s="217">
        <v>43555</v>
      </c>
      <c r="L1255" s="217">
        <v>43646</v>
      </c>
      <c r="M1255" s="217">
        <v>43738</v>
      </c>
      <c r="N1255" s="217">
        <v>43830</v>
      </c>
      <c r="O1255" s="217">
        <v>43921</v>
      </c>
      <c r="P1255" s="217">
        <v>44012</v>
      </c>
      <c r="Q1255" s="217">
        <v>44104</v>
      </c>
      <c r="R1255" s="216">
        <v>44196</v>
      </c>
      <c r="S1255"/>
      <c r="T1255" s="215" t="s">
        <v>418</v>
      </c>
    </row>
    <row r="1256" spans="1:23" ht="14.25" x14ac:dyDescent="0.45">
      <c r="D1256" s="1716" t="s">
        <v>877</v>
      </c>
      <c r="E1256" s="1717"/>
      <c r="F1256" s="212">
        <v>0.10240963855421686</v>
      </c>
      <c r="G1256" s="212">
        <v>9.2473118279569888E-2</v>
      </c>
      <c r="H1256" s="212">
        <v>0.10023866348448687</v>
      </c>
      <c r="I1256" s="212">
        <v>8.7597571552471817E-2</v>
      </c>
      <c r="J1256" s="212">
        <v>0.11263736263736264</v>
      </c>
      <c r="K1256" s="212">
        <v>0.10134310134310134</v>
      </c>
      <c r="L1256" s="212">
        <v>0.10983263598326359</v>
      </c>
      <c r="M1256" s="212">
        <v>0.12901195720578981</v>
      </c>
      <c r="N1256" s="212">
        <v>0.14754098360655737</v>
      </c>
      <c r="O1256" s="212">
        <v>0.15553677092138632</v>
      </c>
      <c r="P1256" s="212">
        <v>0.13419913419913421</v>
      </c>
      <c r="Q1256" s="212">
        <v>0.17763157894736842</v>
      </c>
      <c r="R1256" s="211">
        <v>0.14023934181002243</v>
      </c>
      <c r="S1256"/>
      <c r="T1256" s="206">
        <v>0</v>
      </c>
      <c r="U1256" s="24"/>
      <c r="V1256" s="24"/>
      <c r="W1256" s="24"/>
    </row>
    <row r="1257" spans="1:23" ht="14.25" x14ac:dyDescent="0.45">
      <c r="D1257" s="1716" t="s">
        <v>878</v>
      </c>
      <c r="E1257" s="1717"/>
      <c r="F1257" s="212">
        <v>7.2289156626506021E-2</v>
      </c>
      <c r="G1257" s="212">
        <v>8.4946236559139784E-2</v>
      </c>
      <c r="H1257" s="212">
        <v>0.11575178997613365</v>
      </c>
      <c r="I1257" s="212">
        <v>0.12315698178664354</v>
      </c>
      <c r="J1257" s="212">
        <v>0.10989010989010989</v>
      </c>
      <c r="K1257" s="212">
        <v>0.12515262515262515</v>
      </c>
      <c r="L1257" s="212">
        <v>0.11976987447698745</v>
      </c>
      <c r="M1257" s="212">
        <v>0.13719320327249843</v>
      </c>
      <c r="N1257" s="212">
        <v>0.12007089056269384</v>
      </c>
      <c r="O1257" s="212">
        <v>0.13313609467455623</v>
      </c>
      <c r="P1257" s="212">
        <v>0.12012987012987013</v>
      </c>
      <c r="Q1257" s="212">
        <v>9.2982456140350875E-2</v>
      </c>
      <c r="R1257" s="211">
        <v>9.0501121914734486E-2</v>
      </c>
      <c r="S1257"/>
      <c r="T1257" s="206">
        <v>0</v>
      </c>
      <c r="U1257" s="24"/>
      <c r="V1257" s="24"/>
      <c r="W1257" s="24"/>
    </row>
    <row r="1258" spans="1:23" ht="14.25" x14ac:dyDescent="0.45">
      <c r="D1258" s="1716" t="s">
        <v>879</v>
      </c>
      <c r="E1258" s="1717"/>
      <c r="F1258" s="212">
        <v>1.6867469879518072E-2</v>
      </c>
      <c r="G1258" s="212">
        <v>1.8279569892473119E-2</v>
      </c>
      <c r="H1258" s="212">
        <v>4.5346062052505964E-2</v>
      </c>
      <c r="I1258" s="212">
        <v>6.5047701647875114E-2</v>
      </c>
      <c r="J1258" s="212">
        <v>5.7692307692307696E-2</v>
      </c>
      <c r="K1258" s="212">
        <v>8.0586080586080591E-2</v>
      </c>
      <c r="L1258" s="212">
        <v>0.13755230125523013</v>
      </c>
      <c r="M1258" s="212">
        <v>0.18753933291378225</v>
      </c>
      <c r="N1258" s="212">
        <v>0.24191404519273371</v>
      </c>
      <c r="O1258" s="212">
        <v>0.3334742180896027</v>
      </c>
      <c r="P1258" s="212">
        <v>0.37698412698412698</v>
      </c>
      <c r="Q1258" s="212">
        <v>0.42763157894736842</v>
      </c>
      <c r="R1258" s="211">
        <v>0.50897531787584138</v>
      </c>
      <c r="S1258"/>
      <c r="T1258" s="206">
        <v>0</v>
      </c>
      <c r="U1258" s="24"/>
      <c r="V1258" s="24"/>
      <c r="W1258" s="24"/>
    </row>
    <row r="1259" spans="1:23" ht="15" customHeight="1" thickBot="1" x14ac:dyDescent="0.5">
      <c r="D1259" s="1718" t="s">
        <v>888</v>
      </c>
      <c r="E1259" s="1719"/>
      <c r="F1259" s="208">
        <v>0.80843373493975901</v>
      </c>
      <c r="G1259" s="208">
        <v>0.80430107526881722</v>
      </c>
      <c r="H1259" s="208">
        <v>0.73866348448687347</v>
      </c>
      <c r="I1259" s="208">
        <v>0.72419774501300949</v>
      </c>
      <c r="J1259" s="208">
        <v>0.71978021978021978</v>
      </c>
      <c r="K1259" s="208">
        <v>0.6929181929181929</v>
      </c>
      <c r="L1259" s="208">
        <v>0.63284518828451886</v>
      </c>
      <c r="M1259" s="208">
        <v>0.54625550660792954</v>
      </c>
      <c r="N1259" s="208">
        <v>0.49047408063801506</v>
      </c>
      <c r="O1259" s="208">
        <v>0.37785291631445478</v>
      </c>
      <c r="P1259" s="208">
        <v>0.36868686868686867</v>
      </c>
      <c r="Q1259" s="208">
        <v>0.30175438596491228</v>
      </c>
      <c r="R1259" s="207">
        <v>0.26028421839940163</v>
      </c>
      <c r="S1259"/>
      <c r="T1259" s="206">
        <v>0</v>
      </c>
      <c r="U1259" s="24"/>
      <c r="V1259" s="24"/>
      <c r="W1259" s="24"/>
    </row>
    <row r="1260" spans="1:23" ht="14.25" x14ac:dyDescent="0.45">
      <c r="D1260" s="23"/>
      <c r="P1260" s="106"/>
      <c r="R1260" s="200"/>
      <c r="S1260"/>
      <c r="T1260" s="200"/>
    </row>
    <row r="1261" spans="1:23" ht="14.65" thickBot="1" x14ac:dyDescent="0.5">
      <c r="D1261" s="201" t="s">
        <v>7</v>
      </c>
      <c r="P1261" s="106"/>
      <c r="R1261" s="200"/>
      <c r="S1261"/>
      <c r="T1261" s="200"/>
    </row>
    <row r="1262" spans="1:23" ht="14.45" customHeight="1" thickBot="1" x14ac:dyDescent="0.5">
      <c r="D1262" s="1755"/>
      <c r="E1262" s="1756"/>
      <c r="F1262" s="217">
        <v>43100</v>
      </c>
      <c r="G1262" s="217">
        <v>43190</v>
      </c>
      <c r="H1262" s="217">
        <v>43281</v>
      </c>
      <c r="I1262" s="217">
        <v>43373</v>
      </c>
      <c r="J1262" s="217">
        <v>43465</v>
      </c>
      <c r="K1262" s="217">
        <v>43555</v>
      </c>
      <c r="L1262" s="217">
        <v>43646</v>
      </c>
      <c r="M1262" s="217">
        <v>43738</v>
      </c>
      <c r="N1262" s="217">
        <v>43830</v>
      </c>
      <c r="O1262" s="217">
        <v>43921</v>
      </c>
      <c r="P1262" s="217">
        <v>44012</v>
      </c>
      <c r="Q1262" s="217">
        <v>44104</v>
      </c>
      <c r="R1262" s="216">
        <v>44196</v>
      </c>
      <c r="S1262"/>
      <c r="T1262" s="215" t="s">
        <v>418</v>
      </c>
    </row>
    <row r="1263" spans="1:23" ht="14.25" x14ac:dyDescent="0.45">
      <c r="D1263" s="1716" t="s">
        <v>877</v>
      </c>
      <c r="E1263" s="1717"/>
      <c r="F1263" s="212">
        <v>8.4726867335562991E-2</v>
      </c>
      <c r="G1263" s="212">
        <v>9.260832625318606E-2</v>
      </c>
      <c r="H1263" s="212">
        <v>9.9626865671641793E-2</v>
      </c>
      <c r="I1263" s="212">
        <v>9.4890510948905105E-2</v>
      </c>
      <c r="J1263" s="212">
        <v>0.10411175540326832</v>
      </c>
      <c r="K1263" s="212">
        <v>0.10513501549358123</v>
      </c>
      <c r="L1263" s="212">
        <v>0.10972429210134128</v>
      </c>
      <c r="M1263" s="212">
        <v>0.12024117140396211</v>
      </c>
      <c r="N1263" s="212">
        <v>0.13322065150583898</v>
      </c>
      <c r="O1263" s="212">
        <v>0.14711203897007655</v>
      </c>
      <c r="P1263" s="212">
        <v>0.14207712433170289</v>
      </c>
      <c r="Q1263" s="212">
        <v>0.14954780361757106</v>
      </c>
      <c r="R1263" s="211">
        <v>0.15170088875268159</v>
      </c>
      <c r="S1263"/>
      <c r="T1263" s="206">
        <v>0</v>
      </c>
      <c r="U1263" s="24"/>
      <c r="V1263" s="24"/>
      <c r="W1263" s="24"/>
    </row>
    <row r="1264" spans="1:23" ht="14.25" x14ac:dyDescent="0.45">
      <c r="D1264" s="1716" t="s">
        <v>878</v>
      </c>
      <c r="E1264" s="1717"/>
      <c r="F1264" s="212">
        <v>9.2530657748049056E-2</v>
      </c>
      <c r="G1264" s="212">
        <v>8.9209855564995749E-2</v>
      </c>
      <c r="H1264" s="212">
        <v>9.029850746268657E-2</v>
      </c>
      <c r="I1264" s="212">
        <v>9.7627737226277378E-2</v>
      </c>
      <c r="J1264" s="212">
        <v>0.10384818133895625</v>
      </c>
      <c r="K1264" s="212">
        <v>0.11177512173528109</v>
      </c>
      <c r="L1264" s="212">
        <v>0.11512667660208643</v>
      </c>
      <c r="M1264" s="212">
        <v>0.12110249784668389</v>
      </c>
      <c r="N1264" s="212">
        <v>0.12215734480639213</v>
      </c>
      <c r="O1264" s="212">
        <v>0.12289491997216423</v>
      </c>
      <c r="P1264" s="212">
        <v>0.11523148674781027</v>
      </c>
      <c r="Q1264" s="212">
        <v>0.10992678725236865</v>
      </c>
      <c r="R1264" s="211">
        <v>0.10184901419961181</v>
      </c>
      <c r="S1264"/>
      <c r="T1264" s="206">
        <v>0</v>
      </c>
      <c r="U1264" s="24"/>
      <c r="V1264" s="24"/>
      <c r="W1264" s="24"/>
    </row>
    <row r="1265" spans="1:32" ht="14.25" x14ac:dyDescent="0.45">
      <c r="A1265" s="1"/>
      <c r="B1265" s="1"/>
      <c r="C1265" s="1"/>
      <c r="D1265" s="1716" t="s">
        <v>879</v>
      </c>
      <c r="E1265" s="1717"/>
      <c r="F1265" s="212">
        <v>2.1181716833890748E-2</v>
      </c>
      <c r="G1265" s="212">
        <v>1.826677994902294E-2</v>
      </c>
      <c r="H1265" s="212">
        <v>2.6492537313432835E-2</v>
      </c>
      <c r="I1265" s="212">
        <v>4.1362530413625302E-2</v>
      </c>
      <c r="J1265" s="212">
        <v>5.0342646283605692E-2</v>
      </c>
      <c r="K1265" s="212">
        <v>6.4187693669765386E-2</v>
      </c>
      <c r="L1265" s="212">
        <v>9.1095380029806258E-2</v>
      </c>
      <c r="M1265" s="212">
        <v>0.12075796726959517</v>
      </c>
      <c r="N1265" s="212">
        <v>0.17148125384142593</v>
      </c>
      <c r="O1265" s="212">
        <v>0.23799582463465555</v>
      </c>
      <c r="P1265" s="212">
        <v>0.28927312023660562</v>
      </c>
      <c r="Q1265" s="212">
        <v>0.33397932816537468</v>
      </c>
      <c r="R1265" s="211">
        <v>0.39207273470221676</v>
      </c>
      <c r="S1265"/>
      <c r="T1265" s="206">
        <v>0</v>
      </c>
      <c r="U1265" s="24"/>
      <c r="V1265" s="24"/>
      <c r="W1265" s="24"/>
      <c r="AF1265" s="1"/>
    </row>
    <row r="1266" spans="1:32" ht="15" customHeight="1" thickBot="1" x14ac:dyDescent="0.5">
      <c r="A1266" s="1"/>
      <c r="B1266" s="1"/>
      <c r="C1266" s="1"/>
      <c r="D1266" s="1718" t="s">
        <v>888</v>
      </c>
      <c r="E1266" s="1719"/>
      <c r="F1266" s="208">
        <v>0.80156075808249716</v>
      </c>
      <c r="G1266" s="208">
        <v>0.79991503823279519</v>
      </c>
      <c r="H1266" s="208">
        <v>0.78358208955223885</v>
      </c>
      <c r="I1266" s="208">
        <v>0.76611922141119226</v>
      </c>
      <c r="J1266" s="208">
        <v>0.74169741697416969</v>
      </c>
      <c r="K1266" s="208">
        <v>0.71890216910137228</v>
      </c>
      <c r="L1266" s="208">
        <v>0.68405365126676598</v>
      </c>
      <c r="M1266" s="208">
        <v>0.63789836347975881</v>
      </c>
      <c r="N1266" s="208">
        <v>0.573140749846343</v>
      </c>
      <c r="O1266" s="208">
        <v>0.49199721642310368</v>
      </c>
      <c r="P1266" s="208">
        <v>0.45341826868388124</v>
      </c>
      <c r="Q1266" s="208">
        <v>0.40654608096468564</v>
      </c>
      <c r="R1266" s="207">
        <v>0.35437736234548983</v>
      </c>
      <c r="S1266"/>
      <c r="T1266" s="206">
        <v>0</v>
      </c>
      <c r="U1266" s="24"/>
      <c r="V1266" s="24"/>
      <c r="W1266" s="24"/>
      <c r="AF1266" s="1"/>
    </row>
    <row r="1267" spans="1:32" ht="12.75" x14ac:dyDescent="0.35">
      <c r="A1267" s="1"/>
      <c r="B1267" s="1"/>
      <c r="C1267" s="1"/>
      <c r="D1267" s="181"/>
      <c r="AF1267" s="1"/>
    </row>
    <row r="1268" spans="1:32" ht="12.75" x14ac:dyDescent="0.35">
      <c r="A1268" s="1"/>
      <c r="B1268" s="1"/>
      <c r="C1268" s="1"/>
      <c r="D1268" s="181"/>
      <c r="AF1268" s="1"/>
    </row>
    <row r="1269" spans="1:32" ht="12.75" x14ac:dyDescent="0.35">
      <c r="A1269" s="1"/>
      <c r="B1269" s="1"/>
      <c r="C1269" s="1"/>
      <c r="D1269" s="181"/>
      <c r="AF1269" s="1"/>
    </row>
    <row r="1270" spans="1:32" ht="12.75" x14ac:dyDescent="0.35">
      <c r="A1270" s="1"/>
      <c r="B1270" s="1"/>
      <c r="C1270" s="1"/>
      <c r="D1270" s="181"/>
      <c r="AF1270" s="1"/>
    </row>
    <row r="1271" spans="1:32" ht="12.75" x14ac:dyDescent="0.35">
      <c r="A1271" s="1"/>
      <c r="B1271" s="1"/>
      <c r="C1271" s="1"/>
      <c r="D1271" s="181"/>
      <c r="AF1271" s="1"/>
    </row>
    <row r="1272" spans="1:32" ht="12.75" x14ac:dyDescent="0.35">
      <c r="A1272" s="1"/>
      <c r="B1272" s="1"/>
      <c r="C1272" s="1"/>
      <c r="D1272" s="181"/>
      <c r="AF1272" s="1"/>
    </row>
    <row r="1273" spans="1:32" ht="12.75" x14ac:dyDescent="0.35">
      <c r="A1273" s="1"/>
      <c r="B1273" s="1"/>
      <c r="C1273" s="1"/>
      <c r="D1273" s="181"/>
      <c r="AF1273" s="1"/>
    </row>
    <row r="1274" spans="1:32" ht="12.75" x14ac:dyDescent="0.35">
      <c r="A1274" s="1"/>
      <c r="B1274" s="1"/>
      <c r="C1274" s="1"/>
      <c r="D1274" s="181"/>
      <c r="AF1274" s="1"/>
    </row>
    <row r="1275" spans="1:32" ht="12.75" x14ac:dyDescent="0.35">
      <c r="A1275" s="1"/>
      <c r="B1275" s="1"/>
      <c r="C1275" s="1"/>
      <c r="D1275" s="181"/>
      <c r="AF1275" s="1"/>
    </row>
    <row r="1276" spans="1:32" ht="12.75" x14ac:dyDescent="0.35">
      <c r="A1276" s="1"/>
      <c r="B1276" s="1"/>
      <c r="C1276" s="1"/>
      <c r="D1276" s="181"/>
      <c r="AF1276" s="1"/>
    </row>
    <row r="1277" spans="1:32" ht="12.75" x14ac:dyDescent="0.35">
      <c r="A1277" s="1"/>
      <c r="B1277" s="1"/>
      <c r="C1277" s="1"/>
      <c r="D1277" s="181"/>
      <c r="AF1277" s="1"/>
    </row>
    <row r="1278" spans="1:32" ht="12.75" x14ac:dyDescent="0.35">
      <c r="A1278" s="1"/>
      <c r="B1278" s="1"/>
      <c r="C1278" s="1"/>
      <c r="D1278" s="181"/>
      <c r="AF1278" s="1"/>
    </row>
    <row r="1279" spans="1:32" ht="12.75" x14ac:dyDescent="0.35">
      <c r="A1279" s="1"/>
      <c r="B1279" s="1"/>
      <c r="C1279" s="1"/>
      <c r="D1279" s="181"/>
      <c r="AF1279" s="1"/>
    </row>
    <row r="1280" spans="1:32" ht="12.75" x14ac:dyDescent="0.35">
      <c r="A1280" s="1"/>
      <c r="B1280" s="1"/>
      <c r="C1280" s="1"/>
      <c r="D1280" s="181"/>
      <c r="AF1280" s="1"/>
    </row>
    <row r="1281" spans="1:32" x14ac:dyDescent="0.35">
      <c r="A1281" s="1"/>
      <c r="D1281" s="181"/>
    </row>
    <row r="1282" spans="1:32" x14ac:dyDescent="0.35">
      <c r="A1282" s="1"/>
      <c r="D1282" s="181"/>
    </row>
    <row r="1283" spans="1:32" x14ac:dyDescent="0.35">
      <c r="A1283" s="1"/>
      <c r="D1283" s="181"/>
    </row>
    <row r="1284" spans="1:32" ht="13.5" thickBot="1" x14ac:dyDescent="0.4">
      <c r="A1284" s="1"/>
      <c r="B1284" s="4" t="s">
        <v>1858</v>
      </c>
      <c r="D1284" s="181"/>
    </row>
    <row r="1285" spans="1:32" ht="22.5" customHeight="1" thickBot="1" x14ac:dyDescent="0.4">
      <c r="A1285" s="1"/>
      <c r="D1285" s="1604"/>
      <c r="E1285" s="1627"/>
      <c r="F1285" s="180" t="s">
        <v>336</v>
      </c>
      <c r="G1285" s="1441" t="s">
        <v>337</v>
      </c>
      <c r="H1285" s="1443" t="s">
        <v>28</v>
      </c>
    </row>
    <row r="1286" spans="1:32" x14ac:dyDescent="0.35">
      <c r="A1286" s="1"/>
      <c r="D1286" s="1787" t="s">
        <v>890</v>
      </c>
      <c r="E1286" s="1536"/>
      <c r="F1286" s="205">
        <v>7.967971062813764E-2</v>
      </c>
      <c r="G1286" s="205">
        <v>7.8667167198022012E-2</v>
      </c>
      <c r="H1286" s="204">
        <v>7.9530949217850061E-2</v>
      </c>
    </row>
    <row r="1287" spans="1:32" x14ac:dyDescent="0.35">
      <c r="A1287" s="1"/>
      <c r="D1287" s="1534" t="s">
        <v>879</v>
      </c>
      <c r="E1287" s="1536"/>
      <c r="F1287" s="205">
        <v>0.14661988186547972</v>
      </c>
      <c r="G1287" s="205">
        <v>0.28698359218858238</v>
      </c>
      <c r="H1287" s="204">
        <v>0.16724191434311747</v>
      </c>
    </row>
    <row r="1288" spans="1:32" ht="13.5" thickBot="1" x14ac:dyDescent="0.4">
      <c r="A1288" s="1"/>
      <c r="D1288" s="1534" t="s">
        <v>880</v>
      </c>
      <c r="E1288" s="1536"/>
      <c r="F1288" s="205">
        <v>0.77370040750638258</v>
      </c>
      <c r="G1288" s="205">
        <v>0.63434924061339559</v>
      </c>
      <c r="H1288" s="204">
        <v>0.75322713643903239</v>
      </c>
    </row>
    <row r="1289" spans="1:32" ht="13.5" thickBot="1" x14ac:dyDescent="0.4">
      <c r="A1289" s="1"/>
      <c r="D1289" s="1703" t="s">
        <v>28</v>
      </c>
      <c r="E1289" s="1704"/>
      <c r="F1289" s="203">
        <v>1</v>
      </c>
      <c r="G1289" s="203">
        <v>1</v>
      </c>
      <c r="H1289" s="203">
        <v>0.99999999999999989</v>
      </c>
      <c r="AF1289" s="3"/>
    </row>
    <row r="1290" spans="1:32" x14ac:dyDescent="0.35">
      <c r="A1290" s="1"/>
      <c r="D1290" s="181"/>
    </row>
    <row r="1291" spans="1:32" x14ac:dyDescent="0.35">
      <c r="A1291" s="1"/>
      <c r="B1291" s="4" t="s">
        <v>1859</v>
      </c>
      <c r="D1291" s="181"/>
    </row>
    <row r="1292" spans="1:32" ht="13.5" thickBot="1" x14ac:dyDescent="0.4">
      <c r="A1292" s="1"/>
      <c r="D1292" s="201" t="s">
        <v>8</v>
      </c>
    </row>
    <row r="1293" spans="1:32" x14ac:dyDescent="0.35">
      <c r="A1293" s="1"/>
      <c r="D1293" s="1436"/>
      <c r="E1293" s="1437"/>
      <c r="F1293" s="197">
        <v>43100</v>
      </c>
      <c r="G1293" s="197">
        <v>43190</v>
      </c>
      <c r="H1293" s="197">
        <v>43281</v>
      </c>
      <c r="I1293" s="197">
        <v>43373</v>
      </c>
      <c r="J1293" s="197">
        <v>43465</v>
      </c>
      <c r="K1293" s="197">
        <v>43555</v>
      </c>
      <c r="L1293" s="197">
        <v>43646</v>
      </c>
      <c r="M1293" s="197">
        <v>43738</v>
      </c>
      <c r="N1293" s="197">
        <v>43830</v>
      </c>
      <c r="O1293" s="197">
        <v>43921</v>
      </c>
      <c r="P1293" s="197">
        <v>44012</v>
      </c>
      <c r="Q1293" s="197">
        <v>44104</v>
      </c>
      <c r="R1293" s="1062">
        <v>44196</v>
      </c>
    </row>
    <row r="1294" spans="1:32" x14ac:dyDescent="0.35">
      <c r="A1294" s="1"/>
      <c r="D1294" s="195" t="s">
        <v>890</v>
      </c>
      <c r="E1294" s="194"/>
      <c r="F1294" s="193">
        <v>5.7380609450196386E-2</v>
      </c>
      <c r="G1294" s="192">
        <v>4.6838315379069476E-2</v>
      </c>
      <c r="H1294" s="192">
        <v>5.2675463949185604E-2</v>
      </c>
      <c r="I1294" s="192">
        <v>6.7947123345942884E-2</v>
      </c>
      <c r="J1294" s="192">
        <v>7.2828654315664626E-2</v>
      </c>
      <c r="K1294" s="192">
        <v>9.3142657787224623E-2</v>
      </c>
      <c r="L1294" s="192">
        <v>7.4748025343547256E-2</v>
      </c>
      <c r="M1294" s="192">
        <v>7.4973770475946527E-2</v>
      </c>
      <c r="N1294" s="192">
        <v>6.6296685516433265E-2</v>
      </c>
      <c r="O1294" s="192">
        <v>9.880667707627401E-2</v>
      </c>
      <c r="P1294" s="192">
        <v>9.8152966445146983E-2</v>
      </c>
      <c r="Q1294" s="192">
        <v>0.10432728884023575</v>
      </c>
      <c r="R1294" s="191">
        <v>7.8667167198022012E-2</v>
      </c>
    </row>
    <row r="1295" spans="1:32" x14ac:dyDescent="0.35">
      <c r="A1295" s="1"/>
      <c r="D1295" s="190" t="s">
        <v>879</v>
      </c>
      <c r="E1295" s="189"/>
      <c r="F1295" s="188">
        <v>1.2012449336432252E-2</v>
      </c>
      <c r="G1295" s="16">
        <v>1.4935822254704382E-2</v>
      </c>
      <c r="H1295" s="16">
        <v>2.7413963826900579E-2</v>
      </c>
      <c r="I1295" s="16">
        <v>4.6030556948467048E-2</v>
      </c>
      <c r="J1295" s="16">
        <v>3.5410821402561445E-2</v>
      </c>
      <c r="K1295" s="16">
        <v>5.6291895946832413E-2</v>
      </c>
      <c r="L1295" s="16">
        <v>0.10439907949587104</v>
      </c>
      <c r="M1295" s="16">
        <v>9.5600572614574691E-2</v>
      </c>
      <c r="N1295" s="16">
        <v>0.1201704636739019</v>
      </c>
      <c r="O1295" s="16">
        <v>0.24148835698089199</v>
      </c>
      <c r="P1295" s="16">
        <v>0.28625442625248826</v>
      </c>
      <c r="Q1295" s="16">
        <v>0.30317618604631758</v>
      </c>
      <c r="R1295" s="187">
        <v>0.28698359218858238</v>
      </c>
    </row>
    <row r="1296" spans="1:32" x14ac:dyDescent="0.35">
      <c r="A1296" s="1"/>
      <c r="D1296" s="186" t="s">
        <v>880</v>
      </c>
      <c r="E1296" s="185"/>
      <c r="F1296" s="184">
        <v>0.9306069412133714</v>
      </c>
      <c r="G1296" s="183">
        <v>0.93822586236622618</v>
      </c>
      <c r="H1296" s="183">
        <v>0.91991057222391381</v>
      </c>
      <c r="I1296" s="183">
        <v>0.88602231970559009</v>
      </c>
      <c r="J1296" s="183">
        <v>0.89176052428177388</v>
      </c>
      <c r="K1296" s="183">
        <v>0.85056544626594299</v>
      </c>
      <c r="L1296" s="183">
        <v>0.82085289516058169</v>
      </c>
      <c r="M1296" s="183">
        <v>0.82942565690947878</v>
      </c>
      <c r="N1296" s="183">
        <v>0.81353285080966475</v>
      </c>
      <c r="O1296" s="183">
        <v>0.6597049659428339</v>
      </c>
      <c r="P1296" s="183">
        <v>0.61559260730236487</v>
      </c>
      <c r="Q1296" s="183">
        <v>0.59249652511344675</v>
      </c>
      <c r="R1296" s="182">
        <v>0.63434924061339559</v>
      </c>
    </row>
    <row r="1297" spans="1:32" ht="12.75" x14ac:dyDescent="0.35">
      <c r="A1297" s="1"/>
      <c r="B1297" s="1"/>
      <c r="C1297" s="1"/>
      <c r="D1297" s="181"/>
      <c r="F1297" s="202"/>
      <c r="G1297" s="202"/>
      <c r="H1297" s="202"/>
      <c r="I1297" s="202"/>
      <c r="J1297" s="202"/>
      <c r="K1297" s="202"/>
      <c r="L1297" s="202"/>
      <c r="M1297" s="202"/>
      <c r="N1297" s="202"/>
      <c r="O1297" s="202"/>
      <c r="P1297" s="202"/>
      <c r="Q1297" s="202"/>
      <c r="R1297" s="202"/>
      <c r="AF1297" s="1"/>
    </row>
    <row r="1298" spans="1:32" thickBot="1" x14ac:dyDescent="0.4">
      <c r="A1298" s="1"/>
      <c r="B1298" s="1"/>
      <c r="C1298" s="1"/>
      <c r="D1298" s="201" t="s">
        <v>7</v>
      </c>
      <c r="AF1298" s="1"/>
    </row>
    <row r="1299" spans="1:32" ht="12.75" x14ac:dyDescent="0.35">
      <c r="A1299" s="1"/>
      <c r="B1299" s="1"/>
      <c r="C1299" s="1"/>
      <c r="D1299" s="1436"/>
      <c r="E1299" s="1437"/>
      <c r="F1299" s="197">
        <v>43100</v>
      </c>
      <c r="G1299" s="197">
        <v>43190</v>
      </c>
      <c r="H1299" s="197">
        <v>43281</v>
      </c>
      <c r="I1299" s="197">
        <v>43373</v>
      </c>
      <c r="J1299" s="197">
        <v>43465</v>
      </c>
      <c r="K1299" s="197">
        <v>43555</v>
      </c>
      <c r="L1299" s="197">
        <v>43646</v>
      </c>
      <c r="M1299" s="197">
        <v>43738</v>
      </c>
      <c r="N1299" s="197">
        <v>43830</v>
      </c>
      <c r="O1299" s="197">
        <v>43921</v>
      </c>
      <c r="P1299" s="197">
        <v>44012</v>
      </c>
      <c r="Q1299" s="197">
        <v>44104</v>
      </c>
      <c r="R1299" s="1062">
        <v>44196</v>
      </c>
      <c r="AF1299" s="1"/>
    </row>
    <row r="1300" spans="1:32" ht="12.75" x14ac:dyDescent="0.35">
      <c r="A1300" s="1"/>
      <c r="B1300" s="1"/>
      <c r="C1300" s="1"/>
      <c r="D1300" s="195" t="s">
        <v>890</v>
      </c>
      <c r="E1300" s="194"/>
      <c r="F1300" s="193">
        <v>4.6390397475228468E-2</v>
      </c>
      <c r="G1300" s="192">
        <v>4.6533907884036545E-2</v>
      </c>
      <c r="H1300" s="192">
        <v>4.8098512312392046E-2</v>
      </c>
      <c r="I1300" s="192">
        <v>5.2848312451696557E-2</v>
      </c>
      <c r="J1300" s="192">
        <v>5.7868702981074001E-2</v>
      </c>
      <c r="K1300" s="192">
        <v>6.5247392808517324E-2</v>
      </c>
      <c r="L1300" s="192">
        <v>6.720530553131876E-2</v>
      </c>
      <c r="M1300" s="192">
        <v>6.8550894845189211E-2</v>
      </c>
      <c r="N1300" s="192">
        <v>6.8000547322788013E-2</v>
      </c>
      <c r="O1300" s="192">
        <v>7.2572274305699472E-2</v>
      </c>
      <c r="P1300" s="192">
        <v>7.6620931038699422E-2</v>
      </c>
      <c r="Q1300" s="192">
        <v>7.967971062813764E-2</v>
      </c>
      <c r="R1300" s="191">
        <v>7.9530949217850061E-2</v>
      </c>
      <c r="AF1300" s="1"/>
    </row>
    <row r="1301" spans="1:32" ht="12.75" x14ac:dyDescent="0.35">
      <c r="A1301" s="1"/>
      <c r="B1301" s="1"/>
      <c r="C1301" s="1"/>
      <c r="D1301" s="190" t="s">
        <v>879</v>
      </c>
      <c r="E1301" s="189"/>
      <c r="F1301" s="188">
        <v>1.7010188047577885E-2</v>
      </c>
      <c r="G1301" s="16">
        <v>1.6345572767858144E-2</v>
      </c>
      <c r="H1301" s="16">
        <v>1.9165322922712075E-2</v>
      </c>
      <c r="I1301" s="16">
        <v>2.5594210672201689E-2</v>
      </c>
      <c r="J1301" s="16">
        <v>2.8060796072832846E-2</v>
      </c>
      <c r="K1301" s="16">
        <v>3.396624474176109E-2</v>
      </c>
      <c r="L1301" s="16">
        <v>4.8481209167506874E-2</v>
      </c>
      <c r="M1301" s="16">
        <v>5.6642835998892443E-2</v>
      </c>
      <c r="N1301" s="16">
        <v>7.2152607894948803E-2</v>
      </c>
      <c r="O1301" s="16">
        <v>9.7282568051015705E-2</v>
      </c>
      <c r="P1301" s="16">
        <v>0.12719114839294815</v>
      </c>
      <c r="Q1301" s="16">
        <v>0.1466198818654797</v>
      </c>
      <c r="R1301" s="187">
        <v>0.16724191434311747</v>
      </c>
      <c r="AF1301" s="1"/>
    </row>
    <row r="1302" spans="1:32" ht="12.75" x14ac:dyDescent="0.35">
      <c r="A1302" s="1"/>
      <c r="B1302" s="1"/>
      <c r="C1302" s="1"/>
      <c r="D1302" s="186" t="s">
        <v>880</v>
      </c>
      <c r="E1302" s="185"/>
      <c r="F1302" s="184">
        <v>0.93659941447719364</v>
      </c>
      <c r="G1302" s="183">
        <v>0.93712051934810525</v>
      </c>
      <c r="H1302" s="183">
        <v>0.93273616476489596</v>
      </c>
      <c r="I1302" s="183">
        <v>0.92155747687610168</v>
      </c>
      <c r="J1302" s="183">
        <v>0.9140705009460931</v>
      </c>
      <c r="K1302" s="183">
        <v>0.90078636244972166</v>
      </c>
      <c r="L1302" s="183">
        <v>0.88431348530117437</v>
      </c>
      <c r="M1302" s="183">
        <v>0.87480626915591841</v>
      </c>
      <c r="N1302" s="183">
        <v>0.85984684478226325</v>
      </c>
      <c r="O1302" s="183">
        <v>0.83014515764328478</v>
      </c>
      <c r="P1302" s="183">
        <v>0.79618792056835241</v>
      </c>
      <c r="Q1302" s="183">
        <v>0.77370040750638258</v>
      </c>
      <c r="R1302" s="182">
        <v>0.75322713643903239</v>
      </c>
      <c r="AF1302" s="1"/>
    </row>
    <row r="1303" spans="1:32" ht="14.25" x14ac:dyDescent="0.45">
      <c r="A1303" s="1"/>
      <c r="B1303" s="1"/>
      <c r="C1303" s="1"/>
      <c r="D1303"/>
      <c r="F1303"/>
      <c r="G1303"/>
      <c r="H1303"/>
      <c r="I1303"/>
      <c r="J1303"/>
      <c r="K1303"/>
      <c r="L1303"/>
      <c r="M1303"/>
      <c r="N1303"/>
      <c r="O1303"/>
      <c r="P1303"/>
      <c r="Q1303"/>
      <c r="R1303"/>
      <c r="AF1303" s="1"/>
    </row>
    <row r="1304" spans="1:32" ht="12.75" x14ac:dyDescent="0.35">
      <c r="A1304" s="1"/>
      <c r="B1304" s="1"/>
      <c r="C1304" s="1"/>
      <c r="D1304" s="181"/>
      <c r="AF1304" s="1"/>
    </row>
    <row r="1305" spans="1:32" ht="12.75" x14ac:dyDescent="0.35">
      <c r="A1305" s="1"/>
      <c r="B1305" s="1"/>
      <c r="C1305" s="1"/>
      <c r="D1305" s="181"/>
      <c r="AF1305" s="1"/>
    </row>
    <row r="1306" spans="1:32" ht="12.75" x14ac:dyDescent="0.35">
      <c r="A1306" s="1"/>
      <c r="B1306" s="1"/>
      <c r="C1306" s="1"/>
      <c r="D1306" s="181"/>
      <c r="AF1306" s="1"/>
    </row>
    <row r="1307" spans="1:32" ht="12.75" x14ac:dyDescent="0.35">
      <c r="A1307" s="1"/>
      <c r="B1307" s="1"/>
      <c r="C1307" s="1"/>
      <c r="D1307" s="181"/>
      <c r="AF1307" s="1"/>
    </row>
    <row r="1308" spans="1:32" ht="12.75" x14ac:dyDescent="0.35">
      <c r="A1308" s="1"/>
      <c r="B1308" s="1"/>
      <c r="C1308" s="1"/>
      <c r="D1308" s="181"/>
      <c r="AF1308" s="1"/>
    </row>
    <row r="1309" spans="1:32" ht="12.75" x14ac:dyDescent="0.35">
      <c r="A1309" s="1"/>
      <c r="B1309" s="1"/>
      <c r="C1309" s="1"/>
      <c r="D1309" s="181"/>
      <c r="AF1309" s="1"/>
    </row>
    <row r="1310" spans="1:32" ht="12.75" x14ac:dyDescent="0.35">
      <c r="A1310" s="1"/>
      <c r="B1310" s="1"/>
      <c r="C1310" s="1"/>
      <c r="D1310" s="181"/>
      <c r="AF1310" s="1"/>
    </row>
    <row r="1311" spans="1:32" ht="12.75" x14ac:dyDescent="0.35">
      <c r="A1311" s="1"/>
      <c r="B1311" s="1"/>
      <c r="C1311" s="1"/>
      <c r="D1311" s="181"/>
      <c r="AF1311" s="1"/>
    </row>
    <row r="1312" spans="1:32" ht="12.75" x14ac:dyDescent="0.35">
      <c r="A1312" s="1"/>
      <c r="B1312" s="1"/>
      <c r="C1312" s="1"/>
      <c r="D1312" s="181"/>
      <c r="AF1312" s="1"/>
    </row>
    <row r="1313" spans="1:11" x14ac:dyDescent="0.35">
      <c r="D1313" s="181"/>
    </row>
    <row r="1314" spans="1:11" x14ac:dyDescent="0.35">
      <c r="D1314" s="181"/>
    </row>
    <row r="1315" spans="1:11" x14ac:dyDescent="0.35">
      <c r="D1315" s="181"/>
    </row>
    <row r="1316" spans="1:11" x14ac:dyDescent="0.35">
      <c r="D1316" s="181"/>
    </row>
    <row r="1317" spans="1:11" x14ac:dyDescent="0.35">
      <c r="D1317" s="181"/>
    </row>
    <row r="1318" spans="1:11" x14ac:dyDescent="0.35">
      <c r="D1318" s="181"/>
    </row>
    <row r="1319" spans="1:11" ht="13.5" thickBot="1" x14ac:dyDescent="0.4">
      <c r="A1319" s="600"/>
      <c r="B1319" s="4" t="s">
        <v>1860</v>
      </c>
    </row>
    <row r="1320" spans="1:11" ht="20.65" thickBot="1" x14ac:dyDescent="0.4">
      <c r="D1320" s="1604"/>
      <c r="E1320" s="1627"/>
      <c r="F1320" s="180" t="s">
        <v>336</v>
      </c>
      <c r="G1320" s="1441" t="s">
        <v>337</v>
      </c>
      <c r="H1320" s="1443" t="s">
        <v>28</v>
      </c>
    </row>
    <row r="1321" spans="1:11" ht="13.5" thickBot="1" x14ac:dyDescent="0.4">
      <c r="D1321" s="1731" t="s">
        <v>893</v>
      </c>
      <c r="E1321" s="1732"/>
      <c r="F1321" s="178">
        <v>0.39732516021175818</v>
      </c>
      <c r="G1321" s="178">
        <v>0.54089219330855021</v>
      </c>
      <c r="H1321" s="163">
        <v>0.43646128901499798</v>
      </c>
    </row>
    <row r="1322" spans="1:11" x14ac:dyDescent="0.35">
      <c r="D1322" s="23"/>
    </row>
    <row r="1323" spans="1:11" ht="13.5" thickBot="1" x14ac:dyDescent="0.4">
      <c r="A1323" s="600">
        <v>528</v>
      </c>
      <c r="B1323" s="4" t="s">
        <v>1861</v>
      </c>
    </row>
    <row r="1324" spans="1:11" ht="27.75" customHeight="1" thickBot="1" x14ac:dyDescent="0.4">
      <c r="A1324" s="600"/>
      <c r="D1324" s="1700"/>
      <c r="E1324" s="1701"/>
      <c r="F1324" s="1786" t="s">
        <v>895</v>
      </c>
      <c r="G1324" s="1567"/>
      <c r="H1324" s="1516" t="s">
        <v>896</v>
      </c>
      <c r="I1324" s="1517"/>
      <c r="J1324" s="1516" t="s">
        <v>28</v>
      </c>
      <c r="K1324" s="1517"/>
    </row>
    <row r="1325" spans="1:11" ht="13.5" thickBot="1" x14ac:dyDescent="0.4">
      <c r="D1325" s="1703" t="s">
        <v>897</v>
      </c>
      <c r="E1325" s="1704"/>
      <c r="F1325" s="177" t="s">
        <v>30</v>
      </c>
      <c r="G1325" s="177" t="s">
        <v>29</v>
      </c>
      <c r="H1325" s="177" t="s">
        <v>30</v>
      </c>
      <c r="I1325" s="177" t="s">
        <v>29</v>
      </c>
      <c r="J1325" s="177" t="s">
        <v>30</v>
      </c>
      <c r="K1325" s="177" t="s">
        <v>29</v>
      </c>
    </row>
    <row r="1326" spans="1:11" x14ac:dyDescent="0.35">
      <c r="D1326" s="1669" t="s">
        <v>898</v>
      </c>
      <c r="E1326" s="1670"/>
      <c r="F1326" s="175">
        <v>4852</v>
      </c>
      <c r="G1326" s="139">
        <v>0.67860139860139856</v>
      </c>
      <c r="H1326" s="175">
        <v>361</v>
      </c>
      <c r="I1326" s="139">
        <v>0.66482504604051562</v>
      </c>
      <c r="J1326" s="175">
        <v>5213</v>
      </c>
      <c r="K1326" s="139">
        <v>0.677629013388795</v>
      </c>
    </row>
    <row r="1327" spans="1:11" x14ac:dyDescent="0.35">
      <c r="D1327" s="1558" t="s">
        <v>899</v>
      </c>
      <c r="E1327" s="1559"/>
      <c r="F1327" s="175">
        <v>765</v>
      </c>
      <c r="G1327" s="139">
        <v>0.106993006993007</v>
      </c>
      <c r="H1327" s="175">
        <v>65</v>
      </c>
      <c r="I1327" s="139">
        <v>0.11970534069981584</v>
      </c>
      <c r="J1327" s="175">
        <v>830</v>
      </c>
      <c r="K1327" s="139">
        <v>0.10789028987391135</v>
      </c>
    </row>
    <row r="1328" spans="1:11" ht="13.5" thickBot="1" x14ac:dyDescent="0.4">
      <c r="D1328" s="1560" t="s">
        <v>900</v>
      </c>
      <c r="E1328" s="1561"/>
      <c r="F1328" s="175">
        <v>367</v>
      </c>
      <c r="G1328" s="139">
        <v>5.1328671328671326E-2</v>
      </c>
      <c r="H1328" s="175">
        <v>38</v>
      </c>
      <c r="I1328" s="139">
        <v>6.9981583793738492E-2</v>
      </c>
      <c r="J1328" s="175">
        <v>405</v>
      </c>
      <c r="K1328" s="139">
        <v>5.2645261926426622E-2</v>
      </c>
    </row>
    <row r="1329" spans="1:11" ht="13.5" thickBot="1" x14ac:dyDescent="0.4">
      <c r="A1329" s="1"/>
      <c r="D1329" s="1688" t="s">
        <v>901</v>
      </c>
      <c r="E1329" s="1689"/>
      <c r="F1329" s="176">
        <v>5984</v>
      </c>
      <c r="G1329" s="136">
        <v>0.83692307692307688</v>
      </c>
      <c r="H1329" s="176">
        <v>464</v>
      </c>
      <c r="I1329" s="136">
        <v>0.85451197053407002</v>
      </c>
      <c r="J1329" s="176">
        <v>6448</v>
      </c>
      <c r="K1329" s="136">
        <v>0.83816456518913296</v>
      </c>
    </row>
    <row r="1330" spans="1:11" x14ac:dyDescent="0.35">
      <c r="A1330" s="1"/>
      <c r="D1330" s="1669" t="s">
        <v>902</v>
      </c>
      <c r="E1330" s="1670"/>
      <c r="F1330" s="175">
        <v>245</v>
      </c>
      <c r="G1330" s="139">
        <v>3.4265734265734267E-2</v>
      </c>
      <c r="H1330" s="175">
        <v>19</v>
      </c>
      <c r="I1330" s="139">
        <v>3.4990791896869246E-2</v>
      </c>
      <c r="J1330" s="175">
        <v>264</v>
      </c>
      <c r="K1330" s="139">
        <v>3.4316911477966984E-2</v>
      </c>
    </row>
    <row r="1331" spans="1:11" ht="13.5" thickBot="1" x14ac:dyDescent="0.4">
      <c r="A1331" s="1"/>
      <c r="D1331" s="1560" t="s">
        <v>903</v>
      </c>
      <c r="E1331" s="1561"/>
      <c r="F1331" s="175">
        <v>702</v>
      </c>
      <c r="G1331" s="139">
        <v>9.8181818181818176E-2</v>
      </c>
      <c r="H1331" s="175">
        <v>13</v>
      </c>
      <c r="I1331" s="139">
        <v>2.3941068139963169E-2</v>
      </c>
      <c r="J1331" s="175">
        <v>715</v>
      </c>
      <c r="K1331" s="139">
        <v>9.294163525282724E-2</v>
      </c>
    </row>
    <row r="1332" spans="1:11" ht="13.5" thickBot="1" x14ac:dyDescent="0.4">
      <c r="A1332" s="1"/>
      <c r="D1332" s="1688" t="s">
        <v>904</v>
      </c>
      <c r="E1332" s="1689"/>
      <c r="F1332" s="176">
        <v>947</v>
      </c>
      <c r="G1332" s="136">
        <v>0.13244755244755244</v>
      </c>
      <c r="H1332" s="176">
        <v>32</v>
      </c>
      <c r="I1332" s="136">
        <v>5.8931860036832415E-2</v>
      </c>
      <c r="J1332" s="176">
        <v>979</v>
      </c>
      <c r="K1332" s="136">
        <v>0.12725854673079423</v>
      </c>
    </row>
    <row r="1333" spans="1:11" ht="13.5" thickBot="1" x14ac:dyDescent="0.4">
      <c r="A1333" s="1"/>
      <c r="D1333" s="1690" t="s">
        <v>905</v>
      </c>
      <c r="E1333" s="1691"/>
      <c r="F1333" s="175">
        <v>219</v>
      </c>
      <c r="G1333" s="139">
        <v>3.0629370629370628E-2</v>
      </c>
      <c r="H1333" s="175">
        <v>47</v>
      </c>
      <c r="I1333" s="139">
        <v>8.6556169429097607E-2</v>
      </c>
      <c r="J1333" s="175">
        <v>266</v>
      </c>
      <c r="K1333" s="139">
        <v>3.4576888080072796E-2</v>
      </c>
    </row>
    <row r="1334" spans="1:11" ht="13.5" thickBot="1" x14ac:dyDescent="0.4">
      <c r="A1334" s="1"/>
      <c r="D1334" s="1578" t="s">
        <v>906</v>
      </c>
      <c r="E1334" s="1579"/>
      <c r="F1334" s="1466">
        <v>7150</v>
      </c>
      <c r="G1334" s="136">
        <v>1</v>
      </c>
      <c r="H1334" s="1466">
        <v>543</v>
      </c>
      <c r="I1334" s="136">
        <v>1</v>
      </c>
      <c r="J1334" s="1466">
        <v>7693</v>
      </c>
      <c r="K1334" s="136">
        <v>1</v>
      </c>
    </row>
    <row r="1335" spans="1:11" x14ac:dyDescent="0.35">
      <c r="A1335" s="1"/>
      <c r="D1335" s="174"/>
      <c r="E1335" s="173"/>
      <c r="F1335" s="172"/>
      <c r="G1335" s="173"/>
      <c r="H1335" s="172"/>
    </row>
    <row r="1336" spans="1:11" ht="13.5" thickBot="1" x14ac:dyDescent="0.4">
      <c r="A1336" s="1"/>
      <c r="B1336" s="4" t="s">
        <v>1862</v>
      </c>
    </row>
    <row r="1337" spans="1:11" ht="61.15" thickBot="1" x14ac:dyDescent="0.4">
      <c r="A1337" s="1"/>
      <c r="D1337" s="1604"/>
      <c r="E1337" s="1518"/>
      <c r="F1337" s="1518"/>
      <c r="G1337" s="1627"/>
      <c r="H1337" s="1439" t="s">
        <v>908</v>
      </c>
      <c r="I1337" s="1439" t="s">
        <v>909</v>
      </c>
      <c r="J1337" s="1416" t="s">
        <v>910</v>
      </c>
    </row>
    <row r="1338" spans="1:11" ht="27.75" customHeight="1" x14ac:dyDescent="0.35">
      <c r="A1338" s="1"/>
      <c r="D1338" s="1692" t="s">
        <v>911</v>
      </c>
      <c r="E1338" s="1693"/>
      <c r="F1338" s="1693"/>
      <c r="G1338" s="1694"/>
      <c r="H1338" s="170"/>
      <c r="I1338" s="171"/>
      <c r="J1338" s="142"/>
    </row>
    <row r="1339" spans="1:11" ht="14.1" customHeight="1" x14ac:dyDescent="0.35">
      <c r="A1339" s="1"/>
      <c r="D1339" s="1671" t="s">
        <v>393</v>
      </c>
      <c r="E1339" s="1672"/>
      <c r="F1339" s="1672"/>
      <c r="G1339" s="1673"/>
      <c r="H1339" s="1462">
        <v>563</v>
      </c>
      <c r="I1339" s="1462">
        <v>594</v>
      </c>
      <c r="J1339" s="139">
        <v>0.94781144781144777</v>
      </c>
    </row>
    <row r="1340" spans="1:11" ht="14.1" customHeight="1" x14ac:dyDescent="0.35">
      <c r="A1340" s="1"/>
      <c r="D1340" s="1671" t="s">
        <v>394</v>
      </c>
      <c r="E1340" s="1672"/>
      <c r="F1340" s="1672"/>
      <c r="G1340" s="1673"/>
      <c r="H1340" s="1462">
        <v>5276</v>
      </c>
      <c r="I1340" s="1462">
        <v>5509</v>
      </c>
      <c r="J1340" s="139">
        <v>0.95770557269921941</v>
      </c>
    </row>
    <row r="1341" spans="1:11" ht="14.1" customHeight="1" x14ac:dyDescent="0.35">
      <c r="A1341" s="1"/>
      <c r="D1341" s="1671" t="s">
        <v>395</v>
      </c>
      <c r="E1341" s="1672"/>
      <c r="F1341" s="1672"/>
      <c r="G1341" s="1673"/>
      <c r="H1341" s="1462">
        <v>1414</v>
      </c>
      <c r="I1341" s="1462">
        <v>1480</v>
      </c>
      <c r="J1341" s="139">
        <v>0.95540540540540542</v>
      </c>
    </row>
    <row r="1342" spans="1:11" ht="14.1" customHeight="1" x14ac:dyDescent="0.35">
      <c r="A1342" s="1"/>
      <c r="D1342" s="1674" t="s">
        <v>28</v>
      </c>
      <c r="E1342" s="1675"/>
      <c r="F1342" s="1675"/>
      <c r="G1342" s="1676"/>
      <c r="H1342" s="168">
        <v>7253</v>
      </c>
      <c r="I1342" s="168">
        <v>7583</v>
      </c>
      <c r="J1342" s="167">
        <v>0.95648160358697087</v>
      </c>
    </row>
    <row r="1343" spans="1:11" ht="14.1" customHeight="1" x14ac:dyDescent="0.35">
      <c r="A1343" s="1"/>
      <c r="D1343" s="1679" t="s">
        <v>912</v>
      </c>
      <c r="E1343" s="1680"/>
      <c r="F1343" s="1680"/>
      <c r="G1343" s="1681"/>
      <c r="H1343" s="170"/>
      <c r="I1343" s="1429"/>
      <c r="J1343" s="1427"/>
    </row>
    <row r="1344" spans="1:11" ht="14.1" customHeight="1" x14ac:dyDescent="0.35">
      <c r="A1344" s="1"/>
      <c r="D1344" s="1671" t="s">
        <v>913</v>
      </c>
      <c r="E1344" s="1672"/>
      <c r="F1344" s="1672"/>
      <c r="G1344" s="1673"/>
      <c r="H1344" s="1462">
        <v>226</v>
      </c>
      <c r="I1344" s="1462">
        <v>234</v>
      </c>
      <c r="J1344" s="139">
        <v>0.96581196581196582</v>
      </c>
    </row>
    <row r="1345" spans="1:10" ht="14.1" customHeight="1" x14ac:dyDescent="0.35">
      <c r="A1345" s="1"/>
      <c r="B1345" s="1"/>
      <c r="C1345" s="1"/>
      <c r="D1345" s="1671" t="s">
        <v>914</v>
      </c>
      <c r="E1345" s="1672"/>
      <c r="F1345" s="1672"/>
      <c r="G1345" s="1673"/>
      <c r="H1345" s="1462">
        <v>7017</v>
      </c>
      <c r="I1345" s="1462">
        <v>7337</v>
      </c>
      <c r="J1345" s="139">
        <v>0.95638544364181544</v>
      </c>
    </row>
    <row r="1346" spans="1:10" ht="14.1" customHeight="1" x14ac:dyDescent="0.35">
      <c r="A1346" s="1"/>
      <c r="B1346" s="1"/>
      <c r="C1346" s="1"/>
      <c r="D1346" s="1671" t="s">
        <v>395</v>
      </c>
      <c r="E1346" s="1672"/>
      <c r="F1346" s="1672"/>
      <c r="G1346" s="1673"/>
      <c r="H1346" s="1462" t="s">
        <v>372</v>
      </c>
      <c r="I1346" s="1462">
        <v>12</v>
      </c>
      <c r="J1346" s="139" t="s">
        <v>373</v>
      </c>
    </row>
    <row r="1347" spans="1:10" ht="14.1" customHeight="1" x14ac:dyDescent="0.35">
      <c r="A1347" s="1"/>
      <c r="B1347" s="1"/>
      <c r="C1347" s="1"/>
      <c r="D1347" s="1674" t="s">
        <v>28</v>
      </c>
      <c r="E1347" s="1675"/>
      <c r="F1347" s="1675"/>
      <c r="G1347" s="1676"/>
      <c r="H1347" s="168">
        <v>7253</v>
      </c>
      <c r="I1347" s="168">
        <v>7583</v>
      </c>
      <c r="J1347" s="167">
        <v>0.95648160358697087</v>
      </c>
    </row>
    <row r="1348" spans="1:10" ht="14.1" customHeight="1" x14ac:dyDescent="0.35">
      <c r="A1348" s="1"/>
      <c r="B1348" s="1"/>
      <c r="C1348" s="1"/>
      <c r="D1348" s="1679" t="s">
        <v>915</v>
      </c>
      <c r="E1348" s="1680"/>
      <c r="F1348" s="1680"/>
      <c r="G1348" s="1681"/>
      <c r="H1348" s="1429"/>
      <c r="I1348" s="1429"/>
      <c r="J1348" s="142"/>
    </row>
    <row r="1349" spans="1:10" ht="14.1" customHeight="1" x14ac:dyDescent="0.35">
      <c r="A1349" s="1"/>
      <c r="B1349" s="1"/>
      <c r="C1349" s="1"/>
      <c r="D1349" s="1671" t="s">
        <v>916</v>
      </c>
      <c r="E1349" s="1672"/>
      <c r="F1349" s="1672"/>
      <c r="G1349" s="1673"/>
      <c r="H1349" s="1462" t="s">
        <v>372</v>
      </c>
      <c r="I1349" s="1462" t="s">
        <v>372</v>
      </c>
      <c r="J1349" s="139" t="s">
        <v>373</v>
      </c>
    </row>
    <row r="1350" spans="1:10" ht="14.1" customHeight="1" x14ac:dyDescent="0.35">
      <c r="A1350" s="1"/>
      <c r="B1350" s="1"/>
      <c r="C1350" s="1"/>
      <c r="D1350" s="1671" t="s">
        <v>917</v>
      </c>
      <c r="E1350" s="1672"/>
      <c r="F1350" s="1672"/>
      <c r="G1350" s="1673"/>
      <c r="H1350" s="1462">
        <v>7175</v>
      </c>
      <c r="I1350" s="1462">
        <v>7498</v>
      </c>
      <c r="J1350" s="139">
        <v>0.95692184582555351</v>
      </c>
    </row>
    <row r="1351" spans="1:10" ht="14.1" customHeight="1" x14ac:dyDescent="0.35">
      <c r="A1351" s="1"/>
      <c r="B1351" s="1"/>
      <c r="C1351" s="1"/>
      <c r="D1351" s="1671" t="s">
        <v>415</v>
      </c>
      <c r="E1351" s="1672"/>
      <c r="F1351" s="1672"/>
      <c r="G1351" s="1673"/>
      <c r="H1351" s="1462">
        <v>78</v>
      </c>
      <c r="I1351" s="1462">
        <v>85</v>
      </c>
      <c r="J1351" s="139">
        <v>0.91764705882352937</v>
      </c>
    </row>
    <row r="1352" spans="1:10" ht="14.1" customHeight="1" x14ac:dyDescent="0.35">
      <c r="A1352" s="1"/>
      <c r="B1352" s="1"/>
      <c r="C1352" s="1"/>
      <c r="D1352" s="1671" t="s">
        <v>371</v>
      </c>
      <c r="E1352" s="1672"/>
      <c r="F1352" s="1672"/>
      <c r="G1352" s="1673"/>
      <c r="H1352" s="1462" t="s">
        <v>372</v>
      </c>
      <c r="I1352" s="1462" t="s">
        <v>372</v>
      </c>
      <c r="J1352" s="139" t="s">
        <v>373</v>
      </c>
    </row>
    <row r="1353" spans="1:10" ht="14.1" customHeight="1" x14ac:dyDescent="0.35">
      <c r="A1353" s="1"/>
      <c r="B1353" s="1"/>
      <c r="C1353" s="1"/>
      <c r="D1353" s="1674" t="s">
        <v>28</v>
      </c>
      <c r="E1353" s="1675"/>
      <c r="F1353" s="1675"/>
      <c r="G1353" s="1676"/>
      <c r="H1353" s="168">
        <v>7253</v>
      </c>
      <c r="I1353" s="168">
        <v>7583</v>
      </c>
      <c r="J1353" s="167">
        <v>0.95648160358697087</v>
      </c>
    </row>
    <row r="1354" spans="1:10" ht="14.1" customHeight="1" x14ac:dyDescent="0.35">
      <c r="A1354" s="1"/>
      <c r="B1354" s="1"/>
      <c r="C1354" s="1"/>
      <c r="D1354" s="1679" t="s">
        <v>918</v>
      </c>
      <c r="E1354" s="1680"/>
      <c r="F1354" s="1680"/>
      <c r="G1354" s="1681"/>
      <c r="H1354" s="1429"/>
      <c r="I1354" s="1429"/>
      <c r="J1354" s="142"/>
    </row>
    <row r="1355" spans="1:10" ht="14.1" customHeight="1" x14ac:dyDescent="0.35">
      <c r="A1355" s="1"/>
      <c r="B1355" s="1"/>
      <c r="C1355" s="1"/>
      <c r="D1355" s="1671" t="s">
        <v>377</v>
      </c>
      <c r="E1355" s="1672"/>
      <c r="F1355" s="1672"/>
      <c r="G1355" s="1673"/>
      <c r="H1355" s="1462">
        <v>2297</v>
      </c>
      <c r="I1355" s="1462">
        <v>2418</v>
      </c>
      <c r="J1355" s="139">
        <v>0.94995864350703063</v>
      </c>
    </row>
    <row r="1356" spans="1:10" ht="14.1" customHeight="1" x14ac:dyDescent="0.35">
      <c r="A1356" s="1"/>
      <c r="B1356" s="1"/>
      <c r="C1356" s="1"/>
      <c r="D1356" s="1671" t="s">
        <v>919</v>
      </c>
      <c r="E1356" s="1672"/>
      <c r="F1356" s="1672"/>
      <c r="G1356" s="1673"/>
      <c r="H1356" s="1462">
        <v>2195</v>
      </c>
      <c r="I1356" s="1462">
        <v>2292</v>
      </c>
      <c r="J1356" s="139">
        <v>0.95767888307155324</v>
      </c>
    </row>
    <row r="1357" spans="1:10" ht="14.1" customHeight="1" x14ac:dyDescent="0.35">
      <c r="A1357" s="1"/>
      <c r="B1357" s="1"/>
      <c r="C1357" s="1"/>
      <c r="D1357" s="1671" t="s">
        <v>457</v>
      </c>
      <c r="E1357" s="1672"/>
      <c r="F1357" s="1672"/>
      <c r="G1357" s="1673"/>
      <c r="H1357" s="1462">
        <v>498</v>
      </c>
      <c r="I1357" s="1462">
        <v>508</v>
      </c>
      <c r="J1357" s="139">
        <v>0.98031496062992129</v>
      </c>
    </row>
    <row r="1358" spans="1:10" ht="25.35" customHeight="1" x14ac:dyDescent="0.35">
      <c r="A1358" s="1"/>
      <c r="B1358" s="1"/>
      <c r="C1358" s="1"/>
      <c r="D1358" s="1671" t="s">
        <v>920</v>
      </c>
      <c r="E1358" s="1672"/>
      <c r="F1358" s="1672"/>
      <c r="G1358" s="1673"/>
      <c r="H1358" s="1462">
        <v>296</v>
      </c>
      <c r="I1358" s="1462">
        <v>326</v>
      </c>
      <c r="J1358" s="139">
        <v>0.90797546012269936</v>
      </c>
    </row>
    <row r="1359" spans="1:10" ht="14.1" customHeight="1" x14ac:dyDescent="0.35">
      <c r="A1359" s="1"/>
      <c r="B1359" s="1"/>
      <c r="C1359" s="1"/>
      <c r="D1359" s="1671" t="s">
        <v>391</v>
      </c>
      <c r="E1359" s="1672"/>
      <c r="F1359" s="1672"/>
      <c r="G1359" s="1673"/>
      <c r="H1359" s="1462">
        <v>1967</v>
      </c>
      <c r="I1359" s="1462">
        <v>2039</v>
      </c>
      <c r="J1359" s="139">
        <v>0.96468857282981857</v>
      </c>
    </row>
    <row r="1360" spans="1:10" ht="14.1" customHeight="1" thickBot="1" x14ac:dyDescent="0.4">
      <c r="A1360" s="1"/>
      <c r="B1360" s="1"/>
      <c r="C1360" s="1"/>
      <c r="D1360" s="1695" t="s">
        <v>28</v>
      </c>
      <c r="E1360" s="1696"/>
      <c r="F1360" s="1696"/>
      <c r="G1360" s="1697"/>
      <c r="H1360" s="164">
        <v>7253</v>
      </c>
      <c r="I1360" s="164">
        <v>7583</v>
      </c>
      <c r="J1360" s="163">
        <v>0.95648160358697087</v>
      </c>
    </row>
    <row r="1361" spans="1:15" x14ac:dyDescent="0.35">
      <c r="D1361" s="162"/>
    </row>
    <row r="1362" spans="1:15" ht="13.5" thickBot="1" x14ac:dyDescent="0.4">
      <c r="A1362" s="600">
        <v>529</v>
      </c>
      <c r="B1362" s="4" t="s">
        <v>1863</v>
      </c>
      <c r="C1362" s="4"/>
      <c r="O1362" s="4"/>
    </row>
    <row r="1363" spans="1:15" ht="15.6" customHeight="1" thickBot="1" x14ac:dyDescent="0.4">
      <c r="A1363" s="600">
        <v>530</v>
      </c>
      <c r="D1363" s="1610" t="s">
        <v>922</v>
      </c>
      <c r="E1363" s="1663"/>
      <c r="F1363" s="397" t="s">
        <v>28</v>
      </c>
      <c r="G1363" s="621"/>
    </row>
    <row r="1364" spans="1:15" x14ac:dyDescent="0.35">
      <c r="D1364" s="1605" t="s">
        <v>923</v>
      </c>
      <c r="E1364" s="1628"/>
      <c r="F1364" s="156">
        <v>0.36786063968668409</v>
      </c>
      <c r="G1364" s="598"/>
    </row>
    <row r="1365" spans="1:15" x14ac:dyDescent="0.35">
      <c r="D1365" s="1605" t="s">
        <v>924</v>
      </c>
      <c r="E1365" s="1628"/>
      <c r="F1365" s="156">
        <v>0.20247225848563968</v>
      </c>
      <c r="G1365" s="598"/>
    </row>
    <row r="1366" spans="1:15" ht="13.5" thickBot="1" x14ac:dyDescent="0.4">
      <c r="D1366" s="1605" t="s">
        <v>925</v>
      </c>
      <c r="E1366" s="1628"/>
      <c r="F1366" s="156">
        <v>0.42966710182767626</v>
      </c>
      <c r="G1366" s="598"/>
    </row>
    <row r="1367" spans="1:15" ht="13.5" thickBot="1" x14ac:dyDescent="0.4">
      <c r="D1367" s="1682" t="s">
        <v>28</v>
      </c>
      <c r="E1367" s="1683"/>
      <c r="F1367" s="160">
        <v>1</v>
      </c>
      <c r="G1367" s="597"/>
    </row>
    <row r="1368" spans="1:15" x14ac:dyDescent="0.35">
      <c r="D1368" s="159"/>
      <c r="E1368" s="158"/>
      <c r="F1368" s="158"/>
      <c r="G1368" s="158"/>
    </row>
    <row r="1369" spans="1:15" ht="13.5" thickBot="1" x14ac:dyDescent="0.4">
      <c r="A1369" s="600">
        <v>531</v>
      </c>
      <c r="B1369" s="4" t="s">
        <v>1864</v>
      </c>
    </row>
    <row r="1370" spans="1:15" ht="20.65" thickBot="1" x14ac:dyDescent="0.4">
      <c r="A1370" s="600"/>
      <c r="D1370" s="1604"/>
      <c r="E1370" s="1627"/>
      <c r="F1370" s="1415" t="s">
        <v>336</v>
      </c>
      <c r="G1370" s="1442" t="s">
        <v>337</v>
      </c>
      <c r="H1370" s="73" t="s">
        <v>28</v>
      </c>
    </row>
    <row r="1371" spans="1:15" x14ac:dyDescent="0.35">
      <c r="D1371" s="1556" t="s">
        <v>927</v>
      </c>
      <c r="E1371" s="1557"/>
      <c r="F1371" s="156">
        <v>9.6815084772619242E-2</v>
      </c>
      <c r="G1371" s="156">
        <v>0.10586319218241043</v>
      </c>
      <c r="H1371" s="156">
        <v>9.9349834607049159E-2</v>
      </c>
    </row>
    <row r="1372" spans="1:15" x14ac:dyDescent="0.35">
      <c r="D1372" s="1556" t="s">
        <v>928</v>
      </c>
      <c r="E1372" s="1557"/>
      <c r="F1372" s="156">
        <v>0.55236887973379811</v>
      </c>
      <c r="G1372" s="156">
        <v>0.58835504885993484</v>
      </c>
      <c r="H1372" s="156">
        <v>0.56245009695448844</v>
      </c>
    </row>
    <row r="1373" spans="1:15" x14ac:dyDescent="0.35">
      <c r="D1373" s="1556" t="s">
        <v>929</v>
      </c>
      <c r="E1373" s="1557"/>
      <c r="F1373" s="156">
        <v>0.18095389003327522</v>
      </c>
      <c r="G1373" s="156">
        <v>0.16938110749185667</v>
      </c>
      <c r="H1373" s="156">
        <v>0.17771187407322916</v>
      </c>
    </row>
    <row r="1374" spans="1:15" x14ac:dyDescent="0.35">
      <c r="D1374" s="1556" t="s">
        <v>391</v>
      </c>
      <c r="E1374" s="1557"/>
      <c r="F1374" s="156">
        <v>0.15972112185073681</v>
      </c>
      <c r="G1374" s="156">
        <v>0.1978827361563518</v>
      </c>
      <c r="H1374" s="156">
        <v>0.17041177141553554</v>
      </c>
    </row>
    <row r="1375" spans="1:15" ht="13.5" thickBot="1" x14ac:dyDescent="0.4">
      <c r="D1375" s="1556" t="s">
        <v>930</v>
      </c>
      <c r="E1375" s="1557"/>
      <c r="F1375" s="156">
        <v>0.28775154492156552</v>
      </c>
      <c r="G1375" s="156">
        <v>0.28257328990228014</v>
      </c>
      <c r="H1375" s="156">
        <v>0.28630090110642181</v>
      </c>
    </row>
    <row r="1376" spans="1:15" ht="13.5" thickBot="1" x14ac:dyDescent="0.4">
      <c r="D1376" s="1690" t="s">
        <v>931</v>
      </c>
      <c r="E1376" s="1691"/>
      <c r="F1376" s="75">
        <v>0.94580890508635718</v>
      </c>
      <c r="G1376" s="75">
        <v>0.95684039087947881</v>
      </c>
      <c r="H1376" s="75">
        <v>0.94889928139614466</v>
      </c>
    </row>
    <row r="1377" spans="1:8" x14ac:dyDescent="0.35">
      <c r="D1377" s="1444"/>
      <c r="E1377" s="1444"/>
      <c r="F1377" s="765"/>
      <c r="G1377" s="765"/>
      <c r="H1377" s="765"/>
    </row>
    <row r="1378" spans="1:8" ht="20.65" x14ac:dyDescent="0.35">
      <c r="B1378" s="112" t="s">
        <v>254</v>
      </c>
    </row>
    <row r="1379" spans="1:8" ht="13.5" thickBot="1" x14ac:dyDescent="0.4">
      <c r="A1379" s="600">
        <v>532</v>
      </c>
      <c r="B1379" s="4" t="s">
        <v>1865</v>
      </c>
    </row>
    <row r="1380" spans="1:8" ht="20.65" thickBot="1" x14ac:dyDescent="0.4">
      <c r="A1380" s="600">
        <v>533</v>
      </c>
      <c r="D1380" s="1604" t="s">
        <v>946</v>
      </c>
      <c r="E1380" s="1627"/>
      <c r="F1380" s="73" t="s">
        <v>336</v>
      </c>
      <c r="G1380" s="1416" t="s">
        <v>337</v>
      </c>
    </row>
    <row r="1381" spans="1:8" x14ac:dyDescent="0.35">
      <c r="D1381" s="1877" t="s">
        <v>947</v>
      </c>
      <c r="E1381" s="1878"/>
      <c r="F1381" s="151">
        <v>1.6041889292583886</v>
      </c>
      <c r="G1381" s="150">
        <v>1.5707336846372111</v>
      </c>
    </row>
    <row r="1382" spans="1:8" x14ac:dyDescent="0.35">
      <c r="D1382" s="1802" t="s">
        <v>948</v>
      </c>
      <c r="E1382" s="1803"/>
      <c r="F1382" s="1464">
        <v>102</v>
      </c>
      <c r="G1382" s="1463">
        <v>96</v>
      </c>
    </row>
    <row r="1383" spans="1:8" x14ac:dyDescent="0.35">
      <c r="D1383" s="1804" t="s">
        <v>949</v>
      </c>
      <c r="E1383" s="1805"/>
      <c r="F1383" s="143"/>
      <c r="G1383" s="142"/>
    </row>
    <row r="1384" spans="1:8" x14ac:dyDescent="0.35">
      <c r="D1384" s="1684" t="s">
        <v>1239</v>
      </c>
      <c r="E1384" s="1685"/>
      <c r="F1384" s="149">
        <v>0.82701625105314835</v>
      </c>
      <c r="G1384" s="148">
        <v>0.80923913820993076</v>
      </c>
    </row>
    <row r="1385" spans="1:8" x14ac:dyDescent="0.35">
      <c r="D1385" s="1684" t="s">
        <v>951</v>
      </c>
      <c r="E1385" s="1685"/>
      <c r="F1385" s="149">
        <v>0.82648994460169911</v>
      </c>
      <c r="G1385" s="148">
        <v>0.85647513062606495</v>
      </c>
    </row>
    <row r="1386" spans="1:8" x14ac:dyDescent="0.35">
      <c r="D1386" s="1684" t="s">
        <v>1240</v>
      </c>
      <c r="E1386" s="1685"/>
      <c r="F1386" s="149">
        <v>0.80283627826369586</v>
      </c>
      <c r="G1386" s="148">
        <v>0.83470299751830923</v>
      </c>
    </row>
    <row r="1387" spans="1:8" x14ac:dyDescent="0.35">
      <c r="D1387" s="1684" t="s">
        <v>1241</v>
      </c>
      <c r="E1387" s="1685"/>
      <c r="F1387" s="149">
        <v>0.83676989674554292</v>
      </c>
      <c r="G1387" s="148">
        <v>0.88370018341536183</v>
      </c>
    </row>
    <row r="1388" spans="1:8" ht="13.5" thickBot="1" x14ac:dyDescent="0.4">
      <c r="D1388" s="1677" t="s">
        <v>1242</v>
      </c>
      <c r="E1388" s="1678"/>
      <c r="F1388" s="147">
        <v>0.82972337383895933</v>
      </c>
      <c r="G1388" s="146">
        <v>0.83439404812784468</v>
      </c>
    </row>
    <row r="1389" spans="1:8" x14ac:dyDescent="0.35">
      <c r="D1389" s="926"/>
      <c r="E1389" s="926"/>
      <c r="F1389" s="927"/>
      <c r="G1389" s="927"/>
    </row>
    <row r="1390" spans="1:8" ht="13.5" thickBot="1" x14ac:dyDescent="0.4">
      <c r="A1390" s="600">
        <v>534</v>
      </c>
      <c r="B1390" s="4" t="s">
        <v>1866</v>
      </c>
      <c r="D1390" s="926"/>
      <c r="E1390" s="926"/>
      <c r="F1390" s="927"/>
      <c r="G1390" s="927"/>
    </row>
    <row r="1391" spans="1:8" ht="20.65" thickBot="1" x14ac:dyDescent="0.4">
      <c r="D1391" s="932" t="s">
        <v>956</v>
      </c>
      <c r="E1391" s="1412"/>
      <c r="F1391" s="1412"/>
      <c r="G1391" s="1412"/>
      <c r="H1391" s="73" t="s">
        <v>957</v>
      </c>
    </row>
    <row r="1392" spans="1:8" x14ac:dyDescent="0.35">
      <c r="D1392" s="1453" t="s">
        <v>958</v>
      </c>
      <c r="E1392" s="1444"/>
      <c r="F1392" s="929"/>
      <c r="G1392" s="1444"/>
      <c r="H1392" s="1464">
        <v>39</v>
      </c>
    </row>
    <row r="1393" spans="1:12" ht="13.5" thickBot="1" x14ac:dyDescent="0.4">
      <c r="D1393" s="1453" t="s">
        <v>959</v>
      </c>
      <c r="E1393" s="1444"/>
      <c r="F1393" s="929"/>
      <c r="G1393" s="1444"/>
      <c r="H1393" s="1464">
        <v>438</v>
      </c>
    </row>
    <row r="1394" spans="1:12" ht="13.5" thickBot="1" x14ac:dyDescent="0.4">
      <c r="D1394" s="930" t="s">
        <v>960</v>
      </c>
      <c r="E1394" s="1445"/>
      <c r="F1394" s="931"/>
      <c r="G1394" s="1445"/>
      <c r="H1394" s="138">
        <v>477</v>
      </c>
    </row>
    <row r="1395" spans="1:12" ht="13.5" thickBot="1" x14ac:dyDescent="0.4">
      <c r="D1395" s="1453" t="s">
        <v>961</v>
      </c>
      <c r="E1395" s="1444"/>
      <c r="F1395" s="929"/>
      <c r="G1395" s="1444"/>
      <c r="H1395" s="1464">
        <v>666</v>
      </c>
    </row>
    <row r="1396" spans="1:12" ht="13.5" thickBot="1" x14ac:dyDescent="0.4">
      <c r="D1396" s="930" t="s">
        <v>962</v>
      </c>
      <c r="E1396" s="1445"/>
      <c r="F1396" s="931"/>
      <c r="G1396" s="1445"/>
      <c r="H1396" s="138">
        <v>1143</v>
      </c>
    </row>
    <row r="1397" spans="1:12" x14ac:dyDescent="0.35">
      <c r="D1397" s="928"/>
      <c r="E1397" s="416"/>
      <c r="F1397" s="416"/>
    </row>
    <row r="1398" spans="1:12" ht="13.5" thickBot="1" x14ac:dyDescent="0.4">
      <c r="A1398" s="600">
        <v>535</v>
      </c>
      <c r="B1398" s="4" t="s">
        <v>1867</v>
      </c>
    </row>
    <row r="1399" spans="1:12" ht="15" customHeight="1" thickBot="1" x14ac:dyDescent="0.4">
      <c r="D1399" s="1604" t="s">
        <v>964</v>
      </c>
      <c r="E1399" s="1518"/>
      <c r="F1399" s="1518"/>
      <c r="G1399" s="1518"/>
      <c r="H1399" s="1627"/>
      <c r="I1399" s="145" t="s">
        <v>336</v>
      </c>
      <c r="J1399" s="1443" t="s">
        <v>337</v>
      </c>
      <c r="K1399" s="1443" t="s">
        <v>28</v>
      </c>
      <c r="L1399" s="1443" t="s">
        <v>965</v>
      </c>
    </row>
    <row r="1400" spans="1:12" ht="12.75" customHeight="1" x14ac:dyDescent="0.35">
      <c r="D1400" s="1654" t="s">
        <v>966</v>
      </c>
      <c r="E1400" s="1655"/>
      <c r="F1400" s="1655"/>
      <c r="G1400" s="1655"/>
      <c r="H1400" s="1656"/>
      <c r="I1400" s="143"/>
      <c r="J1400" s="142"/>
      <c r="K1400" s="142"/>
      <c r="L1400" s="142"/>
    </row>
    <row r="1401" spans="1:12" ht="12.75" customHeight="1" x14ac:dyDescent="0.35">
      <c r="D1401" s="1657" t="s">
        <v>967</v>
      </c>
      <c r="E1401" s="1658"/>
      <c r="F1401" s="1658"/>
      <c r="G1401" s="1658"/>
      <c r="H1401" s="1659"/>
      <c r="I1401" s="1464">
        <v>22</v>
      </c>
      <c r="J1401" s="1463">
        <v>3</v>
      </c>
      <c r="K1401" s="1463">
        <v>25</v>
      </c>
      <c r="L1401" s="139">
        <v>0.13636363636363635</v>
      </c>
    </row>
    <row r="1402" spans="1:12" ht="12.75" customHeight="1" x14ac:dyDescent="0.35">
      <c r="D1402" s="1657" t="s">
        <v>968</v>
      </c>
      <c r="E1402" s="1658"/>
      <c r="F1402" s="1658"/>
      <c r="G1402" s="1658"/>
      <c r="H1402" s="1659"/>
      <c r="I1402" s="1464">
        <v>9</v>
      </c>
      <c r="J1402" s="1463">
        <v>0</v>
      </c>
      <c r="K1402" s="1463">
        <v>9</v>
      </c>
      <c r="L1402" s="139">
        <v>0</v>
      </c>
    </row>
    <row r="1403" spans="1:12" ht="24.75" customHeight="1" x14ac:dyDescent="0.35">
      <c r="D1403" s="1657" t="s">
        <v>969</v>
      </c>
      <c r="E1403" s="1658"/>
      <c r="F1403" s="1658"/>
      <c r="G1403" s="1658"/>
      <c r="H1403" s="1659"/>
      <c r="I1403" s="1464">
        <v>112</v>
      </c>
      <c r="J1403" s="1463">
        <v>3</v>
      </c>
      <c r="K1403" s="1463">
        <v>115</v>
      </c>
      <c r="L1403" s="139">
        <v>2.6785714285714284E-2</v>
      </c>
    </row>
    <row r="1404" spans="1:12" ht="12.75" customHeight="1" x14ac:dyDescent="0.35">
      <c r="D1404" s="1657" t="s">
        <v>970</v>
      </c>
      <c r="E1404" s="1658"/>
      <c r="F1404" s="1658"/>
      <c r="G1404" s="1658"/>
      <c r="H1404" s="1659"/>
      <c r="I1404" s="1464">
        <v>114</v>
      </c>
      <c r="J1404" s="1463">
        <v>8</v>
      </c>
      <c r="K1404" s="1463">
        <v>122</v>
      </c>
      <c r="L1404" s="139">
        <v>7.0175438596491224E-2</v>
      </c>
    </row>
    <row r="1405" spans="1:12" ht="12.75" customHeight="1" x14ac:dyDescent="0.35">
      <c r="D1405" s="1657" t="s">
        <v>971</v>
      </c>
      <c r="E1405" s="1658"/>
      <c r="F1405" s="1658"/>
      <c r="G1405" s="1658"/>
      <c r="H1405" s="1659"/>
      <c r="I1405" s="1464">
        <v>208</v>
      </c>
      <c r="J1405" s="1463">
        <v>9</v>
      </c>
      <c r="K1405" s="1463">
        <v>217</v>
      </c>
      <c r="L1405" s="139">
        <v>4.3269230769230768E-2</v>
      </c>
    </row>
    <row r="1406" spans="1:12" ht="12.75" customHeight="1" x14ac:dyDescent="0.35">
      <c r="D1406" s="1657" t="s">
        <v>972</v>
      </c>
      <c r="E1406" s="1658"/>
      <c r="F1406" s="1658"/>
      <c r="G1406" s="1658"/>
      <c r="H1406" s="1659"/>
      <c r="I1406" s="1464">
        <v>139</v>
      </c>
      <c r="J1406" s="1463">
        <v>5</v>
      </c>
      <c r="K1406" s="1463">
        <v>144</v>
      </c>
      <c r="L1406" s="139">
        <v>3.5971223021582732E-2</v>
      </c>
    </row>
    <row r="1407" spans="1:12" ht="12.75" customHeight="1" x14ac:dyDescent="0.35">
      <c r="D1407" s="1657" t="s">
        <v>973</v>
      </c>
      <c r="E1407" s="1658"/>
      <c r="F1407" s="1658"/>
      <c r="G1407" s="1658"/>
      <c r="H1407" s="1659"/>
      <c r="I1407" s="1464">
        <v>133</v>
      </c>
      <c r="J1407" s="1463">
        <v>4</v>
      </c>
      <c r="K1407" s="1463">
        <v>137</v>
      </c>
      <c r="L1407" s="139">
        <v>3.007518796992481E-2</v>
      </c>
    </row>
    <row r="1408" spans="1:12" ht="12.75" customHeight="1" x14ac:dyDescent="0.35">
      <c r="D1408" s="1657" t="s">
        <v>974</v>
      </c>
      <c r="E1408" s="1658"/>
      <c r="F1408" s="1658"/>
      <c r="G1408" s="1658"/>
      <c r="H1408" s="1659"/>
      <c r="I1408" s="1464">
        <v>156</v>
      </c>
      <c r="J1408" s="1463">
        <v>8</v>
      </c>
      <c r="K1408" s="1463">
        <v>164</v>
      </c>
      <c r="L1408" s="139">
        <v>5.128205128205128E-2</v>
      </c>
    </row>
    <row r="1409" spans="1:32" ht="12.75" customHeight="1" x14ac:dyDescent="0.35">
      <c r="A1409" s="1"/>
      <c r="B1409" s="1"/>
      <c r="C1409" s="1"/>
      <c r="D1409" s="1657" t="s">
        <v>975</v>
      </c>
      <c r="E1409" s="1658"/>
      <c r="F1409" s="1658"/>
      <c r="G1409" s="1658"/>
      <c r="H1409" s="1659"/>
      <c r="I1409" s="1464">
        <v>15</v>
      </c>
      <c r="J1409" s="1463">
        <v>1</v>
      </c>
      <c r="K1409" s="1463">
        <v>16</v>
      </c>
      <c r="L1409" s="139">
        <v>6.6666666666666666E-2</v>
      </c>
      <c r="AF1409" s="1"/>
    </row>
    <row r="1410" spans="1:32" ht="12.75" customHeight="1" x14ac:dyDescent="0.35">
      <c r="A1410" s="1"/>
      <c r="B1410" s="1"/>
      <c r="C1410" s="1"/>
      <c r="D1410" s="1657" t="s">
        <v>976</v>
      </c>
      <c r="E1410" s="1658"/>
      <c r="F1410" s="1658"/>
      <c r="G1410" s="1658"/>
      <c r="H1410" s="1659"/>
      <c r="I1410" s="1464">
        <v>234</v>
      </c>
      <c r="J1410" s="1463">
        <v>7</v>
      </c>
      <c r="K1410" s="1463">
        <v>241</v>
      </c>
      <c r="L1410" s="139">
        <v>2.9914529914529916E-2</v>
      </c>
      <c r="AF1410" s="1"/>
    </row>
    <row r="1411" spans="1:32" ht="12.75" customHeight="1" x14ac:dyDescent="0.35">
      <c r="A1411" s="1"/>
      <c r="B1411" s="1"/>
      <c r="C1411" s="1"/>
      <c r="D1411" s="1654" t="s">
        <v>977</v>
      </c>
      <c r="E1411" s="1655"/>
      <c r="F1411" s="1655"/>
      <c r="G1411" s="1655"/>
      <c r="H1411" s="1656"/>
      <c r="I1411" s="143"/>
      <c r="J1411" s="142"/>
      <c r="K1411" s="142"/>
      <c r="L1411" s="142"/>
      <c r="AF1411" s="1"/>
    </row>
    <row r="1412" spans="1:32" ht="12.75" customHeight="1" x14ac:dyDescent="0.35">
      <c r="A1412" s="1"/>
      <c r="B1412" s="1"/>
      <c r="C1412" s="1"/>
      <c r="D1412" s="1657" t="s">
        <v>978</v>
      </c>
      <c r="E1412" s="1658"/>
      <c r="F1412" s="1658"/>
      <c r="G1412" s="1658"/>
      <c r="H1412" s="1659"/>
      <c r="I1412" s="1464">
        <v>26</v>
      </c>
      <c r="J1412" s="1463">
        <v>1</v>
      </c>
      <c r="K1412" s="1463">
        <v>27</v>
      </c>
      <c r="L1412" s="139">
        <v>3.8461538461538464E-2</v>
      </c>
      <c r="AF1412" s="1"/>
    </row>
    <row r="1413" spans="1:32" ht="12.75" customHeight="1" x14ac:dyDescent="0.35">
      <c r="A1413" s="1"/>
      <c r="B1413" s="1"/>
      <c r="C1413" s="1"/>
      <c r="D1413" s="1657" t="s">
        <v>979</v>
      </c>
      <c r="E1413" s="1658"/>
      <c r="F1413" s="1658"/>
      <c r="G1413" s="1658"/>
      <c r="H1413" s="1659"/>
      <c r="I1413" s="1464">
        <v>24</v>
      </c>
      <c r="J1413" s="1463">
        <v>2</v>
      </c>
      <c r="K1413" s="1463">
        <v>26</v>
      </c>
      <c r="L1413" s="139">
        <v>8.3333333333333329E-2</v>
      </c>
      <c r="AF1413" s="1"/>
    </row>
    <row r="1414" spans="1:32" ht="12.75" customHeight="1" x14ac:dyDescent="0.35">
      <c r="A1414" s="1"/>
      <c r="B1414" s="1"/>
      <c r="C1414" s="1"/>
      <c r="D1414" s="1657" t="s">
        <v>980</v>
      </c>
      <c r="E1414" s="1658"/>
      <c r="F1414" s="1658"/>
      <c r="G1414" s="1658"/>
      <c r="H1414" s="1659"/>
      <c r="I1414" s="1464">
        <v>251</v>
      </c>
      <c r="J1414" s="1463">
        <v>14</v>
      </c>
      <c r="K1414" s="1463">
        <v>265</v>
      </c>
      <c r="L1414" s="139">
        <v>5.5776892430278883E-2</v>
      </c>
      <c r="AF1414" s="1"/>
    </row>
    <row r="1415" spans="1:32" ht="12.75" customHeight="1" x14ac:dyDescent="0.35">
      <c r="A1415" s="1"/>
      <c r="B1415" s="1"/>
      <c r="C1415" s="1"/>
      <c r="D1415" s="1657" t="s">
        <v>981</v>
      </c>
      <c r="E1415" s="1658"/>
      <c r="F1415" s="1658"/>
      <c r="G1415" s="1658"/>
      <c r="H1415" s="1659"/>
      <c r="I1415" s="1464">
        <v>71</v>
      </c>
      <c r="J1415" s="1463">
        <v>2</v>
      </c>
      <c r="K1415" s="1463">
        <v>73</v>
      </c>
      <c r="L1415" s="139">
        <v>2.8169014084507043E-2</v>
      </c>
      <c r="AF1415" s="1"/>
    </row>
    <row r="1416" spans="1:32" ht="12.75" customHeight="1" x14ac:dyDescent="0.35">
      <c r="A1416" s="1"/>
      <c r="B1416" s="1"/>
      <c r="C1416" s="1"/>
      <c r="D1416" s="1657" t="s">
        <v>982</v>
      </c>
      <c r="E1416" s="1658"/>
      <c r="F1416" s="1658"/>
      <c r="G1416" s="1658"/>
      <c r="H1416" s="1659"/>
      <c r="I1416" s="1464">
        <v>64</v>
      </c>
      <c r="J1416" s="1463">
        <v>1</v>
      </c>
      <c r="K1416" s="1463">
        <v>65</v>
      </c>
      <c r="L1416" s="139">
        <v>1.5625E-2</v>
      </c>
      <c r="AF1416" s="1"/>
    </row>
    <row r="1417" spans="1:32" ht="12.75" customHeight="1" x14ac:dyDescent="0.35">
      <c r="A1417" s="1"/>
      <c r="B1417" s="1"/>
      <c r="C1417" s="1"/>
      <c r="D1417" s="1657" t="s">
        <v>983</v>
      </c>
      <c r="E1417" s="1658"/>
      <c r="F1417" s="1658"/>
      <c r="G1417" s="1658"/>
      <c r="H1417" s="1659"/>
      <c r="I1417" s="1464">
        <v>26</v>
      </c>
      <c r="J1417" s="1463">
        <v>3</v>
      </c>
      <c r="K1417" s="1463">
        <v>29</v>
      </c>
      <c r="L1417" s="139">
        <v>0.11538461538461539</v>
      </c>
      <c r="AF1417" s="1"/>
    </row>
    <row r="1418" spans="1:32" ht="12.75" customHeight="1" x14ac:dyDescent="0.35">
      <c r="A1418" s="1"/>
      <c r="B1418" s="1"/>
      <c r="C1418" s="1"/>
      <c r="D1418" s="1657" t="s">
        <v>984</v>
      </c>
      <c r="E1418" s="1658"/>
      <c r="F1418" s="1658"/>
      <c r="G1418" s="1658"/>
      <c r="H1418" s="1659"/>
      <c r="I1418" s="1464">
        <v>4</v>
      </c>
      <c r="J1418" s="1463">
        <v>1</v>
      </c>
      <c r="K1418" s="1463">
        <v>5</v>
      </c>
      <c r="L1418" s="139">
        <v>0.25</v>
      </c>
      <c r="AF1418" s="1"/>
    </row>
    <row r="1419" spans="1:32" ht="12.75" customHeight="1" x14ac:dyDescent="0.35">
      <c r="A1419" s="1"/>
      <c r="B1419" s="1"/>
      <c r="C1419" s="1"/>
      <c r="D1419" s="1657" t="s">
        <v>985</v>
      </c>
      <c r="E1419" s="1658"/>
      <c r="F1419" s="1658"/>
      <c r="G1419" s="1658"/>
      <c r="H1419" s="1659"/>
      <c r="I1419" s="1464">
        <v>102</v>
      </c>
      <c r="J1419" s="1463">
        <v>9</v>
      </c>
      <c r="K1419" s="1463">
        <v>111</v>
      </c>
      <c r="L1419" s="139">
        <v>8.8235294117647065E-2</v>
      </c>
      <c r="AF1419" s="1"/>
    </row>
    <row r="1420" spans="1:32" ht="12.75" customHeight="1" x14ac:dyDescent="0.35">
      <c r="A1420" s="1"/>
      <c r="B1420" s="1"/>
      <c r="C1420" s="1"/>
      <c r="D1420" s="1657" t="s">
        <v>986</v>
      </c>
      <c r="E1420" s="1658"/>
      <c r="F1420" s="1658"/>
      <c r="G1420" s="1658"/>
      <c r="H1420" s="1659"/>
      <c r="I1420" s="1464">
        <v>8</v>
      </c>
      <c r="J1420" s="1463">
        <v>0</v>
      </c>
      <c r="K1420" s="1463">
        <v>8</v>
      </c>
      <c r="L1420" s="139">
        <v>0</v>
      </c>
      <c r="AF1420" s="1"/>
    </row>
    <row r="1421" spans="1:32" ht="12.75" customHeight="1" x14ac:dyDescent="0.35">
      <c r="A1421" s="1"/>
      <c r="B1421" s="1"/>
      <c r="C1421" s="1"/>
      <c r="D1421" s="1657" t="s">
        <v>987</v>
      </c>
      <c r="E1421" s="1658"/>
      <c r="F1421" s="1658"/>
      <c r="G1421" s="1658"/>
      <c r="H1421" s="1659"/>
      <c r="I1421" s="1464">
        <v>22</v>
      </c>
      <c r="J1421" s="1463">
        <v>2</v>
      </c>
      <c r="K1421" s="1463">
        <v>24</v>
      </c>
      <c r="L1421" s="139">
        <v>9.0909090909090912E-2</v>
      </c>
      <c r="AF1421" s="1"/>
    </row>
    <row r="1422" spans="1:32" ht="12.75" customHeight="1" x14ac:dyDescent="0.35">
      <c r="A1422" s="1"/>
      <c r="B1422" s="1"/>
      <c r="C1422" s="1"/>
      <c r="D1422" s="1654" t="s">
        <v>988</v>
      </c>
      <c r="E1422" s="1655"/>
      <c r="F1422" s="1655"/>
      <c r="G1422" s="1655"/>
      <c r="H1422" s="1656"/>
      <c r="I1422" s="143"/>
      <c r="J1422" s="142"/>
      <c r="K1422" s="142"/>
      <c r="L1422" s="142"/>
      <c r="AF1422" s="1"/>
    </row>
    <row r="1423" spans="1:32" ht="27.75" customHeight="1" x14ac:dyDescent="0.35">
      <c r="A1423" s="1"/>
      <c r="B1423" s="1"/>
      <c r="C1423" s="1"/>
      <c r="D1423" s="1657" t="s">
        <v>989</v>
      </c>
      <c r="E1423" s="1658"/>
      <c r="F1423" s="1658"/>
      <c r="G1423" s="1658"/>
      <c r="H1423" s="1659"/>
      <c r="I1423" s="1464">
        <v>209</v>
      </c>
      <c r="J1423" s="1463">
        <v>3</v>
      </c>
      <c r="K1423" s="1463">
        <v>212</v>
      </c>
      <c r="L1423" s="139">
        <v>1.4354066985645933E-2</v>
      </c>
      <c r="AF1423" s="1"/>
    </row>
    <row r="1424" spans="1:32" ht="12.75" customHeight="1" x14ac:dyDescent="0.35">
      <c r="A1424" s="1"/>
      <c r="B1424" s="1"/>
      <c r="C1424" s="1"/>
      <c r="D1424" s="1657" t="s">
        <v>990</v>
      </c>
      <c r="E1424" s="1658"/>
      <c r="F1424" s="1658"/>
      <c r="G1424" s="1658"/>
      <c r="H1424" s="1659"/>
      <c r="I1424" s="1464">
        <v>74</v>
      </c>
      <c r="J1424" s="1463">
        <v>3</v>
      </c>
      <c r="K1424" s="1463">
        <v>77</v>
      </c>
      <c r="L1424" s="139">
        <v>4.0540540540540543E-2</v>
      </c>
      <c r="AF1424" s="1"/>
    </row>
    <row r="1425" spans="1:32" ht="12.75" customHeight="1" x14ac:dyDescent="0.35">
      <c r="A1425" s="1"/>
      <c r="B1425" s="1"/>
      <c r="C1425" s="1"/>
      <c r="D1425" s="1657" t="s">
        <v>991</v>
      </c>
      <c r="E1425" s="1658"/>
      <c r="F1425" s="1658"/>
      <c r="G1425" s="1658"/>
      <c r="H1425" s="1659"/>
      <c r="I1425" s="1464">
        <v>30</v>
      </c>
      <c r="J1425" s="1463">
        <v>5</v>
      </c>
      <c r="K1425" s="1463">
        <v>35</v>
      </c>
      <c r="L1425" s="139">
        <v>0.16666666666666666</v>
      </c>
      <c r="AF1425" s="1"/>
    </row>
    <row r="1426" spans="1:32" ht="12.75" customHeight="1" x14ac:dyDescent="0.35">
      <c r="A1426" s="1"/>
      <c r="B1426" s="1"/>
      <c r="C1426" s="1"/>
      <c r="D1426" s="1657" t="s">
        <v>992</v>
      </c>
      <c r="E1426" s="1658"/>
      <c r="F1426" s="1658"/>
      <c r="G1426" s="1658"/>
      <c r="H1426" s="1659"/>
      <c r="I1426" s="1464">
        <v>145</v>
      </c>
      <c r="J1426" s="1463">
        <v>7</v>
      </c>
      <c r="K1426" s="1463">
        <v>152</v>
      </c>
      <c r="L1426" s="139">
        <v>4.8275862068965517E-2</v>
      </c>
      <c r="AF1426" s="1"/>
    </row>
    <row r="1427" spans="1:32" ht="12.75" customHeight="1" x14ac:dyDescent="0.35">
      <c r="A1427" s="1"/>
      <c r="B1427" s="1"/>
      <c r="C1427" s="1"/>
      <c r="D1427" s="1657" t="s">
        <v>993</v>
      </c>
      <c r="E1427" s="1658"/>
      <c r="F1427" s="1658"/>
      <c r="G1427" s="1658"/>
      <c r="H1427" s="1659"/>
      <c r="I1427" s="1464">
        <v>152</v>
      </c>
      <c r="J1427" s="1463">
        <v>4</v>
      </c>
      <c r="K1427" s="1463">
        <v>156</v>
      </c>
      <c r="L1427" s="139">
        <v>2.6315789473684209E-2</v>
      </c>
      <c r="AF1427" s="1"/>
    </row>
    <row r="1428" spans="1:32" ht="12.75" customHeight="1" x14ac:dyDescent="0.35">
      <c r="A1428" s="1"/>
      <c r="B1428" s="1"/>
      <c r="C1428" s="1"/>
      <c r="D1428" s="1657" t="s">
        <v>994</v>
      </c>
      <c r="E1428" s="1658"/>
      <c r="F1428" s="1658"/>
      <c r="G1428" s="1658"/>
      <c r="H1428" s="1659"/>
      <c r="I1428" s="1464">
        <v>63</v>
      </c>
      <c r="J1428" s="1463">
        <v>8</v>
      </c>
      <c r="K1428" s="1463">
        <v>71</v>
      </c>
      <c r="L1428" s="139">
        <v>0.12698412698412698</v>
      </c>
      <c r="AF1428" s="1"/>
    </row>
    <row r="1429" spans="1:32" ht="12.75" customHeight="1" x14ac:dyDescent="0.35">
      <c r="A1429" s="1"/>
      <c r="B1429" s="1"/>
      <c r="C1429" s="1"/>
      <c r="D1429" s="1657" t="s">
        <v>995</v>
      </c>
      <c r="E1429" s="1658"/>
      <c r="F1429" s="1658"/>
      <c r="G1429" s="1658"/>
      <c r="H1429" s="1659"/>
      <c r="I1429" s="1464">
        <v>26</v>
      </c>
      <c r="J1429" s="1463">
        <v>2</v>
      </c>
      <c r="K1429" s="1463">
        <v>28</v>
      </c>
      <c r="L1429" s="139">
        <v>7.6923076923076927E-2</v>
      </c>
      <c r="AF1429" s="1"/>
    </row>
    <row r="1430" spans="1:32" ht="12.75" customHeight="1" x14ac:dyDescent="0.35">
      <c r="A1430" s="1"/>
      <c r="B1430" s="1"/>
      <c r="C1430" s="1"/>
      <c r="D1430" s="1657" t="s">
        <v>996</v>
      </c>
      <c r="E1430" s="1658"/>
      <c r="F1430" s="1658"/>
      <c r="G1430" s="1658"/>
      <c r="H1430" s="1659"/>
      <c r="I1430" s="1464">
        <v>9</v>
      </c>
      <c r="J1430" s="1463">
        <v>2</v>
      </c>
      <c r="K1430" s="1463">
        <v>11</v>
      </c>
      <c r="L1430" s="139">
        <v>0.22222222222222221</v>
      </c>
      <c r="AF1430" s="1"/>
    </row>
    <row r="1431" spans="1:32" ht="12.75" customHeight="1" x14ac:dyDescent="0.35">
      <c r="A1431" s="1"/>
      <c r="B1431" s="1"/>
      <c r="C1431" s="1"/>
      <c r="D1431" s="1657" t="s">
        <v>997</v>
      </c>
      <c r="E1431" s="1658"/>
      <c r="F1431" s="1658"/>
      <c r="G1431" s="1658"/>
      <c r="H1431" s="1659"/>
      <c r="I1431" s="1464">
        <v>437</v>
      </c>
      <c r="J1431" s="1463">
        <v>16</v>
      </c>
      <c r="K1431" s="1463">
        <v>453</v>
      </c>
      <c r="L1431" s="139">
        <v>3.6613272311212815E-2</v>
      </c>
      <c r="AF1431" s="1"/>
    </row>
    <row r="1432" spans="1:32" ht="12.75" customHeight="1" x14ac:dyDescent="0.35">
      <c r="A1432" s="1"/>
      <c r="B1432" s="1"/>
      <c r="C1432" s="1"/>
      <c r="D1432" s="1654" t="s">
        <v>998</v>
      </c>
      <c r="E1432" s="1655"/>
      <c r="F1432" s="1655"/>
      <c r="G1432" s="1655"/>
      <c r="H1432" s="1656"/>
      <c r="I1432" s="143"/>
      <c r="J1432" s="142"/>
      <c r="K1432" s="142"/>
      <c r="L1432" s="142"/>
      <c r="AF1432" s="1"/>
    </row>
    <row r="1433" spans="1:32" ht="12.75" customHeight="1" x14ac:dyDescent="0.35">
      <c r="A1433" s="1"/>
      <c r="B1433" s="1"/>
      <c r="C1433" s="1"/>
      <c r="D1433" s="1657" t="s">
        <v>999</v>
      </c>
      <c r="E1433" s="1658"/>
      <c r="F1433" s="1658"/>
      <c r="G1433" s="1658"/>
      <c r="H1433" s="1659"/>
      <c r="I1433" s="1464">
        <v>42</v>
      </c>
      <c r="J1433" s="1463">
        <v>4</v>
      </c>
      <c r="K1433" s="1463">
        <v>46</v>
      </c>
      <c r="L1433" s="139">
        <v>9.5238095238095233E-2</v>
      </c>
      <c r="AF1433" s="1"/>
    </row>
    <row r="1434" spans="1:32" ht="12.75" customHeight="1" x14ac:dyDescent="0.35">
      <c r="A1434" s="1"/>
      <c r="B1434" s="1"/>
      <c r="C1434" s="1"/>
      <c r="D1434" s="1657" t="s">
        <v>77</v>
      </c>
      <c r="E1434" s="1658"/>
      <c r="F1434" s="1658"/>
      <c r="G1434" s="1658"/>
      <c r="H1434" s="1659"/>
      <c r="I1434" s="1464">
        <v>14</v>
      </c>
      <c r="J1434" s="1463">
        <v>1</v>
      </c>
      <c r="K1434" s="1463">
        <v>15</v>
      </c>
      <c r="L1434" s="139">
        <v>7.1428571428571425E-2</v>
      </c>
      <c r="AF1434" s="1"/>
    </row>
    <row r="1435" spans="1:32" ht="12.75" customHeight="1" x14ac:dyDescent="0.35">
      <c r="A1435" s="1"/>
      <c r="B1435" s="1"/>
      <c r="C1435" s="1"/>
      <c r="D1435" s="1657" t="s">
        <v>1000</v>
      </c>
      <c r="E1435" s="1658"/>
      <c r="F1435" s="1658"/>
      <c r="G1435" s="1658"/>
      <c r="H1435" s="1659"/>
      <c r="I1435" s="1464">
        <v>29</v>
      </c>
      <c r="J1435" s="1463">
        <v>1</v>
      </c>
      <c r="K1435" s="1463">
        <v>30</v>
      </c>
      <c r="L1435" s="139">
        <v>3.4482758620689655E-2</v>
      </c>
      <c r="AF1435" s="1"/>
    </row>
    <row r="1436" spans="1:32" ht="12.75" customHeight="1" x14ac:dyDescent="0.35">
      <c r="A1436" s="1"/>
      <c r="B1436" s="1"/>
      <c r="C1436" s="1"/>
      <c r="D1436" s="1654" t="s">
        <v>1001</v>
      </c>
      <c r="E1436" s="1655"/>
      <c r="F1436" s="1655"/>
      <c r="G1436" s="1655"/>
      <c r="H1436" s="1656"/>
      <c r="I1436" s="143"/>
      <c r="J1436" s="142"/>
      <c r="K1436" s="142"/>
      <c r="L1436" s="142"/>
      <c r="AF1436" s="1"/>
    </row>
    <row r="1437" spans="1:32" ht="12.75" customHeight="1" x14ac:dyDescent="0.35">
      <c r="A1437" s="1"/>
      <c r="B1437" s="1"/>
      <c r="C1437" s="1"/>
      <c r="D1437" s="1657" t="s">
        <v>1002</v>
      </c>
      <c r="E1437" s="1658"/>
      <c r="F1437" s="1658"/>
      <c r="G1437" s="1658"/>
      <c r="H1437" s="1659"/>
      <c r="I1437" s="1464">
        <v>87</v>
      </c>
      <c r="J1437" s="1463">
        <v>3</v>
      </c>
      <c r="K1437" s="1463">
        <v>90</v>
      </c>
      <c r="L1437" s="139">
        <v>3.4482758620689655E-2</v>
      </c>
      <c r="AF1437" s="1"/>
    </row>
    <row r="1438" spans="1:32" ht="12.75" customHeight="1" x14ac:dyDescent="0.35">
      <c r="A1438" s="1"/>
      <c r="B1438" s="1"/>
      <c r="C1438" s="1"/>
      <c r="D1438" s="1657" t="s">
        <v>1003</v>
      </c>
      <c r="E1438" s="1658"/>
      <c r="F1438" s="1658"/>
      <c r="G1438" s="1658"/>
      <c r="H1438" s="1659"/>
      <c r="I1438" s="1464">
        <v>40</v>
      </c>
      <c r="J1438" s="1463">
        <v>4</v>
      </c>
      <c r="K1438" s="1463">
        <v>44</v>
      </c>
      <c r="L1438" s="139">
        <v>0.1</v>
      </c>
      <c r="AF1438" s="1"/>
    </row>
    <row r="1439" spans="1:32" ht="12.75" customHeight="1" x14ac:dyDescent="0.35">
      <c r="A1439" s="1"/>
      <c r="B1439" s="1"/>
      <c r="C1439" s="1"/>
      <c r="D1439" s="1654" t="s">
        <v>1004</v>
      </c>
      <c r="E1439" s="1655"/>
      <c r="F1439" s="1655"/>
      <c r="G1439" s="1655"/>
      <c r="H1439" s="1656"/>
      <c r="I1439" s="143"/>
      <c r="J1439" s="142"/>
      <c r="K1439" s="142"/>
      <c r="L1439" s="142"/>
      <c r="AF1439" s="1"/>
    </row>
    <row r="1440" spans="1:32" ht="26.25" customHeight="1" x14ac:dyDescent="0.35">
      <c r="A1440" s="1"/>
      <c r="B1440" s="1"/>
      <c r="C1440" s="1"/>
      <c r="D1440" s="1657" t="s">
        <v>1005</v>
      </c>
      <c r="E1440" s="1658"/>
      <c r="F1440" s="1658"/>
      <c r="G1440" s="1658"/>
      <c r="H1440" s="1659"/>
      <c r="I1440" s="1464">
        <v>50</v>
      </c>
      <c r="J1440" s="1463">
        <v>1</v>
      </c>
      <c r="K1440" s="1463">
        <v>51</v>
      </c>
      <c r="L1440" s="139">
        <v>0.02</v>
      </c>
      <c r="AF1440" s="1"/>
    </row>
    <row r="1441" spans="1:12" ht="12.75" customHeight="1" thickBot="1" x14ac:dyDescent="0.4">
      <c r="A1441" s="1"/>
      <c r="D1441" s="1657" t="s">
        <v>1006</v>
      </c>
      <c r="E1441" s="1658"/>
      <c r="F1441" s="1658"/>
      <c r="G1441" s="1658"/>
      <c r="H1441" s="1659"/>
      <c r="I1441" s="1464">
        <v>31</v>
      </c>
      <c r="J1441" s="1463">
        <v>3</v>
      </c>
      <c r="K1441" s="1463">
        <v>34</v>
      </c>
      <c r="L1441" s="139">
        <v>9.6774193548387094E-2</v>
      </c>
    </row>
    <row r="1442" spans="1:12" ht="12.75" customHeight="1" thickBot="1" x14ac:dyDescent="0.4">
      <c r="A1442" s="1"/>
      <c r="D1442" s="1809" t="s">
        <v>1245</v>
      </c>
      <c r="E1442" s="1810"/>
      <c r="F1442" s="1810"/>
      <c r="G1442" s="1810"/>
      <c r="H1442" s="1811"/>
      <c r="I1442" s="138">
        <v>1104</v>
      </c>
      <c r="J1442" s="1466">
        <v>39</v>
      </c>
      <c r="K1442" s="1466">
        <v>1143</v>
      </c>
      <c r="L1442" s="136">
        <v>3.5326086956521736E-2</v>
      </c>
    </row>
    <row r="1444" spans="1:12" ht="13.5" thickBot="1" x14ac:dyDescent="0.4">
      <c r="A1444" s="1"/>
      <c r="B1444" s="4" t="s">
        <v>1868</v>
      </c>
    </row>
    <row r="1445" spans="1:12" ht="13.5" thickBot="1" x14ac:dyDescent="0.4">
      <c r="A1445" s="1"/>
      <c r="D1445" s="1812" t="s">
        <v>964</v>
      </c>
      <c r="E1445" s="1813"/>
      <c r="F1445" s="1816" t="s">
        <v>1009</v>
      </c>
      <c r="G1445" s="1817"/>
      <c r="H1445" s="1817"/>
      <c r="I1445" s="1817"/>
      <c r="J1445" s="1817"/>
      <c r="K1445" s="1517"/>
    </row>
    <row r="1446" spans="1:12" ht="18.399999999999999" thickBot="1" x14ac:dyDescent="0.4">
      <c r="A1446" s="1"/>
      <c r="D1446" s="1814"/>
      <c r="E1446" s="1815"/>
      <c r="F1446" s="132" t="s">
        <v>1010</v>
      </c>
      <c r="G1446" s="131" t="s">
        <v>1011</v>
      </c>
      <c r="H1446" s="130" t="s">
        <v>1012</v>
      </c>
      <c r="I1446" s="131" t="s">
        <v>1010</v>
      </c>
      <c r="J1446" s="131" t="s">
        <v>1011</v>
      </c>
      <c r="K1446" s="130" t="s">
        <v>1012</v>
      </c>
    </row>
    <row r="1447" spans="1:12" x14ac:dyDescent="0.35">
      <c r="A1447" s="1"/>
      <c r="D1447" s="1537" t="s">
        <v>966</v>
      </c>
      <c r="E1447" s="1539"/>
      <c r="F1447" s="1455"/>
      <c r="G1447" s="128"/>
      <c r="H1447" s="1456"/>
      <c r="I1447" s="128"/>
      <c r="J1447" s="128"/>
      <c r="K1447" s="1456"/>
    </row>
    <row r="1448" spans="1:12" x14ac:dyDescent="0.35">
      <c r="A1448" s="1"/>
      <c r="D1448" s="1686" t="s">
        <v>967</v>
      </c>
      <c r="E1448" s="1687"/>
      <c r="F1448" s="123">
        <v>6</v>
      </c>
      <c r="G1448" s="122">
        <v>19</v>
      </c>
      <c r="H1448" s="121">
        <v>25</v>
      </c>
      <c r="I1448" s="120">
        <v>0.24</v>
      </c>
      <c r="J1448" s="120">
        <v>0.76</v>
      </c>
      <c r="K1448" s="119">
        <v>1</v>
      </c>
    </row>
    <row r="1449" spans="1:12" x14ac:dyDescent="0.35">
      <c r="A1449" s="1"/>
      <c r="D1449" s="1686" t="s">
        <v>968</v>
      </c>
      <c r="E1449" s="1687"/>
      <c r="F1449" s="123">
        <v>1</v>
      </c>
      <c r="G1449" s="122">
        <v>8</v>
      </c>
      <c r="H1449" s="121">
        <v>9</v>
      </c>
      <c r="I1449" s="120">
        <v>0.1111111111111111</v>
      </c>
      <c r="J1449" s="120">
        <v>0.88888888888888884</v>
      </c>
      <c r="K1449" s="119">
        <v>1</v>
      </c>
    </row>
    <row r="1450" spans="1:12" x14ac:dyDescent="0.35">
      <c r="A1450" s="1"/>
      <c r="D1450" s="1686" t="s">
        <v>969</v>
      </c>
      <c r="E1450" s="1687"/>
      <c r="F1450" s="123">
        <v>13</v>
      </c>
      <c r="G1450" s="122">
        <v>102</v>
      </c>
      <c r="H1450" s="121">
        <v>115</v>
      </c>
      <c r="I1450" s="120">
        <v>0.11304347826086956</v>
      </c>
      <c r="J1450" s="120">
        <v>0.88695652173913042</v>
      </c>
      <c r="K1450" s="119">
        <v>1</v>
      </c>
    </row>
    <row r="1451" spans="1:12" x14ac:dyDescent="0.35">
      <c r="A1451" s="1"/>
      <c r="D1451" s="1686" t="s">
        <v>970</v>
      </c>
      <c r="E1451" s="1687"/>
      <c r="F1451" s="123">
        <v>17</v>
      </c>
      <c r="G1451" s="122">
        <v>105</v>
      </c>
      <c r="H1451" s="121">
        <v>122</v>
      </c>
      <c r="I1451" s="120">
        <v>0.13934426229508196</v>
      </c>
      <c r="J1451" s="120">
        <v>0.86065573770491799</v>
      </c>
      <c r="K1451" s="119">
        <v>1</v>
      </c>
    </row>
    <row r="1452" spans="1:12" x14ac:dyDescent="0.35">
      <c r="A1452" s="1"/>
      <c r="D1452" s="1686" t="s">
        <v>971</v>
      </c>
      <c r="E1452" s="1687"/>
      <c r="F1452" s="123">
        <v>21</v>
      </c>
      <c r="G1452" s="122">
        <v>196</v>
      </c>
      <c r="H1452" s="121">
        <v>217</v>
      </c>
      <c r="I1452" s="120">
        <v>9.6774193548387094E-2</v>
      </c>
      <c r="J1452" s="120">
        <v>0.90322580645161288</v>
      </c>
      <c r="K1452" s="119">
        <v>1</v>
      </c>
    </row>
    <row r="1453" spans="1:12" x14ac:dyDescent="0.35">
      <c r="A1453" s="1"/>
      <c r="D1453" s="1686" t="s">
        <v>972</v>
      </c>
      <c r="E1453" s="1687"/>
      <c r="F1453" s="123">
        <v>11</v>
      </c>
      <c r="G1453" s="122">
        <v>133</v>
      </c>
      <c r="H1453" s="121">
        <v>144</v>
      </c>
      <c r="I1453" s="120">
        <v>7.6388888888888895E-2</v>
      </c>
      <c r="J1453" s="120">
        <v>0.92361111111111116</v>
      </c>
      <c r="K1453" s="119">
        <v>1</v>
      </c>
    </row>
    <row r="1454" spans="1:12" x14ac:dyDescent="0.35">
      <c r="A1454" s="1"/>
      <c r="D1454" s="1686" t="s">
        <v>973</v>
      </c>
      <c r="E1454" s="1687"/>
      <c r="F1454" s="123">
        <v>10</v>
      </c>
      <c r="G1454" s="122">
        <v>127</v>
      </c>
      <c r="H1454" s="121">
        <v>137</v>
      </c>
      <c r="I1454" s="120">
        <v>7.2992700729927001E-2</v>
      </c>
      <c r="J1454" s="120">
        <v>0.92700729927007297</v>
      </c>
      <c r="K1454" s="119">
        <v>1</v>
      </c>
    </row>
    <row r="1455" spans="1:12" x14ac:dyDescent="0.35">
      <c r="A1455" s="1"/>
      <c r="D1455" s="1686" t="s">
        <v>974</v>
      </c>
      <c r="E1455" s="1687"/>
      <c r="F1455" s="123">
        <v>31</v>
      </c>
      <c r="G1455" s="122">
        <v>133</v>
      </c>
      <c r="H1455" s="121">
        <v>164</v>
      </c>
      <c r="I1455" s="120">
        <v>0.18902439024390244</v>
      </c>
      <c r="J1455" s="120">
        <v>0.81097560975609762</v>
      </c>
      <c r="K1455" s="119">
        <v>1</v>
      </c>
    </row>
    <row r="1456" spans="1:12" x14ac:dyDescent="0.35">
      <c r="A1456" s="1"/>
      <c r="D1456" s="1686" t="s">
        <v>975</v>
      </c>
      <c r="E1456" s="1687"/>
      <c r="F1456" s="123">
        <v>3</v>
      </c>
      <c r="G1456" s="122">
        <v>13</v>
      </c>
      <c r="H1456" s="121">
        <v>16</v>
      </c>
      <c r="I1456" s="120">
        <v>0.1875</v>
      </c>
      <c r="J1456" s="120">
        <v>0.8125</v>
      </c>
      <c r="K1456" s="119">
        <v>1</v>
      </c>
    </row>
    <row r="1457" spans="1:32" ht="12.75" x14ac:dyDescent="0.35">
      <c r="A1457" s="1"/>
      <c r="B1457" s="1"/>
      <c r="C1457" s="1"/>
      <c r="D1457" s="1686" t="s">
        <v>976</v>
      </c>
      <c r="E1457" s="1687"/>
      <c r="F1457" s="123">
        <v>26</v>
      </c>
      <c r="G1457" s="122">
        <v>215</v>
      </c>
      <c r="H1457" s="121">
        <v>241</v>
      </c>
      <c r="I1457" s="120">
        <v>0.1078838174273859</v>
      </c>
      <c r="J1457" s="120">
        <v>0.89211618257261416</v>
      </c>
      <c r="K1457" s="119">
        <v>1</v>
      </c>
      <c r="AF1457" s="1"/>
    </row>
    <row r="1458" spans="1:32" ht="12.75" x14ac:dyDescent="0.35">
      <c r="A1458" s="1"/>
      <c r="B1458" s="1"/>
      <c r="C1458" s="1"/>
      <c r="D1458" s="1537" t="s">
        <v>977</v>
      </c>
      <c r="E1458" s="1539"/>
      <c r="F1458" s="126"/>
      <c r="G1458" s="10"/>
      <c r="H1458" s="124"/>
      <c r="I1458" s="125"/>
      <c r="J1458" s="10"/>
      <c r="K1458" s="124"/>
      <c r="AF1458" s="1"/>
    </row>
    <row r="1459" spans="1:32" ht="12.75" x14ac:dyDescent="0.35">
      <c r="A1459" s="1"/>
      <c r="B1459" s="1"/>
      <c r="C1459" s="1"/>
      <c r="D1459" s="1686" t="s">
        <v>978</v>
      </c>
      <c r="E1459" s="1687"/>
      <c r="F1459" s="123">
        <v>0</v>
      </c>
      <c r="G1459" s="122">
        <v>27</v>
      </c>
      <c r="H1459" s="121">
        <v>27</v>
      </c>
      <c r="I1459" s="120">
        <v>0</v>
      </c>
      <c r="J1459" s="120">
        <v>1</v>
      </c>
      <c r="K1459" s="119">
        <v>1</v>
      </c>
      <c r="AF1459" s="1"/>
    </row>
    <row r="1460" spans="1:32" ht="12.75" x14ac:dyDescent="0.35">
      <c r="A1460" s="1"/>
      <c r="B1460" s="1"/>
      <c r="C1460" s="1"/>
      <c r="D1460" s="1686" t="s">
        <v>979</v>
      </c>
      <c r="E1460" s="1687"/>
      <c r="F1460" s="123">
        <v>3</v>
      </c>
      <c r="G1460" s="122">
        <v>23</v>
      </c>
      <c r="H1460" s="121">
        <v>26</v>
      </c>
      <c r="I1460" s="120">
        <v>0.11538461538461539</v>
      </c>
      <c r="J1460" s="120">
        <v>0.88461538461538458</v>
      </c>
      <c r="K1460" s="119">
        <v>1</v>
      </c>
      <c r="AF1460" s="1"/>
    </row>
    <row r="1461" spans="1:32" ht="12.75" x14ac:dyDescent="0.35">
      <c r="A1461" s="1"/>
      <c r="B1461" s="1"/>
      <c r="C1461" s="1"/>
      <c r="D1461" s="1686" t="s">
        <v>980</v>
      </c>
      <c r="E1461" s="1687"/>
      <c r="F1461" s="123">
        <v>29</v>
      </c>
      <c r="G1461" s="122">
        <v>236</v>
      </c>
      <c r="H1461" s="121">
        <v>265</v>
      </c>
      <c r="I1461" s="120">
        <v>0.10943396226415095</v>
      </c>
      <c r="J1461" s="120">
        <v>0.89056603773584908</v>
      </c>
      <c r="K1461" s="119">
        <v>1</v>
      </c>
      <c r="AF1461" s="1"/>
    </row>
    <row r="1462" spans="1:32" ht="12.75" x14ac:dyDescent="0.35">
      <c r="A1462" s="1"/>
      <c r="B1462" s="1"/>
      <c r="C1462" s="1"/>
      <c r="D1462" s="1686" t="s">
        <v>981</v>
      </c>
      <c r="E1462" s="1687"/>
      <c r="F1462" s="123">
        <v>12</v>
      </c>
      <c r="G1462" s="122">
        <v>61</v>
      </c>
      <c r="H1462" s="121">
        <v>73</v>
      </c>
      <c r="I1462" s="120">
        <v>0.16438356164383561</v>
      </c>
      <c r="J1462" s="120">
        <v>0.83561643835616439</v>
      </c>
      <c r="K1462" s="119">
        <v>1</v>
      </c>
      <c r="AF1462" s="1"/>
    </row>
    <row r="1463" spans="1:32" ht="12.75" x14ac:dyDescent="0.35">
      <c r="A1463" s="1"/>
      <c r="B1463" s="1"/>
      <c r="C1463" s="1"/>
      <c r="D1463" s="1686" t="s">
        <v>982</v>
      </c>
      <c r="E1463" s="1687"/>
      <c r="F1463" s="123">
        <v>7</v>
      </c>
      <c r="G1463" s="122">
        <v>58</v>
      </c>
      <c r="H1463" s="121">
        <v>65</v>
      </c>
      <c r="I1463" s="120">
        <v>0.1076923076923077</v>
      </c>
      <c r="J1463" s="120">
        <v>0.89230769230769236</v>
      </c>
      <c r="K1463" s="119">
        <v>1</v>
      </c>
      <c r="AF1463" s="1"/>
    </row>
    <row r="1464" spans="1:32" ht="12.75" x14ac:dyDescent="0.35">
      <c r="A1464" s="1"/>
      <c r="B1464" s="1"/>
      <c r="C1464" s="1"/>
      <c r="D1464" s="1686" t="s">
        <v>983</v>
      </c>
      <c r="E1464" s="1687"/>
      <c r="F1464" s="123">
        <v>4</v>
      </c>
      <c r="G1464" s="122">
        <v>25</v>
      </c>
      <c r="H1464" s="121">
        <v>29</v>
      </c>
      <c r="I1464" s="120">
        <v>0.13793103448275862</v>
      </c>
      <c r="J1464" s="120">
        <v>0.86206896551724133</v>
      </c>
      <c r="K1464" s="119">
        <v>1</v>
      </c>
      <c r="AF1464" s="1"/>
    </row>
    <row r="1465" spans="1:32" ht="12.75" x14ac:dyDescent="0.35">
      <c r="A1465" s="1"/>
      <c r="B1465" s="1"/>
      <c r="C1465" s="1"/>
      <c r="D1465" s="1686" t="s">
        <v>984</v>
      </c>
      <c r="E1465" s="1687"/>
      <c r="F1465" s="123">
        <v>0</v>
      </c>
      <c r="G1465" s="122">
        <v>5</v>
      </c>
      <c r="H1465" s="121">
        <v>5</v>
      </c>
      <c r="I1465" s="120">
        <v>0</v>
      </c>
      <c r="J1465" s="120">
        <v>1</v>
      </c>
      <c r="K1465" s="119">
        <v>1</v>
      </c>
      <c r="AF1465" s="1"/>
    </row>
    <row r="1466" spans="1:32" ht="12.75" x14ac:dyDescent="0.35">
      <c r="A1466" s="1"/>
      <c r="B1466" s="1"/>
      <c r="C1466" s="1"/>
      <c r="D1466" s="1686" t="s">
        <v>985</v>
      </c>
      <c r="E1466" s="1687"/>
      <c r="F1466" s="123">
        <v>15</v>
      </c>
      <c r="G1466" s="122">
        <v>96</v>
      </c>
      <c r="H1466" s="121">
        <v>111</v>
      </c>
      <c r="I1466" s="120">
        <v>0.13513513513513514</v>
      </c>
      <c r="J1466" s="120">
        <v>0.86486486486486491</v>
      </c>
      <c r="K1466" s="119">
        <v>1</v>
      </c>
      <c r="AF1466" s="1"/>
    </row>
    <row r="1467" spans="1:32" ht="12.75" x14ac:dyDescent="0.35">
      <c r="A1467" s="1"/>
      <c r="B1467" s="1"/>
      <c r="C1467" s="1"/>
      <c r="D1467" s="1686" t="s">
        <v>986</v>
      </c>
      <c r="E1467" s="1687"/>
      <c r="F1467" s="123">
        <v>1</v>
      </c>
      <c r="G1467" s="122">
        <v>7</v>
      </c>
      <c r="H1467" s="121">
        <v>8</v>
      </c>
      <c r="I1467" s="120">
        <v>0.125</v>
      </c>
      <c r="J1467" s="120">
        <v>0.875</v>
      </c>
      <c r="K1467" s="119">
        <v>1</v>
      </c>
      <c r="AF1467" s="1"/>
    </row>
    <row r="1468" spans="1:32" ht="12.75" x14ac:dyDescent="0.35">
      <c r="A1468" s="1"/>
      <c r="B1468" s="1"/>
      <c r="C1468" s="1"/>
      <c r="D1468" s="1686" t="s">
        <v>987</v>
      </c>
      <c r="E1468" s="1687"/>
      <c r="F1468" s="123">
        <v>0</v>
      </c>
      <c r="G1468" s="122">
        <v>24</v>
      </c>
      <c r="H1468" s="121">
        <v>24</v>
      </c>
      <c r="I1468" s="120">
        <v>0</v>
      </c>
      <c r="J1468" s="120">
        <v>1</v>
      </c>
      <c r="K1468" s="119">
        <v>1</v>
      </c>
      <c r="AF1468" s="1"/>
    </row>
    <row r="1469" spans="1:32" ht="12.75" x14ac:dyDescent="0.35">
      <c r="A1469" s="1"/>
      <c r="B1469" s="1"/>
      <c r="C1469" s="1"/>
      <c r="D1469" s="1537" t="s">
        <v>988</v>
      </c>
      <c r="E1469" s="1539"/>
      <c r="F1469" s="126"/>
      <c r="G1469" s="10"/>
      <c r="H1469" s="124"/>
      <c r="I1469" s="125"/>
      <c r="J1469" s="10"/>
      <c r="K1469" s="124"/>
      <c r="AF1469" s="1"/>
    </row>
    <row r="1470" spans="1:32" ht="12.75" x14ac:dyDescent="0.35">
      <c r="A1470" s="1"/>
      <c r="B1470" s="1"/>
      <c r="C1470" s="1"/>
      <c r="D1470" s="1686" t="s">
        <v>989</v>
      </c>
      <c r="E1470" s="1687"/>
      <c r="F1470" s="123">
        <v>43</v>
      </c>
      <c r="G1470" s="122">
        <v>169</v>
      </c>
      <c r="H1470" s="121">
        <v>212</v>
      </c>
      <c r="I1470" s="120">
        <v>0.20283018867924529</v>
      </c>
      <c r="J1470" s="120">
        <v>0.79716981132075471</v>
      </c>
      <c r="K1470" s="119">
        <v>1</v>
      </c>
      <c r="AF1470" s="1"/>
    </row>
    <row r="1471" spans="1:32" ht="12.75" x14ac:dyDescent="0.35">
      <c r="A1471" s="1"/>
      <c r="B1471" s="1"/>
      <c r="C1471" s="1"/>
      <c r="D1471" s="1686" t="s">
        <v>990</v>
      </c>
      <c r="E1471" s="1687"/>
      <c r="F1471" s="123">
        <v>25</v>
      </c>
      <c r="G1471" s="122">
        <v>52</v>
      </c>
      <c r="H1471" s="121">
        <v>77</v>
      </c>
      <c r="I1471" s="120">
        <v>0.32467532467532467</v>
      </c>
      <c r="J1471" s="120">
        <v>0.67532467532467533</v>
      </c>
      <c r="K1471" s="119">
        <v>1</v>
      </c>
      <c r="AF1471" s="1"/>
    </row>
    <row r="1472" spans="1:32" ht="12.75" x14ac:dyDescent="0.35">
      <c r="A1472" s="1"/>
      <c r="B1472" s="1"/>
      <c r="C1472" s="1"/>
      <c r="D1472" s="1686" t="s">
        <v>991</v>
      </c>
      <c r="E1472" s="1687"/>
      <c r="F1472" s="123">
        <v>3</v>
      </c>
      <c r="G1472" s="122">
        <v>32</v>
      </c>
      <c r="H1472" s="121">
        <v>35</v>
      </c>
      <c r="I1472" s="120">
        <v>8.5714285714285715E-2</v>
      </c>
      <c r="J1472" s="120">
        <v>0.91428571428571426</v>
      </c>
      <c r="K1472" s="119">
        <v>1</v>
      </c>
      <c r="AF1472" s="1"/>
    </row>
    <row r="1473" spans="1:32" ht="12.75" x14ac:dyDescent="0.35">
      <c r="A1473" s="1"/>
      <c r="B1473" s="1"/>
      <c r="C1473" s="1"/>
      <c r="D1473" s="1686" t="s">
        <v>992</v>
      </c>
      <c r="E1473" s="1687"/>
      <c r="F1473" s="123">
        <v>21</v>
      </c>
      <c r="G1473" s="122">
        <v>131</v>
      </c>
      <c r="H1473" s="121">
        <v>152</v>
      </c>
      <c r="I1473" s="120">
        <v>0.13815789473684212</v>
      </c>
      <c r="J1473" s="120">
        <v>0.86184210526315785</v>
      </c>
      <c r="K1473" s="119">
        <v>1</v>
      </c>
      <c r="AF1473" s="1"/>
    </row>
    <row r="1474" spans="1:32" ht="12.75" x14ac:dyDescent="0.35">
      <c r="A1474" s="1"/>
      <c r="B1474" s="1"/>
      <c r="C1474" s="1"/>
      <c r="D1474" s="1686" t="s">
        <v>993</v>
      </c>
      <c r="E1474" s="1687"/>
      <c r="F1474" s="123">
        <v>45</v>
      </c>
      <c r="G1474" s="122">
        <v>111</v>
      </c>
      <c r="H1474" s="121">
        <v>156</v>
      </c>
      <c r="I1474" s="120">
        <v>0.28846153846153844</v>
      </c>
      <c r="J1474" s="120">
        <v>0.71153846153846156</v>
      </c>
      <c r="K1474" s="119">
        <v>1</v>
      </c>
      <c r="AF1474" s="1"/>
    </row>
    <row r="1475" spans="1:32" ht="12.75" x14ac:dyDescent="0.35">
      <c r="A1475" s="1"/>
      <c r="B1475" s="1"/>
      <c r="C1475" s="1"/>
      <c r="D1475" s="1686" t="s">
        <v>994</v>
      </c>
      <c r="E1475" s="1687"/>
      <c r="F1475" s="123">
        <v>13</v>
      </c>
      <c r="G1475" s="122">
        <v>58</v>
      </c>
      <c r="H1475" s="121">
        <v>71</v>
      </c>
      <c r="I1475" s="120">
        <v>0.18309859154929578</v>
      </c>
      <c r="J1475" s="120">
        <v>0.81690140845070425</v>
      </c>
      <c r="K1475" s="119">
        <v>1</v>
      </c>
      <c r="AF1475" s="1"/>
    </row>
    <row r="1476" spans="1:32" ht="12.75" x14ac:dyDescent="0.35">
      <c r="A1476" s="1"/>
      <c r="B1476" s="1"/>
      <c r="C1476" s="1"/>
      <c r="D1476" s="1686" t="s">
        <v>995</v>
      </c>
      <c r="E1476" s="1687"/>
      <c r="F1476" s="123">
        <v>8</v>
      </c>
      <c r="G1476" s="122">
        <v>20</v>
      </c>
      <c r="H1476" s="121">
        <v>28</v>
      </c>
      <c r="I1476" s="120">
        <v>0.2857142857142857</v>
      </c>
      <c r="J1476" s="120">
        <v>0.7142857142857143</v>
      </c>
      <c r="K1476" s="119">
        <v>1</v>
      </c>
      <c r="AF1476" s="1"/>
    </row>
    <row r="1477" spans="1:32" ht="12.75" x14ac:dyDescent="0.35">
      <c r="A1477" s="1"/>
      <c r="B1477" s="1"/>
      <c r="C1477" s="1"/>
      <c r="D1477" s="1686" t="s">
        <v>996</v>
      </c>
      <c r="E1477" s="1687"/>
      <c r="F1477" s="123">
        <v>3</v>
      </c>
      <c r="G1477" s="122">
        <v>8</v>
      </c>
      <c r="H1477" s="121">
        <v>11</v>
      </c>
      <c r="I1477" s="120">
        <v>0.27272727272727271</v>
      </c>
      <c r="J1477" s="120">
        <v>0.72727272727272729</v>
      </c>
      <c r="K1477" s="119">
        <v>1</v>
      </c>
      <c r="AF1477" s="1"/>
    </row>
    <row r="1478" spans="1:32" ht="12.75" x14ac:dyDescent="0.35">
      <c r="A1478" s="1"/>
      <c r="B1478" s="1"/>
      <c r="C1478" s="1"/>
      <c r="D1478" s="1686" t="s">
        <v>997</v>
      </c>
      <c r="E1478" s="1687"/>
      <c r="F1478" s="123">
        <v>175</v>
      </c>
      <c r="G1478" s="122">
        <v>278</v>
      </c>
      <c r="H1478" s="121">
        <v>453</v>
      </c>
      <c r="I1478" s="120">
        <v>0.38631346578366443</v>
      </c>
      <c r="J1478" s="120">
        <v>0.61368653421633557</v>
      </c>
      <c r="K1478" s="119">
        <v>1</v>
      </c>
      <c r="AF1478" s="1"/>
    </row>
    <row r="1479" spans="1:32" ht="12.75" x14ac:dyDescent="0.35">
      <c r="A1479" s="1"/>
      <c r="B1479" s="1"/>
      <c r="C1479" s="1"/>
      <c r="D1479" s="1537" t="s">
        <v>998</v>
      </c>
      <c r="E1479" s="1539"/>
      <c r="F1479" s="126"/>
      <c r="G1479" s="10"/>
      <c r="H1479" s="124"/>
      <c r="I1479" s="125"/>
      <c r="J1479" s="10"/>
      <c r="K1479" s="124"/>
      <c r="AF1479" s="1"/>
    </row>
    <row r="1480" spans="1:32" ht="12.75" x14ac:dyDescent="0.35">
      <c r="A1480" s="1"/>
      <c r="B1480" s="1"/>
      <c r="C1480" s="1"/>
      <c r="D1480" s="1686" t="s">
        <v>999</v>
      </c>
      <c r="E1480" s="1687"/>
      <c r="F1480" s="123">
        <v>9</v>
      </c>
      <c r="G1480" s="122">
        <v>37</v>
      </c>
      <c r="H1480" s="121">
        <v>46</v>
      </c>
      <c r="I1480" s="120">
        <v>0.19565217391304349</v>
      </c>
      <c r="J1480" s="120">
        <v>0.80434782608695654</v>
      </c>
      <c r="K1480" s="119">
        <v>1</v>
      </c>
      <c r="AF1480" s="1"/>
    </row>
    <row r="1481" spans="1:32" ht="12.75" x14ac:dyDescent="0.35">
      <c r="A1481" s="1"/>
      <c r="B1481" s="1"/>
      <c r="C1481" s="1"/>
      <c r="D1481" s="1686" t="s">
        <v>77</v>
      </c>
      <c r="E1481" s="1687"/>
      <c r="F1481" s="123">
        <v>2</v>
      </c>
      <c r="G1481" s="122">
        <v>13</v>
      </c>
      <c r="H1481" s="121">
        <v>15</v>
      </c>
      <c r="I1481" s="120">
        <v>0.13333333333333333</v>
      </c>
      <c r="J1481" s="120">
        <v>0.8666666666666667</v>
      </c>
      <c r="K1481" s="119">
        <v>1</v>
      </c>
      <c r="AF1481" s="1"/>
    </row>
    <row r="1482" spans="1:32" ht="12.75" x14ac:dyDescent="0.35">
      <c r="A1482" s="1"/>
      <c r="B1482" s="1"/>
      <c r="C1482" s="1"/>
      <c r="D1482" s="1686" t="s">
        <v>1000</v>
      </c>
      <c r="E1482" s="1687"/>
      <c r="F1482" s="123">
        <v>4</v>
      </c>
      <c r="G1482" s="122">
        <v>26</v>
      </c>
      <c r="H1482" s="121">
        <v>30</v>
      </c>
      <c r="I1482" s="120">
        <v>0.13333333333333333</v>
      </c>
      <c r="J1482" s="120">
        <v>0.8666666666666667</v>
      </c>
      <c r="K1482" s="119">
        <v>1</v>
      </c>
      <c r="AF1482" s="1"/>
    </row>
    <row r="1483" spans="1:32" ht="12.75" x14ac:dyDescent="0.35">
      <c r="A1483" s="1"/>
      <c r="B1483" s="1"/>
      <c r="C1483" s="1"/>
      <c r="D1483" s="1537" t="s">
        <v>1001</v>
      </c>
      <c r="E1483" s="1539"/>
      <c r="F1483" s="1455"/>
      <c r="G1483" s="128"/>
      <c r="H1483" s="1456"/>
      <c r="I1483" s="128"/>
      <c r="J1483" s="128"/>
      <c r="K1483" s="1456"/>
      <c r="AF1483" s="1"/>
    </row>
    <row r="1484" spans="1:32" ht="12.75" x14ac:dyDescent="0.35">
      <c r="A1484" s="1"/>
      <c r="B1484" s="1"/>
      <c r="C1484" s="1"/>
      <c r="D1484" s="1686" t="s">
        <v>1002</v>
      </c>
      <c r="E1484" s="1687"/>
      <c r="F1484" s="123">
        <v>12</v>
      </c>
      <c r="G1484" s="122">
        <v>78</v>
      </c>
      <c r="H1484" s="121">
        <v>90</v>
      </c>
      <c r="I1484" s="120">
        <v>0.13333333333333333</v>
      </c>
      <c r="J1484" s="120">
        <v>0.8666666666666667</v>
      </c>
      <c r="K1484" s="119">
        <v>1</v>
      </c>
      <c r="AF1484" s="1"/>
    </row>
    <row r="1485" spans="1:32" ht="12.75" x14ac:dyDescent="0.35">
      <c r="A1485" s="1"/>
      <c r="B1485" s="1"/>
      <c r="C1485" s="1"/>
      <c r="D1485" s="1686" t="s">
        <v>1003</v>
      </c>
      <c r="E1485" s="1687"/>
      <c r="F1485" s="123">
        <v>9</v>
      </c>
      <c r="G1485" s="122">
        <v>35</v>
      </c>
      <c r="H1485" s="121">
        <v>44</v>
      </c>
      <c r="I1485" s="120">
        <v>0.20454545454545456</v>
      </c>
      <c r="J1485" s="120">
        <v>0.79545454545454541</v>
      </c>
      <c r="K1485" s="119">
        <v>1</v>
      </c>
      <c r="AF1485" s="1"/>
    </row>
    <row r="1486" spans="1:32" ht="12.75" x14ac:dyDescent="0.35">
      <c r="A1486" s="1"/>
      <c r="B1486" s="1"/>
      <c r="C1486" s="1"/>
      <c r="D1486" s="1537" t="s">
        <v>1004</v>
      </c>
      <c r="E1486" s="1539"/>
      <c r="F1486" s="126"/>
      <c r="G1486" s="10"/>
      <c r="H1486" s="124"/>
      <c r="I1486" s="125"/>
      <c r="J1486" s="10"/>
      <c r="K1486" s="124"/>
      <c r="AF1486" s="1"/>
    </row>
    <row r="1487" spans="1:32" ht="12.75" x14ac:dyDescent="0.35">
      <c r="A1487" s="1"/>
      <c r="B1487" s="1"/>
      <c r="C1487" s="1"/>
      <c r="D1487" s="1686" t="s">
        <v>1005</v>
      </c>
      <c r="E1487" s="1687"/>
      <c r="F1487" s="123">
        <v>5</v>
      </c>
      <c r="G1487" s="122">
        <v>46</v>
      </c>
      <c r="H1487" s="121">
        <v>51</v>
      </c>
      <c r="I1487" s="120">
        <v>9.8039215686274508E-2</v>
      </c>
      <c r="J1487" s="120">
        <v>0.90196078431372551</v>
      </c>
      <c r="K1487" s="119">
        <v>1</v>
      </c>
      <c r="AF1487" s="1"/>
    </row>
    <row r="1488" spans="1:32" thickBot="1" x14ac:dyDescent="0.4">
      <c r="A1488" s="1"/>
      <c r="B1488" s="1"/>
      <c r="C1488" s="1"/>
      <c r="D1488" s="1686" t="s">
        <v>1006</v>
      </c>
      <c r="E1488" s="1687"/>
      <c r="F1488" s="123">
        <v>4</v>
      </c>
      <c r="G1488" s="122">
        <v>30</v>
      </c>
      <c r="H1488" s="121">
        <v>34</v>
      </c>
      <c r="I1488" s="120">
        <v>0.11764705882352941</v>
      </c>
      <c r="J1488" s="120">
        <v>0.88235294117647056</v>
      </c>
      <c r="K1488" s="119">
        <v>1</v>
      </c>
      <c r="AF1488" s="1"/>
    </row>
    <row r="1489" spans="1:20" ht="13.5" thickBot="1" x14ac:dyDescent="0.4">
      <c r="A1489" s="1"/>
      <c r="D1489" s="1703" t="s">
        <v>28</v>
      </c>
      <c r="E1489" s="1704"/>
      <c r="F1489" s="118">
        <v>282</v>
      </c>
      <c r="G1489" s="118">
        <v>861</v>
      </c>
      <c r="H1489" s="117">
        <v>1143</v>
      </c>
      <c r="I1489" s="116">
        <v>0.24671916010498687</v>
      </c>
      <c r="J1489" s="116">
        <v>0.75328083989501315</v>
      </c>
      <c r="K1489" s="115">
        <v>1</v>
      </c>
    </row>
    <row r="1490" spans="1:20" x14ac:dyDescent="0.35">
      <c r="A1490" s="1"/>
      <c r="D1490" s="1420"/>
      <c r="E1490" s="1420"/>
      <c r="F1490" s="114"/>
      <c r="G1490" s="114"/>
      <c r="H1490" s="114"/>
      <c r="I1490" s="113"/>
      <c r="J1490" s="113"/>
      <c r="K1490" s="113"/>
    </row>
    <row r="1491" spans="1:20" ht="13.5" thickBot="1" x14ac:dyDescent="0.4">
      <c r="A1491" s="1"/>
      <c r="B1491" s="4" t="s">
        <v>1869</v>
      </c>
      <c r="D1491" s="1420"/>
      <c r="E1491" s="1420"/>
      <c r="F1491" s="114"/>
      <c r="G1491" s="114"/>
      <c r="H1491" s="114"/>
      <c r="I1491" s="113"/>
      <c r="J1491" s="113"/>
      <c r="K1491" s="113"/>
    </row>
    <row r="1492" spans="1:20" ht="55.5" customHeight="1" thickBot="1" x14ac:dyDescent="0.4">
      <c r="A1492" s="1"/>
      <c r="D1492" s="1604" t="s">
        <v>964</v>
      </c>
      <c r="E1492" s="1518"/>
      <c r="F1492" s="1518"/>
      <c r="G1492" s="1518"/>
      <c r="H1492" s="1627"/>
      <c r="I1492" s="21" t="s">
        <v>1014</v>
      </c>
      <c r="J1492" s="34" t="s">
        <v>958</v>
      </c>
      <c r="K1492" s="1443" t="s">
        <v>28</v>
      </c>
      <c r="L1492" s="34" t="s">
        <v>1015</v>
      </c>
      <c r="M1492" s="1420"/>
      <c r="N1492" s="1420"/>
      <c r="O1492" s="1420"/>
      <c r="P1492" s="1420"/>
      <c r="Q1492" s="1420"/>
      <c r="R1492" s="1420"/>
      <c r="S1492" s="1420"/>
      <c r="T1492" s="1420"/>
    </row>
    <row r="1493" spans="1:20" x14ac:dyDescent="0.35">
      <c r="A1493" s="1"/>
      <c r="D1493" s="1654" t="s">
        <v>966</v>
      </c>
      <c r="E1493" s="1655"/>
      <c r="F1493" s="1655"/>
      <c r="G1493" s="1655"/>
      <c r="H1493" s="1656"/>
      <c r="I1493" s="1464"/>
      <c r="J1493" s="1463"/>
      <c r="K1493" s="1463"/>
      <c r="L1493" s="139"/>
      <c r="M1493" s="1420"/>
    </row>
    <row r="1494" spans="1:20" x14ac:dyDescent="0.35">
      <c r="A1494" s="1"/>
      <c r="D1494" s="1657" t="s">
        <v>967</v>
      </c>
      <c r="E1494" s="1658"/>
      <c r="F1494" s="1658"/>
      <c r="G1494" s="1658"/>
      <c r="H1494" s="1659"/>
      <c r="I1494" s="1464">
        <v>5</v>
      </c>
      <c r="J1494" s="1463">
        <v>3</v>
      </c>
      <c r="K1494" s="1463">
        <v>8</v>
      </c>
      <c r="L1494" s="139">
        <v>0.375</v>
      </c>
      <c r="M1494" s="1420"/>
    </row>
    <row r="1495" spans="1:20" x14ac:dyDescent="0.35">
      <c r="A1495" s="1"/>
      <c r="D1495" s="1657" t="s">
        <v>968</v>
      </c>
      <c r="E1495" s="1658"/>
      <c r="F1495" s="1658"/>
      <c r="G1495" s="1658"/>
      <c r="H1495" s="1659"/>
      <c r="I1495" s="1464">
        <v>8</v>
      </c>
      <c r="J1495" s="1463">
        <v>0</v>
      </c>
      <c r="K1495" s="1463">
        <v>8</v>
      </c>
      <c r="L1495" s="139">
        <v>0</v>
      </c>
      <c r="M1495" s="1420"/>
    </row>
    <row r="1496" spans="1:20" x14ac:dyDescent="0.35">
      <c r="A1496" s="1"/>
      <c r="D1496" s="1657" t="s">
        <v>969</v>
      </c>
      <c r="E1496" s="1658"/>
      <c r="F1496" s="1658"/>
      <c r="G1496" s="1658"/>
      <c r="H1496" s="1659"/>
      <c r="I1496" s="1464">
        <v>72</v>
      </c>
      <c r="J1496" s="1463">
        <v>3</v>
      </c>
      <c r="K1496" s="1463">
        <v>75</v>
      </c>
      <c r="L1496" s="139">
        <v>0.04</v>
      </c>
      <c r="M1496" s="1420"/>
    </row>
    <row r="1497" spans="1:20" x14ac:dyDescent="0.35">
      <c r="A1497" s="1"/>
      <c r="D1497" s="1657" t="s">
        <v>970</v>
      </c>
      <c r="E1497" s="1658"/>
      <c r="F1497" s="1658"/>
      <c r="G1497" s="1658"/>
      <c r="H1497" s="1659"/>
      <c r="I1497" s="1464">
        <v>62</v>
      </c>
      <c r="J1497" s="1463">
        <v>8</v>
      </c>
      <c r="K1497" s="1463">
        <v>70</v>
      </c>
      <c r="L1497" s="139">
        <v>0.11428571428571428</v>
      </c>
      <c r="M1497" s="1420"/>
    </row>
    <row r="1498" spans="1:20" x14ac:dyDescent="0.35">
      <c r="A1498" s="1"/>
      <c r="D1498" s="1657" t="s">
        <v>971</v>
      </c>
      <c r="E1498" s="1658"/>
      <c r="F1498" s="1658"/>
      <c r="G1498" s="1658"/>
      <c r="H1498" s="1659"/>
      <c r="I1498" s="1464">
        <v>94</v>
      </c>
      <c r="J1498" s="1463">
        <v>9</v>
      </c>
      <c r="K1498" s="1463">
        <v>103</v>
      </c>
      <c r="L1498" s="139">
        <v>8.7378640776699032E-2</v>
      </c>
      <c r="M1498" s="1420"/>
    </row>
    <row r="1499" spans="1:20" x14ac:dyDescent="0.35">
      <c r="A1499" s="1"/>
      <c r="D1499" s="1657" t="s">
        <v>972</v>
      </c>
      <c r="E1499" s="1658"/>
      <c r="F1499" s="1658"/>
      <c r="G1499" s="1658"/>
      <c r="H1499" s="1659"/>
      <c r="I1499" s="1464">
        <v>64</v>
      </c>
      <c r="J1499" s="1463">
        <v>5</v>
      </c>
      <c r="K1499" s="1463">
        <v>69</v>
      </c>
      <c r="L1499" s="139">
        <v>7.2463768115942032E-2</v>
      </c>
      <c r="M1499" s="1420"/>
    </row>
    <row r="1500" spans="1:20" x14ac:dyDescent="0.35">
      <c r="A1500" s="1"/>
      <c r="D1500" s="1657" t="s">
        <v>973</v>
      </c>
      <c r="E1500" s="1658"/>
      <c r="F1500" s="1658"/>
      <c r="G1500" s="1658"/>
      <c r="H1500" s="1659"/>
      <c r="I1500" s="1464">
        <v>67</v>
      </c>
      <c r="J1500" s="1463">
        <v>4</v>
      </c>
      <c r="K1500" s="1463">
        <v>71</v>
      </c>
      <c r="L1500" s="139">
        <v>5.6338028169014086E-2</v>
      </c>
      <c r="M1500" s="1420"/>
    </row>
    <row r="1501" spans="1:20" x14ac:dyDescent="0.35">
      <c r="A1501" s="1"/>
      <c r="D1501" s="1657" t="s">
        <v>974</v>
      </c>
      <c r="E1501" s="1658"/>
      <c r="F1501" s="1658"/>
      <c r="G1501" s="1658"/>
      <c r="H1501" s="1659"/>
      <c r="I1501" s="1464">
        <v>71</v>
      </c>
      <c r="J1501" s="1463">
        <v>8</v>
      </c>
      <c r="K1501" s="1463">
        <v>79</v>
      </c>
      <c r="L1501" s="139">
        <v>0.10126582278481013</v>
      </c>
      <c r="M1501" s="1420"/>
    </row>
    <row r="1502" spans="1:20" x14ac:dyDescent="0.35">
      <c r="A1502" s="1"/>
      <c r="D1502" s="1657" t="s">
        <v>975</v>
      </c>
      <c r="E1502" s="1658"/>
      <c r="F1502" s="1658"/>
      <c r="G1502" s="1658"/>
      <c r="H1502" s="1659"/>
      <c r="I1502" s="1464">
        <v>10</v>
      </c>
      <c r="J1502" s="1463">
        <v>1</v>
      </c>
      <c r="K1502" s="1463">
        <v>11</v>
      </c>
      <c r="L1502" s="139">
        <v>9.0909090909090912E-2</v>
      </c>
      <c r="M1502" s="1420"/>
    </row>
    <row r="1503" spans="1:20" x14ac:dyDescent="0.35">
      <c r="A1503" s="1"/>
      <c r="D1503" s="1657" t="s">
        <v>976</v>
      </c>
      <c r="E1503" s="1658"/>
      <c r="F1503" s="1658"/>
      <c r="G1503" s="1658"/>
      <c r="H1503" s="1659"/>
      <c r="I1503" s="1464">
        <v>111</v>
      </c>
      <c r="J1503" s="1463">
        <v>7</v>
      </c>
      <c r="K1503" s="1463">
        <v>118</v>
      </c>
      <c r="L1503" s="139">
        <v>5.9322033898305086E-2</v>
      </c>
      <c r="M1503" s="1420"/>
    </row>
    <row r="1504" spans="1:20" x14ac:dyDescent="0.35">
      <c r="A1504" s="1"/>
      <c r="D1504" s="1654" t="s">
        <v>977</v>
      </c>
      <c r="E1504" s="1655"/>
      <c r="F1504" s="1655"/>
      <c r="G1504" s="1655"/>
      <c r="H1504" s="1656"/>
      <c r="I1504" s="1464"/>
      <c r="J1504" s="1463"/>
      <c r="K1504" s="1463"/>
      <c r="L1504" s="139"/>
      <c r="M1504" s="1420"/>
    </row>
    <row r="1505" spans="1:32" ht="12.75" x14ac:dyDescent="0.35">
      <c r="A1505" s="1"/>
      <c r="B1505" s="1"/>
      <c r="C1505" s="1"/>
      <c r="D1505" s="1657" t="s">
        <v>978</v>
      </c>
      <c r="E1505" s="1658"/>
      <c r="F1505" s="1658"/>
      <c r="G1505" s="1658"/>
      <c r="H1505" s="1659"/>
      <c r="I1505" s="1464">
        <v>6</v>
      </c>
      <c r="J1505" s="1463">
        <v>1</v>
      </c>
      <c r="K1505" s="1463">
        <v>7</v>
      </c>
      <c r="L1505" s="139">
        <v>0.14285714285714285</v>
      </c>
      <c r="M1505" s="1420"/>
      <c r="AF1505" s="1"/>
    </row>
    <row r="1506" spans="1:32" ht="12.75" x14ac:dyDescent="0.35">
      <c r="A1506" s="1"/>
      <c r="B1506" s="1"/>
      <c r="C1506" s="1"/>
      <c r="D1506" s="1657" t="s">
        <v>979</v>
      </c>
      <c r="E1506" s="1658"/>
      <c r="F1506" s="1658"/>
      <c r="G1506" s="1658"/>
      <c r="H1506" s="1659"/>
      <c r="I1506" s="1464">
        <v>7</v>
      </c>
      <c r="J1506" s="1463">
        <v>2</v>
      </c>
      <c r="K1506" s="1463">
        <v>9</v>
      </c>
      <c r="L1506" s="139">
        <v>0.22222222222222221</v>
      </c>
      <c r="M1506" s="1420"/>
      <c r="AF1506" s="1"/>
    </row>
    <row r="1507" spans="1:32" ht="12.75" x14ac:dyDescent="0.35">
      <c r="A1507" s="1"/>
      <c r="B1507" s="1"/>
      <c r="C1507" s="1"/>
      <c r="D1507" s="1657" t="s">
        <v>980</v>
      </c>
      <c r="E1507" s="1658"/>
      <c r="F1507" s="1658"/>
      <c r="G1507" s="1658"/>
      <c r="H1507" s="1659"/>
      <c r="I1507" s="1464">
        <v>103</v>
      </c>
      <c r="J1507" s="1463">
        <v>14</v>
      </c>
      <c r="K1507" s="1463">
        <v>117</v>
      </c>
      <c r="L1507" s="139">
        <v>0.11965811965811966</v>
      </c>
      <c r="M1507" s="1420"/>
      <c r="AF1507" s="1"/>
    </row>
    <row r="1508" spans="1:32" ht="12.75" x14ac:dyDescent="0.35">
      <c r="A1508" s="1"/>
      <c r="B1508" s="1"/>
      <c r="C1508" s="1"/>
      <c r="D1508" s="1657" t="s">
        <v>981</v>
      </c>
      <c r="E1508" s="1658"/>
      <c r="F1508" s="1658"/>
      <c r="G1508" s="1658"/>
      <c r="H1508" s="1659"/>
      <c r="I1508" s="1464">
        <v>32</v>
      </c>
      <c r="J1508" s="1463">
        <v>2</v>
      </c>
      <c r="K1508" s="1463">
        <v>34</v>
      </c>
      <c r="L1508" s="139">
        <v>5.8823529411764705E-2</v>
      </c>
      <c r="M1508" s="1420"/>
      <c r="AF1508" s="1"/>
    </row>
    <row r="1509" spans="1:32" ht="12.75" x14ac:dyDescent="0.35">
      <c r="A1509" s="1"/>
      <c r="B1509" s="1"/>
      <c r="C1509" s="1"/>
      <c r="D1509" s="1657" t="s">
        <v>982</v>
      </c>
      <c r="E1509" s="1658"/>
      <c r="F1509" s="1658"/>
      <c r="G1509" s="1658"/>
      <c r="H1509" s="1659"/>
      <c r="I1509" s="1464">
        <v>23</v>
      </c>
      <c r="J1509" s="1463">
        <v>1</v>
      </c>
      <c r="K1509" s="1463">
        <v>24</v>
      </c>
      <c r="L1509" s="139">
        <v>4.1666666666666664E-2</v>
      </c>
      <c r="M1509" s="1420"/>
      <c r="AF1509" s="1"/>
    </row>
    <row r="1510" spans="1:32" ht="12.75" x14ac:dyDescent="0.35">
      <c r="A1510" s="1"/>
      <c r="B1510" s="1"/>
      <c r="C1510" s="1"/>
      <c r="D1510" s="1657" t="s">
        <v>983</v>
      </c>
      <c r="E1510" s="1658"/>
      <c r="F1510" s="1658"/>
      <c r="G1510" s="1658"/>
      <c r="H1510" s="1659"/>
      <c r="I1510" s="1464">
        <v>4</v>
      </c>
      <c r="J1510" s="1463">
        <v>3</v>
      </c>
      <c r="K1510" s="1463">
        <v>7</v>
      </c>
      <c r="L1510" s="139">
        <v>0.42857142857142855</v>
      </c>
      <c r="M1510" s="1420"/>
      <c r="AF1510" s="1"/>
    </row>
    <row r="1511" spans="1:32" ht="12.75" x14ac:dyDescent="0.35">
      <c r="A1511" s="1"/>
      <c r="B1511" s="1"/>
      <c r="C1511" s="1"/>
      <c r="D1511" s="1657" t="s">
        <v>984</v>
      </c>
      <c r="E1511" s="1658"/>
      <c r="F1511" s="1658"/>
      <c r="G1511" s="1658"/>
      <c r="H1511" s="1659"/>
      <c r="I1511" s="1464">
        <v>1</v>
      </c>
      <c r="J1511" s="1463">
        <v>1</v>
      </c>
      <c r="K1511" s="1463">
        <v>2</v>
      </c>
      <c r="L1511" s="139">
        <v>0.5</v>
      </c>
      <c r="M1511" s="1420"/>
      <c r="AF1511" s="1"/>
    </row>
    <row r="1512" spans="1:32" ht="12.75" x14ac:dyDescent="0.35">
      <c r="A1512" s="1"/>
      <c r="B1512" s="1"/>
      <c r="C1512" s="1"/>
      <c r="D1512" s="1657" t="s">
        <v>985</v>
      </c>
      <c r="E1512" s="1658"/>
      <c r="F1512" s="1658"/>
      <c r="G1512" s="1658"/>
      <c r="H1512" s="1659"/>
      <c r="I1512" s="1464">
        <v>34</v>
      </c>
      <c r="J1512" s="1463">
        <v>9</v>
      </c>
      <c r="K1512" s="1463">
        <v>43</v>
      </c>
      <c r="L1512" s="139">
        <v>0.20930232558139536</v>
      </c>
      <c r="M1512" s="1420"/>
      <c r="AF1512" s="1"/>
    </row>
    <row r="1513" spans="1:32" ht="12.75" x14ac:dyDescent="0.35">
      <c r="A1513" s="1"/>
      <c r="B1513" s="1"/>
      <c r="C1513" s="1"/>
      <c r="D1513" s="1657" t="s">
        <v>986</v>
      </c>
      <c r="E1513" s="1658"/>
      <c r="F1513" s="1658"/>
      <c r="G1513" s="1658"/>
      <c r="H1513" s="1659"/>
      <c r="I1513" s="1464">
        <v>1</v>
      </c>
      <c r="J1513" s="1463">
        <v>0</v>
      </c>
      <c r="K1513" s="1463">
        <v>1</v>
      </c>
      <c r="L1513" s="139">
        <v>0</v>
      </c>
      <c r="M1513" s="1420"/>
      <c r="AF1513" s="1"/>
    </row>
    <row r="1514" spans="1:32" ht="12.75" x14ac:dyDescent="0.35">
      <c r="A1514" s="1"/>
      <c r="B1514" s="1"/>
      <c r="C1514" s="1"/>
      <c r="D1514" s="1657" t="s">
        <v>987</v>
      </c>
      <c r="E1514" s="1658"/>
      <c r="F1514" s="1658"/>
      <c r="G1514" s="1658"/>
      <c r="H1514" s="1659"/>
      <c r="I1514" s="1464">
        <v>6</v>
      </c>
      <c r="J1514" s="1463">
        <v>2</v>
      </c>
      <c r="K1514" s="1463">
        <v>8</v>
      </c>
      <c r="L1514" s="139">
        <v>0.25</v>
      </c>
      <c r="M1514" s="1420"/>
      <c r="AF1514" s="1"/>
    </row>
    <row r="1515" spans="1:32" ht="12.75" x14ac:dyDescent="0.35">
      <c r="A1515" s="1"/>
      <c r="B1515" s="1"/>
      <c r="C1515" s="1"/>
      <c r="D1515" s="1654" t="s">
        <v>988</v>
      </c>
      <c r="E1515" s="1655"/>
      <c r="F1515" s="1655"/>
      <c r="G1515" s="1655"/>
      <c r="H1515" s="1656"/>
      <c r="I1515" s="1464"/>
      <c r="J1515" s="1463"/>
      <c r="K1515" s="1463"/>
      <c r="L1515" s="139"/>
      <c r="M1515" s="1420"/>
      <c r="AF1515" s="1"/>
    </row>
    <row r="1516" spans="1:32" ht="24" customHeight="1" x14ac:dyDescent="0.35">
      <c r="A1516" s="1"/>
      <c r="B1516" s="1"/>
      <c r="C1516" s="1"/>
      <c r="D1516" s="1657" t="s">
        <v>989</v>
      </c>
      <c r="E1516" s="1658"/>
      <c r="F1516" s="1658"/>
      <c r="G1516" s="1658"/>
      <c r="H1516" s="1659"/>
      <c r="I1516" s="1464">
        <v>109</v>
      </c>
      <c r="J1516" s="1463">
        <v>3</v>
      </c>
      <c r="K1516" s="1463">
        <v>112</v>
      </c>
      <c r="L1516" s="139">
        <v>2.6785714285714284E-2</v>
      </c>
      <c r="M1516" s="1420"/>
      <c r="AF1516" s="1"/>
    </row>
    <row r="1517" spans="1:32" ht="12.75" x14ac:dyDescent="0.35">
      <c r="A1517" s="1"/>
      <c r="B1517" s="1"/>
      <c r="C1517" s="1"/>
      <c r="D1517" s="1657" t="s">
        <v>990</v>
      </c>
      <c r="E1517" s="1658"/>
      <c r="F1517" s="1658"/>
      <c r="G1517" s="1658"/>
      <c r="H1517" s="1659"/>
      <c r="I1517" s="1464">
        <v>38</v>
      </c>
      <c r="J1517" s="1463">
        <v>3</v>
      </c>
      <c r="K1517" s="1463">
        <v>41</v>
      </c>
      <c r="L1517" s="139">
        <v>7.3170731707317069E-2</v>
      </c>
      <c r="M1517" s="1420"/>
      <c r="AF1517" s="1"/>
    </row>
    <row r="1518" spans="1:32" ht="12.75" x14ac:dyDescent="0.35">
      <c r="A1518" s="1"/>
      <c r="B1518" s="1"/>
      <c r="C1518" s="1"/>
      <c r="D1518" s="1657" t="s">
        <v>991</v>
      </c>
      <c r="E1518" s="1658"/>
      <c r="F1518" s="1658"/>
      <c r="G1518" s="1658"/>
      <c r="H1518" s="1659"/>
      <c r="I1518" s="1464">
        <v>18</v>
      </c>
      <c r="J1518" s="1463">
        <v>5</v>
      </c>
      <c r="K1518" s="1463">
        <v>23</v>
      </c>
      <c r="L1518" s="139">
        <v>0.21739130434782608</v>
      </c>
      <c r="M1518" s="1420"/>
      <c r="AF1518" s="1"/>
    </row>
    <row r="1519" spans="1:32" ht="12.75" x14ac:dyDescent="0.35">
      <c r="A1519" s="1"/>
      <c r="B1519" s="1"/>
      <c r="C1519" s="1"/>
      <c r="D1519" s="1657" t="s">
        <v>992</v>
      </c>
      <c r="E1519" s="1658"/>
      <c r="F1519" s="1658"/>
      <c r="G1519" s="1658"/>
      <c r="H1519" s="1659"/>
      <c r="I1519" s="1464">
        <v>63</v>
      </c>
      <c r="J1519" s="1463">
        <v>7</v>
      </c>
      <c r="K1519" s="1463">
        <v>70</v>
      </c>
      <c r="L1519" s="139">
        <v>0.1</v>
      </c>
      <c r="M1519" s="1420"/>
      <c r="AF1519" s="1"/>
    </row>
    <row r="1520" spans="1:32" ht="12.75" x14ac:dyDescent="0.35">
      <c r="A1520" s="1"/>
      <c r="B1520" s="1"/>
      <c r="C1520" s="1"/>
      <c r="D1520" s="1657" t="s">
        <v>993</v>
      </c>
      <c r="E1520" s="1658"/>
      <c r="F1520" s="1658"/>
      <c r="G1520" s="1658"/>
      <c r="H1520" s="1659"/>
      <c r="I1520" s="1464">
        <v>48</v>
      </c>
      <c r="J1520" s="1463">
        <v>4</v>
      </c>
      <c r="K1520" s="1463">
        <v>52</v>
      </c>
      <c r="L1520" s="139">
        <v>7.6923076923076927E-2</v>
      </c>
      <c r="M1520" s="1420"/>
      <c r="AF1520" s="1"/>
    </row>
    <row r="1521" spans="1:13" x14ac:dyDescent="0.35">
      <c r="A1521" s="1"/>
      <c r="B1521" s="1"/>
      <c r="C1521" s="1"/>
      <c r="D1521" s="1657" t="s">
        <v>994</v>
      </c>
      <c r="E1521" s="1658"/>
      <c r="F1521" s="1658"/>
      <c r="G1521" s="1658"/>
      <c r="H1521" s="1659"/>
      <c r="I1521" s="1464">
        <v>32</v>
      </c>
      <c r="J1521" s="1463">
        <v>8</v>
      </c>
      <c r="K1521" s="1463">
        <v>40</v>
      </c>
      <c r="L1521" s="139">
        <v>0.2</v>
      </c>
      <c r="M1521" s="1420"/>
    </row>
    <row r="1522" spans="1:13" x14ac:dyDescent="0.35">
      <c r="A1522" s="1"/>
      <c r="B1522" s="1"/>
      <c r="C1522" s="1"/>
      <c r="D1522" s="1657" t="s">
        <v>995</v>
      </c>
      <c r="E1522" s="1658"/>
      <c r="F1522" s="1658"/>
      <c r="G1522" s="1658"/>
      <c r="H1522" s="1659"/>
      <c r="I1522" s="1464">
        <v>7</v>
      </c>
      <c r="J1522" s="1463">
        <v>2</v>
      </c>
      <c r="K1522" s="1463">
        <v>9</v>
      </c>
      <c r="L1522" s="139">
        <v>0.22222222222222221</v>
      </c>
      <c r="M1522" s="1420"/>
    </row>
    <row r="1523" spans="1:13" x14ac:dyDescent="0.35">
      <c r="A1523" s="1"/>
      <c r="B1523" s="1"/>
      <c r="C1523" s="1"/>
      <c r="D1523" s="1657" t="s">
        <v>996</v>
      </c>
      <c r="E1523" s="1658"/>
      <c r="F1523" s="1658"/>
      <c r="G1523" s="1658"/>
      <c r="H1523" s="1659"/>
      <c r="I1523" s="1464">
        <v>1</v>
      </c>
      <c r="J1523" s="1463">
        <v>2</v>
      </c>
      <c r="K1523" s="1463">
        <v>3</v>
      </c>
      <c r="L1523" s="139">
        <v>0.66666666666666663</v>
      </c>
      <c r="M1523" s="1420"/>
    </row>
    <row r="1524" spans="1:13" x14ac:dyDescent="0.35">
      <c r="A1524" s="1"/>
      <c r="B1524" s="1"/>
      <c r="C1524" s="1"/>
      <c r="D1524" s="1657" t="s">
        <v>997</v>
      </c>
      <c r="E1524" s="1658"/>
      <c r="F1524" s="1658"/>
      <c r="G1524" s="1658"/>
      <c r="H1524" s="1659"/>
      <c r="I1524" s="1464">
        <v>187</v>
      </c>
      <c r="J1524" s="1463">
        <v>16</v>
      </c>
      <c r="K1524" s="1463">
        <v>203</v>
      </c>
      <c r="L1524" s="139">
        <v>7.8817733990147784E-2</v>
      </c>
      <c r="M1524" s="1420"/>
    </row>
    <row r="1525" spans="1:13" x14ac:dyDescent="0.35">
      <c r="A1525" s="1"/>
      <c r="B1525" s="1"/>
      <c r="C1525" s="1"/>
      <c r="D1525" s="1654" t="s">
        <v>998</v>
      </c>
      <c r="E1525" s="1655"/>
      <c r="F1525" s="1655"/>
      <c r="G1525" s="1655"/>
      <c r="H1525" s="1656"/>
      <c r="I1525" s="1464"/>
      <c r="J1525" s="1463"/>
      <c r="K1525" s="1463"/>
      <c r="L1525" s="139"/>
      <c r="M1525" s="1420"/>
    </row>
    <row r="1526" spans="1:13" x14ac:dyDescent="0.35">
      <c r="A1526" s="1"/>
      <c r="B1526" s="1"/>
      <c r="C1526" s="1"/>
      <c r="D1526" s="1657" t="s">
        <v>999</v>
      </c>
      <c r="E1526" s="1658"/>
      <c r="F1526" s="1658"/>
      <c r="G1526" s="1658"/>
      <c r="H1526" s="1659"/>
      <c r="I1526" s="1464">
        <v>16</v>
      </c>
      <c r="J1526" s="1463">
        <v>4</v>
      </c>
      <c r="K1526" s="1463">
        <v>20</v>
      </c>
      <c r="L1526" s="139">
        <v>0.2</v>
      </c>
      <c r="M1526" s="1420"/>
    </row>
    <row r="1527" spans="1:13" x14ac:dyDescent="0.35">
      <c r="A1527" s="1"/>
      <c r="B1527" s="1"/>
      <c r="C1527" s="1"/>
      <c r="D1527" s="1657" t="s">
        <v>77</v>
      </c>
      <c r="E1527" s="1658"/>
      <c r="F1527" s="1658"/>
      <c r="G1527" s="1658"/>
      <c r="H1527" s="1659"/>
      <c r="I1527" s="1464">
        <v>8</v>
      </c>
      <c r="J1527" s="1463">
        <v>1</v>
      </c>
      <c r="K1527" s="1463">
        <v>9</v>
      </c>
      <c r="L1527" s="139">
        <v>0.1111111111111111</v>
      </c>
      <c r="M1527" s="1420"/>
    </row>
    <row r="1528" spans="1:13" x14ac:dyDescent="0.35">
      <c r="A1528" s="1"/>
      <c r="B1528" s="1"/>
      <c r="C1528" s="1"/>
      <c r="D1528" s="1657" t="s">
        <v>1000</v>
      </c>
      <c r="E1528" s="1658"/>
      <c r="F1528" s="1658"/>
      <c r="G1528" s="1658"/>
      <c r="H1528" s="1659"/>
      <c r="I1528" s="1464">
        <v>5</v>
      </c>
      <c r="J1528" s="1463">
        <v>1</v>
      </c>
      <c r="K1528" s="1463">
        <v>6</v>
      </c>
      <c r="L1528" s="139">
        <v>0.16666666666666666</v>
      </c>
      <c r="M1528" s="1420"/>
    </row>
    <row r="1529" spans="1:13" x14ac:dyDescent="0.35">
      <c r="A1529" s="1"/>
      <c r="B1529" s="1"/>
      <c r="C1529" s="1"/>
      <c r="D1529" s="1654" t="s">
        <v>1001</v>
      </c>
      <c r="E1529" s="1655"/>
      <c r="F1529" s="1655"/>
      <c r="G1529" s="1655"/>
      <c r="H1529" s="1656"/>
      <c r="I1529" s="1464"/>
      <c r="J1529" s="1463"/>
      <c r="K1529" s="1463"/>
      <c r="L1529" s="139"/>
      <c r="M1529" s="1420"/>
    </row>
    <row r="1530" spans="1:13" x14ac:dyDescent="0.35">
      <c r="A1530" s="1"/>
      <c r="B1530" s="1"/>
      <c r="C1530" s="1"/>
      <c r="D1530" s="1657" t="s">
        <v>1002</v>
      </c>
      <c r="E1530" s="1658"/>
      <c r="F1530" s="1658"/>
      <c r="G1530" s="1658"/>
      <c r="H1530" s="1659"/>
      <c r="I1530" s="1464">
        <v>59</v>
      </c>
      <c r="J1530" s="1463">
        <v>3</v>
      </c>
      <c r="K1530" s="1463">
        <v>62</v>
      </c>
      <c r="L1530" s="139">
        <v>4.8387096774193547E-2</v>
      </c>
      <c r="M1530" s="1420"/>
    </row>
    <row r="1531" spans="1:13" x14ac:dyDescent="0.35">
      <c r="A1531" s="1"/>
      <c r="B1531" s="1"/>
      <c r="C1531" s="1"/>
      <c r="D1531" s="1657" t="s">
        <v>1003</v>
      </c>
      <c r="E1531" s="1658"/>
      <c r="F1531" s="1658"/>
      <c r="G1531" s="1658"/>
      <c r="H1531" s="1659"/>
      <c r="I1531" s="1464">
        <v>14</v>
      </c>
      <c r="J1531" s="1463">
        <v>4</v>
      </c>
      <c r="K1531" s="1463">
        <v>18</v>
      </c>
      <c r="L1531" s="139">
        <v>0.22222222222222221</v>
      </c>
      <c r="M1531" s="1420"/>
    </row>
    <row r="1532" spans="1:13" x14ac:dyDescent="0.35">
      <c r="A1532" s="1"/>
      <c r="B1532" s="1"/>
      <c r="C1532" s="1"/>
      <c r="D1532" s="1654" t="s">
        <v>1004</v>
      </c>
      <c r="E1532" s="1655"/>
      <c r="F1532" s="1655"/>
      <c r="G1532" s="1655"/>
      <c r="H1532" s="1656"/>
      <c r="I1532" s="1464"/>
      <c r="J1532" s="1463"/>
      <c r="K1532" s="1463"/>
      <c r="L1532" s="139"/>
      <c r="M1532" s="1420"/>
    </row>
    <row r="1533" spans="1:13" ht="29.25" customHeight="1" x14ac:dyDescent="0.35">
      <c r="A1533" s="1"/>
      <c r="B1533" s="1"/>
      <c r="C1533" s="1"/>
      <c r="D1533" s="1657" t="s">
        <v>1005</v>
      </c>
      <c r="E1533" s="1658"/>
      <c r="F1533" s="1658"/>
      <c r="G1533" s="1658"/>
      <c r="H1533" s="1659"/>
      <c r="I1533" s="1464">
        <v>17</v>
      </c>
      <c r="J1533" s="1463">
        <v>1</v>
      </c>
      <c r="K1533" s="1463">
        <v>18</v>
      </c>
      <c r="L1533" s="139">
        <v>5.5555555555555552E-2</v>
      </c>
      <c r="M1533" s="1420"/>
    </row>
    <row r="1534" spans="1:13" ht="13.5" thickBot="1" x14ac:dyDescent="0.4">
      <c r="A1534" s="1"/>
      <c r="B1534" s="1"/>
      <c r="C1534" s="1"/>
      <c r="D1534" s="1657" t="s">
        <v>1006</v>
      </c>
      <c r="E1534" s="1658"/>
      <c r="F1534" s="1658"/>
      <c r="G1534" s="1658"/>
      <c r="H1534" s="1659"/>
      <c r="I1534" s="1464">
        <v>17</v>
      </c>
      <c r="J1534" s="1463">
        <v>3</v>
      </c>
      <c r="K1534" s="1463">
        <v>20</v>
      </c>
      <c r="L1534" s="139">
        <v>0.15</v>
      </c>
      <c r="M1534" s="1420"/>
    </row>
    <row r="1535" spans="1:13" ht="13.5" thickBot="1" x14ac:dyDescent="0.4">
      <c r="A1535" s="1"/>
      <c r="B1535" s="1"/>
      <c r="C1535" s="1"/>
      <c r="D1535" s="1809" t="s">
        <v>28</v>
      </c>
      <c r="E1535" s="1810"/>
      <c r="F1535" s="1810"/>
      <c r="G1535" s="1810"/>
      <c r="H1535" s="1811"/>
      <c r="I1535" s="138">
        <v>438</v>
      </c>
      <c r="J1535" s="1466">
        <v>39</v>
      </c>
      <c r="K1535" s="1466">
        <v>477</v>
      </c>
      <c r="L1535" s="136">
        <v>8.1761006289308172E-2</v>
      </c>
      <c r="M1535" s="1420"/>
    </row>
    <row r="1536" spans="1:13" x14ac:dyDescent="0.35">
      <c r="A1536" s="1"/>
      <c r="B1536" s="1"/>
      <c r="C1536" s="1"/>
      <c r="D1536" s="1420"/>
      <c r="E1536" s="1420"/>
      <c r="F1536" s="114"/>
      <c r="G1536" s="114"/>
      <c r="H1536" s="114"/>
      <c r="I1536" s="113"/>
      <c r="J1536" s="113"/>
      <c r="K1536" s="113"/>
    </row>
    <row r="1537" spans="1:32" ht="13.5" thickBot="1" x14ac:dyDescent="0.4">
      <c r="A1537" s="1"/>
      <c r="B1537" s="4" t="s">
        <v>1870</v>
      </c>
      <c r="D1537" s="1420"/>
      <c r="E1537" s="1420"/>
      <c r="F1537" s="114"/>
      <c r="G1537" s="114"/>
      <c r="H1537" s="114"/>
      <c r="I1537" s="113"/>
      <c r="J1537" s="113"/>
      <c r="K1537" s="113"/>
      <c r="AF1537" s="1"/>
    </row>
    <row r="1538" spans="1:32" ht="13.5" thickBot="1" x14ac:dyDescent="0.4">
      <c r="A1538" s="1"/>
      <c r="D1538" s="1812" t="s">
        <v>964</v>
      </c>
      <c r="E1538" s="1813" t="e">
        <v>#REF!</v>
      </c>
      <c r="F1538" s="1816" t="s">
        <v>1009</v>
      </c>
      <c r="G1538" s="1817" t="e">
        <v>#REF!</v>
      </c>
      <c r="H1538" s="1817" t="e">
        <v>#REF!</v>
      </c>
      <c r="I1538" s="1817" t="e">
        <v>#REF!</v>
      </c>
      <c r="J1538" s="1817" t="e">
        <v>#REF!</v>
      </c>
      <c r="K1538" s="1517" t="e">
        <v>#REF!</v>
      </c>
      <c r="L1538" s="1420"/>
      <c r="M1538" s="1420"/>
      <c r="N1538" s="1420"/>
      <c r="O1538" s="1420"/>
      <c r="P1538" s="1420"/>
      <c r="AF1538" s="1"/>
    </row>
    <row r="1539" spans="1:32" ht="18.399999999999999" thickBot="1" x14ac:dyDescent="0.4">
      <c r="A1539" s="1"/>
      <c r="D1539" s="1814" t="e">
        <v>#REF!</v>
      </c>
      <c r="E1539" s="1815" t="e">
        <v>#REF!</v>
      </c>
      <c r="F1539" s="132" t="s">
        <v>1010</v>
      </c>
      <c r="G1539" s="131" t="s">
        <v>1011</v>
      </c>
      <c r="H1539" s="130" t="s">
        <v>1012</v>
      </c>
      <c r="I1539" s="131" t="s">
        <v>1010</v>
      </c>
      <c r="J1539" s="131" t="s">
        <v>1011</v>
      </c>
      <c r="K1539" s="130" t="s">
        <v>1012</v>
      </c>
      <c r="L1539" s="1420"/>
      <c r="M1539" s="1420"/>
      <c r="N1539" s="1420"/>
      <c r="O1539" s="1420"/>
      <c r="P1539" s="1420"/>
      <c r="AF1539" s="1"/>
    </row>
    <row r="1540" spans="1:32" x14ac:dyDescent="0.35">
      <c r="A1540" s="1"/>
      <c r="D1540" s="1537" t="s">
        <v>966</v>
      </c>
      <c r="E1540" s="1539" t="e">
        <v>#REF!</v>
      </c>
      <c r="F1540" s="1455"/>
      <c r="G1540" s="128"/>
      <c r="H1540" s="1456"/>
      <c r="I1540" s="128"/>
      <c r="J1540" s="128"/>
      <c r="K1540" s="1456"/>
      <c r="L1540" s="1420"/>
      <c r="M1540" s="1420"/>
      <c r="N1540" s="1420"/>
      <c r="O1540" s="1420"/>
      <c r="P1540" s="1420"/>
      <c r="AF1540" s="1"/>
    </row>
    <row r="1541" spans="1:32" x14ac:dyDescent="0.35">
      <c r="A1541" s="1"/>
      <c r="D1541" s="1686" t="s">
        <v>967</v>
      </c>
      <c r="E1541" s="1687" t="e">
        <v>#REF!</v>
      </c>
      <c r="F1541" s="123">
        <v>1</v>
      </c>
      <c r="G1541" s="122">
        <v>7</v>
      </c>
      <c r="H1541" s="121">
        <v>8</v>
      </c>
      <c r="I1541" s="120">
        <v>0.125</v>
      </c>
      <c r="J1541" s="120">
        <v>0.875</v>
      </c>
      <c r="K1541" s="119">
        <v>1</v>
      </c>
      <c r="L1541" s="1420"/>
      <c r="M1541" s="1420"/>
      <c r="N1541" s="1420"/>
      <c r="O1541" s="1420"/>
      <c r="P1541" s="1420"/>
      <c r="AF1541" s="1"/>
    </row>
    <row r="1542" spans="1:32" x14ac:dyDescent="0.35">
      <c r="A1542" s="1"/>
      <c r="D1542" s="1686" t="s">
        <v>968</v>
      </c>
      <c r="E1542" s="1687" t="e">
        <v>#REF!</v>
      </c>
      <c r="F1542" s="123">
        <v>1</v>
      </c>
      <c r="G1542" s="122">
        <v>7</v>
      </c>
      <c r="H1542" s="121">
        <v>8</v>
      </c>
      <c r="I1542" s="120">
        <v>0.125</v>
      </c>
      <c r="J1542" s="120">
        <v>0.875</v>
      </c>
      <c r="K1542" s="119">
        <v>1</v>
      </c>
      <c r="L1542" s="1420"/>
      <c r="M1542" s="1420"/>
      <c r="N1542" s="1420"/>
      <c r="O1542" s="1420"/>
      <c r="P1542" s="1420"/>
      <c r="AF1542" s="1"/>
    </row>
    <row r="1543" spans="1:32" x14ac:dyDescent="0.35">
      <c r="A1543" s="1"/>
      <c r="D1543" s="1686" t="s">
        <v>969</v>
      </c>
      <c r="E1543" s="1687" t="e">
        <v>#REF!</v>
      </c>
      <c r="F1543" s="123">
        <v>9</v>
      </c>
      <c r="G1543" s="122">
        <v>66</v>
      </c>
      <c r="H1543" s="121">
        <v>75</v>
      </c>
      <c r="I1543" s="120">
        <v>0.12</v>
      </c>
      <c r="J1543" s="120">
        <v>0.88</v>
      </c>
      <c r="K1543" s="119">
        <v>1</v>
      </c>
      <c r="L1543" s="1420"/>
      <c r="M1543" s="1420"/>
      <c r="N1543" s="1420"/>
      <c r="O1543" s="1420"/>
      <c r="P1543" s="1420"/>
      <c r="AF1543" s="1"/>
    </row>
    <row r="1544" spans="1:32" x14ac:dyDescent="0.35">
      <c r="A1544" s="1"/>
      <c r="D1544" s="1686" t="s">
        <v>970</v>
      </c>
      <c r="E1544" s="1687" t="e">
        <v>#REF!</v>
      </c>
      <c r="F1544" s="123">
        <v>9</v>
      </c>
      <c r="G1544" s="122">
        <v>61</v>
      </c>
      <c r="H1544" s="121">
        <v>70</v>
      </c>
      <c r="I1544" s="120">
        <v>0.12857142857142856</v>
      </c>
      <c r="J1544" s="120">
        <v>0.87142857142857144</v>
      </c>
      <c r="K1544" s="119">
        <v>1</v>
      </c>
      <c r="L1544" s="1420"/>
      <c r="M1544" s="1420"/>
      <c r="N1544" s="1420"/>
      <c r="O1544" s="1420"/>
      <c r="P1544" s="1420"/>
      <c r="AF1544" s="1"/>
    </row>
    <row r="1545" spans="1:32" x14ac:dyDescent="0.35">
      <c r="A1545" s="1"/>
      <c r="D1545" s="1686" t="s">
        <v>971</v>
      </c>
      <c r="E1545" s="1687" t="e">
        <v>#REF!</v>
      </c>
      <c r="F1545" s="123">
        <v>14</v>
      </c>
      <c r="G1545" s="122">
        <v>89</v>
      </c>
      <c r="H1545" s="121">
        <v>103</v>
      </c>
      <c r="I1545" s="120">
        <v>0.13592233009708737</v>
      </c>
      <c r="J1545" s="120">
        <v>0.86407766990291257</v>
      </c>
      <c r="K1545" s="119">
        <v>1</v>
      </c>
      <c r="L1545" s="1420"/>
      <c r="M1545" s="1420"/>
      <c r="N1545" s="1420"/>
      <c r="O1545" s="1420"/>
      <c r="P1545" s="1420"/>
      <c r="AF1545" s="1"/>
    </row>
    <row r="1546" spans="1:32" x14ac:dyDescent="0.35">
      <c r="A1546" s="1"/>
      <c r="D1546" s="1686" t="s">
        <v>972</v>
      </c>
      <c r="E1546" s="1687" t="e">
        <v>#REF!</v>
      </c>
      <c r="F1546" s="123">
        <v>6</v>
      </c>
      <c r="G1546" s="122">
        <v>63</v>
      </c>
      <c r="H1546" s="121">
        <v>69</v>
      </c>
      <c r="I1546" s="120">
        <v>8.6956521739130432E-2</v>
      </c>
      <c r="J1546" s="120">
        <v>0.91304347826086951</v>
      </c>
      <c r="K1546" s="119">
        <v>1</v>
      </c>
      <c r="L1546" s="1420"/>
      <c r="M1546" s="1420"/>
      <c r="N1546" s="1420"/>
      <c r="O1546" s="1420"/>
      <c r="P1546" s="1420"/>
      <c r="AF1546" s="1"/>
    </row>
    <row r="1547" spans="1:32" x14ac:dyDescent="0.35">
      <c r="A1547" s="1"/>
      <c r="D1547" s="1686" t="s">
        <v>973</v>
      </c>
      <c r="E1547" s="1687" t="e">
        <v>#REF!</v>
      </c>
      <c r="F1547" s="123">
        <v>4</v>
      </c>
      <c r="G1547" s="122">
        <v>67</v>
      </c>
      <c r="H1547" s="121">
        <v>71</v>
      </c>
      <c r="I1547" s="120">
        <v>5.6338028169014086E-2</v>
      </c>
      <c r="J1547" s="120">
        <v>0.94366197183098588</v>
      </c>
      <c r="K1547" s="119">
        <v>1</v>
      </c>
      <c r="L1547" s="1420"/>
      <c r="M1547" s="1420"/>
      <c r="N1547" s="1420"/>
      <c r="O1547" s="1420"/>
      <c r="P1547" s="1420"/>
      <c r="AF1547" s="1"/>
    </row>
    <row r="1548" spans="1:32" x14ac:dyDescent="0.35">
      <c r="A1548" s="1"/>
      <c r="D1548" s="1686" t="s">
        <v>974</v>
      </c>
      <c r="E1548" s="1687" t="e">
        <v>#REF!</v>
      </c>
      <c r="F1548" s="123">
        <v>15</v>
      </c>
      <c r="G1548" s="122">
        <v>64</v>
      </c>
      <c r="H1548" s="121">
        <v>79</v>
      </c>
      <c r="I1548" s="120">
        <v>0.189873417721519</v>
      </c>
      <c r="J1548" s="120">
        <v>0.810126582278481</v>
      </c>
      <c r="K1548" s="119">
        <v>1</v>
      </c>
      <c r="L1548" s="1420"/>
      <c r="M1548" s="1420"/>
      <c r="N1548" s="1420"/>
      <c r="O1548" s="1420"/>
      <c r="P1548" s="1420"/>
      <c r="AF1548" s="1"/>
    </row>
    <row r="1549" spans="1:32" x14ac:dyDescent="0.35">
      <c r="A1549" s="1"/>
      <c r="D1549" s="1686" t="s">
        <v>975</v>
      </c>
      <c r="E1549" s="1687" t="e">
        <v>#REF!</v>
      </c>
      <c r="F1549" s="123">
        <v>3</v>
      </c>
      <c r="G1549" s="122">
        <v>8</v>
      </c>
      <c r="H1549" s="121">
        <v>11</v>
      </c>
      <c r="I1549" s="120">
        <v>0.27272727272727271</v>
      </c>
      <c r="J1549" s="120">
        <v>0.72727272727272729</v>
      </c>
      <c r="K1549" s="119">
        <v>1</v>
      </c>
      <c r="L1549" s="1420"/>
      <c r="M1549" s="1420"/>
      <c r="N1549" s="1420"/>
      <c r="O1549" s="1420"/>
      <c r="P1549" s="1420"/>
      <c r="AF1549" s="1"/>
    </row>
    <row r="1550" spans="1:32" x14ac:dyDescent="0.35">
      <c r="A1550" s="1"/>
      <c r="D1550" s="1686" t="s">
        <v>976</v>
      </c>
      <c r="E1550" s="1687" t="e">
        <v>#REF!</v>
      </c>
      <c r="F1550" s="123">
        <v>17</v>
      </c>
      <c r="G1550" s="122">
        <v>101</v>
      </c>
      <c r="H1550" s="121">
        <v>118</v>
      </c>
      <c r="I1550" s="120">
        <v>0.1440677966101695</v>
      </c>
      <c r="J1550" s="120">
        <v>0.85593220338983056</v>
      </c>
      <c r="K1550" s="119">
        <v>1</v>
      </c>
      <c r="L1550" s="1420"/>
      <c r="M1550" s="1420"/>
      <c r="N1550" s="1420"/>
      <c r="O1550" s="1420"/>
      <c r="P1550" s="1420"/>
      <c r="AF1550" s="1"/>
    </row>
    <row r="1551" spans="1:32" x14ac:dyDescent="0.35">
      <c r="A1551" s="1"/>
      <c r="D1551" s="1537" t="s">
        <v>977</v>
      </c>
      <c r="E1551" s="1539" t="e">
        <v>#REF!</v>
      </c>
      <c r="F1551" s="126"/>
      <c r="G1551" s="10"/>
      <c r="H1551" s="124"/>
      <c r="I1551" s="125"/>
      <c r="J1551" s="10"/>
      <c r="K1551" s="124"/>
      <c r="L1551" s="1420"/>
      <c r="M1551" s="1420"/>
      <c r="N1551" s="1420"/>
      <c r="O1551" s="1420"/>
      <c r="P1551" s="1420"/>
      <c r="AF1551" s="1"/>
    </row>
    <row r="1552" spans="1:32" x14ac:dyDescent="0.35">
      <c r="A1552" s="1"/>
      <c r="D1552" s="1686" t="s">
        <v>978</v>
      </c>
      <c r="E1552" s="1687" t="e">
        <v>#REF!</v>
      </c>
      <c r="F1552" s="123">
        <v>0</v>
      </c>
      <c r="G1552" s="122">
        <v>7</v>
      </c>
      <c r="H1552" s="121">
        <v>7</v>
      </c>
      <c r="I1552" s="120">
        <v>0</v>
      </c>
      <c r="J1552" s="120">
        <v>1</v>
      </c>
      <c r="K1552" s="119">
        <v>1</v>
      </c>
      <c r="L1552" s="1420"/>
      <c r="M1552" s="1420"/>
      <c r="N1552" s="1420"/>
      <c r="O1552" s="1420"/>
      <c r="P1552" s="1420"/>
      <c r="AF1552" s="1"/>
    </row>
    <row r="1553" spans="1:32" ht="12.75" x14ac:dyDescent="0.35">
      <c r="A1553" s="1"/>
      <c r="B1553" s="1"/>
      <c r="C1553" s="1"/>
      <c r="D1553" s="1686" t="s">
        <v>979</v>
      </c>
      <c r="E1553" s="1687" t="e">
        <v>#REF!</v>
      </c>
      <c r="F1553" s="123">
        <v>0</v>
      </c>
      <c r="G1553" s="122">
        <v>9</v>
      </c>
      <c r="H1553" s="121">
        <v>9</v>
      </c>
      <c r="I1553" s="120">
        <v>0</v>
      </c>
      <c r="J1553" s="120">
        <v>1</v>
      </c>
      <c r="K1553" s="119">
        <v>1</v>
      </c>
      <c r="L1553" s="1420"/>
      <c r="M1553" s="1420"/>
      <c r="N1553" s="1420"/>
      <c r="O1553" s="1420"/>
      <c r="P1553" s="1420"/>
      <c r="AF1553" s="1"/>
    </row>
    <row r="1554" spans="1:32" ht="12.75" x14ac:dyDescent="0.35">
      <c r="A1554" s="1"/>
      <c r="B1554" s="1"/>
      <c r="C1554" s="1"/>
      <c r="D1554" s="1686" t="s">
        <v>980</v>
      </c>
      <c r="E1554" s="1687" t="e">
        <v>#REF!</v>
      </c>
      <c r="F1554" s="123">
        <v>9</v>
      </c>
      <c r="G1554" s="122">
        <v>108</v>
      </c>
      <c r="H1554" s="121">
        <v>117</v>
      </c>
      <c r="I1554" s="120">
        <v>7.6923076923076927E-2</v>
      </c>
      <c r="J1554" s="120">
        <v>0.92307692307692313</v>
      </c>
      <c r="K1554" s="119">
        <v>1</v>
      </c>
      <c r="L1554" s="1420"/>
      <c r="M1554" s="1420"/>
      <c r="N1554" s="1420"/>
      <c r="O1554" s="1420"/>
      <c r="P1554" s="1420"/>
      <c r="AF1554" s="1"/>
    </row>
    <row r="1555" spans="1:32" ht="12.75" x14ac:dyDescent="0.35">
      <c r="A1555" s="1"/>
      <c r="B1555" s="1"/>
      <c r="C1555" s="1"/>
      <c r="D1555" s="1686" t="s">
        <v>981</v>
      </c>
      <c r="E1555" s="1687" t="e">
        <v>#REF!</v>
      </c>
      <c r="F1555" s="123">
        <v>4</v>
      </c>
      <c r="G1555" s="122">
        <v>30</v>
      </c>
      <c r="H1555" s="121">
        <v>34</v>
      </c>
      <c r="I1555" s="120">
        <v>0.11764705882352941</v>
      </c>
      <c r="J1555" s="120">
        <v>0.88235294117647056</v>
      </c>
      <c r="K1555" s="119">
        <v>1</v>
      </c>
      <c r="L1555" s="1420"/>
      <c r="M1555" s="1420"/>
      <c r="N1555" s="1420"/>
      <c r="O1555" s="1420"/>
      <c r="P1555" s="1420"/>
      <c r="AF1555" s="1"/>
    </row>
    <row r="1556" spans="1:32" ht="12.75" x14ac:dyDescent="0.35">
      <c r="A1556" s="1"/>
      <c r="B1556" s="1"/>
      <c r="C1556" s="1"/>
      <c r="D1556" s="1686" t="s">
        <v>982</v>
      </c>
      <c r="E1556" s="1687" t="e">
        <v>#REF!</v>
      </c>
      <c r="F1556" s="123">
        <v>0</v>
      </c>
      <c r="G1556" s="122">
        <v>24</v>
      </c>
      <c r="H1556" s="121">
        <v>24</v>
      </c>
      <c r="I1556" s="120">
        <v>0</v>
      </c>
      <c r="J1556" s="120">
        <v>1</v>
      </c>
      <c r="K1556" s="119">
        <v>1</v>
      </c>
      <c r="L1556" s="1420"/>
      <c r="M1556" s="1420"/>
      <c r="N1556" s="1420"/>
      <c r="O1556" s="1420"/>
      <c r="P1556" s="1420"/>
      <c r="AF1556" s="1"/>
    </row>
    <row r="1557" spans="1:32" ht="12.75" x14ac:dyDescent="0.35">
      <c r="A1557" s="1"/>
      <c r="B1557" s="1"/>
      <c r="C1557" s="1"/>
      <c r="D1557" s="1686" t="s">
        <v>983</v>
      </c>
      <c r="E1557" s="1687" t="e">
        <v>#REF!</v>
      </c>
      <c r="F1557" s="123">
        <v>0</v>
      </c>
      <c r="G1557" s="122">
        <v>7</v>
      </c>
      <c r="H1557" s="121">
        <v>7</v>
      </c>
      <c r="I1557" s="120">
        <v>0</v>
      </c>
      <c r="J1557" s="120">
        <v>1</v>
      </c>
      <c r="K1557" s="119">
        <v>1</v>
      </c>
      <c r="L1557" s="1420"/>
      <c r="M1557" s="1420"/>
      <c r="N1557" s="1420"/>
      <c r="O1557" s="1420"/>
      <c r="P1557" s="1420"/>
      <c r="AF1557" s="1"/>
    </row>
    <row r="1558" spans="1:32" ht="12.75" x14ac:dyDescent="0.35">
      <c r="A1558" s="1"/>
      <c r="B1558" s="1"/>
      <c r="C1558" s="1"/>
      <c r="D1558" s="1686" t="s">
        <v>984</v>
      </c>
      <c r="E1558" s="1687" t="e">
        <v>#REF!</v>
      </c>
      <c r="F1558" s="123">
        <v>0</v>
      </c>
      <c r="G1558" s="122">
        <v>2</v>
      </c>
      <c r="H1558" s="121">
        <v>2</v>
      </c>
      <c r="I1558" s="120">
        <v>0</v>
      </c>
      <c r="J1558" s="120">
        <v>1</v>
      </c>
      <c r="K1558" s="119">
        <v>1</v>
      </c>
      <c r="L1558" s="1420"/>
      <c r="M1558" s="1420"/>
      <c r="N1558" s="1420"/>
      <c r="O1558" s="1420"/>
      <c r="P1558" s="1420"/>
      <c r="AF1558" s="1"/>
    </row>
    <row r="1559" spans="1:32" ht="12.75" x14ac:dyDescent="0.35">
      <c r="A1559" s="1"/>
      <c r="B1559" s="1"/>
      <c r="C1559" s="1"/>
      <c r="D1559" s="1686" t="s">
        <v>985</v>
      </c>
      <c r="E1559" s="1687" t="e">
        <v>#REF!</v>
      </c>
      <c r="F1559" s="123">
        <v>5</v>
      </c>
      <c r="G1559" s="122">
        <v>38</v>
      </c>
      <c r="H1559" s="121">
        <v>43</v>
      </c>
      <c r="I1559" s="120">
        <v>0.11627906976744186</v>
      </c>
      <c r="J1559" s="120">
        <v>0.88372093023255816</v>
      </c>
      <c r="K1559" s="119">
        <v>1</v>
      </c>
      <c r="L1559" s="1420"/>
      <c r="M1559" s="1420"/>
      <c r="N1559" s="1420"/>
      <c r="O1559" s="1420"/>
      <c r="P1559" s="1420"/>
      <c r="AF1559" s="1"/>
    </row>
    <row r="1560" spans="1:32" ht="12.75" x14ac:dyDescent="0.35">
      <c r="A1560" s="1"/>
      <c r="B1560" s="1"/>
      <c r="C1560" s="1"/>
      <c r="D1560" s="1686" t="s">
        <v>986</v>
      </c>
      <c r="E1560" s="1687" t="e">
        <v>#REF!</v>
      </c>
      <c r="F1560" s="123">
        <v>0</v>
      </c>
      <c r="G1560" s="122">
        <v>1</v>
      </c>
      <c r="H1560" s="121">
        <v>1</v>
      </c>
      <c r="I1560" s="120">
        <v>0</v>
      </c>
      <c r="J1560" s="120">
        <v>1</v>
      </c>
      <c r="K1560" s="119">
        <v>1</v>
      </c>
      <c r="L1560" s="1420"/>
      <c r="M1560" s="1420"/>
      <c r="N1560" s="1420"/>
      <c r="O1560" s="1420"/>
      <c r="P1560" s="1420"/>
      <c r="AF1560" s="1"/>
    </row>
    <row r="1561" spans="1:32" ht="12.75" x14ac:dyDescent="0.35">
      <c r="A1561" s="1"/>
      <c r="B1561" s="1"/>
      <c r="C1561" s="1"/>
      <c r="D1561" s="1686" t="s">
        <v>987</v>
      </c>
      <c r="E1561" s="1687" t="e">
        <v>#REF!</v>
      </c>
      <c r="F1561" s="123">
        <v>0</v>
      </c>
      <c r="G1561" s="122">
        <v>8</v>
      </c>
      <c r="H1561" s="121">
        <v>8</v>
      </c>
      <c r="I1561" s="120">
        <v>0</v>
      </c>
      <c r="J1561" s="120">
        <v>1</v>
      </c>
      <c r="K1561" s="119">
        <v>1</v>
      </c>
      <c r="L1561" s="1420"/>
      <c r="M1561" s="1420"/>
      <c r="N1561" s="1420"/>
      <c r="O1561" s="1420"/>
      <c r="P1561" s="1420"/>
      <c r="AF1561" s="1"/>
    </row>
    <row r="1562" spans="1:32" ht="12.75" x14ac:dyDescent="0.35">
      <c r="A1562" s="1"/>
      <c r="B1562" s="1"/>
      <c r="C1562" s="1"/>
      <c r="D1562" s="1537" t="s">
        <v>988</v>
      </c>
      <c r="E1562" s="1539" t="e">
        <v>#REF!</v>
      </c>
      <c r="F1562" s="126"/>
      <c r="G1562" s="10"/>
      <c r="H1562" s="124"/>
      <c r="I1562" s="125"/>
      <c r="J1562" s="10"/>
      <c r="K1562" s="124"/>
      <c r="L1562" s="1420"/>
      <c r="M1562" s="1420"/>
      <c r="N1562" s="1420"/>
      <c r="O1562" s="1420"/>
      <c r="P1562" s="1420"/>
      <c r="AF1562" s="1"/>
    </row>
    <row r="1563" spans="1:32" ht="12.75" x14ac:dyDescent="0.35">
      <c r="A1563" s="1"/>
      <c r="B1563" s="1"/>
      <c r="C1563" s="1"/>
      <c r="D1563" s="1686" t="s">
        <v>989</v>
      </c>
      <c r="E1563" s="1687" t="e">
        <v>#REF!</v>
      </c>
      <c r="F1563" s="123">
        <v>27</v>
      </c>
      <c r="G1563" s="122">
        <v>85</v>
      </c>
      <c r="H1563" s="121">
        <v>112</v>
      </c>
      <c r="I1563" s="120">
        <v>0.24107142857142858</v>
      </c>
      <c r="J1563" s="120">
        <v>0.7589285714285714</v>
      </c>
      <c r="K1563" s="119">
        <v>1</v>
      </c>
      <c r="L1563" s="1420"/>
      <c r="M1563" s="1420"/>
      <c r="N1563" s="1420"/>
      <c r="O1563" s="1420"/>
      <c r="P1563" s="1420"/>
      <c r="AF1563" s="1"/>
    </row>
    <row r="1564" spans="1:32" ht="12.75" x14ac:dyDescent="0.35">
      <c r="A1564" s="1"/>
      <c r="B1564" s="1"/>
      <c r="C1564" s="1"/>
      <c r="D1564" s="1686" t="s">
        <v>990</v>
      </c>
      <c r="E1564" s="1687" t="e">
        <v>#REF!</v>
      </c>
      <c r="F1564" s="123">
        <v>12</v>
      </c>
      <c r="G1564" s="122">
        <v>29</v>
      </c>
      <c r="H1564" s="121">
        <v>41</v>
      </c>
      <c r="I1564" s="120">
        <v>0.29268292682926828</v>
      </c>
      <c r="J1564" s="120">
        <v>0.70731707317073167</v>
      </c>
      <c r="K1564" s="119">
        <v>1</v>
      </c>
      <c r="L1564" s="1420"/>
      <c r="M1564" s="1420"/>
      <c r="N1564" s="1420"/>
      <c r="O1564" s="1420"/>
      <c r="P1564" s="1420"/>
      <c r="AF1564" s="1"/>
    </row>
    <row r="1565" spans="1:32" ht="12.75" x14ac:dyDescent="0.35">
      <c r="A1565" s="1"/>
      <c r="B1565" s="1"/>
      <c r="C1565" s="1"/>
      <c r="D1565" s="1686" t="s">
        <v>991</v>
      </c>
      <c r="E1565" s="1687" t="e">
        <v>#REF!</v>
      </c>
      <c r="F1565" s="123">
        <v>3</v>
      </c>
      <c r="G1565" s="122">
        <v>20</v>
      </c>
      <c r="H1565" s="121">
        <v>23</v>
      </c>
      <c r="I1565" s="120">
        <v>0.13043478260869565</v>
      </c>
      <c r="J1565" s="120">
        <v>0.86956521739130432</v>
      </c>
      <c r="K1565" s="119">
        <v>1</v>
      </c>
      <c r="L1565" s="1420"/>
      <c r="M1565" s="1420"/>
      <c r="N1565" s="1420"/>
      <c r="O1565" s="1420"/>
      <c r="P1565" s="1420"/>
      <c r="AF1565" s="1"/>
    </row>
    <row r="1566" spans="1:32" ht="12.75" x14ac:dyDescent="0.35">
      <c r="A1566" s="1"/>
      <c r="B1566" s="1"/>
      <c r="C1566" s="1"/>
      <c r="D1566" s="1686" t="s">
        <v>992</v>
      </c>
      <c r="E1566" s="1687" t="e">
        <v>#REF!</v>
      </c>
      <c r="F1566" s="123">
        <v>11</v>
      </c>
      <c r="G1566" s="122">
        <v>59</v>
      </c>
      <c r="H1566" s="121">
        <v>70</v>
      </c>
      <c r="I1566" s="120">
        <v>0.15714285714285714</v>
      </c>
      <c r="J1566" s="120">
        <v>0.84285714285714286</v>
      </c>
      <c r="K1566" s="119">
        <v>1</v>
      </c>
      <c r="L1566" s="1420"/>
      <c r="M1566" s="1420"/>
      <c r="N1566" s="1420"/>
      <c r="O1566" s="1420"/>
      <c r="P1566" s="1420"/>
      <c r="AF1566" s="1"/>
    </row>
    <row r="1567" spans="1:32" ht="12.75" x14ac:dyDescent="0.35">
      <c r="A1567" s="1"/>
      <c r="B1567" s="1"/>
      <c r="C1567" s="1"/>
      <c r="D1567" s="1686" t="s">
        <v>993</v>
      </c>
      <c r="E1567" s="1687" t="e">
        <v>#REF!</v>
      </c>
      <c r="F1567" s="123">
        <v>15</v>
      </c>
      <c r="G1567" s="122">
        <v>37</v>
      </c>
      <c r="H1567" s="121">
        <v>52</v>
      </c>
      <c r="I1567" s="120">
        <v>0.28846153846153844</v>
      </c>
      <c r="J1567" s="120">
        <v>0.71153846153846156</v>
      </c>
      <c r="K1567" s="119">
        <v>1</v>
      </c>
      <c r="L1567" s="1420"/>
      <c r="M1567" s="1420"/>
      <c r="N1567" s="1420"/>
      <c r="O1567" s="1420"/>
      <c r="P1567" s="1420"/>
      <c r="AF1567" s="1"/>
    </row>
    <row r="1568" spans="1:32" ht="12.75" x14ac:dyDescent="0.35">
      <c r="A1568" s="1"/>
      <c r="B1568" s="1"/>
      <c r="C1568" s="1"/>
      <c r="D1568" s="1686" t="s">
        <v>994</v>
      </c>
      <c r="E1568" s="1687" t="e">
        <v>#REF!</v>
      </c>
      <c r="F1568" s="123">
        <v>6</v>
      </c>
      <c r="G1568" s="122">
        <v>34</v>
      </c>
      <c r="H1568" s="121">
        <v>40</v>
      </c>
      <c r="I1568" s="120">
        <v>0.15</v>
      </c>
      <c r="J1568" s="120">
        <v>0.85</v>
      </c>
      <c r="K1568" s="119">
        <v>1</v>
      </c>
      <c r="L1568" s="1420"/>
      <c r="M1568" s="1420"/>
      <c r="N1568" s="1420"/>
      <c r="O1568" s="1420"/>
      <c r="P1568" s="1420"/>
      <c r="AF1568" s="1"/>
    </row>
    <row r="1569" spans="1:16" x14ac:dyDescent="0.35">
      <c r="D1569" s="1686" t="s">
        <v>995</v>
      </c>
      <c r="E1569" s="1687" t="e">
        <v>#REF!</v>
      </c>
      <c r="F1569" s="123">
        <v>0</v>
      </c>
      <c r="G1569" s="122">
        <v>9</v>
      </c>
      <c r="H1569" s="121">
        <v>9</v>
      </c>
      <c r="I1569" s="120">
        <v>0</v>
      </c>
      <c r="J1569" s="120">
        <v>1</v>
      </c>
      <c r="K1569" s="119">
        <v>1</v>
      </c>
      <c r="L1569" s="1420"/>
      <c r="M1569" s="1420"/>
      <c r="N1569" s="1420"/>
      <c r="O1569" s="1420"/>
      <c r="P1569" s="1420"/>
    </row>
    <row r="1570" spans="1:16" x14ac:dyDescent="0.35">
      <c r="D1570" s="1686" t="s">
        <v>996</v>
      </c>
      <c r="E1570" s="1687" t="e">
        <v>#REF!</v>
      </c>
      <c r="F1570" s="123">
        <v>1</v>
      </c>
      <c r="G1570" s="122">
        <v>2</v>
      </c>
      <c r="H1570" s="121">
        <v>3</v>
      </c>
      <c r="I1570" s="120">
        <v>0.33333333333333331</v>
      </c>
      <c r="J1570" s="120">
        <v>0.66666666666666663</v>
      </c>
      <c r="K1570" s="119">
        <v>1</v>
      </c>
      <c r="L1570" s="1420"/>
      <c r="M1570" s="1420"/>
      <c r="N1570" s="1420"/>
      <c r="O1570" s="1420"/>
      <c r="P1570" s="1420"/>
    </row>
    <row r="1571" spans="1:16" x14ac:dyDescent="0.35">
      <c r="D1571" s="1686" t="s">
        <v>997</v>
      </c>
      <c r="E1571" s="1687" t="e">
        <v>#REF!</v>
      </c>
      <c r="F1571" s="123">
        <v>75</v>
      </c>
      <c r="G1571" s="122">
        <v>128</v>
      </c>
      <c r="H1571" s="121">
        <v>203</v>
      </c>
      <c r="I1571" s="120">
        <v>0.36945812807881773</v>
      </c>
      <c r="J1571" s="120">
        <v>0.63054187192118227</v>
      </c>
      <c r="K1571" s="119">
        <v>1</v>
      </c>
      <c r="L1571" s="1420"/>
      <c r="M1571" s="1420"/>
      <c r="N1571" s="1420"/>
      <c r="O1571" s="1420"/>
      <c r="P1571" s="1420"/>
    </row>
    <row r="1572" spans="1:16" x14ac:dyDescent="0.35">
      <c r="D1572" s="1537" t="s">
        <v>998</v>
      </c>
      <c r="E1572" s="1539" t="e">
        <v>#REF!</v>
      </c>
      <c r="F1572" s="126"/>
      <c r="G1572" s="10"/>
      <c r="H1572" s="124"/>
      <c r="I1572" s="125"/>
      <c r="J1572" s="10"/>
      <c r="K1572" s="124"/>
      <c r="L1572" s="1420"/>
      <c r="M1572" s="1420"/>
      <c r="N1572" s="1420"/>
      <c r="O1572" s="1420"/>
      <c r="P1572" s="1420"/>
    </row>
    <row r="1573" spans="1:16" x14ac:dyDescent="0.35">
      <c r="D1573" s="1686" t="s">
        <v>999</v>
      </c>
      <c r="E1573" s="1687" t="e">
        <v>#REF!</v>
      </c>
      <c r="F1573" s="123">
        <v>2</v>
      </c>
      <c r="G1573" s="122">
        <v>18</v>
      </c>
      <c r="H1573" s="121">
        <v>20</v>
      </c>
      <c r="I1573" s="120">
        <v>0.1</v>
      </c>
      <c r="J1573" s="120">
        <v>0.9</v>
      </c>
      <c r="K1573" s="119">
        <v>1</v>
      </c>
      <c r="L1573" s="1420"/>
      <c r="M1573" s="1420"/>
      <c r="N1573" s="1420"/>
      <c r="O1573" s="1420"/>
      <c r="P1573" s="1420"/>
    </row>
    <row r="1574" spans="1:16" x14ac:dyDescent="0.35">
      <c r="D1574" s="1686" t="s">
        <v>77</v>
      </c>
      <c r="E1574" s="1687" t="e">
        <v>#REF!</v>
      </c>
      <c r="F1574" s="123">
        <v>1</v>
      </c>
      <c r="G1574" s="122">
        <v>8</v>
      </c>
      <c r="H1574" s="121">
        <v>9</v>
      </c>
      <c r="I1574" s="120">
        <v>0.1111111111111111</v>
      </c>
      <c r="J1574" s="120">
        <v>0.88888888888888884</v>
      </c>
      <c r="K1574" s="119">
        <v>1</v>
      </c>
      <c r="L1574" s="1420"/>
      <c r="M1574" s="1420"/>
      <c r="N1574" s="1420"/>
      <c r="O1574" s="1420"/>
      <c r="P1574" s="1420"/>
    </row>
    <row r="1575" spans="1:16" x14ac:dyDescent="0.35">
      <c r="D1575" s="1686" t="s">
        <v>1000</v>
      </c>
      <c r="E1575" s="1687" t="e">
        <v>#REF!</v>
      </c>
      <c r="F1575" s="123">
        <v>1</v>
      </c>
      <c r="G1575" s="122">
        <v>5</v>
      </c>
      <c r="H1575" s="121">
        <v>6</v>
      </c>
      <c r="I1575" s="120">
        <v>0.16666666666666666</v>
      </c>
      <c r="J1575" s="120">
        <v>0.83333333333333337</v>
      </c>
      <c r="K1575" s="119">
        <v>1</v>
      </c>
      <c r="L1575" s="1420"/>
      <c r="M1575" s="1420"/>
      <c r="N1575" s="1420"/>
      <c r="O1575" s="1420"/>
      <c r="P1575" s="1420"/>
    </row>
    <row r="1576" spans="1:16" x14ac:dyDescent="0.35">
      <c r="D1576" s="1537" t="s">
        <v>1001</v>
      </c>
      <c r="E1576" s="1539" t="e">
        <v>#REF!</v>
      </c>
      <c r="F1576" s="1455"/>
      <c r="G1576" s="128"/>
      <c r="H1576" s="1456"/>
      <c r="I1576" s="128"/>
      <c r="J1576" s="128"/>
      <c r="K1576" s="1456"/>
      <c r="L1576" s="1420"/>
      <c r="M1576" s="1420"/>
      <c r="N1576" s="1420"/>
      <c r="O1576" s="1420"/>
      <c r="P1576" s="1420"/>
    </row>
    <row r="1577" spans="1:16" x14ac:dyDescent="0.35">
      <c r="D1577" s="1686" t="s">
        <v>1002</v>
      </c>
      <c r="E1577" s="1687" t="e">
        <v>#REF!</v>
      </c>
      <c r="F1577" s="123">
        <v>8</v>
      </c>
      <c r="G1577" s="122">
        <v>54</v>
      </c>
      <c r="H1577" s="121">
        <v>62</v>
      </c>
      <c r="I1577" s="120">
        <v>0.12903225806451613</v>
      </c>
      <c r="J1577" s="120">
        <v>0.87096774193548387</v>
      </c>
      <c r="K1577" s="119">
        <v>1</v>
      </c>
      <c r="L1577" s="1420"/>
      <c r="M1577" s="1420"/>
      <c r="N1577" s="1420"/>
      <c r="O1577" s="1420"/>
      <c r="P1577" s="1420"/>
    </row>
    <row r="1578" spans="1:16" x14ac:dyDescent="0.35">
      <c r="D1578" s="1686" t="s">
        <v>1003</v>
      </c>
      <c r="E1578" s="1687" t="e">
        <v>#REF!</v>
      </c>
      <c r="F1578" s="123">
        <v>2</v>
      </c>
      <c r="G1578" s="122">
        <v>16</v>
      </c>
      <c r="H1578" s="121">
        <v>18</v>
      </c>
      <c r="I1578" s="120">
        <v>0.1111111111111111</v>
      </c>
      <c r="J1578" s="120">
        <v>0.88888888888888884</v>
      </c>
      <c r="K1578" s="119">
        <v>1</v>
      </c>
      <c r="L1578" s="1420"/>
      <c r="M1578" s="1420"/>
      <c r="N1578" s="1420"/>
      <c r="O1578" s="1420"/>
      <c r="P1578" s="1420"/>
    </row>
    <row r="1579" spans="1:16" x14ac:dyDescent="0.35">
      <c r="D1579" s="1537" t="s">
        <v>1004</v>
      </c>
      <c r="E1579" s="1539" t="e">
        <v>#REF!</v>
      </c>
      <c r="F1579" s="126"/>
      <c r="G1579" s="10"/>
      <c r="H1579" s="124"/>
      <c r="I1579" s="125"/>
      <c r="J1579" s="10"/>
      <c r="K1579" s="124"/>
      <c r="L1579" s="1420"/>
      <c r="M1579" s="1420"/>
      <c r="N1579" s="1420"/>
      <c r="O1579" s="1420"/>
      <c r="P1579" s="1420"/>
    </row>
    <row r="1580" spans="1:16" x14ac:dyDescent="0.35">
      <c r="D1580" s="1686" t="s">
        <v>1005</v>
      </c>
      <c r="E1580" s="1687" t="e">
        <v>#REF!</v>
      </c>
      <c r="F1580" s="123">
        <v>2</v>
      </c>
      <c r="G1580" s="122">
        <v>16</v>
      </c>
      <c r="H1580" s="121">
        <v>18</v>
      </c>
      <c r="I1580" s="120">
        <v>0.1111111111111111</v>
      </c>
      <c r="J1580" s="120">
        <v>0.88888888888888884</v>
      </c>
      <c r="K1580" s="119">
        <v>1</v>
      </c>
      <c r="L1580" s="1420"/>
      <c r="M1580" s="1420"/>
      <c r="N1580" s="1420"/>
      <c r="O1580" s="1420"/>
      <c r="P1580" s="1420"/>
    </row>
    <row r="1581" spans="1:16" ht="13.5" thickBot="1" x14ac:dyDescent="0.4">
      <c r="D1581" s="1686" t="s">
        <v>1006</v>
      </c>
      <c r="E1581" s="1687" t="e">
        <v>#REF!</v>
      </c>
      <c r="F1581" s="123">
        <v>1</v>
      </c>
      <c r="G1581" s="122">
        <v>19</v>
      </c>
      <c r="H1581" s="121">
        <v>20</v>
      </c>
      <c r="I1581" s="120">
        <v>0.05</v>
      </c>
      <c r="J1581" s="120">
        <v>0.95</v>
      </c>
      <c r="K1581" s="119">
        <v>1</v>
      </c>
      <c r="L1581" s="1420"/>
      <c r="M1581" s="1420"/>
      <c r="N1581" s="1420"/>
      <c r="O1581" s="1420"/>
      <c r="P1581" s="1420"/>
    </row>
    <row r="1582" spans="1:16" ht="13.5" thickBot="1" x14ac:dyDescent="0.4">
      <c r="D1582" s="1703" t="s">
        <v>28</v>
      </c>
      <c r="E1582" s="1704" t="e">
        <v>#REF!</v>
      </c>
      <c r="F1582" s="118">
        <v>133</v>
      </c>
      <c r="G1582" s="118">
        <v>344</v>
      </c>
      <c r="H1582" s="117">
        <v>477</v>
      </c>
      <c r="I1582" s="116">
        <v>0.27882599580712786</v>
      </c>
      <c r="J1582" s="116">
        <v>0.72117400419287214</v>
      </c>
      <c r="K1582" s="115">
        <v>1</v>
      </c>
      <c r="L1582" s="1420"/>
      <c r="M1582" s="1420"/>
      <c r="N1582" s="1420"/>
      <c r="O1582" s="1420"/>
      <c r="P1582" s="1420"/>
    </row>
    <row r="1583" spans="1:16" x14ac:dyDescent="0.35">
      <c r="D1583" s="1420"/>
      <c r="E1583" s="1420"/>
      <c r="F1583" s="114"/>
      <c r="G1583" s="114"/>
      <c r="H1583" s="114"/>
      <c r="I1583" s="113"/>
      <c r="J1583" s="113"/>
      <c r="K1583" s="113"/>
    </row>
    <row r="1584" spans="1:16" ht="13.5" thickBot="1" x14ac:dyDescent="0.4">
      <c r="A1584" s="600">
        <v>536</v>
      </c>
      <c r="B1584" s="4" t="s">
        <v>1871</v>
      </c>
      <c r="D1584" s="1420"/>
      <c r="E1584" s="1420"/>
      <c r="F1584" s="114"/>
      <c r="G1584" s="114"/>
      <c r="H1584" s="114"/>
      <c r="I1584" s="113"/>
      <c r="J1584" s="113"/>
      <c r="K1584" s="113"/>
    </row>
    <row r="1585" spans="1:32" thickBot="1" x14ac:dyDescent="0.4">
      <c r="A1585" s="1"/>
      <c r="B1585" s="1"/>
      <c r="C1585" s="1"/>
      <c r="D1585" s="969" t="s">
        <v>1018</v>
      </c>
      <c r="E1585" s="968"/>
      <c r="F1585" s="963" t="s">
        <v>1009</v>
      </c>
      <c r="G1585" s="963" t="s">
        <v>1019</v>
      </c>
      <c r="H1585" s="964" t="s">
        <v>1020</v>
      </c>
      <c r="I1585" s="1446" t="s">
        <v>28</v>
      </c>
      <c r="J1585" s="113"/>
      <c r="K1585" s="113"/>
      <c r="AF1585" s="1"/>
    </row>
    <row r="1586" spans="1:32" ht="12.75" x14ac:dyDescent="0.35">
      <c r="A1586" s="1"/>
      <c r="B1586" s="1"/>
      <c r="C1586" s="1"/>
      <c r="D1586" s="965" t="s">
        <v>1021</v>
      </c>
      <c r="E1586" s="1432"/>
      <c r="F1586" s="946">
        <v>76</v>
      </c>
      <c r="G1586" s="946">
        <v>23</v>
      </c>
      <c r="H1586" s="947">
        <v>22</v>
      </c>
      <c r="I1586" s="948">
        <v>121</v>
      </c>
      <c r="J1586" s="113"/>
      <c r="K1586" s="113"/>
      <c r="AF1586" s="1"/>
    </row>
    <row r="1587" spans="1:32" ht="12.75" x14ac:dyDescent="0.35">
      <c r="A1587" s="1"/>
      <c r="B1587" s="1"/>
      <c r="C1587" s="1"/>
      <c r="D1587" s="966" t="s">
        <v>1022</v>
      </c>
      <c r="E1587" s="1431"/>
      <c r="F1587" s="249">
        <v>93</v>
      </c>
      <c r="G1587" s="249">
        <v>9</v>
      </c>
      <c r="H1587" s="949">
        <v>14</v>
      </c>
      <c r="I1587" s="948">
        <v>116</v>
      </c>
      <c r="J1587" s="113"/>
      <c r="K1587" s="113"/>
      <c r="AF1587" s="1"/>
    </row>
    <row r="1588" spans="1:32" ht="12.75" x14ac:dyDescent="0.35">
      <c r="A1588" s="1"/>
      <c r="B1588" s="1"/>
      <c r="C1588" s="1"/>
      <c r="D1588" s="966" t="s">
        <v>1023</v>
      </c>
      <c r="E1588" s="1431"/>
      <c r="F1588" s="249">
        <v>124</v>
      </c>
      <c r="G1588" s="249">
        <v>5</v>
      </c>
      <c r="H1588" s="949">
        <v>3</v>
      </c>
      <c r="I1588" s="948">
        <v>132</v>
      </c>
      <c r="J1588" s="113"/>
      <c r="K1588" s="113"/>
      <c r="AF1588" s="1"/>
    </row>
    <row r="1589" spans="1:32" ht="12.75" x14ac:dyDescent="0.35">
      <c r="A1589" s="1"/>
      <c r="B1589" s="1"/>
      <c r="C1589" s="1"/>
      <c r="D1589" s="966" t="s">
        <v>1024</v>
      </c>
      <c r="E1589" s="1431"/>
      <c r="F1589" s="249">
        <v>42</v>
      </c>
      <c r="G1589" s="249">
        <v>0</v>
      </c>
      <c r="H1589" s="949">
        <v>0</v>
      </c>
      <c r="I1589" s="948">
        <v>42</v>
      </c>
      <c r="J1589" s="113"/>
      <c r="K1589" s="113"/>
      <c r="AF1589" s="1"/>
    </row>
    <row r="1590" spans="1:32" thickBot="1" x14ac:dyDescent="0.4">
      <c r="A1590" s="1"/>
      <c r="B1590" s="1"/>
      <c r="C1590" s="1"/>
      <c r="D1590" s="967" t="s">
        <v>1025</v>
      </c>
      <c r="E1590" s="1434"/>
      <c r="F1590" s="950">
        <v>66</v>
      </c>
      <c r="G1590" s="950">
        <v>0</v>
      </c>
      <c r="H1590" s="951">
        <v>0</v>
      </c>
      <c r="I1590" s="952">
        <v>66</v>
      </c>
      <c r="J1590" s="113"/>
      <c r="K1590" s="113"/>
      <c r="AF1590" s="1"/>
    </row>
    <row r="1591" spans="1:32" ht="14.85" customHeight="1" thickBot="1" x14ac:dyDescent="0.4">
      <c r="A1591" s="1"/>
      <c r="B1591" s="1"/>
      <c r="C1591" s="1"/>
      <c r="D1591" s="957" t="s">
        <v>28</v>
      </c>
      <c r="E1591" s="958"/>
      <c r="F1591" s="959">
        <v>401</v>
      </c>
      <c r="G1591" s="960">
        <v>37</v>
      </c>
      <c r="H1591" s="961">
        <v>39</v>
      </c>
      <c r="I1591" s="962">
        <v>477</v>
      </c>
      <c r="J1591" s="113"/>
      <c r="K1591" s="113"/>
      <c r="AF1591" s="1"/>
    </row>
    <row r="1592" spans="1:32" ht="12.75" x14ac:dyDescent="0.35">
      <c r="A1592" s="1"/>
      <c r="B1592" s="1"/>
      <c r="C1592" s="1"/>
      <c r="D1592" s="1420"/>
      <c r="E1592" s="1420"/>
      <c r="F1592" s="114"/>
      <c r="G1592" s="114"/>
      <c r="H1592" s="114"/>
      <c r="I1592" s="113"/>
      <c r="J1592" s="113"/>
      <c r="K1592" s="113"/>
      <c r="AF1592" s="1"/>
    </row>
    <row r="1593" spans="1:32" ht="12.75" x14ac:dyDescent="0.35">
      <c r="A1593" s="1"/>
      <c r="B1593" s="1"/>
      <c r="C1593" s="1"/>
      <c r="D1593" s="1420"/>
      <c r="E1593" s="1420"/>
      <c r="F1593" s="114"/>
      <c r="G1593" s="114"/>
      <c r="H1593" s="114"/>
      <c r="I1593" s="113"/>
      <c r="J1593" s="113"/>
      <c r="K1593" s="113"/>
      <c r="AF1593" s="1"/>
    </row>
    <row r="1594" spans="1:32" ht="12.75" x14ac:dyDescent="0.35">
      <c r="A1594" s="1"/>
      <c r="B1594" s="1"/>
      <c r="C1594" s="1"/>
      <c r="D1594" s="1420"/>
      <c r="E1594" s="1420"/>
      <c r="F1594" s="114"/>
      <c r="G1594" s="114"/>
      <c r="H1594" s="114"/>
      <c r="I1594" s="113"/>
      <c r="J1594" s="113"/>
      <c r="K1594" s="113"/>
      <c r="AF1594" s="1"/>
    </row>
    <row r="1595" spans="1:32" ht="12.75" x14ac:dyDescent="0.35">
      <c r="A1595" s="1"/>
      <c r="B1595" s="1"/>
      <c r="C1595" s="1"/>
      <c r="D1595" s="1420"/>
      <c r="E1595" s="1420"/>
      <c r="F1595" s="114"/>
      <c r="G1595" s="114"/>
      <c r="H1595" s="114"/>
      <c r="I1595" s="113"/>
      <c r="J1595" s="113"/>
      <c r="K1595" s="113"/>
      <c r="AF1595" s="1"/>
    </row>
    <row r="1596" spans="1:32" ht="12.75" x14ac:dyDescent="0.35">
      <c r="A1596" s="1"/>
      <c r="B1596" s="1"/>
      <c r="C1596" s="1"/>
      <c r="D1596" s="1420"/>
      <c r="E1596" s="1420"/>
      <c r="F1596" s="114"/>
      <c r="G1596" s="114"/>
      <c r="H1596" s="114"/>
      <c r="I1596" s="113"/>
      <c r="J1596" s="113"/>
      <c r="K1596" s="113"/>
      <c r="AF1596" s="1"/>
    </row>
    <row r="1597" spans="1:32" ht="12.75" x14ac:dyDescent="0.35">
      <c r="A1597" s="1"/>
      <c r="B1597" s="1"/>
      <c r="C1597" s="1"/>
      <c r="D1597" s="1420"/>
      <c r="E1597" s="1420"/>
      <c r="F1597" s="114"/>
      <c r="G1597" s="114"/>
      <c r="H1597" s="114"/>
      <c r="I1597" s="113"/>
      <c r="J1597" s="113"/>
      <c r="K1597" s="113"/>
      <c r="AF1597" s="1"/>
    </row>
    <row r="1598" spans="1:32" ht="12.75" x14ac:dyDescent="0.35">
      <c r="A1598" s="1"/>
      <c r="B1598" s="1"/>
      <c r="C1598" s="1"/>
      <c r="D1598" s="1420"/>
      <c r="E1598" s="1420"/>
      <c r="F1598" s="114"/>
      <c r="G1598" s="114"/>
      <c r="H1598" s="114"/>
      <c r="I1598" s="113"/>
      <c r="J1598" s="113"/>
      <c r="K1598" s="113"/>
      <c r="AF1598" s="1"/>
    </row>
    <row r="1599" spans="1:32" ht="12.75" x14ac:dyDescent="0.35">
      <c r="A1599" s="1"/>
      <c r="B1599" s="1"/>
      <c r="C1599" s="1"/>
      <c r="D1599" s="1420"/>
      <c r="E1599" s="1420"/>
      <c r="F1599" s="114"/>
      <c r="G1599" s="114"/>
      <c r="H1599" s="114"/>
      <c r="I1599" s="113"/>
      <c r="J1599" s="113"/>
      <c r="K1599" s="113"/>
      <c r="AF1599" s="1"/>
    </row>
    <row r="1600" spans="1:32" ht="12.75" x14ac:dyDescent="0.35">
      <c r="A1600" s="1"/>
      <c r="B1600" s="1"/>
      <c r="C1600" s="1"/>
      <c r="D1600" s="1420"/>
      <c r="E1600" s="1420"/>
      <c r="F1600" s="114"/>
      <c r="G1600" s="114"/>
      <c r="H1600" s="114"/>
      <c r="I1600" s="113"/>
      <c r="J1600" s="113"/>
      <c r="K1600" s="113"/>
      <c r="AF1600" s="1"/>
    </row>
    <row r="1601" spans="1:32" ht="12.75" x14ac:dyDescent="0.35">
      <c r="A1601" s="1"/>
      <c r="B1601" s="1"/>
      <c r="C1601" s="1"/>
      <c r="D1601" s="1420"/>
      <c r="E1601" s="1420"/>
      <c r="F1601" s="114"/>
      <c r="G1601" s="114"/>
      <c r="H1601" s="114"/>
      <c r="I1601" s="113"/>
      <c r="J1601" s="113"/>
      <c r="K1601" s="113"/>
      <c r="AF1601" s="1"/>
    </row>
    <row r="1602" spans="1:32" ht="12.75" x14ac:dyDescent="0.35">
      <c r="A1602" s="1"/>
      <c r="B1602" s="1"/>
      <c r="C1602" s="1"/>
      <c r="D1602" s="1420"/>
      <c r="E1602" s="1420"/>
      <c r="F1602" s="114"/>
      <c r="G1602" s="114"/>
      <c r="H1602" s="114"/>
      <c r="I1602" s="113"/>
      <c r="J1602" s="113"/>
      <c r="K1602" s="113"/>
      <c r="AF1602" s="1"/>
    </row>
    <row r="1603" spans="1:32" ht="12.75" x14ac:dyDescent="0.35">
      <c r="A1603" s="1"/>
      <c r="B1603" s="1"/>
      <c r="C1603" s="1"/>
      <c r="D1603" s="1420"/>
      <c r="E1603" s="1420"/>
      <c r="F1603" s="114"/>
      <c r="G1603" s="114"/>
      <c r="H1603" s="114"/>
      <c r="I1603" s="113"/>
      <c r="J1603" s="113"/>
      <c r="K1603" s="113"/>
      <c r="AF1603" s="1"/>
    </row>
    <row r="1604" spans="1:32" ht="12.75" x14ac:dyDescent="0.35">
      <c r="A1604" s="1"/>
      <c r="B1604" s="1"/>
      <c r="C1604" s="1"/>
      <c r="D1604" s="1420"/>
      <c r="E1604" s="1420"/>
      <c r="F1604" s="114"/>
      <c r="G1604" s="114"/>
      <c r="H1604" s="114"/>
      <c r="I1604" s="113"/>
      <c r="J1604" s="113"/>
      <c r="K1604" s="113"/>
      <c r="AF1604" s="1"/>
    </row>
    <row r="1605" spans="1:32" ht="12.75" x14ac:dyDescent="0.35">
      <c r="A1605" s="1"/>
      <c r="B1605" s="1"/>
      <c r="C1605" s="1"/>
      <c r="D1605" s="1420"/>
      <c r="E1605" s="1420"/>
      <c r="F1605" s="114"/>
      <c r="G1605" s="114"/>
      <c r="H1605" s="114"/>
      <c r="I1605" s="113"/>
      <c r="J1605" s="113"/>
      <c r="K1605" s="113"/>
      <c r="AF1605" s="1"/>
    </row>
    <row r="1606" spans="1:32" ht="12.75" x14ac:dyDescent="0.35">
      <c r="A1606" s="1"/>
      <c r="B1606" s="1"/>
      <c r="C1606" s="1"/>
      <c r="D1606" s="1420"/>
      <c r="E1606" s="1420"/>
      <c r="F1606" s="114"/>
      <c r="G1606" s="114"/>
      <c r="H1606" s="114"/>
      <c r="I1606" s="113"/>
      <c r="J1606" s="113"/>
      <c r="K1606" s="113"/>
      <c r="AF1606" s="1"/>
    </row>
    <row r="1607" spans="1:32" ht="12.75" x14ac:dyDescent="0.35">
      <c r="A1607" s="1"/>
      <c r="B1607" s="1"/>
      <c r="C1607" s="1"/>
      <c r="D1607" s="1420"/>
      <c r="E1607" s="1420"/>
      <c r="F1607" s="114"/>
      <c r="G1607" s="114"/>
      <c r="H1607" s="114"/>
      <c r="I1607" s="113"/>
      <c r="J1607" s="113"/>
      <c r="K1607" s="113"/>
      <c r="AF1607" s="1"/>
    </row>
    <row r="1608" spans="1:32" ht="12.75" x14ac:dyDescent="0.35">
      <c r="A1608" s="1"/>
      <c r="B1608" s="1"/>
      <c r="C1608" s="1"/>
      <c r="D1608" s="1420"/>
      <c r="E1608" s="1420"/>
      <c r="F1608" s="114"/>
      <c r="G1608" s="114"/>
      <c r="H1608" s="114"/>
      <c r="I1608" s="113"/>
      <c r="J1608" s="113"/>
      <c r="K1608" s="113"/>
      <c r="AF1608" s="1"/>
    </row>
    <row r="1609" spans="1:32" ht="12.75" x14ac:dyDescent="0.35">
      <c r="A1609" s="1"/>
      <c r="B1609" s="1"/>
      <c r="C1609" s="1"/>
      <c r="D1609" s="1420"/>
      <c r="E1609" s="1420"/>
      <c r="F1609" s="114"/>
      <c r="G1609" s="114"/>
      <c r="H1609" s="114"/>
      <c r="I1609" s="113"/>
      <c r="J1609" s="113"/>
      <c r="K1609" s="113"/>
      <c r="AF1609" s="1"/>
    </row>
    <row r="1610" spans="1:32" ht="12.75" x14ac:dyDescent="0.35">
      <c r="A1610" s="1"/>
      <c r="B1610" s="1"/>
      <c r="C1610" s="1"/>
      <c r="D1610" s="1420"/>
      <c r="E1610" s="1420"/>
      <c r="F1610" s="114"/>
      <c r="G1610" s="114"/>
      <c r="H1610" s="114"/>
      <c r="I1610" s="113"/>
      <c r="J1610" s="113"/>
      <c r="K1610" s="113"/>
      <c r="AF1610" s="1"/>
    </row>
    <row r="1611" spans="1:32" ht="12.75" x14ac:dyDescent="0.35">
      <c r="A1611" s="1"/>
      <c r="B1611" s="1"/>
      <c r="C1611" s="1"/>
      <c r="D1611" s="1420"/>
      <c r="E1611" s="1420"/>
      <c r="F1611" s="114"/>
      <c r="G1611" s="114"/>
      <c r="H1611" s="114"/>
      <c r="I1611" s="113"/>
      <c r="J1611" s="113"/>
      <c r="K1611" s="113"/>
      <c r="AF1611" s="1"/>
    </row>
    <row r="1612" spans="1:32" ht="12.75" x14ac:dyDescent="0.35">
      <c r="A1612" s="1"/>
      <c r="B1612" s="1"/>
      <c r="C1612" s="1"/>
      <c r="D1612" s="1420"/>
      <c r="E1612" s="1420"/>
      <c r="F1612" s="114"/>
      <c r="G1612" s="114"/>
      <c r="H1612" s="114"/>
      <c r="I1612" s="113"/>
      <c r="J1612" s="113"/>
      <c r="K1612" s="113"/>
      <c r="AF1612" s="1"/>
    </row>
    <row r="1613" spans="1:32" ht="12.75" x14ac:dyDescent="0.35">
      <c r="A1613" s="1"/>
      <c r="B1613" s="1"/>
      <c r="C1613" s="1"/>
      <c r="D1613" s="1420"/>
      <c r="E1613" s="1420"/>
      <c r="F1613" s="114"/>
      <c r="G1613" s="114"/>
      <c r="H1613" s="114"/>
      <c r="I1613" s="113"/>
      <c r="J1613" s="113"/>
      <c r="K1613" s="113"/>
      <c r="AF1613" s="1"/>
    </row>
    <row r="1614" spans="1:32" ht="12.75" x14ac:dyDescent="0.35">
      <c r="A1614" s="1"/>
      <c r="B1614" s="1"/>
      <c r="C1614" s="1"/>
      <c r="D1614" s="1420"/>
      <c r="E1614" s="1420"/>
      <c r="F1614" s="114"/>
      <c r="G1614" s="114"/>
      <c r="H1614" s="114"/>
      <c r="I1614" s="113"/>
      <c r="J1614" s="113"/>
      <c r="K1614" s="113"/>
      <c r="AF1614" s="1"/>
    </row>
    <row r="1615" spans="1:32" ht="12.75" x14ac:dyDescent="0.35">
      <c r="A1615" s="1"/>
      <c r="B1615" s="1"/>
      <c r="C1615" s="1"/>
      <c r="D1615" s="1420"/>
      <c r="E1615" s="1420"/>
      <c r="F1615" s="114"/>
      <c r="G1615" s="114"/>
      <c r="H1615" s="114"/>
      <c r="I1615" s="113"/>
      <c r="J1615" s="113"/>
      <c r="K1615" s="113"/>
      <c r="AF1615" s="1"/>
    </row>
    <row r="1616" spans="1:32" ht="12.75" x14ac:dyDescent="0.35">
      <c r="A1616" s="1"/>
      <c r="B1616" s="1"/>
      <c r="C1616" s="1"/>
      <c r="D1616" s="1420"/>
      <c r="E1616" s="1420"/>
      <c r="F1616" s="114"/>
      <c r="G1616" s="114"/>
      <c r="H1616" s="114"/>
      <c r="I1616" s="113"/>
      <c r="J1616" s="113"/>
      <c r="K1616" s="113"/>
      <c r="AF1616" s="1"/>
    </row>
    <row r="1617" spans="1:32" x14ac:dyDescent="0.35">
      <c r="A1617" s="1"/>
      <c r="D1617" s="1420"/>
      <c r="E1617" s="1420"/>
      <c r="F1617" s="114"/>
      <c r="G1617" s="114"/>
      <c r="H1617" s="114"/>
      <c r="I1617" s="113"/>
      <c r="J1617" s="113"/>
      <c r="K1617" s="113"/>
    </row>
    <row r="1618" spans="1:32" ht="20.65" x14ac:dyDescent="0.35">
      <c r="A1618" s="1"/>
      <c r="B1618" s="112" t="s">
        <v>253</v>
      </c>
    </row>
    <row r="1619" spans="1:32" ht="13.5" thickBot="1" x14ac:dyDescent="0.4">
      <c r="A1619" s="1"/>
      <c r="B1619" s="4" t="s">
        <v>1872</v>
      </c>
    </row>
    <row r="1620" spans="1:32" ht="29.45" customHeight="1" thickBot="1" x14ac:dyDescent="0.4">
      <c r="A1620" s="1"/>
      <c r="D1620" s="1806"/>
      <c r="E1620" s="1807"/>
      <c r="F1620" s="1469" t="s">
        <v>1027</v>
      </c>
      <c r="G1620" s="1469" t="s">
        <v>1028</v>
      </c>
      <c r="H1620" s="1469" t="s">
        <v>1029</v>
      </c>
      <c r="I1620" s="1469" t="s">
        <v>1030</v>
      </c>
      <c r="J1620" s="1469" t="s">
        <v>1031</v>
      </c>
      <c r="K1620" s="1469" t="s">
        <v>657</v>
      </c>
      <c r="L1620" s="1469" t="s">
        <v>658</v>
      </c>
      <c r="M1620" s="1467" t="s">
        <v>1032</v>
      </c>
    </row>
    <row r="1621" spans="1:32" ht="13.5" thickBot="1" x14ac:dyDescent="0.4">
      <c r="A1621" s="1"/>
      <c r="D1621" s="1607" t="s">
        <v>6</v>
      </c>
      <c r="E1621" s="1662"/>
      <c r="F1621" s="79">
        <v>17368570.939068761</v>
      </c>
      <c r="G1621" s="79">
        <v>50159723.710104711</v>
      </c>
      <c r="H1621" s="79">
        <v>65108531.615010649</v>
      </c>
      <c r="I1621" s="79">
        <v>99367233.198233053</v>
      </c>
      <c r="J1621" s="79">
        <v>189076741.29691261</v>
      </c>
      <c r="K1621" s="79">
        <v>392379966.97961932</v>
      </c>
      <c r="L1621" s="79">
        <v>658116410.69179571</v>
      </c>
      <c r="M1621" s="78">
        <v>403664094.52616596</v>
      </c>
    </row>
    <row r="1622" spans="1:32" x14ac:dyDescent="0.35">
      <c r="A1622" s="1"/>
      <c r="D1622" s="23"/>
    </row>
    <row r="1623" spans="1:32" ht="13.5" thickBot="1" x14ac:dyDescent="0.4">
      <c r="A1623" s="1"/>
      <c r="B1623" s="4" t="s">
        <v>1873</v>
      </c>
    </row>
    <row r="1624" spans="1:32" ht="71.25" customHeight="1" thickBot="1" x14ac:dyDescent="0.4">
      <c r="A1624" s="1"/>
      <c r="D1624" s="1822"/>
      <c r="E1624" s="1848"/>
      <c r="F1624" s="21" t="s">
        <v>1034</v>
      </c>
      <c r="G1624" s="73" t="s">
        <v>1035</v>
      </c>
    </row>
    <row r="1625" spans="1:32" x14ac:dyDescent="0.35">
      <c r="A1625" s="1"/>
      <c r="D1625" s="1804" t="s">
        <v>1036</v>
      </c>
      <c r="E1625" s="1805"/>
      <c r="F1625" s="111">
        <v>3.3340457362684331E-2</v>
      </c>
      <c r="G1625" s="111">
        <v>3.1313336035670852E-2</v>
      </c>
      <c r="H1625" s="107"/>
      <c r="I1625" s="107"/>
    </row>
    <row r="1626" spans="1:32" x14ac:dyDescent="0.35">
      <c r="A1626" s="1"/>
      <c r="D1626" s="1804" t="s">
        <v>1037</v>
      </c>
      <c r="E1626" s="1805"/>
      <c r="F1626" s="111">
        <v>6.8176960889078861E-2</v>
      </c>
      <c r="G1626" s="111">
        <v>6.5362788812322659E-2</v>
      </c>
      <c r="H1626" s="107"/>
      <c r="I1626" s="107"/>
    </row>
    <row r="1627" spans="1:32" x14ac:dyDescent="0.35">
      <c r="A1627" s="1"/>
      <c r="D1627" s="1804" t="s">
        <v>1038</v>
      </c>
      <c r="E1627" s="1805"/>
      <c r="F1627" s="111">
        <v>0.10696730070527891</v>
      </c>
      <c r="G1627" s="111">
        <v>0.104783137413863</v>
      </c>
      <c r="H1627" s="107"/>
      <c r="I1627" s="107"/>
    </row>
    <row r="1628" spans="1:32" x14ac:dyDescent="0.35">
      <c r="A1628" s="1"/>
      <c r="D1628" s="1804" t="s">
        <v>1039</v>
      </c>
      <c r="E1628" s="1805"/>
      <c r="F1628" s="111">
        <v>0.10814276554819406</v>
      </c>
      <c r="G1628" s="111">
        <v>0.10903931901094446</v>
      </c>
      <c r="H1628" s="107"/>
      <c r="I1628" s="107"/>
    </row>
    <row r="1629" spans="1:32" x14ac:dyDescent="0.35">
      <c r="A1629" s="1"/>
      <c r="D1629" s="1804" t="s">
        <v>1040</v>
      </c>
      <c r="E1629" s="1805"/>
      <c r="F1629" s="111">
        <v>8.6022654413336189E-2</v>
      </c>
      <c r="G1629" s="111">
        <v>8.6441021483583305E-2</v>
      </c>
      <c r="H1629" s="107"/>
      <c r="I1629" s="107"/>
    </row>
    <row r="1630" spans="1:32" x14ac:dyDescent="0.35">
      <c r="A1630" s="1"/>
      <c r="D1630" s="1804" t="s">
        <v>1041</v>
      </c>
      <c r="E1630" s="1805"/>
      <c r="F1630" s="111">
        <v>5.4498824535157087E-2</v>
      </c>
      <c r="G1630" s="111">
        <v>5.7965139845966761E-2</v>
      </c>
      <c r="H1630" s="107"/>
      <c r="I1630" s="107"/>
    </row>
    <row r="1631" spans="1:32" x14ac:dyDescent="0.35">
      <c r="A1631" s="1"/>
      <c r="D1631" s="1804" t="s">
        <v>1042</v>
      </c>
      <c r="E1631" s="1805"/>
      <c r="F1631" s="111">
        <v>0.16114554391964095</v>
      </c>
      <c r="G1631" s="111">
        <v>0.16274827725982977</v>
      </c>
      <c r="H1631" s="107"/>
      <c r="I1631" s="107"/>
    </row>
    <row r="1632" spans="1:32" ht="12.75" x14ac:dyDescent="0.35">
      <c r="A1632" s="1"/>
      <c r="B1632" s="1"/>
      <c r="C1632" s="1"/>
      <c r="D1632" s="1804" t="s">
        <v>1043</v>
      </c>
      <c r="E1632" s="1805"/>
      <c r="F1632" s="111">
        <v>0.16819833297713185</v>
      </c>
      <c r="G1632" s="111">
        <v>0.17115930279691932</v>
      </c>
      <c r="H1632" s="107"/>
      <c r="I1632" s="107"/>
      <c r="AF1632" s="1"/>
    </row>
    <row r="1633" spans="1:32" ht="12.75" x14ac:dyDescent="0.35">
      <c r="A1633" s="1"/>
      <c r="B1633" s="1"/>
      <c r="C1633" s="1"/>
      <c r="D1633" s="1804" t="s">
        <v>1044</v>
      </c>
      <c r="E1633" s="1805"/>
      <c r="F1633" s="111">
        <v>6.1231032271852961E-2</v>
      </c>
      <c r="G1633" s="111">
        <v>6.222132144304824E-2</v>
      </c>
      <c r="H1633" s="107"/>
      <c r="I1633" s="107"/>
      <c r="AF1633" s="1"/>
    </row>
    <row r="1634" spans="1:32" ht="12.75" x14ac:dyDescent="0.35">
      <c r="A1634" s="1"/>
      <c r="B1634" s="1"/>
      <c r="C1634" s="1"/>
      <c r="D1634" s="1804" t="s">
        <v>1045</v>
      </c>
      <c r="E1634" s="1805"/>
      <c r="F1634" s="111">
        <v>3.2378713400299207E-2</v>
      </c>
      <c r="G1634" s="111">
        <v>3.1617349006890963E-2</v>
      </c>
      <c r="H1634" s="107"/>
      <c r="I1634" s="107"/>
      <c r="AF1634" s="1"/>
    </row>
    <row r="1635" spans="1:32" ht="12.75" x14ac:dyDescent="0.35">
      <c r="A1635" s="1"/>
      <c r="B1635" s="1"/>
      <c r="C1635" s="1"/>
      <c r="D1635" s="1804" t="s">
        <v>1046</v>
      </c>
      <c r="E1635" s="1805"/>
      <c r="F1635" s="111">
        <v>2.3081855097243E-2</v>
      </c>
      <c r="G1635" s="111">
        <v>2.2598297527361168E-2</v>
      </c>
      <c r="H1635" s="107"/>
      <c r="I1635" s="107"/>
      <c r="AF1635" s="1"/>
    </row>
    <row r="1636" spans="1:32" thickBot="1" x14ac:dyDescent="0.4">
      <c r="A1636" s="1"/>
      <c r="B1636" s="1"/>
      <c r="C1636" s="1"/>
      <c r="D1636" s="1749" t="s">
        <v>1047</v>
      </c>
      <c r="E1636" s="1750"/>
      <c r="F1636" s="109">
        <v>9.0831374225261802E-2</v>
      </c>
      <c r="G1636" s="109">
        <v>8.8163761653830566E-2</v>
      </c>
      <c r="H1636" s="107"/>
      <c r="I1636" s="107"/>
      <c r="AF1636" s="1"/>
    </row>
    <row r="1637" spans="1:32" x14ac:dyDescent="0.4">
      <c r="A1637" s="1"/>
      <c r="B1637" s="1"/>
      <c r="C1637" s="1"/>
      <c r="D1637" s="106"/>
      <c r="E1637" s="105"/>
      <c r="F1637" s="105"/>
      <c r="AF1637" s="1"/>
    </row>
    <row r="1638" spans="1:32" x14ac:dyDescent="0.4">
      <c r="A1638" s="1"/>
      <c r="B1638" s="1"/>
      <c r="C1638" s="1"/>
      <c r="D1638" s="106"/>
      <c r="E1638" s="105"/>
      <c r="F1638" s="105"/>
      <c r="AF1638" s="1"/>
    </row>
    <row r="1639" spans="1:32" x14ac:dyDescent="0.4">
      <c r="A1639" s="1"/>
      <c r="B1639" s="1"/>
      <c r="C1639" s="1"/>
      <c r="D1639" s="106"/>
      <c r="E1639" s="105"/>
      <c r="F1639" s="105"/>
      <c r="AF1639" s="1"/>
    </row>
    <row r="1640" spans="1:32" x14ac:dyDescent="0.4">
      <c r="A1640" s="1"/>
      <c r="B1640" s="1"/>
      <c r="C1640" s="1"/>
      <c r="D1640" s="106"/>
      <c r="E1640" s="105"/>
      <c r="F1640" s="105"/>
      <c r="AF1640" s="1"/>
    </row>
    <row r="1641" spans="1:32" x14ac:dyDescent="0.4">
      <c r="A1641" s="1"/>
      <c r="B1641" s="1"/>
      <c r="C1641" s="1"/>
      <c r="D1641" s="106"/>
      <c r="E1641" s="105"/>
      <c r="F1641" s="105"/>
      <c r="AF1641" s="1"/>
    </row>
    <row r="1642" spans="1:32" x14ac:dyDescent="0.4">
      <c r="A1642" s="1"/>
      <c r="B1642" s="1"/>
      <c r="C1642" s="1"/>
      <c r="D1642" s="106"/>
      <c r="E1642" s="105"/>
      <c r="F1642" s="105"/>
      <c r="AF1642" s="1"/>
    </row>
    <row r="1643" spans="1:32" x14ac:dyDescent="0.4">
      <c r="A1643" s="1"/>
      <c r="B1643" s="1"/>
      <c r="C1643" s="1"/>
      <c r="D1643" s="106"/>
      <c r="E1643" s="105"/>
      <c r="F1643" s="105"/>
      <c r="AF1643" s="1"/>
    </row>
    <row r="1644" spans="1:32" x14ac:dyDescent="0.4">
      <c r="A1644" s="1"/>
      <c r="B1644" s="1"/>
      <c r="C1644" s="1"/>
      <c r="D1644" s="106"/>
      <c r="E1644" s="105"/>
      <c r="F1644" s="105"/>
      <c r="AF1644" s="1"/>
    </row>
    <row r="1645" spans="1:32" x14ac:dyDescent="0.4">
      <c r="A1645" s="1"/>
      <c r="B1645" s="1"/>
      <c r="C1645" s="1"/>
      <c r="D1645" s="106"/>
      <c r="E1645" s="105"/>
      <c r="F1645" s="105"/>
      <c r="AF1645" s="1"/>
    </row>
    <row r="1646" spans="1:32" x14ac:dyDescent="0.4">
      <c r="A1646" s="1"/>
      <c r="B1646" s="1"/>
      <c r="C1646" s="1"/>
      <c r="D1646" s="106"/>
      <c r="E1646" s="105"/>
      <c r="F1646" s="105"/>
      <c r="AF1646" s="1"/>
    </row>
    <row r="1647" spans="1:32" x14ac:dyDescent="0.4">
      <c r="A1647" s="1"/>
      <c r="B1647" s="1"/>
      <c r="C1647" s="1"/>
      <c r="D1647" s="106"/>
      <c r="E1647" s="105"/>
      <c r="F1647" s="105"/>
      <c r="AF1647" s="1"/>
    </row>
    <row r="1648" spans="1:32" x14ac:dyDescent="0.4">
      <c r="A1648" s="1"/>
      <c r="D1648" s="106"/>
      <c r="E1648" s="105"/>
      <c r="F1648" s="105"/>
      <c r="AF1648" s="1"/>
    </row>
    <row r="1649" spans="1:32" x14ac:dyDescent="0.4">
      <c r="A1649" s="1"/>
      <c r="D1649" s="106"/>
      <c r="E1649" s="105"/>
      <c r="F1649" s="105"/>
      <c r="AF1649" s="1"/>
    </row>
    <row r="1650" spans="1:32" x14ac:dyDescent="0.4">
      <c r="A1650" s="1"/>
      <c r="D1650" s="106"/>
      <c r="E1650" s="105"/>
      <c r="F1650" s="105"/>
      <c r="AF1650" s="1"/>
    </row>
    <row r="1651" spans="1:32" x14ac:dyDescent="0.4">
      <c r="A1651" s="1"/>
      <c r="D1651" s="106"/>
      <c r="E1651" s="105"/>
      <c r="F1651" s="105"/>
      <c r="AF1651" s="1"/>
    </row>
    <row r="1652" spans="1:32" x14ac:dyDescent="0.4">
      <c r="A1652" s="1"/>
      <c r="D1652" s="106"/>
      <c r="E1652" s="105"/>
      <c r="F1652" s="105"/>
      <c r="AF1652" s="1"/>
    </row>
    <row r="1653" spans="1:32" x14ac:dyDescent="0.4">
      <c r="A1653" s="1"/>
      <c r="D1653" s="106"/>
      <c r="E1653" s="105"/>
      <c r="F1653" s="105"/>
      <c r="AF1653" s="1"/>
    </row>
    <row r="1654" spans="1:32" x14ac:dyDescent="0.4">
      <c r="A1654" s="1"/>
      <c r="D1654" s="106"/>
      <c r="E1654" s="105"/>
      <c r="F1654" s="105"/>
      <c r="AF1654" s="1"/>
    </row>
    <row r="1655" spans="1:32" x14ac:dyDescent="0.4">
      <c r="A1655" s="1"/>
      <c r="D1655" s="106"/>
      <c r="E1655" s="105"/>
      <c r="F1655" s="105"/>
      <c r="AF1655" s="1"/>
    </row>
    <row r="1656" spans="1:32" x14ac:dyDescent="0.4">
      <c r="A1656" s="1"/>
      <c r="D1656" s="106"/>
      <c r="E1656" s="105"/>
      <c r="F1656" s="105"/>
      <c r="AF1656" s="1"/>
    </row>
    <row r="1657" spans="1:32" x14ac:dyDescent="0.4">
      <c r="A1657" s="1"/>
      <c r="D1657" s="106"/>
      <c r="E1657" s="105"/>
      <c r="F1657" s="105"/>
      <c r="AF1657" s="1"/>
    </row>
    <row r="1658" spans="1:32" x14ac:dyDescent="0.4">
      <c r="A1658" s="1"/>
      <c r="D1658" s="106"/>
      <c r="E1658" s="105"/>
      <c r="F1658" s="105"/>
      <c r="AF1658" s="1"/>
    </row>
    <row r="1659" spans="1:32" x14ac:dyDescent="0.4">
      <c r="A1659" s="1"/>
      <c r="D1659" s="106"/>
      <c r="E1659" s="105"/>
      <c r="F1659" s="105"/>
      <c r="AF1659" s="1"/>
    </row>
    <row r="1660" spans="1:32" x14ac:dyDescent="0.4">
      <c r="A1660" s="1"/>
      <c r="D1660" s="106"/>
      <c r="E1660" s="105"/>
      <c r="F1660" s="105"/>
      <c r="AF1660" s="1"/>
    </row>
    <row r="1661" spans="1:32" x14ac:dyDescent="0.4">
      <c r="A1661" s="1"/>
      <c r="D1661" s="106"/>
      <c r="E1661" s="105"/>
      <c r="F1661" s="105"/>
      <c r="AF1661" s="1"/>
    </row>
    <row r="1662" spans="1:32" ht="13.5" thickBot="1" x14ac:dyDescent="0.4">
      <c r="A1662" s="1"/>
      <c r="B1662" s="4" t="s">
        <v>1874</v>
      </c>
      <c r="AF1662" s="1"/>
    </row>
    <row r="1663" spans="1:32" ht="73.5" customHeight="1" thickBot="1" x14ac:dyDescent="0.4">
      <c r="A1663" s="1"/>
      <c r="D1663" s="1822"/>
      <c r="E1663" s="1823"/>
      <c r="F1663" s="21" t="s">
        <v>1034</v>
      </c>
      <c r="G1663" s="1416" t="s">
        <v>1035</v>
      </c>
      <c r="AF1663" s="1"/>
    </row>
    <row r="1664" spans="1:32" ht="12.75" x14ac:dyDescent="0.35">
      <c r="A1664" s="1"/>
      <c r="B1664" s="1"/>
      <c r="C1664" s="1"/>
      <c r="D1664" s="1804" t="s">
        <v>1036</v>
      </c>
      <c r="E1664" s="1808"/>
      <c r="F1664" s="111">
        <v>3.6779441235411998E-2</v>
      </c>
      <c r="G1664" s="110">
        <v>3.4363879003558716E-2</v>
      </c>
      <c r="H1664" s="107"/>
      <c r="I1664" s="107"/>
      <c r="AF1664" s="1"/>
    </row>
    <row r="1665" spans="1:32" ht="12.75" x14ac:dyDescent="0.35">
      <c r="A1665" s="1"/>
      <c r="B1665" s="1"/>
      <c r="C1665" s="1"/>
      <c r="D1665" s="1804" t="s">
        <v>1037</v>
      </c>
      <c r="E1665" s="1808"/>
      <c r="F1665" s="111">
        <v>7.5209242013438649E-2</v>
      </c>
      <c r="G1665" s="110">
        <v>7.173042704626334E-2</v>
      </c>
      <c r="H1665" s="107"/>
      <c r="I1665" s="107"/>
      <c r="AF1665" s="1"/>
    </row>
    <row r="1666" spans="1:32" ht="12.75" x14ac:dyDescent="0.35">
      <c r="A1666" s="1"/>
      <c r="B1666" s="1"/>
      <c r="C1666" s="1"/>
      <c r="D1666" s="1804" t="s">
        <v>1038</v>
      </c>
      <c r="E1666" s="1808"/>
      <c r="F1666" s="111">
        <v>0.11764705882352941</v>
      </c>
      <c r="G1666" s="110">
        <v>0.11465747330960854</v>
      </c>
      <c r="H1666" s="107"/>
      <c r="I1666" s="107"/>
      <c r="AF1666" s="1"/>
    </row>
    <row r="1667" spans="1:32" ht="12.75" x14ac:dyDescent="0.35">
      <c r="A1667" s="1"/>
      <c r="B1667" s="1"/>
      <c r="C1667" s="1"/>
      <c r="D1667" s="1804" t="s">
        <v>1039</v>
      </c>
      <c r="E1667" s="1808"/>
      <c r="F1667" s="111">
        <v>0.11929741836614405</v>
      </c>
      <c r="G1667" s="110">
        <v>0.11966192170818506</v>
      </c>
      <c r="H1667" s="107"/>
      <c r="I1667" s="107"/>
      <c r="AF1667" s="1"/>
    </row>
    <row r="1668" spans="1:32" ht="12.75" x14ac:dyDescent="0.35">
      <c r="A1668" s="1"/>
      <c r="B1668" s="1"/>
      <c r="C1668" s="1"/>
      <c r="D1668" s="1804" t="s">
        <v>1040</v>
      </c>
      <c r="E1668" s="1808"/>
      <c r="F1668" s="111">
        <v>9.4659908051396915E-2</v>
      </c>
      <c r="G1668" s="110">
        <v>9.4639679715302488E-2</v>
      </c>
      <c r="H1668" s="107"/>
      <c r="I1668" s="107"/>
      <c r="AF1668" s="1"/>
    </row>
    <row r="1669" spans="1:32" ht="12.75" x14ac:dyDescent="0.35">
      <c r="A1669" s="1"/>
      <c r="B1669" s="1"/>
      <c r="C1669" s="1"/>
      <c r="D1669" s="1804" t="s">
        <v>1041</v>
      </c>
      <c r="E1669" s="1808"/>
      <c r="F1669" s="111">
        <v>6.0002357656489452E-2</v>
      </c>
      <c r="G1669" s="110">
        <v>6.3612099644128117E-2</v>
      </c>
      <c r="H1669" s="107"/>
      <c r="I1669" s="107"/>
      <c r="AF1669" s="1"/>
    </row>
    <row r="1670" spans="1:32" ht="12.75" x14ac:dyDescent="0.35">
      <c r="A1670" s="1"/>
      <c r="B1670" s="1"/>
      <c r="C1670" s="1"/>
      <c r="D1670" s="1804" t="s">
        <v>1042</v>
      </c>
      <c r="E1670" s="1808"/>
      <c r="F1670" s="111">
        <v>0.17717788518212896</v>
      </c>
      <c r="G1670" s="110">
        <v>0.17815836298932383</v>
      </c>
      <c r="H1670" s="107"/>
      <c r="I1670" s="107"/>
      <c r="AF1670" s="1"/>
    </row>
    <row r="1671" spans="1:32" ht="12.75" x14ac:dyDescent="0.35">
      <c r="A1671" s="1"/>
      <c r="B1671" s="1"/>
      <c r="C1671" s="1"/>
      <c r="D1671" s="1804" t="s">
        <v>1043</v>
      </c>
      <c r="E1671" s="1808"/>
      <c r="F1671" s="111">
        <v>0.18377932335258754</v>
      </c>
      <c r="G1671" s="110">
        <v>0.18583185053380782</v>
      </c>
      <c r="H1671" s="107"/>
      <c r="I1671" s="107"/>
      <c r="AF1671" s="1"/>
    </row>
    <row r="1672" spans="1:32" ht="12.75" x14ac:dyDescent="0.35">
      <c r="A1672" s="1"/>
      <c r="B1672" s="1"/>
      <c r="C1672" s="1"/>
      <c r="D1672" s="1804" t="s">
        <v>1044</v>
      </c>
      <c r="E1672" s="1808"/>
      <c r="F1672" s="111">
        <v>6.5071319108805842E-2</v>
      </c>
      <c r="G1672" s="110">
        <v>6.6392348754448396E-2</v>
      </c>
      <c r="H1672" s="107"/>
      <c r="I1672" s="107"/>
      <c r="AF1672" s="1"/>
    </row>
    <row r="1673" spans="1:32" ht="12.75" x14ac:dyDescent="0.35">
      <c r="A1673" s="1"/>
      <c r="B1673" s="1"/>
      <c r="C1673" s="1"/>
      <c r="D1673" s="1804" t="s">
        <v>1045</v>
      </c>
      <c r="E1673" s="1808"/>
      <c r="F1673" s="111">
        <v>2.9352823293646114E-2</v>
      </c>
      <c r="G1673" s="110">
        <v>2.9137010676156583E-2</v>
      </c>
      <c r="H1673" s="107"/>
      <c r="I1673" s="107"/>
      <c r="AF1673" s="1"/>
    </row>
    <row r="1674" spans="1:32" ht="12.75" x14ac:dyDescent="0.35">
      <c r="A1674" s="1"/>
      <c r="B1674" s="1"/>
      <c r="C1674" s="1"/>
      <c r="D1674" s="1804" t="s">
        <v>1046</v>
      </c>
      <c r="E1674" s="1808"/>
      <c r="F1674" s="111">
        <v>1.3438641989862077E-2</v>
      </c>
      <c r="G1674" s="110">
        <v>1.36788256227758E-2</v>
      </c>
      <c r="H1674" s="107"/>
      <c r="I1674" s="107"/>
      <c r="AF1674" s="1"/>
    </row>
    <row r="1675" spans="1:32" thickBot="1" x14ac:dyDescent="0.4">
      <c r="A1675" s="1"/>
      <c r="B1675" s="1"/>
      <c r="C1675" s="1"/>
      <c r="D1675" s="1749" t="s">
        <v>1047</v>
      </c>
      <c r="E1675" s="1821"/>
      <c r="F1675" s="109">
        <v>2.0983142756100435E-2</v>
      </c>
      <c r="G1675" s="108">
        <v>2.090747330960854E-2</v>
      </c>
      <c r="H1675" s="107"/>
      <c r="I1675" s="107"/>
      <c r="AF1675" s="1"/>
    </row>
    <row r="1676" spans="1:32" x14ac:dyDescent="0.4">
      <c r="A1676" s="1"/>
      <c r="B1676" s="1"/>
      <c r="C1676" s="1"/>
      <c r="D1676" s="106"/>
      <c r="E1676" s="105"/>
      <c r="F1676" s="105"/>
      <c r="AF1676" s="1"/>
    </row>
    <row r="1677" spans="1:32" x14ac:dyDescent="0.4">
      <c r="A1677" s="1"/>
      <c r="B1677" s="1"/>
      <c r="C1677" s="1"/>
      <c r="D1677" s="106"/>
      <c r="E1677" s="105"/>
      <c r="F1677" s="105"/>
      <c r="AF1677" s="1"/>
    </row>
    <row r="1678" spans="1:32" x14ac:dyDescent="0.4">
      <c r="A1678" s="1"/>
      <c r="B1678" s="1"/>
      <c r="C1678" s="1"/>
      <c r="D1678" s="106"/>
      <c r="E1678" s="105"/>
      <c r="F1678" s="105"/>
      <c r="AF1678" s="1"/>
    </row>
    <row r="1679" spans="1:32" x14ac:dyDescent="0.4">
      <c r="A1679" s="1"/>
      <c r="B1679" s="1"/>
      <c r="C1679" s="1"/>
      <c r="D1679" s="106"/>
      <c r="E1679" s="105"/>
      <c r="F1679" s="105"/>
      <c r="AF1679" s="1"/>
    </row>
    <row r="1680" spans="1:32" x14ac:dyDescent="0.4">
      <c r="A1680" s="1"/>
      <c r="B1680" s="1"/>
      <c r="C1680" s="1"/>
      <c r="D1680" s="106"/>
      <c r="E1680" s="105"/>
      <c r="F1680" s="105"/>
      <c r="AF1680" s="1"/>
    </row>
    <row r="1681" spans="1:32" x14ac:dyDescent="0.4">
      <c r="A1681" s="1"/>
      <c r="B1681" s="1"/>
      <c r="C1681" s="1"/>
      <c r="D1681" s="106"/>
      <c r="E1681" s="105"/>
      <c r="F1681" s="105"/>
      <c r="AF1681" s="1"/>
    </row>
    <row r="1682" spans="1:32" x14ac:dyDescent="0.4">
      <c r="A1682" s="1"/>
      <c r="B1682" s="1"/>
      <c r="C1682" s="1"/>
      <c r="D1682" s="106"/>
      <c r="E1682" s="105"/>
      <c r="F1682" s="105"/>
      <c r="AF1682" s="1"/>
    </row>
    <row r="1683" spans="1:32" x14ac:dyDescent="0.4">
      <c r="A1683" s="1"/>
      <c r="B1683" s="1"/>
      <c r="C1683" s="1"/>
      <c r="D1683" s="106"/>
      <c r="E1683" s="105"/>
      <c r="F1683" s="105"/>
      <c r="AF1683" s="1"/>
    </row>
    <row r="1684" spans="1:32" x14ac:dyDescent="0.4">
      <c r="A1684" s="1"/>
      <c r="B1684" s="1"/>
      <c r="C1684" s="1"/>
      <c r="D1684" s="106"/>
      <c r="E1684" s="105"/>
      <c r="F1684" s="105"/>
      <c r="AF1684" s="1"/>
    </row>
    <row r="1685" spans="1:32" x14ac:dyDescent="0.4">
      <c r="A1685" s="1"/>
      <c r="B1685" s="1"/>
      <c r="C1685" s="1"/>
      <c r="D1685" s="106"/>
      <c r="E1685" s="105"/>
      <c r="F1685" s="105"/>
      <c r="AF1685" s="1"/>
    </row>
    <row r="1686" spans="1:32" x14ac:dyDescent="0.4">
      <c r="A1686" s="1"/>
      <c r="B1686" s="1"/>
      <c r="C1686" s="1"/>
      <c r="D1686" s="106"/>
      <c r="E1686" s="105"/>
      <c r="F1686" s="105"/>
      <c r="AF1686" s="1"/>
    </row>
    <row r="1687" spans="1:32" x14ac:dyDescent="0.4">
      <c r="A1687" s="1"/>
      <c r="B1687" s="1"/>
      <c r="C1687" s="1"/>
      <c r="D1687" s="106"/>
      <c r="E1687" s="105"/>
      <c r="F1687" s="105"/>
      <c r="AF1687" s="1"/>
    </row>
    <row r="1688" spans="1:32" x14ac:dyDescent="0.4">
      <c r="A1688" s="1"/>
      <c r="B1688" s="1"/>
      <c r="C1688" s="1"/>
      <c r="D1688" s="106"/>
      <c r="E1688" s="105"/>
      <c r="F1688" s="105"/>
      <c r="AF1688" s="1"/>
    </row>
    <row r="1689" spans="1:32" x14ac:dyDescent="0.4">
      <c r="A1689" s="1"/>
      <c r="B1689" s="1"/>
      <c r="C1689" s="1"/>
      <c r="D1689" s="106"/>
      <c r="E1689" s="105"/>
      <c r="F1689" s="105"/>
      <c r="AF1689" s="1"/>
    </row>
    <row r="1690" spans="1:32" x14ac:dyDescent="0.4">
      <c r="A1690" s="1"/>
      <c r="B1690" s="1"/>
      <c r="C1690" s="1"/>
      <c r="D1690" s="106"/>
      <c r="E1690" s="105"/>
      <c r="F1690" s="105"/>
      <c r="AF1690" s="1"/>
    </row>
    <row r="1691" spans="1:32" x14ac:dyDescent="0.4">
      <c r="A1691" s="1"/>
      <c r="B1691" s="1"/>
      <c r="C1691" s="1"/>
      <c r="D1691" s="106"/>
      <c r="E1691" s="105"/>
      <c r="F1691" s="105"/>
      <c r="AF1691" s="1"/>
    </row>
    <row r="1692" spans="1:32" x14ac:dyDescent="0.4">
      <c r="A1692" s="1"/>
      <c r="B1692" s="1"/>
      <c r="C1692" s="1"/>
      <c r="D1692" s="106"/>
      <c r="E1692" s="105"/>
      <c r="F1692" s="105"/>
      <c r="AF1692" s="1"/>
    </row>
    <row r="1693" spans="1:32" x14ac:dyDescent="0.4">
      <c r="A1693" s="1"/>
      <c r="B1693" s="1"/>
      <c r="C1693" s="1"/>
      <c r="D1693" s="106"/>
      <c r="E1693" s="105"/>
      <c r="F1693" s="105"/>
      <c r="AF1693" s="1"/>
    </row>
    <row r="1694" spans="1:32" x14ac:dyDescent="0.4">
      <c r="A1694" s="1"/>
      <c r="B1694" s="1"/>
      <c r="C1694" s="1"/>
      <c r="D1694" s="106"/>
      <c r="E1694" s="105"/>
      <c r="F1694" s="105"/>
      <c r="AF1694" s="1"/>
    </row>
    <row r="1695" spans="1:32" x14ac:dyDescent="0.4">
      <c r="A1695" s="1"/>
      <c r="B1695" s="1"/>
      <c r="C1695" s="1"/>
      <c r="D1695" s="106"/>
      <c r="E1695" s="105"/>
      <c r="F1695" s="105"/>
      <c r="AF1695" s="1"/>
    </row>
    <row r="1696" spans="1:32" x14ac:dyDescent="0.4">
      <c r="A1696" s="1"/>
      <c r="D1696" s="106"/>
      <c r="E1696" s="105"/>
      <c r="F1696" s="105"/>
      <c r="AF1696" s="1"/>
    </row>
    <row r="1697" spans="1:32" x14ac:dyDescent="0.4">
      <c r="A1697" s="1"/>
      <c r="D1697" s="106"/>
      <c r="E1697" s="105"/>
      <c r="F1697" s="105"/>
      <c r="AF1697" s="1"/>
    </row>
    <row r="1698" spans="1:32" x14ac:dyDescent="0.4">
      <c r="A1698" s="1"/>
      <c r="D1698" s="106"/>
      <c r="E1698" s="105"/>
      <c r="F1698" s="105"/>
      <c r="AF1698" s="1"/>
    </row>
    <row r="1699" spans="1:32" x14ac:dyDescent="0.4">
      <c r="A1699" s="1"/>
      <c r="D1699" s="106"/>
      <c r="E1699" s="105"/>
      <c r="F1699" s="105"/>
      <c r="AF1699" s="1"/>
    </row>
    <row r="1700" spans="1:32" x14ac:dyDescent="0.4">
      <c r="A1700" s="1"/>
      <c r="D1700" s="106"/>
      <c r="E1700" s="105"/>
      <c r="F1700" s="105"/>
      <c r="AF1700" s="1"/>
    </row>
    <row r="1701" spans="1:32" x14ac:dyDescent="0.4">
      <c r="A1701" s="1"/>
      <c r="D1701" s="106"/>
      <c r="E1701" s="105"/>
      <c r="F1701" s="105"/>
      <c r="AF1701" s="1"/>
    </row>
    <row r="1702" spans="1:32" ht="13.5" thickBot="1" x14ac:dyDescent="0.4">
      <c r="A1702" s="1"/>
      <c r="B1702" s="4" t="s">
        <v>1875</v>
      </c>
      <c r="AF1702" s="1"/>
    </row>
    <row r="1703" spans="1:32" ht="88.5" customHeight="1" thickBot="1" x14ac:dyDescent="0.4">
      <c r="A1703" s="1"/>
      <c r="D1703" s="1822"/>
      <c r="E1703" s="1823"/>
      <c r="F1703" s="21" t="s">
        <v>1050</v>
      </c>
      <c r="G1703" s="1416" t="s">
        <v>1051</v>
      </c>
      <c r="AF1703" s="1"/>
    </row>
    <row r="1704" spans="1:32" x14ac:dyDescent="0.35">
      <c r="A1704" s="1"/>
      <c r="D1704" s="1804" t="s">
        <v>362</v>
      </c>
      <c r="E1704" s="1808"/>
      <c r="F1704" s="102">
        <v>23377.699201582978</v>
      </c>
      <c r="G1704" s="101">
        <v>23288.729861104555</v>
      </c>
      <c r="H1704" s="103"/>
      <c r="AF1704" s="1"/>
    </row>
    <row r="1705" spans="1:32" x14ac:dyDescent="0.35">
      <c r="A1705" s="1"/>
      <c r="D1705" s="1804" t="s">
        <v>363</v>
      </c>
      <c r="E1705" s="1808"/>
      <c r="F1705" s="102">
        <v>30616.367544397042</v>
      </c>
      <c r="G1705" s="101">
        <v>30681.870547127397</v>
      </c>
      <c r="H1705" s="103"/>
      <c r="AF1705" s="1"/>
    </row>
    <row r="1706" spans="1:32" x14ac:dyDescent="0.35">
      <c r="A1706" s="1"/>
      <c r="D1706" s="1804" t="s">
        <v>364</v>
      </c>
      <c r="E1706" s="1808"/>
      <c r="F1706" s="102">
        <v>52647.373495774111</v>
      </c>
      <c r="G1706" s="101">
        <v>54403.179731312513</v>
      </c>
      <c r="H1706" s="103"/>
      <c r="AF1706" s="1"/>
    </row>
    <row r="1707" spans="1:32" x14ac:dyDescent="0.35">
      <c r="A1707" s="1"/>
      <c r="D1707" s="1804" t="s">
        <v>365</v>
      </c>
      <c r="E1707" s="1808"/>
      <c r="F1707" s="102">
        <v>87458.578933248398</v>
      </c>
      <c r="G1707" s="101">
        <v>87037.787894309673</v>
      </c>
      <c r="H1707" s="103"/>
      <c r="AF1707" s="1"/>
    </row>
    <row r="1708" spans="1:32" x14ac:dyDescent="0.35">
      <c r="A1708" s="1"/>
      <c r="D1708" s="1804" t="s">
        <v>366</v>
      </c>
      <c r="E1708" s="1808"/>
      <c r="F1708" s="102">
        <v>118535.65586215846</v>
      </c>
      <c r="G1708" s="101">
        <v>117660.66125212642</v>
      </c>
      <c r="H1708" s="103"/>
      <c r="AF1708" s="1"/>
    </row>
    <row r="1709" spans="1:32" x14ac:dyDescent="0.35">
      <c r="A1709" s="1"/>
      <c r="D1709" s="1804" t="s">
        <v>367</v>
      </c>
      <c r="E1709" s="1808"/>
      <c r="F1709" s="102">
        <v>132607.84296251429</v>
      </c>
      <c r="G1709" s="101">
        <v>128017.98876659393</v>
      </c>
      <c r="H1709" s="103"/>
      <c r="AF1709" s="1"/>
    </row>
    <row r="1710" spans="1:32" x14ac:dyDescent="0.35">
      <c r="A1710" s="1"/>
      <c r="D1710" s="1804" t="s">
        <v>368</v>
      </c>
      <c r="E1710" s="1808"/>
      <c r="F1710" s="102">
        <v>132506.82537494384</v>
      </c>
      <c r="G1710" s="101">
        <v>129862.69271839516</v>
      </c>
      <c r="H1710" s="103"/>
      <c r="AF1710" s="1"/>
    </row>
    <row r="1711" spans="1:32" x14ac:dyDescent="0.35">
      <c r="A1711" s="1"/>
      <c r="D1711" s="1804" t="s">
        <v>369</v>
      </c>
      <c r="E1711" s="1808"/>
      <c r="F1711" s="102">
        <v>143001.77224845334</v>
      </c>
      <c r="G1711" s="101">
        <v>139571.65101648693</v>
      </c>
      <c r="H1711" s="103"/>
      <c r="AF1711" s="1"/>
    </row>
    <row r="1712" spans="1:32" thickBot="1" x14ac:dyDescent="0.4">
      <c r="A1712" s="1"/>
      <c r="B1712" s="1"/>
      <c r="C1712" s="1"/>
      <c r="D1712" s="1749" t="s">
        <v>370</v>
      </c>
      <c r="E1712" s="1821"/>
      <c r="F1712" s="100">
        <v>132483.42909128164</v>
      </c>
      <c r="G1712" s="99">
        <v>130438.4912902847</v>
      </c>
      <c r="H1712" s="103"/>
      <c r="AF1712" s="1"/>
    </row>
    <row r="1739" spans="1:32" ht="13.5" thickBot="1" x14ac:dyDescent="0.4">
      <c r="A1739" s="1"/>
      <c r="B1739" s="4" t="s">
        <v>1876</v>
      </c>
      <c r="AF1739" s="1"/>
    </row>
    <row r="1740" spans="1:32" ht="91.5" customHeight="1" thickBot="1" x14ac:dyDescent="0.4">
      <c r="A1740" s="1"/>
      <c r="D1740" s="1822"/>
      <c r="E1740" s="1848"/>
      <c r="F1740" s="21" t="s">
        <v>1050</v>
      </c>
      <c r="G1740" s="34" t="s">
        <v>1051</v>
      </c>
      <c r="AF1740" s="1"/>
    </row>
    <row r="1741" spans="1:32" ht="12.75" customHeight="1" x14ac:dyDescent="0.35">
      <c r="A1741" s="1"/>
      <c r="D1741" s="1534" t="s">
        <v>1053</v>
      </c>
      <c r="E1741" s="1536"/>
      <c r="F1741" s="102">
        <v>160298.23354349477</v>
      </c>
      <c r="G1741" s="101">
        <v>159421.01366744962</v>
      </c>
      <c r="H1741" s="103"/>
      <c r="AF1741" s="1"/>
    </row>
    <row r="1742" spans="1:32" ht="12.75" customHeight="1" x14ac:dyDescent="0.35">
      <c r="A1742" s="1"/>
      <c r="D1742" s="1534" t="s">
        <v>1054</v>
      </c>
      <c r="E1742" s="1536"/>
      <c r="F1742" s="102">
        <v>53259.264360868161</v>
      </c>
      <c r="G1742" s="101">
        <v>52964.321200542377</v>
      </c>
      <c r="H1742" s="103"/>
      <c r="AF1742" s="1"/>
    </row>
    <row r="1743" spans="1:32" ht="12.75" customHeight="1" x14ac:dyDescent="0.35">
      <c r="A1743" s="1"/>
      <c r="D1743" s="1534" t="s">
        <v>1055</v>
      </c>
      <c r="E1743" s="1536"/>
      <c r="F1743" s="102">
        <v>156230.07566209734</v>
      </c>
      <c r="G1743" s="101">
        <v>156075.32674653947</v>
      </c>
      <c r="H1743" s="103"/>
      <c r="AF1743" s="1"/>
    </row>
    <row r="1744" spans="1:32" ht="12.75" customHeight="1" x14ac:dyDescent="0.35">
      <c r="A1744" s="1"/>
      <c r="B1744" s="1"/>
      <c r="C1744" s="1"/>
      <c r="D1744" s="1534" t="s">
        <v>1056</v>
      </c>
      <c r="E1744" s="1536"/>
      <c r="F1744" s="102">
        <v>17539.900676104095</v>
      </c>
      <c r="G1744" s="101">
        <v>18194.470979971164</v>
      </c>
      <c r="H1744" s="103"/>
      <c r="AF1744" s="1"/>
    </row>
    <row r="1745" spans="1:32" ht="12.75" customHeight="1" x14ac:dyDescent="0.35">
      <c r="A1745" s="1"/>
      <c r="B1745" s="1"/>
      <c r="C1745" s="1"/>
      <c r="D1745" s="1534" t="s">
        <v>1057</v>
      </c>
      <c r="E1745" s="1536"/>
      <c r="F1745" s="102">
        <v>24483.52142662086</v>
      </c>
      <c r="G1745" s="101">
        <v>24900.436452871614</v>
      </c>
      <c r="H1745" s="103"/>
      <c r="AF1745" s="1"/>
    </row>
    <row r="1746" spans="1:32" ht="12.75" customHeight="1" x14ac:dyDescent="0.35">
      <c r="A1746" s="1"/>
      <c r="B1746" s="1"/>
      <c r="C1746" s="1"/>
      <c r="D1746" s="1534" t="s">
        <v>1058</v>
      </c>
      <c r="E1746" s="1536"/>
      <c r="F1746" s="102">
        <v>15645.674366799909</v>
      </c>
      <c r="G1746" s="101">
        <v>15676.229977702773</v>
      </c>
      <c r="H1746" s="103"/>
      <c r="AF1746" s="1"/>
    </row>
    <row r="1747" spans="1:32" ht="12.75" customHeight="1" x14ac:dyDescent="0.35">
      <c r="A1747" s="1"/>
      <c r="B1747" s="1"/>
      <c r="C1747" s="1"/>
      <c r="D1747" s="1534" t="s">
        <v>1059</v>
      </c>
      <c r="E1747" s="1536"/>
      <c r="F1747" s="102">
        <v>105062.6725803748</v>
      </c>
      <c r="G1747" s="101">
        <v>104146.65331437958</v>
      </c>
      <c r="H1747" s="103"/>
      <c r="AF1747" s="1"/>
    </row>
    <row r="1748" spans="1:32" ht="12.75" customHeight="1" x14ac:dyDescent="0.35">
      <c r="A1748" s="1"/>
      <c r="B1748" s="1"/>
      <c r="C1748" s="1"/>
      <c r="D1748" s="1534" t="s">
        <v>1060</v>
      </c>
      <c r="E1748" s="1536"/>
      <c r="F1748" s="102">
        <v>102183.64252380421</v>
      </c>
      <c r="G1748" s="101">
        <v>101272.52793523773</v>
      </c>
      <c r="H1748" s="103"/>
      <c r="AF1748" s="1"/>
    </row>
    <row r="1749" spans="1:32" ht="12.75" customHeight="1" x14ac:dyDescent="0.35">
      <c r="A1749" s="1"/>
      <c r="B1749" s="1"/>
      <c r="C1749" s="1"/>
      <c r="D1749" s="1534" t="s">
        <v>1061</v>
      </c>
      <c r="E1749" s="1536"/>
      <c r="F1749" s="102">
        <v>97013.280150654886</v>
      </c>
      <c r="G1749" s="101">
        <v>98201.23077428175</v>
      </c>
      <c r="H1749" s="103"/>
      <c r="AF1749" s="1"/>
    </row>
    <row r="1750" spans="1:32" ht="12.75" customHeight="1" x14ac:dyDescent="0.35">
      <c r="A1750" s="1"/>
      <c r="B1750" s="1"/>
      <c r="C1750" s="1"/>
      <c r="D1750" s="1534" t="s">
        <v>1062</v>
      </c>
      <c r="E1750" s="1536"/>
      <c r="F1750" s="102">
        <v>149309.97176074557</v>
      </c>
      <c r="G1750" s="101">
        <v>149182.25296417437</v>
      </c>
      <c r="H1750" s="103"/>
      <c r="AF1750" s="1"/>
    </row>
    <row r="1751" spans="1:32" ht="12.75" customHeight="1" x14ac:dyDescent="0.35">
      <c r="A1751" s="1"/>
      <c r="B1751" s="1"/>
      <c r="C1751" s="1"/>
      <c r="D1751" s="1534" t="s">
        <v>1063</v>
      </c>
      <c r="E1751" s="1536"/>
      <c r="F1751" s="102">
        <v>132936.22472238992</v>
      </c>
      <c r="G1751" s="101">
        <v>118857.71968002917</v>
      </c>
      <c r="H1751" s="103"/>
      <c r="AF1751" s="1"/>
    </row>
    <row r="1752" spans="1:32" ht="12.75" customHeight="1" x14ac:dyDescent="0.35">
      <c r="A1752" s="1"/>
      <c r="B1752" s="1"/>
      <c r="C1752" s="1"/>
      <c r="D1752" s="1534" t="s">
        <v>1064</v>
      </c>
      <c r="E1752" s="1536"/>
      <c r="F1752" s="102">
        <v>57444.348824566783</v>
      </c>
      <c r="G1752" s="101">
        <v>55477.512256546492</v>
      </c>
      <c r="H1752" s="103"/>
      <c r="AF1752" s="1"/>
    </row>
    <row r="1753" spans="1:32" ht="12.75" customHeight="1" x14ac:dyDescent="0.35">
      <c r="A1753" s="1"/>
      <c r="B1753" s="1"/>
      <c r="C1753" s="1"/>
      <c r="D1753" s="1534" t="s">
        <v>1065</v>
      </c>
      <c r="E1753" s="1536"/>
      <c r="F1753" s="102">
        <v>138042.73650572452</v>
      </c>
      <c r="G1753" s="101">
        <v>139104.29898877241</v>
      </c>
      <c r="H1753" s="103"/>
      <c r="AF1753" s="1"/>
    </row>
    <row r="1754" spans="1:32" ht="12.75" customHeight="1" x14ac:dyDescent="0.35">
      <c r="A1754" s="1"/>
      <c r="B1754" s="1"/>
      <c r="C1754" s="1"/>
      <c r="D1754" s="1534" t="s">
        <v>1066</v>
      </c>
      <c r="E1754" s="1536"/>
      <c r="F1754" s="102">
        <v>90873.82811601687</v>
      </c>
      <c r="G1754" s="101">
        <v>86678.197764526398</v>
      </c>
      <c r="H1754" s="103"/>
      <c r="AF1754" s="1"/>
    </row>
    <row r="1755" spans="1:32" ht="12.75" customHeight="1" x14ac:dyDescent="0.35">
      <c r="A1755" s="1"/>
      <c r="B1755" s="1"/>
      <c r="C1755" s="1"/>
      <c r="D1755" s="1534" t="s">
        <v>1067</v>
      </c>
      <c r="E1755" s="1536"/>
      <c r="F1755" s="102">
        <v>21194.836690037453</v>
      </c>
      <c r="G1755" s="101">
        <v>21495.540886702351</v>
      </c>
      <c r="H1755" s="103"/>
      <c r="AF1755" s="1"/>
    </row>
    <row r="1756" spans="1:32" ht="12.75" customHeight="1" thickBot="1" x14ac:dyDescent="0.4">
      <c r="A1756" s="1"/>
      <c r="B1756" s="1"/>
      <c r="C1756" s="1"/>
      <c r="D1756" s="1731" t="s">
        <v>1068</v>
      </c>
      <c r="E1756" s="1732"/>
      <c r="F1756" s="100">
        <v>55764.62673127219</v>
      </c>
      <c r="G1756" s="99">
        <v>60073.36355382287</v>
      </c>
      <c r="H1756" s="103"/>
      <c r="AF1756" s="1"/>
    </row>
    <row r="1757" spans="1:32" x14ac:dyDescent="0.35">
      <c r="A1757" s="1"/>
      <c r="B1757" s="1"/>
      <c r="C1757" s="1"/>
      <c r="D1757" s="23"/>
      <c r="AF1757" s="1"/>
    </row>
    <row r="1758" spans="1:32" x14ac:dyDescent="0.35">
      <c r="A1758" s="1"/>
      <c r="B1758" s="1"/>
      <c r="C1758" s="1"/>
      <c r="D1758" s="23"/>
      <c r="AF1758" s="1"/>
    </row>
    <row r="1759" spans="1:32" x14ac:dyDescent="0.35">
      <c r="A1759" s="1"/>
      <c r="B1759" s="1"/>
      <c r="C1759" s="1"/>
      <c r="D1759" s="23"/>
      <c r="AF1759" s="1"/>
    </row>
    <row r="1760" spans="1:32" x14ac:dyDescent="0.35">
      <c r="A1760" s="1"/>
      <c r="B1760" s="1"/>
      <c r="C1760" s="1"/>
      <c r="D1760" s="23"/>
      <c r="AF1760" s="1"/>
    </row>
    <row r="1761" spans="1:32" x14ac:dyDescent="0.35">
      <c r="A1761" s="1"/>
      <c r="B1761" s="1"/>
      <c r="C1761" s="1"/>
      <c r="D1761" s="23"/>
      <c r="AF1761" s="1"/>
    </row>
    <row r="1762" spans="1:32" x14ac:dyDescent="0.35">
      <c r="A1762" s="1"/>
      <c r="B1762" s="1"/>
      <c r="C1762" s="1"/>
      <c r="D1762" s="23"/>
      <c r="AF1762" s="1"/>
    </row>
    <row r="1763" spans="1:32" x14ac:dyDescent="0.35">
      <c r="A1763" s="1"/>
      <c r="B1763" s="1"/>
      <c r="C1763" s="1"/>
      <c r="D1763" s="23"/>
      <c r="AF1763" s="1"/>
    </row>
    <row r="1764" spans="1:32" x14ac:dyDescent="0.35">
      <c r="A1764" s="1"/>
      <c r="B1764" s="1"/>
      <c r="C1764" s="1"/>
      <c r="D1764" s="23"/>
      <c r="AF1764" s="1"/>
    </row>
    <row r="1765" spans="1:32" x14ac:dyDescent="0.35">
      <c r="A1765" s="1"/>
      <c r="B1765" s="1"/>
      <c r="C1765" s="1"/>
      <c r="D1765" s="23"/>
      <c r="AF1765" s="1"/>
    </row>
    <row r="1766" spans="1:32" x14ac:dyDescent="0.35">
      <c r="A1766" s="1"/>
      <c r="B1766" s="1"/>
      <c r="C1766" s="1"/>
      <c r="D1766" s="23"/>
      <c r="AF1766" s="1"/>
    </row>
    <row r="1767" spans="1:32" x14ac:dyDescent="0.35">
      <c r="A1767" s="1"/>
      <c r="B1767" s="1"/>
      <c r="C1767" s="1"/>
      <c r="D1767" s="23"/>
      <c r="AF1767" s="1"/>
    </row>
    <row r="1768" spans="1:32" x14ac:dyDescent="0.35">
      <c r="A1768" s="1"/>
      <c r="B1768" s="1"/>
      <c r="C1768" s="1"/>
      <c r="D1768" s="23"/>
      <c r="AF1768" s="1"/>
    </row>
    <row r="1769" spans="1:32" x14ac:dyDescent="0.35">
      <c r="A1769" s="1"/>
      <c r="B1769" s="1"/>
      <c r="C1769" s="1"/>
      <c r="D1769" s="23"/>
      <c r="AF1769" s="1"/>
    </row>
    <row r="1770" spans="1:32" x14ac:dyDescent="0.35">
      <c r="A1770" s="1"/>
      <c r="B1770" s="1"/>
      <c r="C1770" s="1"/>
      <c r="D1770" s="23"/>
      <c r="AF1770" s="1"/>
    </row>
    <row r="1771" spans="1:32" x14ac:dyDescent="0.35">
      <c r="A1771" s="1"/>
      <c r="B1771" s="1"/>
      <c r="C1771" s="1"/>
      <c r="D1771" s="23"/>
      <c r="AF1771" s="1"/>
    </row>
    <row r="1772" spans="1:32" x14ac:dyDescent="0.35">
      <c r="A1772" s="1"/>
      <c r="B1772" s="1"/>
      <c r="C1772" s="1"/>
      <c r="D1772" s="23"/>
      <c r="AF1772" s="1"/>
    </row>
    <row r="1773" spans="1:32" x14ac:dyDescent="0.35">
      <c r="A1773" s="1"/>
      <c r="B1773" s="1"/>
      <c r="C1773" s="1"/>
      <c r="D1773" s="23"/>
      <c r="AF1773" s="1"/>
    </row>
    <row r="1774" spans="1:32" x14ac:dyDescent="0.35">
      <c r="A1774" s="1"/>
      <c r="B1774" s="1"/>
      <c r="C1774" s="1"/>
      <c r="D1774" s="23"/>
      <c r="AF1774" s="1"/>
    </row>
    <row r="1775" spans="1:32" x14ac:dyDescent="0.35">
      <c r="A1775" s="1"/>
      <c r="B1775" s="1"/>
      <c r="C1775" s="1"/>
      <c r="D1775" s="23"/>
      <c r="AF1775" s="1"/>
    </row>
    <row r="1776" spans="1:32" x14ac:dyDescent="0.35">
      <c r="D1776" s="23"/>
      <c r="AF1776" s="1"/>
    </row>
    <row r="1777" spans="1:32" x14ac:dyDescent="0.35">
      <c r="D1777" s="23"/>
      <c r="AF1777" s="1"/>
    </row>
    <row r="1778" spans="1:32" x14ac:dyDescent="0.35">
      <c r="D1778" s="23"/>
      <c r="AF1778" s="1"/>
    </row>
    <row r="1779" spans="1:32" x14ac:dyDescent="0.35">
      <c r="D1779" s="23"/>
      <c r="AF1779" s="1"/>
    </row>
    <row r="1780" spans="1:32" x14ac:dyDescent="0.35">
      <c r="D1780" s="23"/>
      <c r="AF1780" s="1"/>
    </row>
    <row r="1781" spans="1:32" x14ac:dyDescent="0.35">
      <c r="D1781" s="23"/>
      <c r="AF1781" s="1"/>
    </row>
    <row r="1782" spans="1:32" ht="13.5" thickBot="1" x14ac:dyDescent="0.4">
      <c r="A1782" s="600">
        <v>537</v>
      </c>
      <c r="B1782" s="4" t="s">
        <v>1877</v>
      </c>
      <c r="AF1782" s="1"/>
    </row>
    <row r="1783" spans="1:32" ht="89.25" customHeight="1" thickBot="1" x14ac:dyDescent="0.4">
      <c r="D1783" s="1822"/>
      <c r="E1783" s="1848"/>
      <c r="F1783" s="21" t="s">
        <v>1050</v>
      </c>
      <c r="G1783" s="34" t="s">
        <v>1051</v>
      </c>
      <c r="AF1783" s="1"/>
    </row>
    <row r="1784" spans="1:32" x14ac:dyDescent="0.35">
      <c r="D1784" s="1550">
        <v>1</v>
      </c>
      <c r="E1784" s="1568"/>
      <c r="F1784" s="102">
        <v>17350.622730080951</v>
      </c>
      <c r="G1784" s="101">
        <v>18395.311184612241</v>
      </c>
      <c r="H1784" s="98"/>
      <c r="AF1784" s="1"/>
    </row>
    <row r="1785" spans="1:32" x14ac:dyDescent="0.35">
      <c r="D1785" s="1550">
        <v>2</v>
      </c>
      <c r="E1785" s="1568"/>
      <c r="F1785" s="102">
        <v>31937.022687386787</v>
      </c>
      <c r="G1785" s="101">
        <v>31337.924190181315</v>
      </c>
      <c r="H1785" s="98"/>
      <c r="AF1785" s="1"/>
    </row>
    <row r="1786" spans="1:32" x14ac:dyDescent="0.35">
      <c r="D1786" s="1550">
        <v>3</v>
      </c>
      <c r="E1786" s="1568"/>
      <c r="F1786" s="102">
        <v>25521.537957112916</v>
      </c>
      <c r="G1786" s="101">
        <v>25663.882120824113</v>
      </c>
      <c r="H1786" s="98"/>
      <c r="AF1786" s="1"/>
    </row>
    <row r="1787" spans="1:32" x14ac:dyDescent="0.35">
      <c r="D1787" s="1550">
        <v>4</v>
      </c>
      <c r="E1787" s="1568"/>
      <c r="F1787" s="102">
        <v>20749.492687378392</v>
      </c>
      <c r="G1787" s="101">
        <v>21923.89404121547</v>
      </c>
      <c r="H1787" s="98"/>
      <c r="AF1787" s="1"/>
    </row>
    <row r="1788" spans="1:32" x14ac:dyDescent="0.35">
      <c r="D1788" s="1550">
        <v>5</v>
      </c>
      <c r="E1788" s="1568"/>
      <c r="F1788" s="102">
        <v>34997.793542991974</v>
      </c>
      <c r="G1788" s="101">
        <v>33015.199839792251</v>
      </c>
      <c r="H1788" s="98"/>
      <c r="AF1788" s="1"/>
    </row>
    <row r="1789" spans="1:32" x14ac:dyDescent="0.35">
      <c r="D1789" s="1550">
        <v>6</v>
      </c>
      <c r="E1789" s="1568"/>
      <c r="F1789" s="102">
        <v>36713.386819912776</v>
      </c>
      <c r="G1789" s="101">
        <v>35557.276212853692</v>
      </c>
      <c r="H1789" s="98"/>
      <c r="AF1789" s="1"/>
    </row>
    <row r="1790" spans="1:32" x14ac:dyDescent="0.35">
      <c r="D1790" s="1550">
        <v>7</v>
      </c>
      <c r="E1790" s="1568"/>
      <c r="F1790" s="102">
        <v>75086.094923275858</v>
      </c>
      <c r="G1790" s="101">
        <v>69769.875033626333</v>
      </c>
      <c r="H1790" s="98"/>
      <c r="AF1790" s="1"/>
    </row>
    <row r="1791" spans="1:32" x14ac:dyDescent="0.35">
      <c r="D1791" s="1550">
        <v>8</v>
      </c>
      <c r="E1791" s="1568"/>
      <c r="F1791" s="102">
        <v>57855.173470196336</v>
      </c>
      <c r="G1791" s="101">
        <v>63514.894903192966</v>
      </c>
      <c r="H1791" s="98"/>
      <c r="AF1791" s="1"/>
    </row>
    <row r="1792" spans="1:32" ht="12.75" x14ac:dyDescent="0.35">
      <c r="A1792" s="1"/>
      <c r="B1792" s="1"/>
      <c r="C1792" s="1"/>
      <c r="D1792" s="1550">
        <v>9</v>
      </c>
      <c r="E1792" s="1568"/>
      <c r="F1792" s="102">
        <v>77903.658137900275</v>
      </c>
      <c r="G1792" s="101">
        <v>73329.320483932359</v>
      </c>
      <c r="H1792" s="98"/>
      <c r="AF1792" s="1"/>
    </row>
    <row r="1793" spans="1:32" ht="12.75" x14ac:dyDescent="0.35">
      <c r="A1793" s="1"/>
      <c r="B1793" s="1"/>
      <c r="C1793" s="1"/>
      <c r="D1793" s="1550">
        <v>10</v>
      </c>
      <c r="E1793" s="1568"/>
      <c r="F1793" s="102">
        <v>97072.260585996104</v>
      </c>
      <c r="G1793" s="101">
        <v>97125.272060285948</v>
      </c>
      <c r="H1793" s="98"/>
      <c r="AF1793" s="1"/>
    </row>
    <row r="1794" spans="1:32" ht="12.75" x14ac:dyDescent="0.35">
      <c r="A1794" s="1"/>
      <c r="B1794" s="1"/>
      <c r="C1794" s="1"/>
      <c r="D1794" s="1550">
        <v>11</v>
      </c>
      <c r="E1794" s="1568"/>
      <c r="F1794" s="102">
        <v>142465.43503432386</v>
      </c>
      <c r="G1794" s="101">
        <v>131267.21553471274</v>
      </c>
      <c r="H1794" s="98"/>
      <c r="AF1794" s="1"/>
    </row>
    <row r="1795" spans="1:32" ht="12.75" x14ac:dyDescent="0.35">
      <c r="A1795" s="1"/>
      <c r="B1795" s="1"/>
      <c r="C1795" s="1"/>
      <c r="D1795" s="1550">
        <v>12</v>
      </c>
      <c r="E1795" s="1568"/>
      <c r="F1795" s="102">
        <v>177283.57937028579</v>
      </c>
      <c r="G1795" s="101">
        <v>180188.1848579231</v>
      </c>
      <c r="H1795" s="98"/>
      <c r="AF1795" s="1"/>
    </row>
    <row r="1796" spans="1:32" ht="12.75" x14ac:dyDescent="0.35">
      <c r="A1796" s="1"/>
      <c r="B1796" s="1"/>
      <c r="C1796" s="1"/>
      <c r="D1796" s="1550">
        <v>13</v>
      </c>
      <c r="E1796" s="1568"/>
      <c r="F1796" s="102">
        <v>126184.21588589462</v>
      </c>
      <c r="G1796" s="101">
        <v>122027.44484172088</v>
      </c>
      <c r="H1796" s="98"/>
      <c r="AF1796" s="1"/>
    </row>
    <row r="1797" spans="1:32" ht="12.75" x14ac:dyDescent="0.35">
      <c r="A1797" s="1"/>
      <c r="B1797" s="1"/>
      <c r="C1797" s="1"/>
      <c r="D1797" s="1550">
        <v>14</v>
      </c>
      <c r="E1797" s="1568"/>
      <c r="F1797" s="102">
        <v>263867.62636189611</v>
      </c>
      <c r="G1797" s="101">
        <v>264928.87847246666</v>
      </c>
      <c r="H1797" s="98"/>
      <c r="AF1797" s="1"/>
    </row>
    <row r="1798" spans="1:32" thickBot="1" x14ac:dyDescent="0.4">
      <c r="A1798" s="1"/>
      <c r="B1798" s="1"/>
      <c r="C1798" s="1"/>
      <c r="D1798" s="1797">
        <v>15</v>
      </c>
      <c r="E1798" s="1798"/>
      <c r="F1798" s="100" t="s">
        <v>373</v>
      </c>
      <c r="G1798" s="99" t="s">
        <v>373</v>
      </c>
      <c r="H1798" s="98"/>
      <c r="AF1798" s="1"/>
    </row>
    <row r="1799" spans="1:32" x14ac:dyDescent="0.35">
      <c r="A1799" s="1"/>
      <c r="B1799" s="1"/>
      <c r="C1799" s="1"/>
      <c r="D1799" s="23"/>
      <c r="AF1799" s="1"/>
    </row>
    <row r="1800" spans="1:32" x14ac:dyDescent="0.35">
      <c r="A1800" s="1"/>
      <c r="B1800" s="1"/>
      <c r="C1800" s="1"/>
      <c r="D1800" s="23"/>
      <c r="AF1800" s="1"/>
    </row>
    <row r="1801" spans="1:32" x14ac:dyDescent="0.35">
      <c r="A1801" s="1"/>
      <c r="B1801" s="1"/>
      <c r="C1801" s="1"/>
      <c r="D1801" s="23"/>
      <c r="AF1801" s="1"/>
    </row>
    <row r="1802" spans="1:32" x14ac:dyDescent="0.35">
      <c r="A1802" s="1"/>
      <c r="B1802" s="1"/>
      <c r="C1802" s="1"/>
      <c r="D1802" s="23"/>
      <c r="AF1802" s="1"/>
    </row>
    <row r="1803" spans="1:32" x14ac:dyDescent="0.35">
      <c r="A1803" s="1"/>
      <c r="B1803" s="1"/>
      <c r="C1803" s="1"/>
      <c r="D1803" s="23"/>
      <c r="AF1803" s="1"/>
    </row>
    <row r="1804" spans="1:32" x14ac:dyDescent="0.35">
      <c r="A1804" s="1"/>
      <c r="B1804" s="1"/>
      <c r="C1804" s="1"/>
      <c r="D1804" s="23"/>
      <c r="AF1804" s="1"/>
    </row>
    <row r="1805" spans="1:32" x14ac:dyDescent="0.35">
      <c r="A1805" s="1"/>
      <c r="B1805" s="1"/>
      <c r="C1805" s="1"/>
      <c r="D1805" s="23"/>
      <c r="AF1805" s="1"/>
    </row>
    <row r="1806" spans="1:32" x14ac:dyDescent="0.35">
      <c r="A1806" s="1"/>
      <c r="B1806" s="1"/>
      <c r="C1806" s="1"/>
      <c r="D1806" s="23"/>
      <c r="AF1806" s="1"/>
    </row>
    <row r="1807" spans="1:32" x14ac:dyDescent="0.35">
      <c r="A1807" s="1"/>
      <c r="B1807" s="1"/>
      <c r="C1807" s="1"/>
      <c r="D1807" s="23"/>
      <c r="AF1807" s="1"/>
    </row>
    <row r="1808" spans="1:32" x14ac:dyDescent="0.35">
      <c r="A1808" s="1"/>
      <c r="B1808" s="1"/>
      <c r="C1808" s="1"/>
      <c r="D1808" s="23"/>
      <c r="AF1808" s="1"/>
    </row>
    <row r="1809" spans="1:32" x14ac:dyDescent="0.35">
      <c r="A1809" s="1"/>
      <c r="B1809" s="1"/>
      <c r="C1809" s="1"/>
      <c r="D1809" s="23"/>
      <c r="AF1809" s="1"/>
    </row>
    <row r="1810" spans="1:32" x14ac:dyDescent="0.35">
      <c r="A1810" s="1"/>
      <c r="B1810" s="1"/>
      <c r="C1810" s="1"/>
      <c r="D1810" s="23"/>
      <c r="AF1810" s="1"/>
    </row>
    <row r="1811" spans="1:32" x14ac:dyDescent="0.35">
      <c r="A1811" s="1"/>
      <c r="B1811" s="1"/>
      <c r="C1811" s="1"/>
      <c r="D1811" s="23"/>
      <c r="AF1811" s="1"/>
    </row>
    <row r="1812" spans="1:32" x14ac:dyDescent="0.35">
      <c r="A1812" s="1"/>
      <c r="B1812" s="1"/>
      <c r="C1812" s="1"/>
      <c r="D1812" s="23"/>
      <c r="AF1812" s="1"/>
    </row>
    <row r="1813" spans="1:32" x14ac:dyDescent="0.35">
      <c r="A1813" s="1"/>
      <c r="B1813" s="1"/>
      <c r="C1813" s="1"/>
      <c r="D1813" s="23"/>
      <c r="AF1813" s="1"/>
    </row>
    <row r="1814" spans="1:32" x14ac:dyDescent="0.35">
      <c r="A1814" s="1"/>
      <c r="B1814" s="1"/>
      <c r="C1814" s="1"/>
      <c r="D1814" s="23"/>
      <c r="AF1814" s="1"/>
    </row>
    <row r="1815" spans="1:32" x14ac:dyDescent="0.35">
      <c r="A1815" s="1"/>
      <c r="B1815" s="1"/>
      <c r="C1815" s="1"/>
      <c r="D1815" s="23"/>
      <c r="AF1815" s="1"/>
    </row>
    <row r="1816" spans="1:32" x14ac:dyDescent="0.35">
      <c r="A1816" s="1"/>
      <c r="B1816" s="1"/>
      <c r="C1816" s="1"/>
      <c r="D1816" s="23"/>
      <c r="AF1816" s="1"/>
    </row>
    <row r="1817" spans="1:32" x14ac:dyDescent="0.35">
      <c r="A1817" s="1"/>
      <c r="B1817" s="1"/>
      <c r="C1817" s="1"/>
      <c r="D1817" s="23"/>
      <c r="AF1817" s="1"/>
    </row>
    <row r="1818" spans="1:32" x14ac:dyDescent="0.35">
      <c r="A1818" s="1"/>
      <c r="B1818" s="1"/>
      <c r="C1818" s="1"/>
      <c r="D1818" s="23"/>
      <c r="AF1818" s="1"/>
    </row>
    <row r="1819" spans="1:32" x14ac:dyDescent="0.35">
      <c r="A1819" s="1"/>
      <c r="B1819" s="1"/>
      <c r="C1819" s="1"/>
      <c r="D1819" s="23"/>
      <c r="AF1819" s="1"/>
    </row>
    <row r="1820" spans="1:32" x14ac:dyDescent="0.35">
      <c r="A1820" s="1"/>
      <c r="B1820" s="1"/>
      <c r="C1820" s="1"/>
      <c r="D1820" s="23"/>
      <c r="AF1820" s="1"/>
    </row>
    <row r="1821" spans="1:32" x14ac:dyDescent="0.35">
      <c r="A1821" s="1"/>
      <c r="B1821" s="1"/>
      <c r="C1821" s="1"/>
      <c r="D1821" s="23"/>
      <c r="AF1821" s="1"/>
    </row>
    <row r="1822" spans="1:32" x14ac:dyDescent="0.35">
      <c r="A1822" s="1"/>
      <c r="B1822" s="1"/>
      <c r="C1822" s="1"/>
      <c r="D1822" s="23"/>
      <c r="AF1822" s="1"/>
    </row>
    <row r="1823" spans="1:32" x14ac:dyDescent="0.35">
      <c r="A1823" s="1"/>
      <c r="B1823" s="1"/>
      <c r="C1823" s="1"/>
      <c r="D1823" s="23"/>
      <c r="AF1823" s="1"/>
    </row>
    <row r="1824" spans="1:32" x14ac:dyDescent="0.35">
      <c r="A1824" s="1"/>
      <c r="B1824" s="4" t="s">
        <v>1878</v>
      </c>
      <c r="D1824" s="23"/>
      <c r="AF1824" s="1"/>
    </row>
    <row r="1825" spans="1:32" ht="45" customHeight="1" x14ac:dyDescent="0.35">
      <c r="A1825" s="1"/>
      <c r="D1825" s="97" t="s">
        <v>1071</v>
      </c>
      <c r="E1825" s="96"/>
      <c r="F1825" s="96"/>
      <c r="G1825" s="95" t="s">
        <v>1072</v>
      </c>
      <c r="H1825" s="94" t="s">
        <v>1073</v>
      </c>
      <c r="AF1825" s="1"/>
    </row>
    <row r="1826" spans="1:32" x14ac:dyDescent="0.35">
      <c r="A1826" s="1"/>
      <c r="D1826" s="93" t="s">
        <v>1074</v>
      </c>
      <c r="E1826" s="1417"/>
      <c r="F1826" s="1417"/>
      <c r="G1826" s="91">
        <v>408236839.01062661</v>
      </c>
      <c r="H1826" s="90">
        <v>0.50576414344498333</v>
      </c>
      <c r="AF1826" s="1"/>
    </row>
    <row r="1827" spans="1:32" x14ac:dyDescent="0.35">
      <c r="A1827" s="1"/>
      <c r="D1827" s="93" t="s">
        <v>1075</v>
      </c>
      <c r="E1827" s="1417"/>
      <c r="F1827" s="1417"/>
      <c r="G1827" s="91">
        <v>177064544.39633131</v>
      </c>
      <c r="H1827" s="90">
        <v>0.21936505742137499</v>
      </c>
      <c r="AF1827" s="1"/>
    </row>
    <row r="1828" spans="1:32" x14ac:dyDescent="0.35">
      <c r="A1828" s="1"/>
      <c r="D1828" s="93" t="s">
        <v>1076</v>
      </c>
      <c r="E1828" s="1417"/>
      <c r="F1828" s="1417"/>
      <c r="G1828" s="91">
        <v>99465011.214716896</v>
      </c>
      <c r="H1828" s="90">
        <v>0.12322708631997678</v>
      </c>
      <c r="AF1828" s="1"/>
    </row>
    <row r="1829" spans="1:32" x14ac:dyDescent="0.35">
      <c r="A1829" s="1"/>
      <c r="D1829" s="93" t="s">
        <v>1077</v>
      </c>
      <c r="E1829" s="1417"/>
      <c r="F1829" s="1417"/>
      <c r="G1829" s="91">
        <v>19396990.867265861</v>
      </c>
      <c r="H1829" s="90">
        <v>2.4030909349505119E-2</v>
      </c>
      <c r="AF1829" s="1"/>
    </row>
    <row r="1830" spans="1:32" x14ac:dyDescent="0.35">
      <c r="A1830" s="1"/>
      <c r="D1830" s="93" t="s">
        <v>1078</v>
      </c>
      <c r="E1830" s="1417"/>
      <c r="F1830" s="1417"/>
      <c r="G1830" s="91">
        <v>10892659.41484591</v>
      </c>
      <c r="H1830" s="90">
        <v>1.3494903037508749E-2</v>
      </c>
      <c r="AF1830" s="1"/>
    </row>
    <row r="1831" spans="1:32" x14ac:dyDescent="0.35">
      <c r="A1831" s="1"/>
      <c r="D1831" s="93" t="s">
        <v>1079</v>
      </c>
      <c r="E1831" s="1417"/>
      <c r="F1831" s="1417"/>
      <c r="G1831" s="91">
        <v>8356131.0437918603</v>
      </c>
      <c r="H1831" s="90">
        <v>1.0352400998694323E-2</v>
      </c>
      <c r="AF1831" s="1"/>
    </row>
    <row r="1832" spans="1:32" x14ac:dyDescent="0.35">
      <c r="A1832" s="1"/>
      <c r="D1832" s="93" t="s">
        <v>1080</v>
      </c>
      <c r="E1832" s="1417"/>
      <c r="F1832" s="1417"/>
      <c r="G1832" s="91">
        <v>26945510.750000007</v>
      </c>
      <c r="H1832" s="90">
        <v>3.3382761823233201E-2</v>
      </c>
      <c r="AF1832" s="1"/>
    </row>
    <row r="1833" spans="1:32" x14ac:dyDescent="0.35">
      <c r="A1833" s="1"/>
      <c r="D1833" s="93" t="s">
        <v>1081</v>
      </c>
      <c r="E1833" s="1417"/>
      <c r="F1833" s="1417"/>
      <c r="G1833" s="91">
        <v>12428493.197395911</v>
      </c>
      <c r="H1833" s="90">
        <v>1.5397645718418666E-2</v>
      </c>
      <c r="AF1833" s="1"/>
    </row>
    <row r="1834" spans="1:32" x14ac:dyDescent="0.35">
      <c r="A1834" s="1"/>
      <c r="D1834" s="93" t="s">
        <v>1082</v>
      </c>
      <c r="E1834" s="1417"/>
      <c r="F1834" s="1417"/>
      <c r="G1834" s="91">
        <v>8799433.3776543196</v>
      </c>
      <c r="H1834" s="90">
        <v>1.090160774279042E-2</v>
      </c>
      <c r="AF1834" s="1"/>
    </row>
    <row r="1835" spans="1:32" x14ac:dyDescent="0.35">
      <c r="A1835" s="1"/>
      <c r="D1835" s="93" t="s">
        <v>1083</v>
      </c>
      <c r="E1835" s="1417"/>
      <c r="F1835" s="1417"/>
      <c r="G1835" s="91">
        <v>15027330.588049198</v>
      </c>
      <c r="H1835" s="90">
        <v>1.8617342328901044E-2</v>
      </c>
      <c r="AF1835" s="1"/>
    </row>
    <row r="1836" spans="1:32" x14ac:dyDescent="0.35">
      <c r="A1836" s="1"/>
      <c r="D1836" s="93" t="s">
        <v>1084</v>
      </c>
      <c r="E1836" s="1417"/>
      <c r="F1836" s="1417"/>
      <c r="G1836" s="91">
        <v>11869476.648363888</v>
      </c>
      <c r="H1836" s="90">
        <v>1.4705080768185471E-2</v>
      </c>
      <c r="AF1836" s="1"/>
    </row>
    <row r="1837" spans="1:32" x14ac:dyDescent="0.35">
      <c r="A1837" s="1"/>
      <c r="D1837" s="93" t="s">
        <v>1085</v>
      </c>
      <c r="E1837" s="1417"/>
      <c r="F1837" s="1417"/>
      <c r="G1837" s="91">
        <v>6257584.9891372789</v>
      </c>
      <c r="H1837" s="90">
        <v>7.7525147405494632E-3</v>
      </c>
      <c r="AF1837" s="1"/>
    </row>
    <row r="1838" spans="1:32" x14ac:dyDescent="0.35">
      <c r="A1838" s="1"/>
      <c r="D1838" s="93" t="s">
        <v>1086</v>
      </c>
      <c r="E1838" s="1417"/>
      <c r="F1838" s="1417"/>
      <c r="G1838" s="91">
        <v>2314623.4556317818</v>
      </c>
      <c r="H1838" s="1492">
        <v>2.8675842980569492E-3</v>
      </c>
      <c r="AF1838" s="1"/>
    </row>
    <row r="1839" spans="1:32" x14ac:dyDescent="0.35">
      <c r="A1839" s="1"/>
      <c r="D1839" s="93" t="s">
        <v>1087</v>
      </c>
      <c r="E1839" s="1417"/>
      <c r="F1839" s="1417"/>
      <c r="G1839" s="91">
        <v>92388.176270914657</v>
      </c>
      <c r="H1839" s="90">
        <v>1.1445960376664333E-4</v>
      </c>
      <c r="AF1839" s="1"/>
    </row>
    <row r="1840" spans="1:32" ht="12.75" x14ac:dyDescent="0.35">
      <c r="A1840" s="1"/>
      <c r="B1840" s="1"/>
      <c r="C1840" s="1"/>
      <c r="D1840" s="93" t="s">
        <v>1088</v>
      </c>
      <c r="E1840" s="1417"/>
      <c r="F1840" s="1417"/>
      <c r="G1840" s="91">
        <v>21391.903316446816</v>
      </c>
      <c r="H1840" s="90">
        <v>2.6502404054767314E-5</v>
      </c>
      <c r="AF1840" s="1"/>
    </row>
    <row r="1841" spans="1:32" ht="12.75" x14ac:dyDescent="0.35">
      <c r="A1841" s="1"/>
      <c r="B1841" s="1"/>
      <c r="C1841" s="1"/>
      <c r="D1841" s="93" t="s">
        <v>371</v>
      </c>
      <c r="E1841" s="1417"/>
      <c r="F1841" s="1417"/>
      <c r="G1841" s="91">
        <v>0</v>
      </c>
      <c r="H1841" s="90">
        <v>0</v>
      </c>
      <c r="AF1841" s="1"/>
    </row>
    <row r="1842" spans="1:32" ht="12.75" x14ac:dyDescent="0.35">
      <c r="A1842" s="1"/>
      <c r="B1842" s="1"/>
      <c r="C1842" s="1"/>
      <c r="D1842" s="89" t="s">
        <v>28</v>
      </c>
      <c r="E1842" s="88"/>
      <c r="F1842" s="88"/>
      <c r="G1842" s="87">
        <v>807168409.03339827</v>
      </c>
      <c r="H1842" s="86">
        <v>0.99999999999999989</v>
      </c>
      <c r="AF1842" s="1"/>
    </row>
    <row r="1843" spans="1:32" ht="12.75" x14ac:dyDescent="0.35">
      <c r="A1843" s="1"/>
      <c r="B1843" s="1"/>
      <c r="C1843" s="1"/>
      <c r="D1843" s="85"/>
      <c r="E1843" s="1420"/>
      <c r="F1843" s="1420"/>
      <c r="G1843" s="83"/>
      <c r="H1843" s="82"/>
      <c r="AF1843" s="1"/>
    </row>
    <row r="1844" spans="1:32" ht="12.75" x14ac:dyDescent="0.35">
      <c r="A1844" s="1"/>
      <c r="B1844" s="1"/>
      <c r="C1844" s="1"/>
      <c r="D1844" s="85"/>
      <c r="E1844" s="1420"/>
      <c r="F1844" s="1420"/>
      <c r="G1844" s="83"/>
      <c r="H1844" s="82"/>
      <c r="AF1844" s="1"/>
    </row>
    <row r="1845" spans="1:32" ht="12.75" x14ac:dyDescent="0.35">
      <c r="A1845" s="1"/>
      <c r="B1845" s="1"/>
      <c r="C1845" s="1"/>
      <c r="D1845" s="85"/>
      <c r="E1845" s="1420"/>
      <c r="F1845" s="1420"/>
      <c r="G1845" s="83"/>
      <c r="H1845" s="82"/>
      <c r="AF1845" s="1"/>
    </row>
    <row r="1846" spans="1:32" ht="12.75" x14ac:dyDescent="0.35">
      <c r="A1846" s="1"/>
      <c r="B1846" s="1"/>
      <c r="C1846" s="1"/>
      <c r="D1846" s="85"/>
      <c r="E1846" s="1420"/>
      <c r="F1846" s="1420"/>
      <c r="G1846" s="83"/>
      <c r="H1846" s="82"/>
      <c r="AF1846" s="1"/>
    </row>
    <row r="1847" spans="1:32" ht="12.75" x14ac:dyDescent="0.35">
      <c r="A1847" s="1"/>
      <c r="B1847" s="1"/>
      <c r="C1847" s="1"/>
      <c r="D1847" s="85"/>
      <c r="E1847" s="1420"/>
      <c r="F1847" s="1420"/>
      <c r="G1847" s="83"/>
      <c r="H1847" s="82"/>
      <c r="AF1847" s="1"/>
    </row>
    <row r="1848" spans="1:32" ht="12.75" x14ac:dyDescent="0.35">
      <c r="A1848" s="1"/>
      <c r="B1848" s="1"/>
      <c r="C1848" s="1"/>
      <c r="D1848" s="85"/>
      <c r="E1848" s="1420"/>
      <c r="F1848" s="1420"/>
      <c r="G1848" s="83"/>
      <c r="H1848" s="82"/>
      <c r="AF1848" s="1"/>
    </row>
    <row r="1849" spans="1:32" ht="12.75" x14ac:dyDescent="0.35">
      <c r="A1849" s="1"/>
      <c r="B1849" s="1"/>
      <c r="C1849" s="1"/>
      <c r="D1849" s="85"/>
      <c r="E1849" s="1420"/>
      <c r="F1849" s="1420"/>
      <c r="G1849" s="83"/>
      <c r="H1849" s="82"/>
      <c r="AF1849" s="1"/>
    </row>
    <row r="1850" spans="1:32" ht="12.75" x14ac:dyDescent="0.35">
      <c r="A1850" s="1"/>
      <c r="B1850" s="1"/>
      <c r="C1850" s="1"/>
      <c r="D1850" s="85"/>
      <c r="E1850" s="1420"/>
      <c r="F1850" s="1420"/>
      <c r="G1850" s="83"/>
      <c r="H1850" s="82"/>
      <c r="AF1850" s="1"/>
    </row>
    <row r="1851" spans="1:32" ht="12.75" x14ac:dyDescent="0.35">
      <c r="A1851" s="1"/>
      <c r="B1851" s="1"/>
      <c r="C1851" s="1"/>
      <c r="D1851" s="85"/>
      <c r="E1851" s="1420"/>
      <c r="F1851" s="1420"/>
      <c r="G1851" s="83"/>
      <c r="H1851" s="82"/>
      <c r="AF1851" s="1"/>
    </row>
    <row r="1852" spans="1:32" ht="12.75" x14ac:dyDescent="0.35">
      <c r="A1852" s="1"/>
      <c r="B1852" s="1"/>
      <c r="C1852" s="1"/>
      <c r="D1852" s="85"/>
      <c r="E1852" s="1420"/>
      <c r="F1852" s="1420"/>
      <c r="G1852" s="83"/>
      <c r="H1852" s="82"/>
      <c r="AF1852" s="1"/>
    </row>
    <row r="1853" spans="1:32" ht="12.75" x14ac:dyDescent="0.35">
      <c r="A1853" s="1"/>
      <c r="B1853" s="1"/>
      <c r="C1853" s="1"/>
      <c r="D1853" s="85"/>
      <c r="E1853" s="1420"/>
      <c r="F1853" s="1420"/>
      <c r="G1853" s="83"/>
      <c r="H1853" s="82"/>
      <c r="AF1853" s="1"/>
    </row>
    <row r="1854" spans="1:32" ht="12.75" x14ac:dyDescent="0.35">
      <c r="A1854" s="1"/>
      <c r="B1854" s="1"/>
      <c r="C1854" s="1"/>
      <c r="D1854" s="85"/>
      <c r="E1854" s="1420"/>
      <c r="F1854" s="1420"/>
      <c r="G1854" s="83"/>
      <c r="H1854" s="82"/>
      <c r="AF1854" s="1"/>
    </row>
    <row r="1855" spans="1:32" ht="12.75" x14ac:dyDescent="0.35">
      <c r="A1855" s="1"/>
      <c r="B1855" s="1"/>
      <c r="C1855" s="1"/>
      <c r="D1855" s="85"/>
      <c r="E1855" s="1420"/>
      <c r="F1855" s="1420"/>
      <c r="G1855" s="83"/>
      <c r="H1855" s="82"/>
      <c r="AF1855" s="1"/>
    </row>
    <row r="1856" spans="1:32" x14ac:dyDescent="0.35">
      <c r="A1856" s="1"/>
      <c r="D1856" s="85"/>
      <c r="E1856" s="1420"/>
      <c r="F1856" s="1420"/>
      <c r="G1856" s="83"/>
      <c r="H1856" s="82"/>
    </row>
    <row r="1857" spans="1:32" x14ac:dyDescent="0.35">
      <c r="A1857" s="1"/>
      <c r="D1857" s="85"/>
      <c r="E1857" s="1420"/>
      <c r="F1857" s="1420"/>
      <c r="G1857" s="83"/>
      <c r="H1857" s="82"/>
    </row>
    <row r="1858" spans="1:32" x14ac:dyDescent="0.35">
      <c r="A1858" s="1"/>
      <c r="D1858" s="85"/>
      <c r="E1858" s="1420"/>
      <c r="F1858" s="1420"/>
      <c r="G1858" s="83"/>
      <c r="H1858" s="82"/>
    </row>
    <row r="1859" spans="1:32" x14ac:dyDescent="0.35">
      <c r="A1859" s="1"/>
      <c r="D1859" s="85"/>
      <c r="E1859" s="1420"/>
      <c r="F1859" s="1420"/>
      <c r="G1859" s="83"/>
      <c r="H1859" s="82"/>
    </row>
    <row r="1860" spans="1:32" x14ac:dyDescent="0.35">
      <c r="A1860" s="1"/>
      <c r="D1860" s="85"/>
      <c r="E1860" s="1420"/>
      <c r="F1860" s="1420"/>
      <c r="G1860" s="83"/>
      <c r="H1860" s="82"/>
    </row>
    <row r="1861" spans="1:32" x14ac:dyDescent="0.35">
      <c r="A1861" s="1"/>
      <c r="D1861" s="85"/>
      <c r="E1861" s="1420"/>
      <c r="F1861" s="1420"/>
      <c r="G1861" s="83"/>
      <c r="H1861" s="82"/>
    </row>
    <row r="1862" spans="1:32" x14ac:dyDescent="0.35">
      <c r="A1862" s="1"/>
      <c r="D1862" s="85"/>
      <c r="E1862" s="1420"/>
      <c r="F1862" s="1420"/>
      <c r="G1862" s="83"/>
      <c r="H1862" s="82"/>
    </row>
    <row r="1863" spans="1:32" x14ac:dyDescent="0.35">
      <c r="A1863" s="1"/>
      <c r="D1863" s="23"/>
    </row>
    <row r="1864" spans="1:32" x14ac:dyDescent="0.35">
      <c r="A1864" s="1"/>
      <c r="D1864" s="23"/>
    </row>
    <row r="1865" spans="1:32" x14ac:dyDescent="0.35">
      <c r="A1865" s="1"/>
      <c r="D1865" s="23"/>
    </row>
    <row r="1866" spans="1:32" x14ac:dyDescent="0.35">
      <c r="A1866" s="1"/>
      <c r="D1866" s="23"/>
    </row>
    <row r="1867" spans="1:32" ht="13.5" thickBot="1" x14ac:dyDescent="0.4">
      <c r="A1867" s="1"/>
      <c r="B1867" s="4" t="s">
        <v>1879</v>
      </c>
    </row>
    <row r="1868" spans="1:32" ht="16.350000000000001" customHeight="1" thickBot="1" x14ac:dyDescent="0.4">
      <c r="A1868" s="1"/>
      <c r="D1868" s="1835"/>
      <c r="E1868" s="1836"/>
      <c r="F1868" s="1471" t="s">
        <v>1027</v>
      </c>
      <c r="G1868" s="1471" t="s">
        <v>1028</v>
      </c>
      <c r="H1868" s="1471" t="s">
        <v>1029</v>
      </c>
      <c r="I1868" s="1471" t="s">
        <v>1030</v>
      </c>
      <c r="J1868" s="1469" t="s">
        <v>1031</v>
      </c>
      <c r="K1868" s="1469" t="s">
        <v>657</v>
      </c>
      <c r="L1868" s="1469" t="s">
        <v>658</v>
      </c>
      <c r="M1868" s="1467" t="s">
        <v>1032</v>
      </c>
    </row>
    <row r="1869" spans="1:32" ht="13.5" thickBot="1" x14ac:dyDescent="0.4">
      <c r="A1869" s="1"/>
      <c r="D1869" s="1824" t="s">
        <v>6</v>
      </c>
      <c r="E1869" s="1825"/>
      <c r="F1869" s="79">
        <v>17368570.939068761</v>
      </c>
      <c r="G1869" s="79">
        <v>50159723.710104711</v>
      </c>
      <c r="H1869" s="79">
        <v>65108531.615010649</v>
      </c>
      <c r="I1869" s="79">
        <v>99367233.198233053</v>
      </c>
      <c r="J1869" s="79">
        <v>189076741.29691261</v>
      </c>
      <c r="K1869" s="79">
        <v>392379966.97961932</v>
      </c>
      <c r="L1869" s="79">
        <v>658116410.69179571</v>
      </c>
      <c r="M1869" s="78">
        <v>403664094.52616596</v>
      </c>
    </row>
    <row r="1870" spans="1:32" ht="13.5" thickBot="1" x14ac:dyDescent="0.4">
      <c r="A1870" s="1"/>
      <c r="D1870" s="1824" t="s">
        <v>1090</v>
      </c>
      <c r="E1870" s="1825"/>
      <c r="F1870" s="79">
        <v>9674160.8682719171</v>
      </c>
      <c r="G1870" s="79">
        <v>35890486.406227186</v>
      </c>
      <c r="H1870" s="79">
        <v>48325977.301801868</v>
      </c>
      <c r="I1870" s="79">
        <v>77914479.417617992</v>
      </c>
      <c r="J1870" s="79">
        <v>153466006.41691551</v>
      </c>
      <c r="K1870" s="79">
        <v>295831714.19313055</v>
      </c>
      <c r="L1870" s="79">
        <v>474793127.21021372</v>
      </c>
      <c r="M1870" s="78">
        <v>261620775.93180984</v>
      </c>
    </row>
    <row r="1871" spans="1:32" ht="13.5" thickBot="1" x14ac:dyDescent="0.4">
      <c r="A1871" s="1"/>
      <c r="D1871" s="1826" t="s">
        <v>1091</v>
      </c>
      <c r="E1871" s="1827"/>
      <c r="F1871" s="77">
        <v>0.55699233415403893</v>
      </c>
      <c r="G1871" s="77">
        <v>0.71552400514911574</v>
      </c>
      <c r="H1871" s="77">
        <v>0.74223724760919663</v>
      </c>
      <c r="I1871" s="77">
        <v>0.78410635890587987</v>
      </c>
      <c r="J1871" s="77">
        <v>0.81165988669078792</v>
      </c>
      <c r="K1871" s="76">
        <v>0.75394194171104667</v>
      </c>
      <c r="L1871" s="76">
        <v>0.72144246746730256</v>
      </c>
      <c r="M1871" s="75">
        <v>0.64811505278642334</v>
      </c>
    </row>
    <row r="1872" spans="1:32" x14ac:dyDescent="0.35">
      <c r="A1872" s="1"/>
      <c r="D1872" s="23"/>
      <c r="AF1872" s="1"/>
    </row>
    <row r="1873" spans="1:32" ht="13.5" thickBot="1" x14ac:dyDescent="0.4">
      <c r="A1873" s="1"/>
      <c r="B1873" s="4" t="s">
        <v>1880</v>
      </c>
      <c r="AF1873" s="1"/>
    </row>
    <row r="1874" spans="1:32" ht="20.65" thickBot="1" x14ac:dyDescent="0.4">
      <c r="A1874" s="1"/>
      <c r="D1874" s="1604"/>
      <c r="E1874" s="1627"/>
      <c r="F1874" s="1425" t="s">
        <v>1027</v>
      </c>
      <c r="G1874" s="1425" t="s">
        <v>1028</v>
      </c>
      <c r="H1874" s="1425" t="s">
        <v>1029</v>
      </c>
      <c r="I1874" s="1425" t="s">
        <v>1030</v>
      </c>
      <c r="J1874" s="1425" t="s">
        <v>1031</v>
      </c>
      <c r="K1874" s="1439" t="s">
        <v>657</v>
      </c>
      <c r="L1874" s="1416" t="s">
        <v>658</v>
      </c>
      <c r="M1874" s="73" t="s">
        <v>1032</v>
      </c>
      <c r="AF1874" s="1"/>
    </row>
    <row r="1875" spans="1:32" x14ac:dyDescent="0.35">
      <c r="A1875" s="1"/>
      <c r="D1875" s="1777" t="s">
        <v>1093</v>
      </c>
      <c r="E1875" s="1778"/>
      <c r="F1875" s="71">
        <v>9674160.8682719171</v>
      </c>
      <c r="G1875" s="71">
        <v>35901517.786227182</v>
      </c>
      <c r="H1875" s="71">
        <v>48349080.831296869</v>
      </c>
      <c r="I1875" s="71">
        <v>78000158.100791007</v>
      </c>
      <c r="J1875" s="71">
        <v>153468467.35351452</v>
      </c>
      <c r="K1875" s="71">
        <v>295820092.21258551</v>
      </c>
      <c r="L1875" s="71">
        <v>473534149.62056905</v>
      </c>
      <c r="M1875" s="1498">
        <v>120110621.41862693</v>
      </c>
      <c r="N1875" s="70"/>
      <c r="O1875" s="70"/>
      <c r="P1875" s="70"/>
      <c r="Q1875" s="70"/>
      <c r="R1875" s="70"/>
      <c r="S1875" s="70"/>
      <c r="T1875" s="70"/>
      <c r="U1875" s="70"/>
      <c r="AF1875" s="1"/>
    </row>
    <row r="1876" spans="1:32" x14ac:dyDescent="0.35">
      <c r="A1876" s="1"/>
      <c r="D1876" s="1534" t="s">
        <v>1094</v>
      </c>
      <c r="E1876" s="1536"/>
      <c r="F1876" s="71">
        <v>7701183.1394781619</v>
      </c>
      <c r="G1876" s="71">
        <v>14309687.212116472</v>
      </c>
      <c r="H1876" s="71">
        <v>16833565.932912849</v>
      </c>
      <c r="I1876" s="71">
        <v>21418081.22607255</v>
      </c>
      <c r="J1876" s="71">
        <v>35612156.711014003</v>
      </c>
      <c r="K1876" s="71">
        <v>96552018.521739602</v>
      </c>
      <c r="L1876" s="71">
        <v>181845839.21082884</v>
      </c>
      <c r="M1876" s="72">
        <v>76206245.496867716</v>
      </c>
      <c r="N1876" s="70"/>
      <c r="O1876" s="70"/>
      <c r="P1876" s="70"/>
      <c r="Q1876" s="70"/>
      <c r="R1876" s="70"/>
      <c r="S1876" s="70"/>
      <c r="T1876" s="70"/>
      <c r="U1876" s="70"/>
      <c r="AF1876" s="1"/>
    </row>
    <row r="1877" spans="1:32" x14ac:dyDescent="0.35">
      <c r="A1877" s="1"/>
      <c r="D1877" s="1534" t="s">
        <v>1095</v>
      </c>
      <c r="E1877" s="1536"/>
      <c r="F1877" s="71">
        <v>9674160.8682719171</v>
      </c>
      <c r="G1877" s="71">
        <v>35890486.406227186</v>
      </c>
      <c r="H1877" s="71">
        <v>48325977.301801868</v>
      </c>
      <c r="I1877" s="71">
        <v>77914479.417617992</v>
      </c>
      <c r="J1877" s="71">
        <v>153466006.41691551</v>
      </c>
      <c r="K1877" s="71">
        <v>295831714.19313055</v>
      </c>
      <c r="L1877" s="71">
        <v>474793127.21021372</v>
      </c>
      <c r="M1877" s="72">
        <v>261620775.93180984</v>
      </c>
      <c r="N1877" s="70"/>
      <c r="O1877" s="70"/>
      <c r="P1877" s="70"/>
      <c r="Q1877" s="70"/>
      <c r="R1877" s="70"/>
      <c r="S1877" s="70"/>
      <c r="T1877" s="70"/>
      <c r="U1877" s="70"/>
      <c r="AF1877" s="1"/>
    </row>
    <row r="1878" spans="1:32" ht="13.5" thickBot="1" x14ac:dyDescent="0.4">
      <c r="A1878" s="1"/>
      <c r="D1878" s="1534" t="s">
        <v>1096</v>
      </c>
      <c r="E1878" s="1536"/>
      <c r="F1878" s="71">
        <v>7694410.0707968436</v>
      </c>
      <c r="G1878" s="71">
        <v>14269237.303877525</v>
      </c>
      <c r="H1878" s="71">
        <v>16782554.313208781</v>
      </c>
      <c r="I1878" s="71">
        <v>21452753.780615062</v>
      </c>
      <c r="J1878" s="71">
        <v>35610734.879997104</v>
      </c>
      <c r="K1878" s="71">
        <v>96548252.786488771</v>
      </c>
      <c r="L1878" s="71">
        <v>183323283.48158199</v>
      </c>
      <c r="M1878" s="1499">
        <v>142043318.59435612</v>
      </c>
      <c r="N1878" s="70"/>
      <c r="O1878" s="70"/>
      <c r="P1878" s="70"/>
      <c r="Q1878" s="70"/>
      <c r="R1878" s="70"/>
      <c r="S1878" s="70"/>
      <c r="T1878" s="70"/>
      <c r="U1878" s="70"/>
      <c r="AF1878" s="1"/>
    </row>
    <row r="1879" spans="1:32" x14ac:dyDescent="0.35">
      <c r="A1879" s="1"/>
      <c r="D1879" s="1777" t="s">
        <v>1097</v>
      </c>
      <c r="E1879" s="1778"/>
      <c r="F1879" s="58">
        <v>0.55677521342638536</v>
      </c>
      <c r="G1879" s="58">
        <v>0.71501008166228008</v>
      </c>
      <c r="H1879" s="58">
        <v>0.74174773856903631</v>
      </c>
      <c r="I1879" s="58">
        <v>0.78456587673359424</v>
      </c>
      <c r="J1879" s="58">
        <v>0.81165623454436842</v>
      </c>
      <c r="K1879" s="58">
        <v>0.75392741767236637</v>
      </c>
      <c r="L1879" s="1103">
        <v>0.72253373262879672</v>
      </c>
      <c r="M1879" s="69">
        <v>0.61182018287979811</v>
      </c>
      <c r="N1879" s="24"/>
      <c r="O1879" s="24"/>
      <c r="P1879" s="24"/>
      <c r="Q1879" s="24"/>
      <c r="R1879" s="24"/>
      <c r="S1879" s="24"/>
      <c r="T1879" s="24"/>
      <c r="AF1879" s="1"/>
    </row>
    <row r="1880" spans="1:32" ht="15" customHeight="1" thickBot="1" x14ac:dyDescent="0.4">
      <c r="A1880" s="1"/>
      <c r="D1880" s="1731" t="s">
        <v>1098</v>
      </c>
      <c r="E1880" s="1732"/>
      <c r="F1880" s="50">
        <v>0.55699233415403893</v>
      </c>
      <c r="G1880" s="50">
        <v>0.71552400514911574</v>
      </c>
      <c r="H1880" s="50">
        <v>0.74223724760919663</v>
      </c>
      <c r="I1880" s="50">
        <v>0.78410635890587987</v>
      </c>
      <c r="J1880" s="50">
        <v>0.81165988669078792</v>
      </c>
      <c r="K1880" s="50">
        <v>0.75394194171104667</v>
      </c>
      <c r="L1880" s="49">
        <v>0.72144246746730256</v>
      </c>
      <c r="M1880" s="68">
        <v>0.64811505278642334</v>
      </c>
      <c r="N1880" s="24"/>
      <c r="O1880" s="24"/>
      <c r="P1880" s="24"/>
      <c r="Q1880" s="24"/>
      <c r="R1880" s="24"/>
      <c r="S1880" s="24"/>
      <c r="T1880" s="24"/>
      <c r="AF1880" s="1"/>
    </row>
    <row r="1881" spans="1:32" ht="13.5" thickBot="1" x14ac:dyDescent="0.4">
      <c r="A1881" s="1"/>
      <c r="AF1881" s="1"/>
    </row>
    <row r="1882" spans="1:32" ht="15" customHeight="1" thickBot="1" x14ac:dyDescent="0.4">
      <c r="A1882" s="1"/>
      <c r="D1882" s="1582" t="s">
        <v>5</v>
      </c>
      <c r="E1882" s="1583"/>
      <c r="F1882" s="1425"/>
      <c r="G1882" s="1425" t="s">
        <v>1027</v>
      </c>
      <c r="H1882" s="1425"/>
      <c r="I1882" s="1424"/>
      <c r="J1882" s="1425" t="s">
        <v>1028</v>
      </c>
      <c r="K1882" s="1422"/>
      <c r="L1882" s="1424"/>
      <c r="M1882" s="1425" t="s">
        <v>1029</v>
      </c>
      <c r="N1882" s="1422"/>
      <c r="O1882" s="1424"/>
      <c r="P1882" s="1425" t="s">
        <v>1030</v>
      </c>
      <c r="Q1882" s="1422"/>
      <c r="R1882" s="1424"/>
      <c r="S1882" s="1425" t="s">
        <v>1031</v>
      </c>
      <c r="T1882" s="1422"/>
      <c r="U1882" s="1424"/>
      <c r="V1882" s="1425" t="s">
        <v>657</v>
      </c>
      <c r="W1882" s="1422"/>
      <c r="X1882" s="1424"/>
      <c r="Y1882" s="1425" t="s">
        <v>658</v>
      </c>
      <c r="Z1882" s="1422"/>
      <c r="AA1882" s="1424"/>
      <c r="AB1882" s="1425" t="s">
        <v>1032</v>
      </c>
      <c r="AC1882" s="1422"/>
      <c r="AD1882" s="1454"/>
      <c r="AE1882" s="1454"/>
      <c r="AF1882" s="1"/>
    </row>
    <row r="1883" spans="1:32" ht="14.45" customHeight="1" x14ac:dyDescent="0.35">
      <c r="A1883" s="1"/>
      <c r="D1883" s="1534" t="s">
        <v>1093</v>
      </c>
      <c r="E1883" s="1536"/>
      <c r="F1883" s="60">
        <v>9674160.8682719171</v>
      </c>
      <c r="G1883" s="60"/>
      <c r="H1883" s="60"/>
      <c r="I1883" s="62">
        <v>35901517.786227182</v>
      </c>
      <c r="J1883" s="60"/>
      <c r="K1883" s="61"/>
      <c r="L1883" s="62">
        <v>48349080.831296869</v>
      </c>
      <c r="M1883" s="60"/>
      <c r="N1883" s="64"/>
      <c r="O1883" s="62">
        <v>78000158.100791007</v>
      </c>
      <c r="P1883" s="60"/>
      <c r="Q1883" s="61"/>
      <c r="R1883" s="62">
        <v>153468467.35351452</v>
      </c>
      <c r="S1883" s="60"/>
      <c r="T1883" s="61"/>
      <c r="U1883" s="62">
        <v>295820092.21258551</v>
      </c>
      <c r="V1883" s="60"/>
      <c r="W1883" s="61"/>
      <c r="X1883" s="62">
        <v>473534149.62056905</v>
      </c>
      <c r="Y1883" s="60"/>
      <c r="Z1883" s="61"/>
      <c r="AA1883" s="62">
        <v>120110621.41862693</v>
      </c>
      <c r="AB1883" s="60"/>
      <c r="AC1883" s="61"/>
      <c r="AD1883" s="60"/>
      <c r="AE1883" s="60"/>
      <c r="AF1883" s="1"/>
    </row>
    <row r="1884" spans="1:32" x14ac:dyDescent="0.35">
      <c r="A1884" s="1"/>
      <c r="D1884" s="1534" t="s">
        <v>1094</v>
      </c>
      <c r="E1884" s="1536"/>
      <c r="F1884" s="60">
        <v>7701183.1394781619</v>
      </c>
      <c r="G1884" s="60"/>
      <c r="H1884" s="60"/>
      <c r="I1884" s="62">
        <v>14309687.212116472</v>
      </c>
      <c r="J1884" s="60"/>
      <c r="K1884" s="61"/>
      <c r="L1884" s="62">
        <v>16833565.932912849</v>
      </c>
      <c r="M1884" s="60"/>
      <c r="N1884" s="64"/>
      <c r="O1884" s="62">
        <v>21418081.22607255</v>
      </c>
      <c r="P1884" s="60"/>
      <c r="Q1884" s="61"/>
      <c r="R1884" s="62">
        <v>35612156.711014003</v>
      </c>
      <c r="S1884" s="60"/>
      <c r="T1884" s="61"/>
      <c r="U1884" s="62">
        <v>96552018.521739602</v>
      </c>
      <c r="V1884" s="60"/>
      <c r="W1884" s="61"/>
      <c r="X1884" s="62">
        <v>181845839.21082884</v>
      </c>
      <c r="Y1884" s="60"/>
      <c r="Z1884" s="61"/>
      <c r="AA1884" s="62">
        <v>76206245.496867716</v>
      </c>
      <c r="AB1884" s="60"/>
      <c r="AC1884" s="61"/>
      <c r="AD1884" s="60"/>
      <c r="AE1884" s="60"/>
      <c r="AF1884" s="1"/>
    </row>
    <row r="1885" spans="1:32" x14ac:dyDescent="0.35">
      <c r="A1885" s="1"/>
      <c r="D1885" s="1534" t="s">
        <v>1095</v>
      </c>
      <c r="E1885" s="1536"/>
      <c r="F1885" s="60"/>
      <c r="G1885" s="60">
        <v>9674160.8682719171</v>
      </c>
      <c r="H1885" s="60"/>
      <c r="I1885" s="62"/>
      <c r="J1885" s="60">
        <v>35890486.406227186</v>
      </c>
      <c r="K1885" s="61"/>
      <c r="L1885" s="62"/>
      <c r="M1885" s="60">
        <v>48325977.301801868</v>
      </c>
      <c r="N1885" s="31"/>
      <c r="O1885" s="63"/>
      <c r="P1885" s="60">
        <v>77914479.417617992</v>
      </c>
      <c r="Q1885" s="61"/>
      <c r="R1885" s="62"/>
      <c r="S1885" s="60">
        <v>153466006.41691551</v>
      </c>
      <c r="T1885" s="61"/>
      <c r="U1885" s="62"/>
      <c r="V1885" s="60">
        <v>295831714.19313055</v>
      </c>
      <c r="W1885" s="61"/>
      <c r="X1885" s="62"/>
      <c r="Y1885" s="60">
        <v>474793127.21021372</v>
      </c>
      <c r="Z1885" s="61"/>
      <c r="AA1885" s="62"/>
      <c r="AB1885" s="60">
        <v>261620775.93180984</v>
      </c>
      <c r="AC1885" s="61"/>
      <c r="AD1885" s="60"/>
      <c r="AE1885" s="60"/>
      <c r="AF1885" s="1"/>
    </row>
    <row r="1886" spans="1:32" ht="13.5" thickBot="1" x14ac:dyDescent="0.4">
      <c r="A1886" s="1"/>
      <c r="D1886" s="1534" t="s">
        <v>1096</v>
      </c>
      <c r="E1886" s="1536"/>
      <c r="F1886" s="60"/>
      <c r="G1886" s="60">
        <v>7694410.0707968436</v>
      </c>
      <c r="H1886" s="60"/>
      <c r="I1886" s="62"/>
      <c r="J1886" s="60">
        <v>14269237.303877525</v>
      </c>
      <c r="K1886" s="61"/>
      <c r="L1886" s="62"/>
      <c r="M1886" s="60">
        <v>16782554.313208781</v>
      </c>
      <c r="N1886" s="31"/>
      <c r="O1886" s="63"/>
      <c r="P1886" s="60">
        <v>21452753.780615062</v>
      </c>
      <c r="Q1886" s="61"/>
      <c r="R1886" s="62"/>
      <c r="S1886" s="60">
        <v>35610734.879997104</v>
      </c>
      <c r="T1886" s="61"/>
      <c r="U1886" s="62"/>
      <c r="V1886" s="60">
        <v>96548252.786488771</v>
      </c>
      <c r="W1886" s="61"/>
      <c r="X1886" s="62"/>
      <c r="Y1886" s="60">
        <v>183323283.48158199</v>
      </c>
      <c r="Z1886" s="61"/>
      <c r="AA1886" s="62"/>
      <c r="AB1886" s="60">
        <v>142043318.59435612</v>
      </c>
      <c r="AC1886" s="61"/>
      <c r="AD1886" s="60"/>
      <c r="AE1886" s="60"/>
      <c r="AF1886" s="1"/>
    </row>
    <row r="1887" spans="1:32" x14ac:dyDescent="0.35">
      <c r="A1887" s="1"/>
      <c r="D1887" s="1777" t="s">
        <v>1097</v>
      </c>
      <c r="E1887" s="1778"/>
      <c r="F1887" s="58">
        <v>0.55677521342638536</v>
      </c>
      <c r="G1887" s="59"/>
      <c r="H1887" s="58"/>
      <c r="I1887" s="57">
        <v>0.71501008166228008</v>
      </c>
      <c r="J1887" s="56"/>
      <c r="K1887" s="55"/>
      <c r="L1887" s="57">
        <v>0.74174773856903631</v>
      </c>
      <c r="M1887" s="56"/>
      <c r="N1887" s="55"/>
      <c r="O1887" s="57">
        <v>0.78456587673359424</v>
      </c>
      <c r="P1887" s="56"/>
      <c r="Q1887" s="55"/>
      <c r="R1887" s="57">
        <v>0.81165623454436842</v>
      </c>
      <c r="S1887" s="56"/>
      <c r="T1887" s="55"/>
      <c r="U1887" s="57">
        <v>0.75392741767236637</v>
      </c>
      <c r="V1887" s="56"/>
      <c r="W1887" s="55"/>
      <c r="X1887" s="57">
        <v>0.72253373262879672</v>
      </c>
      <c r="Y1887" s="56"/>
      <c r="Z1887" s="55"/>
      <c r="AA1887" s="57">
        <v>0.61182018287979811</v>
      </c>
      <c r="AB1887" s="56"/>
      <c r="AC1887" s="55"/>
      <c r="AD1887" s="18"/>
      <c r="AE1887" s="18"/>
      <c r="AF1887" s="1"/>
    </row>
    <row r="1888" spans="1:32" ht="15" customHeight="1" thickBot="1" x14ac:dyDescent="0.4">
      <c r="A1888" s="1"/>
      <c r="B1888" s="1"/>
      <c r="C1888" s="1"/>
      <c r="D1888" s="1731" t="s">
        <v>1098</v>
      </c>
      <c r="E1888" s="1732"/>
      <c r="F1888" s="54"/>
      <c r="G1888" s="50">
        <v>0.55699233415403893</v>
      </c>
      <c r="H1888" s="54"/>
      <c r="I1888" s="53"/>
      <c r="J1888" s="50">
        <v>0.71552400514911574</v>
      </c>
      <c r="K1888" s="49"/>
      <c r="L1888" s="52"/>
      <c r="M1888" s="50">
        <v>0.74223724760919663</v>
      </c>
      <c r="N1888" s="49"/>
      <c r="O1888" s="52"/>
      <c r="P1888" s="50">
        <v>0.78410635890587987</v>
      </c>
      <c r="Q1888" s="49"/>
      <c r="R1888" s="51"/>
      <c r="S1888" s="50">
        <v>0.81165988669078792</v>
      </c>
      <c r="T1888" s="49"/>
      <c r="U1888" s="48"/>
      <c r="V1888" s="47">
        <v>0.75394194171104667</v>
      </c>
      <c r="W1888" s="29"/>
      <c r="X1888" s="48"/>
      <c r="Y1888" s="47">
        <v>0.72144246746730256</v>
      </c>
      <c r="Z1888" s="29"/>
      <c r="AA1888" s="48"/>
      <c r="AB1888" s="47">
        <v>0.64811505278642334</v>
      </c>
      <c r="AC1888" s="29"/>
      <c r="AD1888" s="46"/>
      <c r="AE1888" s="46"/>
      <c r="AF1888" s="1"/>
    </row>
    <row r="1889" spans="1:32" ht="12.75" x14ac:dyDescent="0.35">
      <c r="A1889" s="1"/>
      <c r="B1889" s="1"/>
      <c r="C1889" s="1"/>
      <c r="D1889" s="44"/>
      <c r="E1889" s="44"/>
      <c r="F1889" s="44"/>
      <c r="G1889" s="45"/>
      <c r="H1889" s="10"/>
      <c r="I1889" s="10"/>
      <c r="J1889" s="10"/>
      <c r="K1889" s="10"/>
      <c r="L1889" s="10"/>
      <c r="M1889" s="44"/>
      <c r="N1889" s="44"/>
      <c r="O1889" s="44"/>
      <c r="P1889" s="44"/>
      <c r="Q1889" s="44"/>
      <c r="R1889" s="44"/>
      <c r="S1889" s="44"/>
      <c r="T1889" s="44"/>
      <c r="U1889" s="44"/>
      <c r="V1889" s="44"/>
      <c r="W1889" s="44"/>
      <c r="X1889" s="44"/>
      <c r="Y1889" s="44"/>
      <c r="Z1889" s="44"/>
      <c r="AA1889" s="44"/>
      <c r="AB1889" s="44"/>
      <c r="AC1889" s="44"/>
      <c r="AD1889" s="44"/>
      <c r="AE1889" s="44"/>
      <c r="AF1889" s="1"/>
    </row>
    <row r="1912" spans="1:32" ht="13.5" thickBot="1" x14ac:dyDescent="0.4">
      <c r="A1912" s="600">
        <v>538</v>
      </c>
      <c r="B1912" s="4" t="s">
        <v>1881</v>
      </c>
      <c r="AF1912" s="1"/>
    </row>
    <row r="1913" spans="1:32" ht="40.5" customHeight="1" thickBot="1" x14ac:dyDescent="0.4">
      <c r="A1913" s="600"/>
      <c r="D1913" s="1604"/>
      <c r="E1913" s="1518"/>
      <c r="F1913" s="1518"/>
      <c r="G1913" s="1518"/>
      <c r="H1913" s="1627"/>
      <c r="I1913" s="21" t="s">
        <v>826</v>
      </c>
      <c r="J1913" s="43"/>
      <c r="AF1913" s="1"/>
    </row>
    <row r="1914" spans="1:32" x14ac:dyDescent="0.35">
      <c r="D1914" s="1818" t="s">
        <v>1100</v>
      </c>
      <c r="E1914" s="1819"/>
      <c r="F1914" s="1819"/>
      <c r="G1914" s="1819"/>
      <c r="H1914" s="1820"/>
      <c r="I1914" s="26">
        <v>0.43642549443658829</v>
      </c>
      <c r="J1914" s="42"/>
      <c r="AF1914" s="1"/>
    </row>
    <row r="1915" spans="1:32" x14ac:dyDescent="0.35">
      <c r="D1915" s="1818" t="s">
        <v>1101</v>
      </c>
      <c r="E1915" s="1819"/>
      <c r="F1915" s="1819"/>
      <c r="G1915" s="1819"/>
      <c r="H1915" s="1820"/>
      <c r="I1915" s="26">
        <v>0.63581964443424355</v>
      </c>
      <c r="J1915" s="42"/>
      <c r="AF1915" s="1"/>
    </row>
    <row r="1916" spans="1:32" x14ac:dyDescent="0.35">
      <c r="D1916" s="1818" t="s">
        <v>1102</v>
      </c>
      <c r="E1916" s="1819"/>
      <c r="F1916" s="1819"/>
      <c r="G1916" s="1819"/>
      <c r="H1916" s="1820"/>
      <c r="I1916" s="26">
        <v>0.6758946051142074</v>
      </c>
      <c r="J1916" s="42"/>
      <c r="AF1916" s="1"/>
    </row>
    <row r="1917" spans="1:32" x14ac:dyDescent="0.35">
      <c r="A1917" s="634"/>
      <c r="D1917" s="1818" t="s">
        <v>1103</v>
      </c>
      <c r="E1917" s="1819"/>
      <c r="F1917" s="1819"/>
      <c r="G1917" s="1819"/>
      <c r="H1917" s="1820"/>
      <c r="I1917" s="26">
        <v>0.72283398179340919</v>
      </c>
      <c r="J1917" s="42"/>
      <c r="AF1917" s="1"/>
    </row>
    <row r="1918" spans="1:32" ht="13.5" thickBot="1" x14ac:dyDescent="0.4">
      <c r="A1918" s="634"/>
      <c r="D1918" s="1818" t="s">
        <v>1104</v>
      </c>
      <c r="E1918" s="1819"/>
      <c r="F1918" s="1819"/>
      <c r="G1918" s="1819"/>
      <c r="H1918" s="1820"/>
      <c r="I1918" s="26">
        <v>0.76740459496601487</v>
      </c>
      <c r="J1918" s="42"/>
      <c r="AF1918" s="1"/>
    </row>
    <row r="1919" spans="1:32" ht="15" customHeight="1" thickBot="1" x14ac:dyDescent="0.4">
      <c r="A1919" s="634"/>
      <c r="D1919" s="1703" t="s">
        <v>1260</v>
      </c>
      <c r="E1919" s="1830"/>
      <c r="F1919" s="1830"/>
      <c r="G1919" s="1830"/>
      <c r="H1919" s="1704"/>
      <c r="I1919" s="25">
        <v>0.71158899744363124</v>
      </c>
      <c r="J1919" s="27"/>
      <c r="AF1919" s="1"/>
    </row>
    <row r="1920" spans="1:32" x14ac:dyDescent="0.35">
      <c r="A1920" s="634"/>
      <c r="D1920" s="23"/>
      <c r="AF1920" s="1"/>
    </row>
    <row r="1921" spans="1:32" ht="13.5" thickBot="1" x14ac:dyDescent="0.4">
      <c r="A1921" s="634"/>
      <c r="D1921" s="23"/>
      <c r="AF1921" s="1"/>
    </row>
    <row r="1922" spans="1:32" ht="30.75" thickBot="1" x14ac:dyDescent="0.4">
      <c r="A1922" s="634"/>
      <c r="D1922" s="1604" t="s">
        <v>5</v>
      </c>
      <c r="E1922" s="1518"/>
      <c r="F1922" s="1518"/>
      <c r="G1922" s="1627"/>
      <c r="H1922" s="1425"/>
      <c r="I1922" s="21" t="s">
        <v>826</v>
      </c>
      <c r="J1922" s="34" t="s">
        <v>826</v>
      </c>
      <c r="AF1922" s="1"/>
    </row>
    <row r="1923" spans="1:32" x14ac:dyDescent="0.35">
      <c r="A1923" s="634"/>
      <c r="D1923" s="1818" t="s">
        <v>4</v>
      </c>
      <c r="E1923" s="1819"/>
      <c r="F1923" s="1819"/>
      <c r="G1923" s="1820"/>
      <c r="H1923" s="20" t="s">
        <v>59</v>
      </c>
      <c r="I1923" s="40"/>
      <c r="J1923" s="33">
        <v>0.71158899744363124</v>
      </c>
      <c r="AF1923" s="1"/>
    </row>
    <row r="1924" spans="1:32" x14ac:dyDescent="0.35">
      <c r="A1924" s="634"/>
      <c r="D1924" s="1818" t="s">
        <v>3</v>
      </c>
      <c r="E1924" s="1819"/>
      <c r="F1924" s="1819"/>
      <c r="G1924" s="1820"/>
      <c r="H1924" s="20">
        <v>1</v>
      </c>
      <c r="I1924" s="26">
        <v>0.43642549443658829</v>
      </c>
      <c r="J1924" s="39"/>
      <c r="AF1924" s="1"/>
    </row>
    <row r="1925" spans="1:32" x14ac:dyDescent="0.35">
      <c r="A1925" s="634"/>
      <c r="D1925" s="1845"/>
      <c r="E1925" s="1846"/>
      <c r="F1925" s="1846"/>
      <c r="G1925" s="1847"/>
      <c r="H1925" s="20">
        <v>2</v>
      </c>
      <c r="I1925" s="26">
        <v>0.63581964443424355</v>
      </c>
      <c r="J1925" s="38"/>
      <c r="AF1925" s="1"/>
    </row>
    <row r="1926" spans="1:32" x14ac:dyDescent="0.35">
      <c r="A1926" s="634"/>
      <c r="D1926" s="1818"/>
      <c r="E1926" s="1819"/>
      <c r="F1926" s="1819"/>
      <c r="G1926" s="1820"/>
      <c r="H1926" s="20">
        <v>3</v>
      </c>
      <c r="I1926" s="26">
        <v>0.6758946051142074</v>
      </c>
      <c r="J1926" s="38"/>
      <c r="AF1926" s="1"/>
    </row>
    <row r="1927" spans="1:32" x14ac:dyDescent="0.35">
      <c r="A1927" s="634"/>
      <c r="D1927" s="1818"/>
      <c r="E1927" s="1819"/>
      <c r="F1927" s="1819"/>
      <c r="G1927" s="1820"/>
      <c r="H1927" s="20">
        <v>4</v>
      </c>
      <c r="I1927" s="26">
        <v>0.72283398179340919</v>
      </c>
      <c r="J1927" s="38"/>
      <c r="AF1927" s="1"/>
    </row>
    <row r="1928" spans="1:32" ht="15" customHeight="1" thickBot="1" x14ac:dyDescent="0.4">
      <c r="A1928" s="634"/>
      <c r="D1928" s="1837"/>
      <c r="E1928" s="1838"/>
      <c r="F1928" s="1838"/>
      <c r="G1928" s="1839"/>
      <c r="H1928" s="37" t="s">
        <v>2</v>
      </c>
      <c r="I1928" s="36">
        <v>0.76740459496601487</v>
      </c>
      <c r="J1928" s="35"/>
      <c r="AF1928" s="1"/>
    </row>
    <row r="1929" spans="1:32" x14ac:dyDescent="0.35">
      <c r="A1929" s="634"/>
      <c r="D1929" s="23"/>
      <c r="AF1929" s="1"/>
    </row>
    <row r="1930" spans="1:32" x14ac:dyDescent="0.35">
      <c r="A1930" s="634"/>
      <c r="D1930" s="23"/>
      <c r="AF1930" s="1"/>
    </row>
    <row r="1931" spans="1:32" x14ac:dyDescent="0.35">
      <c r="A1931" s="634"/>
      <c r="D1931" s="23"/>
      <c r="AF1931" s="1"/>
    </row>
    <row r="1932" spans="1:32" x14ac:dyDescent="0.35">
      <c r="A1932" s="634"/>
      <c r="D1932" s="23"/>
      <c r="AF1932" s="1"/>
    </row>
    <row r="1933" spans="1:32" x14ac:dyDescent="0.35">
      <c r="A1933" s="634"/>
      <c r="D1933" s="23"/>
      <c r="AF1933" s="1"/>
    </row>
    <row r="1934" spans="1:32" x14ac:dyDescent="0.35">
      <c r="A1934" s="634"/>
      <c r="D1934" s="23"/>
      <c r="AF1934" s="1"/>
    </row>
    <row r="1935" spans="1:32" x14ac:dyDescent="0.35">
      <c r="A1935" s="634"/>
      <c r="D1935" s="23"/>
      <c r="AF1935" s="1"/>
    </row>
    <row r="1936" spans="1:32" x14ac:dyDescent="0.35">
      <c r="A1936" s="634"/>
      <c r="D1936" s="23"/>
      <c r="AF1936" s="1"/>
    </row>
    <row r="1937" spans="1:32" x14ac:dyDescent="0.35">
      <c r="A1937" s="634"/>
      <c r="D1937" s="23"/>
      <c r="AF1937" s="1"/>
    </row>
    <row r="1938" spans="1:32" x14ac:dyDescent="0.35">
      <c r="A1938" s="634"/>
      <c r="D1938" s="23"/>
      <c r="AF1938" s="1"/>
    </row>
    <row r="1939" spans="1:32" x14ac:dyDescent="0.35">
      <c r="A1939" s="634"/>
      <c r="D1939" s="23"/>
      <c r="AF1939" s="1"/>
    </row>
    <row r="1940" spans="1:32" x14ac:dyDescent="0.35">
      <c r="A1940" s="634"/>
      <c r="D1940" s="23"/>
      <c r="AF1940" s="1"/>
    </row>
    <row r="1941" spans="1:32" x14ac:dyDescent="0.35">
      <c r="A1941" s="634"/>
      <c r="D1941" s="23"/>
      <c r="AF1941" s="1"/>
    </row>
    <row r="1942" spans="1:32" x14ac:dyDescent="0.35">
      <c r="A1942" s="634"/>
      <c r="D1942" s="23"/>
      <c r="AF1942" s="1"/>
    </row>
    <row r="1943" spans="1:32" x14ac:dyDescent="0.35">
      <c r="A1943" s="634"/>
      <c r="D1943" s="23"/>
      <c r="AF1943" s="1"/>
    </row>
    <row r="1944" spans="1:32" x14ac:dyDescent="0.35">
      <c r="A1944" s="634"/>
      <c r="D1944" s="23"/>
      <c r="AF1944" s="1"/>
    </row>
    <row r="1945" spans="1:32" x14ac:dyDescent="0.35">
      <c r="A1945" s="634"/>
      <c r="D1945" s="23"/>
      <c r="AF1945" s="1"/>
    </row>
    <row r="1946" spans="1:32" x14ac:dyDescent="0.35">
      <c r="A1946" s="634"/>
      <c r="D1946" s="23"/>
      <c r="AF1946" s="1"/>
    </row>
    <row r="1947" spans="1:32" x14ac:dyDescent="0.35">
      <c r="A1947" s="634"/>
      <c r="D1947" s="23"/>
      <c r="AF1947" s="1"/>
    </row>
    <row r="1948" spans="1:32" x14ac:dyDescent="0.35">
      <c r="A1948" s="634"/>
      <c r="D1948" s="23"/>
      <c r="AF1948" s="1"/>
    </row>
    <row r="1949" spans="1:32" x14ac:dyDescent="0.35">
      <c r="A1949" s="634"/>
      <c r="D1949" s="23"/>
      <c r="AF1949" s="1"/>
    </row>
    <row r="1950" spans="1:32" x14ac:dyDescent="0.35">
      <c r="A1950" s="634"/>
      <c r="D1950" s="23"/>
      <c r="AF1950" s="1"/>
    </row>
    <row r="1951" spans="1:32" x14ac:dyDescent="0.35">
      <c r="A1951" s="634"/>
      <c r="D1951" s="23"/>
      <c r="AF1951" s="1"/>
    </row>
    <row r="1952" spans="1:32" x14ac:dyDescent="0.35">
      <c r="A1952" s="634"/>
      <c r="D1952" s="23"/>
      <c r="AF1952" s="1"/>
    </row>
    <row r="1953" spans="1:32" x14ac:dyDescent="0.35">
      <c r="A1953" s="634"/>
      <c r="D1953" s="23"/>
      <c r="AF1953" s="1"/>
    </row>
    <row r="1954" spans="1:32" ht="13.5" thickBot="1" x14ac:dyDescent="0.4">
      <c r="A1954" s="600">
        <v>539</v>
      </c>
      <c r="B1954" s="4" t="s">
        <v>1882</v>
      </c>
      <c r="AF1954" s="1"/>
    </row>
    <row r="1955" spans="1:32" ht="30.75" thickBot="1" x14ac:dyDescent="0.4">
      <c r="A1955" s="634"/>
      <c r="D1955" s="1604"/>
      <c r="E1955" s="1518"/>
      <c r="F1955" s="21" t="s">
        <v>826</v>
      </c>
      <c r="AF1955" s="1"/>
    </row>
    <row r="1956" spans="1:32" x14ac:dyDescent="0.35">
      <c r="A1956" s="634"/>
      <c r="D1956" s="1818" t="s">
        <v>1107</v>
      </c>
      <c r="E1956" s="1819"/>
      <c r="F1956" s="26">
        <v>0.88698305103406605</v>
      </c>
      <c r="G1956" s="24"/>
      <c r="AF1956" s="1"/>
    </row>
    <row r="1957" spans="1:32" ht="13.5" thickBot="1" x14ac:dyDescent="0.4">
      <c r="A1957" s="634"/>
      <c r="D1957" s="1818" t="s">
        <v>1108</v>
      </c>
      <c r="E1957" s="1819"/>
      <c r="F1957" s="26">
        <v>0.58005306518190125</v>
      </c>
      <c r="G1957" s="24"/>
      <c r="AF1957" s="1"/>
    </row>
    <row r="1958" spans="1:32" ht="13.5" thickBot="1" x14ac:dyDescent="0.4">
      <c r="A1958" s="634"/>
      <c r="D1958" s="1703" t="s">
        <v>1800</v>
      </c>
      <c r="E1958" s="1830"/>
      <c r="F1958" s="25">
        <v>0.71158899744363124</v>
      </c>
      <c r="G1958" s="24"/>
      <c r="AF1958" s="1"/>
    </row>
    <row r="1959" spans="1:32" x14ac:dyDescent="0.35">
      <c r="A1959" s="634"/>
      <c r="D1959" s="28"/>
      <c r="E1959" s="28"/>
      <c r="F1959" s="27"/>
      <c r="AF1959" s="1"/>
    </row>
    <row r="1960" spans="1:32" ht="13.5" thickBot="1" x14ac:dyDescent="0.4">
      <c r="A1960" s="634"/>
      <c r="D1960" s="28"/>
      <c r="E1960" s="28"/>
      <c r="F1960" s="27"/>
      <c r="AF1960" s="1"/>
    </row>
    <row r="1961" spans="1:32" ht="30.75" thickBot="1" x14ac:dyDescent="0.4">
      <c r="A1961" s="634"/>
      <c r="D1961" s="1604" t="s">
        <v>1</v>
      </c>
      <c r="E1961" s="1518"/>
      <c r="F1961" s="21" t="s">
        <v>826</v>
      </c>
      <c r="G1961" s="34" t="s">
        <v>826</v>
      </c>
      <c r="AF1961" s="1"/>
    </row>
    <row r="1962" spans="1:32" x14ac:dyDescent="0.35">
      <c r="A1962" s="634"/>
      <c r="D1962" s="1831" t="s">
        <v>1800</v>
      </c>
      <c r="E1962" s="1844"/>
      <c r="F1962" s="17"/>
      <c r="G1962" s="33">
        <v>0.71158899744363124</v>
      </c>
      <c r="AF1962" s="1"/>
    </row>
    <row r="1963" spans="1:32" x14ac:dyDescent="0.35">
      <c r="A1963" s="634"/>
      <c r="D1963" s="1833" t="s">
        <v>1107</v>
      </c>
      <c r="E1963" s="1834"/>
      <c r="F1963" s="19">
        <v>0.88698305103406605</v>
      </c>
      <c r="G1963" s="31"/>
      <c r="AF1963" s="1"/>
    </row>
    <row r="1964" spans="1:32" ht="13.5" thickBot="1" x14ac:dyDescent="0.4">
      <c r="A1964" s="634"/>
      <c r="D1964" s="1841" t="s">
        <v>1108</v>
      </c>
      <c r="E1964" s="1843"/>
      <c r="F1964" s="30">
        <v>0.58005306518190125</v>
      </c>
      <c r="G1964" s="29"/>
      <c r="AF1964" s="1"/>
    </row>
    <row r="1965" spans="1:32" x14ac:dyDescent="0.35">
      <c r="A1965" s="634"/>
      <c r="D1965" s="28"/>
      <c r="E1965" s="28"/>
      <c r="F1965" s="27"/>
      <c r="AF1965" s="1"/>
    </row>
    <row r="1966" spans="1:32" x14ac:dyDescent="0.35">
      <c r="A1966" s="634"/>
      <c r="D1966" s="28"/>
      <c r="E1966" s="28"/>
      <c r="F1966" s="27"/>
      <c r="AF1966" s="1"/>
    </row>
    <row r="1967" spans="1:32" x14ac:dyDescent="0.35">
      <c r="A1967" s="634"/>
      <c r="D1967" s="28"/>
      <c r="E1967" s="28"/>
      <c r="F1967" s="27"/>
      <c r="AF1967" s="1"/>
    </row>
    <row r="1968" spans="1:32" x14ac:dyDescent="0.35">
      <c r="A1968" s="634"/>
      <c r="D1968" s="28"/>
      <c r="E1968" s="28"/>
      <c r="F1968" s="27"/>
      <c r="AF1968" s="1"/>
    </row>
    <row r="1969" spans="1:32" x14ac:dyDescent="0.35">
      <c r="A1969" s="634"/>
      <c r="D1969" s="28"/>
      <c r="E1969" s="28"/>
      <c r="F1969" s="27"/>
      <c r="AF1969" s="1"/>
    </row>
    <row r="1970" spans="1:32" x14ac:dyDescent="0.35">
      <c r="A1970" s="634"/>
      <c r="D1970" s="28"/>
      <c r="E1970" s="28"/>
      <c r="F1970" s="27"/>
      <c r="AF1970" s="1"/>
    </row>
    <row r="1971" spans="1:32" x14ac:dyDescent="0.35">
      <c r="A1971" s="634"/>
      <c r="D1971" s="28"/>
      <c r="E1971" s="28"/>
      <c r="F1971" s="27"/>
      <c r="AF1971" s="1"/>
    </row>
    <row r="1972" spans="1:32" x14ac:dyDescent="0.35">
      <c r="A1972" s="634"/>
      <c r="D1972" s="28"/>
      <c r="E1972" s="28"/>
      <c r="F1972" s="27"/>
      <c r="AF1972" s="1"/>
    </row>
    <row r="1973" spans="1:32" x14ac:dyDescent="0.35">
      <c r="A1973" s="634"/>
      <c r="D1973" s="28"/>
      <c r="E1973" s="28"/>
      <c r="F1973" s="27"/>
      <c r="AF1973" s="1"/>
    </row>
    <row r="1974" spans="1:32" x14ac:dyDescent="0.35">
      <c r="A1974" s="634"/>
      <c r="D1974" s="28"/>
      <c r="E1974" s="28"/>
      <c r="F1974" s="27"/>
      <c r="AF1974" s="1"/>
    </row>
    <row r="1975" spans="1:32" x14ac:dyDescent="0.35">
      <c r="A1975" s="634"/>
      <c r="D1975" s="28"/>
      <c r="E1975" s="28"/>
      <c r="F1975" s="27"/>
      <c r="AF1975" s="1"/>
    </row>
    <row r="1976" spans="1:32" x14ac:dyDescent="0.35">
      <c r="A1976" s="634"/>
      <c r="D1976" s="28"/>
      <c r="E1976" s="28"/>
      <c r="F1976" s="27"/>
      <c r="AF1976" s="1"/>
    </row>
    <row r="1977" spans="1:32" x14ac:dyDescent="0.35">
      <c r="A1977" s="634"/>
      <c r="D1977" s="28"/>
      <c r="E1977" s="28"/>
      <c r="F1977" s="27"/>
      <c r="AF1977" s="1"/>
    </row>
    <row r="1978" spans="1:32" x14ac:dyDescent="0.35">
      <c r="A1978" s="634"/>
      <c r="D1978" s="28"/>
      <c r="E1978" s="28"/>
      <c r="F1978" s="27"/>
      <c r="AF1978" s="1"/>
    </row>
    <row r="1979" spans="1:32" x14ac:dyDescent="0.35">
      <c r="A1979" s="634"/>
      <c r="D1979" s="28"/>
      <c r="E1979" s="28"/>
      <c r="F1979" s="27"/>
      <c r="AF1979" s="1"/>
    </row>
    <row r="1980" spans="1:32" x14ac:dyDescent="0.35">
      <c r="A1980" s="634"/>
      <c r="D1980" s="28"/>
      <c r="E1980" s="28"/>
      <c r="F1980" s="27"/>
      <c r="AF1980" s="1"/>
    </row>
    <row r="1981" spans="1:32" x14ac:dyDescent="0.35">
      <c r="A1981" s="634"/>
      <c r="D1981" s="28"/>
      <c r="E1981" s="28"/>
      <c r="F1981" s="27"/>
      <c r="AF1981" s="1"/>
    </row>
    <row r="1982" spans="1:32" x14ac:dyDescent="0.35">
      <c r="A1982" s="634"/>
      <c r="D1982" s="28"/>
      <c r="E1982" s="28"/>
      <c r="F1982" s="27"/>
      <c r="AF1982" s="1"/>
    </row>
    <row r="1983" spans="1:32" x14ac:dyDescent="0.35">
      <c r="A1983" s="634"/>
      <c r="D1983" s="28"/>
      <c r="E1983" s="28"/>
      <c r="F1983" s="27"/>
      <c r="AF1983" s="1"/>
    </row>
    <row r="1984" spans="1:32" x14ac:dyDescent="0.35">
      <c r="A1984" s="634"/>
      <c r="D1984" s="28"/>
      <c r="E1984" s="28"/>
      <c r="F1984" s="27"/>
      <c r="AF1984" s="1"/>
    </row>
    <row r="1985" spans="1:32" x14ac:dyDescent="0.35">
      <c r="A1985" s="634"/>
      <c r="D1985" s="28"/>
      <c r="E1985" s="28"/>
      <c r="F1985" s="27"/>
      <c r="AF1985" s="1"/>
    </row>
    <row r="1986" spans="1:32" x14ac:dyDescent="0.35">
      <c r="A1986" s="634"/>
      <c r="D1986" s="28"/>
      <c r="E1986" s="28"/>
      <c r="F1986" s="27"/>
      <c r="AF1986" s="1"/>
    </row>
    <row r="1987" spans="1:32" x14ac:dyDescent="0.35">
      <c r="A1987" s="634"/>
      <c r="D1987" s="28"/>
      <c r="E1987" s="28"/>
      <c r="F1987" s="27"/>
      <c r="AF1987" s="1"/>
    </row>
    <row r="1988" spans="1:32" x14ac:dyDescent="0.35">
      <c r="A1988" s="634"/>
      <c r="D1988" s="28"/>
      <c r="E1988" s="28"/>
      <c r="F1988" s="27"/>
      <c r="AF1988" s="1"/>
    </row>
    <row r="1989" spans="1:32" x14ac:dyDescent="0.35">
      <c r="A1989" s="634"/>
      <c r="D1989" s="28"/>
      <c r="E1989" s="28"/>
      <c r="F1989" s="27"/>
      <c r="AF1989" s="1"/>
    </row>
    <row r="1990" spans="1:32" ht="13.5" thickBot="1" x14ac:dyDescent="0.4">
      <c r="A1990" s="600">
        <v>540</v>
      </c>
      <c r="B1990" s="4" t="s">
        <v>1883</v>
      </c>
      <c r="AF1990" s="1"/>
    </row>
    <row r="1991" spans="1:32" ht="30.75" thickBot="1" x14ac:dyDescent="0.4">
      <c r="A1991" s="634"/>
      <c r="D1991" s="1604"/>
      <c r="E1991" s="1627"/>
      <c r="F1991" s="21" t="s">
        <v>826</v>
      </c>
      <c r="AF1991" s="1"/>
    </row>
    <row r="1992" spans="1:32" x14ac:dyDescent="0.35">
      <c r="A1992" s="634"/>
      <c r="D1992" s="1818" t="s">
        <v>1110</v>
      </c>
      <c r="E1992" s="1820"/>
      <c r="F1992" s="26">
        <v>0.76485492882941308</v>
      </c>
      <c r="G1992" s="24"/>
      <c r="AF1992" s="1"/>
    </row>
    <row r="1993" spans="1:32" x14ac:dyDescent="0.35">
      <c r="A1993" s="634"/>
      <c r="D1993" s="1818" t="s">
        <v>1111</v>
      </c>
      <c r="E1993" s="1820"/>
      <c r="F1993" s="26">
        <v>0.50307852720982549</v>
      </c>
      <c r="G1993" s="24"/>
      <c r="AF1993" s="1"/>
    </row>
    <row r="1994" spans="1:32" ht="13.5" thickBot="1" x14ac:dyDescent="0.4">
      <c r="A1994" s="634"/>
      <c r="D1994" s="1818" t="s">
        <v>1112</v>
      </c>
      <c r="E1994" s="1820"/>
      <c r="F1994" s="26">
        <v>0.64137879949862253</v>
      </c>
      <c r="G1994" s="24"/>
      <c r="AF1994" s="1"/>
    </row>
    <row r="1995" spans="1:32" ht="13.5" thickBot="1" x14ac:dyDescent="0.4">
      <c r="A1995" s="634"/>
      <c r="D1995" s="1703" t="s">
        <v>1800</v>
      </c>
      <c r="E1995" s="1704"/>
      <c r="F1995" s="25">
        <v>0.71158899744362469</v>
      </c>
      <c r="G1995" s="24"/>
      <c r="AF1995" s="1"/>
    </row>
    <row r="1996" spans="1:32" x14ac:dyDescent="0.35">
      <c r="A1996" s="634"/>
      <c r="D1996" s="28"/>
      <c r="E1996" s="28"/>
      <c r="F1996" s="27"/>
      <c r="AF1996" s="1"/>
    </row>
    <row r="1997" spans="1:32" ht="13.5" thickBot="1" x14ac:dyDescent="0.4">
      <c r="A1997" s="634"/>
      <c r="D1997" s="28"/>
      <c r="E1997" s="28"/>
      <c r="F1997" s="27"/>
      <c r="AF1997" s="1"/>
    </row>
    <row r="1998" spans="1:32" ht="30.75" thickBot="1" x14ac:dyDescent="0.4">
      <c r="A1998" s="634"/>
      <c r="D1998" s="1604" t="s">
        <v>1</v>
      </c>
      <c r="E1998" s="1518"/>
      <c r="F1998" s="21" t="s">
        <v>826</v>
      </c>
      <c r="G1998" s="34" t="s">
        <v>826</v>
      </c>
      <c r="AF1998" s="1"/>
    </row>
    <row r="1999" spans="1:32" x14ac:dyDescent="0.35">
      <c r="A1999" s="634"/>
      <c r="D1999" s="1831" t="s">
        <v>1800</v>
      </c>
      <c r="E1999" s="1844"/>
      <c r="F1999" s="17"/>
      <c r="G1999" s="33">
        <v>0.71158899744362469</v>
      </c>
      <c r="AF1999" s="1"/>
    </row>
    <row r="2000" spans="1:32" x14ac:dyDescent="0.35">
      <c r="A2000" s="634"/>
      <c r="D2000" s="1833" t="s">
        <v>1110</v>
      </c>
      <c r="E2000" s="1834"/>
      <c r="F2000" s="19">
        <v>0.76485492882941308</v>
      </c>
      <c r="G2000" s="31"/>
      <c r="AF2000" s="1"/>
    </row>
    <row r="2001" spans="1:32" x14ac:dyDescent="0.35">
      <c r="A2001" s="634"/>
      <c r="D2001" s="1833" t="s">
        <v>1111</v>
      </c>
      <c r="E2001" s="1834"/>
      <c r="F2001" s="19">
        <v>0.50307852720982549</v>
      </c>
      <c r="G2001" s="31"/>
      <c r="AF2001" s="1"/>
    </row>
    <row r="2002" spans="1:32" ht="13.5" thickBot="1" x14ac:dyDescent="0.4">
      <c r="A2002" s="634"/>
      <c r="D2002" s="1841" t="s">
        <v>1112</v>
      </c>
      <c r="E2002" s="1843"/>
      <c r="F2002" s="30">
        <v>0.64137879949862253</v>
      </c>
      <c r="G2002" s="29"/>
      <c r="AF2002" s="1"/>
    </row>
    <row r="2003" spans="1:32" x14ac:dyDescent="0.35">
      <c r="A2003" s="634"/>
      <c r="D2003" s="28"/>
      <c r="E2003" s="28"/>
      <c r="F2003" s="27"/>
      <c r="AF2003" s="1"/>
    </row>
    <row r="2004" spans="1:32" x14ac:dyDescent="0.35">
      <c r="A2004" s="634"/>
      <c r="D2004" s="28"/>
      <c r="E2004" s="28"/>
      <c r="F2004" s="27"/>
      <c r="AF2004" s="1"/>
    </row>
    <row r="2005" spans="1:32" x14ac:dyDescent="0.35">
      <c r="A2005" s="634"/>
      <c r="D2005" s="28"/>
      <c r="E2005" s="28"/>
      <c r="F2005" s="27"/>
      <c r="AF2005" s="1"/>
    </row>
    <row r="2006" spans="1:32" x14ac:dyDescent="0.35">
      <c r="A2006" s="634"/>
      <c r="D2006" s="28"/>
      <c r="E2006" s="28"/>
      <c r="F2006" s="27"/>
      <c r="AF2006" s="1"/>
    </row>
    <row r="2007" spans="1:32" x14ac:dyDescent="0.35">
      <c r="A2007" s="634"/>
      <c r="D2007" s="28"/>
      <c r="E2007" s="28"/>
      <c r="F2007" s="27"/>
      <c r="AF2007" s="1"/>
    </row>
    <row r="2008" spans="1:32" x14ac:dyDescent="0.35">
      <c r="A2008" s="634"/>
      <c r="D2008" s="28"/>
      <c r="E2008" s="28"/>
      <c r="F2008" s="27"/>
      <c r="AF2008" s="1"/>
    </row>
    <row r="2009" spans="1:32" x14ac:dyDescent="0.35">
      <c r="A2009" s="634"/>
      <c r="D2009" s="28"/>
      <c r="E2009" s="28"/>
      <c r="F2009" s="27"/>
      <c r="AF2009" s="1"/>
    </row>
    <row r="2010" spans="1:32" x14ac:dyDescent="0.35">
      <c r="A2010" s="634"/>
      <c r="D2010" s="28"/>
      <c r="E2010" s="28"/>
      <c r="F2010" s="27"/>
      <c r="AF2010" s="1"/>
    </row>
    <row r="2011" spans="1:32" x14ac:dyDescent="0.35">
      <c r="A2011" s="634"/>
      <c r="D2011" s="28"/>
      <c r="E2011" s="28"/>
      <c r="F2011" s="27"/>
      <c r="AF2011" s="1"/>
    </row>
    <row r="2012" spans="1:32" x14ac:dyDescent="0.35">
      <c r="A2012" s="634"/>
      <c r="D2012" s="28"/>
      <c r="E2012" s="28"/>
      <c r="F2012" s="27"/>
      <c r="AF2012" s="1"/>
    </row>
    <row r="2013" spans="1:32" x14ac:dyDescent="0.35">
      <c r="A2013" s="634"/>
      <c r="D2013" s="28"/>
      <c r="E2013" s="28"/>
      <c r="F2013" s="27"/>
      <c r="AF2013" s="1"/>
    </row>
    <row r="2014" spans="1:32" x14ac:dyDescent="0.35">
      <c r="A2014" s="634"/>
      <c r="D2014" s="28"/>
      <c r="E2014" s="28"/>
      <c r="F2014" s="27"/>
      <c r="AF2014" s="1"/>
    </row>
    <row r="2015" spans="1:32" x14ac:dyDescent="0.35">
      <c r="A2015" s="634"/>
      <c r="D2015" s="28"/>
      <c r="E2015" s="28"/>
      <c r="F2015" s="27"/>
      <c r="AF2015" s="1"/>
    </row>
    <row r="2016" spans="1:32" x14ac:dyDescent="0.35">
      <c r="A2016" s="634"/>
      <c r="D2016" s="28"/>
      <c r="E2016" s="28"/>
      <c r="F2016" s="27"/>
      <c r="AF2016" s="1"/>
    </row>
    <row r="2017" spans="1:32" x14ac:dyDescent="0.35">
      <c r="A2017" s="634"/>
      <c r="D2017" s="28"/>
      <c r="E2017" s="28"/>
      <c r="F2017" s="27"/>
      <c r="AF2017" s="1"/>
    </row>
    <row r="2018" spans="1:32" x14ac:dyDescent="0.35">
      <c r="A2018" s="634"/>
      <c r="D2018" s="28"/>
      <c r="E2018" s="28"/>
      <c r="F2018" s="27"/>
      <c r="AF2018" s="1"/>
    </row>
    <row r="2019" spans="1:32" x14ac:dyDescent="0.35">
      <c r="A2019" s="634"/>
      <c r="D2019" s="28"/>
      <c r="E2019" s="28"/>
      <c r="F2019" s="27"/>
      <c r="AF2019" s="1"/>
    </row>
    <row r="2020" spans="1:32" x14ac:dyDescent="0.35">
      <c r="A2020" s="634"/>
      <c r="D2020" s="28"/>
      <c r="E2020" s="28"/>
      <c r="F2020" s="27"/>
      <c r="AF2020" s="1"/>
    </row>
    <row r="2021" spans="1:32" x14ac:dyDescent="0.35">
      <c r="A2021" s="634"/>
      <c r="D2021" s="28"/>
      <c r="E2021" s="28"/>
      <c r="F2021" s="27"/>
      <c r="AF2021" s="1"/>
    </row>
    <row r="2022" spans="1:32" x14ac:dyDescent="0.35">
      <c r="A2022" s="634"/>
      <c r="D2022" s="28"/>
      <c r="E2022" s="28"/>
      <c r="F2022" s="27"/>
      <c r="AF2022" s="1"/>
    </row>
    <row r="2023" spans="1:32" x14ac:dyDescent="0.35">
      <c r="A2023" s="634"/>
      <c r="D2023" s="28"/>
      <c r="E2023" s="28"/>
      <c r="F2023" s="27"/>
      <c r="AF2023" s="1"/>
    </row>
    <row r="2024" spans="1:32" x14ac:dyDescent="0.35">
      <c r="A2024" s="634"/>
      <c r="D2024" s="28"/>
      <c r="E2024" s="28"/>
      <c r="F2024" s="27"/>
      <c r="AF2024" s="1"/>
    </row>
    <row r="2025" spans="1:32" x14ac:dyDescent="0.35">
      <c r="A2025" s="634"/>
      <c r="D2025" s="28"/>
      <c r="E2025" s="28"/>
      <c r="F2025" s="27"/>
      <c r="AF2025" s="1"/>
    </row>
    <row r="2026" spans="1:32" x14ac:dyDescent="0.35">
      <c r="A2026" s="634"/>
      <c r="D2026" s="28"/>
      <c r="E2026" s="28"/>
      <c r="F2026" s="27"/>
      <c r="AF2026" s="1"/>
    </row>
    <row r="2027" spans="1:32" x14ac:dyDescent="0.35">
      <c r="A2027" s="634"/>
      <c r="D2027" s="28"/>
      <c r="E2027" s="28"/>
      <c r="F2027" s="27"/>
      <c r="AF2027" s="1"/>
    </row>
    <row r="2028" spans="1:32" ht="13.5" thickBot="1" x14ac:dyDescent="0.4">
      <c r="A2028" s="600">
        <v>541</v>
      </c>
      <c r="B2028" s="4" t="s">
        <v>1884</v>
      </c>
      <c r="AF2028" s="1"/>
    </row>
    <row r="2029" spans="1:32" ht="30.75" thickBot="1" x14ac:dyDescent="0.4">
      <c r="A2029" s="600">
        <v>542</v>
      </c>
      <c r="D2029" s="1604"/>
      <c r="E2029" s="1518"/>
      <c r="F2029" s="21" t="s">
        <v>826</v>
      </c>
      <c r="AF2029" s="1"/>
    </row>
    <row r="2030" spans="1:32" x14ac:dyDescent="0.35">
      <c r="A2030" s="634"/>
      <c r="D2030" s="1828" t="s">
        <v>916</v>
      </c>
      <c r="E2030" s="1829"/>
      <c r="F2030" s="26" t="s">
        <v>373</v>
      </c>
      <c r="G2030" s="24"/>
      <c r="AF2030" s="1"/>
    </row>
    <row r="2031" spans="1:32" x14ac:dyDescent="0.35">
      <c r="A2031" s="634"/>
      <c r="D2031" s="1828" t="s">
        <v>411</v>
      </c>
      <c r="E2031" s="1829"/>
      <c r="F2031" s="26">
        <v>0.73122208131284527</v>
      </c>
      <c r="G2031" s="24"/>
      <c r="AF2031" s="1"/>
    </row>
    <row r="2032" spans="1:32" x14ac:dyDescent="0.35">
      <c r="A2032" s="600"/>
      <c r="D2032" s="1828" t="s">
        <v>412</v>
      </c>
      <c r="E2032" s="1829"/>
      <c r="F2032" s="26">
        <v>0.72756463724131026</v>
      </c>
      <c r="G2032" s="24"/>
      <c r="AF2032" s="1"/>
    </row>
    <row r="2033" spans="1:32" x14ac:dyDescent="0.35">
      <c r="A2033" s="634"/>
      <c r="D2033" s="1828" t="s">
        <v>413</v>
      </c>
      <c r="E2033" s="1829"/>
      <c r="F2033" s="26">
        <v>0.55721772633311073</v>
      </c>
      <c r="G2033" s="24"/>
      <c r="AF2033" s="1"/>
    </row>
    <row r="2034" spans="1:32" x14ac:dyDescent="0.35">
      <c r="A2034" s="634"/>
      <c r="D2034" s="1828" t="s">
        <v>414</v>
      </c>
      <c r="E2034" s="1829"/>
      <c r="F2034" s="26">
        <v>0.56923488326318461</v>
      </c>
      <c r="G2034" s="24"/>
      <c r="AF2034" s="1"/>
    </row>
    <row r="2035" spans="1:32" x14ac:dyDescent="0.35">
      <c r="A2035" s="634"/>
      <c r="D2035" s="1828" t="s">
        <v>415</v>
      </c>
      <c r="E2035" s="1829"/>
      <c r="F2035" s="26">
        <v>0.37411262046354243</v>
      </c>
      <c r="G2035" s="24"/>
      <c r="AF2035" s="1"/>
    </row>
    <row r="2036" spans="1:32" x14ac:dyDescent="0.35">
      <c r="A2036" s="634"/>
      <c r="D2036" s="1828" t="s">
        <v>416</v>
      </c>
      <c r="E2036" s="1829"/>
      <c r="F2036" s="26">
        <v>0.33756185575885228</v>
      </c>
      <c r="G2036" s="24"/>
      <c r="AF2036" s="1"/>
    </row>
    <row r="2037" spans="1:32" ht="13.5" thickBot="1" x14ac:dyDescent="0.4">
      <c r="A2037" s="634"/>
      <c r="D2037" s="1828" t="s">
        <v>371</v>
      </c>
      <c r="E2037" s="1829"/>
      <c r="F2037" s="26" t="s">
        <v>373</v>
      </c>
      <c r="G2037" s="24"/>
      <c r="AF2037" s="1"/>
    </row>
    <row r="2038" spans="1:32" ht="13.5" thickBot="1" x14ac:dyDescent="0.4">
      <c r="A2038" s="634"/>
      <c r="D2038" s="1703" t="s">
        <v>1800</v>
      </c>
      <c r="E2038" s="1830"/>
      <c r="F2038" s="25">
        <v>0.71158899744364268</v>
      </c>
      <c r="G2038" s="24"/>
      <c r="AF2038" s="1"/>
    </row>
    <row r="2039" spans="1:32" x14ac:dyDescent="0.35">
      <c r="A2039" s="634"/>
      <c r="D2039" s="23"/>
      <c r="AF2039" s="1"/>
    </row>
    <row r="2040" spans="1:32" ht="13.5" thickBot="1" x14ac:dyDescent="0.4">
      <c r="A2040" s="634"/>
      <c r="AF2040" s="1"/>
    </row>
    <row r="2041" spans="1:32" ht="30.75" thickBot="1" x14ac:dyDescent="0.4">
      <c r="A2041" s="634"/>
      <c r="D2041" s="1604" t="s">
        <v>1</v>
      </c>
      <c r="E2041" s="1627"/>
      <c r="F2041" s="1415" t="s">
        <v>826</v>
      </c>
      <c r="G2041" s="21" t="s">
        <v>826</v>
      </c>
      <c r="AF2041" s="1"/>
    </row>
    <row r="2042" spans="1:32" x14ac:dyDescent="0.35">
      <c r="A2042" s="634"/>
      <c r="D2042" s="1831" t="s">
        <v>1800</v>
      </c>
      <c r="E2042" s="1832"/>
      <c r="F2042" s="20"/>
      <c r="G2042" s="19">
        <v>0.71158899744364268</v>
      </c>
      <c r="AF2042" s="1"/>
    </row>
    <row r="2043" spans="1:32" x14ac:dyDescent="0.35">
      <c r="D2043" s="1833" t="s">
        <v>916</v>
      </c>
      <c r="E2043" s="1840"/>
      <c r="F2043" s="18" t="s">
        <v>373</v>
      </c>
      <c r="G2043" s="17"/>
    </row>
    <row r="2044" spans="1:32" x14ac:dyDescent="0.35">
      <c r="D2044" s="1833" t="s">
        <v>411</v>
      </c>
      <c r="E2044" s="1840"/>
      <c r="F2044" s="18">
        <v>0.73122208131284527</v>
      </c>
      <c r="G2044" s="17"/>
    </row>
    <row r="2045" spans="1:32" x14ac:dyDescent="0.35">
      <c r="D2045" s="1833" t="s">
        <v>412</v>
      </c>
      <c r="E2045" s="1840"/>
      <c r="F2045" s="18">
        <v>0.72756463724131026</v>
      </c>
      <c r="G2045" s="17"/>
    </row>
    <row r="2046" spans="1:32" x14ac:dyDescent="0.35">
      <c r="D2046" s="1833" t="s">
        <v>413</v>
      </c>
      <c r="E2046" s="1840"/>
      <c r="F2046" s="16">
        <v>0.55721772633311073</v>
      </c>
      <c r="G2046" s="15"/>
    </row>
    <row r="2047" spans="1:32" x14ac:dyDescent="0.35">
      <c r="D2047" s="1833" t="s">
        <v>414</v>
      </c>
      <c r="E2047" s="1840"/>
      <c r="F2047" s="16">
        <v>0.56923488326318461</v>
      </c>
      <c r="G2047" s="15"/>
    </row>
    <row r="2048" spans="1:32" x14ac:dyDescent="0.35">
      <c r="D2048" s="1833" t="s">
        <v>415</v>
      </c>
      <c r="E2048" s="1840"/>
      <c r="F2048" s="16">
        <v>0.37411262046354243</v>
      </c>
      <c r="G2048" s="15"/>
    </row>
    <row r="2049" spans="1:32" ht="15" customHeight="1" thickBot="1" x14ac:dyDescent="0.4">
      <c r="D2049" s="1841" t="s">
        <v>416</v>
      </c>
      <c r="E2049" s="1842"/>
      <c r="F2049" s="14">
        <v>0.33756185575885228</v>
      </c>
      <c r="G2049" s="13"/>
    </row>
    <row r="2050" spans="1:32" x14ac:dyDescent="0.35">
      <c r="D2050" s="12"/>
      <c r="E2050" s="1428"/>
    </row>
    <row r="2058" spans="1:32" ht="12.75" x14ac:dyDescent="0.35">
      <c r="A2058" s="634"/>
      <c r="B2058" s="10"/>
      <c r="C2058" s="9"/>
      <c r="AF2058" s="8"/>
    </row>
    <row r="2059" spans="1:32" ht="12.75" x14ac:dyDescent="0.35">
      <c r="A2059" s="634"/>
      <c r="B2059" s="10"/>
      <c r="C2059" s="9"/>
      <c r="AF2059" s="8"/>
    </row>
    <row r="2060" spans="1:32" ht="12.75" x14ac:dyDescent="0.35">
      <c r="A2060" s="634"/>
      <c r="B2060" s="10"/>
      <c r="C2060" s="9"/>
      <c r="AF2060" s="8"/>
    </row>
    <row r="2061" spans="1:32" ht="12.75" x14ac:dyDescent="0.35">
      <c r="A2061" s="634"/>
      <c r="B2061" s="10"/>
      <c r="C2061" s="9"/>
      <c r="AF2061" s="8"/>
    </row>
    <row r="2062" spans="1:32" ht="12.75" x14ac:dyDescent="0.35">
      <c r="A2062" s="634"/>
      <c r="B2062" s="10"/>
      <c r="C2062" s="9"/>
      <c r="AF2062" s="8"/>
    </row>
    <row r="2063" spans="1:32" ht="12.75" x14ac:dyDescent="0.35">
      <c r="A2063" s="634"/>
      <c r="B2063" s="10"/>
      <c r="C2063" s="9"/>
      <c r="AF2063" s="8"/>
    </row>
    <row r="2064" spans="1:32" ht="12.75" x14ac:dyDescent="0.35">
      <c r="A2064" s="634"/>
      <c r="B2064" s="10"/>
      <c r="C2064" s="9"/>
      <c r="AF2064" s="8"/>
    </row>
    <row r="2065" spans="1:32" ht="12.75" x14ac:dyDescent="0.35">
      <c r="A2065" s="634"/>
      <c r="B2065" s="10"/>
      <c r="C2065" s="9"/>
      <c r="AF2065" s="8"/>
    </row>
    <row r="2066" spans="1:32" ht="12.75" x14ac:dyDescent="0.35">
      <c r="A2066" s="634"/>
      <c r="B2066" s="10"/>
      <c r="C2066" s="9"/>
      <c r="AF2066" s="8"/>
    </row>
    <row r="2067" spans="1:32" ht="12.75" x14ac:dyDescent="0.35">
      <c r="A2067" s="634"/>
      <c r="B2067" s="10"/>
      <c r="C2067" s="9"/>
      <c r="AF2067" s="8"/>
    </row>
    <row r="2068" spans="1:32" ht="12.75" x14ac:dyDescent="0.35">
      <c r="A2068" s="634"/>
      <c r="B2068" s="10"/>
      <c r="C2068" s="9"/>
      <c r="AF2068" s="8"/>
    </row>
    <row r="2069" spans="1:32" ht="12.75" x14ac:dyDescent="0.35">
      <c r="A2069" s="634"/>
      <c r="B2069" s="10"/>
      <c r="C2069" s="9"/>
      <c r="AF2069" s="8"/>
    </row>
    <row r="2070" spans="1:32" ht="12.75" x14ac:dyDescent="0.35">
      <c r="A2070" s="634"/>
      <c r="B2070" s="10"/>
      <c r="C2070" s="9"/>
      <c r="AF2070" s="8"/>
    </row>
    <row r="2071" spans="1:32" ht="12.75" x14ac:dyDescent="0.35">
      <c r="A2071" s="634"/>
      <c r="B2071" s="10"/>
      <c r="C2071" s="9"/>
      <c r="AF2071" s="8"/>
    </row>
    <row r="2072" spans="1:32" ht="12.75" x14ac:dyDescent="0.35">
      <c r="A2072" s="634"/>
      <c r="B2072" s="10"/>
      <c r="C2072" s="9"/>
      <c r="AF2072" s="8"/>
    </row>
    <row r="2073" spans="1:32" ht="12.75" x14ac:dyDescent="0.35">
      <c r="A2073" s="634"/>
      <c r="B2073" s="10"/>
      <c r="C2073" s="9"/>
      <c r="AF2073" s="8"/>
    </row>
    <row r="2074" spans="1:32" ht="12.75" x14ac:dyDescent="0.35">
      <c r="A2074" s="634"/>
      <c r="B2074" s="10"/>
      <c r="C2074" s="9"/>
      <c r="AF2074" s="8"/>
    </row>
    <row r="2075" spans="1:32" ht="12.75" hidden="1" outlineLevel="1" x14ac:dyDescent="0.35">
      <c r="A2075" s="634"/>
      <c r="B2075" s="10"/>
      <c r="C2075" s="9"/>
      <c r="AF2075" s="8"/>
    </row>
    <row r="2076" spans="1:32" ht="12.75" hidden="1" outlineLevel="1" x14ac:dyDescent="0.35">
      <c r="A2076" s="634"/>
      <c r="B2076" s="10"/>
      <c r="C2076" s="9"/>
      <c r="AF2076" s="8"/>
    </row>
    <row r="2077" spans="1:32" ht="12.75" hidden="1" outlineLevel="1" x14ac:dyDescent="0.35">
      <c r="A2077" s="634"/>
      <c r="B2077" s="10"/>
      <c r="C2077" s="9"/>
      <c r="AF2077" s="8"/>
    </row>
    <row r="2078" spans="1:32" ht="12.75" hidden="1" outlineLevel="1" x14ac:dyDescent="0.35">
      <c r="A2078" s="634"/>
      <c r="B2078" s="10"/>
      <c r="C2078" s="9"/>
      <c r="AF2078" s="8"/>
    </row>
    <row r="2079" spans="1:32" ht="12.75" hidden="1" outlineLevel="1" x14ac:dyDescent="0.35">
      <c r="A2079" s="634"/>
      <c r="B2079" s="10"/>
      <c r="C2079" s="9"/>
      <c r="AF2079" s="8"/>
    </row>
    <row r="2080" spans="1:32" ht="12.75" hidden="1" outlineLevel="1" x14ac:dyDescent="0.35">
      <c r="A2080" s="634"/>
      <c r="B2080" s="10"/>
      <c r="C2080" s="9"/>
      <c r="AF2080" s="8"/>
    </row>
    <row r="2081" spans="1:32" ht="12.75" hidden="1" outlineLevel="1" x14ac:dyDescent="0.35">
      <c r="A2081" s="634"/>
      <c r="B2081" s="10"/>
      <c r="C2081" s="9"/>
      <c r="AF2081" s="8"/>
    </row>
    <row r="2082" spans="1:32" ht="12.75" hidden="1" outlineLevel="1" x14ac:dyDescent="0.35">
      <c r="A2082" s="634"/>
      <c r="B2082" s="10"/>
      <c r="C2082" s="9"/>
      <c r="AF2082" s="8"/>
    </row>
    <row r="2083" spans="1:32" ht="12.75" hidden="1" outlineLevel="1" x14ac:dyDescent="0.35">
      <c r="A2083" s="634"/>
      <c r="B2083" s="10"/>
      <c r="C2083" s="9"/>
      <c r="AF2083" s="8"/>
    </row>
    <row r="2084" spans="1:32" ht="12.75" hidden="1" outlineLevel="1" x14ac:dyDescent="0.35">
      <c r="A2084" s="634"/>
      <c r="B2084" s="10"/>
      <c r="C2084" s="9"/>
      <c r="AF2084" s="8"/>
    </row>
    <row r="2085" spans="1:32" ht="12.75" hidden="1" outlineLevel="1" x14ac:dyDescent="0.35">
      <c r="A2085" s="634"/>
      <c r="B2085" s="10"/>
      <c r="C2085" s="9"/>
      <c r="AF2085" s="8"/>
    </row>
    <row r="2086" spans="1:32" ht="12.75" hidden="1" outlineLevel="1" x14ac:dyDescent="0.35">
      <c r="A2086" s="634"/>
      <c r="B2086" s="10"/>
      <c r="C2086" s="9"/>
      <c r="AF2086" s="8"/>
    </row>
    <row r="2087" spans="1:32" ht="12.75" hidden="1" outlineLevel="1" x14ac:dyDescent="0.35">
      <c r="A2087" s="634"/>
      <c r="B2087" s="10"/>
      <c r="C2087" s="9"/>
      <c r="AF2087" s="8"/>
    </row>
    <row r="2088" spans="1:32" ht="12.75" hidden="1" outlineLevel="1" x14ac:dyDescent="0.35">
      <c r="A2088" s="634"/>
      <c r="B2088" s="10"/>
      <c r="C2088" s="9"/>
      <c r="AF2088" s="8"/>
    </row>
    <row r="2089" spans="1:32" ht="12.75" hidden="1" outlineLevel="1" x14ac:dyDescent="0.35">
      <c r="A2089" s="634"/>
      <c r="B2089" s="10"/>
      <c r="C2089" s="9"/>
      <c r="AF2089" s="8"/>
    </row>
    <row r="2090" spans="1:32" ht="12.75" hidden="1" outlineLevel="1" x14ac:dyDescent="0.35">
      <c r="A2090" s="634"/>
      <c r="B2090" s="10"/>
      <c r="C2090" s="9"/>
      <c r="AF2090" s="8"/>
    </row>
    <row r="2091" spans="1:32" ht="12.75" hidden="1" outlineLevel="1" x14ac:dyDescent="0.35">
      <c r="A2091" s="634"/>
      <c r="B2091" s="10"/>
      <c r="C2091" s="9"/>
      <c r="AF2091" s="8"/>
    </row>
    <row r="2092" spans="1:32" ht="12.75" hidden="1" outlineLevel="1" x14ac:dyDescent="0.35">
      <c r="A2092" s="634"/>
      <c r="B2092" s="10"/>
      <c r="C2092" s="9"/>
      <c r="AF2092" s="8"/>
    </row>
    <row r="2093" spans="1:32" ht="12.75" hidden="1" outlineLevel="1" x14ac:dyDescent="0.35">
      <c r="A2093" s="634"/>
      <c r="B2093" s="10"/>
      <c r="C2093" s="9"/>
      <c r="AF2093" s="8"/>
    </row>
    <row r="2094" spans="1:32" ht="12.75" hidden="1" outlineLevel="1" x14ac:dyDescent="0.35">
      <c r="A2094" s="634"/>
      <c r="B2094" s="10"/>
      <c r="C2094" s="9"/>
      <c r="AF2094" s="8"/>
    </row>
    <row r="2095" spans="1:32" ht="12.75" hidden="1" outlineLevel="1" x14ac:dyDescent="0.35">
      <c r="A2095" s="634"/>
      <c r="B2095" s="10"/>
      <c r="C2095" s="9"/>
      <c r="AF2095" s="8"/>
    </row>
    <row r="2096" spans="1:32" ht="12.75" hidden="1" outlineLevel="1" x14ac:dyDescent="0.35">
      <c r="A2096" s="634"/>
      <c r="B2096" s="10"/>
      <c r="C2096" s="9"/>
      <c r="AF2096" s="8"/>
    </row>
    <row r="2097" spans="1:32" ht="12.75" hidden="1" outlineLevel="1" x14ac:dyDescent="0.35">
      <c r="A2097" s="634"/>
      <c r="B2097" s="10"/>
      <c r="C2097" s="9"/>
      <c r="AF2097" s="8"/>
    </row>
    <row r="2098" spans="1:32" ht="12.75" hidden="1" outlineLevel="1" x14ac:dyDescent="0.35">
      <c r="A2098" s="634"/>
      <c r="B2098" s="10"/>
      <c r="C2098" s="9"/>
      <c r="AF2098" s="8"/>
    </row>
    <row r="2099" spans="1:32" ht="12.75" hidden="1" outlineLevel="1" x14ac:dyDescent="0.35">
      <c r="A2099" s="634"/>
      <c r="B2099" s="10"/>
      <c r="C2099" s="9"/>
      <c r="AF2099" s="8"/>
    </row>
    <row r="2100" spans="1:32" ht="12.75" hidden="1" outlineLevel="1" x14ac:dyDescent="0.35">
      <c r="A2100" s="634"/>
      <c r="B2100" s="10"/>
      <c r="C2100" s="9"/>
      <c r="AF2100" s="8"/>
    </row>
    <row r="2101" spans="1:32" ht="12.75" hidden="1" outlineLevel="1" x14ac:dyDescent="0.35">
      <c r="A2101" s="634"/>
      <c r="B2101" s="10"/>
      <c r="C2101" s="9"/>
      <c r="AF2101" s="8"/>
    </row>
    <row r="2102" spans="1:32" ht="12.75" hidden="1" outlineLevel="1" x14ac:dyDescent="0.35">
      <c r="A2102" s="634"/>
      <c r="B2102" s="10"/>
      <c r="C2102" s="9"/>
      <c r="AF2102" s="8"/>
    </row>
    <row r="2103" spans="1:32" ht="12.75" hidden="1" outlineLevel="1" x14ac:dyDescent="0.35">
      <c r="A2103" s="634"/>
      <c r="B2103" s="10"/>
      <c r="C2103" s="9"/>
      <c r="AF2103" s="8"/>
    </row>
    <row r="2104" spans="1:32" ht="12.75" hidden="1" outlineLevel="1" x14ac:dyDescent="0.35">
      <c r="A2104" s="634"/>
      <c r="B2104" s="10"/>
      <c r="C2104" s="9"/>
      <c r="AF2104" s="8"/>
    </row>
    <row r="2105" spans="1:32" ht="12.75" hidden="1" outlineLevel="1" x14ac:dyDescent="0.35">
      <c r="A2105" s="634"/>
      <c r="B2105" s="10"/>
      <c r="C2105" s="9"/>
      <c r="AF2105" s="8"/>
    </row>
    <row r="2106" spans="1:32" ht="12.75" hidden="1" outlineLevel="1" x14ac:dyDescent="0.35">
      <c r="A2106" s="634"/>
      <c r="B2106" s="10"/>
      <c r="C2106" s="9"/>
      <c r="AF2106" s="8"/>
    </row>
    <row r="2107" spans="1:32" ht="12.75" hidden="1" outlineLevel="1" x14ac:dyDescent="0.35">
      <c r="A2107" s="634"/>
      <c r="B2107" s="10"/>
      <c r="C2107" s="9"/>
      <c r="AF2107" s="8"/>
    </row>
    <row r="2108" spans="1:32" ht="12.75" hidden="1" outlineLevel="1" x14ac:dyDescent="0.35">
      <c r="A2108" s="634"/>
      <c r="B2108" s="10"/>
      <c r="C2108" s="9"/>
      <c r="AF2108" s="8"/>
    </row>
    <row r="2109" spans="1:32" ht="12.75" hidden="1" outlineLevel="1" x14ac:dyDescent="0.35">
      <c r="A2109" s="634"/>
      <c r="B2109" s="10"/>
      <c r="C2109" s="9"/>
      <c r="AF2109" s="8"/>
    </row>
    <row r="2110" spans="1:32" ht="12.75" hidden="1" outlineLevel="1" x14ac:dyDescent="0.35">
      <c r="A2110" s="634"/>
      <c r="B2110" s="10"/>
      <c r="C2110" s="9"/>
      <c r="AF2110" s="8"/>
    </row>
    <row r="2111" spans="1:32" ht="12.75" hidden="1" outlineLevel="1" x14ac:dyDescent="0.35">
      <c r="A2111" s="634"/>
      <c r="B2111" s="10"/>
      <c r="C2111" s="9"/>
      <c r="AF2111" s="8"/>
    </row>
    <row r="2112" spans="1:32" ht="12.75" hidden="1" outlineLevel="1" x14ac:dyDescent="0.35">
      <c r="A2112" s="634"/>
      <c r="B2112" s="10"/>
      <c r="C2112" s="9"/>
      <c r="AF2112" s="8"/>
    </row>
    <row r="2113" spans="1:32" ht="12.75" hidden="1" outlineLevel="1" x14ac:dyDescent="0.35">
      <c r="A2113" s="634"/>
      <c r="B2113" s="10"/>
      <c r="C2113" s="9"/>
      <c r="AF2113" s="8"/>
    </row>
    <row r="2114" spans="1:32" ht="12.75" hidden="1" outlineLevel="1" x14ac:dyDescent="0.35">
      <c r="A2114" s="634"/>
      <c r="B2114" s="10"/>
      <c r="C2114" s="9"/>
      <c r="AF2114" s="8"/>
    </row>
    <row r="2115" spans="1:32" ht="12.75" hidden="1" outlineLevel="1" x14ac:dyDescent="0.35">
      <c r="A2115" s="634"/>
      <c r="B2115" s="10"/>
      <c r="C2115" s="9"/>
      <c r="AF2115" s="8"/>
    </row>
    <row r="2116" spans="1:32" ht="12.75" hidden="1" outlineLevel="1" x14ac:dyDescent="0.35">
      <c r="A2116" s="634"/>
      <c r="B2116" s="10"/>
      <c r="C2116" s="9"/>
      <c r="AF2116" s="8"/>
    </row>
    <row r="2117" spans="1:32" ht="12.75" hidden="1" outlineLevel="1" x14ac:dyDescent="0.35">
      <c r="A2117" s="634"/>
      <c r="B2117" s="10"/>
      <c r="C2117" s="9"/>
      <c r="AF2117" s="8"/>
    </row>
    <row r="2118" spans="1:32" ht="12.75" hidden="1" outlineLevel="1" x14ac:dyDescent="0.35">
      <c r="A2118" s="634"/>
      <c r="B2118" s="10"/>
      <c r="C2118" s="9"/>
      <c r="AF2118" s="8"/>
    </row>
    <row r="2119" spans="1:32" ht="12.75" hidden="1" outlineLevel="1" x14ac:dyDescent="0.35">
      <c r="A2119" s="634"/>
      <c r="B2119" s="10"/>
      <c r="C2119" s="9"/>
      <c r="AF2119" s="8"/>
    </row>
    <row r="2120" spans="1:32" ht="12.75" hidden="1" outlineLevel="1" x14ac:dyDescent="0.35">
      <c r="A2120" s="634"/>
      <c r="B2120" s="10"/>
      <c r="C2120" s="9"/>
      <c r="AF2120" s="8"/>
    </row>
    <row r="2121" spans="1:32" ht="12.75" hidden="1" outlineLevel="1" x14ac:dyDescent="0.35">
      <c r="A2121" s="634"/>
      <c r="B2121" s="10"/>
      <c r="C2121" s="9"/>
      <c r="AF2121" s="8"/>
    </row>
    <row r="2122" spans="1:32" ht="12.75" hidden="1" outlineLevel="1" x14ac:dyDescent="0.35">
      <c r="A2122" s="634"/>
      <c r="B2122" s="10"/>
      <c r="C2122" s="9"/>
      <c r="AF2122" s="8"/>
    </row>
    <row r="2123" spans="1:32" ht="12.75" hidden="1" outlineLevel="1" x14ac:dyDescent="0.35">
      <c r="A2123" s="634"/>
      <c r="B2123" s="10"/>
      <c r="C2123" s="9"/>
      <c r="AF2123" s="8"/>
    </row>
    <row r="2124" spans="1:32" ht="12.75" hidden="1" outlineLevel="1" x14ac:dyDescent="0.35">
      <c r="A2124" s="634"/>
      <c r="B2124" s="10"/>
      <c r="C2124" s="9"/>
      <c r="AF2124" s="8"/>
    </row>
    <row r="2125" spans="1:32" ht="12.75" hidden="1" outlineLevel="1" x14ac:dyDescent="0.35">
      <c r="A2125" s="634"/>
      <c r="B2125" s="10"/>
      <c r="C2125" s="9"/>
      <c r="AF2125" s="8"/>
    </row>
    <row r="2126" spans="1:32" ht="12.75" hidden="1" outlineLevel="1" x14ac:dyDescent="0.35">
      <c r="A2126" s="634"/>
      <c r="B2126" s="10"/>
      <c r="C2126" s="9"/>
      <c r="AF2126" s="8"/>
    </row>
    <row r="2127" spans="1:32" ht="12.75" hidden="1" outlineLevel="1" x14ac:dyDescent="0.35">
      <c r="A2127" s="634"/>
      <c r="B2127" s="10"/>
      <c r="C2127" s="9"/>
      <c r="AF2127" s="8"/>
    </row>
    <row r="2128" spans="1:32" ht="12.75" hidden="1" outlineLevel="1" x14ac:dyDescent="0.35">
      <c r="A2128" s="634"/>
      <c r="B2128" s="10"/>
      <c r="C2128" s="9"/>
      <c r="AF2128" s="8"/>
    </row>
    <row r="2129" spans="1:32" ht="12.75" hidden="1" outlineLevel="1" x14ac:dyDescent="0.35">
      <c r="A2129" s="634"/>
      <c r="B2129" s="10"/>
      <c r="C2129" s="9"/>
      <c r="AF2129" s="8"/>
    </row>
    <row r="2130" spans="1:32" ht="12.75" hidden="1" outlineLevel="1" x14ac:dyDescent="0.35">
      <c r="A2130" s="634"/>
      <c r="B2130" s="10"/>
      <c r="C2130" s="9"/>
      <c r="AF2130" s="8"/>
    </row>
    <row r="2131" spans="1:32" ht="12.75" hidden="1" outlineLevel="1" x14ac:dyDescent="0.35">
      <c r="A2131" s="634"/>
      <c r="B2131" s="10"/>
      <c r="C2131" s="9"/>
      <c r="AF2131" s="8"/>
    </row>
    <row r="2132" spans="1:32" ht="12.75" hidden="1" outlineLevel="1" x14ac:dyDescent="0.35">
      <c r="A2132" s="634"/>
      <c r="B2132" s="10"/>
      <c r="C2132" s="9"/>
      <c r="AF2132" s="8"/>
    </row>
    <row r="2133" spans="1:32" ht="12.75" hidden="1" outlineLevel="1" x14ac:dyDescent="0.35">
      <c r="A2133" s="634"/>
      <c r="B2133" s="10"/>
      <c r="C2133" s="9"/>
      <c r="AF2133" s="8"/>
    </row>
    <row r="2134" spans="1:32" ht="12.75" hidden="1" outlineLevel="1" x14ac:dyDescent="0.35">
      <c r="A2134" s="634"/>
      <c r="B2134" s="10"/>
      <c r="C2134" s="9"/>
      <c r="AF2134" s="8"/>
    </row>
    <row r="2135" spans="1:32" ht="12.75" hidden="1" outlineLevel="1" x14ac:dyDescent="0.35">
      <c r="A2135" s="634"/>
      <c r="B2135" s="10"/>
      <c r="C2135" s="9"/>
      <c r="AF2135" s="8"/>
    </row>
    <row r="2136" spans="1:32" ht="12.75" hidden="1" outlineLevel="1" x14ac:dyDescent="0.35">
      <c r="A2136" s="634"/>
      <c r="B2136" s="10"/>
      <c r="C2136" s="9"/>
      <c r="AF2136" s="8"/>
    </row>
    <row r="2137" spans="1:32" ht="12.75" hidden="1" outlineLevel="1" x14ac:dyDescent="0.35">
      <c r="A2137" s="634"/>
      <c r="B2137" s="10"/>
      <c r="C2137" s="9"/>
      <c r="AF2137" s="8"/>
    </row>
    <row r="2138" spans="1:32" ht="12.75" hidden="1" outlineLevel="1" x14ac:dyDescent="0.35">
      <c r="A2138" s="634"/>
      <c r="B2138" s="10"/>
      <c r="C2138" s="9"/>
      <c r="AF2138" s="8"/>
    </row>
    <row r="2139" spans="1:32" collapsed="1" x14ac:dyDescent="0.35">
      <c r="A2139" s="640" t="s">
        <v>0</v>
      </c>
      <c r="AF2139" s="1"/>
    </row>
    <row r="2140" spans="1:32" x14ac:dyDescent="0.35">
      <c r="A2140" s="600">
        <v>463</v>
      </c>
      <c r="D2140" s="1" t="s">
        <v>149</v>
      </c>
      <c r="AF2140" s="1"/>
    </row>
    <row r="2141" spans="1:32" x14ac:dyDescent="0.35">
      <c r="A2141" s="600">
        <v>464</v>
      </c>
      <c r="D2141" s="1" t="s">
        <v>167</v>
      </c>
      <c r="AF2141" s="1"/>
    </row>
    <row r="2142" spans="1:32" x14ac:dyDescent="0.35">
      <c r="A2142" s="600">
        <v>465</v>
      </c>
      <c r="D2142" s="1" t="s">
        <v>166</v>
      </c>
      <c r="AF2142" s="1"/>
    </row>
    <row r="2143" spans="1:32" x14ac:dyDescent="0.35">
      <c r="A2143" s="600">
        <v>466</v>
      </c>
      <c r="D2143" s="1" t="s">
        <v>163</v>
      </c>
      <c r="AF2143" s="1"/>
    </row>
    <row r="2144" spans="1:32" x14ac:dyDescent="0.35">
      <c r="A2144" s="600">
        <v>467</v>
      </c>
      <c r="D2144" s="1" t="s">
        <v>166</v>
      </c>
      <c r="AF2144" s="1"/>
    </row>
    <row r="2145" spans="1:32" x14ac:dyDescent="0.35">
      <c r="A2145" s="600">
        <v>468</v>
      </c>
      <c r="D2145" s="1" t="s">
        <v>165</v>
      </c>
      <c r="AF2145" s="1"/>
    </row>
    <row r="2146" spans="1:32" x14ac:dyDescent="0.35">
      <c r="A2146" s="600">
        <v>469</v>
      </c>
      <c r="D2146" s="1" t="s">
        <v>164</v>
      </c>
      <c r="AF2146" s="1"/>
    </row>
    <row r="2147" spans="1:32" x14ac:dyDescent="0.35">
      <c r="A2147" s="600">
        <v>470</v>
      </c>
      <c r="D2147" s="1" t="s">
        <v>163</v>
      </c>
      <c r="AF2147" s="1"/>
    </row>
    <row r="2148" spans="1:32" x14ac:dyDescent="0.35">
      <c r="A2148" s="600">
        <v>471</v>
      </c>
      <c r="D2148" s="1" t="s">
        <v>162</v>
      </c>
      <c r="AF2148" s="1"/>
    </row>
    <row r="2149" spans="1:32" x14ac:dyDescent="0.35">
      <c r="A2149" s="600">
        <v>472</v>
      </c>
      <c r="D2149" s="1" t="s">
        <v>146</v>
      </c>
      <c r="AF2149" s="1"/>
    </row>
    <row r="2150" spans="1:32" x14ac:dyDescent="0.35">
      <c r="A2150" s="600">
        <v>473</v>
      </c>
      <c r="D2150" s="1" t="s">
        <v>236</v>
      </c>
      <c r="AF2150" s="1"/>
    </row>
    <row r="2151" spans="1:32" x14ac:dyDescent="0.35">
      <c r="A2151" s="600">
        <v>474</v>
      </c>
      <c r="D2151" s="1" t="s">
        <v>146</v>
      </c>
      <c r="AF2151" s="1"/>
    </row>
    <row r="2152" spans="1:32" x14ac:dyDescent="0.35">
      <c r="A2152" s="600">
        <v>475</v>
      </c>
      <c r="D2152" s="1" t="s">
        <v>175</v>
      </c>
      <c r="AF2152" s="1"/>
    </row>
    <row r="2153" spans="1:32" x14ac:dyDescent="0.35">
      <c r="A2153" s="600">
        <v>476</v>
      </c>
      <c r="D2153" s="1" t="s">
        <v>1885</v>
      </c>
      <c r="AF2153" s="1"/>
    </row>
    <row r="2154" spans="1:32" x14ac:dyDescent="0.35">
      <c r="A2154" s="600">
        <v>477</v>
      </c>
      <c r="D2154" s="1" t="s">
        <v>259</v>
      </c>
      <c r="AF2154" s="1"/>
    </row>
    <row r="2155" spans="1:32" x14ac:dyDescent="0.35">
      <c r="A2155" s="600">
        <v>478</v>
      </c>
      <c r="D2155" s="1" t="s">
        <v>160</v>
      </c>
      <c r="AF2155" s="1"/>
    </row>
    <row r="2156" spans="1:32" x14ac:dyDescent="0.35">
      <c r="A2156" s="600">
        <v>479</v>
      </c>
      <c r="D2156" s="1" t="s">
        <v>317</v>
      </c>
      <c r="AF2156" s="1"/>
    </row>
    <row r="2157" spans="1:32" x14ac:dyDescent="0.35">
      <c r="A2157" s="600">
        <v>480</v>
      </c>
      <c r="D2157" s="1" t="s">
        <v>146</v>
      </c>
      <c r="AF2157" s="1"/>
    </row>
    <row r="2158" spans="1:32" x14ac:dyDescent="0.35">
      <c r="A2158" s="600">
        <v>481</v>
      </c>
      <c r="D2158" s="1" t="s">
        <v>240</v>
      </c>
      <c r="AF2158" s="1"/>
    </row>
    <row r="2159" spans="1:32" x14ac:dyDescent="0.35">
      <c r="A2159" s="600">
        <v>482</v>
      </c>
      <c r="D2159" s="1" t="s">
        <v>174</v>
      </c>
      <c r="AF2159" s="1"/>
    </row>
    <row r="2160" spans="1:32" x14ac:dyDescent="0.35">
      <c r="A2160" s="600">
        <v>483</v>
      </c>
      <c r="D2160" s="1" t="s">
        <v>159</v>
      </c>
      <c r="AF2160" s="1"/>
    </row>
    <row r="2161" spans="1:32" x14ac:dyDescent="0.35">
      <c r="A2161" s="600">
        <v>484</v>
      </c>
      <c r="D2161" s="1" t="s">
        <v>200</v>
      </c>
      <c r="AF2161" s="1"/>
    </row>
    <row r="2162" spans="1:32" x14ac:dyDescent="0.35">
      <c r="A2162" s="600">
        <v>485</v>
      </c>
      <c r="D2162" s="1" t="s">
        <v>1886</v>
      </c>
      <c r="AF2162" s="1"/>
    </row>
    <row r="2163" spans="1:32" x14ac:dyDescent="0.35">
      <c r="A2163" s="600">
        <v>486</v>
      </c>
      <c r="D2163" s="1" t="s">
        <v>237</v>
      </c>
      <c r="AF2163" s="1"/>
    </row>
    <row r="2164" spans="1:32" x14ac:dyDescent="0.35">
      <c r="A2164" s="600">
        <v>487</v>
      </c>
      <c r="D2164" s="1" t="s">
        <v>170</v>
      </c>
      <c r="AF2164" s="1"/>
    </row>
    <row r="2165" spans="1:32" x14ac:dyDescent="0.35">
      <c r="A2165" s="600">
        <v>488</v>
      </c>
      <c r="D2165" s="1" t="s">
        <v>237</v>
      </c>
      <c r="AF2165" s="1"/>
    </row>
    <row r="2166" spans="1:32" x14ac:dyDescent="0.35">
      <c r="A2166" s="600">
        <v>489</v>
      </c>
      <c r="D2166" s="1" t="s">
        <v>146</v>
      </c>
      <c r="AF2166" s="1"/>
    </row>
    <row r="2167" spans="1:32" x14ac:dyDescent="0.35">
      <c r="A2167" s="600">
        <v>490</v>
      </c>
      <c r="D2167" s="1" t="s">
        <v>146</v>
      </c>
      <c r="AF2167" s="1"/>
    </row>
    <row r="2168" spans="1:32" x14ac:dyDescent="0.35">
      <c r="A2168" s="600">
        <v>491</v>
      </c>
      <c r="D2168" s="1" t="s">
        <v>281</v>
      </c>
      <c r="AF2168" s="1"/>
    </row>
    <row r="2169" spans="1:32" x14ac:dyDescent="0.35">
      <c r="A2169" s="600">
        <v>492</v>
      </c>
      <c r="D2169" s="1" t="s">
        <v>1116</v>
      </c>
      <c r="AF2169" s="1"/>
    </row>
    <row r="2170" spans="1:32" x14ac:dyDescent="0.35">
      <c r="A2170" s="600">
        <v>493</v>
      </c>
      <c r="D2170" s="1" t="s">
        <v>1887</v>
      </c>
      <c r="AF2170" s="1"/>
    </row>
    <row r="2171" spans="1:32" x14ac:dyDescent="0.35">
      <c r="A2171" s="600">
        <v>494</v>
      </c>
      <c r="D2171" s="1" t="s">
        <v>1888</v>
      </c>
      <c r="AF2171" s="1"/>
    </row>
    <row r="2172" spans="1:32" x14ac:dyDescent="0.35">
      <c r="A2172" s="600">
        <v>495</v>
      </c>
      <c r="D2172" s="1" t="s">
        <v>1889</v>
      </c>
      <c r="AF2172" s="1"/>
    </row>
    <row r="2173" spans="1:32" x14ac:dyDescent="0.35">
      <c r="A2173" s="600">
        <v>496</v>
      </c>
      <c r="D2173" s="1" t="s">
        <v>1890</v>
      </c>
      <c r="AF2173" s="1"/>
    </row>
    <row r="2174" spans="1:32" x14ac:dyDescent="0.35">
      <c r="A2174" s="600">
        <v>497</v>
      </c>
      <c r="D2174" s="1" t="s">
        <v>1121</v>
      </c>
      <c r="AF2174" s="1"/>
    </row>
    <row r="2175" spans="1:32" x14ac:dyDescent="0.35">
      <c r="A2175" s="600">
        <v>498</v>
      </c>
      <c r="D2175" s="1" t="s">
        <v>1122</v>
      </c>
      <c r="AF2175" s="1"/>
    </row>
    <row r="2176" spans="1:32" x14ac:dyDescent="0.35">
      <c r="A2176" s="600">
        <v>499</v>
      </c>
      <c r="D2176" s="1" t="s">
        <v>1123</v>
      </c>
      <c r="AF2176" s="1"/>
    </row>
    <row r="2177" spans="1:32" x14ac:dyDescent="0.35">
      <c r="A2177" s="600">
        <v>500</v>
      </c>
      <c r="D2177" s="1" t="s">
        <v>158</v>
      </c>
      <c r="AF2177" s="1"/>
    </row>
    <row r="2178" spans="1:32" x14ac:dyDescent="0.35">
      <c r="A2178" s="600">
        <v>501</v>
      </c>
      <c r="D2178" s="1" t="s">
        <v>1891</v>
      </c>
      <c r="AF2178" s="1"/>
    </row>
    <row r="2179" spans="1:32" x14ac:dyDescent="0.35">
      <c r="A2179" s="600">
        <v>502</v>
      </c>
      <c r="D2179" s="1" t="s">
        <v>158</v>
      </c>
      <c r="AF2179" s="1"/>
    </row>
    <row r="2180" spans="1:32" x14ac:dyDescent="0.35">
      <c r="A2180" s="600">
        <v>503</v>
      </c>
      <c r="D2180" s="1" t="s">
        <v>1891</v>
      </c>
      <c r="AF2180" s="1"/>
    </row>
    <row r="2181" spans="1:32" x14ac:dyDescent="0.35">
      <c r="A2181" s="600">
        <v>504</v>
      </c>
      <c r="D2181" s="1" t="s">
        <v>294</v>
      </c>
      <c r="AF2181" s="1"/>
    </row>
    <row r="2182" spans="1:32" x14ac:dyDescent="0.35">
      <c r="A2182" s="600">
        <v>505</v>
      </c>
      <c r="D2182" s="1" t="s">
        <v>146</v>
      </c>
      <c r="AF2182" s="1"/>
    </row>
    <row r="2183" spans="1:32" x14ac:dyDescent="0.35">
      <c r="A2183" s="600">
        <v>506</v>
      </c>
      <c r="D2183" s="1" t="s">
        <v>1125</v>
      </c>
      <c r="AF2183" s="1"/>
    </row>
    <row r="2184" spans="1:32" x14ac:dyDescent="0.35">
      <c r="A2184" s="600">
        <v>507</v>
      </c>
      <c r="D2184" s="1" t="s">
        <v>169</v>
      </c>
      <c r="AF2184" s="1"/>
    </row>
    <row r="2185" spans="1:32" x14ac:dyDescent="0.35">
      <c r="A2185" s="600">
        <v>508</v>
      </c>
      <c r="D2185" s="1" t="s">
        <v>157</v>
      </c>
      <c r="AF2185" s="1"/>
    </row>
    <row r="2186" spans="1:32" x14ac:dyDescent="0.35">
      <c r="A2186" s="600">
        <v>509</v>
      </c>
      <c r="D2186" s="1" t="s">
        <v>1892</v>
      </c>
      <c r="AF2186" s="1"/>
    </row>
    <row r="2187" spans="1:32" x14ac:dyDescent="0.35">
      <c r="A2187" s="600">
        <v>510</v>
      </c>
      <c r="D2187" s="1" t="s">
        <v>147</v>
      </c>
      <c r="AF2187" s="1"/>
    </row>
    <row r="2188" spans="1:32" x14ac:dyDescent="0.35">
      <c r="A2188" s="600">
        <v>511</v>
      </c>
      <c r="D2188" s="1" t="s">
        <v>300</v>
      </c>
      <c r="AF2188" s="1"/>
    </row>
    <row r="2189" spans="1:32" x14ac:dyDescent="0.35">
      <c r="A2189" s="600">
        <v>512</v>
      </c>
      <c r="D2189" s="1" t="s">
        <v>245</v>
      </c>
      <c r="AF2189" s="1"/>
    </row>
    <row r="2190" spans="1:32" x14ac:dyDescent="0.35">
      <c r="A2190" s="600">
        <v>513</v>
      </c>
      <c r="D2190" s="1" t="s">
        <v>194</v>
      </c>
      <c r="AF2190" s="1"/>
    </row>
    <row r="2191" spans="1:32" x14ac:dyDescent="0.35">
      <c r="A2191" s="600">
        <v>514</v>
      </c>
      <c r="D2191" s="1" t="s">
        <v>1127</v>
      </c>
      <c r="AF2191" s="1"/>
    </row>
    <row r="2192" spans="1:32" x14ac:dyDescent="0.35">
      <c r="A2192" s="600">
        <v>515</v>
      </c>
      <c r="D2192" s="1" t="s">
        <v>156</v>
      </c>
      <c r="AF2192" s="1"/>
    </row>
    <row r="2193" spans="1:32" x14ac:dyDescent="0.35">
      <c r="A2193" s="600">
        <v>516</v>
      </c>
      <c r="D2193" s="1" t="s">
        <v>155</v>
      </c>
      <c r="AF2193" s="1"/>
    </row>
    <row r="2194" spans="1:32" x14ac:dyDescent="0.35">
      <c r="A2194" s="600">
        <v>517</v>
      </c>
      <c r="D2194" s="1" t="s">
        <v>1129</v>
      </c>
      <c r="AF2194" s="1"/>
    </row>
    <row r="2195" spans="1:32" x14ac:dyDescent="0.35">
      <c r="A2195" s="600">
        <v>518</v>
      </c>
      <c r="D2195" s="1" t="s">
        <v>146</v>
      </c>
      <c r="AF2195" s="1"/>
    </row>
    <row r="2196" spans="1:32" x14ac:dyDescent="0.35">
      <c r="A2196" s="600">
        <v>519</v>
      </c>
      <c r="D2196" s="1" t="s">
        <v>267</v>
      </c>
      <c r="AF2196" s="1"/>
    </row>
    <row r="2197" spans="1:32" x14ac:dyDescent="0.35">
      <c r="A2197" s="600">
        <v>520</v>
      </c>
      <c r="D2197" s="1" t="s">
        <v>154</v>
      </c>
      <c r="AF2197" s="1"/>
    </row>
    <row r="2198" spans="1:32" x14ac:dyDescent="0.35">
      <c r="A2198" s="600">
        <v>521</v>
      </c>
      <c r="D2198" s="1" t="s">
        <v>184</v>
      </c>
      <c r="AF2198" s="1"/>
    </row>
    <row r="2199" spans="1:32" x14ac:dyDescent="0.35">
      <c r="A2199" s="600">
        <v>522</v>
      </c>
      <c r="D2199" s="1" t="s">
        <v>213</v>
      </c>
      <c r="AF2199" s="1"/>
    </row>
    <row r="2200" spans="1:32" x14ac:dyDescent="0.35">
      <c r="A2200" s="600">
        <v>523</v>
      </c>
      <c r="D2200" s="1" t="s">
        <v>202</v>
      </c>
      <c r="AF2200" s="1"/>
    </row>
    <row r="2201" spans="1:32" x14ac:dyDescent="0.35">
      <c r="A2201" s="600">
        <v>524</v>
      </c>
      <c r="D2201" s="1" t="s">
        <v>214</v>
      </c>
      <c r="AF2201" s="1"/>
    </row>
    <row r="2202" spans="1:32" x14ac:dyDescent="0.35">
      <c r="A2202" s="600">
        <v>525</v>
      </c>
      <c r="D2202" s="1" t="s">
        <v>202</v>
      </c>
      <c r="AF2202" s="1"/>
    </row>
    <row r="2203" spans="1:32" x14ac:dyDescent="0.35">
      <c r="A2203" s="600">
        <v>526</v>
      </c>
      <c r="D2203" s="1" t="s">
        <v>146</v>
      </c>
      <c r="AF2203" s="1"/>
    </row>
    <row r="2204" spans="1:32" x14ac:dyDescent="0.35">
      <c r="A2204" s="600">
        <v>527</v>
      </c>
      <c r="D2204" s="1" t="s">
        <v>238</v>
      </c>
      <c r="AF2204" s="1"/>
    </row>
    <row r="2205" spans="1:32" x14ac:dyDescent="0.35">
      <c r="A2205" s="600">
        <v>528</v>
      </c>
      <c r="D2205" s="1" t="s">
        <v>1130</v>
      </c>
      <c r="AF2205" s="1"/>
    </row>
    <row r="2206" spans="1:32" x14ac:dyDescent="0.35">
      <c r="A2206" s="600">
        <v>529</v>
      </c>
      <c r="D2206" s="1" t="s">
        <v>1131</v>
      </c>
      <c r="AF2206" s="1"/>
    </row>
    <row r="2207" spans="1:32" x14ac:dyDescent="0.35">
      <c r="A2207" s="600">
        <v>530</v>
      </c>
      <c r="D2207" s="1" t="s">
        <v>153</v>
      </c>
      <c r="AF2207" s="1"/>
    </row>
    <row r="2208" spans="1:32" x14ac:dyDescent="0.35">
      <c r="A2208" s="600">
        <v>531</v>
      </c>
      <c r="D2208" s="1" t="s">
        <v>152</v>
      </c>
      <c r="AF2208" s="1"/>
    </row>
    <row r="2209" spans="1:32" x14ac:dyDescent="0.35">
      <c r="A2209" s="600">
        <v>532</v>
      </c>
      <c r="D2209" s="1" t="s">
        <v>151</v>
      </c>
      <c r="AF2209" s="1"/>
    </row>
    <row r="2210" spans="1:32" x14ac:dyDescent="0.35">
      <c r="A2210" s="600">
        <v>533</v>
      </c>
      <c r="D2210" s="1" t="s">
        <v>173</v>
      </c>
      <c r="AF2210" s="1"/>
    </row>
    <row r="2211" spans="1:32" x14ac:dyDescent="0.35">
      <c r="A2211" s="600">
        <v>534</v>
      </c>
      <c r="D2211" s="1" t="s">
        <v>198</v>
      </c>
      <c r="AF2211" s="1"/>
    </row>
    <row r="2212" spans="1:32" x14ac:dyDescent="0.35">
      <c r="A2212" s="600">
        <v>535</v>
      </c>
      <c r="D2212" s="1" t="s">
        <v>235</v>
      </c>
      <c r="AF2212" s="1"/>
    </row>
    <row r="2213" spans="1:32" x14ac:dyDescent="0.35">
      <c r="A2213" s="600">
        <v>536</v>
      </c>
      <c r="D2213" s="1" t="s">
        <v>285</v>
      </c>
      <c r="AF2213" s="1"/>
    </row>
    <row r="2214" spans="1:32" x14ac:dyDescent="0.35">
      <c r="A2214" s="600">
        <v>537</v>
      </c>
      <c r="D2214" s="1" t="s">
        <v>172</v>
      </c>
      <c r="AF2214" s="1"/>
    </row>
    <row r="2215" spans="1:32" x14ac:dyDescent="0.35">
      <c r="A2215" s="600">
        <v>538</v>
      </c>
      <c r="D2215" s="1" t="s">
        <v>1132</v>
      </c>
      <c r="AF2215" s="1"/>
    </row>
    <row r="2216" spans="1:32" x14ac:dyDescent="0.35">
      <c r="A2216" s="600">
        <v>539</v>
      </c>
      <c r="D2216" s="1" t="s">
        <v>1133</v>
      </c>
      <c r="AF2216" s="1"/>
    </row>
    <row r="2217" spans="1:32" x14ac:dyDescent="0.35">
      <c r="A2217" s="600">
        <v>540</v>
      </c>
      <c r="D2217" s="1" t="s">
        <v>146</v>
      </c>
      <c r="AF2217" s="1"/>
    </row>
    <row r="2218" spans="1:32" x14ac:dyDescent="0.35">
      <c r="A2218" s="600">
        <v>541</v>
      </c>
      <c r="D2218" s="1" t="s">
        <v>146</v>
      </c>
      <c r="AF2218" s="1"/>
    </row>
    <row r="2219" spans="1:32" x14ac:dyDescent="0.35">
      <c r="A2219" s="600">
        <v>542</v>
      </c>
      <c r="D2219" s="1" t="s">
        <v>150</v>
      </c>
      <c r="AF2219" s="1"/>
    </row>
    <row r="2220" spans="1:32" x14ac:dyDescent="0.35">
      <c r="A2220" s="600" t="s">
        <v>373</v>
      </c>
      <c r="D2220" s="1" t="s">
        <v>373</v>
      </c>
      <c r="AF2220" s="1"/>
    </row>
    <row r="2221" spans="1:32" x14ac:dyDescent="0.35">
      <c r="A2221" s="600" t="s">
        <v>373</v>
      </c>
      <c r="D2221" s="1" t="s">
        <v>373</v>
      </c>
      <c r="AF2221" s="1"/>
    </row>
    <row r="2222" spans="1:32" x14ac:dyDescent="0.35">
      <c r="A2222" s="600" t="s">
        <v>373</v>
      </c>
      <c r="D2222" s="1" t="s">
        <v>373</v>
      </c>
      <c r="AF2222" s="1"/>
    </row>
    <row r="2223" spans="1:32" x14ac:dyDescent="0.35">
      <c r="A2223" s="600" t="s">
        <v>373</v>
      </c>
      <c r="D2223" s="1" t="s">
        <v>373</v>
      </c>
      <c r="AF2223" s="1"/>
    </row>
    <row r="2224" spans="1:32" x14ac:dyDescent="0.35">
      <c r="A2224" s="600" t="s">
        <v>373</v>
      </c>
      <c r="D2224" s="1" t="s">
        <v>373</v>
      </c>
      <c r="AF2224" s="1"/>
    </row>
    <row r="2225" spans="1:32" x14ac:dyDescent="0.35">
      <c r="A2225" s="600" t="s">
        <v>373</v>
      </c>
      <c r="D2225" s="1" t="s">
        <v>373</v>
      </c>
      <c r="AF2225" s="1"/>
    </row>
    <row r="2226" spans="1:32" x14ac:dyDescent="0.35">
      <c r="A2226" s="600" t="s">
        <v>373</v>
      </c>
      <c r="D2226" s="1" t="s">
        <v>373</v>
      </c>
      <c r="AF2226" s="1"/>
    </row>
    <row r="2227" spans="1:32" x14ac:dyDescent="0.35">
      <c r="A2227" s="600" t="s">
        <v>373</v>
      </c>
      <c r="D2227" s="1" t="s">
        <v>373</v>
      </c>
      <c r="AF2227" s="1"/>
    </row>
    <row r="2228" spans="1:32" x14ac:dyDescent="0.35">
      <c r="A2228" s="600" t="s">
        <v>373</v>
      </c>
      <c r="D2228" s="1" t="s">
        <v>373</v>
      </c>
      <c r="AF2228" s="1"/>
    </row>
    <row r="2229" spans="1:32" x14ac:dyDescent="0.35">
      <c r="A2229" s="600" t="s">
        <v>373</v>
      </c>
      <c r="D2229" s="1" t="s">
        <v>373</v>
      </c>
      <c r="AF2229" s="1"/>
    </row>
    <row r="2230" spans="1:32" x14ac:dyDescent="0.35">
      <c r="A2230" s="600" t="s">
        <v>373</v>
      </c>
      <c r="D2230" s="1" t="s">
        <v>373</v>
      </c>
      <c r="AF2230" s="1"/>
    </row>
    <row r="2231" spans="1:32" x14ac:dyDescent="0.35">
      <c r="A2231" s="600" t="s">
        <v>373</v>
      </c>
      <c r="D2231" s="1" t="s">
        <v>373</v>
      </c>
      <c r="AF2231" s="1"/>
    </row>
    <row r="2232" spans="1:32" x14ac:dyDescent="0.35">
      <c r="A2232" s="600" t="s">
        <v>373</v>
      </c>
      <c r="D2232" s="1" t="s">
        <v>373</v>
      </c>
      <c r="AF2232" s="1"/>
    </row>
    <row r="2233" spans="1:32" x14ac:dyDescent="0.35">
      <c r="A2233" s="600" t="s">
        <v>373</v>
      </c>
      <c r="D2233" s="1" t="s">
        <v>373</v>
      </c>
      <c r="AF2233" s="1"/>
    </row>
    <row r="2234" spans="1:32" x14ac:dyDescent="0.35">
      <c r="A2234" s="600" t="s">
        <v>373</v>
      </c>
      <c r="D2234" s="1" t="s">
        <v>373</v>
      </c>
      <c r="AF2234" s="1"/>
    </row>
    <row r="2235" spans="1:32" x14ac:dyDescent="0.35">
      <c r="A2235" s="600" t="s">
        <v>373</v>
      </c>
      <c r="D2235" s="1" t="s">
        <v>373</v>
      </c>
      <c r="AF2235" s="1"/>
    </row>
    <row r="2236" spans="1:32" x14ac:dyDescent="0.35">
      <c r="A2236" s="600" t="s">
        <v>373</v>
      </c>
      <c r="D2236" s="1" t="s">
        <v>373</v>
      </c>
      <c r="AF2236" s="1"/>
    </row>
    <row r="2237" spans="1:32" x14ac:dyDescent="0.35">
      <c r="A2237" s="600" t="s">
        <v>373</v>
      </c>
      <c r="D2237" s="1" t="s">
        <v>373</v>
      </c>
      <c r="AF2237" s="1"/>
    </row>
    <row r="2238" spans="1:32" x14ac:dyDescent="0.35">
      <c r="A2238" s="600" t="s">
        <v>373</v>
      </c>
      <c r="D2238" s="1" t="s">
        <v>373</v>
      </c>
      <c r="AF2238" s="1"/>
    </row>
    <row r="2239" spans="1:32" x14ac:dyDescent="0.35">
      <c r="A2239" s="600" t="s">
        <v>373</v>
      </c>
      <c r="D2239" s="1" t="s">
        <v>373</v>
      </c>
      <c r="AF2239" s="1"/>
    </row>
  </sheetData>
  <mergeCells count="1061">
    <mergeCell ref="D1958:E1958"/>
    <mergeCell ref="D1961:E1961"/>
    <mergeCell ref="D2045:E2045"/>
    <mergeCell ref="D2046:E2046"/>
    <mergeCell ref="D2047:E2047"/>
    <mergeCell ref="D2048:E2048"/>
    <mergeCell ref="D2049:E2049"/>
    <mergeCell ref="D2037:E2037"/>
    <mergeCell ref="D2038:E2038"/>
    <mergeCell ref="D2041:E2041"/>
    <mergeCell ref="D2042:E2042"/>
    <mergeCell ref="D1888:E1888"/>
    <mergeCell ref="D1913:H1913"/>
    <mergeCell ref="D2000:E2000"/>
    <mergeCell ref="D2001:E2001"/>
    <mergeCell ref="D1962:E1962"/>
    <mergeCell ref="D1963:E1963"/>
    <mergeCell ref="D1964:E1964"/>
    <mergeCell ref="D1991:E1991"/>
    <mergeCell ref="D1992:E1992"/>
    <mergeCell ref="D1993:E1993"/>
    <mergeCell ref="D2002:E2002"/>
    <mergeCell ref="D2029:E2029"/>
    <mergeCell ref="D1994:E1994"/>
    <mergeCell ref="D1995:E1995"/>
    <mergeCell ref="D1998:E1998"/>
    <mergeCell ref="D1999:E1999"/>
    <mergeCell ref="D1927:G1927"/>
    <mergeCell ref="D1928:G1928"/>
    <mergeCell ref="D1955:E1955"/>
    <mergeCell ref="D1914:H1914"/>
    <mergeCell ref="D1795:E1795"/>
    <mergeCell ref="D1796:E1796"/>
    <mergeCell ref="D1797:E1797"/>
    <mergeCell ref="D1798:E1798"/>
    <mergeCell ref="D1868:E1868"/>
    <mergeCell ref="D1788:E1788"/>
    <mergeCell ref="D1789:E1789"/>
    <mergeCell ref="D1790:E1790"/>
    <mergeCell ref="D1791:E1791"/>
    <mergeCell ref="D1792:E1792"/>
    <mergeCell ref="D1883:E1883"/>
    <mergeCell ref="D1869:E1869"/>
    <mergeCell ref="D1870:E1870"/>
    <mergeCell ref="D1871:E1871"/>
    <mergeCell ref="D1874:E1874"/>
    <mergeCell ref="D2030:E2030"/>
    <mergeCell ref="D2044:E2044"/>
    <mergeCell ref="D2031:E2031"/>
    <mergeCell ref="D2032:E2032"/>
    <mergeCell ref="D2033:E2033"/>
    <mergeCell ref="D2034:E2034"/>
    <mergeCell ref="D1919:H1919"/>
    <mergeCell ref="D1922:G1922"/>
    <mergeCell ref="D2035:E2035"/>
    <mergeCell ref="D2036:E2036"/>
    <mergeCell ref="D1915:H1915"/>
    <mergeCell ref="D1916:H1916"/>
    <mergeCell ref="D1917:H1917"/>
    <mergeCell ref="D1918:H1918"/>
    <mergeCell ref="D2043:E2043"/>
    <mergeCell ref="D1956:E1956"/>
    <mergeCell ref="D1957:E1957"/>
    <mergeCell ref="D1744:E1744"/>
    <mergeCell ref="D1745:E1745"/>
    <mergeCell ref="D1746:E1746"/>
    <mergeCell ref="D1747:E1747"/>
    <mergeCell ref="D1742:E1742"/>
    <mergeCell ref="D1743:E1743"/>
    <mergeCell ref="D1705:E1705"/>
    <mergeCell ref="D1706:E1706"/>
    <mergeCell ref="D1707:E1707"/>
    <mergeCell ref="D1708:E1708"/>
    <mergeCell ref="D1709:E1709"/>
    <mergeCell ref="D1710:E1710"/>
    <mergeCell ref="R981:T981"/>
    <mergeCell ref="R1050:T1050"/>
    <mergeCell ref="D1924:G1924"/>
    <mergeCell ref="D1925:G1925"/>
    <mergeCell ref="D1926:G1926"/>
    <mergeCell ref="D1793:E1793"/>
    <mergeCell ref="D1748:E1748"/>
    <mergeCell ref="D1749:E1749"/>
    <mergeCell ref="D1923:G1923"/>
    <mergeCell ref="J1324:K1324"/>
    <mergeCell ref="D1875:E1875"/>
    <mergeCell ref="D1877:E1877"/>
    <mergeCell ref="D1878:E1878"/>
    <mergeCell ref="D1879:E1879"/>
    <mergeCell ref="D1880:E1880"/>
    <mergeCell ref="D1882:E1882"/>
    <mergeCell ref="D1884:E1884"/>
    <mergeCell ref="D1885:E1885"/>
    <mergeCell ref="D1886:E1886"/>
    <mergeCell ref="D1887:E1887"/>
    <mergeCell ref="D1711:E1711"/>
    <mergeCell ref="D1712:E1712"/>
    <mergeCell ref="D1740:E1740"/>
    <mergeCell ref="D1741:E1741"/>
    <mergeCell ref="D1672:E1672"/>
    <mergeCell ref="D1673:E1673"/>
    <mergeCell ref="D1674:E1674"/>
    <mergeCell ref="D1675:E1675"/>
    <mergeCell ref="D1670:E1670"/>
    <mergeCell ref="D1671:E1671"/>
    <mergeCell ref="D1634:E1634"/>
    <mergeCell ref="D1635:E1635"/>
    <mergeCell ref="D1636:E1636"/>
    <mergeCell ref="D1663:E1663"/>
    <mergeCell ref="D1664:E1664"/>
    <mergeCell ref="D1665:E1665"/>
    <mergeCell ref="D1876:E1876"/>
    <mergeCell ref="D1794:E1794"/>
    <mergeCell ref="D1786:E1786"/>
    <mergeCell ref="D1787:E1787"/>
    <mergeCell ref="D1750:E1750"/>
    <mergeCell ref="D1751:E1751"/>
    <mergeCell ref="D1752:E1752"/>
    <mergeCell ref="D1753:E1753"/>
    <mergeCell ref="D1754:E1754"/>
    <mergeCell ref="D1755:E1755"/>
    <mergeCell ref="D1703:E1703"/>
    <mergeCell ref="D1704:E1704"/>
    <mergeCell ref="D1756:E1756"/>
    <mergeCell ref="D1783:E1783"/>
    <mergeCell ref="D1784:E1784"/>
    <mergeCell ref="D1785:E1785"/>
    <mergeCell ref="D1666:E1666"/>
    <mergeCell ref="D1667:E1667"/>
    <mergeCell ref="D1668:E1668"/>
    <mergeCell ref="D1669:E1669"/>
    <mergeCell ref="D1628:E1628"/>
    <mergeCell ref="D1629:E1629"/>
    <mergeCell ref="D1630:E1630"/>
    <mergeCell ref="D1631:E1631"/>
    <mergeCell ref="D1626:E1626"/>
    <mergeCell ref="D1627:E1627"/>
    <mergeCell ref="D1577:E1577"/>
    <mergeCell ref="D1578:E1578"/>
    <mergeCell ref="D1579:E1579"/>
    <mergeCell ref="D1580:E1580"/>
    <mergeCell ref="D1581:E1581"/>
    <mergeCell ref="D1582:E1582"/>
    <mergeCell ref="D1632:E1632"/>
    <mergeCell ref="D1633:E1633"/>
    <mergeCell ref="D1620:E1620"/>
    <mergeCell ref="D1621:E1621"/>
    <mergeCell ref="D1624:E1624"/>
    <mergeCell ref="D1625:E1625"/>
    <mergeCell ref="D1571:E1571"/>
    <mergeCell ref="D1572:E1572"/>
    <mergeCell ref="D1573:E1573"/>
    <mergeCell ref="D1574:E1574"/>
    <mergeCell ref="D1569:E1569"/>
    <mergeCell ref="D1570:E1570"/>
    <mergeCell ref="D1559:E1559"/>
    <mergeCell ref="D1560:E1560"/>
    <mergeCell ref="D1561:E1561"/>
    <mergeCell ref="D1562:E1562"/>
    <mergeCell ref="D1563:E1563"/>
    <mergeCell ref="D1564:E1564"/>
    <mergeCell ref="D1575:E1575"/>
    <mergeCell ref="D1576:E1576"/>
    <mergeCell ref="D1565:E1565"/>
    <mergeCell ref="D1566:E1566"/>
    <mergeCell ref="D1567:E1567"/>
    <mergeCell ref="D1568:E1568"/>
    <mergeCell ref="D1553:E1553"/>
    <mergeCell ref="D1554:E1554"/>
    <mergeCell ref="D1555:E1555"/>
    <mergeCell ref="D1556:E1556"/>
    <mergeCell ref="D1551:E1551"/>
    <mergeCell ref="D1552:E1552"/>
    <mergeCell ref="D1541:E1541"/>
    <mergeCell ref="D1542:E1542"/>
    <mergeCell ref="D1543:E1543"/>
    <mergeCell ref="D1544:E1544"/>
    <mergeCell ref="D1545:E1545"/>
    <mergeCell ref="D1546:E1546"/>
    <mergeCell ref="D1557:E1557"/>
    <mergeCell ref="D1558:E1558"/>
    <mergeCell ref="D1547:E1547"/>
    <mergeCell ref="D1548:E1548"/>
    <mergeCell ref="D1549:E1549"/>
    <mergeCell ref="D1550:E1550"/>
    <mergeCell ref="D1533:H1533"/>
    <mergeCell ref="D1534:H1534"/>
    <mergeCell ref="D1535:H1535"/>
    <mergeCell ref="D1538:E1539"/>
    <mergeCell ref="D1531:H1531"/>
    <mergeCell ref="D1532:H1532"/>
    <mergeCell ref="D1521:H1521"/>
    <mergeCell ref="D1522:H1522"/>
    <mergeCell ref="D1523:H1523"/>
    <mergeCell ref="D1524:H1524"/>
    <mergeCell ref="D1525:H1525"/>
    <mergeCell ref="D1526:H1526"/>
    <mergeCell ref="F1538:K1538"/>
    <mergeCell ref="D1540:E1540"/>
    <mergeCell ref="D1527:H1527"/>
    <mergeCell ref="D1528:H1528"/>
    <mergeCell ref="D1529:H1529"/>
    <mergeCell ref="D1530:H1530"/>
    <mergeCell ref="D1515:H1515"/>
    <mergeCell ref="D1516:H1516"/>
    <mergeCell ref="D1517:H1517"/>
    <mergeCell ref="D1518:H1518"/>
    <mergeCell ref="D1513:H1513"/>
    <mergeCell ref="D1514:H1514"/>
    <mergeCell ref="D1503:H1503"/>
    <mergeCell ref="D1504:H1504"/>
    <mergeCell ref="D1505:H1505"/>
    <mergeCell ref="D1506:H1506"/>
    <mergeCell ref="D1507:H1507"/>
    <mergeCell ref="D1508:H1508"/>
    <mergeCell ref="D1519:H1519"/>
    <mergeCell ref="D1520:H1520"/>
    <mergeCell ref="D1509:H1509"/>
    <mergeCell ref="D1510:H1510"/>
    <mergeCell ref="D1511:H1511"/>
    <mergeCell ref="D1512:H1512"/>
    <mergeCell ref="D1497:H1497"/>
    <mergeCell ref="D1498:H1498"/>
    <mergeCell ref="D1499:H1499"/>
    <mergeCell ref="D1500:H1500"/>
    <mergeCell ref="D1495:H1495"/>
    <mergeCell ref="D1496:H1496"/>
    <mergeCell ref="D1483:E1483"/>
    <mergeCell ref="D1484:E1484"/>
    <mergeCell ref="D1485:E1485"/>
    <mergeCell ref="D1486:E1486"/>
    <mergeCell ref="D1487:E1487"/>
    <mergeCell ref="D1488:E1488"/>
    <mergeCell ref="D1501:H1501"/>
    <mergeCell ref="D1502:H1502"/>
    <mergeCell ref="D1489:E1489"/>
    <mergeCell ref="D1492:H1492"/>
    <mergeCell ref="D1493:H1493"/>
    <mergeCell ref="D1494:H1494"/>
    <mergeCell ref="D1477:E1477"/>
    <mergeCell ref="D1478:E1478"/>
    <mergeCell ref="D1479:E1479"/>
    <mergeCell ref="D1480:E1480"/>
    <mergeCell ref="D1474:E1474"/>
    <mergeCell ref="D1475:E1475"/>
    <mergeCell ref="D1476:E1476"/>
    <mergeCell ref="D1465:E1465"/>
    <mergeCell ref="D1466:E1466"/>
    <mergeCell ref="D1467:E1467"/>
    <mergeCell ref="D1468:E1468"/>
    <mergeCell ref="D1469:E1469"/>
    <mergeCell ref="D1470:E1470"/>
    <mergeCell ref="D1481:E1481"/>
    <mergeCell ref="D1482:E1482"/>
    <mergeCell ref="D1471:E1471"/>
    <mergeCell ref="D1472:E1472"/>
    <mergeCell ref="D1473:E1473"/>
    <mergeCell ref="D1459:E1459"/>
    <mergeCell ref="D1460:E1460"/>
    <mergeCell ref="D1461:E1461"/>
    <mergeCell ref="D1462:E1462"/>
    <mergeCell ref="D1457:E1457"/>
    <mergeCell ref="D1458:E1458"/>
    <mergeCell ref="D1447:E1447"/>
    <mergeCell ref="D1448:E1448"/>
    <mergeCell ref="D1449:E1449"/>
    <mergeCell ref="D1450:E1450"/>
    <mergeCell ref="D1451:E1451"/>
    <mergeCell ref="D1452:E1452"/>
    <mergeCell ref="D1463:E1463"/>
    <mergeCell ref="D1464:E1464"/>
    <mergeCell ref="D1453:E1453"/>
    <mergeCell ref="D1454:E1454"/>
    <mergeCell ref="D1455:E1455"/>
    <mergeCell ref="D1456:E1456"/>
    <mergeCell ref="D1438:H1438"/>
    <mergeCell ref="D1439:H1439"/>
    <mergeCell ref="D1440:H1440"/>
    <mergeCell ref="D1441:H1441"/>
    <mergeCell ref="D1436:H1436"/>
    <mergeCell ref="D1437:H1437"/>
    <mergeCell ref="D1426:H1426"/>
    <mergeCell ref="D1427:H1427"/>
    <mergeCell ref="D1428:H1428"/>
    <mergeCell ref="D1429:H1429"/>
    <mergeCell ref="D1430:H1430"/>
    <mergeCell ref="D1431:H1431"/>
    <mergeCell ref="D1442:H1442"/>
    <mergeCell ref="D1445:E1446"/>
    <mergeCell ref="F1445:K1445"/>
    <mergeCell ref="D1432:H1432"/>
    <mergeCell ref="D1433:H1433"/>
    <mergeCell ref="D1434:H1434"/>
    <mergeCell ref="D1435:H1435"/>
    <mergeCell ref="D1420:H1420"/>
    <mergeCell ref="D1421:H1421"/>
    <mergeCell ref="D1422:H1422"/>
    <mergeCell ref="D1423:H1423"/>
    <mergeCell ref="D1418:H1418"/>
    <mergeCell ref="D1419:H1419"/>
    <mergeCell ref="D1408:H1408"/>
    <mergeCell ref="D1409:H1409"/>
    <mergeCell ref="D1410:H1410"/>
    <mergeCell ref="D1411:H1411"/>
    <mergeCell ref="D1412:H1412"/>
    <mergeCell ref="D1413:H1413"/>
    <mergeCell ref="D1424:H1424"/>
    <mergeCell ref="D1425:H1425"/>
    <mergeCell ref="D1414:H1414"/>
    <mergeCell ref="D1415:H1415"/>
    <mergeCell ref="D1416:H1416"/>
    <mergeCell ref="D1417:H1417"/>
    <mergeCell ref="D1402:H1402"/>
    <mergeCell ref="D1403:H1403"/>
    <mergeCell ref="D1404:H1404"/>
    <mergeCell ref="D1405:H1405"/>
    <mergeCell ref="D1400:H1400"/>
    <mergeCell ref="D1401:H1401"/>
    <mergeCell ref="D1380:E1380"/>
    <mergeCell ref="D1381:E1381"/>
    <mergeCell ref="D1382:E1382"/>
    <mergeCell ref="D1383:E1383"/>
    <mergeCell ref="D1384:E1384"/>
    <mergeCell ref="D1385:E1385"/>
    <mergeCell ref="D1406:H1406"/>
    <mergeCell ref="D1407:H1407"/>
    <mergeCell ref="D1386:E1386"/>
    <mergeCell ref="D1387:E1387"/>
    <mergeCell ref="D1388:E1388"/>
    <mergeCell ref="D1399:H1399"/>
    <mergeCell ref="D1371:E1371"/>
    <mergeCell ref="D1372:E1372"/>
    <mergeCell ref="D1373:E1373"/>
    <mergeCell ref="D1374:E1374"/>
    <mergeCell ref="D1367:E1367"/>
    <mergeCell ref="D1370:E1370"/>
    <mergeCell ref="D1355:G1355"/>
    <mergeCell ref="D1356:G1356"/>
    <mergeCell ref="D1357:G1357"/>
    <mergeCell ref="D1358:G1358"/>
    <mergeCell ref="D1359:G1359"/>
    <mergeCell ref="D1360:G1360"/>
    <mergeCell ref="D1375:E1375"/>
    <mergeCell ref="D1376:E1376"/>
    <mergeCell ref="D1363:E1363"/>
    <mergeCell ref="D1364:E1364"/>
    <mergeCell ref="D1365:E1365"/>
    <mergeCell ref="D1366:E1366"/>
    <mergeCell ref="D1349:G1349"/>
    <mergeCell ref="D1350:G1350"/>
    <mergeCell ref="D1351:G1351"/>
    <mergeCell ref="D1352:G1352"/>
    <mergeCell ref="D1347:G1347"/>
    <mergeCell ref="D1348:G1348"/>
    <mergeCell ref="D1337:G1337"/>
    <mergeCell ref="D1338:G1338"/>
    <mergeCell ref="D1339:G1339"/>
    <mergeCell ref="D1340:G1340"/>
    <mergeCell ref="D1341:G1341"/>
    <mergeCell ref="D1342:G1342"/>
    <mergeCell ref="D1353:G1353"/>
    <mergeCell ref="D1354:G1354"/>
    <mergeCell ref="D1343:G1343"/>
    <mergeCell ref="D1344:G1344"/>
    <mergeCell ref="D1345:G1345"/>
    <mergeCell ref="D1346:G1346"/>
    <mergeCell ref="D1329:E1329"/>
    <mergeCell ref="D1330:E1330"/>
    <mergeCell ref="D1331:E1331"/>
    <mergeCell ref="D1332:E1332"/>
    <mergeCell ref="D1327:E1327"/>
    <mergeCell ref="D1328:E1328"/>
    <mergeCell ref="D1287:E1287"/>
    <mergeCell ref="D1288:E1288"/>
    <mergeCell ref="D1289:E1289"/>
    <mergeCell ref="D1320:E1320"/>
    <mergeCell ref="D1321:E1321"/>
    <mergeCell ref="D1324:E1324"/>
    <mergeCell ref="D1333:E1333"/>
    <mergeCell ref="D1334:E1334"/>
    <mergeCell ref="F1324:G1324"/>
    <mergeCell ref="H1324:I1324"/>
    <mergeCell ref="D1325:E1325"/>
    <mergeCell ref="D1326:E1326"/>
    <mergeCell ref="D1263:E1263"/>
    <mergeCell ref="D1264:E1264"/>
    <mergeCell ref="D1265:E1265"/>
    <mergeCell ref="D1266:E1266"/>
    <mergeCell ref="D1259:E1259"/>
    <mergeCell ref="D1262:E1262"/>
    <mergeCell ref="D1246:E1246"/>
    <mergeCell ref="D1247:E1247"/>
    <mergeCell ref="D1248:E1248"/>
    <mergeCell ref="D1249:E1249"/>
    <mergeCell ref="D1250:E1250"/>
    <mergeCell ref="D1251:E1251"/>
    <mergeCell ref="D1285:E1285"/>
    <mergeCell ref="D1286:E1286"/>
    <mergeCell ref="H1145:I1145"/>
    <mergeCell ref="J1145:K1145"/>
    <mergeCell ref="D1153:E1153"/>
    <mergeCell ref="D1154:E1154"/>
    <mergeCell ref="D1255:E1255"/>
    <mergeCell ref="D1256:E1256"/>
    <mergeCell ref="D1257:E1257"/>
    <mergeCell ref="D1258:E1258"/>
    <mergeCell ref="D1213:E1213"/>
    <mergeCell ref="D1214:E1214"/>
    <mergeCell ref="D1215:E1215"/>
    <mergeCell ref="D1216:E1216"/>
    <mergeCell ref="D1184:E1184"/>
    <mergeCell ref="D1185:E1185"/>
    <mergeCell ref="D1172:G1172"/>
    <mergeCell ref="D1173:G1173"/>
    <mergeCell ref="D1174:G1174"/>
    <mergeCell ref="D1175:G1175"/>
    <mergeCell ref="D1176:G1176"/>
    <mergeCell ref="D1177:G1177"/>
    <mergeCell ref="D1217:E1217"/>
    <mergeCell ref="D1218:E1218"/>
    <mergeCell ref="D1180:E1180"/>
    <mergeCell ref="D1181:E1181"/>
    <mergeCell ref="D1182:E1182"/>
    <mergeCell ref="D1183:E1183"/>
    <mergeCell ref="D1146:E1146"/>
    <mergeCell ref="D1147:E1147"/>
    <mergeCell ref="D1148:E1148"/>
    <mergeCell ref="D1152:E1152"/>
    <mergeCell ref="D1083:F1083"/>
    <mergeCell ref="D1084:F1084"/>
    <mergeCell ref="D1085:F1085"/>
    <mergeCell ref="D1086:F1086"/>
    <mergeCell ref="D1087:F1087"/>
    <mergeCell ref="D1088:F1088"/>
    <mergeCell ref="D1089:F1089"/>
    <mergeCell ref="D1090:F1090"/>
    <mergeCell ref="D1145:E1145"/>
    <mergeCell ref="F1145:G1145"/>
    <mergeCell ref="D966:E966"/>
    <mergeCell ref="D967:E967"/>
    <mergeCell ref="D968:E968"/>
    <mergeCell ref="D969:E969"/>
    <mergeCell ref="D971:E971"/>
    <mergeCell ref="D972:E972"/>
    <mergeCell ref="D973:E973"/>
    <mergeCell ref="D974:E974"/>
    <mergeCell ref="D975:E975"/>
    <mergeCell ref="D976:E976"/>
    <mergeCell ref="D977:E977"/>
    <mergeCell ref="D978:E978"/>
    <mergeCell ref="F981:H981"/>
    <mergeCell ref="I981:K981"/>
    <mergeCell ref="L981:N981"/>
    <mergeCell ref="O981:Q981"/>
    <mergeCell ref="O1050:Q1050"/>
    <mergeCell ref="D1015:E1015"/>
    <mergeCell ref="D1016:E1016"/>
    <mergeCell ref="D1017:E1017"/>
    <mergeCell ref="D1018:E1018"/>
    <mergeCell ref="D1019:E1019"/>
    <mergeCell ref="D1020:E1020"/>
    <mergeCell ref="D1021:E1021"/>
    <mergeCell ref="D1022:E1022"/>
    <mergeCell ref="F1050:H1050"/>
    <mergeCell ref="I1050:K1050"/>
    <mergeCell ref="L1050:N1050"/>
    <mergeCell ref="D970:E970"/>
    <mergeCell ref="J924:K924"/>
    <mergeCell ref="D925:E925"/>
    <mergeCell ref="D926:E926"/>
    <mergeCell ref="D927:E927"/>
    <mergeCell ref="D928:E928"/>
    <mergeCell ref="D924:E924"/>
    <mergeCell ref="F924:G924"/>
    <mergeCell ref="D935:E935"/>
    <mergeCell ref="D936:E936"/>
    <mergeCell ref="D937:E937"/>
    <mergeCell ref="D938:E938"/>
    <mergeCell ref="D939:E939"/>
    <mergeCell ref="D940:E940"/>
    <mergeCell ref="D941:E941"/>
    <mergeCell ref="D942:E942"/>
    <mergeCell ref="D943:E943"/>
    <mergeCell ref="D944:E944"/>
    <mergeCell ref="D915:E915"/>
    <mergeCell ref="D952:E952"/>
    <mergeCell ref="D953:E953"/>
    <mergeCell ref="D954:E954"/>
    <mergeCell ref="D955:E955"/>
    <mergeCell ref="D956:E956"/>
    <mergeCell ref="D957:E957"/>
    <mergeCell ref="D958:E958"/>
    <mergeCell ref="D959:E959"/>
    <mergeCell ref="D960:E960"/>
    <mergeCell ref="D961:E961"/>
    <mergeCell ref="D962:E962"/>
    <mergeCell ref="D963:E963"/>
    <mergeCell ref="D964:E964"/>
    <mergeCell ref="D965:E965"/>
    <mergeCell ref="D934:E934"/>
    <mergeCell ref="H924:I924"/>
    <mergeCell ref="D945:E945"/>
    <mergeCell ref="D946:E946"/>
    <mergeCell ref="D947:E947"/>
    <mergeCell ref="D948:E948"/>
    <mergeCell ref="D949:E949"/>
    <mergeCell ref="D950:E950"/>
    <mergeCell ref="D951:E951"/>
    <mergeCell ref="D900:E900"/>
    <mergeCell ref="D901:E901"/>
    <mergeCell ref="D902:E902"/>
    <mergeCell ref="D903:E903"/>
    <mergeCell ref="D899:E899"/>
    <mergeCell ref="F899:G899"/>
    <mergeCell ref="D875:E875"/>
    <mergeCell ref="D878:E878"/>
    <mergeCell ref="D879:E879"/>
    <mergeCell ref="D880:E880"/>
    <mergeCell ref="D933:E933"/>
    <mergeCell ref="D904:E904"/>
    <mergeCell ref="D905:E905"/>
    <mergeCell ref="D929:E929"/>
    <mergeCell ref="D930:E930"/>
    <mergeCell ref="D931:E931"/>
    <mergeCell ref="D932:E932"/>
    <mergeCell ref="D918:E918"/>
    <mergeCell ref="D919:E919"/>
    <mergeCell ref="D920:E920"/>
    <mergeCell ref="D921:E921"/>
    <mergeCell ref="D916:E916"/>
    <mergeCell ref="D917:E917"/>
    <mergeCell ref="D906:E906"/>
    <mergeCell ref="D907:E907"/>
    <mergeCell ref="D908:E908"/>
    <mergeCell ref="D909:E909"/>
    <mergeCell ref="D910:E910"/>
    <mergeCell ref="D911:E911"/>
    <mergeCell ref="D912:E912"/>
    <mergeCell ref="D913:E913"/>
    <mergeCell ref="D914:E914"/>
    <mergeCell ref="D866:E866"/>
    <mergeCell ref="D867:E867"/>
    <mergeCell ref="D868:E868"/>
    <mergeCell ref="D869:E869"/>
    <mergeCell ref="D864:E864"/>
    <mergeCell ref="D865:E865"/>
    <mergeCell ref="D825:E825"/>
    <mergeCell ref="D829:E829"/>
    <mergeCell ref="D830:E830"/>
    <mergeCell ref="D833:E833"/>
    <mergeCell ref="D834:E834"/>
    <mergeCell ref="D859:E859"/>
    <mergeCell ref="D873:E873"/>
    <mergeCell ref="D874:E874"/>
    <mergeCell ref="D860:E860"/>
    <mergeCell ref="D861:E861"/>
    <mergeCell ref="D862:E862"/>
    <mergeCell ref="D863:E863"/>
    <mergeCell ref="D795:E795"/>
    <mergeCell ref="D796:E796"/>
    <mergeCell ref="D797:E797"/>
    <mergeCell ref="D822:E822"/>
    <mergeCell ref="D793:E793"/>
    <mergeCell ref="D794:E794"/>
    <mergeCell ref="F792:G792"/>
    <mergeCell ref="H792:K792"/>
    <mergeCell ref="D783:I783"/>
    <mergeCell ref="D784:I784"/>
    <mergeCell ref="D785:I785"/>
    <mergeCell ref="D786:I786"/>
    <mergeCell ref="D787:I787"/>
    <mergeCell ref="D788:I788"/>
    <mergeCell ref="D823:E823"/>
    <mergeCell ref="D824:E824"/>
    <mergeCell ref="M748:M749"/>
    <mergeCell ref="D762:I762"/>
    <mergeCell ref="D763:I763"/>
    <mergeCell ref="D764:I764"/>
    <mergeCell ref="D789:I789"/>
    <mergeCell ref="D792:E792"/>
    <mergeCell ref="D777:I777"/>
    <mergeCell ref="D778:I778"/>
    <mergeCell ref="D779:I779"/>
    <mergeCell ref="D780:I780"/>
    <mergeCell ref="D773:I773"/>
    <mergeCell ref="D774:I774"/>
    <mergeCell ref="D775:I775"/>
    <mergeCell ref="D776:I776"/>
    <mergeCell ref="D765:I765"/>
    <mergeCell ref="D766:I766"/>
    <mergeCell ref="D767:I767"/>
    <mergeCell ref="D768:I768"/>
    <mergeCell ref="D769:I769"/>
    <mergeCell ref="D770:I770"/>
    <mergeCell ref="D781:I781"/>
    <mergeCell ref="D782:I782"/>
    <mergeCell ref="D663:F663"/>
    <mergeCell ref="D664:F664"/>
    <mergeCell ref="D682:F682"/>
    <mergeCell ref="D683:F683"/>
    <mergeCell ref="D771:I771"/>
    <mergeCell ref="D772:I772"/>
    <mergeCell ref="D748:D749"/>
    <mergeCell ref="E748:L748"/>
    <mergeCell ref="D690:D691"/>
    <mergeCell ref="E690:L690"/>
    <mergeCell ref="D673:F673"/>
    <mergeCell ref="D650:F650"/>
    <mergeCell ref="D651:F651"/>
    <mergeCell ref="D652:F652"/>
    <mergeCell ref="D653:F653"/>
    <mergeCell ref="D654:F654"/>
    <mergeCell ref="D655:F655"/>
    <mergeCell ref="D656:F656"/>
    <mergeCell ref="D712:D713"/>
    <mergeCell ref="E712:L712"/>
    <mergeCell ref="D671:F671"/>
    <mergeCell ref="D672:F672"/>
    <mergeCell ref="D659:F659"/>
    <mergeCell ref="D662:F662"/>
    <mergeCell ref="M712:M713"/>
    <mergeCell ref="D734:D735"/>
    <mergeCell ref="E734:L734"/>
    <mergeCell ref="M734:M735"/>
    <mergeCell ref="M690:M691"/>
    <mergeCell ref="D609:H609"/>
    <mergeCell ref="D610:H610"/>
    <mergeCell ref="E626:H626"/>
    <mergeCell ref="E627:H627"/>
    <mergeCell ref="E628:H628"/>
    <mergeCell ref="D684:F684"/>
    <mergeCell ref="D665:F665"/>
    <mergeCell ref="D666:F666"/>
    <mergeCell ref="D667:F667"/>
    <mergeCell ref="D668:F668"/>
    <mergeCell ref="D600:H600"/>
    <mergeCell ref="D648:F648"/>
    <mergeCell ref="D611:H611"/>
    <mergeCell ref="D612:H612"/>
    <mergeCell ref="D613:H613"/>
    <mergeCell ref="D614:H614"/>
    <mergeCell ref="D617:H617"/>
    <mergeCell ref="D618:H618"/>
    <mergeCell ref="D619:H619"/>
    <mergeCell ref="D620:H620"/>
    <mergeCell ref="D621:H621"/>
    <mergeCell ref="D641:H641"/>
    <mergeCell ref="D642:H642"/>
    <mergeCell ref="D643:H643"/>
    <mergeCell ref="D644:H644"/>
    <mergeCell ref="D645:H645"/>
    <mergeCell ref="D676:F676"/>
    <mergeCell ref="E629:H629"/>
    <mergeCell ref="E630:H630"/>
    <mergeCell ref="E631:H631"/>
    <mergeCell ref="E632:H632"/>
    <mergeCell ref="E633:H633"/>
    <mergeCell ref="E563:F563"/>
    <mergeCell ref="E564:F564"/>
    <mergeCell ref="D590:H590"/>
    <mergeCell ref="D591:H591"/>
    <mergeCell ref="D592:H592"/>
    <mergeCell ref="D593:H593"/>
    <mergeCell ref="D594:H594"/>
    <mergeCell ref="D595:H595"/>
    <mergeCell ref="D598:H598"/>
    <mergeCell ref="D599:H599"/>
    <mergeCell ref="D601:H601"/>
    <mergeCell ref="D602:H602"/>
    <mergeCell ref="D603:H603"/>
    <mergeCell ref="D604:H604"/>
    <mergeCell ref="D605:H605"/>
    <mergeCell ref="D606:H606"/>
    <mergeCell ref="E566:F566"/>
    <mergeCell ref="D569:F569"/>
    <mergeCell ref="G569:I569"/>
    <mergeCell ref="D542:I542"/>
    <mergeCell ref="D543:I543"/>
    <mergeCell ref="J569:L569"/>
    <mergeCell ref="D570:F570"/>
    <mergeCell ref="D571:F571"/>
    <mergeCell ref="D572:F572"/>
    <mergeCell ref="D573:F573"/>
    <mergeCell ref="D574:F574"/>
    <mergeCell ref="D575:F575"/>
    <mergeCell ref="E580:H580"/>
    <mergeCell ref="E581:H581"/>
    <mergeCell ref="E582:H582"/>
    <mergeCell ref="E583:H583"/>
    <mergeCell ref="E584:H584"/>
    <mergeCell ref="D587:H587"/>
    <mergeCell ref="D588:H588"/>
    <mergeCell ref="D589:H589"/>
    <mergeCell ref="D544:I544"/>
    <mergeCell ref="D545:I545"/>
    <mergeCell ref="E550:I550"/>
    <mergeCell ref="E551:I551"/>
    <mergeCell ref="E552:I552"/>
    <mergeCell ref="E553:I553"/>
    <mergeCell ref="E554:I554"/>
    <mergeCell ref="E557:F557"/>
    <mergeCell ref="G557:I557"/>
    <mergeCell ref="J557:L557"/>
    <mergeCell ref="E558:F558"/>
    <mergeCell ref="E559:F559"/>
    <mergeCell ref="E560:F560"/>
    <mergeCell ref="E561:F561"/>
    <mergeCell ref="E562:F562"/>
    <mergeCell ref="D502:I502"/>
    <mergeCell ref="D503:I503"/>
    <mergeCell ref="D504:I504"/>
    <mergeCell ref="D505:I505"/>
    <mergeCell ref="D506:I506"/>
    <mergeCell ref="D507:I507"/>
    <mergeCell ref="D508:I508"/>
    <mergeCell ref="D509:I509"/>
    <mergeCell ref="D510:I510"/>
    <mergeCell ref="D511:I511"/>
    <mergeCell ref="E514:I514"/>
    <mergeCell ref="E515:I515"/>
    <mergeCell ref="E516:I516"/>
    <mergeCell ref="E517:I517"/>
    <mergeCell ref="E518:I518"/>
    <mergeCell ref="E565:F565"/>
    <mergeCell ref="E522:I522"/>
    <mergeCell ref="E523:I523"/>
    <mergeCell ref="E524:I524"/>
    <mergeCell ref="E525:I525"/>
    <mergeCell ref="E526:I526"/>
    <mergeCell ref="E529:I529"/>
    <mergeCell ref="E530:I530"/>
    <mergeCell ref="E531:I531"/>
    <mergeCell ref="E532:I532"/>
    <mergeCell ref="E533:I533"/>
    <mergeCell ref="E534:I534"/>
    <mergeCell ref="E535:I535"/>
    <mergeCell ref="E536:I536"/>
    <mergeCell ref="E537:I537"/>
    <mergeCell ref="D540:I540"/>
    <mergeCell ref="D541:I541"/>
    <mergeCell ref="E464:H464"/>
    <mergeCell ref="E465:H465"/>
    <mergeCell ref="E466:H466"/>
    <mergeCell ref="E467:H467"/>
    <mergeCell ref="E468:H468"/>
    <mergeCell ref="E469:H469"/>
    <mergeCell ref="E472:H472"/>
    <mergeCell ref="E473:H473"/>
    <mergeCell ref="E474:H474"/>
    <mergeCell ref="E475:H475"/>
    <mergeCell ref="E476:H476"/>
    <mergeCell ref="E519:I519"/>
    <mergeCell ref="E478:H478"/>
    <mergeCell ref="E479:H479"/>
    <mergeCell ref="E482:H482"/>
    <mergeCell ref="E483:H483"/>
    <mergeCell ref="E484:H484"/>
    <mergeCell ref="E485:H485"/>
    <mergeCell ref="E486:H486"/>
    <mergeCell ref="E487:H487"/>
    <mergeCell ref="E488:H488"/>
    <mergeCell ref="E489:H489"/>
    <mergeCell ref="E490:H490"/>
    <mergeCell ref="E491:H491"/>
    <mergeCell ref="E492:H492"/>
    <mergeCell ref="E493:H493"/>
    <mergeCell ref="D496:I496"/>
    <mergeCell ref="D497:I497"/>
    <mergeCell ref="D498:I498"/>
    <mergeCell ref="D499:I499"/>
    <mergeCell ref="D500:I500"/>
    <mergeCell ref="D501:I501"/>
    <mergeCell ref="F396:G396"/>
    <mergeCell ref="H396:I396"/>
    <mergeCell ref="J396:K396"/>
    <mergeCell ref="D397:E397"/>
    <mergeCell ref="D398:E398"/>
    <mergeCell ref="D399:E399"/>
    <mergeCell ref="D400:E400"/>
    <mergeCell ref="E477:H477"/>
    <mergeCell ref="D405:E405"/>
    <mergeCell ref="D406:E406"/>
    <mergeCell ref="D407:E407"/>
    <mergeCell ref="D408:E408"/>
    <mergeCell ref="D411:E411"/>
    <mergeCell ref="D412:E412"/>
    <mergeCell ref="D413:E413"/>
    <mergeCell ref="D414:E414"/>
    <mergeCell ref="D446:E446"/>
    <mergeCell ref="D447:E447"/>
    <mergeCell ref="D448:E448"/>
    <mergeCell ref="D449:E449"/>
    <mergeCell ref="D450:E450"/>
    <mergeCell ref="D451:E451"/>
    <mergeCell ref="D452:E452"/>
    <mergeCell ref="D453:E453"/>
    <mergeCell ref="D454:E454"/>
    <mergeCell ref="D455:E455"/>
    <mergeCell ref="D456:E456"/>
    <mergeCell ref="E459:H459"/>
    <mergeCell ref="E460:H460"/>
    <mergeCell ref="E461:H461"/>
    <mergeCell ref="E462:H462"/>
    <mergeCell ref="E463:H463"/>
    <mergeCell ref="D401:E401"/>
    <mergeCell ref="D347:E347"/>
    <mergeCell ref="D348:E348"/>
    <mergeCell ref="D349:E349"/>
    <mergeCell ref="D350:E350"/>
    <mergeCell ref="D351:E351"/>
    <mergeCell ref="D352:E352"/>
    <mergeCell ref="D353:E353"/>
    <mergeCell ref="D357:E357"/>
    <mergeCell ref="D358:E358"/>
    <mergeCell ref="D359:E359"/>
    <mergeCell ref="D360:E360"/>
    <mergeCell ref="D361:E361"/>
    <mergeCell ref="D362:E362"/>
    <mergeCell ref="D363:E363"/>
    <mergeCell ref="D364:E364"/>
    <mergeCell ref="D365:E365"/>
    <mergeCell ref="D366:E366"/>
    <mergeCell ref="D369:E369"/>
    <mergeCell ref="D370:E370"/>
    <mergeCell ref="D371:E371"/>
    <mergeCell ref="D372:E372"/>
    <mergeCell ref="D373:E373"/>
    <mergeCell ref="D374:E374"/>
    <mergeCell ref="D375:E375"/>
    <mergeCell ref="D376:E376"/>
    <mergeCell ref="D377:E377"/>
    <mergeCell ref="D378:E378"/>
    <mergeCell ref="D396:E396"/>
    <mergeCell ref="D310:E310"/>
    <mergeCell ref="D311:E311"/>
    <mergeCell ref="D315:E315"/>
    <mergeCell ref="D316:E316"/>
    <mergeCell ref="D317:E317"/>
    <mergeCell ref="D318:E318"/>
    <mergeCell ref="D321:E321"/>
    <mergeCell ref="D322:E322"/>
    <mergeCell ref="D323:E323"/>
    <mergeCell ref="D324:E324"/>
    <mergeCell ref="D342:E342"/>
    <mergeCell ref="F342:G342"/>
    <mergeCell ref="H342:I342"/>
    <mergeCell ref="J342:K342"/>
    <mergeCell ref="D343:E343"/>
    <mergeCell ref="D344:E344"/>
    <mergeCell ref="D345:E345"/>
    <mergeCell ref="D262:E262"/>
    <mergeCell ref="D263:E263"/>
    <mergeCell ref="D264:E264"/>
    <mergeCell ref="D265:E265"/>
    <mergeCell ref="D268:E268"/>
    <mergeCell ref="D269:E269"/>
    <mergeCell ref="D270:E270"/>
    <mergeCell ref="D271:E271"/>
    <mergeCell ref="D272:E272"/>
    <mergeCell ref="D273:E273"/>
    <mergeCell ref="D274:E274"/>
    <mergeCell ref="D293:E293"/>
    <mergeCell ref="D346:E346"/>
    <mergeCell ref="H293:I293"/>
    <mergeCell ref="J293:K293"/>
    <mergeCell ref="D294:E294"/>
    <mergeCell ref="D295:E295"/>
    <mergeCell ref="D296:E296"/>
    <mergeCell ref="D297:E297"/>
    <mergeCell ref="D298:E298"/>
    <mergeCell ref="D299:E299"/>
    <mergeCell ref="D300:E300"/>
    <mergeCell ref="D301:E301"/>
    <mergeCell ref="D302:E302"/>
    <mergeCell ref="D303:E303"/>
    <mergeCell ref="D304:E304"/>
    <mergeCell ref="D305:E305"/>
    <mergeCell ref="D306:E306"/>
    <mergeCell ref="D307:E307"/>
    <mergeCell ref="D308:E308"/>
    <mergeCell ref="D309:E309"/>
    <mergeCell ref="F293:G293"/>
    <mergeCell ref="D241:E241"/>
    <mergeCell ref="D242:E242"/>
    <mergeCell ref="D243:E243"/>
    <mergeCell ref="D244:E244"/>
    <mergeCell ref="D245:E245"/>
    <mergeCell ref="D246:E246"/>
    <mergeCell ref="D247:E247"/>
    <mergeCell ref="D248:E248"/>
    <mergeCell ref="D249:E249"/>
    <mergeCell ref="D250:E250"/>
    <mergeCell ref="D251:E251"/>
    <mergeCell ref="D252:E252"/>
    <mergeCell ref="D254:E254"/>
    <mergeCell ref="D255:E255"/>
    <mergeCell ref="D259:E259"/>
    <mergeCell ref="D260:E260"/>
    <mergeCell ref="D261:E261"/>
    <mergeCell ref="D173:E173"/>
    <mergeCell ref="D174:E174"/>
    <mergeCell ref="D138:E138"/>
    <mergeCell ref="D178:E178"/>
    <mergeCell ref="D179:E179"/>
    <mergeCell ref="D182:E182"/>
    <mergeCell ref="D183:E183"/>
    <mergeCell ref="D253:E253"/>
    <mergeCell ref="F202:G202"/>
    <mergeCell ref="H202:I202"/>
    <mergeCell ref="J202:K202"/>
    <mergeCell ref="D203:E203"/>
    <mergeCell ref="D204:E204"/>
    <mergeCell ref="D205:E205"/>
    <mergeCell ref="D206:E206"/>
    <mergeCell ref="D207:E207"/>
    <mergeCell ref="D208:E208"/>
    <mergeCell ref="D209:E209"/>
    <mergeCell ref="D210:E210"/>
    <mergeCell ref="D211:E211"/>
    <mergeCell ref="D212:E212"/>
    <mergeCell ref="D216:E216"/>
    <mergeCell ref="D217:E217"/>
    <mergeCell ref="D218:E218"/>
    <mergeCell ref="D237:E237"/>
    <mergeCell ref="F237:G237"/>
    <mergeCell ref="D202:E202"/>
    <mergeCell ref="H237:I237"/>
    <mergeCell ref="J237:K237"/>
    <mergeCell ref="D238:E238"/>
    <mergeCell ref="D239:E239"/>
    <mergeCell ref="D240:E240"/>
    <mergeCell ref="H100:I100"/>
    <mergeCell ref="D102:E102"/>
    <mergeCell ref="J134:K134"/>
    <mergeCell ref="D135:E135"/>
    <mergeCell ref="D136:E136"/>
    <mergeCell ref="D137:E137"/>
    <mergeCell ref="D139:E139"/>
    <mergeCell ref="D143:E143"/>
    <mergeCell ref="D144:E144"/>
    <mergeCell ref="D145:E145"/>
    <mergeCell ref="D148:E148"/>
    <mergeCell ref="D149:E149"/>
    <mergeCell ref="D150:E150"/>
    <mergeCell ref="D169:E169"/>
    <mergeCell ref="D170:E170"/>
    <mergeCell ref="D171:E171"/>
    <mergeCell ref="D172:E172"/>
    <mergeCell ref="D105:E105"/>
    <mergeCell ref="D109:E109"/>
    <mergeCell ref="D110:E110"/>
    <mergeCell ref="D111:E111"/>
    <mergeCell ref="D114:E114"/>
    <mergeCell ref="D115:E115"/>
    <mergeCell ref="D116:E116"/>
    <mergeCell ref="D134:E134"/>
    <mergeCell ref="F134:G134"/>
    <mergeCell ref="H134:I134"/>
    <mergeCell ref="D103:E103"/>
    <mergeCell ref="D104:E104"/>
    <mergeCell ref="D35:E35"/>
    <mergeCell ref="D36:E36"/>
    <mergeCell ref="D53:E53"/>
    <mergeCell ref="D40:E40"/>
    <mergeCell ref="D41:E41"/>
    <mergeCell ref="D42:E42"/>
    <mergeCell ref="D44:E44"/>
    <mergeCell ref="D82:E82"/>
    <mergeCell ref="D83:E83"/>
    <mergeCell ref="D84:E84"/>
    <mergeCell ref="D85:E85"/>
    <mergeCell ref="D86:E86"/>
    <mergeCell ref="D87:E87"/>
    <mergeCell ref="D88:E88"/>
    <mergeCell ref="D89:E89"/>
    <mergeCell ref="D90:E90"/>
    <mergeCell ref="D91:E91"/>
    <mergeCell ref="D92:E92"/>
    <mergeCell ref="D93:E93"/>
    <mergeCell ref="D94:E94"/>
    <mergeCell ref="D100:E100"/>
    <mergeCell ref="F100:G100"/>
    <mergeCell ref="D65:E65"/>
    <mergeCell ref="D66:E66"/>
    <mergeCell ref="D67:E67"/>
    <mergeCell ref="D68:E68"/>
    <mergeCell ref="D69:E69"/>
    <mergeCell ref="D70:E70"/>
    <mergeCell ref="D71:E71"/>
    <mergeCell ref="D72:E72"/>
    <mergeCell ref="D75:E75"/>
    <mergeCell ref="D76:E76"/>
    <mergeCell ref="D77:E77"/>
    <mergeCell ref="D78:E78"/>
    <mergeCell ref="D79:E79"/>
    <mergeCell ref="D80:E80"/>
    <mergeCell ref="D81:E81"/>
    <mergeCell ref="U981:W981"/>
    <mergeCell ref="U1050:W1050"/>
    <mergeCell ref="L792:M792"/>
    <mergeCell ref="D8:E8"/>
    <mergeCell ref="D9:E9"/>
    <mergeCell ref="D12:E12"/>
    <mergeCell ref="D13:E13"/>
    <mergeCell ref="D14:E14"/>
    <mergeCell ref="D15:E15"/>
    <mergeCell ref="D22:E22"/>
    <mergeCell ref="D677:F677"/>
    <mergeCell ref="D678:F678"/>
    <mergeCell ref="D679:F679"/>
    <mergeCell ref="D680:F680"/>
    <mergeCell ref="D681:F681"/>
    <mergeCell ref="D649:F649"/>
    <mergeCell ref="D657:F657"/>
    <mergeCell ref="D658:F658"/>
    <mergeCell ref="D669:F669"/>
    <mergeCell ref="D670:F670"/>
    <mergeCell ref="D31:E31"/>
    <mergeCell ref="D34:E34"/>
    <mergeCell ref="D47:E47"/>
    <mergeCell ref="F47:I47"/>
    <mergeCell ref="D48:E48"/>
    <mergeCell ref="D49:E49"/>
    <mergeCell ref="F34:J34"/>
    <mergeCell ref="D43:E43"/>
    <mergeCell ref="D54:E54"/>
    <mergeCell ref="D55:E55"/>
    <mergeCell ref="D57:E57"/>
    <mergeCell ref="D60:E60"/>
    <mergeCell ref="E634:H634"/>
    <mergeCell ref="D685:F685"/>
    <mergeCell ref="D686:F686"/>
    <mergeCell ref="D687:F687"/>
    <mergeCell ref="G678:K678"/>
    <mergeCell ref="G682:K682"/>
    <mergeCell ref="G685:K687"/>
    <mergeCell ref="D16:E16"/>
    <mergeCell ref="D17:E17"/>
    <mergeCell ref="D18:E18"/>
    <mergeCell ref="D19:E19"/>
    <mergeCell ref="D20:E20"/>
    <mergeCell ref="D21:E21"/>
    <mergeCell ref="D23:E23"/>
    <mergeCell ref="D24:E24"/>
    <mergeCell ref="D25:E25"/>
    <mergeCell ref="D28:E28"/>
    <mergeCell ref="D29:E29"/>
    <mergeCell ref="D30:E30"/>
    <mergeCell ref="D61:E61"/>
    <mergeCell ref="D50:E50"/>
    <mergeCell ref="D51:E51"/>
    <mergeCell ref="D52:E52"/>
    <mergeCell ref="D56:E56"/>
    <mergeCell ref="D37:E37"/>
    <mergeCell ref="D38:E38"/>
    <mergeCell ref="D39:E39"/>
    <mergeCell ref="J100:K100"/>
    <mergeCell ref="D101:E101"/>
    <mergeCell ref="D62:E62"/>
    <mergeCell ref="D63:E63"/>
    <mergeCell ref="D64:E64"/>
  </mergeCells>
  <pageMargins left="0.7" right="0.7" top="0.75" bottom="0.75" header="0.3" footer="0.3"/>
  <pageSetup paperSize="9" scale="2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E9AF9"/>
  </sheetPr>
  <dimension ref="A1:AF2258"/>
  <sheetViews>
    <sheetView showGridLines="0" zoomScaleNormal="100" workbookViewId="0"/>
  </sheetViews>
  <sheetFormatPr defaultColWidth="9.1328125" defaultRowHeight="13.15" outlineLevelRow="1" x14ac:dyDescent="0.35"/>
  <cols>
    <col min="1" max="1" width="10.86328125" style="631" customWidth="1"/>
    <col min="2" max="2" width="3.86328125" style="4" customWidth="1"/>
    <col min="3" max="3" width="3.86328125" style="3" customWidth="1"/>
    <col min="4" max="4" width="8.1328125" style="1" customWidth="1"/>
    <col min="5" max="5" width="10.1328125" style="1" customWidth="1"/>
    <col min="6" max="12" width="9.13281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7"/>
      <c r="D1" s="576" t="s">
        <v>49</v>
      </c>
    </row>
    <row r="2" spans="1:32" ht="25.15" x14ac:dyDescent="0.35">
      <c r="D2" s="575" t="s">
        <v>62</v>
      </c>
    </row>
    <row r="3" spans="1:32" ht="24.75" x14ac:dyDescent="0.35">
      <c r="A3" s="640" t="s">
        <v>0</v>
      </c>
      <c r="D3" s="574" t="s">
        <v>61</v>
      </c>
    </row>
    <row r="4" spans="1:32" s="568" customFormat="1" ht="5.0999999999999996" customHeight="1" x14ac:dyDescent="0.4">
      <c r="A4" s="642"/>
      <c r="B4" s="10"/>
      <c r="C4" s="573"/>
      <c r="D4" s="572"/>
      <c r="E4" s="571"/>
      <c r="F4" s="571"/>
      <c r="G4" s="570"/>
      <c r="H4" s="570"/>
      <c r="AF4" s="569"/>
    </row>
    <row r="5" spans="1:32" x14ac:dyDescent="0.35">
      <c r="D5" s="567"/>
    </row>
    <row r="6" spans="1:32" ht="20.65" x14ac:dyDescent="0.35">
      <c r="B6" s="112" t="s">
        <v>46</v>
      </c>
    </row>
    <row r="7" spans="1:32" ht="13.5" thickBot="1" x14ac:dyDescent="0.4">
      <c r="A7" s="600">
        <v>543</v>
      </c>
      <c r="B7" s="4" t="s">
        <v>1893</v>
      </c>
    </row>
    <row r="8" spans="1:32" ht="30.75" thickBot="1" x14ac:dyDescent="0.4">
      <c r="D8" s="1666"/>
      <c r="E8" s="1668"/>
      <c r="F8" s="1442" t="s">
        <v>336</v>
      </c>
      <c r="G8" s="1439" t="s">
        <v>337</v>
      </c>
      <c r="H8" s="1416" t="s">
        <v>338</v>
      </c>
      <c r="I8" s="73" t="s">
        <v>339</v>
      </c>
      <c r="J8" s="1416" t="s">
        <v>340</v>
      </c>
    </row>
    <row r="9" spans="1:32" ht="13.5" thickBot="1" x14ac:dyDescent="0.4">
      <c r="D9" s="1578" t="s">
        <v>61</v>
      </c>
      <c r="E9" s="1579"/>
      <c r="F9" s="566">
        <v>7863</v>
      </c>
      <c r="G9" s="164">
        <v>283</v>
      </c>
      <c r="H9" s="498">
        <v>8146</v>
      </c>
      <c r="I9" s="565">
        <v>124</v>
      </c>
      <c r="J9" s="498">
        <v>8270</v>
      </c>
      <c r="K9" s="70"/>
    </row>
    <row r="10" spans="1:32" x14ac:dyDescent="0.35">
      <c r="D10" s="155"/>
      <c r="E10" s="173"/>
      <c r="F10" s="173"/>
      <c r="G10" s="173"/>
      <c r="H10" s="173"/>
      <c r="I10" s="173"/>
    </row>
    <row r="11" spans="1:32" ht="13.5" thickBot="1" x14ac:dyDescent="0.4">
      <c r="A11" s="600">
        <v>544</v>
      </c>
      <c r="B11" s="4" t="s">
        <v>1894</v>
      </c>
    </row>
    <row r="12" spans="1:32" ht="20.65" thickBot="1" x14ac:dyDescent="0.4">
      <c r="A12" s="600"/>
      <c r="D12" s="1666"/>
      <c r="E12" s="1668"/>
      <c r="F12" s="1439" t="s">
        <v>336</v>
      </c>
      <c r="G12" s="1439" t="s">
        <v>337</v>
      </c>
      <c r="H12" s="1416" t="s">
        <v>28</v>
      </c>
    </row>
    <row r="13" spans="1:32" ht="13.5" thickBot="1" x14ac:dyDescent="0.4">
      <c r="D13" s="1578" t="s">
        <v>45</v>
      </c>
      <c r="E13" s="1579"/>
      <c r="F13" s="305">
        <v>11045</v>
      </c>
      <c r="G13" s="305">
        <v>396</v>
      </c>
      <c r="H13" s="226">
        <v>11441</v>
      </c>
    </row>
    <row r="14" spans="1:32" x14ac:dyDescent="0.35">
      <c r="D14" s="1751" t="s">
        <v>44</v>
      </c>
      <c r="E14" s="1752"/>
      <c r="F14" s="564">
        <v>7971</v>
      </c>
      <c r="G14" s="564">
        <v>311</v>
      </c>
      <c r="H14" s="225">
        <v>8282</v>
      </c>
    </row>
    <row r="15" spans="1:32" x14ac:dyDescent="0.35">
      <c r="D15" s="1753" t="s">
        <v>42</v>
      </c>
      <c r="E15" s="1754"/>
      <c r="F15" s="122">
        <v>5158</v>
      </c>
      <c r="G15" s="464">
        <v>306</v>
      </c>
      <c r="H15" s="311">
        <v>5464</v>
      </c>
    </row>
    <row r="16" spans="1:32" x14ac:dyDescent="0.35">
      <c r="D16" s="1684" t="s">
        <v>41</v>
      </c>
      <c r="E16" s="1685"/>
      <c r="F16" s="122">
        <v>2510</v>
      </c>
      <c r="G16" s="464" t="s">
        <v>372</v>
      </c>
      <c r="H16" s="311">
        <v>2512</v>
      </c>
    </row>
    <row r="17" spans="2:8" ht="13.5" thickBot="1" x14ac:dyDescent="0.4">
      <c r="D17" s="1677" t="s">
        <v>40</v>
      </c>
      <c r="E17" s="1678"/>
      <c r="F17" s="464">
        <v>303</v>
      </c>
      <c r="G17" s="464" t="s">
        <v>372</v>
      </c>
      <c r="H17" s="311">
        <v>306</v>
      </c>
    </row>
    <row r="18" spans="2:8" ht="24" customHeight="1" x14ac:dyDescent="0.35">
      <c r="D18" s="1751" t="s">
        <v>43</v>
      </c>
      <c r="E18" s="1752"/>
      <c r="F18" s="563">
        <v>7863</v>
      </c>
      <c r="G18" s="563">
        <v>283</v>
      </c>
      <c r="H18" s="562">
        <v>8146</v>
      </c>
    </row>
    <row r="19" spans="2:8" x14ac:dyDescent="0.35">
      <c r="D19" s="1753" t="s">
        <v>42</v>
      </c>
      <c r="E19" s="1754"/>
      <c r="F19" s="464">
        <v>5062</v>
      </c>
      <c r="G19" s="464">
        <v>274</v>
      </c>
      <c r="H19" s="311">
        <v>5336</v>
      </c>
    </row>
    <row r="20" spans="2:8" x14ac:dyDescent="0.35">
      <c r="D20" s="1753" t="s">
        <v>41</v>
      </c>
      <c r="E20" s="1754"/>
      <c r="F20" s="464">
        <v>2504</v>
      </c>
      <c r="G20" s="464" t="s">
        <v>372</v>
      </c>
      <c r="H20" s="311">
        <v>2507</v>
      </c>
    </row>
    <row r="21" spans="2:8" ht="13.5" thickBot="1" x14ac:dyDescent="0.4">
      <c r="D21" s="1780" t="s">
        <v>40</v>
      </c>
      <c r="E21" s="1781"/>
      <c r="F21" s="464">
        <v>297</v>
      </c>
      <c r="G21" s="464" t="s">
        <v>372</v>
      </c>
      <c r="H21" s="311">
        <v>303</v>
      </c>
    </row>
    <row r="22" spans="2:8" ht="20.25" customHeight="1" x14ac:dyDescent="0.35">
      <c r="D22" s="1751" t="s">
        <v>39</v>
      </c>
      <c r="E22" s="1752"/>
      <c r="F22" s="563">
        <v>7953</v>
      </c>
      <c r="G22" s="563">
        <v>407</v>
      </c>
      <c r="H22" s="562">
        <v>8270</v>
      </c>
    </row>
    <row r="23" spans="2:8" x14ac:dyDescent="0.35">
      <c r="D23" s="1684" t="s">
        <v>38</v>
      </c>
      <c r="E23" s="1685"/>
      <c r="F23" s="464">
        <v>2841</v>
      </c>
      <c r="G23" s="464">
        <v>130</v>
      </c>
      <c r="H23" s="311">
        <v>2971</v>
      </c>
    </row>
    <row r="24" spans="2:8" x14ac:dyDescent="0.35">
      <c r="D24" s="1684" t="s">
        <v>37</v>
      </c>
      <c r="E24" s="1685"/>
      <c r="F24" s="464">
        <v>5022</v>
      </c>
      <c r="G24" s="464">
        <v>153</v>
      </c>
      <c r="H24" s="311">
        <v>5175</v>
      </c>
    </row>
    <row r="25" spans="2:8" ht="13.5" thickBot="1" x14ac:dyDescent="0.4">
      <c r="D25" s="1762" t="s">
        <v>339</v>
      </c>
      <c r="E25" s="1763"/>
      <c r="F25" s="561">
        <v>90</v>
      </c>
      <c r="G25" s="561">
        <v>124</v>
      </c>
      <c r="H25" s="560">
        <v>124</v>
      </c>
    </row>
    <row r="26" spans="2:8" x14ac:dyDescent="0.35">
      <c r="D26" s="559"/>
      <c r="E26" s="558"/>
      <c r="F26" s="558"/>
      <c r="G26" s="558"/>
    </row>
    <row r="27" spans="2:8" ht="13.5" thickBot="1" x14ac:dyDescent="0.4">
      <c r="B27" s="4" t="s">
        <v>1895</v>
      </c>
    </row>
    <row r="28" spans="2:8" ht="15" customHeight="1" thickBot="1" x14ac:dyDescent="0.4">
      <c r="D28" s="1604" t="s">
        <v>36</v>
      </c>
      <c r="E28" s="1518"/>
      <c r="F28" s="1422" t="s">
        <v>28</v>
      </c>
    </row>
    <row r="29" spans="2:8" ht="13.35" customHeight="1" x14ac:dyDescent="0.35">
      <c r="D29" s="1674" t="s">
        <v>343</v>
      </c>
      <c r="E29" s="1675"/>
      <c r="F29" s="225">
        <v>1021</v>
      </c>
    </row>
    <row r="30" spans="2:8" x14ac:dyDescent="0.35">
      <c r="D30" s="1529" t="s">
        <v>344</v>
      </c>
      <c r="E30" s="1757"/>
      <c r="F30" s="1463">
        <v>575</v>
      </c>
    </row>
    <row r="31" spans="2:8" ht="15" customHeight="1" thickBot="1" x14ac:dyDescent="0.4">
      <c r="D31" s="1758" t="s">
        <v>345</v>
      </c>
      <c r="E31" s="1759"/>
      <c r="F31" s="356">
        <v>446</v>
      </c>
    </row>
    <row r="32" spans="2:8" x14ac:dyDescent="0.35">
      <c r="D32" s="355"/>
      <c r="E32" s="354"/>
    </row>
    <row r="33" spans="1:11" ht="13.5" thickBot="1" x14ac:dyDescent="0.4">
      <c r="A33" s="600">
        <v>545</v>
      </c>
      <c r="B33" s="4" t="s">
        <v>1896</v>
      </c>
    </row>
    <row r="34" spans="1:11" ht="13.5" thickBot="1" x14ac:dyDescent="0.4">
      <c r="A34" s="600">
        <v>546</v>
      </c>
      <c r="D34" s="1604"/>
      <c r="E34" s="1627"/>
      <c r="F34" s="1548" t="s">
        <v>35</v>
      </c>
      <c r="G34" s="1564"/>
      <c r="H34" s="1564"/>
      <c r="I34" s="1564"/>
      <c r="J34" s="1549"/>
    </row>
    <row r="35" spans="1:11" ht="13.5" customHeight="1" thickBot="1" x14ac:dyDescent="0.4">
      <c r="A35" s="600"/>
      <c r="D35" s="1723"/>
      <c r="E35" s="1724"/>
      <c r="F35" s="241" t="s">
        <v>347</v>
      </c>
      <c r="G35" s="487" t="s">
        <v>40</v>
      </c>
      <c r="H35" s="241" t="s">
        <v>42</v>
      </c>
      <c r="I35" s="241" t="s">
        <v>339</v>
      </c>
      <c r="J35" s="240" t="s">
        <v>28</v>
      </c>
    </row>
    <row r="36" spans="1:11" x14ac:dyDescent="0.35">
      <c r="D36" s="1705" t="s">
        <v>34</v>
      </c>
      <c r="E36" s="1706"/>
      <c r="F36" s="553">
        <v>2505</v>
      </c>
      <c r="G36" s="553">
        <v>30</v>
      </c>
      <c r="H36" s="553">
        <v>3179</v>
      </c>
      <c r="I36" s="553">
        <v>0</v>
      </c>
      <c r="J36" s="557">
        <v>5714</v>
      </c>
    </row>
    <row r="37" spans="1:11" x14ac:dyDescent="0.35">
      <c r="D37" s="1705" t="s">
        <v>33</v>
      </c>
      <c r="E37" s="1706"/>
      <c r="F37" s="1462">
        <v>2553</v>
      </c>
      <c r="G37" s="1462">
        <v>236</v>
      </c>
      <c r="H37" s="1462">
        <v>3126</v>
      </c>
      <c r="I37" s="1462">
        <v>49</v>
      </c>
      <c r="J37" s="1463">
        <v>5964</v>
      </c>
    </row>
    <row r="38" spans="1:11" ht="13.25" customHeight="1" x14ac:dyDescent="0.35">
      <c r="D38" s="1705" t="s">
        <v>277</v>
      </c>
      <c r="E38" s="1706"/>
      <c r="F38" s="1462">
        <v>2541</v>
      </c>
      <c r="G38" s="1462">
        <v>271</v>
      </c>
      <c r="H38" s="1462">
        <v>3936</v>
      </c>
      <c r="I38" s="1462">
        <v>0</v>
      </c>
      <c r="J38" s="1463">
        <v>6748</v>
      </c>
    </row>
    <row r="39" spans="1:11" x14ac:dyDescent="0.35">
      <c r="D39" s="1705" t="s">
        <v>348</v>
      </c>
      <c r="E39" s="1706"/>
      <c r="F39" s="1462">
        <v>2542</v>
      </c>
      <c r="G39" s="1462">
        <v>275</v>
      </c>
      <c r="H39" s="1462">
        <v>4151</v>
      </c>
      <c r="I39" s="1462">
        <v>20</v>
      </c>
      <c r="J39" s="1463">
        <v>6988</v>
      </c>
    </row>
    <row r="40" spans="1:11" x14ac:dyDescent="0.35">
      <c r="D40" s="1705" t="s">
        <v>349</v>
      </c>
      <c r="E40" s="1706"/>
      <c r="F40" s="1462">
        <v>2543</v>
      </c>
      <c r="G40" s="1462">
        <v>285</v>
      </c>
      <c r="H40" s="1462">
        <v>4432</v>
      </c>
      <c r="I40" s="1462">
        <v>15</v>
      </c>
      <c r="J40" s="1463">
        <v>7275</v>
      </c>
    </row>
    <row r="41" spans="1:11" ht="12.75" customHeight="1" x14ac:dyDescent="0.35">
      <c r="D41" s="1705" t="s">
        <v>350</v>
      </c>
      <c r="E41" s="1706"/>
      <c r="F41" s="1462">
        <v>2518</v>
      </c>
      <c r="G41" s="1462">
        <v>290</v>
      </c>
      <c r="H41" s="1462">
        <v>4684</v>
      </c>
      <c r="I41" s="1462">
        <v>110</v>
      </c>
      <c r="J41" s="1463">
        <v>7602</v>
      </c>
    </row>
    <row r="42" spans="1:11" ht="13.35" customHeight="1" x14ac:dyDescent="0.35">
      <c r="D42" s="1705" t="s">
        <v>351</v>
      </c>
      <c r="E42" s="1706"/>
      <c r="F42" s="1465">
        <v>2507</v>
      </c>
      <c r="G42" s="1462">
        <v>294</v>
      </c>
      <c r="H42" s="1462">
        <v>4906</v>
      </c>
      <c r="I42" s="1462">
        <v>46</v>
      </c>
      <c r="J42" s="1463">
        <v>7753</v>
      </c>
    </row>
    <row r="43" spans="1:11" ht="13.35" customHeight="1" x14ac:dyDescent="0.45">
      <c r="D43" s="1705" t="s">
        <v>352</v>
      </c>
      <c r="E43" s="1706"/>
      <c r="F43" s="1465">
        <v>2513</v>
      </c>
      <c r="G43" s="1462">
        <v>300</v>
      </c>
      <c r="H43" s="1462">
        <v>5096</v>
      </c>
      <c r="I43" s="1462">
        <v>90</v>
      </c>
      <c r="J43" s="1463">
        <v>7999</v>
      </c>
      <c r="K43"/>
    </row>
    <row r="44" spans="1:11" ht="13.5" thickBot="1" x14ac:dyDescent="0.4">
      <c r="D44" s="1709" t="s">
        <v>353</v>
      </c>
      <c r="E44" s="1710"/>
      <c r="F44" s="357">
        <v>2507</v>
      </c>
      <c r="G44" s="357">
        <v>303</v>
      </c>
      <c r="H44" s="357">
        <v>5336</v>
      </c>
      <c r="I44" s="357">
        <v>124</v>
      </c>
      <c r="J44" s="356">
        <v>8270</v>
      </c>
    </row>
    <row r="45" spans="1:11" x14ac:dyDescent="0.35">
      <c r="D45" s="556"/>
      <c r="E45" s="354"/>
      <c r="F45" s="354"/>
      <c r="G45" s="354"/>
      <c r="H45" s="354"/>
      <c r="I45" s="354"/>
    </row>
    <row r="46" spans="1:11" ht="13.5" thickBot="1" x14ac:dyDescent="0.4">
      <c r="A46" s="600">
        <v>547</v>
      </c>
      <c r="B46" s="4" t="s">
        <v>1897</v>
      </c>
    </row>
    <row r="47" spans="1:11" ht="13.5" thickBot="1" x14ac:dyDescent="0.4">
      <c r="A47" s="600">
        <v>548</v>
      </c>
      <c r="D47" s="1782"/>
      <c r="E47" s="1783"/>
      <c r="F47" s="1548" t="s">
        <v>35</v>
      </c>
      <c r="G47" s="1564"/>
      <c r="H47" s="1564"/>
      <c r="I47" s="1549"/>
    </row>
    <row r="48" spans="1:11" ht="20.65" thickBot="1" x14ac:dyDescent="0.4">
      <c r="A48" s="600">
        <v>549</v>
      </c>
      <c r="D48" s="1703"/>
      <c r="E48" s="1704"/>
      <c r="F48" s="555" t="s">
        <v>355</v>
      </c>
      <c r="G48" s="555" t="s">
        <v>356</v>
      </c>
      <c r="H48" s="555" t="s">
        <v>339</v>
      </c>
      <c r="I48" s="554" t="s">
        <v>28</v>
      </c>
    </row>
    <row r="49" spans="1:11" x14ac:dyDescent="0.35">
      <c r="A49" s="600">
        <v>550</v>
      </c>
      <c r="D49" s="1705" t="s">
        <v>34</v>
      </c>
      <c r="E49" s="1706"/>
      <c r="F49" s="553">
        <v>1962</v>
      </c>
      <c r="G49" s="553">
        <v>3752</v>
      </c>
      <c r="H49" s="552">
        <v>0</v>
      </c>
      <c r="I49" s="551">
        <v>5714</v>
      </c>
    </row>
    <row r="50" spans="1:11" x14ac:dyDescent="0.35">
      <c r="A50" s="600"/>
      <c r="D50" s="1705" t="s">
        <v>33</v>
      </c>
      <c r="E50" s="1706"/>
      <c r="F50" s="1462">
        <v>1929</v>
      </c>
      <c r="G50" s="1462">
        <v>3986</v>
      </c>
      <c r="H50" s="1462">
        <v>49</v>
      </c>
      <c r="I50" s="1463">
        <v>5964</v>
      </c>
    </row>
    <row r="51" spans="1:11" ht="13.25" customHeight="1" x14ac:dyDescent="0.35">
      <c r="D51" s="1705" t="s">
        <v>277</v>
      </c>
      <c r="E51" s="1706"/>
      <c r="F51" s="1462">
        <v>2320</v>
      </c>
      <c r="G51" s="289">
        <v>4428</v>
      </c>
      <c r="H51" s="289">
        <v>0</v>
      </c>
      <c r="I51" s="1463">
        <v>6748</v>
      </c>
    </row>
    <row r="52" spans="1:11" x14ac:dyDescent="0.35">
      <c r="D52" s="1705" t="s">
        <v>348</v>
      </c>
      <c r="E52" s="1706"/>
      <c r="F52" s="1462">
        <v>2482</v>
      </c>
      <c r="G52" s="289">
        <v>4486</v>
      </c>
      <c r="H52" s="289">
        <v>20</v>
      </c>
      <c r="I52" s="1463">
        <v>6988</v>
      </c>
      <c r="J52" s="550"/>
    </row>
    <row r="53" spans="1:11" x14ac:dyDescent="0.35">
      <c r="D53" s="1705" t="s">
        <v>349</v>
      </c>
      <c r="E53" s="1706"/>
      <c r="F53" s="1462">
        <v>2634</v>
      </c>
      <c r="G53" s="289">
        <v>4626</v>
      </c>
      <c r="H53" s="289">
        <v>15</v>
      </c>
      <c r="I53" s="1463">
        <v>7275</v>
      </c>
    </row>
    <row r="54" spans="1:11" ht="12.75" customHeight="1" x14ac:dyDescent="0.35">
      <c r="D54" s="1705" t="s">
        <v>350</v>
      </c>
      <c r="E54" s="1706"/>
      <c r="F54" s="1462">
        <v>2714</v>
      </c>
      <c r="G54" s="289">
        <v>4778</v>
      </c>
      <c r="H54" s="289">
        <v>110</v>
      </c>
      <c r="I54" s="1463">
        <v>7602</v>
      </c>
    </row>
    <row r="55" spans="1:11" ht="13.35" customHeight="1" x14ac:dyDescent="0.35">
      <c r="D55" s="1705" t="s">
        <v>351</v>
      </c>
      <c r="E55" s="1706"/>
      <c r="F55" s="1465">
        <v>2791</v>
      </c>
      <c r="G55" s="289">
        <v>4916</v>
      </c>
      <c r="H55" s="289">
        <v>46</v>
      </c>
      <c r="I55" s="1463">
        <v>7753</v>
      </c>
    </row>
    <row r="56" spans="1:11" ht="13.35" customHeight="1" x14ac:dyDescent="0.35">
      <c r="D56" s="1705" t="s">
        <v>352</v>
      </c>
      <c r="E56" s="1706"/>
      <c r="F56" s="1465">
        <v>2872</v>
      </c>
      <c r="G56" s="289">
        <v>5037</v>
      </c>
      <c r="H56" s="289">
        <v>90</v>
      </c>
      <c r="I56" s="1463">
        <v>7999</v>
      </c>
    </row>
    <row r="57" spans="1:11" ht="13.35" customHeight="1" thickBot="1" x14ac:dyDescent="0.4">
      <c r="D57" s="1709" t="s">
        <v>353</v>
      </c>
      <c r="E57" s="1710"/>
      <c r="F57" s="357">
        <v>2971</v>
      </c>
      <c r="G57" s="282">
        <v>5175</v>
      </c>
      <c r="H57" s="282">
        <v>124</v>
      </c>
      <c r="I57" s="356">
        <v>8270</v>
      </c>
    </row>
    <row r="58" spans="1:11" x14ac:dyDescent="0.35">
      <c r="D58" s="589"/>
      <c r="E58" s="589"/>
      <c r="F58" s="546"/>
      <c r="G58" s="546"/>
      <c r="H58" s="546"/>
      <c r="I58" s="546"/>
    </row>
    <row r="59" spans="1:11" ht="13.5" thickBot="1" x14ac:dyDescent="0.4">
      <c r="A59" s="600">
        <v>551</v>
      </c>
      <c r="B59" s="4" t="s">
        <v>1898</v>
      </c>
      <c r="D59" s="589"/>
      <c r="E59" s="589"/>
      <c r="F59" s="546"/>
      <c r="G59" s="546"/>
      <c r="H59" s="546"/>
      <c r="I59" s="546"/>
    </row>
    <row r="60" spans="1:11" ht="13.5" thickBot="1" x14ac:dyDescent="0.4">
      <c r="D60" s="1772"/>
      <c r="E60" s="1773"/>
      <c r="F60" s="867" t="s">
        <v>336</v>
      </c>
      <c r="G60" s="868"/>
      <c r="H60" s="867" t="s">
        <v>337</v>
      </c>
      <c r="I60" s="868"/>
      <c r="J60" s="867" t="s">
        <v>358</v>
      </c>
      <c r="K60" s="868"/>
    </row>
    <row r="61" spans="1:11" ht="30.75" thickBot="1" x14ac:dyDescent="0.4">
      <c r="D61" s="1770" t="s">
        <v>359</v>
      </c>
      <c r="E61" s="1771"/>
      <c r="F61" s="869" t="s">
        <v>360</v>
      </c>
      <c r="G61" s="870" t="s">
        <v>361</v>
      </c>
      <c r="H61" s="869" t="s">
        <v>360</v>
      </c>
      <c r="I61" s="870" t="s">
        <v>361</v>
      </c>
      <c r="J61" s="869" t="s">
        <v>360</v>
      </c>
      <c r="K61" s="870" t="s">
        <v>361</v>
      </c>
    </row>
    <row r="62" spans="1:11" x14ac:dyDescent="0.35">
      <c r="D62" s="1766" t="s">
        <v>362</v>
      </c>
      <c r="E62" s="1767"/>
      <c r="F62" s="283">
        <v>2732</v>
      </c>
      <c r="G62" s="1279">
        <v>0.93146948516876915</v>
      </c>
      <c r="H62" s="283">
        <v>108</v>
      </c>
      <c r="I62" s="1279">
        <v>0.98181818181818181</v>
      </c>
      <c r="J62" s="283">
        <v>2840</v>
      </c>
      <c r="K62" s="1279">
        <v>0.93328951692408813</v>
      </c>
    </row>
    <row r="63" spans="1:11" x14ac:dyDescent="0.35">
      <c r="D63" s="1725" t="s">
        <v>363</v>
      </c>
      <c r="E63" s="1585"/>
      <c r="F63" s="283">
        <v>1779</v>
      </c>
      <c r="G63" s="1279">
        <v>0.82937062937062933</v>
      </c>
      <c r="H63" s="283">
        <v>61</v>
      </c>
      <c r="I63" s="1279">
        <v>0.82432432432432434</v>
      </c>
      <c r="J63" s="283">
        <v>1840</v>
      </c>
      <c r="K63" s="1279">
        <v>0.82920234339792698</v>
      </c>
    </row>
    <row r="64" spans="1:11" x14ac:dyDescent="0.35">
      <c r="D64" s="1725" t="s">
        <v>364</v>
      </c>
      <c r="E64" s="1585"/>
      <c r="F64" s="283">
        <v>581</v>
      </c>
      <c r="G64" s="1279">
        <v>0.85819793205317574</v>
      </c>
      <c r="H64" s="283">
        <v>18</v>
      </c>
      <c r="I64" s="1279">
        <v>0.75</v>
      </c>
      <c r="J64" s="283">
        <v>599</v>
      </c>
      <c r="K64" s="1279">
        <v>0.85449358059914404</v>
      </c>
    </row>
    <row r="65" spans="1:32" x14ac:dyDescent="0.35">
      <c r="D65" s="1725" t="s">
        <v>365</v>
      </c>
      <c r="E65" s="1585"/>
      <c r="F65" s="283">
        <v>418</v>
      </c>
      <c r="G65" s="1279">
        <v>0.84444444444444444</v>
      </c>
      <c r="H65" s="283">
        <v>12</v>
      </c>
      <c r="I65" s="1279">
        <v>0.66666666666666663</v>
      </c>
      <c r="J65" s="283">
        <v>430</v>
      </c>
      <c r="K65" s="1279">
        <v>0.83820662768031184</v>
      </c>
    </row>
    <row r="66" spans="1:32" x14ac:dyDescent="0.35">
      <c r="D66" s="1725" t="s">
        <v>366</v>
      </c>
      <c r="E66" s="1585"/>
      <c r="F66" s="283">
        <v>673</v>
      </c>
      <c r="G66" s="1279">
        <v>0.79176470588235293</v>
      </c>
      <c r="H66" s="283">
        <v>30</v>
      </c>
      <c r="I66" s="1279">
        <v>0.75</v>
      </c>
      <c r="J66" s="283">
        <v>703</v>
      </c>
      <c r="K66" s="1279">
        <v>0.78988764044943816</v>
      </c>
    </row>
    <row r="67" spans="1:32" x14ac:dyDescent="0.35">
      <c r="D67" s="1725" t="s">
        <v>367</v>
      </c>
      <c r="E67" s="1585"/>
      <c r="F67" s="283">
        <v>836</v>
      </c>
      <c r="G67" s="1279">
        <v>0.76486733760292769</v>
      </c>
      <c r="H67" s="283">
        <v>27</v>
      </c>
      <c r="I67" s="1279">
        <v>0.72972972972972971</v>
      </c>
      <c r="J67" s="283">
        <v>863</v>
      </c>
      <c r="K67" s="1279">
        <v>0.76371681415929205</v>
      </c>
    </row>
    <row r="68" spans="1:32" x14ac:dyDescent="0.35">
      <c r="D68" s="1725" t="s">
        <v>368</v>
      </c>
      <c r="E68" s="1585"/>
      <c r="F68" s="283">
        <v>921</v>
      </c>
      <c r="G68" s="1279">
        <v>0.75368248772504087</v>
      </c>
      <c r="H68" s="283">
        <v>26</v>
      </c>
      <c r="I68" s="1279">
        <v>0.68421052631578949</v>
      </c>
      <c r="J68" s="283">
        <v>947</v>
      </c>
      <c r="K68" s="1279">
        <v>0.75158730158730158</v>
      </c>
    </row>
    <row r="69" spans="1:32" x14ac:dyDescent="0.35">
      <c r="D69" s="1725" t="s">
        <v>369</v>
      </c>
      <c r="E69" s="1585"/>
      <c r="F69" s="283">
        <v>1128</v>
      </c>
      <c r="G69" s="1279">
        <v>0.73870333988212178</v>
      </c>
      <c r="H69" s="283">
        <v>33</v>
      </c>
      <c r="I69" s="1279">
        <v>0.6470588235294118</v>
      </c>
      <c r="J69" s="283">
        <v>1161</v>
      </c>
      <c r="K69" s="1279">
        <v>0.73574144486692017</v>
      </c>
    </row>
    <row r="70" spans="1:32" x14ac:dyDescent="0.35">
      <c r="D70" s="1725" t="s">
        <v>370</v>
      </c>
      <c r="E70" s="1585"/>
      <c r="F70" s="283">
        <v>55</v>
      </c>
      <c r="G70" s="1279">
        <v>0.53921568627450978</v>
      </c>
      <c r="H70" s="283" t="s">
        <v>372</v>
      </c>
      <c r="I70" s="1279" t="s">
        <v>373</v>
      </c>
      <c r="J70" s="283">
        <v>58</v>
      </c>
      <c r="K70" s="1279">
        <v>0.54716981132075471</v>
      </c>
    </row>
    <row r="71" spans="1:32" ht="13.5" thickBot="1" x14ac:dyDescent="0.4">
      <c r="D71" s="1734" t="s">
        <v>371</v>
      </c>
      <c r="E71" s="1735"/>
      <c r="F71" s="871" t="s">
        <v>372</v>
      </c>
      <c r="G71" s="1281" t="s">
        <v>373</v>
      </c>
      <c r="H71" s="871" t="s">
        <v>372</v>
      </c>
      <c r="I71" s="1281" t="s">
        <v>373</v>
      </c>
      <c r="J71" s="871" t="s">
        <v>372</v>
      </c>
      <c r="K71" s="1281" t="s">
        <v>373</v>
      </c>
    </row>
    <row r="72" spans="1:32" ht="13.5" thickBot="1" x14ac:dyDescent="0.4">
      <c r="D72" s="1707" t="s">
        <v>28</v>
      </c>
      <c r="E72" s="1708"/>
      <c r="F72" s="876">
        <v>9123</v>
      </c>
      <c r="G72" s="877">
        <v>0.82598460842009958</v>
      </c>
      <c r="H72" s="876">
        <v>318</v>
      </c>
      <c r="I72" s="877">
        <v>0.80303030303030298</v>
      </c>
      <c r="J72" s="875">
        <v>9441</v>
      </c>
      <c r="K72" s="873">
        <v>0.82519010575998597</v>
      </c>
    </row>
    <row r="73" spans="1:32" x14ac:dyDescent="0.35">
      <c r="D73" s="589"/>
      <c r="E73" s="589"/>
      <c r="F73" s="589"/>
      <c r="G73" s="589"/>
      <c r="H73" s="589"/>
      <c r="I73" s="589"/>
      <c r="J73" s="589"/>
      <c r="K73" s="589"/>
    </row>
    <row r="74" spans="1:32" ht="13.5" thickBot="1" x14ac:dyDescent="0.4">
      <c r="A74" s="600">
        <v>552</v>
      </c>
      <c r="B74" s="4" t="s">
        <v>1899</v>
      </c>
      <c r="D74" s="589"/>
      <c r="E74" s="589"/>
      <c r="F74" s="546"/>
      <c r="G74" s="546"/>
      <c r="H74" s="546"/>
      <c r="I74" s="546"/>
    </row>
    <row r="75" spans="1:32" ht="13.5" thickBot="1" x14ac:dyDescent="0.4">
      <c r="D75" s="1768"/>
      <c r="E75" s="1769"/>
      <c r="F75" s="867" t="s">
        <v>336</v>
      </c>
      <c r="G75" s="868"/>
      <c r="H75" s="867" t="s">
        <v>337</v>
      </c>
      <c r="I75" s="868"/>
      <c r="J75" s="867" t="s">
        <v>358</v>
      </c>
      <c r="K75" s="868"/>
    </row>
    <row r="76" spans="1:32" ht="30.75" thickBot="1" x14ac:dyDescent="0.4">
      <c r="D76" s="1770" t="s">
        <v>375</v>
      </c>
      <c r="E76" s="1771"/>
      <c r="F76" s="878" t="s">
        <v>360</v>
      </c>
      <c r="G76" s="879" t="s">
        <v>361</v>
      </c>
      <c r="H76" s="878" t="s">
        <v>360</v>
      </c>
      <c r="I76" s="879" t="s">
        <v>361</v>
      </c>
      <c r="J76" s="878" t="s">
        <v>360</v>
      </c>
      <c r="K76" s="879" t="s">
        <v>361</v>
      </c>
    </row>
    <row r="77" spans="1:32" ht="12.75" x14ac:dyDescent="0.35">
      <c r="A77" s="1"/>
      <c r="B77" s="1"/>
      <c r="C77" s="1"/>
      <c r="D77" s="1766" t="s">
        <v>376</v>
      </c>
      <c r="E77" s="1767"/>
      <c r="F77" s="880">
        <v>217</v>
      </c>
      <c r="G77" s="1276">
        <v>0.96017699115044253</v>
      </c>
      <c r="H77" s="880" t="s">
        <v>372</v>
      </c>
      <c r="I77" s="1276" t="s">
        <v>373</v>
      </c>
      <c r="J77" s="880">
        <v>221</v>
      </c>
      <c r="K77" s="1276">
        <v>0.95258620689655171</v>
      </c>
      <c r="AF77" s="1"/>
    </row>
    <row r="78" spans="1:32" ht="12.75" x14ac:dyDescent="0.35">
      <c r="A78" s="1"/>
      <c r="B78" s="1"/>
      <c r="C78" s="1"/>
      <c r="D78" s="1725" t="s">
        <v>377</v>
      </c>
      <c r="E78" s="1585"/>
      <c r="F78" s="283">
        <v>2370</v>
      </c>
      <c r="G78" s="1279">
        <v>0.96224116930572468</v>
      </c>
      <c r="H78" s="283">
        <v>100</v>
      </c>
      <c r="I78" s="1279">
        <v>0.96153846153846156</v>
      </c>
      <c r="J78" s="283">
        <v>2470</v>
      </c>
      <c r="K78" s="1279">
        <v>0.96221269964939615</v>
      </c>
      <c r="AF78" s="1"/>
    </row>
    <row r="79" spans="1:32" ht="12.75" x14ac:dyDescent="0.35">
      <c r="A79" s="1"/>
      <c r="B79" s="1"/>
      <c r="C79" s="1"/>
      <c r="D79" s="1725" t="s">
        <v>378</v>
      </c>
      <c r="E79" s="1585"/>
      <c r="F79" s="283">
        <v>296</v>
      </c>
      <c r="G79" s="1279">
        <v>0.94871794871794868</v>
      </c>
      <c r="H79" s="283" t="s">
        <v>372</v>
      </c>
      <c r="I79" s="1279" t="s">
        <v>373</v>
      </c>
      <c r="J79" s="283">
        <v>297</v>
      </c>
      <c r="K79" s="1279">
        <v>0.94585987261146498</v>
      </c>
      <c r="AF79" s="1"/>
    </row>
    <row r="80" spans="1:32" ht="12.75" x14ac:dyDescent="0.35">
      <c r="A80" s="1"/>
      <c r="B80" s="1"/>
      <c r="C80" s="1"/>
      <c r="D80" s="1725" t="s">
        <v>379</v>
      </c>
      <c r="E80" s="1585"/>
      <c r="F80" s="283">
        <v>1081</v>
      </c>
      <c r="G80" s="1279">
        <v>0.92393162393162398</v>
      </c>
      <c r="H80" s="283">
        <v>82</v>
      </c>
      <c r="I80" s="1279">
        <v>0.98795180722891562</v>
      </c>
      <c r="J80" s="283">
        <v>1163</v>
      </c>
      <c r="K80" s="1279">
        <v>0.92817238627294496</v>
      </c>
      <c r="AF80" s="1"/>
    </row>
    <row r="81" spans="1:32" ht="12.75" x14ac:dyDescent="0.35">
      <c r="A81" s="1"/>
      <c r="B81" s="1"/>
      <c r="C81" s="1"/>
      <c r="D81" s="1725" t="s">
        <v>380</v>
      </c>
      <c r="E81" s="1585"/>
      <c r="F81" s="283">
        <v>196</v>
      </c>
      <c r="G81" s="1279">
        <v>0.98492462311557794</v>
      </c>
      <c r="H81" s="283" t="s">
        <v>372</v>
      </c>
      <c r="I81" s="1279" t="s">
        <v>373</v>
      </c>
      <c r="J81" s="283">
        <v>203</v>
      </c>
      <c r="K81" s="1279">
        <v>0.9854368932038835</v>
      </c>
      <c r="AF81" s="1"/>
    </row>
    <row r="82" spans="1:32" ht="12.75" x14ac:dyDescent="0.35">
      <c r="A82" s="1"/>
      <c r="B82" s="1"/>
      <c r="C82" s="1"/>
      <c r="D82" s="1725" t="s">
        <v>381</v>
      </c>
      <c r="E82" s="1585"/>
      <c r="F82" s="283">
        <v>448</v>
      </c>
      <c r="G82" s="1279">
        <v>0.84528301886792456</v>
      </c>
      <c r="H82" s="283" t="s">
        <v>372</v>
      </c>
      <c r="I82" s="1279" t="s">
        <v>373</v>
      </c>
      <c r="J82" s="283">
        <v>458</v>
      </c>
      <c r="K82" s="1279">
        <v>0.84036697247706427</v>
      </c>
      <c r="AF82" s="1"/>
    </row>
    <row r="83" spans="1:32" ht="12.75" x14ac:dyDescent="0.35">
      <c r="A83" s="1"/>
      <c r="B83" s="1"/>
      <c r="C83" s="1"/>
      <c r="D83" s="1725" t="s">
        <v>382</v>
      </c>
      <c r="E83" s="1585"/>
      <c r="F83" s="283">
        <v>1476</v>
      </c>
      <c r="G83" s="1279">
        <v>0.9578195976638546</v>
      </c>
      <c r="H83" s="283">
        <v>21</v>
      </c>
      <c r="I83" s="1279">
        <v>0.95454545454545459</v>
      </c>
      <c r="J83" s="283">
        <v>1497</v>
      </c>
      <c r="K83" s="1279">
        <v>0.95777351247600773</v>
      </c>
      <c r="AF83" s="1"/>
    </row>
    <row r="84" spans="1:32" ht="12.75" x14ac:dyDescent="0.35">
      <c r="A84" s="1"/>
      <c r="B84" s="1"/>
      <c r="C84" s="1"/>
      <c r="D84" s="1725" t="s">
        <v>383</v>
      </c>
      <c r="E84" s="1585"/>
      <c r="F84" s="283">
        <v>198</v>
      </c>
      <c r="G84" s="1279">
        <v>0.90410958904109584</v>
      </c>
      <c r="H84" s="283" t="s">
        <v>372</v>
      </c>
      <c r="I84" s="1279" t="s">
        <v>373</v>
      </c>
      <c r="J84" s="283">
        <v>203</v>
      </c>
      <c r="K84" s="1279">
        <v>0.90625</v>
      </c>
      <c r="AF84" s="1"/>
    </row>
    <row r="85" spans="1:32" ht="12.75" x14ac:dyDescent="0.35">
      <c r="A85" s="1"/>
      <c r="B85" s="1"/>
      <c r="C85" s="1"/>
      <c r="D85" s="1725" t="s">
        <v>384</v>
      </c>
      <c r="E85" s="1585"/>
      <c r="F85" s="283">
        <v>1076</v>
      </c>
      <c r="G85" s="1279">
        <v>0.6836086404066074</v>
      </c>
      <c r="H85" s="283">
        <v>40</v>
      </c>
      <c r="I85" s="1279">
        <v>0.63492063492063489</v>
      </c>
      <c r="J85" s="283">
        <v>1116</v>
      </c>
      <c r="K85" s="1279">
        <v>0.68173488087965795</v>
      </c>
      <c r="AF85" s="1"/>
    </row>
    <row r="86" spans="1:32" ht="12.75" x14ac:dyDescent="0.35">
      <c r="A86" s="1"/>
      <c r="B86" s="1"/>
      <c r="C86" s="1"/>
      <c r="D86" s="1725" t="s">
        <v>385</v>
      </c>
      <c r="E86" s="1585"/>
      <c r="F86" s="283">
        <v>74</v>
      </c>
      <c r="G86" s="1279">
        <v>0.90243902439024393</v>
      </c>
      <c r="H86" s="283" t="s">
        <v>372</v>
      </c>
      <c r="I86" s="1279" t="s">
        <v>373</v>
      </c>
      <c r="J86" s="283">
        <v>77</v>
      </c>
      <c r="K86" s="1279">
        <v>0.90588235294117647</v>
      </c>
      <c r="AF86" s="1"/>
    </row>
    <row r="87" spans="1:32" ht="12.75" x14ac:dyDescent="0.35">
      <c r="A87" s="1"/>
      <c r="B87" s="1"/>
      <c r="C87" s="1"/>
      <c r="D87" s="1725" t="s">
        <v>386</v>
      </c>
      <c r="E87" s="1585"/>
      <c r="F87" s="283">
        <v>123</v>
      </c>
      <c r="G87" s="1279">
        <v>0.87857142857142856</v>
      </c>
      <c r="H87" s="283" t="s">
        <v>372</v>
      </c>
      <c r="I87" s="1279" t="s">
        <v>373</v>
      </c>
      <c r="J87" s="283">
        <v>130</v>
      </c>
      <c r="K87" s="1279">
        <v>0.86092715231788075</v>
      </c>
      <c r="AF87" s="1"/>
    </row>
    <row r="88" spans="1:32" ht="12.75" x14ac:dyDescent="0.35">
      <c r="A88" s="1"/>
      <c r="B88" s="1"/>
      <c r="C88" s="1"/>
      <c r="D88" s="1725" t="s">
        <v>387</v>
      </c>
      <c r="E88" s="1585"/>
      <c r="F88" s="283">
        <v>181</v>
      </c>
      <c r="G88" s="1279">
        <v>0.91414141414141414</v>
      </c>
      <c r="H88" s="283" t="s">
        <v>372</v>
      </c>
      <c r="I88" s="1279" t="s">
        <v>373</v>
      </c>
      <c r="J88" s="283">
        <v>184</v>
      </c>
      <c r="K88" s="1279">
        <v>0.91089108910891092</v>
      </c>
      <c r="AF88" s="1"/>
    </row>
    <row r="89" spans="1:32" ht="12.75" x14ac:dyDescent="0.35">
      <c r="A89" s="1"/>
      <c r="B89" s="1"/>
      <c r="C89" s="1"/>
      <c r="D89" s="1725" t="s">
        <v>388</v>
      </c>
      <c r="E89" s="1585"/>
      <c r="F89" s="283">
        <v>422</v>
      </c>
      <c r="G89" s="1279">
        <v>0.72508591065292094</v>
      </c>
      <c r="H89" s="283">
        <v>11</v>
      </c>
      <c r="I89" s="1279">
        <v>0.6875</v>
      </c>
      <c r="J89" s="283">
        <v>433</v>
      </c>
      <c r="K89" s="1279">
        <v>0.72408026755852839</v>
      </c>
      <c r="AF89" s="1"/>
    </row>
    <row r="90" spans="1:32" ht="12.75" x14ac:dyDescent="0.35">
      <c r="A90" s="1"/>
      <c r="B90" s="1"/>
      <c r="C90" s="1"/>
      <c r="D90" s="1725" t="s">
        <v>389</v>
      </c>
      <c r="E90" s="1585"/>
      <c r="F90" s="283">
        <v>610</v>
      </c>
      <c r="G90" s="1279">
        <v>0.5336832895888014</v>
      </c>
      <c r="H90" s="283">
        <v>12</v>
      </c>
      <c r="I90" s="1279">
        <v>0.41379310344827586</v>
      </c>
      <c r="J90" s="283">
        <v>622</v>
      </c>
      <c r="K90" s="1279">
        <v>0.53071672354948807</v>
      </c>
      <c r="AF90" s="1"/>
    </row>
    <row r="91" spans="1:32" ht="12.75" x14ac:dyDescent="0.35">
      <c r="A91" s="1"/>
      <c r="B91" s="1"/>
      <c r="C91" s="1"/>
      <c r="D91" s="1725" t="s">
        <v>390</v>
      </c>
      <c r="E91" s="1585"/>
      <c r="F91" s="283">
        <v>272</v>
      </c>
      <c r="G91" s="1279">
        <v>0.59130434782608698</v>
      </c>
      <c r="H91" s="283" t="s">
        <v>372</v>
      </c>
      <c r="I91" s="1279" t="s">
        <v>373</v>
      </c>
      <c r="J91" s="283">
        <v>274</v>
      </c>
      <c r="K91" s="1279">
        <v>0.58924731182795698</v>
      </c>
      <c r="AF91" s="1"/>
    </row>
    <row r="92" spans="1:32" ht="12.75" x14ac:dyDescent="0.35">
      <c r="A92" s="1"/>
      <c r="B92" s="1"/>
      <c r="C92" s="1"/>
      <c r="D92" s="1725" t="s">
        <v>391</v>
      </c>
      <c r="E92" s="1585"/>
      <c r="F92" s="283">
        <v>44</v>
      </c>
      <c r="G92" s="1279">
        <v>0.43137254901960786</v>
      </c>
      <c r="H92" s="283" t="s">
        <v>372</v>
      </c>
      <c r="I92" s="1279" t="s">
        <v>373</v>
      </c>
      <c r="J92" s="283">
        <v>54</v>
      </c>
      <c r="K92" s="1279">
        <v>0.43902439024390244</v>
      </c>
      <c r="AF92" s="1"/>
    </row>
    <row r="93" spans="1:32" ht="13.5" thickBot="1" x14ac:dyDescent="0.4">
      <c r="A93" s="1"/>
      <c r="B93" s="1"/>
      <c r="D93" s="1734" t="s">
        <v>371</v>
      </c>
      <c r="E93" s="1735"/>
      <c r="F93" s="871">
        <v>39</v>
      </c>
      <c r="G93" s="1281">
        <v>0.375</v>
      </c>
      <c r="H93" s="871" t="s">
        <v>372</v>
      </c>
      <c r="I93" s="1281" t="s">
        <v>373</v>
      </c>
      <c r="J93" s="871">
        <v>39</v>
      </c>
      <c r="K93" s="1281">
        <v>0.375</v>
      </c>
    </row>
    <row r="94" spans="1:32" ht="13.5" thickBot="1" x14ac:dyDescent="0.4">
      <c r="A94" s="1"/>
      <c r="B94" s="1"/>
      <c r="D94" s="1707" t="s">
        <v>28</v>
      </c>
      <c r="E94" s="1708"/>
      <c r="F94" s="884">
        <v>9123</v>
      </c>
      <c r="G94" s="885">
        <v>0.82598460842009958</v>
      </c>
      <c r="H94" s="886">
        <v>318</v>
      </c>
      <c r="I94" s="883">
        <v>0.80303030303030298</v>
      </c>
      <c r="J94" s="884">
        <v>9441</v>
      </c>
      <c r="K94" s="885">
        <v>0.82519010575998597</v>
      </c>
    </row>
    <row r="95" spans="1:32" x14ac:dyDescent="0.35">
      <c r="A95" s="1"/>
      <c r="B95" s="1"/>
      <c r="D95" s="589"/>
      <c r="E95" s="589"/>
      <c r="F95" s="546"/>
      <c r="G95" s="546"/>
      <c r="H95" s="546"/>
      <c r="I95" s="546"/>
    </row>
    <row r="96" spans="1:32" x14ac:dyDescent="0.35">
      <c r="A96" s="1"/>
      <c r="B96" s="1"/>
      <c r="D96" s="545"/>
      <c r="E96" s="544"/>
      <c r="F96" s="544"/>
      <c r="G96" s="544"/>
      <c r="H96" s="544"/>
    </row>
    <row r="97" spans="1:32" x14ac:dyDescent="0.35">
      <c r="A97" s="1"/>
      <c r="B97" s="1"/>
      <c r="D97" s="255" t="s">
        <v>32</v>
      </c>
    </row>
    <row r="98" spans="1:32" x14ac:dyDescent="0.35">
      <c r="A98" s="1"/>
      <c r="B98" s="1"/>
      <c r="D98" s="255"/>
    </row>
    <row r="99" spans="1:32" ht="13.5" thickBot="1" x14ac:dyDescent="0.4">
      <c r="A99" s="600"/>
      <c r="B99" s="4" t="s">
        <v>1900</v>
      </c>
      <c r="AF99" s="1"/>
    </row>
    <row r="100" spans="1:32" ht="15" customHeight="1" thickBot="1" x14ac:dyDescent="0.4">
      <c r="D100" s="1604"/>
      <c r="E100" s="1627"/>
      <c r="F100" s="1728" t="s">
        <v>336</v>
      </c>
      <c r="G100" s="1730"/>
      <c r="H100" s="1702" t="s">
        <v>337</v>
      </c>
      <c r="I100" s="1730"/>
      <c r="J100" s="1702" t="s">
        <v>28</v>
      </c>
      <c r="K100" s="1733"/>
    </row>
    <row r="101" spans="1:32" ht="13.5" thickBot="1" x14ac:dyDescent="0.4">
      <c r="D101" s="1723" t="s">
        <v>31</v>
      </c>
      <c r="E101" s="1724"/>
      <c r="F101" s="487" t="s">
        <v>30</v>
      </c>
      <c r="G101" s="486" t="s">
        <v>29</v>
      </c>
      <c r="H101" s="488" t="s">
        <v>30</v>
      </c>
      <c r="I101" s="488" t="s">
        <v>29</v>
      </c>
      <c r="J101" s="487" t="s">
        <v>30</v>
      </c>
      <c r="K101" s="486" t="s">
        <v>29</v>
      </c>
    </row>
    <row r="102" spans="1:32" x14ac:dyDescent="0.35">
      <c r="D102" s="1534" t="s">
        <v>393</v>
      </c>
      <c r="E102" s="1536"/>
      <c r="F102" s="239">
        <v>325</v>
      </c>
      <c r="G102" s="540">
        <v>4.1332824621645683E-2</v>
      </c>
      <c r="H102" s="1463">
        <v>14</v>
      </c>
      <c r="I102" s="539">
        <v>4.9469964664310952E-2</v>
      </c>
      <c r="J102" s="484">
        <v>339</v>
      </c>
      <c r="K102" s="538">
        <v>4.1615516818070221E-2</v>
      </c>
    </row>
    <row r="103" spans="1:32" x14ac:dyDescent="0.35">
      <c r="D103" s="1534" t="s">
        <v>394</v>
      </c>
      <c r="E103" s="1536"/>
      <c r="F103" s="239">
        <v>6485</v>
      </c>
      <c r="G103" s="540">
        <v>0.8247488236042223</v>
      </c>
      <c r="H103" s="1463">
        <v>234</v>
      </c>
      <c r="I103" s="539">
        <v>0.82685512367491165</v>
      </c>
      <c r="J103" s="484">
        <v>6719</v>
      </c>
      <c r="K103" s="538">
        <v>0.82482199852688431</v>
      </c>
    </row>
    <row r="104" spans="1:32" ht="13.5" thickBot="1" x14ac:dyDescent="0.4">
      <c r="D104" s="1534" t="s">
        <v>395</v>
      </c>
      <c r="E104" s="1536"/>
      <c r="F104" s="239">
        <v>1053</v>
      </c>
      <c r="G104" s="540">
        <v>0.133918351774132</v>
      </c>
      <c r="H104" s="1463">
        <v>35</v>
      </c>
      <c r="I104" s="539">
        <v>0.12367491166077739</v>
      </c>
      <c r="J104" s="484">
        <v>1088</v>
      </c>
      <c r="K104" s="538">
        <v>0.13356248465504542</v>
      </c>
    </row>
    <row r="105" spans="1:32" ht="13.5" thickBot="1" x14ac:dyDescent="0.4">
      <c r="D105" s="1688" t="s">
        <v>28</v>
      </c>
      <c r="E105" s="1689"/>
      <c r="F105" s="238">
        <v>7863</v>
      </c>
      <c r="G105" s="482">
        <v>1</v>
      </c>
      <c r="H105" s="1466">
        <v>283</v>
      </c>
      <c r="I105" s="136">
        <v>1</v>
      </c>
      <c r="J105" s="238">
        <v>8146</v>
      </c>
      <c r="K105" s="482">
        <v>1</v>
      </c>
    </row>
    <row r="106" spans="1:32" x14ac:dyDescent="0.35">
      <c r="D106" s="174"/>
      <c r="E106" s="173"/>
      <c r="F106" s="172"/>
      <c r="G106" s="173"/>
      <c r="H106" s="172"/>
      <c r="I106" s="173"/>
      <c r="J106" s="172"/>
    </row>
    <row r="107" spans="1:32" x14ac:dyDescent="0.35">
      <c r="A107" s="600">
        <v>553</v>
      </c>
      <c r="B107" s="4" t="s">
        <v>1901</v>
      </c>
    </row>
    <row r="108" spans="1:32" ht="13.5" thickBot="1" x14ac:dyDescent="0.4">
      <c r="A108" s="600">
        <v>554</v>
      </c>
      <c r="D108" s="201" t="s">
        <v>8</v>
      </c>
      <c r="E108" s="235"/>
      <c r="F108" s="235"/>
      <c r="G108" s="235"/>
      <c r="H108" s="235"/>
      <c r="I108" s="235"/>
      <c r="J108" s="235"/>
      <c r="K108" s="235"/>
      <c r="L108" s="235"/>
      <c r="M108" s="235"/>
      <c r="N108" s="235"/>
      <c r="O108" s="235"/>
      <c r="P108" s="235"/>
    </row>
    <row r="109" spans="1:32" ht="14.45" customHeight="1" thickBot="1" x14ac:dyDescent="0.5">
      <c r="D109" s="1755"/>
      <c r="E109" s="1756"/>
      <c r="F109" s="217">
        <v>43100</v>
      </c>
      <c r="G109" s="217">
        <v>43190</v>
      </c>
      <c r="H109" s="217">
        <v>43281</v>
      </c>
      <c r="I109" s="217">
        <v>43373</v>
      </c>
      <c r="J109" s="217">
        <v>43465</v>
      </c>
      <c r="K109" s="217">
        <v>43555</v>
      </c>
      <c r="L109" s="217">
        <v>43646</v>
      </c>
      <c r="M109" s="217">
        <v>43738</v>
      </c>
      <c r="N109" s="217">
        <v>43830</v>
      </c>
      <c r="O109" s="217">
        <v>43921</v>
      </c>
      <c r="P109" s="217">
        <v>44012</v>
      </c>
      <c r="Q109" s="217">
        <v>44104</v>
      </c>
      <c r="R109" s="216">
        <v>44196</v>
      </c>
      <c r="S109"/>
      <c r="T109" s="215"/>
    </row>
    <row r="110" spans="1:32" ht="14.25" x14ac:dyDescent="0.45">
      <c r="D110" s="1716" t="s">
        <v>393</v>
      </c>
      <c r="E110" s="1717"/>
      <c r="F110" s="233" t="s">
        <v>234</v>
      </c>
      <c r="G110" s="233" t="s">
        <v>234</v>
      </c>
      <c r="H110" s="233" t="s">
        <v>234</v>
      </c>
      <c r="I110" s="233" t="s">
        <v>234</v>
      </c>
      <c r="J110" s="233" t="s">
        <v>234</v>
      </c>
      <c r="K110" s="233" t="s">
        <v>234</v>
      </c>
      <c r="L110" s="233">
        <v>12</v>
      </c>
      <c r="M110" s="233">
        <v>11</v>
      </c>
      <c r="N110" s="233">
        <v>20</v>
      </c>
      <c r="O110" s="233">
        <v>16</v>
      </c>
      <c r="P110" s="233" t="s">
        <v>234</v>
      </c>
      <c r="Q110" s="233" t="s">
        <v>234</v>
      </c>
      <c r="R110" s="232" t="s">
        <v>234</v>
      </c>
      <c r="S110"/>
      <c r="T110" s="298"/>
    </row>
    <row r="111" spans="1:32" ht="15" customHeight="1" thickBot="1" x14ac:dyDescent="0.5">
      <c r="D111" s="1718" t="s">
        <v>26</v>
      </c>
      <c r="E111" s="1719"/>
      <c r="F111" s="515" t="s">
        <v>234</v>
      </c>
      <c r="G111" s="515" t="s">
        <v>234</v>
      </c>
      <c r="H111" s="515" t="s">
        <v>234</v>
      </c>
      <c r="I111" s="515" t="s">
        <v>234</v>
      </c>
      <c r="J111" s="515" t="s">
        <v>234</v>
      </c>
      <c r="K111" s="515" t="s">
        <v>234</v>
      </c>
      <c r="L111" s="515">
        <v>7.2727272727272724E-2</v>
      </c>
      <c r="M111" s="515">
        <v>4.4354838709677422E-2</v>
      </c>
      <c r="N111" s="515">
        <v>6.2893081761006289E-2</v>
      </c>
      <c r="O111" s="515">
        <v>4.71976401179941E-2</v>
      </c>
      <c r="P111" s="515" t="s">
        <v>234</v>
      </c>
      <c r="Q111" s="515" t="s">
        <v>234</v>
      </c>
      <c r="R111" s="514" t="s">
        <v>234</v>
      </c>
      <c r="S111"/>
      <c r="T111" s="295"/>
    </row>
    <row r="112" spans="1:32" ht="14.25" x14ac:dyDescent="0.45">
      <c r="D112" s="513"/>
      <c r="E112" s="513"/>
      <c r="F112" s="512"/>
      <c r="G112" s="512"/>
      <c r="H112" s="512"/>
      <c r="I112" s="512"/>
      <c r="J112" s="512"/>
      <c r="K112" s="512"/>
      <c r="L112" s="512"/>
      <c r="M112" s="512"/>
      <c r="N112" s="512"/>
      <c r="O112" s="512"/>
      <c r="P112" s="512"/>
      <c r="Q112" s="512"/>
      <c r="R112" s="516"/>
      <c r="S112"/>
      <c r="T112" s="516"/>
    </row>
    <row r="113" spans="1:32" ht="14.65" thickBot="1" x14ac:dyDescent="0.5">
      <c r="D113" s="201" t="s">
        <v>7</v>
      </c>
      <c r="E113" s="235"/>
      <c r="F113" s="235"/>
      <c r="G113" s="235"/>
      <c r="H113" s="235"/>
      <c r="I113" s="235"/>
      <c r="J113" s="235"/>
      <c r="K113" s="235"/>
      <c r="L113" s="235"/>
      <c r="M113" s="235"/>
      <c r="N113" s="235"/>
      <c r="O113" s="235"/>
      <c r="P113" s="235"/>
      <c r="Q113" s="353"/>
      <c r="R113" s="348"/>
      <c r="S113"/>
      <c r="T113" s="348"/>
    </row>
    <row r="114" spans="1:32" ht="14.45" customHeight="1" thickBot="1" x14ac:dyDescent="0.5">
      <c r="D114" s="1755"/>
      <c r="E114" s="1756"/>
      <c r="F114" s="217">
        <v>43100</v>
      </c>
      <c r="G114" s="217">
        <v>43190</v>
      </c>
      <c r="H114" s="217">
        <v>43281</v>
      </c>
      <c r="I114" s="217">
        <v>43373</v>
      </c>
      <c r="J114" s="217">
        <v>43465</v>
      </c>
      <c r="K114" s="217">
        <v>43555</v>
      </c>
      <c r="L114" s="217">
        <v>43646</v>
      </c>
      <c r="M114" s="217">
        <v>43738</v>
      </c>
      <c r="N114" s="217">
        <v>43830</v>
      </c>
      <c r="O114" s="217">
        <v>43921</v>
      </c>
      <c r="P114" s="217">
        <v>44012</v>
      </c>
      <c r="Q114" s="217">
        <v>44104</v>
      </c>
      <c r="R114" s="216">
        <v>44196</v>
      </c>
      <c r="S114"/>
      <c r="T114" s="215">
        <v>0</v>
      </c>
    </row>
    <row r="115" spans="1:32" ht="14.25" x14ac:dyDescent="0.45">
      <c r="D115" s="1716" t="s">
        <v>393</v>
      </c>
      <c r="E115" s="1717"/>
      <c r="F115" s="233">
        <v>248</v>
      </c>
      <c r="G115" s="233">
        <v>247</v>
      </c>
      <c r="H115" s="233">
        <v>252</v>
      </c>
      <c r="I115" s="233">
        <v>267</v>
      </c>
      <c r="J115" s="233">
        <v>275</v>
      </c>
      <c r="K115" s="233">
        <v>275</v>
      </c>
      <c r="L115" s="233">
        <v>283</v>
      </c>
      <c r="M115" s="233">
        <v>287</v>
      </c>
      <c r="N115" s="233">
        <v>308</v>
      </c>
      <c r="O115" s="233">
        <v>315</v>
      </c>
      <c r="P115" s="233">
        <v>324</v>
      </c>
      <c r="Q115" s="233">
        <v>332</v>
      </c>
      <c r="R115" s="232">
        <v>339</v>
      </c>
      <c r="S115"/>
      <c r="T115" s="298" t="s">
        <v>397</v>
      </c>
    </row>
    <row r="116" spans="1:32" ht="15" customHeight="1" thickBot="1" x14ac:dyDescent="0.5">
      <c r="A116" s="1"/>
      <c r="B116" s="1"/>
      <c r="C116" s="1"/>
      <c r="D116" s="1718" t="s">
        <v>24</v>
      </c>
      <c r="E116" s="1719"/>
      <c r="F116" s="515">
        <v>4.2335268009559578E-2</v>
      </c>
      <c r="G116" s="515">
        <v>4.2881944444444445E-2</v>
      </c>
      <c r="H116" s="515">
        <v>4.2603550295857988E-2</v>
      </c>
      <c r="I116" s="515">
        <v>4.3175937904269081E-2</v>
      </c>
      <c r="J116" s="515">
        <v>4.2721764797265804E-2</v>
      </c>
      <c r="K116" s="515">
        <v>4.1540785498489427E-2</v>
      </c>
      <c r="L116" s="515">
        <v>4.1938352104327205E-2</v>
      </c>
      <c r="M116" s="515">
        <v>4.1188289322617679E-2</v>
      </c>
      <c r="N116" s="515">
        <v>4.2424242424242427E-2</v>
      </c>
      <c r="O116" s="515">
        <v>4.2044847837693543E-2</v>
      </c>
      <c r="P116" s="515">
        <v>4.2039704165044767E-2</v>
      </c>
      <c r="Q116" s="515">
        <v>4.1977493994183844E-2</v>
      </c>
      <c r="R116" s="514">
        <v>4.1615516818070221E-2</v>
      </c>
      <c r="S116"/>
      <c r="T116" s="295">
        <v>0</v>
      </c>
      <c r="AF116" s="1"/>
    </row>
    <row r="117" spans="1:32" ht="12.75" x14ac:dyDescent="0.35">
      <c r="A117" s="1"/>
      <c r="B117" s="1"/>
      <c r="C117" s="1"/>
      <c r="D117" s="513"/>
      <c r="E117" s="513"/>
      <c r="F117" s="512"/>
      <c r="G117" s="512"/>
      <c r="H117" s="512"/>
      <c r="I117" s="512"/>
      <c r="J117" s="512"/>
      <c r="K117" s="512"/>
      <c r="L117" s="512"/>
      <c r="M117" s="512"/>
      <c r="N117" s="512"/>
      <c r="O117" s="512"/>
      <c r="P117" s="512"/>
      <c r="AF117" s="1"/>
    </row>
    <row r="118" spans="1:32" ht="12.75" x14ac:dyDescent="0.35">
      <c r="A118" s="1"/>
      <c r="B118" s="1"/>
      <c r="C118" s="1"/>
      <c r="D118" s="513"/>
      <c r="E118" s="513"/>
      <c r="F118" s="512"/>
      <c r="G118" s="512"/>
      <c r="H118" s="512"/>
      <c r="I118" s="512"/>
      <c r="J118" s="512"/>
      <c r="K118" s="512"/>
      <c r="L118" s="512"/>
      <c r="M118" s="512"/>
      <c r="N118" s="512"/>
      <c r="O118" s="512"/>
      <c r="P118" s="512"/>
      <c r="AF118" s="1"/>
    </row>
    <row r="119" spans="1:32" ht="12.75" x14ac:dyDescent="0.35">
      <c r="A119" s="1"/>
      <c r="B119" s="1"/>
      <c r="C119" s="1"/>
      <c r="D119" s="513"/>
      <c r="E119" s="513"/>
      <c r="F119" s="512"/>
      <c r="G119" s="512"/>
      <c r="H119" s="512"/>
      <c r="I119" s="512"/>
      <c r="J119" s="512"/>
      <c r="K119" s="512"/>
      <c r="L119" s="512"/>
      <c r="M119" s="512"/>
      <c r="N119" s="512"/>
      <c r="O119" s="512"/>
      <c r="P119" s="512"/>
      <c r="AF119" s="1"/>
    </row>
    <row r="120" spans="1:32" ht="12.75" x14ac:dyDescent="0.35">
      <c r="A120" s="1"/>
      <c r="B120" s="1"/>
      <c r="C120" s="1"/>
      <c r="D120" s="513"/>
      <c r="E120" s="513"/>
      <c r="F120" s="512"/>
      <c r="G120" s="512"/>
      <c r="H120" s="512"/>
      <c r="I120" s="512"/>
      <c r="J120" s="512"/>
      <c r="K120" s="512"/>
      <c r="L120" s="512"/>
      <c r="M120" s="512"/>
      <c r="N120" s="512"/>
      <c r="O120" s="512"/>
      <c r="P120" s="512"/>
      <c r="AF120" s="1"/>
    </row>
    <row r="121" spans="1:32" ht="12.75" x14ac:dyDescent="0.35">
      <c r="A121" s="1"/>
      <c r="B121" s="1"/>
      <c r="C121" s="1"/>
      <c r="D121" s="513"/>
      <c r="E121" s="513"/>
      <c r="F121" s="512"/>
      <c r="G121" s="512"/>
      <c r="H121" s="512"/>
      <c r="I121" s="512"/>
      <c r="J121" s="512"/>
      <c r="K121" s="512"/>
      <c r="L121" s="512"/>
      <c r="M121" s="512"/>
      <c r="N121" s="512"/>
      <c r="O121" s="512"/>
      <c r="P121" s="512"/>
      <c r="AF121" s="1"/>
    </row>
    <row r="122" spans="1:32" ht="12.75" x14ac:dyDescent="0.35">
      <c r="A122" s="1"/>
      <c r="B122" s="1"/>
      <c r="C122" s="1"/>
      <c r="D122" s="513"/>
      <c r="E122" s="513"/>
      <c r="F122" s="512"/>
      <c r="G122" s="512"/>
      <c r="H122" s="512"/>
      <c r="I122" s="512"/>
      <c r="J122" s="512"/>
      <c r="K122" s="512"/>
      <c r="L122" s="512"/>
      <c r="M122" s="512"/>
      <c r="N122" s="512"/>
      <c r="O122" s="512"/>
      <c r="P122" s="512"/>
      <c r="AF122" s="1"/>
    </row>
    <row r="123" spans="1:32" ht="12.75" x14ac:dyDescent="0.35">
      <c r="A123" s="1"/>
      <c r="B123" s="1"/>
      <c r="C123" s="1"/>
      <c r="D123" s="513"/>
      <c r="E123" s="513"/>
      <c r="F123" s="512"/>
      <c r="G123" s="512"/>
      <c r="H123" s="512"/>
      <c r="I123" s="512"/>
      <c r="J123" s="512"/>
      <c r="K123" s="512"/>
      <c r="L123" s="512"/>
      <c r="M123" s="512"/>
      <c r="N123" s="512"/>
      <c r="O123" s="512"/>
      <c r="P123" s="512"/>
      <c r="AF123" s="1"/>
    </row>
    <row r="124" spans="1:32" ht="12.75" x14ac:dyDescent="0.35">
      <c r="A124" s="1"/>
      <c r="B124" s="1"/>
      <c r="C124" s="1"/>
      <c r="D124" s="513"/>
      <c r="E124" s="513"/>
      <c r="F124" s="512"/>
      <c r="G124" s="512"/>
      <c r="H124" s="512"/>
      <c r="I124" s="512"/>
      <c r="J124" s="512"/>
      <c r="K124" s="512"/>
      <c r="L124" s="512"/>
      <c r="M124" s="512"/>
      <c r="N124" s="512"/>
      <c r="O124" s="512"/>
      <c r="P124" s="512"/>
      <c r="AF124" s="1"/>
    </row>
    <row r="125" spans="1:32" ht="12.75" x14ac:dyDescent="0.35">
      <c r="A125" s="1"/>
      <c r="B125" s="1"/>
      <c r="C125" s="1"/>
      <c r="D125" s="513"/>
      <c r="E125" s="513"/>
      <c r="F125" s="512"/>
      <c r="G125" s="512"/>
      <c r="H125" s="512"/>
      <c r="I125" s="512"/>
      <c r="J125" s="512"/>
      <c r="K125" s="512"/>
      <c r="L125" s="512"/>
      <c r="M125" s="512"/>
      <c r="N125" s="512"/>
      <c r="O125" s="512"/>
      <c r="P125" s="512"/>
      <c r="AF125" s="1"/>
    </row>
    <row r="126" spans="1:32" ht="12.75" x14ac:dyDescent="0.35">
      <c r="A126" s="1"/>
      <c r="B126" s="1"/>
      <c r="C126" s="1"/>
      <c r="D126" s="513"/>
      <c r="E126" s="513"/>
      <c r="F126" s="512"/>
      <c r="G126" s="512"/>
      <c r="H126" s="512"/>
      <c r="I126" s="512"/>
      <c r="J126" s="512"/>
      <c r="K126" s="512"/>
      <c r="L126" s="512"/>
      <c r="M126" s="512"/>
      <c r="N126" s="512"/>
      <c r="O126" s="512"/>
      <c r="P126" s="512"/>
      <c r="AF126" s="1"/>
    </row>
    <row r="127" spans="1:32" ht="12.75" x14ac:dyDescent="0.35">
      <c r="A127" s="1"/>
      <c r="B127" s="1"/>
      <c r="C127" s="1"/>
      <c r="D127" s="513"/>
      <c r="E127" s="513"/>
      <c r="F127" s="512"/>
      <c r="G127" s="512"/>
      <c r="H127" s="512"/>
      <c r="I127" s="512"/>
      <c r="J127" s="512"/>
      <c r="K127" s="512"/>
      <c r="L127" s="512"/>
      <c r="M127" s="512"/>
      <c r="N127" s="512"/>
      <c r="O127" s="512"/>
      <c r="P127" s="512"/>
      <c r="AF127" s="1"/>
    </row>
    <row r="128" spans="1:32" ht="12.75" x14ac:dyDescent="0.35">
      <c r="A128" s="1"/>
      <c r="B128" s="1"/>
      <c r="C128" s="1"/>
      <c r="D128" s="513"/>
      <c r="E128" s="513"/>
      <c r="F128" s="512"/>
      <c r="G128" s="512"/>
      <c r="H128" s="512"/>
      <c r="I128" s="512"/>
      <c r="J128" s="512"/>
      <c r="K128" s="512"/>
      <c r="L128" s="512"/>
      <c r="M128" s="512"/>
      <c r="N128" s="512"/>
      <c r="O128" s="512"/>
      <c r="P128" s="512"/>
      <c r="AF128" s="1"/>
    </row>
    <row r="129" spans="1:32" ht="12.75" x14ac:dyDescent="0.35">
      <c r="A129" s="1"/>
      <c r="B129" s="1"/>
      <c r="C129" s="1"/>
      <c r="D129" s="513"/>
      <c r="E129" s="513"/>
      <c r="F129" s="512"/>
      <c r="G129" s="512"/>
      <c r="H129" s="512"/>
      <c r="I129" s="512"/>
      <c r="J129" s="512"/>
      <c r="K129" s="512"/>
      <c r="L129" s="512"/>
      <c r="M129" s="512"/>
      <c r="N129" s="512"/>
      <c r="O129" s="512"/>
      <c r="P129" s="512"/>
      <c r="AF129" s="1"/>
    </row>
    <row r="130" spans="1:32" ht="12.75" x14ac:dyDescent="0.35">
      <c r="A130" s="1"/>
      <c r="B130" s="1"/>
      <c r="C130" s="1"/>
      <c r="D130" s="513"/>
      <c r="E130" s="513"/>
      <c r="F130" s="512"/>
      <c r="G130" s="512"/>
      <c r="H130" s="512"/>
      <c r="I130" s="512"/>
      <c r="J130" s="512"/>
      <c r="K130" s="512"/>
      <c r="L130" s="512"/>
      <c r="M130" s="512"/>
      <c r="N130" s="512"/>
      <c r="O130" s="512"/>
      <c r="P130" s="512"/>
      <c r="AF130" s="1"/>
    </row>
    <row r="131" spans="1:32" ht="12.75" x14ac:dyDescent="0.35">
      <c r="A131" s="1"/>
      <c r="B131" s="1"/>
      <c r="C131" s="1"/>
      <c r="D131" s="513"/>
      <c r="E131" s="513"/>
      <c r="F131" s="512"/>
      <c r="G131" s="512"/>
      <c r="H131" s="512"/>
      <c r="I131" s="512"/>
      <c r="J131" s="512"/>
      <c r="K131" s="512"/>
      <c r="L131" s="512"/>
      <c r="M131" s="512"/>
      <c r="N131" s="512"/>
      <c r="O131" s="512"/>
      <c r="P131" s="512"/>
      <c r="AF131" s="1"/>
    </row>
    <row r="132" spans="1:32" x14ac:dyDescent="0.35">
      <c r="D132" s="513"/>
      <c r="E132" s="513"/>
      <c r="F132" s="512"/>
      <c r="G132" s="512"/>
      <c r="H132" s="512"/>
      <c r="I132" s="512"/>
      <c r="J132" s="512"/>
      <c r="K132" s="512"/>
      <c r="L132" s="512"/>
      <c r="M132" s="512"/>
      <c r="N132" s="512"/>
      <c r="O132" s="512"/>
      <c r="P132" s="512"/>
    </row>
    <row r="133" spans="1:32" ht="13.5" thickBot="1" x14ac:dyDescent="0.4">
      <c r="A133" s="600"/>
      <c r="B133" s="4" t="s">
        <v>1902</v>
      </c>
    </row>
    <row r="134" spans="1:32" ht="13.5" thickBot="1" x14ac:dyDescent="0.4">
      <c r="D134" s="1604"/>
      <c r="E134" s="1627"/>
      <c r="F134" s="1728" t="s">
        <v>336</v>
      </c>
      <c r="G134" s="1729"/>
      <c r="H134" s="1702" t="s">
        <v>337</v>
      </c>
      <c r="I134" s="1729"/>
      <c r="J134" s="1702" t="s">
        <v>28</v>
      </c>
      <c r="K134" s="1517"/>
    </row>
    <row r="135" spans="1:32" ht="13.5" thickBot="1" x14ac:dyDescent="0.4">
      <c r="D135" s="1723" t="s">
        <v>31</v>
      </c>
      <c r="E135" s="1724"/>
      <c r="F135" s="487" t="s">
        <v>30</v>
      </c>
      <c r="G135" s="486" t="s">
        <v>29</v>
      </c>
      <c r="H135" s="488" t="s">
        <v>30</v>
      </c>
      <c r="I135" s="488" t="s">
        <v>29</v>
      </c>
      <c r="J135" s="487" t="s">
        <v>30</v>
      </c>
      <c r="K135" s="486" t="s">
        <v>29</v>
      </c>
    </row>
    <row r="136" spans="1:32" x14ac:dyDescent="0.35">
      <c r="D136" s="1777" t="s">
        <v>399</v>
      </c>
      <c r="E136" s="1778"/>
      <c r="F136" s="239">
        <v>852</v>
      </c>
      <c r="G136" s="540">
        <v>0.10835558946966807</v>
      </c>
      <c r="H136" s="1463">
        <v>40</v>
      </c>
      <c r="I136" s="539">
        <v>0.14134275618374559</v>
      </c>
      <c r="J136" s="484">
        <v>892</v>
      </c>
      <c r="K136" s="538">
        <v>0.10950159587527621</v>
      </c>
    </row>
    <row r="137" spans="1:32" x14ac:dyDescent="0.35">
      <c r="D137" s="1534" t="s">
        <v>400</v>
      </c>
      <c r="E137" s="1536"/>
      <c r="F137" s="239">
        <v>6931</v>
      </c>
      <c r="G137" s="540">
        <v>0.88147017677731143</v>
      </c>
      <c r="H137" s="1463">
        <v>243</v>
      </c>
      <c r="I137" s="539">
        <v>0.85865724381625441</v>
      </c>
      <c r="J137" s="484">
        <v>7174</v>
      </c>
      <c r="K137" s="538">
        <v>0.88067763319420578</v>
      </c>
    </row>
    <row r="138" spans="1:32" ht="13.5" thickBot="1" x14ac:dyDescent="0.4">
      <c r="D138" s="1534" t="s">
        <v>401</v>
      </c>
      <c r="E138" s="1536"/>
      <c r="F138" s="239">
        <v>80</v>
      </c>
      <c r="G138" s="540">
        <v>1.0174233753020475E-2</v>
      </c>
      <c r="H138" s="1463" t="s">
        <v>372</v>
      </c>
      <c r="I138" s="539" t="s">
        <v>373</v>
      </c>
      <c r="J138" s="484">
        <v>80</v>
      </c>
      <c r="K138" s="538">
        <v>9.8207709305180458E-3</v>
      </c>
    </row>
    <row r="139" spans="1:32" ht="13.5" thickBot="1" x14ac:dyDescent="0.4">
      <c r="D139" s="1688" t="s">
        <v>28</v>
      </c>
      <c r="E139" s="1689"/>
      <c r="F139" s="238">
        <v>7863</v>
      </c>
      <c r="G139" s="482">
        <v>1</v>
      </c>
      <c r="H139" s="1466">
        <v>283</v>
      </c>
      <c r="I139" s="136">
        <v>1</v>
      </c>
      <c r="J139" s="238">
        <v>8146</v>
      </c>
      <c r="K139" s="482">
        <v>1</v>
      </c>
    </row>
    <row r="140" spans="1:32" x14ac:dyDescent="0.35">
      <c r="D140" s="174"/>
      <c r="E140" s="173"/>
      <c r="F140" s="172"/>
      <c r="G140" s="173"/>
      <c r="H140" s="172"/>
      <c r="I140" s="173"/>
      <c r="J140" s="172"/>
    </row>
    <row r="141" spans="1:32" x14ac:dyDescent="0.35">
      <c r="A141" s="600">
        <v>555</v>
      </c>
      <c r="B141" s="4" t="s">
        <v>1903</v>
      </c>
    </row>
    <row r="142" spans="1:32" ht="13.5" thickBot="1" x14ac:dyDescent="0.4">
      <c r="A142" s="600"/>
      <c r="D142" s="201" t="s">
        <v>8</v>
      </c>
      <c r="E142" s="235"/>
      <c r="F142" s="235"/>
      <c r="G142" s="235"/>
      <c r="H142" s="235"/>
      <c r="I142" s="235"/>
      <c r="J142" s="235"/>
      <c r="K142" s="235"/>
      <c r="L142" s="235"/>
      <c r="M142" s="235"/>
      <c r="N142" s="235"/>
      <c r="O142" s="235"/>
      <c r="P142" s="235"/>
    </row>
    <row r="143" spans="1:32" ht="14.45" customHeight="1" thickBot="1" x14ac:dyDescent="0.5">
      <c r="D143" s="1755"/>
      <c r="E143" s="1756"/>
      <c r="F143" s="217">
        <v>43100</v>
      </c>
      <c r="G143" s="217">
        <v>43190</v>
      </c>
      <c r="H143" s="217">
        <v>43281</v>
      </c>
      <c r="I143" s="217">
        <v>43373</v>
      </c>
      <c r="J143" s="217">
        <v>43465</v>
      </c>
      <c r="K143" s="217">
        <v>43555</v>
      </c>
      <c r="L143" s="217">
        <v>43646</v>
      </c>
      <c r="M143" s="217">
        <v>43738</v>
      </c>
      <c r="N143" s="217">
        <v>43830</v>
      </c>
      <c r="O143" s="217">
        <v>43921</v>
      </c>
      <c r="P143" s="217">
        <v>44012</v>
      </c>
      <c r="Q143" s="217">
        <v>44104</v>
      </c>
      <c r="R143" s="216">
        <v>44196</v>
      </c>
      <c r="S143"/>
      <c r="T143" s="215">
        <v>0</v>
      </c>
    </row>
    <row r="144" spans="1:32" ht="14.25" x14ac:dyDescent="0.45">
      <c r="D144" s="1716" t="s">
        <v>399</v>
      </c>
      <c r="E144" s="1717"/>
      <c r="F144" s="233">
        <v>16</v>
      </c>
      <c r="G144" s="233">
        <v>16</v>
      </c>
      <c r="H144" s="233">
        <v>29</v>
      </c>
      <c r="I144" s="233">
        <v>38</v>
      </c>
      <c r="J144" s="233">
        <v>52</v>
      </c>
      <c r="K144" s="233">
        <v>23</v>
      </c>
      <c r="L144" s="233">
        <v>12</v>
      </c>
      <c r="M144" s="233">
        <v>31</v>
      </c>
      <c r="N144" s="233">
        <v>36</v>
      </c>
      <c r="O144" s="233">
        <v>43</v>
      </c>
      <c r="P144" s="233">
        <v>26</v>
      </c>
      <c r="Q144" s="233">
        <v>31</v>
      </c>
      <c r="R144" s="232">
        <v>40</v>
      </c>
      <c r="S144"/>
      <c r="T144" s="298" t="s">
        <v>234</v>
      </c>
    </row>
    <row r="145" spans="1:32" ht="15" customHeight="1" thickBot="1" x14ac:dyDescent="0.5">
      <c r="D145" s="1718" t="s">
        <v>26</v>
      </c>
      <c r="E145" s="1719"/>
      <c r="F145" s="515">
        <v>0.11267605633802817</v>
      </c>
      <c r="G145" s="515">
        <v>0.13793103448275862</v>
      </c>
      <c r="H145" s="515">
        <v>0.14077669902912621</v>
      </c>
      <c r="I145" s="515">
        <v>0.11912225705329153</v>
      </c>
      <c r="J145" s="515">
        <v>0.15339233038348082</v>
      </c>
      <c r="K145" s="515">
        <v>0.11219512195121951</v>
      </c>
      <c r="L145" s="515">
        <v>7.2727272727272724E-2</v>
      </c>
      <c r="M145" s="515">
        <v>0.125</v>
      </c>
      <c r="N145" s="515">
        <v>0.11320754716981132</v>
      </c>
      <c r="O145" s="515">
        <v>0.12684365781710916</v>
      </c>
      <c r="P145" s="515">
        <v>9.0592334494773524E-2</v>
      </c>
      <c r="Q145" s="515">
        <v>0.125</v>
      </c>
      <c r="R145" s="514">
        <v>0.14134275618374559</v>
      </c>
      <c r="S145"/>
      <c r="T145" s="295" t="s">
        <v>234</v>
      </c>
    </row>
    <row r="146" spans="1:32" ht="14.25" x14ac:dyDescent="0.45">
      <c r="D146" s="513"/>
      <c r="E146" s="513"/>
      <c r="F146" s="512"/>
      <c r="G146" s="512"/>
      <c r="H146" s="512"/>
      <c r="I146" s="512"/>
      <c r="J146" s="512"/>
      <c r="K146" s="512"/>
      <c r="L146" s="512"/>
      <c r="M146" s="512"/>
      <c r="N146" s="512"/>
      <c r="O146" s="512"/>
      <c r="P146" s="512"/>
      <c r="Q146" s="512"/>
      <c r="R146" s="516"/>
      <c r="S146"/>
      <c r="T146" s="516"/>
    </row>
    <row r="147" spans="1:32" ht="14.65" thickBot="1" x14ac:dyDescent="0.5">
      <c r="D147" s="201" t="s">
        <v>7</v>
      </c>
      <c r="E147" s="235"/>
      <c r="F147" s="235"/>
      <c r="G147" s="235"/>
      <c r="H147" s="235"/>
      <c r="I147" s="235"/>
      <c r="J147" s="235"/>
      <c r="K147" s="235"/>
      <c r="L147" s="235"/>
      <c r="M147" s="235"/>
      <c r="N147" s="235"/>
      <c r="O147" s="235"/>
      <c r="P147" s="353"/>
      <c r="Q147" s="353"/>
      <c r="R147" s="348"/>
      <c r="S147"/>
      <c r="T147" s="348"/>
    </row>
    <row r="148" spans="1:32" ht="14.45" customHeight="1" thickBot="1" x14ac:dyDescent="0.5">
      <c r="A148" s="1"/>
      <c r="B148" s="1"/>
      <c r="C148" s="1"/>
      <c r="D148" s="1755"/>
      <c r="E148" s="1756"/>
      <c r="F148" s="217">
        <v>43100</v>
      </c>
      <c r="G148" s="217">
        <v>43190</v>
      </c>
      <c r="H148" s="217">
        <v>43281</v>
      </c>
      <c r="I148" s="217">
        <v>43373</v>
      </c>
      <c r="J148" s="217">
        <v>43465</v>
      </c>
      <c r="K148" s="217">
        <v>43555</v>
      </c>
      <c r="L148" s="217">
        <v>43646</v>
      </c>
      <c r="M148" s="217">
        <v>43738</v>
      </c>
      <c r="N148" s="217">
        <v>43830</v>
      </c>
      <c r="O148" s="217">
        <v>43921</v>
      </c>
      <c r="P148" s="217">
        <v>44012</v>
      </c>
      <c r="Q148" s="217">
        <v>44104</v>
      </c>
      <c r="R148" s="216">
        <v>44196</v>
      </c>
      <c r="S148"/>
      <c r="T148" s="215">
        <v>0</v>
      </c>
      <c r="AF148" s="1"/>
    </row>
    <row r="149" spans="1:32" ht="14.25" x14ac:dyDescent="0.45">
      <c r="A149" s="1"/>
      <c r="B149" s="1"/>
      <c r="C149" s="1"/>
      <c r="D149" s="1716" t="s">
        <v>399</v>
      </c>
      <c r="E149" s="1717"/>
      <c r="F149" s="233">
        <v>587</v>
      </c>
      <c r="G149" s="233">
        <v>584</v>
      </c>
      <c r="H149" s="233">
        <v>606</v>
      </c>
      <c r="I149" s="233">
        <v>642</v>
      </c>
      <c r="J149" s="233">
        <v>681</v>
      </c>
      <c r="K149" s="233">
        <v>707</v>
      </c>
      <c r="L149" s="233">
        <v>721</v>
      </c>
      <c r="M149" s="233">
        <v>748</v>
      </c>
      <c r="N149" s="233">
        <v>781</v>
      </c>
      <c r="O149" s="233">
        <v>815</v>
      </c>
      <c r="P149" s="233">
        <v>828</v>
      </c>
      <c r="Q149" s="233">
        <v>857</v>
      </c>
      <c r="R149" s="232">
        <v>892</v>
      </c>
      <c r="S149"/>
      <c r="T149" s="298" t="s">
        <v>397</v>
      </c>
      <c r="AF149" s="1"/>
    </row>
    <row r="150" spans="1:32" ht="15" customHeight="1" thickBot="1" x14ac:dyDescent="0.5">
      <c r="A150" s="1"/>
      <c r="B150" s="1"/>
      <c r="C150" s="1"/>
      <c r="D150" s="1718" t="s">
        <v>24</v>
      </c>
      <c r="E150" s="1719"/>
      <c r="F150" s="515">
        <v>0.100204848071014</v>
      </c>
      <c r="G150" s="515">
        <v>0.10138888888888889</v>
      </c>
      <c r="H150" s="515">
        <v>0.10245139475908707</v>
      </c>
      <c r="I150" s="515">
        <v>0.1038163001293661</v>
      </c>
      <c r="J150" s="515">
        <v>0.10579462482522914</v>
      </c>
      <c r="K150" s="515">
        <v>0.106797583081571</v>
      </c>
      <c r="L150" s="515">
        <v>0.10684647302904564</v>
      </c>
      <c r="M150" s="515">
        <v>0.10734787600459242</v>
      </c>
      <c r="N150" s="515">
        <v>0.10757575757575757</v>
      </c>
      <c r="O150" s="515">
        <v>0.10878270154831821</v>
      </c>
      <c r="P150" s="515">
        <v>0.10743479953289217</v>
      </c>
      <c r="Q150" s="515">
        <v>0.10835756732836009</v>
      </c>
      <c r="R150" s="514">
        <v>0.10950159587527621</v>
      </c>
      <c r="S150"/>
      <c r="T150" s="295">
        <v>0</v>
      </c>
      <c r="AF150" s="1"/>
    </row>
    <row r="151" spans="1:32" ht="12.75" x14ac:dyDescent="0.35">
      <c r="A151" s="1"/>
      <c r="B151" s="1"/>
      <c r="C151" s="1"/>
      <c r="D151" s="513"/>
      <c r="E151" s="513"/>
      <c r="F151" s="512"/>
      <c r="G151" s="512"/>
      <c r="H151" s="512"/>
      <c r="I151" s="512"/>
      <c r="J151" s="512"/>
      <c r="K151" s="512"/>
      <c r="L151" s="512"/>
      <c r="M151" s="512"/>
      <c r="N151" s="512"/>
      <c r="O151" s="512"/>
      <c r="P151" s="512"/>
      <c r="AF151" s="1"/>
    </row>
    <row r="152" spans="1:32" ht="12.75" x14ac:dyDescent="0.35">
      <c r="A152" s="1"/>
      <c r="B152" s="1"/>
      <c r="C152" s="1"/>
      <c r="D152" s="513"/>
      <c r="E152" s="513"/>
      <c r="F152" s="512"/>
      <c r="G152" s="512"/>
      <c r="H152" s="512"/>
      <c r="I152" s="512"/>
      <c r="J152" s="512"/>
      <c r="K152" s="512"/>
      <c r="L152" s="512"/>
      <c r="M152" s="512"/>
      <c r="N152" s="512"/>
      <c r="O152" s="512"/>
      <c r="P152" s="512"/>
      <c r="AF152" s="1"/>
    </row>
    <row r="153" spans="1:32" ht="12.75" x14ac:dyDescent="0.35">
      <c r="A153" s="1"/>
      <c r="B153" s="1"/>
      <c r="C153" s="1"/>
      <c r="D153" s="513"/>
      <c r="E153" s="513"/>
      <c r="F153" s="512"/>
      <c r="G153" s="512"/>
      <c r="H153" s="512"/>
      <c r="I153" s="512"/>
      <c r="J153" s="512"/>
      <c r="K153" s="512"/>
      <c r="L153" s="512"/>
      <c r="M153" s="512"/>
      <c r="N153" s="512"/>
      <c r="O153" s="512"/>
      <c r="P153" s="512"/>
      <c r="AF153" s="1"/>
    </row>
    <row r="154" spans="1:32" ht="12.75" x14ac:dyDescent="0.35">
      <c r="A154" s="1"/>
      <c r="B154" s="1"/>
      <c r="C154" s="1"/>
      <c r="D154" s="513"/>
      <c r="E154" s="513"/>
      <c r="F154" s="512"/>
      <c r="G154" s="512"/>
      <c r="H154" s="512"/>
      <c r="I154" s="512"/>
      <c r="J154" s="512"/>
      <c r="K154" s="512"/>
      <c r="L154" s="512"/>
      <c r="M154" s="512"/>
      <c r="N154" s="512"/>
      <c r="O154" s="512"/>
      <c r="P154" s="512"/>
      <c r="AF154" s="1"/>
    </row>
    <row r="155" spans="1:32" ht="12.75" x14ac:dyDescent="0.35">
      <c r="A155" s="1"/>
      <c r="B155" s="1"/>
      <c r="C155" s="1"/>
      <c r="D155" s="513"/>
      <c r="E155" s="513"/>
      <c r="F155" s="512"/>
      <c r="G155" s="512"/>
      <c r="H155" s="512"/>
      <c r="I155" s="512"/>
      <c r="J155" s="512"/>
      <c r="K155" s="512"/>
      <c r="L155" s="512"/>
      <c r="M155" s="512"/>
      <c r="N155" s="512"/>
      <c r="O155" s="512"/>
      <c r="P155" s="512"/>
      <c r="AF155" s="1"/>
    </row>
    <row r="156" spans="1:32" ht="12.75" x14ac:dyDescent="0.35">
      <c r="A156" s="1"/>
      <c r="B156" s="1"/>
      <c r="C156" s="1"/>
      <c r="D156" s="513"/>
      <c r="E156" s="513"/>
      <c r="F156" s="512"/>
      <c r="G156" s="512"/>
      <c r="H156" s="512"/>
      <c r="I156" s="512"/>
      <c r="J156" s="512"/>
      <c r="K156" s="512"/>
      <c r="L156" s="512"/>
      <c r="M156" s="512"/>
      <c r="N156" s="512"/>
      <c r="O156" s="512"/>
      <c r="P156" s="512"/>
      <c r="AF156" s="1"/>
    </row>
    <row r="157" spans="1:32" ht="12.75" x14ac:dyDescent="0.35">
      <c r="A157" s="1"/>
      <c r="B157" s="1"/>
      <c r="C157" s="1"/>
      <c r="D157" s="513"/>
      <c r="E157" s="513"/>
      <c r="F157" s="512"/>
      <c r="G157" s="512"/>
      <c r="H157" s="512"/>
      <c r="I157" s="512"/>
      <c r="J157" s="512"/>
      <c r="K157" s="512"/>
      <c r="L157" s="512"/>
      <c r="M157" s="512"/>
      <c r="N157" s="512"/>
      <c r="O157" s="512"/>
      <c r="P157" s="512"/>
      <c r="AF157" s="1"/>
    </row>
    <row r="158" spans="1:32" ht="12.75" x14ac:dyDescent="0.35">
      <c r="A158" s="1"/>
      <c r="B158" s="1"/>
      <c r="C158" s="1"/>
      <c r="D158" s="513"/>
      <c r="E158" s="513"/>
      <c r="F158" s="512"/>
      <c r="G158" s="512"/>
      <c r="H158" s="512"/>
      <c r="I158" s="512"/>
      <c r="J158" s="512"/>
      <c r="K158" s="512"/>
      <c r="L158" s="512"/>
      <c r="M158" s="512"/>
      <c r="N158" s="512"/>
      <c r="O158" s="512"/>
      <c r="P158" s="512"/>
      <c r="AF158" s="1"/>
    </row>
    <row r="159" spans="1:32" ht="12.75" x14ac:dyDescent="0.35">
      <c r="A159" s="1"/>
      <c r="B159" s="1"/>
      <c r="C159" s="1"/>
      <c r="D159" s="513"/>
      <c r="E159" s="513"/>
      <c r="F159" s="512"/>
      <c r="G159" s="512"/>
      <c r="H159" s="512"/>
      <c r="I159" s="512"/>
      <c r="J159" s="512"/>
      <c r="K159" s="512"/>
      <c r="L159" s="512"/>
      <c r="M159" s="512"/>
      <c r="N159" s="512"/>
      <c r="O159" s="512"/>
      <c r="P159" s="512"/>
      <c r="AF159" s="1"/>
    </row>
    <row r="160" spans="1:32" ht="12.75" x14ac:dyDescent="0.35">
      <c r="A160" s="1"/>
      <c r="B160" s="1"/>
      <c r="C160" s="1"/>
      <c r="D160" s="513"/>
      <c r="E160" s="513"/>
      <c r="F160" s="512"/>
      <c r="G160" s="512"/>
      <c r="H160" s="512"/>
      <c r="I160" s="512"/>
      <c r="J160" s="512"/>
      <c r="K160" s="512"/>
      <c r="L160" s="512"/>
      <c r="M160" s="512"/>
      <c r="N160" s="512"/>
      <c r="O160" s="512"/>
      <c r="P160" s="512"/>
      <c r="AF160" s="1"/>
    </row>
    <row r="161" spans="1:32" ht="12.75" x14ac:dyDescent="0.35">
      <c r="A161" s="1"/>
      <c r="B161" s="1"/>
      <c r="C161" s="1"/>
      <c r="D161" s="513"/>
      <c r="E161" s="513"/>
      <c r="F161" s="512"/>
      <c r="G161" s="512"/>
      <c r="H161" s="512"/>
      <c r="I161" s="512"/>
      <c r="J161" s="512"/>
      <c r="K161" s="512"/>
      <c r="L161" s="512"/>
      <c r="M161" s="512"/>
      <c r="N161" s="512"/>
      <c r="O161" s="512"/>
      <c r="P161" s="512"/>
      <c r="AF161" s="1"/>
    </row>
    <row r="162" spans="1:32" ht="12.75" x14ac:dyDescent="0.35">
      <c r="A162" s="1"/>
      <c r="B162" s="1"/>
      <c r="C162" s="1"/>
      <c r="D162" s="513"/>
      <c r="E162" s="513"/>
      <c r="F162" s="512"/>
      <c r="G162" s="512"/>
      <c r="H162" s="512"/>
      <c r="I162" s="512"/>
      <c r="J162" s="512"/>
      <c r="K162" s="512"/>
      <c r="L162" s="512"/>
      <c r="M162" s="512"/>
      <c r="N162" s="512"/>
      <c r="O162" s="512"/>
      <c r="P162" s="512"/>
      <c r="AF162" s="1"/>
    </row>
    <row r="163" spans="1:32" ht="12.75" x14ac:dyDescent="0.35">
      <c r="A163" s="1"/>
      <c r="B163" s="1"/>
      <c r="C163" s="1"/>
      <c r="D163" s="513"/>
      <c r="E163" s="513"/>
      <c r="F163" s="512"/>
      <c r="G163" s="512"/>
      <c r="H163" s="512"/>
      <c r="I163" s="512"/>
      <c r="J163" s="512"/>
      <c r="K163" s="512"/>
      <c r="L163" s="512"/>
      <c r="M163" s="512"/>
      <c r="N163" s="512"/>
      <c r="O163" s="512"/>
      <c r="P163" s="512"/>
      <c r="AF163" s="1"/>
    </row>
    <row r="164" spans="1:32" x14ac:dyDescent="0.35">
      <c r="D164" s="513"/>
      <c r="E164" s="513"/>
      <c r="F164" s="512"/>
      <c r="G164" s="512"/>
      <c r="H164" s="512"/>
      <c r="I164" s="512"/>
      <c r="J164" s="512"/>
      <c r="K164" s="512"/>
      <c r="L164" s="512"/>
      <c r="M164" s="512"/>
      <c r="N164" s="512"/>
      <c r="O164" s="512"/>
      <c r="P164" s="512"/>
    </row>
    <row r="165" spans="1:32" x14ac:dyDescent="0.35">
      <c r="D165" s="513"/>
      <c r="E165" s="513"/>
      <c r="F165" s="512"/>
      <c r="G165" s="512"/>
      <c r="H165" s="512"/>
      <c r="I165" s="512"/>
      <c r="J165" s="512"/>
      <c r="K165" s="512"/>
      <c r="L165" s="512"/>
      <c r="M165" s="512"/>
      <c r="N165" s="512"/>
      <c r="O165" s="512"/>
      <c r="P165" s="512"/>
    </row>
    <row r="166" spans="1:32" x14ac:dyDescent="0.35">
      <c r="D166" s="513"/>
      <c r="E166" s="513"/>
      <c r="F166" s="512"/>
      <c r="G166" s="512"/>
      <c r="H166" s="512"/>
      <c r="I166" s="512"/>
      <c r="J166" s="512"/>
      <c r="K166" s="512"/>
      <c r="L166" s="512"/>
      <c r="M166" s="512"/>
      <c r="N166" s="512"/>
      <c r="O166" s="512"/>
      <c r="P166" s="512"/>
    </row>
    <row r="167" spans="1:32" x14ac:dyDescent="0.35">
      <c r="D167" s="513"/>
      <c r="E167" s="513"/>
      <c r="F167" s="512"/>
      <c r="G167" s="512"/>
      <c r="H167" s="512"/>
      <c r="I167" s="512"/>
      <c r="J167" s="512"/>
      <c r="K167" s="512"/>
      <c r="L167" s="512"/>
      <c r="M167" s="512"/>
      <c r="N167" s="512"/>
      <c r="O167" s="512"/>
      <c r="P167" s="512"/>
    </row>
    <row r="168" spans="1:32" ht="13.5" thickBot="1" x14ac:dyDescent="0.4">
      <c r="A168" s="600">
        <v>556</v>
      </c>
      <c r="B168" s="4" t="s">
        <v>1904</v>
      </c>
    </row>
    <row r="169" spans="1:32" ht="12.75" customHeight="1" thickBot="1" x14ac:dyDescent="0.5">
      <c r="A169" s="600">
        <v>557</v>
      </c>
      <c r="D169" s="1816"/>
      <c r="E169" s="1517"/>
      <c r="F169" s="1433" t="s">
        <v>28</v>
      </c>
      <c r="G169"/>
      <c r="L169"/>
      <c r="M169"/>
      <c r="N169"/>
      <c r="O169"/>
      <c r="P169"/>
      <c r="Q169"/>
      <c r="R169"/>
      <c r="S169"/>
      <c r="T169"/>
      <c r="U169"/>
      <c r="V169"/>
      <c r="W169"/>
      <c r="X169"/>
      <c r="Y169"/>
      <c r="Z169"/>
      <c r="AA169"/>
      <c r="AB169"/>
      <c r="AC169"/>
      <c r="AD169"/>
      <c r="AE169"/>
      <c r="AF169"/>
    </row>
    <row r="170" spans="1:32" ht="12.75" customHeight="1" thickBot="1" x14ac:dyDescent="0.5">
      <c r="A170" s="600"/>
      <c r="C170"/>
      <c r="D170" s="1774" t="s">
        <v>404</v>
      </c>
      <c r="E170" s="1581"/>
      <c r="F170" s="653" t="s">
        <v>30</v>
      </c>
      <c r="G170"/>
      <c r="L170"/>
      <c r="M170"/>
      <c r="N170"/>
      <c r="O170"/>
      <c r="P170"/>
      <c r="Q170"/>
      <c r="R170"/>
      <c r="S170"/>
      <c r="T170"/>
      <c r="U170"/>
      <c r="V170"/>
      <c r="W170"/>
      <c r="X170"/>
      <c r="Y170"/>
      <c r="Z170"/>
      <c r="AA170"/>
      <c r="AB170"/>
      <c r="AC170"/>
      <c r="AD170"/>
      <c r="AE170"/>
      <c r="AF170"/>
    </row>
    <row r="171" spans="1:32" ht="12.75" customHeight="1" thickBot="1" x14ac:dyDescent="0.5">
      <c r="C171"/>
      <c r="D171" s="1774" t="s">
        <v>406</v>
      </c>
      <c r="E171" s="1919"/>
      <c r="F171" s="646" t="s">
        <v>372</v>
      </c>
      <c r="G171"/>
      <c r="L171"/>
      <c r="M171"/>
      <c r="N171"/>
      <c r="O171"/>
      <c r="P171"/>
      <c r="Q171"/>
      <c r="R171"/>
      <c r="S171"/>
      <c r="T171"/>
      <c r="U171"/>
      <c r="V171"/>
      <c r="W171"/>
      <c r="X171"/>
      <c r="Y171"/>
      <c r="Z171"/>
      <c r="AA171"/>
      <c r="AB171"/>
      <c r="AC171"/>
      <c r="AD171"/>
      <c r="AE171"/>
      <c r="AF171" s="3"/>
    </row>
    <row r="172" spans="1:32" x14ac:dyDescent="0.35">
      <c r="D172" s="174"/>
      <c r="E172" s="173"/>
      <c r="F172" s="173"/>
      <c r="G172" s="173"/>
    </row>
    <row r="173" spans="1:32" x14ac:dyDescent="0.35">
      <c r="A173" s="600">
        <v>558</v>
      </c>
      <c r="B173" s="4" t="s">
        <v>1905</v>
      </c>
    </row>
    <row r="174" spans="1:32" ht="14.65" thickBot="1" x14ac:dyDescent="0.5">
      <c r="A174" s="600"/>
      <c r="C174"/>
      <c r="D174" s="201" t="s">
        <v>8</v>
      </c>
      <c r="E174" s="3"/>
      <c r="F174" s="3"/>
      <c r="G174" s="3"/>
      <c r="H174" s="3"/>
      <c r="I174" s="3"/>
      <c r="J174" s="3"/>
      <c r="K174" s="3"/>
      <c r="L174" s="3"/>
      <c r="M174" s="3"/>
      <c r="N174" s="3"/>
      <c r="O174" s="3"/>
      <c r="P174" s="3"/>
      <c r="Q174" s="3"/>
      <c r="R174"/>
      <c r="S174"/>
      <c r="T174"/>
    </row>
    <row r="175" spans="1:32" ht="15" customHeight="1" thickBot="1" x14ac:dyDescent="0.5">
      <c r="D175" s="1755"/>
      <c r="E175" s="1756"/>
      <c r="F175" s="1024">
        <v>43100</v>
      </c>
      <c r="G175" s="217">
        <v>43190</v>
      </c>
      <c r="H175" s="217">
        <v>43281</v>
      </c>
      <c r="I175" s="217">
        <v>43373</v>
      </c>
      <c r="J175" s="217">
        <v>43465</v>
      </c>
      <c r="K175" s="217">
        <v>43555</v>
      </c>
      <c r="L175" s="217">
        <v>43646</v>
      </c>
      <c r="M175" s="217">
        <v>43738</v>
      </c>
      <c r="N175" s="217">
        <v>43830</v>
      </c>
      <c r="O175" s="217">
        <v>43921</v>
      </c>
      <c r="P175" s="217">
        <v>44012</v>
      </c>
      <c r="Q175" s="217">
        <v>44104</v>
      </c>
      <c r="R175" s="216">
        <v>44196</v>
      </c>
      <c r="S175"/>
      <c r="T175"/>
    </row>
    <row r="176" spans="1:32" ht="14.65" thickBot="1" x14ac:dyDescent="0.5">
      <c r="D176" s="1718" t="s">
        <v>27</v>
      </c>
      <c r="E176" s="1719"/>
      <c r="F176" s="1025">
        <v>2</v>
      </c>
      <c r="G176" s="350">
        <v>1</v>
      </c>
      <c r="H176" s="350">
        <v>0</v>
      </c>
      <c r="I176" s="350">
        <v>-4</v>
      </c>
      <c r="J176" s="350">
        <v>0</v>
      </c>
      <c r="K176" s="350">
        <v>0</v>
      </c>
      <c r="L176" s="350">
        <v>0</v>
      </c>
      <c r="M176" s="350">
        <v>-2</v>
      </c>
      <c r="N176" s="350">
        <v>-1</v>
      </c>
      <c r="O176" s="350">
        <v>-2</v>
      </c>
      <c r="P176" s="350">
        <v>-1</v>
      </c>
      <c r="Q176" s="350">
        <v>-3</v>
      </c>
      <c r="R176" s="349" t="s">
        <v>234</v>
      </c>
      <c r="S176"/>
      <c r="T176"/>
    </row>
    <row r="177" spans="1:32" ht="12.75" x14ac:dyDescent="0.35">
      <c r="A177" s="1"/>
      <c r="B177" s="1"/>
      <c r="C177" s="1"/>
      <c r="D177" s="513"/>
      <c r="E177" s="513"/>
      <c r="F177" s="530"/>
      <c r="G177" s="530"/>
      <c r="H177" s="530"/>
      <c r="I177" s="530"/>
      <c r="J177" s="530"/>
      <c r="K177" s="530"/>
      <c r="L177" s="530"/>
      <c r="M177" s="530"/>
      <c r="N177" s="530"/>
      <c r="O177" s="530"/>
      <c r="P177" s="530"/>
      <c r="Q177" s="530"/>
      <c r="R177" s="530"/>
      <c r="S177" s="516"/>
      <c r="T177" s="531"/>
      <c r="AF177" s="1"/>
    </row>
    <row r="178" spans="1:32" ht="14.65" thickBot="1" x14ac:dyDescent="0.5">
      <c r="A178" s="1"/>
      <c r="B178" s="1"/>
      <c r="C178" s="1"/>
      <c r="D178" s="201" t="s">
        <v>7</v>
      </c>
      <c r="E178" s="235"/>
      <c r="F178" s="235"/>
      <c r="G178" s="235"/>
      <c r="H178" s="235"/>
      <c r="I178" s="235"/>
      <c r="J178" s="235"/>
      <c r="K178" s="235"/>
      <c r="L178" s="235"/>
      <c r="M178" s="235"/>
      <c r="N178" s="235"/>
      <c r="O178" s="235"/>
      <c r="P178" s="235"/>
      <c r="Q178" s="235"/>
      <c r="R178" s="235"/>
      <c r="S178"/>
      <c r="T178" s="348"/>
      <c r="AF178" s="1"/>
    </row>
    <row r="179" spans="1:32" ht="14.45" customHeight="1" thickBot="1" x14ac:dyDescent="0.5">
      <c r="A179" s="1"/>
      <c r="B179" s="1"/>
      <c r="C179" s="1"/>
      <c r="D179" s="1755"/>
      <c r="E179" s="1756"/>
      <c r="F179" s="1024">
        <v>43100</v>
      </c>
      <c r="G179" s="217">
        <v>43190</v>
      </c>
      <c r="H179" s="217">
        <v>43281</v>
      </c>
      <c r="I179" s="217">
        <v>43373</v>
      </c>
      <c r="J179" s="217">
        <v>43465</v>
      </c>
      <c r="K179" s="217">
        <v>43555</v>
      </c>
      <c r="L179" s="217">
        <v>43646</v>
      </c>
      <c r="M179" s="217">
        <v>43738</v>
      </c>
      <c r="N179" s="217">
        <v>43830</v>
      </c>
      <c r="O179" s="217">
        <v>43921</v>
      </c>
      <c r="P179" s="217">
        <v>44012</v>
      </c>
      <c r="Q179" s="217">
        <v>44104</v>
      </c>
      <c r="R179" s="216">
        <v>44196</v>
      </c>
      <c r="S179"/>
      <c r="T179" s="215"/>
      <c r="AF179" s="1"/>
    </row>
    <row r="180" spans="1:32" ht="15" customHeight="1" thickBot="1" x14ac:dyDescent="0.5">
      <c r="A180" s="1"/>
      <c r="B180" s="1"/>
      <c r="C180" s="1"/>
      <c r="D180" s="1718" t="s">
        <v>27</v>
      </c>
      <c r="E180" s="1719"/>
      <c r="F180" s="1025">
        <v>24</v>
      </c>
      <c r="G180" s="350">
        <v>25</v>
      </c>
      <c r="H180" s="350">
        <v>25</v>
      </c>
      <c r="I180" s="350">
        <v>21</v>
      </c>
      <c r="J180" s="350">
        <v>21</v>
      </c>
      <c r="K180" s="350">
        <v>21</v>
      </c>
      <c r="L180" s="350">
        <v>21</v>
      </c>
      <c r="M180" s="350">
        <v>19</v>
      </c>
      <c r="N180" s="350">
        <v>18</v>
      </c>
      <c r="O180" s="350">
        <v>16</v>
      </c>
      <c r="P180" s="350">
        <v>15</v>
      </c>
      <c r="Q180" s="350">
        <v>12</v>
      </c>
      <c r="R180" s="349" t="s">
        <v>234</v>
      </c>
      <c r="S180"/>
      <c r="T180" s="298"/>
      <c r="AF180" s="1"/>
    </row>
    <row r="181" spans="1:32" ht="14.25" x14ac:dyDescent="0.45">
      <c r="A181" s="1"/>
      <c r="B181" s="1"/>
      <c r="C181" s="1"/>
      <c r="D181" s="513"/>
      <c r="E181" s="513"/>
      <c r="F181" s="530"/>
      <c r="G181" s="530"/>
      <c r="H181" s="530"/>
      <c r="I181" s="530"/>
      <c r="J181" s="530"/>
      <c r="K181" s="530"/>
      <c r="L181" s="530"/>
      <c r="M181" s="530"/>
      <c r="N181" s="530"/>
      <c r="O181" s="530"/>
      <c r="P181" s="530"/>
      <c r="S181"/>
      <c r="AF181" s="1"/>
    </row>
    <row r="182" spans="1:32" ht="12.75" x14ac:dyDescent="0.35">
      <c r="A182" s="1"/>
      <c r="B182" s="1"/>
      <c r="C182" s="1"/>
      <c r="D182" s="513"/>
      <c r="E182" s="513"/>
      <c r="F182" s="530"/>
      <c r="G182" s="530"/>
      <c r="H182" s="530"/>
      <c r="I182" s="530"/>
      <c r="J182" s="530"/>
      <c r="K182" s="530"/>
      <c r="L182" s="530"/>
      <c r="M182" s="530"/>
      <c r="N182" s="530"/>
      <c r="O182" s="530"/>
      <c r="P182" s="530"/>
      <c r="AF182" s="1"/>
    </row>
    <row r="183" spans="1:32" ht="12.75" x14ac:dyDescent="0.35">
      <c r="A183" s="1"/>
      <c r="B183" s="1"/>
      <c r="C183" s="1"/>
      <c r="D183" s="513"/>
      <c r="E183" s="513"/>
      <c r="F183" s="530"/>
      <c r="G183" s="530"/>
      <c r="H183" s="530"/>
      <c r="I183" s="530"/>
      <c r="J183" s="530"/>
      <c r="K183" s="530"/>
      <c r="L183" s="530"/>
      <c r="M183" s="530"/>
      <c r="N183" s="530"/>
      <c r="O183" s="530"/>
      <c r="P183" s="530"/>
      <c r="AF183" s="1"/>
    </row>
    <row r="184" spans="1:32" ht="12.75" x14ac:dyDescent="0.35">
      <c r="A184" s="1"/>
      <c r="B184" s="1"/>
      <c r="C184" s="1"/>
      <c r="D184" s="513"/>
      <c r="E184" s="513"/>
      <c r="F184" s="530"/>
      <c r="G184" s="530"/>
      <c r="H184" s="530"/>
      <c r="I184" s="530"/>
      <c r="J184" s="530"/>
      <c r="K184" s="530"/>
      <c r="L184" s="530"/>
      <c r="M184" s="530"/>
      <c r="N184" s="530"/>
      <c r="O184" s="530"/>
      <c r="P184" s="530"/>
      <c r="AF184" s="1"/>
    </row>
    <row r="185" spans="1:32" ht="12.75" x14ac:dyDescent="0.35">
      <c r="A185" s="1"/>
      <c r="B185" s="1"/>
      <c r="C185" s="1"/>
      <c r="D185" s="513"/>
      <c r="E185" s="513"/>
      <c r="F185" s="530"/>
      <c r="G185" s="530"/>
      <c r="H185" s="530"/>
      <c r="I185" s="530"/>
      <c r="J185" s="530"/>
      <c r="K185" s="530"/>
      <c r="L185" s="530"/>
      <c r="M185" s="530"/>
      <c r="N185" s="530"/>
      <c r="O185" s="530"/>
      <c r="P185" s="530"/>
      <c r="AF185" s="1"/>
    </row>
    <row r="186" spans="1:32" ht="12.75" x14ac:dyDescent="0.35">
      <c r="A186" s="1"/>
      <c r="B186" s="1"/>
      <c r="C186" s="1"/>
      <c r="D186" s="513"/>
      <c r="E186" s="513"/>
      <c r="F186" s="530"/>
      <c r="G186" s="530"/>
      <c r="H186" s="530"/>
      <c r="I186" s="530"/>
      <c r="J186" s="530"/>
      <c r="K186" s="530"/>
      <c r="L186" s="530"/>
      <c r="M186" s="530"/>
      <c r="N186" s="530"/>
      <c r="O186" s="530"/>
      <c r="P186" s="530"/>
      <c r="AF186" s="1"/>
    </row>
    <row r="187" spans="1:32" ht="12.75" x14ac:dyDescent="0.35">
      <c r="A187" s="1"/>
      <c r="B187" s="1"/>
      <c r="C187" s="1"/>
      <c r="D187" s="513"/>
      <c r="E187" s="513"/>
      <c r="F187" s="530"/>
      <c r="G187" s="530"/>
      <c r="H187" s="530"/>
      <c r="I187" s="530"/>
      <c r="J187" s="530"/>
      <c r="K187" s="530"/>
      <c r="L187" s="530"/>
      <c r="M187" s="530"/>
      <c r="N187" s="530"/>
      <c r="O187" s="530"/>
      <c r="P187" s="530"/>
      <c r="AF187" s="1"/>
    </row>
    <row r="188" spans="1:32" ht="12.75" x14ac:dyDescent="0.35">
      <c r="A188" s="1"/>
      <c r="B188" s="1"/>
      <c r="C188" s="1"/>
      <c r="D188" s="513"/>
      <c r="E188" s="513"/>
      <c r="F188" s="530"/>
      <c r="G188" s="530"/>
      <c r="H188" s="530"/>
      <c r="I188" s="530"/>
      <c r="J188" s="530"/>
      <c r="K188" s="530"/>
      <c r="L188" s="530"/>
      <c r="M188" s="530"/>
      <c r="N188" s="530"/>
      <c r="O188" s="530"/>
      <c r="P188" s="530"/>
      <c r="AF188" s="1"/>
    </row>
    <row r="189" spans="1:32" ht="12.75" x14ac:dyDescent="0.35">
      <c r="A189" s="1"/>
      <c r="B189" s="1"/>
      <c r="C189" s="1"/>
      <c r="D189" s="513"/>
      <c r="E189" s="513"/>
      <c r="F189" s="530"/>
      <c r="G189" s="530"/>
      <c r="H189" s="530"/>
      <c r="I189" s="530"/>
      <c r="J189" s="530"/>
      <c r="K189" s="530"/>
      <c r="L189" s="530"/>
      <c r="M189" s="530"/>
      <c r="N189" s="530"/>
      <c r="O189" s="530"/>
      <c r="P189" s="530"/>
      <c r="AF189" s="1"/>
    </row>
    <row r="190" spans="1:32" ht="12.75" x14ac:dyDescent="0.35">
      <c r="A190" s="1"/>
      <c r="B190" s="1"/>
      <c r="C190" s="1"/>
      <c r="D190" s="513"/>
      <c r="E190" s="513"/>
      <c r="F190" s="530"/>
      <c r="G190" s="530"/>
      <c r="H190" s="530"/>
      <c r="I190" s="530"/>
      <c r="J190" s="530"/>
      <c r="K190" s="530"/>
      <c r="L190" s="530"/>
      <c r="M190" s="530"/>
      <c r="N190" s="530"/>
      <c r="O190" s="530"/>
      <c r="P190" s="530"/>
      <c r="AF190" s="1"/>
    </row>
    <row r="191" spans="1:32" ht="12.75" x14ac:dyDescent="0.35">
      <c r="A191" s="1"/>
      <c r="B191" s="1"/>
      <c r="C191" s="1"/>
      <c r="D191" s="513"/>
      <c r="E191" s="513"/>
      <c r="F191" s="530"/>
      <c r="G191" s="530"/>
      <c r="H191" s="530"/>
      <c r="I191" s="530"/>
      <c r="J191" s="530"/>
      <c r="K191" s="530"/>
      <c r="L191" s="530"/>
      <c r="M191" s="530"/>
      <c r="N191" s="530"/>
      <c r="O191" s="530"/>
      <c r="P191" s="530"/>
      <c r="AF191" s="1"/>
    </row>
    <row r="192" spans="1:32" ht="12.75" x14ac:dyDescent="0.35">
      <c r="A192" s="1"/>
      <c r="B192" s="1"/>
      <c r="C192" s="1"/>
      <c r="D192" s="513"/>
      <c r="E192" s="513"/>
      <c r="F192" s="530"/>
      <c r="G192" s="530"/>
      <c r="H192" s="530"/>
      <c r="I192" s="530"/>
      <c r="J192" s="530"/>
      <c r="K192" s="530"/>
      <c r="L192" s="530"/>
      <c r="M192" s="530"/>
      <c r="N192" s="530"/>
      <c r="O192" s="530"/>
      <c r="P192" s="530"/>
      <c r="AF192" s="1"/>
    </row>
    <row r="193" spans="1:32" x14ac:dyDescent="0.35">
      <c r="D193" s="513"/>
      <c r="E193" s="513"/>
      <c r="F193" s="530"/>
      <c r="G193" s="530"/>
      <c r="H193" s="530"/>
      <c r="I193" s="530"/>
      <c r="J193" s="530"/>
      <c r="K193" s="530"/>
      <c r="L193" s="530"/>
      <c r="M193" s="530"/>
      <c r="N193" s="530"/>
      <c r="O193" s="530"/>
      <c r="P193" s="530"/>
      <c r="AF193" s="1"/>
    </row>
    <row r="194" spans="1:32" x14ac:dyDescent="0.35">
      <c r="D194" s="513"/>
      <c r="E194" s="513"/>
      <c r="F194" s="530"/>
      <c r="G194" s="530"/>
      <c r="H194" s="530"/>
      <c r="I194" s="530"/>
      <c r="J194" s="530"/>
      <c r="K194" s="530"/>
      <c r="L194" s="530"/>
      <c r="M194" s="530"/>
      <c r="N194" s="530"/>
      <c r="O194" s="530"/>
      <c r="P194" s="530"/>
      <c r="AF194" s="1"/>
    </row>
    <row r="195" spans="1:32" x14ac:dyDescent="0.35">
      <c r="D195" s="513"/>
      <c r="E195" s="513"/>
      <c r="F195" s="530"/>
      <c r="G195" s="530"/>
      <c r="H195" s="530"/>
      <c r="I195" s="530"/>
      <c r="J195" s="530"/>
      <c r="K195" s="530"/>
      <c r="L195" s="530"/>
      <c r="M195" s="530"/>
      <c r="N195" s="530"/>
      <c r="O195" s="530"/>
      <c r="P195" s="530"/>
      <c r="AF195" s="1"/>
    </row>
    <row r="196" spans="1:32" x14ac:dyDescent="0.35">
      <c r="D196" s="513"/>
      <c r="E196" s="513"/>
      <c r="F196" s="530"/>
      <c r="G196" s="530"/>
      <c r="H196" s="530"/>
      <c r="I196" s="530"/>
      <c r="J196" s="530"/>
      <c r="K196" s="530"/>
      <c r="L196" s="530"/>
      <c r="M196" s="530"/>
      <c r="N196" s="530"/>
      <c r="O196" s="530"/>
      <c r="P196" s="530"/>
      <c r="AF196" s="1"/>
    </row>
    <row r="197" spans="1:32" x14ac:dyDescent="0.35">
      <c r="D197" s="174"/>
      <c r="E197" s="173"/>
      <c r="F197" s="172"/>
      <c r="G197" s="529"/>
      <c r="H197" s="172"/>
      <c r="I197" s="173"/>
      <c r="J197" s="172"/>
      <c r="AF197" s="1"/>
    </row>
    <row r="198" spans="1:32" ht="13.5" thickBot="1" x14ac:dyDescent="0.4">
      <c r="A198" s="600">
        <v>559</v>
      </c>
      <c r="B198" s="4" t="s">
        <v>1906</v>
      </c>
      <c r="AF198" s="1"/>
    </row>
    <row r="199" spans="1:32" ht="13.5" thickBot="1" x14ac:dyDescent="0.4">
      <c r="A199" s="600">
        <v>560</v>
      </c>
      <c r="D199" s="1604"/>
      <c r="E199" s="1627"/>
      <c r="F199" s="1728" t="s">
        <v>336</v>
      </c>
      <c r="G199" s="1729"/>
      <c r="H199" s="1702" t="s">
        <v>337</v>
      </c>
      <c r="I199" s="1729"/>
      <c r="J199" s="1702" t="s">
        <v>28</v>
      </c>
      <c r="K199" s="1517"/>
      <c r="AF199" s="1"/>
    </row>
    <row r="200" spans="1:32" ht="13.5" thickBot="1" x14ac:dyDescent="0.4">
      <c r="D200" s="1537" t="s">
        <v>31</v>
      </c>
      <c r="E200" s="1539"/>
      <c r="F200" s="258" t="s">
        <v>30</v>
      </c>
      <c r="G200" s="528" t="s">
        <v>29</v>
      </c>
      <c r="H200" s="373" t="s">
        <v>30</v>
      </c>
      <c r="I200" s="373" t="s">
        <v>29</v>
      </c>
      <c r="J200" s="258" t="s">
        <v>30</v>
      </c>
      <c r="K200" s="528" t="s">
        <v>29</v>
      </c>
      <c r="AF200" s="1"/>
    </row>
    <row r="201" spans="1:32" x14ac:dyDescent="0.35">
      <c r="D201" s="1777" t="s">
        <v>410</v>
      </c>
      <c r="E201" s="1851"/>
      <c r="F201" s="526">
        <v>7850</v>
      </c>
      <c r="G201" s="525">
        <v>0.99847367082167382</v>
      </c>
      <c r="H201" s="526">
        <v>283</v>
      </c>
      <c r="I201" s="525">
        <v>1</v>
      </c>
      <c r="J201" s="524">
        <v>8133</v>
      </c>
      <c r="K201" s="523">
        <v>0.99852670349907924</v>
      </c>
      <c r="AF201" s="1"/>
    </row>
    <row r="202" spans="1:32" x14ac:dyDescent="0.35">
      <c r="D202" s="1534" t="s">
        <v>411</v>
      </c>
      <c r="E202" s="1535"/>
      <c r="F202" s="1464" t="s">
        <v>372</v>
      </c>
      <c r="G202" s="522" t="s">
        <v>373</v>
      </c>
      <c r="H202" s="1464" t="s">
        <v>372</v>
      </c>
      <c r="I202" s="522" t="s">
        <v>373</v>
      </c>
      <c r="J202" s="521" t="s">
        <v>372</v>
      </c>
      <c r="K202" s="520" t="s">
        <v>373</v>
      </c>
      <c r="AF202" s="1"/>
    </row>
    <row r="203" spans="1:32" x14ac:dyDescent="0.35">
      <c r="D203" s="1534" t="s">
        <v>412</v>
      </c>
      <c r="E203" s="1535"/>
      <c r="F203" s="1464" t="s">
        <v>372</v>
      </c>
      <c r="G203" s="522" t="s">
        <v>373</v>
      </c>
      <c r="H203" s="1464" t="s">
        <v>372</v>
      </c>
      <c r="I203" s="522" t="s">
        <v>373</v>
      </c>
      <c r="J203" s="521" t="s">
        <v>372</v>
      </c>
      <c r="K203" s="520" t="s">
        <v>373</v>
      </c>
      <c r="AF203" s="1"/>
    </row>
    <row r="204" spans="1:32" x14ac:dyDescent="0.35">
      <c r="D204" s="1534" t="s">
        <v>413</v>
      </c>
      <c r="E204" s="1535"/>
      <c r="F204" s="1464" t="s">
        <v>372</v>
      </c>
      <c r="G204" s="522" t="s">
        <v>373</v>
      </c>
      <c r="H204" s="1464" t="s">
        <v>372</v>
      </c>
      <c r="I204" s="522" t="s">
        <v>373</v>
      </c>
      <c r="J204" s="521" t="s">
        <v>372</v>
      </c>
      <c r="K204" s="520" t="s">
        <v>373</v>
      </c>
      <c r="AF204" s="1"/>
    </row>
    <row r="205" spans="1:32" x14ac:dyDescent="0.35">
      <c r="D205" s="1534" t="s">
        <v>414</v>
      </c>
      <c r="E205" s="1535"/>
      <c r="F205" s="1464" t="s">
        <v>372</v>
      </c>
      <c r="G205" s="522" t="s">
        <v>373</v>
      </c>
      <c r="H205" s="1464" t="s">
        <v>372</v>
      </c>
      <c r="I205" s="522" t="s">
        <v>373</v>
      </c>
      <c r="J205" s="521" t="s">
        <v>372</v>
      </c>
      <c r="K205" s="520" t="s">
        <v>373</v>
      </c>
      <c r="AF205" s="1"/>
    </row>
    <row r="206" spans="1:32" x14ac:dyDescent="0.35">
      <c r="D206" s="1534" t="s">
        <v>415</v>
      </c>
      <c r="E206" s="1535"/>
      <c r="F206" s="1464" t="s">
        <v>372</v>
      </c>
      <c r="G206" s="522" t="s">
        <v>373</v>
      </c>
      <c r="H206" s="1464" t="s">
        <v>372</v>
      </c>
      <c r="I206" s="522" t="s">
        <v>373</v>
      </c>
      <c r="J206" s="521" t="s">
        <v>372</v>
      </c>
      <c r="K206" s="520" t="s">
        <v>373</v>
      </c>
      <c r="AF206" s="1"/>
    </row>
    <row r="207" spans="1:32" x14ac:dyDescent="0.35">
      <c r="D207" s="1534" t="s">
        <v>416</v>
      </c>
      <c r="E207" s="1535"/>
      <c r="F207" s="1464" t="s">
        <v>372</v>
      </c>
      <c r="G207" s="522" t="s">
        <v>373</v>
      </c>
      <c r="H207" s="1464" t="s">
        <v>372</v>
      </c>
      <c r="I207" s="522" t="s">
        <v>373</v>
      </c>
      <c r="J207" s="521" t="s">
        <v>372</v>
      </c>
      <c r="K207" s="520" t="s">
        <v>373</v>
      </c>
      <c r="AF207" s="1"/>
    </row>
    <row r="208" spans="1:32" ht="13.5" thickBot="1" x14ac:dyDescent="0.4">
      <c r="D208" s="1892" t="s">
        <v>371</v>
      </c>
      <c r="E208" s="1893"/>
      <c r="F208" s="625" t="s">
        <v>372</v>
      </c>
      <c r="G208" s="626"/>
      <c r="H208" s="625" t="s">
        <v>372</v>
      </c>
      <c r="I208" s="626"/>
      <c r="J208" s="888" t="s">
        <v>372</v>
      </c>
      <c r="K208" s="624"/>
      <c r="AF208" s="1"/>
    </row>
    <row r="209" spans="1:32" ht="13.5" thickBot="1" x14ac:dyDescent="0.4">
      <c r="D209" s="1688" t="s">
        <v>28</v>
      </c>
      <c r="E209" s="1720"/>
      <c r="F209" s="138">
        <v>7863</v>
      </c>
      <c r="G209" s="518">
        <v>0.99999999999999989</v>
      </c>
      <c r="H209" s="138">
        <v>283</v>
      </c>
      <c r="I209" s="518">
        <v>1</v>
      </c>
      <c r="J209" s="138">
        <v>8146</v>
      </c>
      <c r="K209" s="136">
        <v>1</v>
      </c>
    </row>
    <row r="210" spans="1:32" ht="15" customHeight="1" x14ac:dyDescent="0.45">
      <c r="D210"/>
      <c r="E210"/>
      <c r="F210"/>
      <c r="G210"/>
      <c r="H210"/>
      <c r="I210"/>
      <c r="J210"/>
      <c r="K210"/>
      <c r="L210"/>
      <c r="M210"/>
      <c r="N210"/>
      <c r="O210"/>
      <c r="P210"/>
      <c r="Q210"/>
      <c r="R210"/>
      <c r="S210"/>
      <c r="T210"/>
    </row>
    <row r="211" spans="1:32" ht="14.25" x14ac:dyDescent="0.45">
      <c r="D211" s="644" t="s">
        <v>1907</v>
      </c>
      <c r="E211" s="513"/>
      <c r="F211" s="512"/>
      <c r="G211" s="512"/>
      <c r="H211" s="512"/>
      <c r="I211" s="512"/>
      <c r="J211" s="512"/>
      <c r="K211" s="512"/>
      <c r="L211" s="512"/>
      <c r="M211" s="512"/>
      <c r="N211" s="512"/>
      <c r="O211" s="512"/>
      <c r="P211"/>
      <c r="Q211"/>
      <c r="R211"/>
      <c r="S211"/>
      <c r="T211"/>
    </row>
    <row r="212" spans="1:32" ht="14.25" x14ac:dyDescent="0.45">
      <c r="D212"/>
      <c r="E212"/>
      <c r="F212"/>
      <c r="G212"/>
      <c r="H212"/>
      <c r="I212"/>
      <c r="J212"/>
      <c r="K212"/>
      <c r="L212"/>
      <c r="M212"/>
      <c r="N212"/>
      <c r="O212"/>
      <c r="P212"/>
      <c r="Q212"/>
      <c r="R212"/>
      <c r="S212"/>
      <c r="T212"/>
    </row>
    <row r="213" spans="1:32" ht="13.5" thickBot="1" x14ac:dyDescent="0.4">
      <c r="A213" s="600">
        <v>561</v>
      </c>
      <c r="B213" s="4" t="s">
        <v>1908</v>
      </c>
      <c r="AF213" s="1"/>
    </row>
    <row r="214" spans="1:32" ht="13.5" thickBot="1" x14ac:dyDescent="0.4">
      <c r="A214" s="600">
        <v>562</v>
      </c>
      <c r="D214" s="1604"/>
      <c r="E214" s="1627"/>
      <c r="F214" s="1728" t="s">
        <v>336</v>
      </c>
      <c r="G214" s="1729"/>
      <c r="H214" s="1702" t="s">
        <v>337</v>
      </c>
      <c r="I214" s="1729"/>
      <c r="J214" s="1702" t="s">
        <v>28</v>
      </c>
      <c r="K214" s="1517"/>
      <c r="AF214" s="1"/>
    </row>
    <row r="215" spans="1:32" ht="13.5" thickBot="1" x14ac:dyDescent="0.4">
      <c r="A215" s="600">
        <v>563</v>
      </c>
      <c r="D215" s="1723" t="s">
        <v>375</v>
      </c>
      <c r="E215" s="1724"/>
      <c r="F215" s="487" t="s">
        <v>30</v>
      </c>
      <c r="G215" s="486" t="s">
        <v>29</v>
      </c>
      <c r="H215" s="488" t="s">
        <v>30</v>
      </c>
      <c r="I215" s="488" t="s">
        <v>29</v>
      </c>
      <c r="J215" s="487" t="s">
        <v>30</v>
      </c>
      <c r="K215" s="486" t="s">
        <v>29</v>
      </c>
      <c r="AF215" s="1"/>
    </row>
    <row r="216" spans="1:32" ht="12.75" x14ac:dyDescent="0.35">
      <c r="A216" s="1"/>
      <c r="B216" s="1"/>
      <c r="C216" s="1"/>
      <c r="D216" s="1534" t="s">
        <v>377</v>
      </c>
      <c r="E216" s="1536"/>
      <c r="F216" s="504">
        <v>2289</v>
      </c>
      <c r="G216" s="396">
        <v>0.29111026325829836</v>
      </c>
      <c r="H216" s="175">
        <v>91</v>
      </c>
      <c r="I216" s="1279">
        <v>0.32155477031802121</v>
      </c>
      <c r="J216" s="504">
        <v>2380</v>
      </c>
      <c r="K216" s="396">
        <v>0.29216793518291184</v>
      </c>
      <c r="AF216" s="1"/>
    </row>
    <row r="217" spans="1:32" ht="12.75" x14ac:dyDescent="0.35">
      <c r="A217" s="1"/>
      <c r="B217" s="1"/>
      <c r="C217" s="1"/>
      <c r="D217" s="1534" t="s">
        <v>382</v>
      </c>
      <c r="E217" s="1536"/>
      <c r="F217" s="504">
        <v>1391</v>
      </c>
      <c r="G217" s="396">
        <v>0.17690448938064351</v>
      </c>
      <c r="H217" s="175">
        <v>13</v>
      </c>
      <c r="I217" s="1279">
        <v>4.5936395759717315E-2</v>
      </c>
      <c r="J217" s="504">
        <v>1404</v>
      </c>
      <c r="K217" s="396">
        <v>0.17235452983059171</v>
      </c>
      <c r="AF217" s="1"/>
    </row>
    <row r="218" spans="1:32" ht="12.75" x14ac:dyDescent="0.35">
      <c r="A218" s="1"/>
      <c r="B218" s="1"/>
      <c r="C218" s="1"/>
      <c r="D218" s="1534" t="s">
        <v>384</v>
      </c>
      <c r="E218" s="1536"/>
      <c r="F218" s="504">
        <v>965</v>
      </c>
      <c r="G218" s="396">
        <v>0.12272669464580949</v>
      </c>
      <c r="H218" s="175">
        <v>28</v>
      </c>
      <c r="I218" s="1279">
        <v>9.8939929328621903E-2</v>
      </c>
      <c r="J218" s="504">
        <v>993</v>
      </c>
      <c r="K218" s="396">
        <v>0.12190031917505524</v>
      </c>
      <c r="AF218" s="1"/>
    </row>
    <row r="219" spans="1:32" ht="12.75" x14ac:dyDescent="0.35">
      <c r="A219" s="1"/>
      <c r="B219" s="1"/>
      <c r="C219" s="1"/>
      <c r="D219" s="1534" t="s">
        <v>379</v>
      </c>
      <c r="E219" s="1536"/>
      <c r="F219" s="504">
        <v>679</v>
      </c>
      <c r="G219" s="396">
        <v>8.6353808978761284E-2</v>
      </c>
      <c r="H219" s="175">
        <v>80</v>
      </c>
      <c r="I219" s="1279">
        <v>0.28268551236749118</v>
      </c>
      <c r="J219" s="504">
        <v>759</v>
      </c>
      <c r="K219" s="396">
        <v>9.3174564203289956E-2</v>
      </c>
      <c r="AF219" s="1"/>
    </row>
    <row r="220" spans="1:32" ht="12.75" x14ac:dyDescent="0.35">
      <c r="A220" s="1"/>
      <c r="B220" s="1"/>
      <c r="C220" s="1"/>
      <c r="D220" s="1534" t="s">
        <v>381</v>
      </c>
      <c r="E220" s="1536"/>
      <c r="F220" s="504">
        <v>412</v>
      </c>
      <c r="G220" s="396">
        <v>5.239730382805545E-2</v>
      </c>
      <c r="H220" s="175" t="s">
        <v>372</v>
      </c>
      <c r="I220" s="1279" t="s">
        <v>373</v>
      </c>
      <c r="J220" s="504">
        <v>421</v>
      </c>
      <c r="K220" s="396">
        <v>5.1681807021851218E-2</v>
      </c>
      <c r="AF220" s="1"/>
    </row>
    <row r="221" spans="1:32" ht="12.75" x14ac:dyDescent="0.35">
      <c r="A221" s="1"/>
      <c r="B221" s="1"/>
      <c r="C221" s="1"/>
      <c r="D221" s="1534" t="s">
        <v>388</v>
      </c>
      <c r="E221" s="1536"/>
      <c r="F221" s="504">
        <v>331</v>
      </c>
      <c r="G221" s="396">
        <v>4.2095892153122219E-2</v>
      </c>
      <c r="H221" s="175">
        <v>14</v>
      </c>
      <c r="I221" s="1279">
        <v>4.9469964664310952E-2</v>
      </c>
      <c r="J221" s="504">
        <v>345</v>
      </c>
      <c r="K221" s="396">
        <v>4.2352074637859075E-2</v>
      </c>
      <c r="AF221" s="1"/>
    </row>
    <row r="222" spans="1:32" ht="12.75" x14ac:dyDescent="0.35">
      <c r="A222" s="1"/>
      <c r="B222" s="1"/>
      <c r="C222" s="1"/>
      <c r="D222" s="1534" t="s">
        <v>389</v>
      </c>
      <c r="E222" s="1536"/>
      <c r="F222" s="504">
        <v>502</v>
      </c>
      <c r="G222" s="396">
        <v>6.3843316800203484E-2</v>
      </c>
      <c r="H222" s="175">
        <v>12</v>
      </c>
      <c r="I222" s="1279">
        <v>4.2402826855123678E-2</v>
      </c>
      <c r="J222" s="504">
        <v>514</v>
      </c>
      <c r="K222" s="396">
        <v>6.3098453228578447E-2</v>
      </c>
      <c r="AF222" s="1"/>
    </row>
    <row r="223" spans="1:32" ht="12.75" x14ac:dyDescent="0.35">
      <c r="A223" s="1"/>
      <c r="B223" s="1"/>
      <c r="C223" s="1"/>
      <c r="D223" s="1534" t="s">
        <v>378</v>
      </c>
      <c r="E223" s="1536"/>
      <c r="F223" s="504">
        <v>276</v>
      </c>
      <c r="G223" s="396">
        <v>3.5101106447920638E-2</v>
      </c>
      <c r="H223" s="175" t="s">
        <v>372</v>
      </c>
      <c r="I223" s="1279" t="s">
        <v>373</v>
      </c>
      <c r="J223" s="504">
        <v>278</v>
      </c>
      <c r="K223" s="396">
        <v>3.4127178983550208E-2</v>
      </c>
      <c r="AF223" s="1"/>
    </row>
    <row r="224" spans="1:32" ht="12.75" x14ac:dyDescent="0.35">
      <c r="A224" s="1"/>
      <c r="B224" s="1"/>
      <c r="C224" s="1"/>
      <c r="D224" s="1534" t="s">
        <v>420</v>
      </c>
      <c r="E224" s="1536"/>
      <c r="F224" s="504">
        <v>193</v>
      </c>
      <c r="G224" s="396">
        <v>2.4545338929161897E-2</v>
      </c>
      <c r="H224" s="175" t="s">
        <v>372</v>
      </c>
      <c r="I224" s="1279" t="s">
        <v>373</v>
      </c>
      <c r="J224" s="504">
        <v>197</v>
      </c>
      <c r="K224" s="396">
        <v>2.4183648416400687E-2</v>
      </c>
      <c r="AF224" s="1"/>
    </row>
    <row r="225" spans="1:32" ht="12.75" x14ac:dyDescent="0.35">
      <c r="A225" s="1"/>
      <c r="B225" s="1"/>
      <c r="C225" s="1"/>
      <c r="D225" s="1534" t="s">
        <v>380</v>
      </c>
      <c r="E225" s="1536"/>
      <c r="F225" s="504">
        <v>165</v>
      </c>
      <c r="G225" s="396">
        <v>2.0984357115604733E-2</v>
      </c>
      <c r="H225" s="175" t="s">
        <v>372</v>
      </c>
      <c r="I225" s="1279" t="s">
        <v>373</v>
      </c>
      <c r="J225" s="504">
        <v>172</v>
      </c>
      <c r="K225" s="396">
        <v>2.1114657500613799E-2</v>
      </c>
      <c r="AF225" s="1"/>
    </row>
    <row r="226" spans="1:32" ht="12.75" x14ac:dyDescent="0.35">
      <c r="A226" s="1"/>
      <c r="B226" s="1"/>
      <c r="C226" s="1"/>
      <c r="D226" s="1534" t="s">
        <v>387</v>
      </c>
      <c r="E226" s="1536"/>
      <c r="F226" s="504">
        <v>165</v>
      </c>
      <c r="G226" s="396">
        <v>2.0984357115604733E-2</v>
      </c>
      <c r="H226" s="175" t="s">
        <v>372</v>
      </c>
      <c r="I226" s="1279" t="s">
        <v>373</v>
      </c>
      <c r="J226" s="504">
        <v>168</v>
      </c>
      <c r="K226" s="396">
        <v>2.0623618954087895E-2</v>
      </c>
      <c r="AF226" s="1"/>
    </row>
    <row r="227" spans="1:32" ht="12.75" x14ac:dyDescent="0.35">
      <c r="A227" s="1"/>
      <c r="B227" s="1"/>
      <c r="C227" s="1"/>
      <c r="D227" s="1534" t="s">
        <v>383</v>
      </c>
      <c r="E227" s="1536"/>
      <c r="F227" s="504">
        <v>187</v>
      </c>
      <c r="G227" s="396">
        <v>2.3782271397685361E-2</v>
      </c>
      <c r="H227" s="175" t="s">
        <v>372</v>
      </c>
      <c r="I227" s="1279" t="s">
        <v>373</v>
      </c>
      <c r="J227" s="504">
        <v>192</v>
      </c>
      <c r="K227" s="396">
        <v>2.356985023324331E-2</v>
      </c>
      <c r="AF227" s="1"/>
    </row>
    <row r="228" spans="1:32" ht="12.75" x14ac:dyDescent="0.35">
      <c r="A228" s="1"/>
      <c r="B228" s="1"/>
      <c r="C228" s="1"/>
      <c r="D228" s="1534" t="s">
        <v>386</v>
      </c>
      <c r="E228" s="1536"/>
      <c r="F228" s="504">
        <v>110</v>
      </c>
      <c r="G228" s="396">
        <v>1.3989571410403153E-2</v>
      </c>
      <c r="H228" s="175" t="s">
        <v>372</v>
      </c>
      <c r="I228" s="1279" t="s">
        <v>373</v>
      </c>
      <c r="J228" s="504">
        <v>116</v>
      </c>
      <c r="K228" s="396">
        <v>1.4240117849251166E-2</v>
      </c>
      <c r="AF228" s="1"/>
    </row>
    <row r="229" spans="1:32" ht="12.75" x14ac:dyDescent="0.35">
      <c r="A229" s="1"/>
      <c r="B229" s="1"/>
      <c r="C229" s="1"/>
      <c r="D229" s="1534" t="s">
        <v>385</v>
      </c>
      <c r="E229" s="1536"/>
      <c r="F229" s="504">
        <v>65</v>
      </c>
      <c r="G229" s="396">
        <v>8.2665649243291364E-3</v>
      </c>
      <c r="H229" s="175" t="s">
        <v>372</v>
      </c>
      <c r="I229" s="1279" t="s">
        <v>373</v>
      </c>
      <c r="J229" s="504">
        <v>66</v>
      </c>
      <c r="K229" s="396">
        <v>8.1021360176773884E-3</v>
      </c>
      <c r="AF229" s="1"/>
    </row>
    <row r="230" spans="1:32" ht="12.75" x14ac:dyDescent="0.35">
      <c r="A230" s="1"/>
      <c r="B230" s="1"/>
      <c r="C230" s="1"/>
      <c r="D230" s="1534" t="s">
        <v>390</v>
      </c>
      <c r="E230" s="1536"/>
      <c r="F230" s="504">
        <v>99</v>
      </c>
      <c r="G230" s="396">
        <v>1.2590614269362839E-2</v>
      </c>
      <c r="H230" s="175" t="s">
        <v>372</v>
      </c>
      <c r="I230" s="1279" t="s">
        <v>373</v>
      </c>
      <c r="J230" s="504">
        <v>99</v>
      </c>
      <c r="K230" s="396">
        <v>1.2153204026516082E-2</v>
      </c>
      <c r="AF230" s="1"/>
    </row>
    <row r="231" spans="1:32" thickBot="1" x14ac:dyDescent="0.4">
      <c r="A231" s="1"/>
      <c r="B231" s="1"/>
      <c r="C231" s="1"/>
      <c r="D231" s="1534" t="s">
        <v>391</v>
      </c>
      <c r="E231" s="1536"/>
      <c r="F231" s="504">
        <v>34</v>
      </c>
      <c r="G231" s="396">
        <v>4.3240493450337021E-3</v>
      </c>
      <c r="H231" s="175" t="s">
        <v>372</v>
      </c>
      <c r="I231" s="1279" t="s">
        <v>373</v>
      </c>
      <c r="J231" s="504">
        <v>42</v>
      </c>
      <c r="K231" s="396">
        <v>5.1559047385219738E-3</v>
      </c>
      <c r="AF231" s="1"/>
    </row>
    <row r="232" spans="1:32" ht="13.5" thickBot="1" x14ac:dyDescent="0.4">
      <c r="D232" s="1688" t="s">
        <v>28</v>
      </c>
      <c r="E232" s="1689"/>
      <c r="F232" s="477">
        <v>7863</v>
      </c>
      <c r="G232" s="511">
        <v>1</v>
      </c>
      <c r="H232" s="176">
        <v>283</v>
      </c>
      <c r="I232" s="478">
        <v>1</v>
      </c>
      <c r="J232" s="477">
        <v>8146</v>
      </c>
      <c r="K232" s="511">
        <v>1</v>
      </c>
    </row>
    <row r="233" spans="1:32" x14ac:dyDescent="0.35">
      <c r="D233" s="174"/>
      <c r="E233" s="510"/>
      <c r="F233" s="509"/>
      <c r="G233" s="510"/>
      <c r="H233" s="509"/>
      <c r="I233" s="510"/>
      <c r="J233" s="509"/>
    </row>
    <row r="234" spans="1:32" x14ac:dyDescent="0.35">
      <c r="A234" s="600">
        <v>564</v>
      </c>
      <c r="B234" s="4" t="s">
        <v>1909</v>
      </c>
    </row>
    <row r="235" spans="1:32" ht="13.5" thickBot="1" x14ac:dyDescent="0.4">
      <c r="D235" s="201" t="s">
        <v>8</v>
      </c>
    </row>
    <row r="236" spans="1:32" ht="14.45" customHeight="1" thickBot="1" x14ac:dyDescent="0.5">
      <c r="D236" s="1590" t="s">
        <v>422</v>
      </c>
      <c r="E236" s="1591"/>
      <c r="F236" s="217">
        <v>43100</v>
      </c>
      <c r="G236" s="217">
        <v>43190</v>
      </c>
      <c r="H236" s="217">
        <v>43281</v>
      </c>
      <c r="I236" s="217">
        <v>43373</v>
      </c>
      <c r="J236" s="217">
        <v>43465</v>
      </c>
      <c r="K236" s="217">
        <v>43555</v>
      </c>
      <c r="L236" s="217">
        <v>43646</v>
      </c>
      <c r="M236" s="217">
        <v>43738</v>
      </c>
      <c r="N236" s="217">
        <v>43830</v>
      </c>
      <c r="O236" s="217">
        <v>43921</v>
      </c>
      <c r="P236" s="217">
        <v>44012</v>
      </c>
      <c r="Q236" s="217">
        <v>44104</v>
      </c>
      <c r="R236" s="216">
        <v>44196</v>
      </c>
      <c r="S236"/>
      <c r="T236" s="215">
        <v>0</v>
      </c>
    </row>
    <row r="237" spans="1:32" ht="14.25" x14ac:dyDescent="0.45">
      <c r="D237" s="1716" t="s">
        <v>377</v>
      </c>
      <c r="E237" s="1717"/>
      <c r="F237" s="212">
        <v>0.22535211267605634</v>
      </c>
      <c r="G237" s="212">
        <v>0.29310344827586204</v>
      </c>
      <c r="H237" s="212">
        <v>0.25728155339805825</v>
      </c>
      <c r="I237" s="212">
        <v>0.29780564263322884</v>
      </c>
      <c r="J237" s="212">
        <v>0.23893805309734514</v>
      </c>
      <c r="K237" s="212">
        <v>0.29268292682926828</v>
      </c>
      <c r="L237" s="212">
        <v>0.25454545454545452</v>
      </c>
      <c r="M237" s="212">
        <v>0.18548387096774194</v>
      </c>
      <c r="N237" s="212">
        <v>0.23584905660377359</v>
      </c>
      <c r="O237" s="212">
        <v>0.24483775811209441</v>
      </c>
      <c r="P237" s="212">
        <v>0.25783972125435539</v>
      </c>
      <c r="Q237" s="212">
        <v>0.33467741935483869</v>
      </c>
      <c r="R237" s="211">
        <v>0.32155477031802121</v>
      </c>
      <c r="S237"/>
      <c r="T237" s="206">
        <v>0</v>
      </c>
      <c r="U237" s="24"/>
      <c r="V237" s="24"/>
      <c r="W237" s="24"/>
    </row>
    <row r="238" spans="1:32" ht="14.25" x14ac:dyDescent="0.45">
      <c r="D238" s="1716" t="s">
        <v>382</v>
      </c>
      <c r="E238" s="1717"/>
      <c r="F238" s="212">
        <v>0.14084507042253522</v>
      </c>
      <c r="G238" s="212">
        <v>6.8965517241379309E-2</v>
      </c>
      <c r="H238" s="212">
        <v>7.281553398058252E-2</v>
      </c>
      <c r="I238" s="212">
        <v>7.5235109717868343E-2</v>
      </c>
      <c r="J238" s="212">
        <v>4.4247787610619468E-2</v>
      </c>
      <c r="K238" s="212">
        <v>5.3658536585365853E-2</v>
      </c>
      <c r="L238" s="212">
        <v>5.4545454545454543E-2</v>
      </c>
      <c r="M238" s="212">
        <v>4.0322580645161289E-2</v>
      </c>
      <c r="N238" s="212">
        <v>4.716981132075472E-2</v>
      </c>
      <c r="O238" s="212">
        <v>5.8997050147492625E-2</v>
      </c>
      <c r="P238" s="212">
        <v>3.484320557491289E-2</v>
      </c>
      <c r="Q238" s="212">
        <v>3.2258064516129031E-2</v>
      </c>
      <c r="R238" s="211">
        <v>4.5936395759717315E-2</v>
      </c>
      <c r="S238"/>
      <c r="T238" s="206">
        <v>0</v>
      </c>
      <c r="U238" s="24"/>
      <c r="V238" s="24"/>
      <c r="W238" s="24"/>
    </row>
    <row r="239" spans="1:32" ht="14.25" x14ac:dyDescent="0.45">
      <c r="D239" s="1716" t="s">
        <v>384</v>
      </c>
      <c r="E239" s="1717"/>
      <c r="F239" s="212">
        <v>0.11971830985915492</v>
      </c>
      <c r="G239" s="212">
        <v>0.14655172413793102</v>
      </c>
      <c r="H239" s="212">
        <v>0.13106796116504854</v>
      </c>
      <c r="I239" s="212">
        <v>7.2100313479623826E-2</v>
      </c>
      <c r="J239" s="212">
        <v>8.2595870206489674E-2</v>
      </c>
      <c r="K239" s="212">
        <v>9.2682926829268292E-2</v>
      </c>
      <c r="L239" s="212">
        <v>6.6666666666666666E-2</v>
      </c>
      <c r="M239" s="212">
        <v>7.6612903225806453E-2</v>
      </c>
      <c r="N239" s="212">
        <v>8.1761006289308172E-2</v>
      </c>
      <c r="O239" s="212">
        <v>0.1415929203539823</v>
      </c>
      <c r="P239" s="212">
        <v>0.10452961672473868</v>
      </c>
      <c r="Q239" s="212">
        <v>0.10080645161290322</v>
      </c>
      <c r="R239" s="211">
        <v>9.8939929328621903E-2</v>
      </c>
      <c r="S239"/>
      <c r="T239" s="206">
        <v>0</v>
      </c>
      <c r="U239" s="24"/>
      <c r="V239" s="24"/>
      <c r="W239" s="24"/>
    </row>
    <row r="240" spans="1:32" ht="14.25" x14ac:dyDescent="0.45">
      <c r="D240" s="1716" t="s">
        <v>379</v>
      </c>
      <c r="E240" s="1717"/>
      <c r="F240" s="212">
        <v>0.21126760563380281</v>
      </c>
      <c r="G240" s="212">
        <v>0.11206896551724138</v>
      </c>
      <c r="H240" s="212">
        <v>0.17475728155339806</v>
      </c>
      <c r="I240" s="212">
        <v>0.20376175548589343</v>
      </c>
      <c r="J240" s="212">
        <v>0.25958702064896755</v>
      </c>
      <c r="K240" s="212">
        <v>0.21951219512195122</v>
      </c>
      <c r="L240" s="212">
        <v>0.24848484848484848</v>
      </c>
      <c r="M240" s="212">
        <v>0.35080645161290325</v>
      </c>
      <c r="N240" s="212">
        <v>0.2610062893081761</v>
      </c>
      <c r="O240" s="212">
        <v>0.2359882005899705</v>
      </c>
      <c r="P240" s="212">
        <v>0.3519163763066202</v>
      </c>
      <c r="Q240" s="212">
        <v>0.30645161290322581</v>
      </c>
      <c r="R240" s="211">
        <v>0.28268551236749118</v>
      </c>
      <c r="S240"/>
      <c r="T240" s="206">
        <v>0</v>
      </c>
      <c r="U240" s="24"/>
      <c r="V240" s="24"/>
      <c r="W240" s="24"/>
    </row>
    <row r="241" spans="1:32" ht="14.25" x14ac:dyDescent="0.45">
      <c r="D241" s="1716" t="s">
        <v>389</v>
      </c>
      <c r="E241" s="1717"/>
      <c r="F241" s="212">
        <v>5.6338028169014086E-2</v>
      </c>
      <c r="G241" s="212">
        <v>7.7586206896551727E-2</v>
      </c>
      <c r="H241" s="212">
        <v>5.3398058252427182E-2</v>
      </c>
      <c r="I241" s="212">
        <v>5.329153605015674E-2</v>
      </c>
      <c r="J241" s="212">
        <v>6.4896755162241887E-2</v>
      </c>
      <c r="K241" s="212">
        <v>4.878048780487805E-2</v>
      </c>
      <c r="L241" s="212">
        <v>7.8787878787878782E-2</v>
      </c>
      <c r="M241" s="212">
        <v>6.4516129032258063E-2</v>
      </c>
      <c r="N241" s="212">
        <v>6.9182389937106917E-2</v>
      </c>
      <c r="O241" s="212">
        <v>6.7846607669616518E-2</v>
      </c>
      <c r="P241" s="212">
        <v>5.5749128919860627E-2</v>
      </c>
      <c r="Q241" s="212">
        <v>4.4354838709677422E-2</v>
      </c>
      <c r="R241" s="211">
        <v>4.2402826855123678E-2</v>
      </c>
      <c r="S241"/>
      <c r="T241" s="206">
        <v>0</v>
      </c>
      <c r="U241" s="24"/>
      <c r="V241" s="24"/>
      <c r="W241" s="24"/>
    </row>
    <row r="242" spans="1:32" ht="15" customHeight="1" thickBot="1" x14ac:dyDescent="0.5">
      <c r="D242" s="1726" t="s">
        <v>391</v>
      </c>
      <c r="E242" s="1727"/>
      <c r="F242" s="506">
        <v>0.24647887323943662</v>
      </c>
      <c r="G242" s="506">
        <v>0.30172413793103448</v>
      </c>
      <c r="H242" s="506">
        <v>0.31067961165048541</v>
      </c>
      <c r="I242" s="506">
        <v>0.29780564263322884</v>
      </c>
      <c r="J242" s="506">
        <v>0.30973451327433627</v>
      </c>
      <c r="K242" s="506">
        <v>0.29268292682926828</v>
      </c>
      <c r="L242" s="506">
        <v>0.29696969696969699</v>
      </c>
      <c r="M242" s="506">
        <v>0.28225806451612906</v>
      </c>
      <c r="N242" s="506">
        <v>0.30503144654088049</v>
      </c>
      <c r="O242" s="506">
        <v>0.25073746312684364</v>
      </c>
      <c r="P242" s="506">
        <v>0.1951219512195122</v>
      </c>
      <c r="Q242" s="506">
        <v>0.18145161290322581</v>
      </c>
      <c r="R242" s="505">
        <v>0.20848056537102475</v>
      </c>
      <c r="S242"/>
      <c r="T242" s="206">
        <v>0</v>
      </c>
      <c r="U242" s="24"/>
      <c r="V242" s="24"/>
      <c r="W242" s="24"/>
    </row>
    <row r="243" spans="1:32" ht="14.25" x14ac:dyDescent="0.45">
      <c r="D243" s="466"/>
      <c r="E243" s="466"/>
      <c r="F243" s="465"/>
      <c r="G243" s="465"/>
      <c r="H243" s="465"/>
      <c r="I243" s="465"/>
      <c r="J243" s="465"/>
      <c r="K243" s="465"/>
      <c r="L243" s="465"/>
      <c r="M243" s="465"/>
      <c r="N243" s="465"/>
      <c r="O243" s="465"/>
      <c r="P243" s="465"/>
      <c r="Q243" s="508"/>
      <c r="R243" s="481"/>
      <c r="S243"/>
      <c r="T243" s="481"/>
    </row>
    <row r="244" spans="1:32" ht="14.65" thickBot="1" x14ac:dyDescent="0.5">
      <c r="D244" s="201" t="s">
        <v>7</v>
      </c>
      <c r="Q244" s="507"/>
      <c r="R244" s="200"/>
      <c r="S244"/>
      <c r="T244" s="200"/>
    </row>
    <row r="245" spans="1:32" ht="14.45" customHeight="1" thickBot="1" x14ac:dyDescent="0.5">
      <c r="D245" s="1590" t="s">
        <v>422</v>
      </c>
      <c r="E245" s="1591"/>
      <c r="F245" s="217">
        <v>43100</v>
      </c>
      <c r="G245" s="217">
        <v>43190</v>
      </c>
      <c r="H245" s="217">
        <v>43281</v>
      </c>
      <c r="I245" s="217">
        <v>43373</v>
      </c>
      <c r="J245" s="217">
        <v>43465</v>
      </c>
      <c r="K245" s="217">
        <v>43555</v>
      </c>
      <c r="L245" s="217">
        <v>43646</v>
      </c>
      <c r="M245" s="217">
        <v>43738</v>
      </c>
      <c r="N245" s="217">
        <v>43830</v>
      </c>
      <c r="O245" s="217">
        <v>43921</v>
      </c>
      <c r="P245" s="217">
        <v>44012</v>
      </c>
      <c r="Q245" s="217">
        <v>44104</v>
      </c>
      <c r="R245" s="216">
        <v>44196</v>
      </c>
      <c r="S245"/>
      <c r="T245" s="215">
        <v>0</v>
      </c>
    </row>
    <row r="246" spans="1:32" ht="14.25" x14ac:dyDescent="0.45">
      <c r="D246" s="1716" t="s">
        <v>377</v>
      </c>
      <c r="E246" s="1717"/>
      <c r="F246" s="212">
        <v>0.22533287811539773</v>
      </c>
      <c r="G246" s="212">
        <v>0.23854166666666668</v>
      </c>
      <c r="H246" s="212">
        <v>0.24429416737109044</v>
      </c>
      <c r="I246" s="212">
        <v>0.25242561448900386</v>
      </c>
      <c r="J246" s="212">
        <v>0.25850551499145563</v>
      </c>
      <c r="K246" s="212">
        <v>0.26419939577039275</v>
      </c>
      <c r="L246" s="212">
        <v>0.26793123888559572</v>
      </c>
      <c r="M246" s="212">
        <v>0.2663605051664753</v>
      </c>
      <c r="N246" s="212">
        <v>0.26859504132231404</v>
      </c>
      <c r="O246" s="212">
        <v>0.27429257875066737</v>
      </c>
      <c r="P246" s="212">
        <v>0.27857791618009603</v>
      </c>
      <c r="Q246" s="212">
        <v>0.28524465798457455</v>
      </c>
      <c r="R246" s="211">
        <v>0.29216793518291184</v>
      </c>
      <c r="S246"/>
      <c r="T246" s="206">
        <v>0</v>
      </c>
      <c r="U246" s="24"/>
      <c r="V246" s="24"/>
      <c r="W246" s="24"/>
    </row>
    <row r="247" spans="1:32" ht="14.25" x14ac:dyDescent="0.45">
      <c r="D247" s="1716" t="s">
        <v>382</v>
      </c>
      <c r="E247" s="1717"/>
      <c r="F247" s="212">
        <v>0.20809149880505293</v>
      </c>
      <c r="G247" s="212">
        <v>0.2126736111111111</v>
      </c>
      <c r="H247" s="212">
        <v>0.21098901098901099</v>
      </c>
      <c r="I247" s="212">
        <v>0.2076326002587322</v>
      </c>
      <c r="J247" s="212">
        <v>0.20149137797110456</v>
      </c>
      <c r="K247" s="212">
        <v>0.19743202416918429</v>
      </c>
      <c r="L247" s="212">
        <v>0.19457617071724956</v>
      </c>
      <c r="M247" s="212">
        <v>0.18958094144661308</v>
      </c>
      <c r="N247" s="212">
        <v>0.18484848484848485</v>
      </c>
      <c r="O247" s="212">
        <v>0.18126001067805658</v>
      </c>
      <c r="P247" s="212">
        <v>0.17750097314130012</v>
      </c>
      <c r="Q247" s="212">
        <v>0.1754962700720698</v>
      </c>
      <c r="R247" s="211">
        <v>0.17235452983059171</v>
      </c>
      <c r="S247"/>
      <c r="T247" s="206">
        <v>0</v>
      </c>
      <c r="U247" s="24"/>
      <c r="V247" s="24"/>
      <c r="W247" s="24"/>
    </row>
    <row r="248" spans="1:32" ht="14.25" x14ac:dyDescent="0.45">
      <c r="A248" s="1"/>
      <c r="B248" s="1"/>
      <c r="C248" s="1"/>
      <c r="D248" s="1716" t="s">
        <v>384</v>
      </c>
      <c r="E248" s="1717"/>
      <c r="F248" s="212">
        <v>0.12820075110959372</v>
      </c>
      <c r="G248" s="212">
        <v>0.13177083333333334</v>
      </c>
      <c r="H248" s="212">
        <v>0.13305156382079458</v>
      </c>
      <c r="I248" s="212">
        <v>0.12968952134540751</v>
      </c>
      <c r="J248" s="212">
        <v>0.1286313500077676</v>
      </c>
      <c r="K248" s="212">
        <v>0.12809667673716013</v>
      </c>
      <c r="L248" s="212">
        <v>0.12581505631298162</v>
      </c>
      <c r="M248" s="212">
        <v>0.12385189437428243</v>
      </c>
      <c r="N248" s="212">
        <v>0.1231404958677686</v>
      </c>
      <c r="O248" s="212">
        <v>0.12399893219434063</v>
      </c>
      <c r="P248" s="212">
        <v>0.12352406902815623</v>
      </c>
      <c r="Q248" s="212">
        <v>0.12277152610949552</v>
      </c>
      <c r="R248" s="211">
        <v>0.12190031917505524</v>
      </c>
      <c r="S248"/>
      <c r="T248" s="206">
        <v>0</v>
      </c>
      <c r="U248" s="24"/>
      <c r="V248" s="24"/>
      <c r="W248" s="24"/>
      <c r="AF248" s="1"/>
    </row>
    <row r="249" spans="1:32" ht="14.25" x14ac:dyDescent="0.45">
      <c r="A249" s="1"/>
      <c r="B249" s="1"/>
      <c r="C249" s="1"/>
      <c r="D249" s="1716" t="s">
        <v>379</v>
      </c>
      <c r="E249" s="1717"/>
      <c r="F249" s="212">
        <v>7.97200409696142E-2</v>
      </c>
      <c r="G249" s="212">
        <v>6.6493055555555555E-2</v>
      </c>
      <c r="H249" s="212">
        <v>6.4750633981403211E-2</v>
      </c>
      <c r="I249" s="212">
        <v>6.7755498059508409E-2</v>
      </c>
      <c r="J249" s="212">
        <v>7.2083268603386666E-2</v>
      </c>
      <c r="K249" s="212">
        <v>7.3262839879154079E-2</v>
      </c>
      <c r="L249" s="212">
        <v>7.4688796680497924E-2</v>
      </c>
      <c r="M249" s="212">
        <v>8.3381171067738236E-2</v>
      </c>
      <c r="N249" s="212">
        <v>8.8567493112947662E-2</v>
      </c>
      <c r="O249" s="212">
        <v>8.7293112653497068E-2</v>
      </c>
      <c r="P249" s="212">
        <v>9.1345530037628131E-2</v>
      </c>
      <c r="Q249" s="212">
        <v>9.2679226198002271E-2</v>
      </c>
      <c r="R249" s="211">
        <v>9.3174564203289956E-2</v>
      </c>
      <c r="S249"/>
      <c r="T249" s="206">
        <v>0</v>
      </c>
      <c r="U249" s="24"/>
      <c r="V249" s="24"/>
      <c r="W249" s="24"/>
      <c r="AF249" s="1"/>
    </row>
    <row r="250" spans="1:32" ht="14.25" x14ac:dyDescent="0.45">
      <c r="A250" s="1"/>
      <c r="B250" s="1"/>
      <c r="C250" s="1"/>
      <c r="D250" s="1716" t="s">
        <v>389</v>
      </c>
      <c r="E250" s="1717"/>
      <c r="F250" s="212">
        <v>6.9477637418914301E-2</v>
      </c>
      <c r="G250" s="212">
        <v>7.03125E-2</v>
      </c>
      <c r="H250" s="212">
        <v>6.982248520710059E-2</v>
      </c>
      <c r="I250" s="212">
        <v>6.791720569210867E-2</v>
      </c>
      <c r="J250" s="212">
        <v>6.7422712443684946E-2</v>
      </c>
      <c r="K250" s="212">
        <v>6.6616314199395774E-2</v>
      </c>
      <c r="L250" s="212">
        <v>6.6538233550681683E-2</v>
      </c>
      <c r="M250" s="212">
        <v>6.6590126291618826E-2</v>
      </c>
      <c r="N250" s="212">
        <v>6.5702479338842976E-2</v>
      </c>
      <c r="O250" s="212">
        <v>6.6203950880939666E-2</v>
      </c>
      <c r="P250" s="212">
        <v>6.5784351887894124E-2</v>
      </c>
      <c r="Q250" s="212">
        <v>6.4483499810342654E-2</v>
      </c>
      <c r="R250" s="211">
        <v>6.3098453228578447E-2</v>
      </c>
      <c r="S250"/>
      <c r="T250" s="206">
        <v>0</v>
      </c>
      <c r="U250" s="24"/>
      <c r="V250" s="24"/>
      <c r="W250" s="24"/>
      <c r="AF250" s="1"/>
    </row>
    <row r="251" spans="1:32" ht="15" customHeight="1" thickBot="1" x14ac:dyDescent="0.5">
      <c r="A251" s="1"/>
      <c r="B251" s="1"/>
      <c r="C251" s="1"/>
      <c r="D251" s="1726" t="s">
        <v>391</v>
      </c>
      <c r="E251" s="1727"/>
      <c r="F251" s="506">
        <v>0.28917719358142713</v>
      </c>
      <c r="G251" s="506">
        <v>0.28020833333333334</v>
      </c>
      <c r="H251" s="506">
        <v>0.27709213863060017</v>
      </c>
      <c r="I251" s="506">
        <v>0.27457956015523932</v>
      </c>
      <c r="J251" s="506">
        <v>0.27186577598260059</v>
      </c>
      <c r="K251" s="506">
        <v>0.27039274924471302</v>
      </c>
      <c r="L251" s="506">
        <v>0.27045050385299346</v>
      </c>
      <c r="M251" s="506">
        <v>0.27023536165327211</v>
      </c>
      <c r="N251" s="506">
        <v>0.26914600550964185</v>
      </c>
      <c r="O251" s="506">
        <v>0.26695141484249868</v>
      </c>
      <c r="P251" s="506">
        <v>0.26326715972492537</v>
      </c>
      <c r="Q251" s="506">
        <v>0.25932481982551525</v>
      </c>
      <c r="R251" s="505">
        <v>0.2573041983795728</v>
      </c>
      <c r="S251"/>
      <c r="T251" s="206">
        <v>0</v>
      </c>
      <c r="U251" s="24"/>
      <c r="V251" s="24"/>
      <c r="W251" s="24"/>
      <c r="AF251" s="1"/>
    </row>
    <row r="252" spans="1:32" x14ac:dyDescent="0.4">
      <c r="A252" s="1"/>
      <c r="B252" s="1"/>
      <c r="C252" s="1"/>
      <c r="D252" s="466"/>
      <c r="E252" s="466"/>
      <c r="F252" s="465"/>
      <c r="G252" s="465"/>
      <c r="H252" s="465"/>
      <c r="I252" s="465"/>
      <c r="J252" s="465"/>
      <c r="K252" s="465"/>
      <c r="L252" s="465"/>
      <c r="M252" s="465"/>
      <c r="N252" s="465"/>
      <c r="O252" s="465"/>
      <c r="P252" s="465"/>
      <c r="AF252" s="1"/>
    </row>
    <row r="253" spans="1:32" x14ac:dyDescent="0.4">
      <c r="A253" s="1"/>
      <c r="B253" s="1"/>
      <c r="C253" s="1"/>
      <c r="D253" s="466"/>
      <c r="E253" s="466"/>
      <c r="F253" s="465"/>
      <c r="G253" s="465"/>
      <c r="H253" s="465"/>
      <c r="I253" s="465"/>
      <c r="J253" s="465"/>
      <c r="K253" s="465"/>
      <c r="L253" s="465"/>
      <c r="M253" s="465"/>
      <c r="N253" s="465"/>
      <c r="O253" s="465"/>
      <c r="P253" s="465"/>
      <c r="AF253" s="1"/>
    </row>
    <row r="254" spans="1:32" x14ac:dyDescent="0.4">
      <c r="A254" s="1"/>
      <c r="B254" s="1"/>
      <c r="C254" s="1"/>
      <c r="D254" s="466"/>
      <c r="E254" s="466"/>
      <c r="F254" s="465"/>
      <c r="G254" s="465"/>
      <c r="H254" s="465"/>
      <c r="I254" s="465"/>
      <c r="J254" s="465"/>
      <c r="K254" s="465"/>
      <c r="L254" s="465"/>
      <c r="M254" s="465"/>
      <c r="N254" s="465"/>
      <c r="O254" s="465"/>
      <c r="P254" s="465"/>
      <c r="AF254" s="1"/>
    </row>
    <row r="255" spans="1:32" x14ac:dyDescent="0.4">
      <c r="A255" s="1"/>
      <c r="B255" s="1"/>
      <c r="C255" s="1"/>
      <c r="D255" s="466"/>
      <c r="E255" s="466"/>
      <c r="F255" s="465"/>
      <c r="G255" s="465"/>
      <c r="H255" s="465"/>
      <c r="I255" s="465"/>
      <c r="J255" s="465"/>
      <c r="K255" s="465"/>
      <c r="L255" s="465"/>
      <c r="M255" s="465"/>
      <c r="N255" s="465"/>
      <c r="O255" s="465"/>
      <c r="P255" s="465"/>
      <c r="AF255" s="1"/>
    </row>
    <row r="256" spans="1:32" x14ac:dyDescent="0.4">
      <c r="A256" s="1"/>
      <c r="B256" s="1"/>
      <c r="C256" s="1"/>
      <c r="D256" s="466"/>
      <c r="E256" s="466"/>
      <c r="F256" s="465"/>
      <c r="G256" s="465"/>
      <c r="H256" s="465"/>
      <c r="I256" s="465"/>
      <c r="J256" s="465"/>
      <c r="K256" s="465"/>
      <c r="L256" s="465"/>
      <c r="M256" s="465"/>
      <c r="N256" s="465"/>
      <c r="O256" s="465"/>
      <c r="P256" s="465"/>
      <c r="AF256" s="1"/>
    </row>
    <row r="257" spans="1:32" x14ac:dyDescent="0.4">
      <c r="A257" s="1"/>
      <c r="B257" s="1"/>
      <c r="C257" s="1"/>
      <c r="D257" s="466"/>
      <c r="E257" s="466"/>
      <c r="F257" s="465"/>
      <c r="G257" s="465"/>
      <c r="H257" s="465"/>
      <c r="I257" s="465"/>
      <c r="J257" s="465"/>
      <c r="K257" s="465"/>
      <c r="L257" s="465"/>
      <c r="M257" s="465"/>
      <c r="N257" s="465"/>
      <c r="O257" s="465"/>
      <c r="P257" s="465"/>
      <c r="AF257" s="1"/>
    </row>
    <row r="258" spans="1:32" x14ac:dyDescent="0.4">
      <c r="A258" s="1"/>
      <c r="B258" s="1"/>
      <c r="C258" s="1"/>
      <c r="D258" s="466"/>
      <c r="E258" s="466"/>
      <c r="F258" s="465"/>
      <c r="G258" s="465"/>
      <c r="H258" s="465"/>
      <c r="I258" s="465"/>
      <c r="J258" s="465"/>
      <c r="K258" s="465"/>
      <c r="L258" s="465"/>
      <c r="M258" s="465"/>
      <c r="N258" s="465"/>
      <c r="O258" s="465"/>
      <c r="P258" s="465"/>
      <c r="AF258" s="1"/>
    </row>
    <row r="259" spans="1:32" x14ac:dyDescent="0.4">
      <c r="A259" s="1"/>
      <c r="B259" s="1"/>
      <c r="C259" s="1"/>
      <c r="D259" s="466"/>
      <c r="E259" s="466"/>
      <c r="F259" s="465"/>
      <c r="G259" s="465"/>
      <c r="H259" s="465"/>
      <c r="I259" s="465"/>
      <c r="J259" s="465"/>
      <c r="K259" s="465"/>
      <c r="L259" s="465"/>
      <c r="M259" s="465"/>
      <c r="N259" s="465"/>
      <c r="O259" s="465"/>
      <c r="P259" s="465"/>
      <c r="AF259" s="1"/>
    </row>
    <row r="260" spans="1:32" x14ac:dyDescent="0.4">
      <c r="A260" s="1"/>
      <c r="B260" s="1"/>
      <c r="C260" s="1"/>
      <c r="D260" s="466"/>
      <c r="E260" s="466"/>
      <c r="F260" s="465"/>
      <c r="G260" s="465"/>
      <c r="H260" s="465"/>
      <c r="I260" s="465"/>
      <c r="J260" s="465"/>
      <c r="K260" s="465"/>
      <c r="L260" s="465"/>
      <c r="M260" s="465"/>
      <c r="N260" s="465"/>
      <c r="O260" s="465"/>
      <c r="P260" s="465"/>
      <c r="AF260" s="1"/>
    </row>
    <row r="261" spans="1:32" x14ac:dyDescent="0.4">
      <c r="A261" s="1"/>
      <c r="B261" s="1"/>
      <c r="C261" s="1"/>
      <c r="D261" s="466"/>
      <c r="E261" s="466"/>
      <c r="F261" s="465"/>
      <c r="G261" s="465"/>
      <c r="H261" s="465"/>
      <c r="I261" s="465"/>
      <c r="J261" s="465"/>
      <c r="K261" s="465"/>
      <c r="L261" s="465"/>
      <c r="M261" s="465"/>
      <c r="N261" s="465"/>
      <c r="O261" s="465"/>
      <c r="P261" s="465"/>
      <c r="AF261" s="1"/>
    </row>
    <row r="262" spans="1:32" x14ac:dyDescent="0.4">
      <c r="A262" s="1"/>
      <c r="B262" s="1"/>
      <c r="C262" s="1"/>
      <c r="D262" s="466"/>
      <c r="E262" s="466"/>
      <c r="F262" s="465"/>
      <c r="G262" s="465"/>
      <c r="H262" s="465"/>
      <c r="I262" s="465"/>
      <c r="J262" s="465"/>
      <c r="K262" s="465"/>
      <c r="L262" s="465"/>
      <c r="M262" s="465"/>
      <c r="N262" s="465"/>
      <c r="O262" s="465"/>
      <c r="P262" s="465"/>
      <c r="AF262" s="1"/>
    </row>
    <row r="263" spans="1:32" x14ac:dyDescent="0.4">
      <c r="A263" s="1"/>
      <c r="B263" s="1"/>
      <c r="C263" s="1"/>
      <c r="D263" s="466"/>
      <c r="E263" s="466"/>
      <c r="F263" s="465"/>
      <c r="G263" s="465"/>
      <c r="H263" s="465"/>
      <c r="I263" s="465"/>
      <c r="J263" s="465"/>
      <c r="K263" s="465"/>
      <c r="L263" s="465"/>
      <c r="M263" s="465"/>
      <c r="N263" s="465"/>
      <c r="O263" s="465"/>
      <c r="P263" s="465"/>
      <c r="AF263" s="1"/>
    </row>
    <row r="264" spans="1:32" x14ac:dyDescent="0.4">
      <c r="D264" s="466"/>
      <c r="E264" s="466"/>
      <c r="F264" s="465"/>
      <c r="G264" s="465"/>
      <c r="H264" s="465"/>
      <c r="I264" s="465"/>
      <c r="J264" s="465"/>
      <c r="K264" s="465"/>
      <c r="L264" s="465"/>
      <c r="M264" s="465"/>
      <c r="N264" s="465"/>
      <c r="O264" s="465"/>
      <c r="P264" s="465"/>
      <c r="AF264" s="1"/>
    </row>
    <row r="265" spans="1:32" x14ac:dyDescent="0.4">
      <c r="D265" s="466"/>
      <c r="E265" s="466"/>
      <c r="F265" s="465"/>
      <c r="G265" s="465"/>
      <c r="H265" s="465"/>
      <c r="I265" s="465"/>
      <c r="J265" s="465"/>
      <c r="K265" s="465"/>
      <c r="L265" s="465"/>
      <c r="M265" s="465"/>
      <c r="N265" s="465"/>
      <c r="O265" s="465"/>
      <c r="P265" s="465"/>
      <c r="AF265" s="1"/>
    </row>
    <row r="266" spans="1:32" x14ac:dyDescent="0.4">
      <c r="D266" s="466"/>
      <c r="E266" s="466"/>
      <c r="F266" s="465"/>
      <c r="G266" s="465"/>
      <c r="H266" s="465"/>
      <c r="I266" s="465"/>
      <c r="J266" s="465"/>
      <c r="K266" s="465"/>
      <c r="L266" s="465"/>
      <c r="M266" s="465"/>
      <c r="N266" s="465"/>
      <c r="O266" s="465"/>
      <c r="P266" s="465"/>
      <c r="AF266" s="1"/>
    </row>
    <row r="267" spans="1:32" x14ac:dyDescent="0.4">
      <c r="D267" s="466"/>
      <c r="E267" s="466"/>
      <c r="F267" s="465"/>
      <c r="G267" s="465"/>
      <c r="H267" s="465"/>
      <c r="I267" s="465"/>
      <c r="J267" s="465"/>
      <c r="K267" s="465"/>
      <c r="L267" s="465"/>
      <c r="M267" s="465"/>
      <c r="N267" s="465"/>
      <c r="O267" s="465"/>
      <c r="P267" s="465"/>
      <c r="AF267" s="1"/>
    </row>
    <row r="268" spans="1:32" x14ac:dyDescent="0.4">
      <c r="D268" s="466"/>
      <c r="E268" s="466"/>
      <c r="F268" s="465"/>
      <c r="G268" s="465"/>
      <c r="H268" s="465"/>
      <c r="I268" s="465"/>
      <c r="J268" s="465"/>
      <c r="K268" s="465"/>
      <c r="L268" s="465"/>
      <c r="M268" s="465"/>
      <c r="N268" s="465"/>
      <c r="O268" s="465"/>
      <c r="P268" s="465"/>
      <c r="AF268" s="1"/>
    </row>
    <row r="269" spans="1:32" ht="13.5" thickBot="1" x14ac:dyDescent="0.4">
      <c r="A269" s="600">
        <v>565</v>
      </c>
      <c r="B269" s="4" t="s">
        <v>1910</v>
      </c>
      <c r="AF269" s="1"/>
    </row>
    <row r="270" spans="1:32" ht="13.5" thickBot="1" x14ac:dyDescent="0.4">
      <c r="D270" s="1604"/>
      <c r="E270" s="1627"/>
      <c r="F270" s="1728" t="s">
        <v>336</v>
      </c>
      <c r="G270" s="1729"/>
      <c r="H270" s="1702" t="s">
        <v>337</v>
      </c>
      <c r="I270" s="1729"/>
      <c r="J270" s="1702" t="s">
        <v>28</v>
      </c>
      <c r="K270" s="1517"/>
      <c r="AF270" s="1"/>
    </row>
    <row r="271" spans="1:32" ht="13.5" thickBot="1" x14ac:dyDescent="0.4">
      <c r="D271" s="1723" t="s">
        <v>424</v>
      </c>
      <c r="E271" s="1724"/>
      <c r="F271" s="487" t="s">
        <v>30</v>
      </c>
      <c r="G271" s="486" t="s">
        <v>29</v>
      </c>
      <c r="H271" s="488" t="s">
        <v>30</v>
      </c>
      <c r="I271" s="488" t="s">
        <v>29</v>
      </c>
      <c r="J271" s="487" t="s">
        <v>30</v>
      </c>
      <c r="K271" s="486" t="s">
        <v>29</v>
      </c>
      <c r="AF271" s="1"/>
    </row>
    <row r="272" spans="1:32" x14ac:dyDescent="0.35">
      <c r="D272" s="1777" t="s">
        <v>425</v>
      </c>
      <c r="E272" s="1778"/>
      <c r="F272" s="504">
        <v>857</v>
      </c>
      <c r="G272" s="396">
        <v>0.10928334608518235</v>
      </c>
      <c r="H272" s="175">
        <v>66</v>
      </c>
      <c r="I272" s="1279">
        <v>0.2332155477031802</v>
      </c>
      <c r="J272" s="503">
        <v>923</v>
      </c>
      <c r="K272" s="502">
        <v>0.11360000000000001</v>
      </c>
      <c r="AF272" s="1"/>
    </row>
    <row r="273" spans="4:32" x14ac:dyDescent="0.35">
      <c r="D273" s="1534" t="s">
        <v>426</v>
      </c>
      <c r="E273" s="1536"/>
      <c r="F273" s="504">
        <v>15</v>
      </c>
      <c r="G273" s="396">
        <v>1.9127773527161439E-3</v>
      </c>
      <c r="H273" s="175" t="s">
        <v>372</v>
      </c>
      <c r="I273" s="1279" t="s">
        <v>373</v>
      </c>
      <c r="J273" s="503">
        <v>15</v>
      </c>
      <c r="K273" s="502">
        <v>1.8461538461538461E-3</v>
      </c>
      <c r="AF273" s="1"/>
    </row>
    <row r="274" spans="4:32" x14ac:dyDescent="0.35">
      <c r="D274" s="1534" t="s">
        <v>427</v>
      </c>
      <c r="E274" s="1536"/>
      <c r="F274" s="504">
        <v>468</v>
      </c>
      <c r="G274" s="396">
        <v>5.9678653404743688E-2</v>
      </c>
      <c r="H274" s="175">
        <v>17</v>
      </c>
      <c r="I274" s="1279">
        <v>6.0070671378091869E-2</v>
      </c>
      <c r="J274" s="503">
        <v>485</v>
      </c>
      <c r="K274" s="502">
        <v>5.969230769230769E-2</v>
      </c>
      <c r="AF274" s="1"/>
    </row>
    <row r="275" spans="4:32" x14ac:dyDescent="0.35">
      <c r="D275" s="1534" t="s">
        <v>428</v>
      </c>
      <c r="E275" s="1536"/>
      <c r="F275" s="504">
        <v>802</v>
      </c>
      <c r="G275" s="396">
        <v>0.10226982912522316</v>
      </c>
      <c r="H275" s="175">
        <v>16</v>
      </c>
      <c r="I275" s="1279">
        <v>5.6537102473498232E-2</v>
      </c>
      <c r="J275" s="503">
        <v>818</v>
      </c>
      <c r="K275" s="502">
        <v>0.10067692307692308</v>
      </c>
      <c r="AF275" s="1"/>
    </row>
    <row r="276" spans="4:32" ht="13.5" thickBot="1" x14ac:dyDescent="0.4">
      <c r="D276" s="1731" t="s">
        <v>429</v>
      </c>
      <c r="E276" s="1732"/>
      <c r="F276" s="282">
        <v>520</v>
      </c>
      <c r="G276" s="368">
        <v>6.6309614894159652E-2</v>
      </c>
      <c r="H276" s="501">
        <v>25</v>
      </c>
      <c r="I276" s="1281">
        <v>8.8339222614840993E-2</v>
      </c>
      <c r="J276" s="285">
        <v>545</v>
      </c>
      <c r="K276" s="500">
        <v>6.7076923076923076E-2</v>
      </c>
      <c r="AF276" s="1"/>
    </row>
    <row r="277" spans="4:32" x14ac:dyDescent="0.35">
      <c r="D277" s="1777" t="s">
        <v>430</v>
      </c>
      <c r="E277" s="1778"/>
      <c r="F277" s="239">
        <v>1475</v>
      </c>
      <c r="G277" s="485">
        <v>0.18808977301708749</v>
      </c>
      <c r="H277" s="1463">
        <v>78</v>
      </c>
      <c r="I277" s="139">
        <v>0.2756183745583039</v>
      </c>
      <c r="J277" s="484">
        <v>1553</v>
      </c>
      <c r="K277" s="483">
        <v>0.19113846153846153</v>
      </c>
      <c r="AF277" s="1"/>
    </row>
    <row r="278" spans="4:32" x14ac:dyDescent="0.35">
      <c r="D278" s="1534" t="s">
        <v>431</v>
      </c>
      <c r="E278" s="1536"/>
      <c r="F278" s="239">
        <v>418</v>
      </c>
      <c r="G278" s="485">
        <v>5.3302728895689877E-2</v>
      </c>
      <c r="H278" s="1463" t="s">
        <v>372</v>
      </c>
      <c r="I278" s="139" t="s">
        <v>373</v>
      </c>
      <c r="J278" s="484">
        <v>423</v>
      </c>
      <c r="K278" s="483">
        <v>5.2061538461538465E-2</v>
      </c>
      <c r="AF278" s="1"/>
    </row>
    <row r="279" spans="4:32" x14ac:dyDescent="0.35">
      <c r="D279" s="1534" t="s">
        <v>432</v>
      </c>
      <c r="E279" s="1536"/>
      <c r="F279" s="239">
        <v>564</v>
      </c>
      <c r="G279" s="485">
        <v>7.1920428462127012E-2</v>
      </c>
      <c r="H279" s="1463">
        <v>22</v>
      </c>
      <c r="I279" s="139">
        <v>7.7738515901060068E-2</v>
      </c>
      <c r="J279" s="484">
        <v>586</v>
      </c>
      <c r="K279" s="483">
        <v>7.2123076923076929E-2</v>
      </c>
      <c r="AF279" s="1"/>
    </row>
    <row r="280" spans="4:32" x14ac:dyDescent="0.35">
      <c r="D280" s="1534" t="s">
        <v>433</v>
      </c>
      <c r="E280" s="1536"/>
      <c r="F280" s="239">
        <v>49</v>
      </c>
      <c r="G280" s="485">
        <v>6.2484060188727365E-3</v>
      </c>
      <c r="H280" s="1463" t="s">
        <v>372</v>
      </c>
      <c r="I280" s="139" t="s">
        <v>373</v>
      </c>
      <c r="J280" s="484">
        <v>51</v>
      </c>
      <c r="K280" s="483">
        <v>6.2769230769230766E-3</v>
      </c>
    </row>
    <row r="281" spans="4:32" ht="13.5" thickBot="1" x14ac:dyDescent="0.4">
      <c r="D281" s="1731" t="s">
        <v>434</v>
      </c>
      <c r="E281" s="1732"/>
      <c r="F281" s="357">
        <v>827</v>
      </c>
      <c r="G281" s="499">
        <v>0.10545779137975006</v>
      </c>
      <c r="H281" s="356">
        <v>21</v>
      </c>
      <c r="I281" s="178">
        <v>7.4204946996466431E-2</v>
      </c>
      <c r="J281" s="164">
        <v>848</v>
      </c>
      <c r="K281" s="497">
        <v>0.10436923076923077</v>
      </c>
    </row>
    <row r="282" spans="4:32" x14ac:dyDescent="0.35">
      <c r="D282" s="1777" t="s">
        <v>435</v>
      </c>
      <c r="E282" s="1778"/>
      <c r="F282" s="239">
        <v>274</v>
      </c>
      <c r="G282" s="485">
        <v>3.4940066309614895E-2</v>
      </c>
      <c r="H282" s="1463" t="s">
        <v>372</v>
      </c>
      <c r="I282" s="139" t="s">
        <v>373</v>
      </c>
      <c r="J282" s="484">
        <v>275</v>
      </c>
      <c r="K282" s="483">
        <v>3.3846153846153845E-2</v>
      </c>
    </row>
    <row r="283" spans="4:32" x14ac:dyDescent="0.35">
      <c r="D283" s="1534" t="s">
        <v>436</v>
      </c>
      <c r="E283" s="1536"/>
      <c r="F283" s="239">
        <v>916</v>
      </c>
      <c r="G283" s="485">
        <v>0.11680693700586585</v>
      </c>
      <c r="H283" s="1463">
        <v>20</v>
      </c>
      <c r="I283" s="139">
        <v>7.0671378091872794E-2</v>
      </c>
      <c r="J283" s="484">
        <v>936</v>
      </c>
      <c r="K283" s="483">
        <v>0.1152</v>
      </c>
    </row>
    <row r="284" spans="4:32" x14ac:dyDescent="0.35">
      <c r="D284" s="1534" t="s">
        <v>437</v>
      </c>
      <c r="E284" s="1536"/>
      <c r="F284" s="239">
        <v>511</v>
      </c>
      <c r="G284" s="485">
        <v>6.5161948482529972E-2</v>
      </c>
      <c r="H284" s="1463" t="s">
        <v>372</v>
      </c>
      <c r="I284" s="139" t="s">
        <v>373</v>
      </c>
      <c r="J284" s="484">
        <v>521</v>
      </c>
      <c r="K284" s="483">
        <v>6.4123076923076922E-2</v>
      </c>
    </row>
    <row r="285" spans="4:32" x14ac:dyDescent="0.35">
      <c r="D285" s="1534" t="s">
        <v>438</v>
      </c>
      <c r="E285" s="1536"/>
      <c r="F285" s="239">
        <v>146</v>
      </c>
      <c r="G285" s="485">
        <v>1.8617699566437135E-2</v>
      </c>
      <c r="H285" s="1463" t="s">
        <v>372</v>
      </c>
      <c r="I285" s="139" t="s">
        <v>373</v>
      </c>
      <c r="J285" s="484">
        <v>146</v>
      </c>
      <c r="K285" s="483">
        <v>1.7969230769230769E-2</v>
      </c>
    </row>
    <row r="286" spans="4:32" x14ac:dyDescent="0.35">
      <c r="D286" s="1534" t="s">
        <v>439</v>
      </c>
      <c r="E286" s="1536"/>
      <c r="F286" s="239" t="s">
        <v>372</v>
      </c>
      <c r="G286" s="485" t="s">
        <v>373</v>
      </c>
      <c r="H286" s="1463" t="s">
        <v>372</v>
      </c>
      <c r="I286" s="139" t="s">
        <v>373</v>
      </c>
      <c r="J286" s="484" t="s">
        <v>372</v>
      </c>
      <c r="K286" s="483" t="s">
        <v>373</v>
      </c>
    </row>
    <row r="287" spans="4:32" ht="13.5" thickBot="1" x14ac:dyDescent="0.4">
      <c r="D287" s="1731" t="s">
        <v>371</v>
      </c>
      <c r="E287" s="1732"/>
      <c r="F287" s="357">
        <v>21</v>
      </c>
      <c r="G287" s="499"/>
      <c r="H287" s="356" t="s">
        <v>372</v>
      </c>
      <c r="I287" s="178"/>
      <c r="J287" s="164">
        <v>21</v>
      </c>
      <c r="K287" s="497"/>
    </row>
    <row r="288" spans="4:32" ht="13.5" thickBot="1" x14ac:dyDescent="0.4">
      <c r="D288" s="1578" t="s">
        <v>28</v>
      </c>
      <c r="E288" s="1579"/>
      <c r="F288" s="164">
        <v>7863</v>
      </c>
      <c r="G288" s="497">
        <v>1</v>
      </c>
      <c r="H288" s="498">
        <v>283</v>
      </c>
      <c r="I288" s="163">
        <v>1</v>
      </c>
      <c r="J288" s="164">
        <v>8146</v>
      </c>
      <c r="K288" s="497">
        <v>1</v>
      </c>
    </row>
    <row r="289" spans="1:32" x14ac:dyDescent="0.35">
      <c r="D289" s="174"/>
      <c r="E289" s="173"/>
      <c r="F289" s="172"/>
      <c r="G289" s="173"/>
      <c r="H289" s="172"/>
      <c r="I289" s="173"/>
      <c r="J289" s="172"/>
    </row>
    <row r="290" spans="1:32" x14ac:dyDescent="0.35">
      <c r="A290" s="600">
        <v>566</v>
      </c>
      <c r="B290" s="4" t="s">
        <v>1911</v>
      </c>
    </row>
    <row r="291" spans="1:32" ht="13.5" thickBot="1" x14ac:dyDescent="0.4">
      <c r="D291" s="201" t="s">
        <v>8</v>
      </c>
    </row>
    <row r="292" spans="1:32" ht="14.45" customHeight="1" thickBot="1" x14ac:dyDescent="0.5">
      <c r="D292" s="1590" t="s">
        <v>424</v>
      </c>
      <c r="E292" s="1591"/>
      <c r="F292" s="217">
        <v>43100</v>
      </c>
      <c r="G292" s="217">
        <v>43190</v>
      </c>
      <c r="H292" s="217">
        <v>43281</v>
      </c>
      <c r="I292" s="217">
        <v>43373</v>
      </c>
      <c r="J292" s="217">
        <v>43465</v>
      </c>
      <c r="K292" s="217">
        <v>43555</v>
      </c>
      <c r="L292" s="217">
        <v>43646</v>
      </c>
      <c r="M292" s="217">
        <v>43738</v>
      </c>
      <c r="N292" s="217">
        <v>43830</v>
      </c>
      <c r="O292" s="217">
        <v>43921</v>
      </c>
      <c r="P292" s="217">
        <v>44012</v>
      </c>
      <c r="Q292" s="217">
        <v>44104</v>
      </c>
      <c r="R292" s="216">
        <v>44196</v>
      </c>
      <c r="S292"/>
      <c r="T292" s="215">
        <v>0</v>
      </c>
    </row>
    <row r="293" spans="1:32" ht="14.25" x14ac:dyDescent="0.45">
      <c r="D293" s="1716" t="s">
        <v>441</v>
      </c>
      <c r="E293" s="1717"/>
      <c r="F293" s="494">
        <v>0.5140845070422535</v>
      </c>
      <c r="G293" s="494">
        <v>0.42241379310344829</v>
      </c>
      <c r="H293" s="494">
        <v>0.5145631067961165</v>
      </c>
      <c r="I293" s="494">
        <v>0.47335423197492166</v>
      </c>
      <c r="J293" s="494">
        <v>0.528023598820059</v>
      </c>
      <c r="K293" s="494">
        <v>0.53658536585365857</v>
      </c>
      <c r="L293" s="494">
        <v>0.51515151515151514</v>
      </c>
      <c r="M293" s="495">
        <v>0.59677419354838712</v>
      </c>
      <c r="N293" s="494">
        <v>0.54088050314465408</v>
      </c>
      <c r="O293" s="494">
        <v>0.50442477876106195</v>
      </c>
      <c r="P293" s="494">
        <v>0.51567944250871078</v>
      </c>
      <c r="Q293" s="494">
        <v>0.45161290322580644</v>
      </c>
      <c r="R293" s="493">
        <v>0.43816254416961131</v>
      </c>
      <c r="S293"/>
      <c r="T293" s="490">
        <v>0</v>
      </c>
      <c r="U293" s="24"/>
      <c r="V293" s="24"/>
      <c r="W293" s="24"/>
    </row>
    <row r="294" spans="1:32" ht="14.25" x14ac:dyDescent="0.45">
      <c r="D294" s="1716" t="s">
        <v>442</v>
      </c>
      <c r="E294" s="1717"/>
      <c r="F294" s="494">
        <v>0.34507042253521125</v>
      </c>
      <c r="G294" s="494">
        <v>0.42241379310344829</v>
      </c>
      <c r="H294" s="494">
        <v>0.40776699029126212</v>
      </c>
      <c r="I294" s="494">
        <v>0.42633228840125392</v>
      </c>
      <c r="J294" s="494">
        <v>0.35988200589970504</v>
      </c>
      <c r="K294" s="494">
        <v>0.37073170731707317</v>
      </c>
      <c r="L294" s="494">
        <v>0.34545454545454546</v>
      </c>
      <c r="M294" s="494">
        <v>0.32258064516129031</v>
      </c>
      <c r="N294" s="494">
        <v>0.36477987421383645</v>
      </c>
      <c r="O294" s="494">
        <v>0.41887905604719766</v>
      </c>
      <c r="P294" s="494">
        <v>0.40069686411149824</v>
      </c>
      <c r="Q294" s="494">
        <v>0.43951612903225806</v>
      </c>
      <c r="R294" s="493">
        <v>0.45229681978798586</v>
      </c>
      <c r="S294"/>
      <c r="T294" s="490">
        <v>0</v>
      </c>
      <c r="U294" s="24"/>
      <c r="V294" s="24"/>
      <c r="W294" s="24"/>
    </row>
    <row r="295" spans="1:32" ht="15" customHeight="1" thickBot="1" x14ac:dyDescent="0.5">
      <c r="D295" s="1718" t="s">
        <v>443</v>
      </c>
      <c r="E295" s="1719"/>
      <c r="F295" s="492">
        <v>0.14084507042253522</v>
      </c>
      <c r="G295" s="492">
        <v>0.15517241379310345</v>
      </c>
      <c r="H295" s="492">
        <v>7.7669902912621352E-2</v>
      </c>
      <c r="I295" s="492">
        <v>0.10031347962382445</v>
      </c>
      <c r="J295" s="492">
        <v>0.11209439528023599</v>
      </c>
      <c r="K295" s="492">
        <v>9.2682926829268292E-2</v>
      </c>
      <c r="L295" s="492">
        <v>0.1393939393939394</v>
      </c>
      <c r="M295" s="492">
        <v>8.0645161290322578E-2</v>
      </c>
      <c r="N295" s="492">
        <v>9.4339622641509441E-2</v>
      </c>
      <c r="O295" s="492">
        <v>7.6696165191740412E-2</v>
      </c>
      <c r="P295" s="492">
        <v>8.3623693379790948E-2</v>
      </c>
      <c r="Q295" s="492">
        <v>0.10887096774193548</v>
      </c>
      <c r="R295" s="491">
        <v>0.10954063604240283</v>
      </c>
      <c r="S295"/>
      <c r="T295" s="490">
        <v>0</v>
      </c>
      <c r="U295" s="24"/>
      <c r="V295" s="24"/>
      <c r="W295" s="24"/>
    </row>
    <row r="296" spans="1:32" ht="14.25" x14ac:dyDescent="0.45">
      <c r="A296" s="1"/>
      <c r="B296" s="1"/>
      <c r="C296" s="1"/>
      <c r="D296" s="466"/>
      <c r="E296" s="466"/>
      <c r="F296" s="489"/>
      <c r="G296" s="489"/>
      <c r="H296" s="489"/>
      <c r="I296" s="489"/>
      <c r="J296" s="489"/>
      <c r="K296" s="489"/>
      <c r="L296" s="489"/>
      <c r="M296" s="489"/>
      <c r="N296" s="489"/>
      <c r="O296" s="489"/>
      <c r="P296" s="489"/>
      <c r="Q296" s="489"/>
      <c r="R296" s="496"/>
      <c r="S296"/>
      <c r="T296" s="496"/>
      <c r="AF296" s="1"/>
    </row>
    <row r="297" spans="1:32" ht="14.65" thickBot="1" x14ac:dyDescent="0.5">
      <c r="A297" s="1"/>
      <c r="B297" s="1"/>
      <c r="C297" s="1"/>
      <c r="D297" s="201" t="s">
        <v>7</v>
      </c>
      <c r="P297" s="106"/>
      <c r="R297" s="200"/>
      <c r="S297"/>
      <c r="T297" s="200"/>
      <c r="AF297" s="1"/>
    </row>
    <row r="298" spans="1:32" ht="14.45" customHeight="1" thickBot="1" x14ac:dyDescent="0.5">
      <c r="A298" s="1"/>
      <c r="B298" s="1"/>
      <c r="C298" s="1"/>
      <c r="D298" s="1590" t="s">
        <v>424</v>
      </c>
      <c r="E298" s="1591"/>
      <c r="F298" s="217">
        <v>43100</v>
      </c>
      <c r="G298" s="217">
        <v>43190</v>
      </c>
      <c r="H298" s="217">
        <v>43281</v>
      </c>
      <c r="I298" s="217">
        <v>43373</v>
      </c>
      <c r="J298" s="217">
        <v>43465</v>
      </c>
      <c r="K298" s="217">
        <v>43555</v>
      </c>
      <c r="L298" s="217">
        <v>43646</v>
      </c>
      <c r="M298" s="217">
        <v>43738</v>
      </c>
      <c r="N298" s="217">
        <v>43830</v>
      </c>
      <c r="O298" s="217">
        <v>43921</v>
      </c>
      <c r="P298" s="217">
        <v>44012</v>
      </c>
      <c r="Q298" s="217">
        <v>44104</v>
      </c>
      <c r="R298" s="216">
        <v>44196</v>
      </c>
      <c r="S298"/>
      <c r="T298" s="215">
        <v>0</v>
      </c>
      <c r="AF298" s="1"/>
    </row>
    <row r="299" spans="1:32" ht="14.25" x14ac:dyDescent="0.45">
      <c r="A299" s="1"/>
      <c r="B299" s="1"/>
      <c r="C299" s="1"/>
      <c r="D299" s="1716" t="s">
        <v>441</v>
      </c>
      <c r="E299" s="1717"/>
      <c r="F299" s="494">
        <v>0.37777777777777777</v>
      </c>
      <c r="G299" s="494">
        <v>0.3489592443589295</v>
      </c>
      <c r="H299" s="494">
        <v>0.34608843537414968</v>
      </c>
      <c r="I299" s="494">
        <v>0.33929151771205718</v>
      </c>
      <c r="J299" s="494">
        <v>0.33635086624004995</v>
      </c>
      <c r="K299" s="494">
        <v>0.33561331509347925</v>
      </c>
      <c r="L299" s="494">
        <v>0.33179448994787791</v>
      </c>
      <c r="M299" s="495">
        <v>0.3366036646948492</v>
      </c>
      <c r="N299" s="494">
        <v>0.34385382059800662</v>
      </c>
      <c r="O299" s="494">
        <v>0.34250067078078883</v>
      </c>
      <c r="P299" s="494">
        <v>0.34513274336283184</v>
      </c>
      <c r="Q299" s="494">
        <v>0.34478823231042355</v>
      </c>
      <c r="R299" s="493">
        <v>0.34289230769230772</v>
      </c>
      <c r="S299"/>
      <c r="T299" s="490">
        <v>0</v>
      </c>
      <c r="U299" s="24"/>
      <c r="V299" s="24"/>
      <c r="W299" s="24"/>
      <c r="AF299" s="1"/>
    </row>
    <row r="300" spans="1:32" ht="14.25" x14ac:dyDescent="0.45">
      <c r="A300" s="1"/>
      <c r="B300" s="1"/>
      <c r="C300" s="1"/>
      <c r="D300" s="1716" t="s">
        <v>442</v>
      </c>
      <c r="E300" s="1717"/>
      <c r="F300" s="494">
        <v>0.38670166229221348</v>
      </c>
      <c r="G300" s="494">
        <v>0.40388315550113696</v>
      </c>
      <c r="H300" s="494">
        <v>0.40952380952380951</v>
      </c>
      <c r="I300" s="494">
        <v>0.41533961650958728</v>
      </c>
      <c r="J300" s="494">
        <v>0.41579522397377866</v>
      </c>
      <c r="K300" s="494">
        <v>0.42118863049095606</v>
      </c>
      <c r="L300" s="494">
        <v>0.4244229337304542</v>
      </c>
      <c r="M300" s="494">
        <v>0.42100706968691387</v>
      </c>
      <c r="N300" s="494">
        <v>0.42248062015503873</v>
      </c>
      <c r="O300" s="494">
        <v>0.42607995707002949</v>
      </c>
      <c r="P300" s="494">
        <v>0.42308693388859969</v>
      </c>
      <c r="Q300" s="494">
        <v>0.42467664215064671</v>
      </c>
      <c r="R300" s="493">
        <v>0.42596923076923077</v>
      </c>
      <c r="S300"/>
      <c r="T300" s="490">
        <v>0</v>
      </c>
      <c r="U300" s="24"/>
      <c r="V300" s="24"/>
      <c r="W300" s="24"/>
      <c r="AF300" s="1"/>
    </row>
    <row r="301" spans="1:32" ht="15" customHeight="1" thickBot="1" x14ac:dyDescent="0.5">
      <c r="A301" s="1"/>
      <c r="B301" s="1"/>
      <c r="C301" s="1"/>
      <c r="D301" s="1718" t="s">
        <v>443</v>
      </c>
      <c r="E301" s="1719"/>
      <c r="F301" s="492">
        <v>0.23552055993000875</v>
      </c>
      <c r="G301" s="492">
        <v>0.24715760013993354</v>
      </c>
      <c r="H301" s="492">
        <v>0.2443877551020408</v>
      </c>
      <c r="I301" s="492">
        <v>0.24536886577835554</v>
      </c>
      <c r="J301" s="492">
        <v>0.24785390978617136</v>
      </c>
      <c r="K301" s="492">
        <v>0.24319805441556466</v>
      </c>
      <c r="L301" s="492">
        <v>0.24378257632166792</v>
      </c>
      <c r="M301" s="492">
        <v>0.2423892656182369</v>
      </c>
      <c r="N301" s="492">
        <v>0.23366555924695459</v>
      </c>
      <c r="O301" s="492">
        <v>0.23141937214918165</v>
      </c>
      <c r="P301" s="492">
        <v>0.23178032274856844</v>
      </c>
      <c r="Q301" s="492">
        <v>0.23053512553892974</v>
      </c>
      <c r="R301" s="491">
        <v>0.23113846153846154</v>
      </c>
      <c r="S301"/>
      <c r="T301" s="490">
        <v>0</v>
      </c>
      <c r="U301" s="24"/>
      <c r="V301" s="24"/>
      <c r="W301" s="24"/>
      <c r="AF301" s="1"/>
    </row>
    <row r="302" spans="1:32" x14ac:dyDescent="0.4">
      <c r="A302" s="1"/>
      <c r="B302" s="1"/>
      <c r="C302" s="1"/>
      <c r="D302" s="466"/>
      <c r="E302" s="466"/>
      <c r="F302" s="489"/>
      <c r="G302" s="489"/>
      <c r="H302" s="489"/>
      <c r="I302" s="489"/>
      <c r="J302" s="489"/>
      <c r="K302" s="489"/>
      <c r="L302" s="489"/>
      <c r="M302" s="489"/>
      <c r="N302" s="489"/>
      <c r="O302" s="489"/>
      <c r="P302" s="489"/>
      <c r="AF302" s="1"/>
    </row>
    <row r="303" spans="1:32" x14ac:dyDescent="0.4">
      <c r="A303" s="1"/>
      <c r="B303" s="1"/>
      <c r="C303" s="1"/>
      <c r="D303" s="466"/>
      <c r="E303" s="466"/>
      <c r="F303" s="489"/>
      <c r="G303" s="489"/>
      <c r="H303" s="489"/>
      <c r="I303" s="489"/>
      <c r="J303" s="489"/>
      <c r="K303" s="489"/>
      <c r="L303" s="489"/>
      <c r="M303" s="489"/>
      <c r="N303" s="489"/>
      <c r="O303" s="489"/>
      <c r="P303" s="489"/>
      <c r="AF303" s="1"/>
    </row>
    <row r="304" spans="1:32" x14ac:dyDescent="0.4">
      <c r="A304" s="1"/>
      <c r="B304" s="1"/>
      <c r="C304" s="1"/>
      <c r="D304" s="466"/>
      <c r="E304" s="466"/>
      <c r="F304" s="489"/>
      <c r="G304" s="489"/>
      <c r="H304" s="489"/>
      <c r="I304" s="489"/>
      <c r="J304" s="489"/>
      <c r="K304" s="489"/>
      <c r="L304" s="489"/>
      <c r="M304" s="489"/>
      <c r="N304" s="489"/>
      <c r="O304" s="489"/>
      <c r="P304" s="489"/>
      <c r="AF304" s="1"/>
    </row>
    <row r="305" spans="1:32" x14ac:dyDescent="0.4">
      <c r="A305" s="1"/>
      <c r="B305" s="1"/>
      <c r="C305" s="1"/>
      <c r="D305" s="466"/>
      <c r="E305" s="466"/>
      <c r="F305" s="489"/>
      <c r="G305" s="489"/>
      <c r="H305" s="489"/>
      <c r="I305" s="489"/>
      <c r="J305" s="489"/>
      <c r="K305" s="489"/>
      <c r="L305" s="489"/>
      <c r="M305" s="489"/>
      <c r="N305" s="489"/>
      <c r="O305" s="489"/>
      <c r="P305" s="489"/>
      <c r="AF305" s="1"/>
    </row>
    <row r="306" spans="1:32" x14ac:dyDescent="0.4">
      <c r="A306" s="1"/>
      <c r="B306" s="1"/>
      <c r="C306" s="1"/>
      <c r="D306" s="466"/>
      <c r="E306" s="466"/>
      <c r="F306" s="489"/>
      <c r="G306" s="489"/>
      <c r="H306" s="489"/>
      <c r="I306" s="489"/>
      <c r="J306" s="489"/>
      <c r="K306" s="489"/>
      <c r="L306" s="489"/>
      <c r="M306" s="489"/>
      <c r="N306" s="489"/>
      <c r="O306" s="489"/>
      <c r="P306" s="489"/>
      <c r="AF306" s="1"/>
    </row>
    <row r="307" spans="1:32" x14ac:dyDescent="0.4">
      <c r="A307" s="1"/>
      <c r="B307" s="1"/>
      <c r="C307" s="1"/>
      <c r="D307" s="466"/>
      <c r="E307" s="466"/>
      <c r="F307" s="489"/>
      <c r="G307" s="489"/>
      <c r="H307" s="489"/>
      <c r="I307" s="489"/>
      <c r="J307" s="489"/>
      <c r="K307" s="489"/>
      <c r="L307" s="489"/>
      <c r="M307" s="489"/>
      <c r="N307" s="489"/>
      <c r="O307" s="489"/>
      <c r="P307" s="489"/>
      <c r="AF307" s="1"/>
    </row>
    <row r="308" spans="1:32" x14ac:dyDescent="0.4">
      <c r="A308" s="1"/>
      <c r="B308" s="1"/>
      <c r="C308" s="1"/>
      <c r="D308" s="466"/>
      <c r="E308" s="466"/>
      <c r="F308" s="489"/>
      <c r="G308" s="489"/>
      <c r="H308" s="489"/>
      <c r="I308" s="489"/>
      <c r="J308" s="489"/>
      <c r="K308" s="489"/>
      <c r="L308" s="489"/>
      <c r="M308" s="489"/>
      <c r="N308" s="489"/>
      <c r="O308" s="489"/>
      <c r="P308" s="489"/>
      <c r="AF308" s="1"/>
    </row>
    <row r="309" spans="1:32" x14ac:dyDescent="0.4">
      <c r="A309" s="1"/>
      <c r="B309" s="1"/>
      <c r="C309" s="1"/>
      <c r="D309" s="466"/>
      <c r="E309" s="466"/>
      <c r="F309" s="489"/>
      <c r="G309" s="489"/>
      <c r="H309" s="489"/>
      <c r="I309" s="489"/>
      <c r="J309" s="489"/>
      <c r="K309" s="489"/>
      <c r="L309" s="489"/>
      <c r="M309" s="489"/>
      <c r="N309" s="489"/>
      <c r="O309" s="489"/>
      <c r="P309" s="489"/>
      <c r="AF309" s="1"/>
    </row>
    <row r="310" spans="1:32" x14ac:dyDescent="0.4">
      <c r="A310" s="1"/>
      <c r="B310" s="1"/>
      <c r="C310" s="1"/>
      <c r="D310" s="466"/>
      <c r="E310" s="466"/>
      <c r="F310" s="489"/>
      <c r="G310" s="489"/>
      <c r="H310" s="489"/>
      <c r="I310" s="489"/>
      <c r="J310" s="489"/>
      <c r="K310" s="489"/>
      <c r="L310" s="489"/>
      <c r="M310" s="489"/>
      <c r="N310" s="489"/>
      <c r="O310" s="489"/>
      <c r="P310" s="489"/>
      <c r="AF310" s="1"/>
    </row>
    <row r="311" spans="1:32" x14ac:dyDescent="0.4">
      <c r="A311" s="1"/>
      <c r="B311" s="1"/>
      <c r="C311" s="1"/>
      <c r="D311" s="466"/>
      <c r="E311" s="466"/>
      <c r="F311" s="489"/>
      <c r="G311" s="489"/>
      <c r="H311" s="489"/>
      <c r="I311" s="489"/>
      <c r="J311" s="489"/>
      <c r="K311" s="489"/>
      <c r="L311" s="489"/>
      <c r="M311" s="489"/>
      <c r="N311" s="489"/>
      <c r="O311" s="489"/>
      <c r="P311" s="489"/>
      <c r="AF311" s="1"/>
    </row>
    <row r="312" spans="1:32" x14ac:dyDescent="0.4">
      <c r="A312" s="1"/>
      <c r="D312" s="466"/>
      <c r="E312" s="466"/>
      <c r="F312" s="489"/>
      <c r="G312" s="489"/>
      <c r="H312" s="489"/>
      <c r="I312" s="489"/>
      <c r="J312" s="489"/>
      <c r="K312" s="489"/>
      <c r="L312" s="489"/>
      <c r="M312" s="489"/>
      <c r="N312" s="489"/>
      <c r="O312" s="489"/>
      <c r="P312" s="489"/>
      <c r="AF312" s="1"/>
    </row>
    <row r="313" spans="1:32" x14ac:dyDescent="0.4">
      <c r="A313" s="1"/>
      <c r="D313" s="466"/>
      <c r="E313" s="466"/>
      <c r="F313" s="489"/>
      <c r="G313" s="489"/>
      <c r="H313" s="489"/>
      <c r="I313" s="489"/>
      <c r="J313" s="489"/>
      <c r="K313" s="489"/>
      <c r="L313" s="489"/>
      <c r="M313" s="489"/>
      <c r="N313" s="489"/>
      <c r="O313" s="489"/>
      <c r="P313" s="489"/>
      <c r="AF313" s="1"/>
    </row>
    <row r="314" spans="1:32" x14ac:dyDescent="0.4">
      <c r="A314" s="1"/>
      <c r="D314" s="466"/>
      <c r="E314" s="466"/>
      <c r="F314" s="489"/>
      <c r="G314" s="489"/>
      <c r="H314" s="489"/>
      <c r="I314" s="489"/>
      <c r="J314" s="489"/>
      <c r="K314" s="489"/>
      <c r="L314" s="489"/>
      <c r="M314" s="489"/>
      <c r="N314" s="489"/>
      <c r="O314" s="489"/>
      <c r="P314" s="489"/>
      <c r="AF314" s="1"/>
    </row>
    <row r="315" spans="1:32" x14ac:dyDescent="0.4">
      <c r="A315" s="1"/>
      <c r="D315" s="466"/>
      <c r="E315" s="466"/>
      <c r="F315" s="489"/>
      <c r="G315" s="489"/>
      <c r="H315" s="489"/>
      <c r="I315" s="489"/>
      <c r="J315" s="489"/>
      <c r="K315" s="489"/>
      <c r="L315" s="489"/>
      <c r="M315" s="489"/>
      <c r="N315" s="489"/>
      <c r="O315" s="489"/>
      <c r="P315" s="489"/>
      <c r="AF315" s="1"/>
    </row>
    <row r="316" spans="1:32" x14ac:dyDescent="0.4">
      <c r="A316" s="1"/>
      <c r="D316" s="466"/>
      <c r="E316" s="466"/>
      <c r="F316" s="489"/>
      <c r="G316" s="489"/>
      <c r="H316" s="489"/>
      <c r="I316" s="489"/>
      <c r="J316" s="489"/>
      <c r="K316" s="489"/>
      <c r="L316" s="489"/>
      <c r="M316" s="489"/>
      <c r="N316" s="489"/>
      <c r="O316" s="489"/>
      <c r="P316" s="489"/>
      <c r="AF316" s="1"/>
    </row>
    <row r="317" spans="1:32" x14ac:dyDescent="0.4">
      <c r="A317" s="1"/>
      <c r="D317" s="466"/>
      <c r="E317" s="466"/>
      <c r="F317" s="489"/>
      <c r="G317" s="489"/>
      <c r="H317" s="489"/>
      <c r="I317" s="489"/>
      <c r="J317" s="489"/>
      <c r="K317" s="489"/>
      <c r="L317" s="489"/>
      <c r="M317" s="489"/>
      <c r="N317" s="489"/>
      <c r="O317" s="489"/>
      <c r="P317" s="489"/>
      <c r="AF317" s="1"/>
    </row>
    <row r="318" spans="1:32" x14ac:dyDescent="0.4">
      <c r="A318" s="1"/>
      <c r="D318" s="466"/>
      <c r="E318" s="466"/>
      <c r="F318" s="489"/>
      <c r="G318" s="489"/>
      <c r="H318" s="489"/>
      <c r="I318" s="489"/>
      <c r="J318" s="489"/>
      <c r="K318" s="489"/>
      <c r="L318" s="489"/>
      <c r="M318" s="489"/>
      <c r="N318" s="489"/>
      <c r="O318" s="489"/>
      <c r="P318" s="489"/>
      <c r="AF318" s="1"/>
    </row>
    <row r="319" spans="1:32" ht="13.5" thickBot="1" x14ac:dyDescent="0.4">
      <c r="A319" s="1"/>
      <c r="B319" s="4" t="s">
        <v>1912</v>
      </c>
      <c r="AF319" s="1"/>
    </row>
    <row r="320" spans="1:32" ht="13.5" thickBot="1" x14ac:dyDescent="0.4">
      <c r="A320" s="1"/>
      <c r="D320" s="1604"/>
      <c r="E320" s="1627"/>
      <c r="F320" s="1728" t="s">
        <v>336</v>
      </c>
      <c r="G320" s="1517"/>
      <c r="H320" s="1728" t="s">
        <v>337</v>
      </c>
      <c r="I320" s="1729"/>
      <c r="J320" s="1702" t="s">
        <v>28</v>
      </c>
      <c r="K320" s="1517"/>
      <c r="AF320" s="1"/>
    </row>
    <row r="321" spans="1:32" ht="13.5" thickBot="1" x14ac:dyDescent="0.4">
      <c r="A321" s="1"/>
      <c r="D321" s="1723" t="s">
        <v>359</v>
      </c>
      <c r="E321" s="1724"/>
      <c r="F321" s="487" t="s">
        <v>30</v>
      </c>
      <c r="G321" s="486" t="s">
        <v>29</v>
      </c>
      <c r="H321" s="488" t="s">
        <v>30</v>
      </c>
      <c r="I321" s="488" t="s">
        <v>29</v>
      </c>
      <c r="J321" s="487" t="s">
        <v>30</v>
      </c>
      <c r="K321" s="486" t="s">
        <v>29</v>
      </c>
      <c r="AF321" s="1"/>
    </row>
    <row r="322" spans="1:32" x14ac:dyDescent="0.35">
      <c r="A322" s="1"/>
      <c r="D322" s="1534" t="s">
        <v>362</v>
      </c>
      <c r="E322" s="1536"/>
      <c r="F322" s="239">
        <v>1084</v>
      </c>
      <c r="G322" s="485">
        <v>0.13786086735342745</v>
      </c>
      <c r="H322" s="1463">
        <v>103</v>
      </c>
      <c r="I322" s="139">
        <v>0.36395759717314485</v>
      </c>
      <c r="J322" s="484">
        <v>1187</v>
      </c>
      <c r="K322" s="483">
        <v>0.14571568868156151</v>
      </c>
      <c r="AF322" s="1"/>
    </row>
    <row r="323" spans="1:32" x14ac:dyDescent="0.35">
      <c r="A323" s="1"/>
      <c r="D323" s="1534" t="s">
        <v>363</v>
      </c>
      <c r="E323" s="1536"/>
      <c r="F323" s="239">
        <v>1997</v>
      </c>
      <c r="G323" s="485">
        <v>0.25397431005977361</v>
      </c>
      <c r="H323" s="1463">
        <v>57</v>
      </c>
      <c r="I323" s="139">
        <v>0.20141342756183744</v>
      </c>
      <c r="J323" s="484">
        <v>2054</v>
      </c>
      <c r="K323" s="483">
        <v>0.25214829364105085</v>
      </c>
      <c r="AF323" s="1"/>
    </row>
    <row r="324" spans="1:32" x14ac:dyDescent="0.35">
      <c r="A324" s="1"/>
      <c r="D324" s="1534" t="s">
        <v>364</v>
      </c>
      <c r="E324" s="1536"/>
      <c r="F324" s="239">
        <v>617</v>
      </c>
      <c r="G324" s="485">
        <v>7.8468777820170421E-2</v>
      </c>
      <c r="H324" s="1463">
        <v>12</v>
      </c>
      <c r="I324" s="139">
        <v>4.2402826855123678E-2</v>
      </c>
      <c r="J324" s="484">
        <v>629</v>
      </c>
      <c r="K324" s="483">
        <v>7.7215811441198129E-2</v>
      </c>
      <c r="AF324" s="1"/>
    </row>
    <row r="325" spans="1:32" x14ac:dyDescent="0.35">
      <c r="A325" s="1"/>
      <c r="D325" s="1534" t="s">
        <v>365</v>
      </c>
      <c r="E325" s="1536"/>
      <c r="F325" s="239">
        <v>729</v>
      </c>
      <c r="G325" s="485">
        <v>9.271270507439909E-2</v>
      </c>
      <c r="H325" s="1463" t="s">
        <v>372</v>
      </c>
      <c r="I325" s="139" t="s">
        <v>373</v>
      </c>
      <c r="J325" s="484">
        <v>738</v>
      </c>
      <c r="K325" s="483">
        <v>9.0596611834028964E-2</v>
      </c>
      <c r="AF325" s="1"/>
    </row>
    <row r="326" spans="1:32" x14ac:dyDescent="0.35">
      <c r="A326" s="1"/>
      <c r="D326" s="1534" t="s">
        <v>366</v>
      </c>
      <c r="E326" s="1536"/>
      <c r="F326" s="239">
        <v>671</v>
      </c>
      <c r="G326" s="485">
        <v>8.5336385603459242E-2</v>
      </c>
      <c r="H326" s="1463">
        <v>28</v>
      </c>
      <c r="I326" s="139">
        <v>9.8939929328621903E-2</v>
      </c>
      <c r="J326" s="484">
        <v>699</v>
      </c>
      <c r="K326" s="483">
        <v>8.5808986005401419E-2</v>
      </c>
      <c r="AF326" s="1"/>
    </row>
    <row r="327" spans="1:32" x14ac:dyDescent="0.35">
      <c r="A327" s="1"/>
      <c r="D327" s="1534" t="s">
        <v>367</v>
      </c>
      <c r="E327" s="1536"/>
      <c r="F327" s="239">
        <v>711</v>
      </c>
      <c r="G327" s="485">
        <v>9.0423502479969484E-2</v>
      </c>
      <c r="H327" s="1463">
        <v>20</v>
      </c>
      <c r="I327" s="139">
        <v>7.0671378091872794E-2</v>
      </c>
      <c r="J327" s="484">
        <v>731</v>
      </c>
      <c r="K327" s="483">
        <v>8.9737294377608648E-2</v>
      </c>
      <c r="AF327" s="1"/>
    </row>
    <row r="328" spans="1:32" x14ac:dyDescent="0.35">
      <c r="D328" s="1534" t="s">
        <v>368</v>
      </c>
      <c r="E328" s="1536"/>
      <c r="F328" s="239">
        <v>788</v>
      </c>
      <c r="G328" s="485">
        <v>0.10021620246725169</v>
      </c>
      <c r="H328" s="1463">
        <v>19</v>
      </c>
      <c r="I328" s="139">
        <v>6.7137809187279157E-2</v>
      </c>
      <c r="J328" s="484">
        <v>807</v>
      </c>
      <c r="K328" s="483">
        <v>9.9067026761600785E-2</v>
      </c>
    </row>
    <row r="329" spans="1:32" x14ac:dyDescent="0.35">
      <c r="D329" s="1534" t="s">
        <v>369</v>
      </c>
      <c r="E329" s="1536"/>
      <c r="F329" s="239">
        <v>849</v>
      </c>
      <c r="G329" s="485">
        <v>0.1079740557039298</v>
      </c>
      <c r="H329" s="1463">
        <v>31</v>
      </c>
      <c r="I329" s="139">
        <v>0.10954063604240283</v>
      </c>
      <c r="J329" s="484">
        <v>880</v>
      </c>
      <c r="K329" s="483">
        <v>0.1080284802356985</v>
      </c>
    </row>
    <row r="330" spans="1:32" ht="13.5" thickBot="1" x14ac:dyDescent="0.4">
      <c r="D330" s="1534" t="s">
        <v>370</v>
      </c>
      <c r="E330" s="1536"/>
      <c r="F330" s="239">
        <v>417</v>
      </c>
      <c r="G330" s="485">
        <v>5.3033193437619232E-2</v>
      </c>
      <c r="H330" s="1463" t="s">
        <v>372</v>
      </c>
      <c r="I330" s="139" t="s">
        <v>373</v>
      </c>
      <c r="J330" s="484">
        <v>421</v>
      </c>
      <c r="K330" s="483">
        <v>5.1681807021851218E-2</v>
      </c>
    </row>
    <row r="331" spans="1:32" ht="13.5" thickBot="1" x14ac:dyDescent="0.4">
      <c r="D331" s="1688" t="s">
        <v>28</v>
      </c>
      <c r="E331" s="1689"/>
      <c r="F331" s="238">
        <v>7863</v>
      </c>
      <c r="G331" s="482">
        <v>1</v>
      </c>
      <c r="H331" s="1466">
        <v>283</v>
      </c>
      <c r="I331" s="136">
        <v>1</v>
      </c>
      <c r="J331" s="238">
        <v>8146</v>
      </c>
      <c r="K331" s="482">
        <v>1</v>
      </c>
    </row>
    <row r="332" spans="1:32" x14ac:dyDescent="0.35">
      <c r="D332" s="174"/>
      <c r="E332" s="173"/>
      <c r="F332" s="172"/>
      <c r="G332" s="173"/>
      <c r="H332" s="172"/>
      <c r="I332" s="173"/>
      <c r="J332" s="172"/>
    </row>
    <row r="333" spans="1:32" x14ac:dyDescent="0.35">
      <c r="A333" s="600">
        <v>567</v>
      </c>
      <c r="B333" s="4" t="s">
        <v>1913</v>
      </c>
    </row>
    <row r="334" spans="1:32" ht="13.5" thickBot="1" x14ac:dyDescent="0.4">
      <c r="D334" s="201" t="s">
        <v>8</v>
      </c>
    </row>
    <row r="335" spans="1:32" ht="14.45" customHeight="1" thickBot="1" x14ac:dyDescent="0.5">
      <c r="D335" s="1755" t="s">
        <v>446</v>
      </c>
      <c r="E335" s="1756"/>
      <c r="F335" s="217">
        <v>43100</v>
      </c>
      <c r="G335" s="217">
        <v>43190</v>
      </c>
      <c r="H335" s="217">
        <v>43281</v>
      </c>
      <c r="I335" s="217">
        <v>43373</v>
      </c>
      <c r="J335" s="217">
        <v>43465</v>
      </c>
      <c r="K335" s="217">
        <v>43555</v>
      </c>
      <c r="L335" s="217">
        <v>43646</v>
      </c>
      <c r="M335" s="217">
        <v>43738</v>
      </c>
      <c r="N335" s="217">
        <v>43830</v>
      </c>
      <c r="O335" s="217">
        <v>43921</v>
      </c>
      <c r="P335" s="217">
        <v>44012</v>
      </c>
      <c r="Q335" s="217">
        <v>44104</v>
      </c>
      <c r="R335" s="216">
        <v>44196</v>
      </c>
      <c r="S335"/>
      <c r="T335" s="215">
        <v>0</v>
      </c>
    </row>
    <row r="336" spans="1:32" ht="14.25" x14ac:dyDescent="0.45">
      <c r="D336" s="1716" t="s">
        <v>362</v>
      </c>
      <c r="E336" s="1717"/>
      <c r="F336" s="212">
        <v>0.46478873239436619</v>
      </c>
      <c r="G336" s="212">
        <v>0.2413793103448276</v>
      </c>
      <c r="H336" s="212">
        <v>0.37378640776699029</v>
      </c>
      <c r="I336" s="212">
        <v>0.41379310344827586</v>
      </c>
      <c r="J336" s="212">
        <v>0.43657817109144542</v>
      </c>
      <c r="K336" s="212">
        <v>0.42439024390243901</v>
      </c>
      <c r="L336" s="212">
        <v>0.47878787878787876</v>
      </c>
      <c r="M336" s="212">
        <v>0.55645161290322576</v>
      </c>
      <c r="N336" s="212">
        <v>0.40251572327044027</v>
      </c>
      <c r="O336" s="212">
        <v>0.38348082595870209</v>
      </c>
      <c r="P336" s="212">
        <v>0.45644599303135891</v>
      </c>
      <c r="Q336" s="212">
        <v>0.41129032258064518</v>
      </c>
      <c r="R336" s="211">
        <v>0.36395759717314485</v>
      </c>
      <c r="S336"/>
      <c r="T336" s="206">
        <v>0</v>
      </c>
      <c r="U336" s="24"/>
      <c r="V336" s="24"/>
      <c r="W336" s="24"/>
    </row>
    <row r="337" spans="1:32" ht="14.25" x14ac:dyDescent="0.45">
      <c r="D337" s="1716" t="s">
        <v>363</v>
      </c>
      <c r="E337" s="1717"/>
      <c r="F337" s="212">
        <v>0.13380281690140844</v>
      </c>
      <c r="G337" s="212">
        <v>0.18103448275862069</v>
      </c>
      <c r="H337" s="212">
        <v>0.1553398058252427</v>
      </c>
      <c r="I337" s="212">
        <v>0.20062695924764889</v>
      </c>
      <c r="J337" s="212">
        <v>0.15339233038348082</v>
      </c>
      <c r="K337" s="212">
        <v>0.22439024390243903</v>
      </c>
      <c r="L337" s="212">
        <v>0.12727272727272726</v>
      </c>
      <c r="M337" s="212">
        <v>0.125</v>
      </c>
      <c r="N337" s="212">
        <v>0.20125786163522014</v>
      </c>
      <c r="O337" s="212">
        <v>0.17994100294985252</v>
      </c>
      <c r="P337" s="212">
        <v>0.15331010452961671</v>
      </c>
      <c r="Q337" s="212">
        <v>0.18951612903225806</v>
      </c>
      <c r="R337" s="211">
        <v>0.20141342756183744</v>
      </c>
      <c r="S337"/>
      <c r="T337" s="206">
        <v>0</v>
      </c>
      <c r="U337" s="24"/>
      <c r="V337" s="24"/>
      <c r="W337" s="24"/>
    </row>
    <row r="338" spans="1:32" ht="14.25" x14ac:dyDescent="0.45">
      <c r="D338" s="1716" t="s">
        <v>364</v>
      </c>
      <c r="E338" s="1717"/>
      <c r="F338" s="212">
        <v>2.8169014084507043E-2</v>
      </c>
      <c r="G338" s="212">
        <v>0.11206896551724138</v>
      </c>
      <c r="H338" s="212">
        <v>4.3689320388349516E-2</v>
      </c>
      <c r="I338" s="212">
        <v>4.0752351097178681E-2</v>
      </c>
      <c r="J338" s="212">
        <v>4.1297935103244837E-2</v>
      </c>
      <c r="K338" s="212">
        <v>5.3658536585365853E-2</v>
      </c>
      <c r="L338" s="212">
        <v>2.4242424242424242E-2</v>
      </c>
      <c r="M338" s="212">
        <v>3.6290322580645164E-2</v>
      </c>
      <c r="N338" s="212">
        <v>3.4591194968553458E-2</v>
      </c>
      <c r="O338" s="212">
        <v>3.2448377581120944E-2</v>
      </c>
      <c r="P338" s="212">
        <v>4.878048780487805E-2</v>
      </c>
      <c r="Q338" s="212">
        <v>6.8548387096774188E-2</v>
      </c>
      <c r="R338" s="211">
        <v>4.2402826855123678E-2</v>
      </c>
      <c r="S338"/>
      <c r="T338" s="206">
        <v>0</v>
      </c>
      <c r="U338" s="24"/>
      <c r="V338" s="24"/>
      <c r="W338" s="24"/>
    </row>
    <row r="339" spans="1:32" ht="14.25" x14ac:dyDescent="0.45">
      <c r="D339" s="1716" t="s">
        <v>365</v>
      </c>
      <c r="E339" s="1717"/>
      <c r="F339" s="212">
        <v>5.6338028169014086E-2</v>
      </c>
      <c r="G339" s="212">
        <v>3.4482758620689655E-2</v>
      </c>
      <c r="H339" s="212">
        <v>4.8543689320388349E-2</v>
      </c>
      <c r="I339" s="212">
        <v>4.7021943573667714E-2</v>
      </c>
      <c r="J339" s="212">
        <v>4.1297935103244837E-2</v>
      </c>
      <c r="K339" s="212">
        <v>1.4634146341463415E-2</v>
      </c>
      <c r="L339" s="212">
        <v>3.0303030303030304E-2</v>
      </c>
      <c r="M339" s="212">
        <v>2.0161290322580645E-2</v>
      </c>
      <c r="N339" s="212">
        <v>3.7735849056603772E-2</v>
      </c>
      <c r="O339" s="212">
        <v>3.5398230088495575E-2</v>
      </c>
      <c r="P339" s="212">
        <v>3.1358885017421602E-2</v>
      </c>
      <c r="Q339" s="212">
        <v>2.4193548387096774E-2</v>
      </c>
      <c r="R339" s="211">
        <v>3.1802120141342753E-2</v>
      </c>
      <c r="S339"/>
      <c r="T339" s="206">
        <v>0</v>
      </c>
      <c r="U339" s="24"/>
      <c r="V339" s="24"/>
      <c r="W339" s="24"/>
    </row>
    <row r="340" spans="1:32" ht="14.25" x14ac:dyDescent="0.45">
      <c r="D340" s="1716" t="s">
        <v>366</v>
      </c>
      <c r="E340" s="1717"/>
      <c r="F340" s="212">
        <v>4.2253521126760563E-2</v>
      </c>
      <c r="G340" s="212">
        <v>0.11206896551724138</v>
      </c>
      <c r="H340" s="212">
        <v>8.7378640776699032E-2</v>
      </c>
      <c r="I340" s="212">
        <v>3.7617554858934171E-2</v>
      </c>
      <c r="J340" s="212">
        <v>5.3097345132743362E-2</v>
      </c>
      <c r="K340" s="212">
        <v>5.8536585365853662E-2</v>
      </c>
      <c r="L340" s="212">
        <v>6.0606060606060608E-2</v>
      </c>
      <c r="M340" s="212">
        <v>4.4354838709677422E-2</v>
      </c>
      <c r="N340" s="212">
        <v>8.4905660377358486E-2</v>
      </c>
      <c r="O340" s="212">
        <v>8.2595870206489674E-2</v>
      </c>
      <c r="P340" s="212">
        <v>9.0592334494773524E-2</v>
      </c>
      <c r="Q340" s="212">
        <v>7.2580645161290328E-2</v>
      </c>
      <c r="R340" s="211">
        <v>9.8939929328621903E-2</v>
      </c>
      <c r="S340"/>
      <c r="T340" s="206">
        <v>0</v>
      </c>
      <c r="U340" s="24"/>
      <c r="V340" s="24"/>
      <c r="W340" s="24"/>
    </row>
    <row r="341" spans="1:32" ht="14.25" x14ac:dyDescent="0.45">
      <c r="D341" s="1716" t="s">
        <v>367</v>
      </c>
      <c r="E341" s="1717"/>
      <c r="F341" s="212">
        <v>4.9295774647887321E-2</v>
      </c>
      <c r="G341" s="212">
        <v>9.4827586206896547E-2</v>
      </c>
      <c r="H341" s="212">
        <v>0.10194174757281553</v>
      </c>
      <c r="I341" s="212">
        <v>8.1504702194357362E-2</v>
      </c>
      <c r="J341" s="212">
        <v>6.1946902654867256E-2</v>
      </c>
      <c r="K341" s="212">
        <v>5.8536585365853662E-2</v>
      </c>
      <c r="L341" s="212">
        <v>8.4848484848484854E-2</v>
      </c>
      <c r="M341" s="212">
        <v>7.6612903225806453E-2</v>
      </c>
      <c r="N341" s="212">
        <v>8.1761006289308172E-2</v>
      </c>
      <c r="O341" s="212">
        <v>0.10029498525073746</v>
      </c>
      <c r="P341" s="212">
        <v>4.1811846689895474E-2</v>
      </c>
      <c r="Q341" s="212">
        <v>8.4677419354838704E-2</v>
      </c>
      <c r="R341" s="211">
        <v>7.0671378091872794E-2</v>
      </c>
      <c r="S341"/>
      <c r="T341" s="206">
        <v>0</v>
      </c>
      <c r="U341" s="24"/>
      <c r="V341" s="24"/>
      <c r="W341" s="24"/>
    </row>
    <row r="342" spans="1:32" ht="14.25" x14ac:dyDescent="0.45">
      <c r="D342" s="1716" t="s">
        <v>368</v>
      </c>
      <c r="E342" s="1717"/>
      <c r="F342" s="212">
        <v>7.746478873239436E-2</v>
      </c>
      <c r="G342" s="212">
        <v>9.4827586206896547E-2</v>
      </c>
      <c r="H342" s="212">
        <v>0.10679611650485436</v>
      </c>
      <c r="I342" s="212">
        <v>7.8369905956112859E-2</v>
      </c>
      <c r="J342" s="212">
        <v>7.9646017699115043E-2</v>
      </c>
      <c r="K342" s="212">
        <v>6.8292682926829273E-2</v>
      </c>
      <c r="L342" s="212">
        <v>8.4848484848484854E-2</v>
      </c>
      <c r="M342" s="212">
        <v>4.4354838709677422E-2</v>
      </c>
      <c r="N342" s="212">
        <v>6.6037735849056603E-2</v>
      </c>
      <c r="O342" s="212">
        <v>7.9646017699115043E-2</v>
      </c>
      <c r="P342" s="212">
        <v>8.7108013937282236E-2</v>
      </c>
      <c r="Q342" s="212">
        <v>8.0645161290322578E-2</v>
      </c>
      <c r="R342" s="211">
        <v>6.7137809187279157E-2</v>
      </c>
      <c r="S342"/>
      <c r="T342" s="206">
        <v>0</v>
      </c>
      <c r="U342" s="24"/>
      <c r="V342" s="24"/>
      <c r="W342" s="24"/>
    </row>
    <row r="343" spans="1:32" ht="14.25" x14ac:dyDescent="0.45">
      <c r="D343" s="1716" t="s">
        <v>369</v>
      </c>
      <c r="E343" s="1717"/>
      <c r="F343" s="212">
        <v>0.13380281690140844</v>
      </c>
      <c r="G343" s="212">
        <v>0.10344827586206896</v>
      </c>
      <c r="H343" s="212">
        <v>8.2524271844660199E-2</v>
      </c>
      <c r="I343" s="212">
        <v>7.8369905956112859E-2</v>
      </c>
      <c r="J343" s="212">
        <v>0.12684365781710916</v>
      </c>
      <c r="K343" s="212">
        <v>7.8048780487804878E-2</v>
      </c>
      <c r="L343" s="212">
        <v>9.696969696969697E-2</v>
      </c>
      <c r="M343" s="212">
        <v>8.4677419354838704E-2</v>
      </c>
      <c r="N343" s="212">
        <v>8.1761006289308172E-2</v>
      </c>
      <c r="O343" s="212">
        <v>9.7345132743362831E-2</v>
      </c>
      <c r="P343" s="212">
        <v>7.6655052264808357E-2</v>
      </c>
      <c r="Q343" s="212">
        <v>6.0483870967741937E-2</v>
      </c>
      <c r="R343" s="211">
        <v>0.10954063604240283</v>
      </c>
      <c r="S343"/>
      <c r="T343" s="206">
        <v>0</v>
      </c>
      <c r="U343" s="24"/>
      <c r="V343" s="24"/>
      <c r="W343" s="24"/>
    </row>
    <row r="344" spans="1:32" ht="15" customHeight="1" thickBot="1" x14ac:dyDescent="0.5">
      <c r="A344" s="1"/>
      <c r="B344" s="1"/>
      <c r="C344" s="1"/>
      <c r="D344" s="1718" t="s">
        <v>370</v>
      </c>
      <c r="E344" s="1719"/>
      <c r="F344" s="208">
        <v>1.4084507042253521E-2</v>
      </c>
      <c r="G344" s="208">
        <v>2.5862068965517241E-2</v>
      </c>
      <c r="H344" s="208">
        <v>0</v>
      </c>
      <c r="I344" s="208">
        <v>2.1943573667711599E-2</v>
      </c>
      <c r="J344" s="208">
        <v>5.8997050147492625E-3</v>
      </c>
      <c r="K344" s="208">
        <v>1.9512195121951219E-2</v>
      </c>
      <c r="L344" s="208">
        <v>1.2121212121212121E-2</v>
      </c>
      <c r="M344" s="208">
        <v>1.2096774193548387E-2</v>
      </c>
      <c r="N344" s="208">
        <v>9.433962264150943E-3</v>
      </c>
      <c r="O344" s="208">
        <v>8.8495575221238937E-3</v>
      </c>
      <c r="P344" s="208">
        <v>1.3937282229965157E-2</v>
      </c>
      <c r="Q344" s="208">
        <v>8.0645161290322578E-3</v>
      </c>
      <c r="R344" s="207">
        <v>1.4134275618374558E-2</v>
      </c>
      <c r="S344"/>
      <c r="T344" s="206">
        <v>0</v>
      </c>
      <c r="U344" s="24"/>
      <c r="V344" s="24"/>
      <c r="W344" s="24"/>
      <c r="AF344" s="1"/>
    </row>
    <row r="345" spans="1:32" ht="14.25" x14ac:dyDescent="0.45">
      <c r="A345" s="1"/>
      <c r="B345" s="1"/>
      <c r="C345" s="1"/>
      <c r="D345" s="466"/>
      <c r="E345" s="466"/>
      <c r="F345" s="465"/>
      <c r="G345" s="465"/>
      <c r="H345" s="465"/>
      <c r="I345" s="465"/>
      <c r="J345" s="465"/>
      <c r="K345" s="465"/>
      <c r="L345" s="465"/>
      <c r="M345" s="465"/>
      <c r="N345" s="465"/>
      <c r="O345" s="465"/>
      <c r="P345" s="465"/>
      <c r="Q345" s="465"/>
      <c r="R345" s="481"/>
      <c r="S345"/>
      <c r="T345" s="481"/>
      <c r="AF345" s="1"/>
    </row>
    <row r="346" spans="1:32" ht="14.65" thickBot="1" x14ac:dyDescent="0.5">
      <c r="A346" s="1"/>
      <c r="B346" s="1"/>
      <c r="C346" s="1"/>
      <c r="D346" s="201" t="s">
        <v>7</v>
      </c>
      <c r="Q346" s="106"/>
      <c r="R346" s="200"/>
      <c r="S346"/>
      <c r="T346" s="200"/>
      <c r="AF346" s="1"/>
    </row>
    <row r="347" spans="1:32" ht="14.45" customHeight="1" thickBot="1" x14ac:dyDescent="0.5">
      <c r="A347" s="1"/>
      <c r="B347" s="1"/>
      <c r="C347" s="1"/>
      <c r="D347" s="1755" t="s">
        <v>446</v>
      </c>
      <c r="E347" s="1756"/>
      <c r="F347" s="217">
        <v>43100</v>
      </c>
      <c r="G347" s="217">
        <v>43190</v>
      </c>
      <c r="H347" s="217">
        <v>43281</v>
      </c>
      <c r="I347" s="217">
        <v>43373</v>
      </c>
      <c r="J347" s="217">
        <v>43465</v>
      </c>
      <c r="K347" s="217">
        <v>43555</v>
      </c>
      <c r="L347" s="217">
        <v>43646</v>
      </c>
      <c r="M347" s="217">
        <v>43738</v>
      </c>
      <c r="N347" s="217">
        <v>43830</v>
      </c>
      <c r="O347" s="217">
        <v>43921</v>
      </c>
      <c r="P347" s="217">
        <v>44012</v>
      </c>
      <c r="Q347" s="217">
        <v>44104</v>
      </c>
      <c r="R347" s="216">
        <v>44196</v>
      </c>
      <c r="S347"/>
      <c r="T347" s="215">
        <v>0</v>
      </c>
      <c r="AF347" s="1"/>
    </row>
    <row r="348" spans="1:32" ht="14.25" x14ac:dyDescent="0.45">
      <c r="A348" s="1"/>
      <c r="B348" s="1"/>
      <c r="C348" s="1"/>
      <c r="D348" s="1716" t="s">
        <v>362</v>
      </c>
      <c r="E348" s="1717"/>
      <c r="F348" s="212">
        <v>0.15192898600204849</v>
      </c>
      <c r="G348" s="212">
        <v>0.13923611111111112</v>
      </c>
      <c r="H348" s="212">
        <v>0.13491124260355031</v>
      </c>
      <c r="I348" s="212">
        <v>0.13842173350582149</v>
      </c>
      <c r="J348" s="212">
        <v>0.14401118533478327</v>
      </c>
      <c r="K348" s="212">
        <v>0.14259818731117824</v>
      </c>
      <c r="L348" s="212">
        <v>0.14419087136929459</v>
      </c>
      <c r="M348" s="212">
        <v>0.14839265212399541</v>
      </c>
      <c r="N348" s="212">
        <v>0.14862258953168045</v>
      </c>
      <c r="O348" s="212">
        <v>0.15082754938601176</v>
      </c>
      <c r="P348" s="212">
        <v>0.15427533411184638</v>
      </c>
      <c r="Q348" s="212">
        <v>0.14894424073839929</v>
      </c>
      <c r="R348" s="211">
        <v>0.14571568868156151</v>
      </c>
      <c r="S348"/>
      <c r="T348" s="206">
        <v>0</v>
      </c>
      <c r="U348" s="24"/>
      <c r="V348" s="24"/>
      <c r="W348" s="24"/>
      <c r="AF348" s="1"/>
    </row>
    <row r="349" spans="1:32" ht="14.25" x14ac:dyDescent="0.45">
      <c r="A349" s="1"/>
      <c r="B349" s="1"/>
      <c r="C349" s="1"/>
      <c r="D349" s="1716" t="s">
        <v>363</v>
      </c>
      <c r="E349" s="1717"/>
      <c r="F349" s="212">
        <v>0.2494025264595425</v>
      </c>
      <c r="G349" s="212">
        <v>0.24565972222222221</v>
      </c>
      <c r="H349" s="212">
        <v>0.24733727810650888</v>
      </c>
      <c r="I349" s="212">
        <v>0.25</v>
      </c>
      <c r="J349" s="212">
        <v>0.24436849464036042</v>
      </c>
      <c r="K349" s="212">
        <v>0.24607250755287008</v>
      </c>
      <c r="L349" s="212">
        <v>0.24510966212211024</v>
      </c>
      <c r="M349" s="212">
        <v>0.24799081515499427</v>
      </c>
      <c r="N349" s="212">
        <v>0.25261707988980714</v>
      </c>
      <c r="O349" s="212">
        <v>0.24959957287773626</v>
      </c>
      <c r="P349" s="212">
        <v>0.24471259893603217</v>
      </c>
      <c r="Q349" s="212">
        <v>0.24908332279681375</v>
      </c>
      <c r="R349" s="211">
        <v>0.25214829364105085</v>
      </c>
      <c r="S349"/>
      <c r="T349" s="206">
        <v>0</v>
      </c>
      <c r="U349" s="24"/>
      <c r="V349" s="24"/>
      <c r="W349" s="24"/>
      <c r="AF349" s="1"/>
    </row>
    <row r="350" spans="1:32" ht="14.25" x14ac:dyDescent="0.45">
      <c r="A350" s="1"/>
      <c r="B350" s="1"/>
      <c r="C350" s="1"/>
      <c r="D350" s="1716" t="s">
        <v>364</v>
      </c>
      <c r="E350" s="1717"/>
      <c r="F350" s="212">
        <v>8.347558893820417E-2</v>
      </c>
      <c r="G350" s="212">
        <v>8.59375E-2</v>
      </c>
      <c r="H350" s="212">
        <v>8.5714285714285715E-2</v>
      </c>
      <c r="I350" s="212">
        <v>8.4249676584734798E-2</v>
      </c>
      <c r="J350" s="212">
        <v>8.4977473978561438E-2</v>
      </c>
      <c r="K350" s="212">
        <v>8.3836858006042292E-2</v>
      </c>
      <c r="L350" s="212">
        <v>8.2246591582691167E-2</v>
      </c>
      <c r="M350" s="212">
        <v>7.9936854190585535E-2</v>
      </c>
      <c r="N350" s="212">
        <v>7.6446280991735532E-2</v>
      </c>
      <c r="O350" s="212">
        <v>7.5280298985584623E-2</v>
      </c>
      <c r="P350" s="212">
        <v>7.6294277929155316E-2</v>
      </c>
      <c r="Q350" s="212">
        <v>7.826526741686686E-2</v>
      </c>
      <c r="R350" s="211">
        <v>7.7215811441198129E-2</v>
      </c>
      <c r="S350"/>
      <c r="T350" s="206">
        <v>0</v>
      </c>
      <c r="U350" s="24"/>
      <c r="V350" s="24"/>
      <c r="W350" s="24"/>
      <c r="AF350" s="1"/>
    </row>
    <row r="351" spans="1:32" ht="14.25" x14ac:dyDescent="0.45">
      <c r="A351" s="1"/>
      <c r="B351" s="1"/>
      <c r="C351" s="1"/>
      <c r="D351" s="1716" t="s">
        <v>365</v>
      </c>
      <c r="E351" s="1717"/>
      <c r="F351" s="212">
        <v>7.6647319904404237E-2</v>
      </c>
      <c r="G351" s="212">
        <v>7.9861111111111105E-2</v>
      </c>
      <c r="H351" s="212">
        <v>8.2502113271344046E-2</v>
      </c>
      <c r="I351" s="212">
        <v>8.2632600258732217E-2</v>
      </c>
      <c r="J351" s="212">
        <v>8.4045362746621097E-2</v>
      </c>
      <c r="K351" s="212">
        <v>8.5347432024169181E-2</v>
      </c>
      <c r="L351" s="212">
        <v>8.5655008891523415E-2</v>
      </c>
      <c r="M351" s="212">
        <v>8.4959816303099886E-2</v>
      </c>
      <c r="N351" s="212">
        <v>8.7052341597796137E-2</v>
      </c>
      <c r="O351" s="212">
        <v>8.7693539775760818E-2</v>
      </c>
      <c r="P351" s="212">
        <v>8.8101725703905537E-2</v>
      </c>
      <c r="Q351" s="212">
        <v>8.8380326210646093E-2</v>
      </c>
      <c r="R351" s="211">
        <v>9.0596611834028964E-2</v>
      </c>
      <c r="S351"/>
      <c r="T351" s="206">
        <v>0</v>
      </c>
      <c r="U351" s="24"/>
      <c r="V351" s="24"/>
      <c r="W351" s="24"/>
      <c r="AF351" s="1"/>
    </row>
    <row r="352" spans="1:32" ht="14.25" x14ac:dyDescent="0.45">
      <c r="A352" s="1"/>
      <c r="B352" s="1"/>
      <c r="C352" s="1"/>
      <c r="D352" s="1716" t="s">
        <v>366</v>
      </c>
      <c r="E352" s="1717"/>
      <c r="F352" s="212">
        <v>7.9207920792079209E-2</v>
      </c>
      <c r="G352" s="212">
        <v>8.2986111111111108E-2</v>
      </c>
      <c r="H352" s="212">
        <v>8.2671174978867293E-2</v>
      </c>
      <c r="I352" s="212">
        <v>8.1338939197930143E-2</v>
      </c>
      <c r="J352" s="212">
        <v>7.9074102842939253E-2</v>
      </c>
      <c r="K352" s="212">
        <v>8.0966767371601203E-2</v>
      </c>
      <c r="L352" s="212">
        <v>8.1802015411973919E-2</v>
      </c>
      <c r="M352" s="212">
        <v>8.0080367393800228E-2</v>
      </c>
      <c r="N352" s="212">
        <v>8.0991735537190079E-2</v>
      </c>
      <c r="O352" s="212">
        <v>8.2221035771489592E-2</v>
      </c>
      <c r="P352" s="212">
        <v>8.4728169196834041E-2</v>
      </c>
      <c r="Q352" s="212">
        <v>8.5345808572512324E-2</v>
      </c>
      <c r="R352" s="211">
        <v>8.5808986005401419E-2</v>
      </c>
      <c r="S352"/>
      <c r="T352" s="206">
        <v>0</v>
      </c>
      <c r="U352" s="24"/>
      <c r="V352" s="24"/>
      <c r="W352" s="24"/>
      <c r="AF352" s="1"/>
    </row>
    <row r="353" spans="1:32" ht="14.25" x14ac:dyDescent="0.45">
      <c r="A353" s="1"/>
      <c r="B353" s="1"/>
      <c r="C353" s="1"/>
      <c r="D353" s="1716" t="s">
        <v>367</v>
      </c>
      <c r="E353" s="1717"/>
      <c r="F353" s="212">
        <v>9.3717992488904056E-2</v>
      </c>
      <c r="G353" s="212">
        <v>9.4097222222222221E-2</v>
      </c>
      <c r="H353" s="212">
        <v>9.5688926458157228E-2</v>
      </c>
      <c r="I353" s="212">
        <v>9.4598965071151356E-2</v>
      </c>
      <c r="J353" s="212">
        <v>9.5230697529905234E-2</v>
      </c>
      <c r="K353" s="212">
        <v>9.4108761329305138E-2</v>
      </c>
      <c r="L353" s="212">
        <v>9.3212803793716659E-2</v>
      </c>
      <c r="M353" s="212">
        <v>9.3857634902411016E-2</v>
      </c>
      <c r="N353" s="212">
        <v>9.3250688705234161E-2</v>
      </c>
      <c r="O353" s="212">
        <v>9.2765616657768279E-2</v>
      </c>
      <c r="P353" s="212">
        <v>9.0177760477488003E-2</v>
      </c>
      <c r="Q353" s="212">
        <v>9.0276899734479707E-2</v>
      </c>
      <c r="R353" s="211">
        <v>8.9737294377608648E-2</v>
      </c>
      <c r="S353"/>
      <c r="T353" s="206">
        <v>0</v>
      </c>
      <c r="U353" s="24"/>
      <c r="V353" s="24"/>
      <c r="W353" s="24"/>
      <c r="AF353" s="1"/>
    </row>
    <row r="354" spans="1:32" ht="14.25" x14ac:dyDescent="0.45">
      <c r="A354" s="1"/>
      <c r="B354" s="1"/>
      <c r="C354" s="1"/>
      <c r="D354" s="1716" t="s">
        <v>368</v>
      </c>
      <c r="E354" s="1717"/>
      <c r="F354" s="212">
        <v>0.1094230112666439</v>
      </c>
      <c r="G354" s="212">
        <v>0.11284722222222222</v>
      </c>
      <c r="H354" s="212">
        <v>0.11191885038038885</v>
      </c>
      <c r="I354" s="212">
        <v>0.10882923673997413</v>
      </c>
      <c r="J354" s="212">
        <v>0.10734814354512971</v>
      </c>
      <c r="K354" s="212">
        <v>0.10574018126888217</v>
      </c>
      <c r="L354" s="212">
        <v>0.10536455245998815</v>
      </c>
      <c r="M354" s="212">
        <v>0.10390355912743972</v>
      </c>
      <c r="N354" s="212">
        <v>0.10220385674931129</v>
      </c>
      <c r="O354" s="212">
        <v>0.10184196476241324</v>
      </c>
      <c r="P354" s="212">
        <v>0.10211496042558713</v>
      </c>
      <c r="Q354" s="212">
        <v>0.10077127323302566</v>
      </c>
      <c r="R354" s="211">
        <v>9.9067026761600785E-2</v>
      </c>
      <c r="S354"/>
      <c r="T354" s="206">
        <v>0</v>
      </c>
      <c r="U354" s="24"/>
      <c r="V354" s="24"/>
      <c r="W354" s="24"/>
      <c r="AF354" s="1"/>
    </row>
    <row r="355" spans="1:32" ht="14.25" x14ac:dyDescent="0.45">
      <c r="A355" s="1"/>
      <c r="B355" s="1"/>
      <c r="C355" s="1"/>
      <c r="D355" s="1716" t="s">
        <v>369</v>
      </c>
      <c r="E355" s="1717"/>
      <c r="F355" s="212">
        <v>0.12154318880163878</v>
      </c>
      <c r="G355" s="212">
        <v>0.12083333333333333</v>
      </c>
      <c r="H355" s="212">
        <v>0.1198647506339814</v>
      </c>
      <c r="I355" s="212">
        <v>0.1175614489003881</v>
      </c>
      <c r="J355" s="212">
        <v>0.1194655895603542</v>
      </c>
      <c r="K355" s="212">
        <v>0.11722054380664652</v>
      </c>
      <c r="L355" s="212">
        <v>0.11647895672791939</v>
      </c>
      <c r="M355" s="212">
        <v>0.11481056257175661</v>
      </c>
      <c r="N355" s="212">
        <v>0.11115702479338843</v>
      </c>
      <c r="O355" s="212">
        <v>0.11198611852642819</v>
      </c>
      <c r="P355" s="212">
        <v>0.11015959517321915</v>
      </c>
      <c r="Q355" s="212">
        <v>0.10797825262359337</v>
      </c>
      <c r="R355" s="211">
        <v>0.1080284802356985</v>
      </c>
      <c r="S355"/>
      <c r="T355" s="206">
        <v>0</v>
      </c>
      <c r="U355" s="24"/>
      <c r="V355" s="24"/>
      <c r="W355" s="24"/>
      <c r="AF355" s="1"/>
    </row>
    <row r="356" spans="1:32" ht="15" customHeight="1" thickBot="1" x14ac:dyDescent="0.5">
      <c r="A356" s="1"/>
      <c r="B356" s="1"/>
      <c r="C356" s="1"/>
      <c r="D356" s="1718" t="s">
        <v>370</v>
      </c>
      <c r="E356" s="1719"/>
      <c r="F356" s="208">
        <v>3.4653465346534656E-2</v>
      </c>
      <c r="G356" s="208">
        <v>3.8541666666666669E-2</v>
      </c>
      <c r="H356" s="208">
        <v>3.9391377852916312E-2</v>
      </c>
      <c r="I356" s="208">
        <v>4.236739974126779E-2</v>
      </c>
      <c r="J356" s="208">
        <v>4.1478949821345347E-2</v>
      </c>
      <c r="K356" s="208">
        <v>4.4108761329305135E-2</v>
      </c>
      <c r="L356" s="208">
        <v>4.5939537640782457E-2</v>
      </c>
      <c r="M356" s="208">
        <v>4.6067738231917336E-2</v>
      </c>
      <c r="N356" s="208">
        <v>4.7658402203856746E-2</v>
      </c>
      <c r="O356" s="208">
        <v>4.7784303256807263E-2</v>
      </c>
      <c r="P356" s="208">
        <v>4.9435578045932273E-2</v>
      </c>
      <c r="Q356" s="208">
        <v>5.0954608673662916E-2</v>
      </c>
      <c r="R356" s="207">
        <v>5.1681807021851218E-2</v>
      </c>
      <c r="S356"/>
      <c r="T356" s="206">
        <v>0</v>
      </c>
      <c r="U356" s="24"/>
      <c r="V356" s="24"/>
      <c r="W356" s="24"/>
      <c r="AF356" s="1"/>
    </row>
    <row r="357" spans="1:32" x14ac:dyDescent="0.4">
      <c r="A357" s="1"/>
      <c r="B357" s="1"/>
      <c r="C357" s="1"/>
      <c r="D357" s="466"/>
      <c r="E357" s="466"/>
      <c r="F357" s="465"/>
      <c r="G357" s="465"/>
      <c r="H357" s="465"/>
      <c r="I357" s="465"/>
      <c r="J357" s="465"/>
      <c r="K357" s="465"/>
      <c r="L357" s="465"/>
      <c r="M357" s="465"/>
      <c r="N357" s="465"/>
      <c r="O357" s="465"/>
      <c r="P357" s="465"/>
      <c r="AF357" s="1"/>
    </row>
    <row r="358" spans="1:32" x14ac:dyDescent="0.4">
      <c r="A358" s="1"/>
      <c r="B358" s="1"/>
      <c r="C358" s="1"/>
      <c r="D358" s="466"/>
      <c r="E358" s="466"/>
      <c r="F358" s="465"/>
      <c r="G358" s="465"/>
      <c r="H358" s="465"/>
      <c r="I358" s="465"/>
      <c r="J358" s="465"/>
      <c r="K358" s="465"/>
      <c r="L358" s="465"/>
      <c r="M358" s="465"/>
      <c r="N358" s="465"/>
      <c r="O358" s="465"/>
      <c r="P358" s="465"/>
      <c r="AF358" s="1"/>
    </row>
    <row r="359" spans="1:32" x14ac:dyDescent="0.4">
      <c r="A359" s="1"/>
      <c r="B359" s="1"/>
      <c r="C359" s="1"/>
      <c r="D359" s="466"/>
      <c r="E359" s="466"/>
      <c r="F359" s="465"/>
      <c r="G359" s="465"/>
      <c r="H359" s="465"/>
      <c r="I359" s="465"/>
      <c r="J359" s="465"/>
      <c r="K359" s="465"/>
      <c r="L359" s="465"/>
      <c r="M359" s="465"/>
      <c r="N359" s="465"/>
      <c r="O359" s="465"/>
      <c r="P359" s="465"/>
      <c r="AF359" s="1"/>
    </row>
    <row r="360" spans="1:32" x14ac:dyDescent="0.4">
      <c r="A360" s="1"/>
      <c r="D360" s="466"/>
      <c r="E360" s="466"/>
      <c r="F360" s="465"/>
      <c r="G360" s="465"/>
      <c r="H360" s="465"/>
      <c r="I360" s="465"/>
      <c r="J360" s="465"/>
      <c r="K360" s="465"/>
      <c r="L360" s="465"/>
      <c r="M360" s="465"/>
      <c r="N360" s="465"/>
      <c r="O360" s="465"/>
      <c r="P360" s="465"/>
      <c r="AF360" s="1"/>
    </row>
    <row r="361" spans="1:32" x14ac:dyDescent="0.4">
      <c r="A361" s="1"/>
      <c r="D361" s="466"/>
      <c r="E361" s="466"/>
      <c r="F361" s="465"/>
      <c r="G361" s="465"/>
      <c r="H361" s="465"/>
      <c r="I361" s="465"/>
      <c r="J361" s="465"/>
      <c r="K361" s="465"/>
      <c r="L361" s="465"/>
      <c r="M361" s="465"/>
      <c r="N361" s="465"/>
      <c r="O361" s="465"/>
      <c r="P361" s="465"/>
      <c r="AF361" s="1"/>
    </row>
    <row r="362" spans="1:32" x14ac:dyDescent="0.4">
      <c r="A362" s="1"/>
      <c r="D362" s="466"/>
      <c r="E362" s="466"/>
      <c r="F362" s="465"/>
      <c r="G362" s="465"/>
      <c r="H362" s="465"/>
      <c r="I362" s="465"/>
      <c r="J362" s="465"/>
      <c r="K362" s="465"/>
      <c r="L362" s="465"/>
      <c r="M362" s="465"/>
      <c r="N362" s="465"/>
      <c r="O362" s="465"/>
      <c r="P362" s="465"/>
      <c r="AF362" s="1"/>
    </row>
    <row r="363" spans="1:32" x14ac:dyDescent="0.4">
      <c r="A363" s="1"/>
      <c r="D363" s="466"/>
      <c r="E363" s="466"/>
      <c r="F363" s="465"/>
      <c r="G363" s="465"/>
      <c r="H363" s="465"/>
      <c r="I363" s="465"/>
      <c r="J363" s="465"/>
      <c r="K363" s="465"/>
      <c r="L363" s="465"/>
      <c r="M363" s="465"/>
      <c r="N363" s="465"/>
      <c r="O363" s="465"/>
      <c r="P363" s="465"/>
      <c r="AF363" s="1"/>
    </row>
    <row r="364" spans="1:32" x14ac:dyDescent="0.4">
      <c r="A364" s="1"/>
      <c r="D364" s="466"/>
      <c r="E364" s="466"/>
      <c r="F364" s="465"/>
      <c r="G364" s="465"/>
      <c r="H364" s="465"/>
      <c r="I364" s="465"/>
      <c r="J364" s="465"/>
      <c r="K364" s="465"/>
      <c r="L364" s="465"/>
      <c r="M364" s="465"/>
      <c r="N364" s="465"/>
      <c r="O364" s="465"/>
      <c r="P364" s="465"/>
      <c r="AF364" s="1"/>
    </row>
    <row r="365" spans="1:32" x14ac:dyDescent="0.4">
      <c r="A365" s="1"/>
      <c r="D365" s="466"/>
      <c r="E365" s="466"/>
      <c r="F365" s="465"/>
      <c r="G365" s="465"/>
      <c r="H365" s="465"/>
      <c r="I365" s="465"/>
      <c r="J365" s="465"/>
      <c r="K365" s="465"/>
      <c r="L365" s="465"/>
      <c r="M365" s="465"/>
      <c r="N365" s="465"/>
      <c r="O365" s="465"/>
      <c r="P365" s="465"/>
      <c r="AF365" s="1"/>
    </row>
    <row r="366" spans="1:32" x14ac:dyDescent="0.4">
      <c r="A366" s="1"/>
      <c r="D366" s="466"/>
      <c r="E366" s="466"/>
      <c r="F366" s="465"/>
      <c r="G366" s="465"/>
      <c r="H366" s="465"/>
      <c r="I366" s="465"/>
      <c r="J366" s="465"/>
      <c r="K366" s="465"/>
      <c r="L366" s="465"/>
      <c r="M366" s="465"/>
      <c r="N366" s="465"/>
      <c r="O366" s="465"/>
      <c r="P366" s="465"/>
      <c r="AF366" s="1"/>
    </row>
    <row r="367" spans="1:32" x14ac:dyDescent="0.4">
      <c r="A367" s="1"/>
      <c r="D367" s="466"/>
      <c r="E367" s="466"/>
      <c r="F367" s="465"/>
      <c r="G367" s="465"/>
      <c r="H367" s="465"/>
      <c r="I367" s="465"/>
      <c r="J367" s="465"/>
      <c r="K367" s="465"/>
      <c r="L367" s="465"/>
      <c r="M367" s="465"/>
      <c r="N367" s="465"/>
      <c r="O367" s="465"/>
      <c r="P367" s="465"/>
      <c r="AF367" s="1"/>
    </row>
    <row r="368" spans="1:32" x14ac:dyDescent="0.4">
      <c r="A368" s="1"/>
      <c r="D368" s="466"/>
      <c r="E368" s="466"/>
      <c r="F368" s="465"/>
      <c r="G368" s="465"/>
      <c r="H368" s="465"/>
      <c r="I368" s="465"/>
      <c r="J368" s="465"/>
      <c r="K368" s="465"/>
      <c r="L368" s="465"/>
      <c r="M368" s="465"/>
      <c r="N368" s="465"/>
      <c r="O368" s="465"/>
      <c r="P368" s="465"/>
      <c r="AF368" s="1"/>
    </row>
    <row r="369" spans="1:32" x14ac:dyDescent="0.4">
      <c r="A369" s="1"/>
      <c r="D369" s="466"/>
      <c r="E369" s="466"/>
      <c r="F369" s="465"/>
      <c r="G369" s="465"/>
      <c r="H369" s="465"/>
      <c r="I369" s="465"/>
      <c r="J369" s="465"/>
      <c r="K369" s="465"/>
      <c r="L369" s="465"/>
      <c r="M369" s="465"/>
      <c r="N369" s="465"/>
      <c r="O369" s="465"/>
      <c r="P369" s="465"/>
      <c r="AF369" s="1"/>
    </row>
    <row r="370" spans="1:32" x14ac:dyDescent="0.4">
      <c r="A370" s="1"/>
      <c r="D370" s="466"/>
      <c r="E370" s="466"/>
      <c r="F370" s="465"/>
      <c r="G370" s="465"/>
      <c r="H370" s="465"/>
      <c r="I370" s="465"/>
      <c r="J370" s="465"/>
      <c r="K370" s="465"/>
      <c r="L370" s="465"/>
      <c r="M370" s="465"/>
      <c r="N370" s="465"/>
      <c r="O370" s="465"/>
      <c r="P370" s="465"/>
      <c r="AF370" s="1"/>
    </row>
    <row r="371" spans="1:32" x14ac:dyDescent="0.4">
      <c r="A371" s="1"/>
      <c r="D371" s="466"/>
      <c r="E371" s="466"/>
      <c r="F371" s="465"/>
      <c r="G371" s="465"/>
      <c r="H371" s="465"/>
      <c r="I371" s="465"/>
      <c r="J371" s="465"/>
      <c r="K371" s="465"/>
      <c r="L371" s="465"/>
      <c r="M371" s="465"/>
      <c r="N371" s="465"/>
      <c r="O371" s="465"/>
      <c r="P371" s="465"/>
      <c r="AF371" s="1"/>
    </row>
    <row r="372" spans="1:32" x14ac:dyDescent="0.4">
      <c r="A372" s="1"/>
      <c r="D372" s="466"/>
      <c r="E372" s="466"/>
      <c r="F372" s="465"/>
      <c r="G372" s="465"/>
      <c r="H372" s="465"/>
      <c r="I372" s="465"/>
      <c r="J372" s="465"/>
      <c r="K372" s="465"/>
      <c r="L372" s="465"/>
      <c r="M372" s="465"/>
      <c r="N372" s="465"/>
      <c r="O372" s="465"/>
      <c r="P372" s="465"/>
      <c r="AF372" s="1"/>
    </row>
    <row r="373" spans="1:32" ht="13.5" thickBot="1" x14ac:dyDescent="0.4">
      <c r="A373" s="1"/>
      <c r="B373" s="4" t="s">
        <v>1914</v>
      </c>
      <c r="AF373" s="1"/>
    </row>
    <row r="374" spans="1:32" ht="13.5" thickBot="1" x14ac:dyDescent="0.4">
      <c r="A374" s="1"/>
      <c r="D374" s="1604"/>
      <c r="E374" s="1627"/>
      <c r="F374" s="1728" t="s">
        <v>336</v>
      </c>
      <c r="G374" s="1729"/>
      <c r="H374" s="1702" t="s">
        <v>337</v>
      </c>
      <c r="I374" s="1729"/>
      <c r="J374" s="1702" t="s">
        <v>28</v>
      </c>
      <c r="K374" s="1517"/>
      <c r="AF374" s="1"/>
    </row>
    <row r="375" spans="1:32" ht="13.5" thickBot="1" x14ac:dyDescent="0.4">
      <c r="A375" s="1"/>
      <c r="D375" s="1703" t="s">
        <v>448</v>
      </c>
      <c r="E375" s="1704"/>
      <c r="F375" s="487" t="s">
        <v>30</v>
      </c>
      <c r="G375" s="486" t="s">
        <v>29</v>
      </c>
      <c r="H375" s="488" t="s">
        <v>30</v>
      </c>
      <c r="I375" s="488" t="s">
        <v>29</v>
      </c>
      <c r="J375" s="487" t="s">
        <v>30</v>
      </c>
      <c r="K375" s="486" t="s">
        <v>29</v>
      </c>
      <c r="AF375" s="1"/>
    </row>
    <row r="376" spans="1:32" x14ac:dyDescent="0.35">
      <c r="D376" s="1534" t="s">
        <v>449</v>
      </c>
      <c r="E376" s="1536"/>
      <c r="F376" s="239">
        <v>4737</v>
      </c>
      <c r="G376" s="485">
        <v>0.60244181610072489</v>
      </c>
      <c r="H376" s="1463">
        <v>156</v>
      </c>
      <c r="I376" s="139">
        <v>0.5512367491166078</v>
      </c>
      <c r="J376" s="484">
        <v>4893</v>
      </c>
      <c r="K376" s="483">
        <v>0.60066290203780992</v>
      </c>
    </row>
    <row r="377" spans="1:32" x14ac:dyDescent="0.35">
      <c r="D377" s="1534" t="s">
        <v>450</v>
      </c>
      <c r="E377" s="1536"/>
      <c r="F377" s="239">
        <v>3058</v>
      </c>
      <c r="G377" s="485">
        <v>0.38891008520920767</v>
      </c>
      <c r="H377" s="1463">
        <v>123</v>
      </c>
      <c r="I377" s="139">
        <v>0.43462897526501765</v>
      </c>
      <c r="J377" s="484">
        <v>3181</v>
      </c>
      <c r="K377" s="483">
        <v>0.39049840412472381</v>
      </c>
    </row>
    <row r="378" spans="1:32" ht="13.5" thickBot="1" x14ac:dyDescent="0.4">
      <c r="D378" s="1534" t="s">
        <v>391</v>
      </c>
      <c r="E378" s="1536"/>
      <c r="F378" s="239">
        <v>68</v>
      </c>
      <c r="G378" s="485">
        <v>8.6480986900674042E-3</v>
      </c>
      <c r="H378" s="1463" t="s">
        <v>372</v>
      </c>
      <c r="I378" s="139" t="s">
        <v>373</v>
      </c>
      <c r="J378" s="484">
        <v>72</v>
      </c>
      <c r="K378" s="483">
        <v>8.8386938374662403E-3</v>
      </c>
    </row>
    <row r="379" spans="1:32" ht="13.5" thickBot="1" x14ac:dyDescent="0.4">
      <c r="D379" s="1688" t="s">
        <v>28</v>
      </c>
      <c r="E379" s="1689"/>
      <c r="F379" s="238">
        <v>7863</v>
      </c>
      <c r="G379" s="482">
        <v>1</v>
      </c>
      <c r="H379" s="1466">
        <v>283</v>
      </c>
      <c r="I379" s="136">
        <v>1</v>
      </c>
      <c r="J379" s="238">
        <v>8146</v>
      </c>
      <c r="K379" s="482">
        <v>1</v>
      </c>
    </row>
    <row r="380" spans="1:32" x14ac:dyDescent="0.35">
      <c r="D380" s="174"/>
      <c r="E380" s="173"/>
      <c r="F380" s="172"/>
      <c r="G380" s="173"/>
      <c r="H380" s="172"/>
      <c r="I380" s="173"/>
      <c r="J380" s="172"/>
    </row>
    <row r="381" spans="1:32" x14ac:dyDescent="0.35">
      <c r="A381" s="600">
        <v>568</v>
      </c>
      <c r="B381" s="4" t="s">
        <v>1915</v>
      </c>
    </row>
    <row r="382" spans="1:32" ht="13.5" thickBot="1" x14ac:dyDescent="0.4">
      <c r="D382" s="201" t="s">
        <v>8</v>
      </c>
    </row>
    <row r="383" spans="1:32" ht="14.45" customHeight="1" thickBot="1" x14ac:dyDescent="0.5">
      <c r="D383" s="1755" t="s">
        <v>452</v>
      </c>
      <c r="E383" s="1756"/>
      <c r="F383" s="217">
        <v>43100</v>
      </c>
      <c r="G383" s="217">
        <v>43190</v>
      </c>
      <c r="H383" s="217">
        <v>43281</v>
      </c>
      <c r="I383" s="217">
        <v>43373</v>
      </c>
      <c r="J383" s="217">
        <v>43465</v>
      </c>
      <c r="K383" s="217">
        <v>43555</v>
      </c>
      <c r="L383" s="217">
        <v>43646</v>
      </c>
      <c r="M383" s="217">
        <v>43738</v>
      </c>
      <c r="N383" s="217">
        <v>43830</v>
      </c>
      <c r="O383" s="217">
        <v>43921</v>
      </c>
      <c r="P383" s="217">
        <v>44012</v>
      </c>
      <c r="Q383" s="217">
        <v>44104</v>
      </c>
      <c r="R383" s="216">
        <v>44196</v>
      </c>
      <c r="S383"/>
      <c r="T383" s="215">
        <v>0</v>
      </c>
    </row>
    <row r="384" spans="1:32" ht="14.25" x14ac:dyDescent="0.45">
      <c r="D384" s="1716" t="s">
        <v>449</v>
      </c>
      <c r="E384" s="1717"/>
      <c r="F384" s="212">
        <v>0.65492957746478875</v>
      </c>
      <c r="G384" s="212">
        <v>0.62931034482758619</v>
      </c>
      <c r="H384" s="212">
        <v>0.62621359223300976</v>
      </c>
      <c r="I384" s="212">
        <v>0.68025078369905956</v>
      </c>
      <c r="J384" s="212">
        <v>0.62831858407079644</v>
      </c>
      <c r="K384" s="212">
        <v>0.61463414634146341</v>
      </c>
      <c r="L384" s="212">
        <v>0.70909090909090911</v>
      </c>
      <c r="M384" s="212">
        <v>0.625</v>
      </c>
      <c r="N384" s="212">
        <v>0.5691823899371069</v>
      </c>
      <c r="O384" s="212">
        <v>0.61651917404129797</v>
      </c>
      <c r="P384" s="212">
        <v>0.60627177700348434</v>
      </c>
      <c r="Q384" s="212">
        <v>0.56854838709677424</v>
      </c>
      <c r="R384" s="211">
        <v>0.5512367491166078</v>
      </c>
      <c r="S384"/>
      <c r="T384" s="206">
        <v>0</v>
      </c>
      <c r="U384" s="24"/>
      <c r="V384" s="24"/>
      <c r="W384" s="24"/>
    </row>
    <row r="385" spans="1:32" ht="14.25" x14ac:dyDescent="0.45">
      <c r="D385" s="1716" t="s">
        <v>450</v>
      </c>
      <c r="E385" s="1717"/>
      <c r="F385" s="212">
        <v>0.3380281690140845</v>
      </c>
      <c r="G385" s="212">
        <v>0.33620689655172414</v>
      </c>
      <c r="H385" s="212">
        <v>0.34951456310679613</v>
      </c>
      <c r="I385" s="212">
        <v>0.31347962382445144</v>
      </c>
      <c r="J385" s="212">
        <v>0.35988200589970504</v>
      </c>
      <c r="K385" s="212">
        <v>0.35609756097560974</v>
      </c>
      <c r="L385" s="212">
        <v>0.27272727272727271</v>
      </c>
      <c r="M385" s="212">
        <v>0.36693548387096775</v>
      </c>
      <c r="N385" s="212">
        <v>0.4088050314465409</v>
      </c>
      <c r="O385" s="212">
        <v>0.36578171091445427</v>
      </c>
      <c r="P385" s="212">
        <v>0.37979094076655051</v>
      </c>
      <c r="Q385" s="212">
        <v>0.42741935483870969</v>
      </c>
      <c r="R385" s="211">
        <v>0.43462897526501765</v>
      </c>
      <c r="S385"/>
      <c r="T385" s="206">
        <v>0</v>
      </c>
      <c r="U385" s="24"/>
      <c r="V385" s="24"/>
      <c r="W385" s="24"/>
    </row>
    <row r="386" spans="1:32" ht="15" customHeight="1" thickBot="1" x14ac:dyDescent="0.5">
      <c r="D386" s="1718" t="s">
        <v>391</v>
      </c>
      <c r="E386" s="1719"/>
      <c r="F386" s="208">
        <v>7.0422535211267607E-3</v>
      </c>
      <c r="G386" s="208">
        <v>3.4482758620689655E-2</v>
      </c>
      <c r="H386" s="208">
        <v>2.4271844660194174E-2</v>
      </c>
      <c r="I386" s="208">
        <v>6.269592476489028E-3</v>
      </c>
      <c r="J386" s="208">
        <v>1.1799410029498525E-2</v>
      </c>
      <c r="K386" s="208">
        <v>2.9268292682926831E-2</v>
      </c>
      <c r="L386" s="208">
        <v>1.8181818181818181E-2</v>
      </c>
      <c r="M386" s="208">
        <v>8.0645161290322578E-3</v>
      </c>
      <c r="N386" s="208">
        <v>2.20125786163522E-2</v>
      </c>
      <c r="O386" s="208">
        <v>1.7699115044247787E-2</v>
      </c>
      <c r="P386" s="208">
        <v>1.3937282229965157E-2</v>
      </c>
      <c r="Q386" s="208">
        <v>4.0322580645161289E-3</v>
      </c>
      <c r="R386" s="207">
        <v>1.4134275618374558E-2</v>
      </c>
      <c r="S386"/>
      <c r="T386" s="206">
        <v>0</v>
      </c>
      <c r="U386" s="24"/>
      <c r="V386" s="24"/>
      <c r="W386" s="24"/>
    </row>
    <row r="387" spans="1:32" ht="14.25" x14ac:dyDescent="0.45">
      <c r="D387" s="466"/>
      <c r="E387" s="466"/>
      <c r="F387" s="465"/>
      <c r="G387" s="465"/>
      <c r="H387" s="465"/>
      <c r="I387" s="465"/>
      <c r="J387" s="465"/>
      <c r="K387" s="465"/>
      <c r="L387" s="465"/>
      <c r="M387" s="465"/>
      <c r="N387" s="465"/>
      <c r="O387" s="465"/>
      <c r="P387" s="465"/>
      <c r="Q387" s="465"/>
      <c r="R387" s="481"/>
      <c r="S387"/>
      <c r="T387" s="481"/>
    </row>
    <row r="388" spans="1:32" ht="14.65" thickBot="1" x14ac:dyDescent="0.5">
      <c r="D388" s="201" t="s">
        <v>7</v>
      </c>
      <c r="P388" s="106"/>
      <c r="R388" s="200"/>
      <c r="S388"/>
      <c r="T388" s="200"/>
    </row>
    <row r="389" spans="1:32" ht="14.45" customHeight="1" thickBot="1" x14ac:dyDescent="0.5">
      <c r="D389" s="1755" t="s">
        <v>452</v>
      </c>
      <c r="E389" s="1756"/>
      <c r="F389" s="217">
        <v>43100</v>
      </c>
      <c r="G389" s="217">
        <v>43190</v>
      </c>
      <c r="H389" s="217">
        <v>43281</v>
      </c>
      <c r="I389" s="217">
        <v>43373</v>
      </c>
      <c r="J389" s="217">
        <v>43465</v>
      </c>
      <c r="K389" s="217">
        <v>43555</v>
      </c>
      <c r="L389" s="217">
        <v>43646</v>
      </c>
      <c r="M389" s="217">
        <v>43738</v>
      </c>
      <c r="N389" s="217">
        <v>43830</v>
      </c>
      <c r="O389" s="217">
        <v>43921</v>
      </c>
      <c r="P389" s="217">
        <v>44012</v>
      </c>
      <c r="Q389" s="217">
        <v>44104</v>
      </c>
      <c r="R389" s="216">
        <v>44196</v>
      </c>
      <c r="S389"/>
      <c r="T389" s="215">
        <v>0</v>
      </c>
    </row>
    <row r="390" spans="1:32" ht="14.25" x14ac:dyDescent="0.45">
      <c r="D390" s="1716" t="s">
        <v>449</v>
      </c>
      <c r="E390" s="1717"/>
      <c r="F390" s="212">
        <v>0.59935131444178902</v>
      </c>
      <c r="G390" s="212">
        <v>0.59878472222222223</v>
      </c>
      <c r="H390" s="212">
        <v>0.59915469146238376</v>
      </c>
      <c r="I390" s="212">
        <v>0.60316946959896511</v>
      </c>
      <c r="J390" s="212">
        <v>0.60354202268137336</v>
      </c>
      <c r="K390" s="212">
        <v>0.60151057401812691</v>
      </c>
      <c r="L390" s="212">
        <v>0.60328986366330761</v>
      </c>
      <c r="M390" s="212">
        <v>0.60462112514351318</v>
      </c>
      <c r="N390" s="212">
        <v>0.60220385674931132</v>
      </c>
      <c r="O390" s="212">
        <v>0.60317672183662574</v>
      </c>
      <c r="P390" s="212">
        <v>0.60256909303230832</v>
      </c>
      <c r="Q390" s="212">
        <v>0.60108736882033131</v>
      </c>
      <c r="R390" s="211">
        <v>0.60066290203780992</v>
      </c>
      <c r="S390"/>
      <c r="T390" s="206">
        <v>0</v>
      </c>
      <c r="U390" s="24"/>
      <c r="V390" s="24"/>
      <c r="W390" s="24"/>
    </row>
    <row r="391" spans="1:32" ht="14.25" x14ac:dyDescent="0.45">
      <c r="D391" s="1716" t="s">
        <v>450</v>
      </c>
      <c r="E391" s="1717"/>
      <c r="F391" s="212">
        <v>0.39706384431546604</v>
      </c>
      <c r="G391" s="212">
        <v>0.39687499999999998</v>
      </c>
      <c r="H391" s="212">
        <v>0.39560439560439559</v>
      </c>
      <c r="I391" s="212">
        <v>0.39149417852522639</v>
      </c>
      <c r="J391" s="212">
        <v>0.39070995805499459</v>
      </c>
      <c r="K391" s="212">
        <v>0.39199395770392748</v>
      </c>
      <c r="L391" s="212">
        <v>0.38974510966212211</v>
      </c>
      <c r="M391" s="212">
        <v>0.38820321469575203</v>
      </c>
      <c r="N391" s="212">
        <v>0.38980716253443526</v>
      </c>
      <c r="O391" s="212">
        <v>0.38841430859583553</v>
      </c>
      <c r="P391" s="212">
        <v>0.38873751135331519</v>
      </c>
      <c r="Q391" s="212">
        <v>0.39031483120495636</v>
      </c>
      <c r="R391" s="211">
        <v>0.39049840412472381</v>
      </c>
      <c r="S391"/>
      <c r="T391" s="206">
        <v>0</v>
      </c>
      <c r="U391" s="24"/>
      <c r="V391" s="24"/>
      <c r="W391" s="24"/>
    </row>
    <row r="392" spans="1:32" ht="15" customHeight="1" thickBot="1" x14ac:dyDescent="0.5">
      <c r="A392" s="1"/>
      <c r="B392" s="1"/>
      <c r="C392" s="1"/>
      <c r="D392" s="1718" t="s">
        <v>391</v>
      </c>
      <c r="E392" s="1719"/>
      <c r="F392" s="208">
        <v>3.584841242744964E-3</v>
      </c>
      <c r="G392" s="208">
        <v>4.340277777777778E-3</v>
      </c>
      <c r="H392" s="208">
        <v>5.2409129332206253E-3</v>
      </c>
      <c r="I392" s="208">
        <v>5.3363518758085381E-3</v>
      </c>
      <c r="J392" s="208">
        <v>5.7480192636321266E-3</v>
      </c>
      <c r="K392" s="208">
        <v>6.4954682779456195E-3</v>
      </c>
      <c r="L392" s="208">
        <v>6.9650266745702434E-3</v>
      </c>
      <c r="M392" s="208">
        <v>7.1756601607347878E-3</v>
      </c>
      <c r="N392" s="208">
        <v>7.9889807162534434E-3</v>
      </c>
      <c r="O392" s="208">
        <v>8.4089695675387075E-3</v>
      </c>
      <c r="P392" s="208">
        <v>8.6933956143765406E-3</v>
      </c>
      <c r="Q392" s="208">
        <v>8.5977999747123522E-3</v>
      </c>
      <c r="R392" s="207">
        <v>8.8386938374662403E-3</v>
      </c>
      <c r="S392"/>
      <c r="T392" s="206">
        <v>0</v>
      </c>
      <c r="U392" s="24"/>
      <c r="V392" s="24"/>
      <c r="W392" s="24"/>
      <c r="AF392" s="1"/>
    </row>
    <row r="393" spans="1:32" x14ac:dyDescent="0.4">
      <c r="A393" s="1"/>
      <c r="B393" s="1"/>
      <c r="C393" s="1"/>
      <c r="D393" s="466"/>
      <c r="E393" s="466"/>
      <c r="F393" s="465"/>
      <c r="G393" s="465"/>
      <c r="H393" s="465"/>
      <c r="I393" s="465"/>
      <c r="J393" s="465"/>
      <c r="K393" s="465"/>
      <c r="L393" s="465"/>
      <c r="M393" s="465"/>
      <c r="N393" s="465"/>
      <c r="O393" s="465"/>
      <c r="P393" s="465"/>
      <c r="AF393" s="1"/>
    </row>
    <row r="394" spans="1:32" x14ac:dyDescent="0.4">
      <c r="A394" s="1"/>
      <c r="B394" s="1"/>
      <c r="C394" s="1"/>
      <c r="D394" s="466"/>
      <c r="E394" s="466"/>
      <c r="F394" s="465"/>
      <c r="G394" s="465"/>
      <c r="H394" s="465"/>
      <c r="I394" s="465"/>
      <c r="J394" s="465"/>
      <c r="K394" s="465"/>
      <c r="L394" s="465"/>
      <c r="M394" s="465"/>
      <c r="N394" s="465"/>
      <c r="O394" s="465"/>
      <c r="P394" s="465"/>
      <c r="AF394" s="1"/>
    </row>
    <row r="395" spans="1:32" x14ac:dyDescent="0.4">
      <c r="A395" s="1"/>
      <c r="B395" s="1"/>
      <c r="C395" s="1"/>
      <c r="D395" s="466"/>
      <c r="E395" s="466"/>
      <c r="F395" s="465"/>
      <c r="G395" s="465"/>
      <c r="H395" s="465"/>
      <c r="I395" s="465"/>
      <c r="J395" s="465"/>
      <c r="K395" s="465"/>
      <c r="L395" s="465"/>
      <c r="M395" s="465"/>
      <c r="N395" s="465"/>
      <c r="O395" s="465"/>
      <c r="P395" s="465"/>
      <c r="AF395" s="1"/>
    </row>
    <row r="396" spans="1:32" x14ac:dyDescent="0.4">
      <c r="A396" s="1"/>
      <c r="B396" s="1"/>
      <c r="C396" s="1"/>
      <c r="D396" s="466"/>
      <c r="E396" s="466"/>
      <c r="F396" s="465"/>
      <c r="G396" s="465"/>
      <c r="H396" s="465"/>
      <c r="I396" s="465"/>
      <c r="J396" s="465"/>
      <c r="K396" s="465"/>
      <c r="L396" s="465"/>
      <c r="M396" s="465"/>
      <c r="N396" s="465"/>
      <c r="O396" s="465"/>
      <c r="P396" s="465"/>
      <c r="AF396" s="1"/>
    </row>
    <row r="397" spans="1:32" x14ac:dyDescent="0.4">
      <c r="A397" s="1"/>
      <c r="B397" s="1"/>
      <c r="C397" s="1"/>
      <c r="D397" s="466"/>
      <c r="E397" s="466"/>
      <c r="F397" s="465"/>
      <c r="G397" s="465"/>
      <c r="H397" s="465"/>
      <c r="I397" s="465"/>
      <c r="J397" s="465"/>
      <c r="K397" s="465"/>
      <c r="L397" s="465"/>
      <c r="M397" s="465"/>
      <c r="N397" s="465"/>
      <c r="O397" s="465"/>
      <c r="P397" s="465"/>
      <c r="AF397" s="1"/>
    </row>
    <row r="398" spans="1:32" x14ac:dyDescent="0.4">
      <c r="A398" s="1"/>
      <c r="B398" s="1"/>
      <c r="C398" s="1"/>
      <c r="D398" s="466"/>
      <c r="E398" s="466"/>
      <c r="F398" s="465"/>
      <c r="G398" s="465"/>
      <c r="H398" s="465"/>
      <c r="I398" s="465"/>
      <c r="J398" s="465"/>
      <c r="K398" s="465"/>
      <c r="L398" s="465"/>
      <c r="M398" s="465"/>
      <c r="N398" s="465"/>
      <c r="O398" s="465"/>
      <c r="P398" s="465"/>
      <c r="AF398" s="1"/>
    </row>
    <row r="399" spans="1:32" x14ac:dyDescent="0.4">
      <c r="A399" s="1"/>
      <c r="B399" s="1"/>
      <c r="C399" s="1"/>
      <c r="D399" s="466"/>
      <c r="E399" s="466"/>
      <c r="F399" s="465"/>
      <c r="G399" s="465"/>
      <c r="H399" s="465"/>
      <c r="I399" s="465"/>
      <c r="J399" s="465"/>
      <c r="K399" s="465"/>
      <c r="L399" s="465"/>
      <c r="M399" s="465"/>
      <c r="N399" s="465"/>
      <c r="O399" s="465"/>
      <c r="P399" s="465"/>
      <c r="AF399" s="1"/>
    </row>
    <row r="400" spans="1:32" x14ac:dyDescent="0.4">
      <c r="A400" s="1"/>
      <c r="B400" s="1"/>
      <c r="C400" s="1"/>
      <c r="D400" s="466"/>
      <c r="E400" s="466"/>
      <c r="F400" s="465"/>
      <c r="G400" s="465"/>
      <c r="H400" s="465"/>
      <c r="I400" s="465"/>
      <c r="J400" s="465"/>
      <c r="K400" s="465"/>
      <c r="L400" s="465"/>
      <c r="M400" s="465"/>
      <c r="N400" s="465"/>
      <c r="O400" s="465"/>
      <c r="P400" s="465"/>
      <c r="AF400" s="1"/>
    </row>
    <row r="401" spans="1:32" x14ac:dyDescent="0.4">
      <c r="A401" s="1"/>
      <c r="B401" s="1"/>
      <c r="C401" s="1"/>
      <c r="D401" s="466"/>
      <c r="E401" s="466"/>
      <c r="F401" s="465"/>
      <c r="G401" s="465"/>
      <c r="H401" s="465"/>
      <c r="I401" s="465"/>
      <c r="J401" s="465"/>
      <c r="K401" s="465"/>
      <c r="L401" s="465"/>
      <c r="M401" s="465"/>
      <c r="N401" s="465"/>
      <c r="O401" s="465"/>
      <c r="P401" s="465"/>
      <c r="AF401" s="1"/>
    </row>
    <row r="402" spans="1:32" x14ac:dyDescent="0.4">
      <c r="A402" s="1"/>
      <c r="B402" s="1"/>
      <c r="C402" s="1"/>
      <c r="D402" s="466"/>
      <c r="E402" s="466"/>
      <c r="F402" s="465"/>
      <c r="G402" s="465"/>
      <c r="H402" s="465"/>
      <c r="I402" s="465"/>
      <c r="J402" s="465"/>
      <c r="K402" s="465"/>
      <c r="L402" s="465"/>
      <c r="M402" s="465"/>
      <c r="N402" s="465"/>
      <c r="O402" s="465"/>
      <c r="P402" s="465"/>
      <c r="AF402" s="1"/>
    </row>
    <row r="403" spans="1:32" x14ac:dyDescent="0.4">
      <c r="A403" s="1"/>
      <c r="B403" s="1"/>
      <c r="C403" s="1"/>
      <c r="D403" s="466"/>
      <c r="E403" s="466"/>
      <c r="F403" s="465"/>
      <c r="G403" s="465"/>
      <c r="H403" s="465"/>
      <c r="I403" s="465"/>
      <c r="J403" s="465"/>
      <c r="K403" s="465"/>
      <c r="L403" s="465"/>
      <c r="M403" s="465"/>
      <c r="N403" s="465"/>
      <c r="O403" s="465"/>
      <c r="P403" s="465"/>
      <c r="AF403" s="1"/>
    </row>
    <row r="404" spans="1:32" x14ac:dyDescent="0.4">
      <c r="A404" s="1"/>
      <c r="B404" s="1"/>
      <c r="C404" s="1"/>
      <c r="D404" s="466"/>
      <c r="E404" s="466"/>
      <c r="F404" s="465"/>
      <c r="G404" s="465"/>
      <c r="H404" s="465"/>
      <c r="I404" s="465"/>
      <c r="J404" s="465"/>
      <c r="K404" s="465"/>
      <c r="L404" s="465"/>
      <c r="M404" s="465"/>
      <c r="N404" s="465"/>
      <c r="O404" s="465"/>
      <c r="P404" s="465"/>
      <c r="AF404" s="1"/>
    </row>
    <row r="405" spans="1:32" x14ac:dyDescent="0.4">
      <c r="A405" s="1"/>
      <c r="B405" s="1"/>
      <c r="C405" s="1"/>
      <c r="D405" s="466"/>
      <c r="E405" s="466"/>
      <c r="F405" s="465"/>
      <c r="G405" s="465"/>
      <c r="H405" s="465"/>
      <c r="I405" s="465"/>
      <c r="J405" s="465"/>
      <c r="K405" s="465"/>
      <c r="L405" s="465"/>
      <c r="M405" s="465"/>
      <c r="N405" s="465"/>
      <c r="O405" s="465"/>
      <c r="P405" s="465"/>
      <c r="AF405" s="1"/>
    </row>
    <row r="406" spans="1:32" x14ac:dyDescent="0.4">
      <c r="A406" s="1"/>
      <c r="B406" s="1"/>
      <c r="C406" s="1"/>
      <c r="D406" s="466"/>
      <c r="E406" s="466"/>
      <c r="F406" s="465"/>
      <c r="G406" s="465"/>
      <c r="H406" s="465"/>
      <c r="I406" s="465"/>
      <c r="J406" s="465"/>
      <c r="K406" s="465"/>
      <c r="L406" s="465"/>
      <c r="M406" s="465"/>
      <c r="N406" s="465"/>
      <c r="O406" s="465"/>
      <c r="P406" s="465"/>
      <c r="AF406" s="1"/>
    </row>
    <row r="407" spans="1:32" x14ac:dyDescent="0.4">
      <c r="A407" s="1"/>
      <c r="B407" s="1"/>
      <c r="C407" s="1"/>
      <c r="D407" s="466"/>
      <c r="E407" s="466"/>
      <c r="F407" s="465"/>
      <c r="G407" s="465"/>
      <c r="H407" s="465"/>
      <c r="I407" s="465"/>
      <c r="J407" s="465"/>
      <c r="K407" s="465"/>
      <c r="L407" s="465"/>
      <c r="M407" s="465"/>
      <c r="N407" s="465"/>
      <c r="O407" s="465"/>
      <c r="P407" s="465"/>
      <c r="AF407" s="1"/>
    </row>
    <row r="408" spans="1:32" x14ac:dyDescent="0.4">
      <c r="A408" s="1"/>
      <c r="D408" s="466"/>
      <c r="E408" s="466"/>
      <c r="F408" s="465"/>
      <c r="G408" s="465"/>
      <c r="H408" s="465"/>
      <c r="I408" s="465"/>
      <c r="J408" s="465"/>
      <c r="K408" s="465"/>
      <c r="L408" s="465"/>
      <c r="M408" s="465"/>
      <c r="N408" s="465"/>
      <c r="O408" s="465"/>
      <c r="P408" s="465"/>
    </row>
    <row r="409" spans="1:32" ht="14.65" thickBot="1" x14ac:dyDescent="0.5">
      <c r="A409" s="600">
        <v>569</v>
      </c>
      <c r="B409" s="4" t="s">
        <v>1916</v>
      </c>
      <c r="C409"/>
      <c r="D409"/>
      <c r="E409"/>
      <c r="F409"/>
      <c r="G409"/>
      <c r="H409"/>
      <c r="I409"/>
      <c r="J409"/>
      <c r="K409"/>
      <c r="L409"/>
      <c r="M409"/>
      <c r="N409"/>
      <c r="O409"/>
      <c r="P409"/>
      <c r="Q409"/>
      <c r="R409"/>
      <c r="S409"/>
      <c r="T409"/>
      <c r="U409"/>
      <c r="V409"/>
      <c r="W409"/>
      <c r="X409"/>
      <c r="Y409"/>
      <c r="Z409"/>
      <c r="AA409"/>
      <c r="AB409"/>
      <c r="AC409"/>
      <c r="AD409"/>
      <c r="AE409"/>
      <c r="AF409"/>
    </row>
    <row r="410" spans="1:32" ht="14.65" thickBot="1" x14ac:dyDescent="0.5">
      <c r="A410" s="1"/>
      <c r="B410"/>
      <c r="D410" s="985"/>
      <c r="E410" s="1468" t="s">
        <v>1917</v>
      </c>
      <c r="F410"/>
      <c r="G410"/>
      <c r="H410"/>
      <c r="I410"/>
      <c r="J410"/>
      <c r="K410"/>
      <c r="L410"/>
      <c r="M410"/>
      <c r="N410"/>
      <c r="O410"/>
      <c r="P410"/>
      <c r="Q410"/>
      <c r="R410"/>
      <c r="S410"/>
      <c r="T410"/>
      <c r="U410"/>
      <c r="V410"/>
      <c r="W410"/>
      <c r="X410"/>
      <c r="Y410"/>
      <c r="Z410"/>
      <c r="AA410"/>
      <c r="AB410"/>
      <c r="AC410"/>
      <c r="AD410"/>
      <c r="AE410"/>
      <c r="AF410"/>
    </row>
    <row r="411" spans="1:32" ht="14.25" x14ac:dyDescent="0.45">
      <c r="A411" s="1"/>
      <c r="B411"/>
      <c r="C411"/>
      <c r="D411" s="986" t="s">
        <v>459</v>
      </c>
      <c r="E411" s="980">
        <v>2.9167994483097273E-2</v>
      </c>
      <c r="F411"/>
      <c r="G411"/>
      <c r="H411"/>
      <c r="I411"/>
      <c r="J411"/>
      <c r="K411"/>
      <c r="L411"/>
      <c r="M411"/>
      <c r="N411"/>
      <c r="O411"/>
      <c r="P411"/>
      <c r="Q411"/>
      <c r="R411"/>
      <c r="S411"/>
      <c r="T411"/>
      <c r="U411"/>
      <c r="V411"/>
      <c r="W411"/>
      <c r="X411"/>
      <c r="Y411"/>
      <c r="Z411"/>
      <c r="AA411"/>
      <c r="AB411"/>
      <c r="AC411"/>
      <c r="AD411"/>
      <c r="AE411"/>
      <c r="AF411"/>
    </row>
    <row r="412" spans="1:32" ht="14.25" x14ac:dyDescent="0.45">
      <c r="A412" s="1"/>
      <c r="B412"/>
      <c r="C412"/>
      <c r="D412" s="987" t="s">
        <v>460</v>
      </c>
      <c r="E412" s="978">
        <v>4.7640781659914089E-2</v>
      </c>
      <c r="F412"/>
      <c r="G412"/>
      <c r="H412"/>
      <c r="I412"/>
      <c r="J412"/>
      <c r="K412"/>
      <c r="L412"/>
      <c r="M412"/>
      <c r="N412"/>
      <c r="O412"/>
      <c r="P412"/>
      <c r="Q412"/>
      <c r="R412"/>
      <c r="S412"/>
      <c r="T412"/>
      <c r="U412"/>
      <c r="V412"/>
      <c r="W412"/>
      <c r="X412"/>
      <c r="Y412"/>
      <c r="Z412"/>
      <c r="AA412"/>
      <c r="AB412"/>
      <c r="AC412"/>
      <c r="AD412"/>
      <c r="AE412"/>
      <c r="AF412"/>
    </row>
    <row r="413" spans="1:32" ht="14.25" x14ac:dyDescent="0.45">
      <c r="A413" s="1"/>
      <c r="B413"/>
      <c r="C413"/>
      <c r="D413" s="987" t="s">
        <v>461</v>
      </c>
      <c r="E413" s="978">
        <v>3.2265610912792009E-2</v>
      </c>
      <c r="F413"/>
      <c r="G413"/>
      <c r="H413"/>
      <c r="I413"/>
      <c r="J413"/>
      <c r="K413"/>
      <c r="L413"/>
      <c r="M413"/>
      <c r="N413"/>
      <c r="O413"/>
      <c r="P413"/>
      <c r="Q413"/>
      <c r="R413"/>
      <c r="S413"/>
      <c r="T413"/>
      <c r="U413"/>
      <c r="V413"/>
      <c r="W413"/>
      <c r="X413"/>
      <c r="Y413"/>
      <c r="Z413"/>
      <c r="AA413"/>
      <c r="AB413"/>
      <c r="AC413"/>
      <c r="AD413"/>
      <c r="AE413"/>
      <c r="AF413"/>
    </row>
    <row r="414" spans="1:32" ht="14.25" x14ac:dyDescent="0.45">
      <c r="A414" s="1"/>
      <c r="B414"/>
      <c r="C414"/>
      <c r="D414" s="983" t="s">
        <v>462</v>
      </c>
      <c r="E414" s="976">
        <v>1.7661269949931047E-2</v>
      </c>
      <c r="F414"/>
      <c r="G414"/>
      <c r="H414"/>
      <c r="I414"/>
      <c r="J414"/>
      <c r="K414"/>
      <c r="L414"/>
      <c r="M414"/>
      <c r="N414"/>
      <c r="O414"/>
      <c r="P414"/>
      <c r="Q414"/>
      <c r="R414"/>
      <c r="S414"/>
      <c r="T414"/>
      <c r="U414"/>
      <c r="V414"/>
      <c r="W414"/>
      <c r="X414"/>
      <c r="Y414"/>
      <c r="Z414"/>
      <c r="AA414"/>
      <c r="AB414"/>
      <c r="AC414"/>
      <c r="AD414"/>
      <c r="AE414"/>
      <c r="AF414"/>
    </row>
    <row r="415" spans="1:32" ht="14.25" x14ac:dyDescent="0.45">
      <c r="A415" s="1"/>
      <c r="B415"/>
      <c r="C415"/>
      <c r="D415" s="983" t="s">
        <v>463</v>
      </c>
      <c r="E415" s="976">
        <v>9.8310085695542913E-3</v>
      </c>
      <c r="F415"/>
      <c r="G415"/>
      <c r="H415"/>
      <c r="I415"/>
      <c r="J415"/>
      <c r="K415"/>
      <c r="L415"/>
      <c r="M415"/>
      <c r="N415"/>
      <c r="O415"/>
      <c r="P415"/>
      <c r="Q415"/>
      <c r="R415"/>
      <c r="S415"/>
      <c r="T415"/>
      <c r="U415"/>
      <c r="V415"/>
      <c r="W415"/>
      <c r="X415"/>
      <c r="Y415"/>
      <c r="Z415"/>
      <c r="AA415"/>
      <c r="AB415"/>
      <c r="AC415"/>
      <c r="AD415"/>
      <c r="AE415"/>
      <c r="AF415"/>
    </row>
    <row r="416" spans="1:32" ht="14.25" x14ac:dyDescent="0.45">
      <c r="A416" s="1"/>
      <c r="B416"/>
      <c r="C416"/>
      <c r="D416" s="983" t="s">
        <v>464</v>
      </c>
      <c r="E416" s="976">
        <v>1.1400836283994336E-2</v>
      </c>
      <c r="F416"/>
      <c r="G416"/>
      <c r="H416"/>
      <c r="I416"/>
      <c r="J416"/>
      <c r="K416"/>
      <c r="L416"/>
      <c r="M416"/>
      <c r="N416"/>
      <c r="O416"/>
      <c r="P416"/>
      <c r="Q416"/>
      <c r="R416"/>
      <c r="S416"/>
      <c r="T416"/>
      <c r="U416"/>
      <c r="V416"/>
      <c r="W416"/>
      <c r="X416"/>
      <c r="Y416"/>
      <c r="Z416"/>
      <c r="AA416"/>
      <c r="AB416"/>
      <c r="AC416"/>
      <c r="AD416"/>
      <c r="AE416"/>
      <c r="AF416"/>
    </row>
    <row r="417" spans="1:32" ht="14.25" x14ac:dyDescent="0.45">
      <c r="A417" s="1"/>
      <c r="B417"/>
      <c r="C417"/>
      <c r="D417" s="983" t="s">
        <v>465</v>
      </c>
      <c r="E417" s="976">
        <v>1.5185348253155021E-2</v>
      </c>
      <c r="F417"/>
      <c r="G417"/>
      <c r="H417"/>
      <c r="I417"/>
      <c r="J417"/>
      <c r="K417"/>
      <c r="L417"/>
      <c r="M417"/>
      <c r="N417"/>
      <c r="O417"/>
      <c r="P417"/>
      <c r="Q417"/>
      <c r="R417"/>
      <c r="S417"/>
      <c r="T417"/>
      <c r="U417"/>
      <c r="V417"/>
      <c r="W417"/>
      <c r="X417"/>
      <c r="Y417"/>
      <c r="Z417"/>
      <c r="AA417"/>
      <c r="AB417"/>
      <c r="AC417"/>
      <c r="AD417"/>
      <c r="AE417"/>
      <c r="AF417"/>
    </row>
    <row r="418" spans="1:32" ht="13.5" thickBot="1" x14ac:dyDescent="0.45">
      <c r="D418" s="984" t="s">
        <v>466</v>
      </c>
      <c r="E418" s="977">
        <v>2.0242916715155983E-2</v>
      </c>
      <c r="F418" s="466"/>
      <c r="G418" s="466"/>
      <c r="H418" s="466"/>
      <c r="I418" s="466"/>
      <c r="J418" s="466"/>
      <c r="K418" s="466"/>
      <c r="L418" s="466"/>
      <c r="M418" s="465"/>
      <c r="N418" s="465"/>
      <c r="O418" s="465"/>
      <c r="P418" s="465"/>
      <c r="AF418" s="3"/>
    </row>
    <row r="419" spans="1:32" ht="13.5" thickBot="1" x14ac:dyDescent="0.45">
      <c r="D419" s="1049" t="s">
        <v>230</v>
      </c>
      <c r="E419" s="1050">
        <v>2.0426428264149858E-2</v>
      </c>
      <c r="F419" s="466"/>
      <c r="G419" s="466"/>
      <c r="H419" s="466"/>
      <c r="I419" s="466"/>
      <c r="J419" s="466"/>
      <c r="K419" s="466"/>
      <c r="L419" s="466"/>
      <c r="M419" s="465"/>
      <c r="N419" s="465"/>
      <c r="O419" s="465"/>
      <c r="P419" s="465"/>
      <c r="AF419" s="3"/>
    </row>
    <row r="420" spans="1:32" x14ac:dyDescent="0.4">
      <c r="D420" s="466"/>
      <c r="E420" s="466"/>
      <c r="F420" s="465"/>
      <c r="G420" s="465"/>
      <c r="H420" s="465"/>
      <c r="I420" s="465"/>
      <c r="J420" s="465"/>
      <c r="K420" s="465"/>
      <c r="L420" s="465"/>
      <c r="M420" s="465"/>
      <c r="N420" s="465"/>
      <c r="O420" s="465"/>
      <c r="P420" s="465"/>
    </row>
    <row r="421" spans="1:32" ht="20.65" x14ac:dyDescent="0.35">
      <c r="B421" s="112" t="s">
        <v>23</v>
      </c>
    </row>
    <row r="422" spans="1:32" ht="13.5" thickBot="1" x14ac:dyDescent="0.4">
      <c r="A422" s="600">
        <v>570</v>
      </c>
      <c r="B422" s="4" t="s">
        <v>1918</v>
      </c>
    </row>
    <row r="423" spans="1:32" ht="48.75" customHeight="1" thickBot="1" x14ac:dyDescent="0.4">
      <c r="D423" s="1604" t="s">
        <v>468</v>
      </c>
      <c r="E423" s="1627"/>
      <c r="F423" s="1439" t="s">
        <v>469</v>
      </c>
      <c r="G423" s="1439" t="s">
        <v>470</v>
      </c>
      <c r="H423" s="1439" t="s">
        <v>471</v>
      </c>
      <c r="I423" s="1439" t="s">
        <v>472</v>
      </c>
      <c r="J423" s="1439" t="s">
        <v>473</v>
      </c>
      <c r="K423" s="73" t="s">
        <v>474</v>
      </c>
    </row>
    <row r="424" spans="1:32" x14ac:dyDescent="0.35">
      <c r="D424" s="1558" t="s">
        <v>475</v>
      </c>
      <c r="E424" s="1559"/>
      <c r="F424" s="464">
        <v>198</v>
      </c>
      <c r="G424" s="464">
        <v>162</v>
      </c>
      <c r="H424" s="464">
        <v>323</v>
      </c>
      <c r="I424" s="464">
        <v>394</v>
      </c>
      <c r="J424" s="464">
        <v>168</v>
      </c>
      <c r="K424" s="312">
        <v>1245</v>
      </c>
    </row>
    <row r="425" spans="1:32" x14ac:dyDescent="0.35">
      <c r="D425" s="1558" t="s">
        <v>476</v>
      </c>
      <c r="E425" s="1559"/>
      <c r="F425" s="464">
        <v>196</v>
      </c>
      <c r="G425" s="464">
        <v>171</v>
      </c>
      <c r="H425" s="464">
        <v>266</v>
      </c>
      <c r="I425" s="464">
        <v>318</v>
      </c>
      <c r="J425" s="464">
        <v>139</v>
      </c>
      <c r="K425" s="312">
        <v>1090</v>
      </c>
    </row>
    <row r="426" spans="1:32" x14ac:dyDescent="0.35">
      <c r="D426" s="1558" t="s">
        <v>477</v>
      </c>
      <c r="E426" s="1559"/>
      <c r="F426" s="464">
        <v>158</v>
      </c>
      <c r="G426" s="464">
        <v>75</v>
      </c>
      <c r="H426" s="464">
        <v>79</v>
      </c>
      <c r="I426" s="464">
        <v>84</v>
      </c>
      <c r="J426" s="464">
        <v>44</v>
      </c>
      <c r="K426" s="312">
        <v>440</v>
      </c>
    </row>
    <row r="427" spans="1:32" ht="13.5" thickBot="1" x14ac:dyDescent="0.4">
      <c r="D427" s="1558" t="s">
        <v>478</v>
      </c>
      <c r="E427" s="1559"/>
      <c r="F427" s="464">
        <v>830</v>
      </c>
      <c r="G427" s="464">
        <v>243</v>
      </c>
      <c r="H427" s="464">
        <v>299</v>
      </c>
      <c r="I427" s="464">
        <v>369</v>
      </c>
      <c r="J427" s="464">
        <v>177</v>
      </c>
      <c r="K427" s="312">
        <v>1918</v>
      </c>
    </row>
    <row r="428" spans="1:32" ht="13.5" thickBot="1" x14ac:dyDescent="0.4">
      <c r="D428" s="1688" t="s">
        <v>479</v>
      </c>
      <c r="E428" s="1689"/>
      <c r="F428" s="301">
        <v>1382</v>
      </c>
      <c r="G428" s="301">
        <v>651</v>
      </c>
      <c r="H428" s="301">
        <v>967</v>
      </c>
      <c r="I428" s="301">
        <v>1165</v>
      </c>
      <c r="J428" s="301">
        <v>528</v>
      </c>
      <c r="K428" s="300">
        <v>4693</v>
      </c>
    </row>
    <row r="429" spans="1:32" x14ac:dyDescent="0.35">
      <c r="D429" s="1558" t="s">
        <v>480</v>
      </c>
      <c r="E429" s="1559"/>
      <c r="F429" s="464">
        <v>329</v>
      </c>
      <c r="G429" s="464">
        <v>314</v>
      </c>
      <c r="H429" s="464">
        <v>571</v>
      </c>
      <c r="I429" s="464">
        <v>699</v>
      </c>
      <c r="J429" s="464">
        <v>305</v>
      </c>
      <c r="K429" s="312">
        <v>2218</v>
      </c>
    </row>
    <row r="430" spans="1:32" x14ac:dyDescent="0.35">
      <c r="D430" s="1558" t="s">
        <v>481</v>
      </c>
      <c r="E430" s="1559"/>
      <c r="F430" s="464">
        <v>41</v>
      </c>
      <c r="G430" s="464">
        <v>42</v>
      </c>
      <c r="H430" s="464">
        <v>62</v>
      </c>
      <c r="I430" s="464">
        <v>50</v>
      </c>
      <c r="J430" s="464">
        <v>35</v>
      </c>
      <c r="K430" s="312">
        <v>230</v>
      </c>
    </row>
    <row r="431" spans="1:32" ht="13.5" thickBot="1" x14ac:dyDescent="0.4">
      <c r="D431" s="1558" t="s">
        <v>482</v>
      </c>
      <c r="E431" s="1559"/>
      <c r="F431" s="464">
        <v>24</v>
      </c>
      <c r="G431" s="464">
        <v>45</v>
      </c>
      <c r="H431" s="464">
        <v>87</v>
      </c>
      <c r="I431" s="464">
        <v>131</v>
      </c>
      <c r="J431" s="464">
        <v>45</v>
      </c>
      <c r="K431" s="312">
        <v>332</v>
      </c>
    </row>
    <row r="432" spans="1:32" ht="13.5" thickBot="1" x14ac:dyDescent="0.4">
      <c r="D432" s="1688" t="s">
        <v>483</v>
      </c>
      <c r="E432" s="1689"/>
      <c r="F432" s="301">
        <v>394</v>
      </c>
      <c r="G432" s="301">
        <v>401</v>
      </c>
      <c r="H432" s="301">
        <v>720</v>
      </c>
      <c r="I432" s="301">
        <v>880</v>
      </c>
      <c r="J432" s="301">
        <v>385</v>
      </c>
      <c r="K432" s="300">
        <v>2780</v>
      </c>
    </row>
    <row r="433" spans="1:12" ht="13.5" thickBot="1" x14ac:dyDescent="0.4">
      <c r="D433" s="1578" t="s">
        <v>28</v>
      </c>
      <c r="E433" s="1579"/>
      <c r="F433" s="305">
        <v>1776</v>
      </c>
      <c r="G433" s="305">
        <v>1052</v>
      </c>
      <c r="H433" s="305">
        <v>1687</v>
      </c>
      <c r="I433" s="305">
        <v>2045</v>
      </c>
      <c r="J433" s="305">
        <v>913</v>
      </c>
      <c r="K433" s="304">
        <v>7473</v>
      </c>
    </row>
    <row r="434" spans="1:12" x14ac:dyDescent="0.35">
      <c r="D434" s="174"/>
      <c r="E434" s="463"/>
      <c r="F434" s="463"/>
      <c r="G434" s="463"/>
      <c r="H434" s="463"/>
      <c r="I434" s="463"/>
    </row>
    <row r="435" spans="1:12" ht="13.5" thickBot="1" x14ac:dyDescent="0.4">
      <c r="A435" s="600"/>
      <c r="B435" s="4" t="s">
        <v>1919</v>
      </c>
    </row>
    <row r="436" spans="1:12" ht="37.25" customHeight="1" thickBot="1" x14ac:dyDescent="0.4">
      <c r="D436" s="1430"/>
      <c r="E436" s="1667" t="s">
        <v>485</v>
      </c>
      <c r="F436" s="1667"/>
      <c r="G436" s="1667"/>
      <c r="H436" s="1667"/>
      <c r="I436" s="1439" t="s">
        <v>486</v>
      </c>
      <c r="J436" s="1439" t="s">
        <v>487</v>
      </c>
      <c r="K436" s="1439" t="s">
        <v>21</v>
      </c>
      <c r="L436" s="1416" t="s">
        <v>20</v>
      </c>
    </row>
    <row r="437" spans="1:12" ht="51" customHeight="1" x14ac:dyDescent="0.35">
      <c r="D437" s="1438" t="s">
        <v>488</v>
      </c>
      <c r="E437" s="1745" t="s">
        <v>489</v>
      </c>
      <c r="F437" s="1745"/>
      <c r="G437" s="1745"/>
      <c r="H437" s="1745"/>
      <c r="I437" s="446">
        <v>0.57429718875502012</v>
      </c>
      <c r="J437" s="457"/>
      <c r="K437" s="457"/>
      <c r="L437" s="456"/>
    </row>
    <row r="438" spans="1:12" ht="23.1" customHeight="1" x14ac:dyDescent="0.35">
      <c r="D438" s="1414" t="s">
        <v>490</v>
      </c>
      <c r="E438" s="1520" t="s">
        <v>491</v>
      </c>
      <c r="F438" s="1520"/>
      <c r="G438" s="1520"/>
      <c r="H438" s="1520"/>
      <c r="I438" s="443">
        <v>0.69991755976916736</v>
      </c>
      <c r="J438" s="455"/>
      <c r="K438" s="455"/>
      <c r="L438" s="454"/>
    </row>
    <row r="439" spans="1:12" ht="27.6" customHeight="1" x14ac:dyDescent="0.35">
      <c r="D439" s="1414" t="s">
        <v>488</v>
      </c>
      <c r="E439" s="1520" t="s">
        <v>492</v>
      </c>
      <c r="F439" s="1520"/>
      <c r="G439" s="1520"/>
      <c r="H439" s="1520"/>
      <c r="I439" s="455"/>
      <c r="J439" s="441">
        <v>0.27069767441860465</v>
      </c>
      <c r="K439" s="455"/>
      <c r="L439" s="454"/>
    </row>
    <row r="440" spans="1:12" ht="27.6" customHeight="1" x14ac:dyDescent="0.35">
      <c r="D440" s="1414" t="s">
        <v>488</v>
      </c>
      <c r="E440" s="1520" t="s">
        <v>493</v>
      </c>
      <c r="F440" s="1520"/>
      <c r="G440" s="1520"/>
      <c r="H440" s="1520"/>
      <c r="I440" s="455"/>
      <c r="J440" s="441">
        <v>0.45036764705882354</v>
      </c>
      <c r="K440" s="455"/>
      <c r="L440" s="454"/>
    </row>
    <row r="441" spans="1:12" ht="35.1" customHeight="1" x14ac:dyDescent="0.35">
      <c r="D441" s="1414" t="s">
        <v>490</v>
      </c>
      <c r="E441" s="1520" t="s">
        <v>494</v>
      </c>
      <c r="F441" s="1520"/>
      <c r="G441" s="1520"/>
      <c r="H441" s="1520"/>
      <c r="I441" s="455"/>
      <c r="J441" s="441">
        <v>0.83317713214620426</v>
      </c>
      <c r="K441" s="455"/>
      <c r="L441" s="454"/>
    </row>
    <row r="442" spans="1:12" ht="35.450000000000003" customHeight="1" x14ac:dyDescent="0.35">
      <c r="D442" s="1414" t="s">
        <v>490</v>
      </c>
      <c r="E442" s="1520" t="s">
        <v>495</v>
      </c>
      <c r="F442" s="1520"/>
      <c r="G442" s="1520"/>
      <c r="H442" s="1520"/>
      <c r="I442" s="440"/>
      <c r="J442" s="440"/>
      <c r="K442" s="453">
        <v>0.37070938215102978</v>
      </c>
      <c r="L442" s="454"/>
    </row>
    <row r="443" spans="1:12" ht="29.45" customHeight="1" x14ac:dyDescent="0.35">
      <c r="D443" s="1414" t="s">
        <v>490</v>
      </c>
      <c r="E443" s="1520" t="s">
        <v>496</v>
      </c>
      <c r="F443" s="1520"/>
      <c r="G443" s="1520"/>
      <c r="H443" s="1520"/>
      <c r="I443" s="440"/>
      <c r="J443" s="440"/>
      <c r="K443" s="453">
        <v>0.51635514018691586</v>
      </c>
      <c r="L443" s="452">
        <v>0.69123931623931623</v>
      </c>
    </row>
    <row r="444" spans="1:12" ht="29.1" customHeight="1" x14ac:dyDescent="0.35">
      <c r="D444" s="1414" t="s">
        <v>490</v>
      </c>
      <c r="E444" s="1520" t="s">
        <v>497</v>
      </c>
      <c r="F444" s="1520"/>
      <c r="G444" s="1520"/>
      <c r="H444" s="1520"/>
      <c r="I444" s="440"/>
      <c r="J444" s="440"/>
      <c r="K444" s="453">
        <v>0.586046511627907</v>
      </c>
      <c r="L444" s="452">
        <v>0.77333333333333332</v>
      </c>
    </row>
    <row r="445" spans="1:12" ht="34.35" customHeight="1" x14ac:dyDescent="0.35">
      <c r="D445" s="1414" t="s">
        <v>490</v>
      </c>
      <c r="E445" s="1520" t="s">
        <v>498</v>
      </c>
      <c r="F445" s="1520"/>
      <c r="G445" s="1520"/>
      <c r="H445" s="1520"/>
      <c r="I445" s="440"/>
      <c r="J445" s="440"/>
      <c r="K445" s="453">
        <v>0.25362318840579712</v>
      </c>
      <c r="L445" s="452">
        <v>0.27728285077951004</v>
      </c>
    </row>
    <row r="446" spans="1:12" ht="22.35" customHeight="1" thickBot="1" x14ac:dyDescent="0.4">
      <c r="D446" s="1440" t="s">
        <v>490</v>
      </c>
      <c r="E446" s="1645" t="s">
        <v>499</v>
      </c>
      <c r="F446" s="1645"/>
      <c r="G446" s="1645"/>
      <c r="H446" s="1645"/>
      <c r="I446" s="450" t="s">
        <v>9</v>
      </c>
      <c r="J446" s="450" t="s">
        <v>9</v>
      </c>
      <c r="K446" s="449">
        <v>0.75115207373271886</v>
      </c>
      <c r="L446" s="448">
        <v>0.70432946145723341</v>
      </c>
    </row>
    <row r="447" spans="1:12" x14ac:dyDescent="0.35">
      <c r="D447" s="162"/>
    </row>
    <row r="448" spans="1:12" ht="13.5" thickBot="1" x14ac:dyDescent="0.4">
      <c r="A448" s="600"/>
      <c r="B448" s="4" t="s">
        <v>1920</v>
      </c>
    </row>
    <row r="449" spans="1:12" ht="20.65" thickBot="1" x14ac:dyDescent="0.4">
      <c r="D449" s="1430"/>
      <c r="E449" s="1564" t="s">
        <v>485</v>
      </c>
      <c r="F449" s="1564"/>
      <c r="G449" s="1564"/>
      <c r="H449" s="1564"/>
      <c r="I449" s="1439" t="s">
        <v>486</v>
      </c>
      <c r="J449" s="1439" t="s">
        <v>487</v>
      </c>
      <c r="K449" s="1439" t="s">
        <v>21</v>
      </c>
      <c r="L449" s="1416" t="s">
        <v>20</v>
      </c>
    </row>
    <row r="450" spans="1:12" ht="21" customHeight="1" x14ac:dyDescent="0.35">
      <c r="D450" s="1438" t="s">
        <v>501</v>
      </c>
      <c r="E450" s="1745" t="s">
        <v>502</v>
      </c>
      <c r="F450" s="1745"/>
      <c r="G450" s="1745"/>
      <c r="H450" s="1745"/>
      <c r="I450" s="446">
        <v>0.62131147540983611</v>
      </c>
      <c r="J450" s="445">
        <v>0.66260543580131204</v>
      </c>
      <c r="K450" s="458"/>
      <c r="L450" s="462"/>
    </row>
    <row r="451" spans="1:12" ht="28.5" customHeight="1" x14ac:dyDescent="0.35">
      <c r="D451" s="1414" t="s">
        <v>503</v>
      </c>
      <c r="E451" s="1520" t="s">
        <v>504</v>
      </c>
      <c r="F451" s="1520"/>
      <c r="G451" s="1520"/>
      <c r="H451" s="1520"/>
      <c r="I451" s="443">
        <v>0.5705627705627706</v>
      </c>
      <c r="J451" s="440"/>
      <c r="K451" s="440"/>
      <c r="L451" s="442"/>
    </row>
    <row r="452" spans="1:12" ht="40.5" customHeight="1" x14ac:dyDescent="0.35">
      <c r="D452" s="1414" t="s">
        <v>501</v>
      </c>
      <c r="E452" s="1520" t="s">
        <v>505</v>
      </c>
      <c r="F452" s="1520"/>
      <c r="G452" s="1520"/>
      <c r="H452" s="1520"/>
      <c r="I452" s="440"/>
      <c r="J452" s="441">
        <v>0.44311926605504587</v>
      </c>
      <c r="K452" s="440"/>
      <c r="L452" s="442"/>
    </row>
    <row r="453" spans="1:12" ht="24" customHeight="1" x14ac:dyDescent="0.35">
      <c r="D453" s="1414" t="s">
        <v>501</v>
      </c>
      <c r="E453" s="1520" t="s">
        <v>506</v>
      </c>
      <c r="F453" s="1520"/>
      <c r="G453" s="1520"/>
      <c r="H453" s="1520"/>
      <c r="I453" s="443">
        <v>0.60186625194401244</v>
      </c>
      <c r="J453" s="441">
        <v>0.70414201183431957</v>
      </c>
      <c r="K453" s="440"/>
      <c r="L453" s="442"/>
    </row>
    <row r="454" spans="1:12" ht="24" customHeight="1" x14ac:dyDescent="0.35">
      <c r="D454" s="1414" t="s">
        <v>501</v>
      </c>
      <c r="E454" s="1520" t="s">
        <v>507</v>
      </c>
      <c r="F454" s="1520"/>
      <c r="G454" s="1520"/>
      <c r="H454" s="1520"/>
      <c r="I454" s="440"/>
      <c r="J454" s="441">
        <v>0.16213683223992503</v>
      </c>
      <c r="K454" s="440"/>
      <c r="L454" s="442"/>
    </row>
    <row r="455" spans="1:12" ht="24" customHeight="1" x14ac:dyDescent="0.35">
      <c r="D455" s="1414" t="s">
        <v>501</v>
      </c>
      <c r="E455" s="1520" t="s">
        <v>508</v>
      </c>
      <c r="F455" s="1520"/>
      <c r="G455" s="1520"/>
      <c r="H455" s="1520"/>
      <c r="I455" s="440"/>
      <c r="J455" s="440"/>
      <c r="K455" s="453">
        <v>0.26363636363636361</v>
      </c>
      <c r="L455" s="452">
        <v>0.28467153284671531</v>
      </c>
    </row>
    <row r="456" spans="1:12" ht="30.6" customHeight="1" thickBot="1" x14ac:dyDescent="0.4">
      <c r="D456" s="1411" t="s">
        <v>503</v>
      </c>
      <c r="E456" s="1521" t="s">
        <v>509</v>
      </c>
      <c r="F456" s="1521"/>
      <c r="G456" s="1521"/>
      <c r="H456" s="1521"/>
      <c r="I456" s="461"/>
      <c r="J456" s="461"/>
      <c r="K456" s="460">
        <v>0.34375</v>
      </c>
      <c r="L456" s="459">
        <v>0.35049288061336253</v>
      </c>
    </row>
    <row r="457" spans="1:12" x14ac:dyDescent="0.35">
      <c r="D457" s="162"/>
    </row>
    <row r="458" spans="1:12" ht="13.5" thickBot="1" x14ac:dyDescent="0.4">
      <c r="A458" s="600"/>
      <c r="B458" s="4" t="s">
        <v>1921</v>
      </c>
    </row>
    <row r="459" spans="1:12" ht="20.65" thickBot="1" x14ac:dyDescent="0.4">
      <c r="D459" s="1430"/>
      <c r="E459" s="1518" t="s">
        <v>485</v>
      </c>
      <c r="F459" s="1518"/>
      <c r="G459" s="1518"/>
      <c r="H459" s="1518"/>
      <c r="I459" s="1439" t="s">
        <v>486</v>
      </c>
      <c r="J459" s="1439" t="s">
        <v>487</v>
      </c>
      <c r="K459" s="1439" t="s">
        <v>21</v>
      </c>
      <c r="L459" s="1416" t="s">
        <v>20</v>
      </c>
    </row>
    <row r="460" spans="1:12" ht="15" customHeight="1" x14ac:dyDescent="0.35">
      <c r="D460" s="1438" t="s">
        <v>511</v>
      </c>
      <c r="E460" s="1745" t="s">
        <v>512</v>
      </c>
      <c r="F460" s="1745"/>
      <c r="G460" s="1745"/>
      <c r="H460" s="1745"/>
      <c r="I460" s="458"/>
      <c r="J460" s="445">
        <v>0.83011190233977616</v>
      </c>
      <c r="K460" s="457"/>
      <c r="L460" s="456"/>
    </row>
    <row r="461" spans="1:12" ht="15" customHeight="1" x14ac:dyDescent="0.35">
      <c r="D461" s="1414" t="s">
        <v>513</v>
      </c>
      <c r="E461" s="1520" t="s">
        <v>514</v>
      </c>
      <c r="F461" s="1520"/>
      <c r="G461" s="1520"/>
      <c r="H461" s="1520"/>
      <c r="I461" s="440"/>
      <c r="J461" s="455"/>
      <c r="K461" s="453">
        <v>0.78088578088578087</v>
      </c>
      <c r="L461" s="452">
        <v>0.67113015532940545</v>
      </c>
    </row>
    <row r="462" spans="1:12" ht="15" customHeight="1" x14ac:dyDescent="0.35">
      <c r="D462" s="1414" t="s">
        <v>513</v>
      </c>
      <c r="E462" s="1520" t="s">
        <v>515</v>
      </c>
      <c r="F462" s="1520"/>
      <c r="G462" s="1520"/>
      <c r="H462" s="1520"/>
      <c r="I462" s="440"/>
      <c r="J462" s="455"/>
      <c r="K462" s="453">
        <v>0.83333333333333337</v>
      </c>
      <c r="L462" s="452">
        <v>0.64444444444444449</v>
      </c>
    </row>
    <row r="463" spans="1:12" ht="26.25" customHeight="1" x14ac:dyDescent="0.35">
      <c r="D463" s="1414" t="s">
        <v>516</v>
      </c>
      <c r="E463" s="1520" t="s">
        <v>517</v>
      </c>
      <c r="F463" s="1520"/>
      <c r="G463" s="1520"/>
      <c r="H463" s="1520"/>
      <c r="I463" s="440"/>
      <c r="J463" s="455"/>
      <c r="K463" s="453">
        <v>0.60328638497652587</v>
      </c>
      <c r="L463" s="452">
        <v>0.40064620355411956</v>
      </c>
    </row>
    <row r="464" spans="1:12" ht="26.25" customHeight="1" x14ac:dyDescent="0.35">
      <c r="D464" s="1414" t="s">
        <v>516</v>
      </c>
      <c r="E464" s="1520" t="s">
        <v>518</v>
      </c>
      <c r="F464" s="1520"/>
      <c r="G464" s="1520"/>
      <c r="H464" s="1520"/>
      <c r="I464" s="440"/>
      <c r="J464" s="455"/>
      <c r="K464" s="453">
        <v>0.74292452830188682</v>
      </c>
      <c r="L464" s="452">
        <v>0.62194459532862578</v>
      </c>
    </row>
    <row r="465" spans="1:12" ht="26.25" customHeight="1" x14ac:dyDescent="0.35">
      <c r="D465" s="1414" t="s">
        <v>511</v>
      </c>
      <c r="E465" s="1520" t="s">
        <v>519</v>
      </c>
      <c r="F465" s="1520"/>
      <c r="G465" s="1520"/>
      <c r="H465" s="1520"/>
      <c r="I465" s="440"/>
      <c r="J465" s="440"/>
      <c r="K465" s="453">
        <v>0.66855524079320117</v>
      </c>
      <c r="L465" s="454"/>
    </row>
    <row r="466" spans="1:12" ht="25.5" customHeight="1" x14ac:dyDescent="0.35">
      <c r="A466" s="1"/>
      <c r="D466" s="1414" t="s">
        <v>511</v>
      </c>
      <c r="E466" s="1520" t="s">
        <v>520</v>
      </c>
      <c r="F466" s="1520"/>
      <c r="G466" s="1520"/>
      <c r="H466" s="1520"/>
      <c r="I466" s="440"/>
      <c r="J466" s="440"/>
      <c r="K466" s="440"/>
      <c r="L466" s="452">
        <v>0.13963254593175853</v>
      </c>
    </row>
    <row r="467" spans="1:12" ht="29.25" customHeight="1" x14ac:dyDescent="0.35">
      <c r="A467" s="1"/>
      <c r="D467" s="1414" t="s">
        <v>511</v>
      </c>
      <c r="E467" s="1520" t="s">
        <v>521</v>
      </c>
      <c r="F467" s="1520"/>
      <c r="G467" s="1520"/>
      <c r="H467" s="1520"/>
      <c r="I467" s="440"/>
      <c r="J467" s="440"/>
      <c r="K467" s="440"/>
      <c r="L467" s="452">
        <v>0.83082706766917291</v>
      </c>
    </row>
    <row r="468" spans="1:12" ht="27.75" customHeight="1" x14ac:dyDescent="0.35">
      <c r="A468" s="1"/>
      <c r="D468" s="1414" t="s">
        <v>511</v>
      </c>
      <c r="E468" s="1520" t="s">
        <v>522</v>
      </c>
      <c r="F468" s="1520"/>
      <c r="G468" s="1520"/>
      <c r="H468" s="1520"/>
      <c r="I468" s="440"/>
      <c r="J468" s="440"/>
      <c r="K468" s="440"/>
      <c r="L468" s="452">
        <v>0.42006615214994486</v>
      </c>
    </row>
    <row r="469" spans="1:12" ht="15" customHeight="1" x14ac:dyDescent="0.35">
      <c r="A469" s="1"/>
      <c r="D469" s="1414" t="s">
        <v>523</v>
      </c>
      <c r="E469" s="1520" t="s">
        <v>524</v>
      </c>
      <c r="F469" s="1520"/>
      <c r="G469" s="1520"/>
      <c r="H469" s="1520"/>
      <c r="I469" s="440"/>
      <c r="J469" s="440"/>
      <c r="K469" s="453">
        <v>0.2711864406779661</v>
      </c>
      <c r="L469" s="452">
        <v>0.29572836801752467</v>
      </c>
    </row>
    <row r="470" spans="1:12" ht="15" customHeight="1" thickBot="1" x14ac:dyDescent="0.4">
      <c r="A470" s="1"/>
      <c r="D470" s="1440" t="s">
        <v>523</v>
      </c>
      <c r="E470" s="1645" t="s">
        <v>525</v>
      </c>
      <c r="F470" s="1645"/>
      <c r="G470" s="1645"/>
      <c r="H470" s="1645"/>
      <c r="I470" s="450" t="s">
        <v>9</v>
      </c>
      <c r="J470" s="450" t="s">
        <v>9</v>
      </c>
      <c r="K470" s="449">
        <v>0.11835748792270531</v>
      </c>
      <c r="L470" s="448">
        <v>0.14199229499174462</v>
      </c>
    </row>
    <row r="471" spans="1:12" x14ac:dyDescent="0.35">
      <c r="A471" s="1"/>
      <c r="D471" s="23"/>
    </row>
    <row r="472" spans="1:12" ht="13.5" thickBot="1" x14ac:dyDescent="0.4">
      <c r="A472" s="1"/>
      <c r="B472" s="4" t="s">
        <v>1922</v>
      </c>
    </row>
    <row r="473" spans="1:12" ht="15" customHeight="1" thickBot="1" x14ac:dyDescent="0.4">
      <c r="A473" s="1"/>
      <c r="D473" s="1604" t="s">
        <v>485</v>
      </c>
      <c r="E473" s="1518"/>
      <c r="F473" s="1518"/>
      <c r="G473" s="1518"/>
      <c r="H473" s="1518"/>
      <c r="I473" s="1518"/>
      <c r="J473" s="1439" t="s">
        <v>527</v>
      </c>
      <c r="K473" s="1439" t="s">
        <v>21</v>
      </c>
      <c r="L473" s="1416" t="s">
        <v>20</v>
      </c>
    </row>
    <row r="474" spans="1:12" ht="17.45" customHeight="1" x14ac:dyDescent="0.35">
      <c r="A474" s="1"/>
      <c r="D474" s="1746" t="s">
        <v>528</v>
      </c>
      <c r="E474" s="1745"/>
      <c r="F474" s="1745"/>
      <c r="G474" s="1745"/>
      <c r="H474" s="1745"/>
      <c r="I474" s="1745"/>
      <c r="J474" s="446">
        <v>8.4761045987376021E-2</v>
      </c>
      <c r="K474" s="445">
        <v>0.12173913043478261</v>
      </c>
      <c r="L474" s="444">
        <v>9.9397590361445784E-2</v>
      </c>
    </row>
    <row r="475" spans="1:12" ht="17.45" customHeight="1" x14ac:dyDescent="0.35">
      <c r="A475" s="1"/>
      <c r="D475" s="1624" t="s">
        <v>529</v>
      </c>
      <c r="E475" s="1520"/>
      <c r="F475" s="1520"/>
      <c r="G475" s="1520"/>
      <c r="H475" s="1520"/>
      <c r="I475" s="1520"/>
      <c r="J475" s="443">
        <v>0.1762849413886384</v>
      </c>
      <c r="K475" s="441">
        <v>0.24782608695652175</v>
      </c>
      <c r="L475" s="439">
        <v>0.16566265060240964</v>
      </c>
    </row>
    <row r="476" spans="1:12" ht="17.45" customHeight="1" x14ac:dyDescent="0.35">
      <c r="A476" s="1"/>
      <c r="D476" s="1624" t="s">
        <v>530</v>
      </c>
      <c r="E476" s="1520"/>
      <c r="F476" s="1520"/>
      <c r="G476" s="1520"/>
      <c r="H476" s="1520"/>
      <c r="I476" s="1520"/>
      <c r="J476" s="443">
        <v>0.59242560865644722</v>
      </c>
      <c r="K476" s="441">
        <v>0.69565217391304346</v>
      </c>
      <c r="L476" s="439">
        <v>0.4759036144578313</v>
      </c>
    </row>
    <row r="477" spans="1:12" ht="17.45" customHeight="1" x14ac:dyDescent="0.35">
      <c r="A477" s="1"/>
      <c r="D477" s="1624" t="s">
        <v>531</v>
      </c>
      <c r="E477" s="1520"/>
      <c r="F477" s="1520"/>
      <c r="G477" s="1520"/>
      <c r="H477" s="1520"/>
      <c r="I477" s="1520"/>
      <c r="J477" s="443">
        <v>0.86834094368340942</v>
      </c>
      <c r="K477" s="441">
        <v>0.86624203821656054</v>
      </c>
      <c r="L477" s="439">
        <v>0.87261146496815289</v>
      </c>
    </row>
    <row r="478" spans="1:12" ht="17.45" customHeight="1" x14ac:dyDescent="0.35">
      <c r="A478" s="1"/>
      <c r="D478" s="1624" t="s">
        <v>532</v>
      </c>
      <c r="E478" s="1520"/>
      <c r="F478" s="1520"/>
      <c r="G478" s="1520"/>
      <c r="H478" s="1520"/>
      <c r="I478" s="1520"/>
      <c r="J478" s="443">
        <v>0.87857142857142856</v>
      </c>
      <c r="K478" s="441">
        <v>0.9358974358974359</v>
      </c>
      <c r="L478" s="439">
        <v>0.90322580645161288</v>
      </c>
    </row>
    <row r="479" spans="1:12" ht="17.45" customHeight="1" x14ac:dyDescent="0.35">
      <c r="A479" s="1"/>
      <c r="D479" s="1624" t="s">
        <v>533</v>
      </c>
      <c r="E479" s="1520"/>
      <c r="F479" s="1520"/>
      <c r="G479" s="1520"/>
      <c r="H479" s="1520"/>
      <c r="I479" s="1520"/>
      <c r="J479" s="443">
        <v>0.52315689981096414</v>
      </c>
      <c r="K479" s="441">
        <v>0.60360360360360366</v>
      </c>
      <c r="L479" s="439">
        <v>0.59177215189873422</v>
      </c>
    </row>
    <row r="480" spans="1:12" ht="36.6" customHeight="1" x14ac:dyDescent="0.35">
      <c r="A480" s="1"/>
      <c r="D480" s="1624" t="s">
        <v>534</v>
      </c>
      <c r="E480" s="1520"/>
      <c r="F480" s="1520"/>
      <c r="G480" s="1520"/>
      <c r="H480" s="1520"/>
      <c r="I480" s="1520"/>
      <c r="J480" s="443">
        <v>0.80872150644202179</v>
      </c>
      <c r="K480" s="441">
        <v>0.96590909090909094</v>
      </c>
      <c r="L480" s="439">
        <v>0.93023255813953487</v>
      </c>
    </row>
    <row r="481" spans="1:12" ht="36.6" customHeight="1" x14ac:dyDescent="0.35">
      <c r="A481" s="1"/>
      <c r="D481" s="1624" t="s">
        <v>535</v>
      </c>
      <c r="E481" s="1520"/>
      <c r="F481" s="1520"/>
      <c r="G481" s="1520"/>
      <c r="H481" s="1520"/>
      <c r="I481" s="1520"/>
      <c r="J481" s="443">
        <v>0.25966303270564917</v>
      </c>
      <c r="K481" s="441">
        <v>0.23863636363636365</v>
      </c>
      <c r="L481" s="439">
        <v>0.12403100775193798</v>
      </c>
    </row>
    <row r="482" spans="1:12" ht="16.350000000000001" customHeight="1" x14ac:dyDescent="0.35">
      <c r="D482" s="1624" t="s">
        <v>536</v>
      </c>
      <c r="E482" s="1520"/>
      <c r="F482" s="1520"/>
      <c r="G482" s="1520"/>
      <c r="H482" s="1520"/>
      <c r="I482" s="1520"/>
      <c r="J482" s="443">
        <v>0.82361047312815805</v>
      </c>
      <c r="K482" s="441">
        <v>0.73245614035087714</v>
      </c>
      <c r="L482" s="439">
        <v>0.66360856269113155</v>
      </c>
    </row>
    <row r="483" spans="1:12" ht="16.350000000000001" customHeight="1" x14ac:dyDescent="0.35">
      <c r="D483" s="1624" t="s">
        <v>537</v>
      </c>
      <c r="E483" s="1520"/>
      <c r="F483" s="1520"/>
      <c r="G483" s="1520"/>
      <c r="H483" s="1520"/>
      <c r="I483" s="1520"/>
      <c r="J483" s="443">
        <v>0.52434625788999101</v>
      </c>
      <c r="K483" s="441">
        <v>0.47391304347826085</v>
      </c>
      <c r="L483" s="439">
        <v>0.51204819277108438</v>
      </c>
    </row>
    <row r="484" spans="1:12" ht="23.25" customHeight="1" x14ac:dyDescent="0.35">
      <c r="D484" s="1624" t="s">
        <v>538</v>
      </c>
      <c r="E484" s="1520"/>
      <c r="F484" s="1520"/>
      <c r="G484" s="1520"/>
      <c r="H484" s="1520"/>
      <c r="I484" s="1520"/>
      <c r="J484" s="443">
        <v>0.88389513108614237</v>
      </c>
      <c r="K484" s="440"/>
      <c r="L484" s="442"/>
    </row>
    <row r="485" spans="1:12" ht="36.6" customHeight="1" x14ac:dyDescent="0.35">
      <c r="D485" s="1624" t="s">
        <v>539</v>
      </c>
      <c r="E485" s="1520"/>
      <c r="F485" s="1520"/>
      <c r="G485" s="1520"/>
      <c r="H485" s="1520"/>
      <c r="I485" s="1520"/>
      <c r="J485" s="440"/>
      <c r="K485" s="441">
        <v>0.44394618834080718</v>
      </c>
      <c r="L485" s="442"/>
    </row>
    <row r="486" spans="1:12" ht="16.350000000000001" customHeight="1" x14ac:dyDescent="0.35">
      <c r="D486" s="1624" t="s">
        <v>540</v>
      </c>
      <c r="E486" s="1520"/>
      <c r="F486" s="1520"/>
      <c r="G486" s="1520"/>
      <c r="H486" s="1520"/>
      <c r="I486" s="1520"/>
      <c r="J486" s="440"/>
      <c r="K486" s="441">
        <v>0.43778801843317972</v>
      </c>
      <c r="L486" s="439">
        <v>0.34076433121019106</v>
      </c>
    </row>
    <row r="487" spans="1:12" ht="36.6" customHeight="1" x14ac:dyDescent="0.35">
      <c r="D487" s="1624" t="s">
        <v>541</v>
      </c>
      <c r="E487" s="1520"/>
      <c r="F487" s="1520"/>
      <c r="G487" s="1520"/>
      <c r="H487" s="1520"/>
      <c r="I487" s="1520"/>
      <c r="J487" s="440"/>
      <c r="K487" s="440"/>
      <c r="L487" s="439">
        <v>0.33435582822085891</v>
      </c>
    </row>
    <row r="488" spans="1:12" ht="18" customHeight="1" thickBot="1" x14ac:dyDescent="0.4">
      <c r="D488" s="1644" t="s">
        <v>517</v>
      </c>
      <c r="E488" s="1645"/>
      <c r="F488" s="1645"/>
      <c r="G488" s="1645"/>
      <c r="H488" s="1645"/>
      <c r="I488" s="1645"/>
      <c r="J488" s="438">
        <v>0.79746835443037978</v>
      </c>
      <c r="K488" s="437">
        <v>0.65022421524663676</v>
      </c>
      <c r="L488" s="436">
        <v>0.63914373088685017</v>
      </c>
    </row>
    <row r="489" spans="1:12" x14ac:dyDescent="0.35">
      <c r="D489" s="162"/>
    </row>
    <row r="490" spans="1:12" ht="13.5" thickBot="1" x14ac:dyDescent="0.4">
      <c r="A490" s="600">
        <v>571</v>
      </c>
      <c r="B490" s="4" t="s">
        <v>1923</v>
      </c>
    </row>
    <row r="491" spans="1:12" ht="15" customHeight="1" thickBot="1" x14ac:dyDescent="0.4">
      <c r="D491" s="1430"/>
      <c r="E491" s="1518" t="s">
        <v>19</v>
      </c>
      <c r="F491" s="1518"/>
      <c r="G491" s="1518"/>
      <c r="H491" s="1518"/>
      <c r="I491" s="1518"/>
      <c r="J491" s="1422" t="s">
        <v>22</v>
      </c>
    </row>
    <row r="492" spans="1:12" ht="24" customHeight="1" x14ac:dyDescent="0.35">
      <c r="D492" s="1438" t="s">
        <v>488</v>
      </c>
      <c r="E492" s="1745" t="s">
        <v>543</v>
      </c>
      <c r="F492" s="1745"/>
      <c r="G492" s="1745"/>
      <c r="H492" s="1745"/>
      <c r="I492" s="1745"/>
      <c r="J492" s="434">
        <v>0.88345864659999995</v>
      </c>
    </row>
    <row r="493" spans="1:12" ht="24" customHeight="1" x14ac:dyDescent="0.35">
      <c r="D493" s="1414" t="s">
        <v>488</v>
      </c>
      <c r="E493" s="1520" t="s">
        <v>544</v>
      </c>
      <c r="F493" s="1520"/>
      <c r="G493" s="1520"/>
      <c r="H493" s="1520"/>
      <c r="I493" s="1520"/>
      <c r="J493" s="432">
        <v>0.88257575759999995</v>
      </c>
    </row>
    <row r="494" spans="1:12" ht="24" customHeight="1" x14ac:dyDescent="0.35">
      <c r="D494" s="1414" t="s">
        <v>490</v>
      </c>
      <c r="E494" s="1520" t="s">
        <v>545</v>
      </c>
      <c r="F494" s="1520"/>
      <c r="G494" s="1520"/>
      <c r="H494" s="1520"/>
      <c r="I494" s="1520"/>
      <c r="J494" s="432">
        <v>0.81609195400000001</v>
      </c>
    </row>
    <row r="495" spans="1:12" ht="24" customHeight="1" x14ac:dyDescent="0.35">
      <c r="D495" s="1414" t="s">
        <v>501</v>
      </c>
      <c r="E495" s="1520" t="s">
        <v>546</v>
      </c>
      <c r="F495" s="1520"/>
      <c r="G495" s="1520"/>
      <c r="H495" s="1520"/>
      <c r="I495" s="1520"/>
      <c r="J495" s="432">
        <v>0.75478927200000001</v>
      </c>
    </row>
    <row r="496" spans="1:12" ht="24" customHeight="1" thickBot="1" x14ac:dyDescent="0.4">
      <c r="D496" s="1411" t="s">
        <v>503</v>
      </c>
      <c r="E496" s="1521" t="s">
        <v>547</v>
      </c>
      <c r="F496" s="1521"/>
      <c r="G496" s="1521"/>
      <c r="H496" s="1521"/>
      <c r="I496" s="1521"/>
      <c r="J496" s="431">
        <v>0.63671875</v>
      </c>
    </row>
    <row r="497" spans="1:11" x14ac:dyDescent="0.35">
      <c r="D497" s="417"/>
      <c r="E497" s="417"/>
      <c r="F497" s="416"/>
    </row>
    <row r="498" spans="1:11" ht="13.5" thickBot="1" x14ac:dyDescent="0.4">
      <c r="A498" s="1"/>
      <c r="B498" s="4" t="s">
        <v>1924</v>
      </c>
    </row>
    <row r="499" spans="1:11" ht="15" customHeight="1" thickBot="1" x14ac:dyDescent="0.4">
      <c r="A499" s="1"/>
      <c r="D499" s="1430"/>
      <c r="E499" s="1518" t="s">
        <v>19</v>
      </c>
      <c r="F499" s="1518"/>
      <c r="G499" s="1518"/>
      <c r="H499" s="1518"/>
      <c r="I499" s="1518"/>
      <c r="J499" s="1416" t="s">
        <v>22</v>
      </c>
    </row>
    <row r="500" spans="1:11" ht="21" customHeight="1" x14ac:dyDescent="0.35">
      <c r="A500" s="1"/>
      <c r="D500" s="1413" t="s">
        <v>488</v>
      </c>
      <c r="E500" s="1519" t="s">
        <v>549</v>
      </c>
      <c r="F500" s="1519"/>
      <c r="G500" s="1519"/>
      <c r="H500" s="1519"/>
      <c r="I500" s="1519"/>
      <c r="J500" s="433">
        <v>0.77142857139999998</v>
      </c>
    </row>
    <row r="501" spans="1:11" ht="21" customHeight="1" x14ac:dyDescent="0.35">
      <c r="A501" s="1"/>
      <c r="D501" s="1414" t="s">
        <v>511</v>
      </c>
      <c r="E501" s="1520" t="s">
        <v>550</v>
      </c>
      <c r="F501" s="1520"/>
      <c r="G501" s="1520"/>
      <c r="H501" s="1520"/>
      <c r="I501" s="1520"/>
      <c r="J501" s="432">
        <v>0.50886075949999998</v>
      </c>
    </row>
    <row r="502" spans="1:11" ht="25.5" customHeight="1" x14ac:dyDescent="0.35">
      <c r="A502" s="1"/>
      <c r="D502" s="1414" t="s">
        <v>501</v>
      </c>
      <c r="E502" s="1520" t="s">
        <v>551</v>
      </c>
      <c r="F502" s="1520"/>
      <c r="G502" s="1520"/>
      <c r="H502" s="1520"/>
      <c r="I502" s="1520"/>
      <c r="J502" s="432">
        <v>0.64935064939999998</v>
      </c>
    </row>
    <row r="503" spans="1:11" ht="21" customHeight="1" thickBot="1" x14ac:dyDescent="0.4">
      <c r="A503" s="1"/>
      <c r="D503" s="1411" t="s">
        <v>503</v>
      </c>
      <c r="E503" s="1521" t="s">
        <v>552</v>
      </c>
      <c r="F503" s="1521"/>
      <c r="G503" s="1521"/>
      <c r="H503" s="1521"/>
      <c r="I503" s="1521"/>
      <c r="J503" s="431">
        <v>0.61979166669999997</v>
      </c>
    </row>
    <row r="504" spans="1:11" x14ac:dyDescent="0.35">
      <c r="A504" s="1"/>
      <c r="D504" s="417"/>
      <c r="E504" s="417"/>
      <c r="F504" s="416"/>
    </row>
    <row r="505" spans="1:11" ht="13.5" thickBot="1" x14ac:dyDescent="0.4">
      <c r="A505" s="1"/>
      <c r="B505" s="4" t="s">
        <v>1925</v>
      </c>
    </row>
    <row r="506" spans="1:11" ht="22.5" customHeight="1" thickBot="1" x14ac:dyDescent="0.4">
      <c r="A506" s="1"/>
      <c r="D506" s="1430"/>
      <c r="E506" s="1518" t="s">
        <v>19</v>
      </c>
      <c r="F506" s="1518"/>
      <c r="G506" s="1518"/>
      <c r="H506" s="1518"/>
      <c r="I506" s="1518"/>
      <c r="J506" s="1439" t="s">
        <v>554</v>
      </c>
      <c r="K506" s="1416" t="s">
        <v>555</v>
      </c>
    </row>
    <row r="507" spans="1:11" ht="30.75" customHeight="1" x14ac:dyDescent="0.35">
      <c r="A507" s="1"/>
      <c r="D507" s="1413" t="s">
        <v>490</v>
      </c>
      <c r="E507" s="1519" t="s">
        <v>556</v>
      </c>
      <c r="F507" s="1519"/>
      <c r="G507" s="1519"/>
      <c r="H507" s="1519"/>
      <c r="I507" s="1519"/>
      <c r="J507" s="412">
        <v>0.64835164840000004</v>
      </c>
      <c r="K507" s="430">
        <v>0.73969072160000005</v>
      </c>
    </row>
    <row r="508" spans="1:11" ht="18" customHeight="1" x14ac:dyDescent="0.35">
      <c r="A508" s="1"/>
      <c r="D508" s="1414" t="s">
        <v>488</v>
      </c>
      <c r="E508" s="1520" t="s">
        <v>557</v>
      </c>
      <c r="F508" s="1520"/>
      <c r="G508" s="1520"/>
      <c r="H508" s="1520"/>
      <c r="I508" s="1520"/>
      <c r="J508" s="409">
        <v>0.64516129030000002</v>
      </c>
      <c r="K508" s="418">
        <v>0.76010101009999997</v>
      </c>
    </row>
    <row r="509" spans="1:11" ht="18" customHeight="1" x14ac:dyDescent="0.35">
      <c r="A509" s="1"/>
      <c r="D509" s="1414" t="s">
        <v>501</v>
      </c>
      <c r="E509" s="1520" t="s">
        <v>558</v>
      </c>
      <c r="F509" s="1520"/>
      <c r="G509" s="1520"/>
      <c r="H509" s="1520"/>
      <c r="I509" s="1520"/>
      <c r="J509" s="409">
        <v>0.40217391299999999</v>
      </c>
      <c r="K509" s="418">
        <v>0.5187969925</v>
      </c>
    </row>
    <row r="510" spans="1:11" ht="33.6" customHeight="1" x14ac:dyDescent="0.35">
      <c r="A510" s="1"/>
      <c r="D510" s="1414" t="s">
        <v>513</v>
      </c>
      <c r="E510" s="1520" t="s">
        <v>559</v>
      </c>
      <c r="F510" s="1520"/>
      <c r="G510" s="1520"/>
      <c r="H510" s="1520"/>
      <c r="I510" s="1520"/>
      <c r="J510" s="409">
        <v>0.21348314609999999</v>
      </c>
      <c r="K510" s="418">
        <v>0.29262086510000002</v>
      </c>
    </row>
    <row r="511" spans="1:11" ht="24" customHeight="1" x14ac:dyDescent="0.35">
      <c r="A511" s="1"/>
      <c r="D511" s="1414" t="s">
        <v>516</v>
      </c>
      <c r="E511" s="1520" t="s">
        <v>560</v>
      </c>
      <c r="F511" s="1520"/>
      <c r="G511" s="1520"/>
      <c r="H511" s="1520"/>
      <c r="I511" s="1520"/>
      <c r="J511" s="409">
        <v>0.5376344086</v>
      </c>
      <c r="K511" s="418">
        <v>0.59193954660000003</v>
      </c>
    </row>
    <row r="512" spans="1:11" ht="27" customHeight="1" x14ac:dyDescent="0.35">
      <c r="A512" s="1"/>
      <c r="D512" s="1414" t="s">
        <v>511</v>
      </c>
      <c r="E512" s="1520" t="s">
        <v>561</v>
      </c>
      <c r="F512" s="1520"/>
      <c r="G512" s="1520"/>
      <c r="H512" s="1520"/>
      <c r="I512" s="1520"/>
      <c r="J512" s="409">
        <v>0.2173913043</v>
      </c>
      <c r="K512" s="418">
        <v>0.26903553299999999</v>
      </c>
    </row>
    <row r="513" spans="1:12" ht="26.25" customHeight="1" x14ac:dyDescent="0.35">
      <c r="A513" s="1"/>
      <c r="D513" s="1414" t="s">
        <v>523</v>
      </c>
      <c r="E513" s="1520" t="s">
        <v>562</v>
      </c>
      <c r="F513" s="1520"/>
      <c r="G513" s="1520"/>
      <c r="H513" s="1520"/>
      <c r="I513" s="1520"/>
      <c r="J513" s="409">
        <v>0.14130434780000001</v>
      </c>
      <c r="K513" s="418">
        <v>0.17091836730000001</v>
      </c>
    </row>
    <row r="514" spans="1:12" ht="19.350000000000001" customHeight="1" thickBot="1" x14ac:dyDescent="0.4">
      <c r="D514" s="1411" t="s">
        <v>503</v>
      </c>
      <c r="E514" s="1521" t="s">
        <v>563</v>
      </c>
      <c r="F514" s="1521"/>
      <c r="G514" s="1521"/>
      <c r="H514" s="1521"/>
      <c r="I514" s="1521"/>
      <c r="J514" s="406">
        <v>0.48913043480000001</v>
      </c>
      <c r="K514" s="428">
        <v>0.56345177660000001</v>
      </c>
    </row>
    <row r="515" spans="1:12" x14ac:dyDescent="0.35">
      <c r="D515" s="162"/>
    </row>
    <row r="516" spans="1:12" ht="13.5" thickBot="1" x14ac:dyDescent="0.4">
      <c r="B516" s="4" t="s">
        <v>1926</v>
      </c>
    </row>
    <row r="517" spans="1:12" ht="20.65" thickBot="1" x14ac:dyDescent="0.4">
      <c r="D517" s="1604" t="s">
        <v>19</v>
      </c>
      <c r="E517" s="1518"/>
      <c r="F517" s="1518"/>
      <c r="G517" s="1518"/>
      <c r="H517" s="1518"/>
      <c r="I517" s="1518"/>
      <c r="J517" s="1439" t="s">
        <v>565</v>
      </c>
      <c r="K517" s="1416" t="s">
        <v>566</v>
      </c>
    </row>
    <row r="518" spans="1:12" ht="26.1" customHeight="1" x14ac:dyDescent="0.35">
      <c r="D518" s="1650" t="s">
        <v>567</v>
      </c>
      <c r="E518" s="1651"/>
      <c r="F518" s="1651"/>
      <c r="G518" s="1651"/>
      <c r="H518" s="1651"/>
      <c r="I518" s="1651"/>
      <c r="J518" s="412">
        <v>0.74468085110000004</v>
      </c>
      <c r="K518" s="430">
        <v>0.5885714286</v>
      </c>
    </row>
    <row r="519" spans="1:12" ht="20.100000000000001" customHeight="1" x14ac:dyDescent="0.35">
      <c r="D519" s="1624" t="s">
        <v>568</v>
      </c>
      <c r="E519" s="1520"/>
      <c r="F519" s="1520"/>
      <c r="G519" s="1520"/>
      <c r="H519" s="1520"/>
      <c r="I519" s="1520"/>
      <c r="J519" s="409">
        <v>0.76954177899999998</v>
      </c>
      <c r="K519" s="418">
        <v>0.68681318680000003</v>
      </c>
    </row>
    <row r="520" spans="1:12" ht="33" customHeight="1" x14ac:dyDescent="0.35">
      <c r="D520" s="1622" t="s">
        <v>569</v>
      </c>
      <c r="E520" s="1623"/>
      <c r="F520" s="1623"/>
      <c r="G520" s="1623"/>
      <c r="H520" s="1623"/>
      <c r="I520" s="1623"/>
      <c r="J520" s="409">
        <v>0.80268456379999997</v>
      </c>
      <c r="K520" s="418">
        <v>0.62087912089999997</v>
      </c>
    </row>
    <row r="521" spans="1:12" ht="20.100000000000001" customHeight="1" x14ac:dyDescent="0.35">
      <c r="D521" s="1624" t="s">
        <v>570</v>
      </c>
      <c r="E521" s="1520"/>
      <c r="F521" s="1520"/>
      <c r="G521" s="1520"/>
      <c r="H521" s="1520"/>
      <c r="I521" s="1520"/>
      <c r="J521" s="409">
        <v>0.84305555560000001</v>
      </c>
      <c r="K521" s="429"/>
    </row>
    <row r="522" spans="1:12" ht="20.100000000000001" customHeight="1" thickBot="1" x14ac:dyDescent="0.4">
      <c r="D522" s="1625" t="s">
        <v>571</v>
      </c>
      <c r="E522" s="1521"/>
      <c r="F522" s="1521"/>
      <c r="G522" s="1521"/>
      <c r="H522" s="1521"/>
      <c r="I522" s="1521"/>
      <c r="J522" s="406">
        <v>0.59041095889999995</v>
      </c>
      <c r="K522" s="428">
        <v>0.41988950279999998</v>
      </c>
    </row>
    <row r="523" spans="1:12" x14ac:dyDescent="0.35">
      <c r="D523" s="417"/>
      <c r="E523" s="416"/>
      <c r="F523" s="154"/>
    </row>
    <row r="524" spans="1:12" ht="13.5" thickBot="1" x14ac:dyDescent="0.4">
      <c r="A524" s="600">
        <v>572</v>
      </c>
      <c r="B524" s="4" t="s">
        <v>1927</v>
      </c>
    </row>
    <row r="525" spans="1:12" ht="15" customHeight="1" thickBot="1" x14ac:dyDescent="0.4">
      <c r="D525" s="1430"/>
      <c r="E525" s="1518" t="s">
        <v>19</v>
      </c>
      <c r="F525" s="1518"/>
      <c r="G525" s="1518"/>
      <c r="H525" s="1518"/>
      <c r="I525" s="1518"/>
      <c r="J525" s="1439" t="s">
        <v>573</v>
      </c>
      <c r="K525" s="1439" t="s">
        <v>574</v>
      </c>
      <c r="L525" s="1416" t="s">
        <v>575</v>
      </c>
    </row>
    <row r="526" spans="1:12" ht="15.6" customHeight="1" x14ac:dyDescent="0.35">
      <c r="D526" s="1413" t="s">
        <v>488</v>
      </c>
      <c r="E526" s="1519" t="s">
        <v>543</v>
      </c>
      <c r="F526" s="1519"/>
      <c r="G526" s="1519"/>
      <c r="H526" s="1519"/>
      <c r="I526" s="1519"/>
      <c r="J526" s="412">
        <v>0.9</v>
      </c>
      <c r="K526" s="411">
        <v>0.95789473680000004</v>
      </c>
      <c r="L526" s="410">
        <v>5.7894736800000013E-2</v>
      </c>
    </row>
    <row r="527" spans="1:12" ht="15.6" customHeight="1" x14ac:dyDescent="0.35">
      <c r="D527" s="1414" t="s">
        <v>488</v>
      </c>
      <c r="E527" s="1520" t="s">
        <v>544</v>
      </c>
      <c r="F527" s="1520"/>
      <c r="G527" s="1520"/>
      <c r="H527" s="1520"/>
      <c r="I527" s="1520"/>
      <c r="J527" s="409">
        <v>0.91823899369999995</v>
      </c>
      <c r="K527" s="408">
        <v>0.93684210530000001</v>
      </c>
      <c r="L527" s="407">
        <v>1.8603111600000055E-2</v>
      </c>
    </row>
    <row r="528" spans="1:12" ht="28.35" customHeight="1" x14ac:dyDescent="0.35">
      <c r="D528" s="1414" t="s">
        <v>490</v>
      </c>
      <c r="E528" s="1520" t="s">
        <v>545</v>
      </c>
      <c r="F528" s="1520"/>
      <c r="G528" s="1520"/>
      <c r="H528" s="1520"/>
      <c r="I528" s="1520"/>
      <c r="J528" s="409">
        <v>0.77272727269999997</v>
      </c>
      <c r="K528" s="408">
        <v>0.84210526320000001</v>
      </c>
      <c r="L528" s="407">
        <v>6.9377990500000042E-2</v>
      </c>
    </row>
    <row r="529" spans="1:12" ht="18" customHeight="1" x14ac:dyDescent="0.35">
      <c r="D529" s="1414" t="s">
        <v>501</v>
      </c>
      <c r="E529" s="1520" t="s">
        <v>546</v>
      </c>
      <c r="F529" s="1520"/>
      <c r="G529" s="1520"/>
      <c r="H529" s="1520"/>
      <c r="I529" s="1520"/>
      <c r="J529" s="409">
        <v>0.7218543046</v>
      </c>
      <c r="K529" s="408">
        <v>0.77894736840000001</v>
      </c>
      <c r="L529" s="407">
        <v>5.709306380000001E-2</v>
      </c>
    </row>
    <row r="530" spans="1:12" ht="18" customHeight="1" thickBot="1" x14ac:dyDescent="0.4">
      <c r="A530" s="1"/>
      <c r="D530" s="1411" t="s">
        <v>503</v>
      </c>
      <c r="E530" s="1521" t="s">
        <v>547</v>
      </c>
      <c r="F530" s="1521"/>
      <c r="G530" s="1521"/>
      <c r="H530" s="1521"/>
      <c r="I530" s="1521"/>
      <c r="J530" s="406">
        <v>0.66</v>
      </c>
      <c r="K530" s="405">
        <v>0.67741935480000004</v>
      </c>
      <c r="L530" s="404">
        <v>1.7419354800000009E-2</v>
      </c>
    </row>
    <row r="531" spans="1:12" x14ac:dyDescent="0.35">
      <c r="A531" s="1"/>
      <c r="D531" s="417"/>
      <c r="E531" s="417"/>
      <c r="F531" s="416"/>
      <c r="G531" s="154"/>
      <c r="H531" s="154"/>
    </row>
    <row r="532" spans="1:12" ht="13.5" thickBot="1" x14ac:dyDescent="0.4">
      <c r="A532" s="1"/>
      <c r="B532" s="4" t="s">
        <v>1928</v>
      </c>
    </row>
    <row r="533" spans="1:12" ht="15" customHeight="1" thickBot="1" x14ac:dyDescent="0.4">
      <c r="A533" s="1"/>
      <c r="D533" s="1430"/>
      <c r="E533" s="1518" t="s">
        <v>19</v>
      </c>
      <c r="F533" s="1518"/>
      <c r="G533" s="1518"/>
      <c r="H533" s="1518"/>
      <c r="I533" s="1518"/>
      <c r="J533" s="1439" t="s">
        <v>573</v>
      </c>
      <c r="K533" s="1439" t="s">
        <v>574</v>
      </c>
      <c r="L533" s="1416" t="s">
        <v>575</v>
      </c>
    </row>
    <row r="534" spans="1:12" ht="14.45" customHeight="1" x14ac:dyDescent="0.35">
      <c r="A534" s="1"/>
      <c r="D534" s="1413" t="s">
        <v>488</v>
      </c>
      <c r="E534" s="1519" t="s">
        <v>549</v>
      </c>
      <c r="F534" s="1519"/>
      <c r="G534" s="1519"/>
      <c r="H534" s="1519"/>
      <c r="I534" s="1519"/>
      <c r="J534" s="412">
        <v>0.75545851529999997</v>
      </c>
      <c r="K534" s="411">
        <v>0.80258899679999995</v>
      </c>
      <c r="L534" s="410">
        <v>4.7130481499999988E-2</v>
      </c>
    </row>
    <row r="535" spans="1:12" ht="14.45" customHeight="1" x14ac:dyDescent="0.35">
      <c r="A535" s="1"/>
      <c r="D535" s="1414" t="s">
        <v>511</v>
      </c>
      <c r="E535" s="1520" t="s">
        <v>550</v>
      </c>
      <c r="F535" s="1520"/>
      <c r="G535" s="1520"/>
      <c r="H535" s="1520"/>
      <c r="I535" s="1520"/>
      <c r="J535" s="409">
        <v>0.55066079300000004</v>
      </c>
      <c r="K535" s="408">
        <v>0.58116883119999996</v>
      </c>
      <c r="L535" s="407">
        <v>3.0508038199999921E-2</v>
      </c>
    </row>
    <row r="536" spans="1:12" ht="26.25" customHeight="1" x14ac:dyDescent="0.35">
      <c r="A536" s="1"/>
      <c r="D536" s="1414" t="s">
        <v>501</v>
      </c>
      <c r="E536" s="1520" t="s">
        <v>551</v>
      </c>
      <c r="F536" s="1520"/>
      <c r="G536" s="1520"/>
      <c r="H536" s="1520"/>
      <c r="I536" s="1520"/>
      <c r="J536" s="409">
        <v>0.63157894739999998</v>
      </c>
      <c r="K536" s="408">
        <v>0.66881028939999998</v>
      </c>
      <c r="L536" s="407">
        <v>3.7231342000000001E-2</v>
      </c>
    </row>
    <row r="537" spans="1:12" ht="14.45" customHeight="1" thickBot="1" x14ac:dyDescent="0.4">
      <c r="A537" s="1"/>
      <c r="D537" s="1411" t="s">
        <v>503</v>
      </c>
      <c r="E537" s="1521" t="s">
        <v>552</v>
      </c>
      <c r="F537" s="1521"/>
      <c r="G537" s="1521"/>
      <c r="H537" s="1521"/>
      <c r="I537" s="1521"/>
      <c r="J537" s="406">
        <v>0.60698689959999996</v>
      </c>
      <c r="K537" s="405">
        <v>0.61237785020000002</v>
      </c>
      <c r="L537" s="404">
        <v>5.3909506000000551E-3</v>
      </c>
    </row>
    <row r="538" spans="1:12" x14ac:dyDescent="0.35">
      <c r="A538" s="1"/>
      <c r="D538" s="417"/>
      <c r="E538" s="417"/>
      <c r="F538" s="416"/>
      <c r="G538" s="154"/>
      <c r="H538" s="154"/>
    </row>
    <row r="539" spans="1:12" ht="13.5" thickBot="1" x14ac:dyDescent="0.4">
      <c r="A539" s="1"/>
      <c r="B539" s="4" t="s">
        <v>1929</v>
      </c>
    </row>
    <row r="540" spans="1:12" ht="13.5" thickBot="1" x14ac:dyDescent="0.4">
      <c r="A540" s="1"/>
      <c r="D540" s="1430"/>
      <c r="E540" s="1518"/>
      <c r="F540" s="1518"/>
      <c r="G540" s="1564" t="s">
        <v>21</v>
      </c>
      <c r="H540" s="1564"/>
      <c r="I540" s="1564"/>
      <c r="J540" s="1564" t="s">
        <v>20</v>
      </c>
      <c r="K540" s="1564"/>
      <c r="L540" s="1549"/>
    </row>
    <row r="541" spans="1:12" ht="13.5" thickBot="1" x14ac:dyDescent="0.4">
      <c r="A541" s="1"/>
      <c r="D541" s="1430"/>
      <c r="E541" s="1648" t="s">
        <v>19</v>
      </c>
      <c r="F541" s="1648"/>
      <c r="G541" s="1439" t="s">
        <v>573</v>
      </c>
      <c r="H541" s="1439" t="s">
        <v>574</v>
      </c>
      <c r="I541" s="1439" t="s">
        <v>575</v>
      </c>
      <c r="J541" s="1439" t="s">
        <v>573</v>
      </c>
      <c r="K541" s="1439" t="s">
        <v>574</v>
      </c>
      <c r="L541" s="1416" t="s">
        <v>575</v>
      </c>
    </row>
    <row r="542" spans="1:12" ht="44.25" customHeight="1" x14ac:dyDescent="0.35">
      <c r="A542" s="1"/>
      <c r="D542" s="1438" t="s">
        <v>490</v>
      </c>
      <c r="E542" s="1649" t="s">
        <v>556</v>
      </c>
      <c r="F542" s="1649"/>
      <c r="G542" s="415">
        <v>0.66249999999999998</v>
      </c>
      <c r="H542" s="414">
        <v>0.70588235290000001</v>
      </c>
      <c r="I542" s="426">
        <v>4.3382352900000032E-2</v>
      </c>
      <c r="J542" s="414">
        <v>0.68148148149999999</v>
      </c>
      <c r="K542" s="414">
        <v>0.73939393939999998</v>
      </c>
      <c r="L542" s="413">
        <v>5.7912457899999992E-2</v>
      </c>
    </row>
    <row r="543" spans="1:12" ht="30.75" customHeight="1" x14ac:dyDescent="0.35">
      <c r="A543" s="1"/>
      <c r="D543" s="1414" t="s">
        <v>488</v>
      </c>
      <c r="E543" s="1647" t="s">
        <v>557</v>
      </c>
      <c r="F543" s="1647"/>
      <c r="G543" s="409">
        <v>0.67469879519999998</v>
      </c>
      <c r="H543" s="408">
        <v>0.68316831680000001</v>
      </c>
      <c r="I543" s="425">
        <v>8.4695216000000295E-3</v>
      </c>
      <c r="J543" s="408">
        <v>0.768115942</v>
      </c>
      <c r="K543" s="408">
        <v>0.79696969699999998</v>
      </c>
      <c r="L543" s="407">
        <v>2.8853754999999981E-2</v>
      </c>
    </row>
    <row r="544" spans="1:12" ht="30.75" customHeight="1" x14ac:dyDescent="0.35">
      <c r="A544" s="1"/>
      <c r="D544" s="1414" t="s">
        <v>501</v>
      </c>
      <c r="E544" s="1647" t="s">
        <v>558</v>
      </c>
      <c r="F544" s="1647"/>
      <c r="G544" s="409">
        <v>0.50588235290000005</v>
      </c>
      <c r="H544" s="408">
        <v>0.495049505</v>
      </c>
      <c r="I544" s="425">
        <v>-1.0832847900000053E-2</v>
      </c>
      <c r="J544" s="408">
        <v>0.4578754579</v>
      </c>
      <c r="K544" s="408">
        <v>0.47865853660000002</v>
      </c>
      <c r="L544" s="407">
        <v>2.0783078700000013E-2</v>
      </c>
    </row>
    <row r="545" spans="1:12" ht="51" customHeight="1" x14ac:dyDescent="0.35">
      <c r="A545" s="1"/>
      <c r="D545" s="1414" t="s">
        <v>513</v>
      </c>
      <c r="E545" s="1647" t="s">
        <v>559</v>
      </c>
      <c r="F545" s="1647"/>
      <c r="G545" s="409">
        <v>0.2</v>
      </c>
      <c r="H545" s="408">
        <v>0.145631068</v>
      </c>
      <c r="I545" s="425">
        <v>-5.4368932000000009E-2</v>
      </c>
      <c r="J545" s="408">
        <v>0.24354243540000001</v>
      </c>
      <c r="K545" s="408">
        <v>0.22796352580000001</v>
      </c>
      <c r="L545" s="407">
        <v>-1.5578909599999996E-2</v>
      </c>
    </row>
    <row r="546" spans="1:12" ht="30.75" customHeight="1" x14ac:dyDescent="0.35">
      <c r="D546" s="1414" t="s">
        <v>516</v>
      </c>
      <c r="E546" s="1647" t="s">
        <v>560</v>
      </c>
      <c r="F546" s="1647"/>
      <c r="G546" s="409">
        <v>0.45238095239999998</v>
      </c>
      <c r="H546" s="408">
        <v>0.56000000000000005</v>
      </c>
      <c r="I546" s="425">
        <v>0.10761904760000007</v>
      </c>
      <c r="J546" s="408">
        <v>0.59479553900000004</v>
      </c>
      <c r="K546" s="408">
        <v>0.63746223560000004</v>
      </c>
      <c r="L546" s="407">
        <v>4.2666696599999998E-2</v>
      </c>
    </row>
    <row r="547" spans="1:12" ht="59.25" customHeight="1" x14ac:dyDescent="0.35">
      <c r="D547" s="1414" t="s">
        <v>511</v>
      </c>
      <c r="E547" s="1647" t="s">
        <v>561</v>
      </c>
      <c r="F547" s="1647"/>
      <c r="G547" s="409">
        <v>0.28915662650000001</v>
      </c>
      <c r="H547" s="408">
        <v>0.31683168319999999</v>
      </c>
      <c r="I547" s="408">
        <v>2.7675056699999978E-2</v>
      </c>
      <c r="J547" s="408">
        <v>0.2686567164</v>
      </c>
      <c r="K547" s="408">
        <v>0.2314814815</v>
      </c>
      <c r="L547" s="407">
        <v>-3.7175234899999993E-2</v>
      </c>
    </row>
    <row r="548" spans="1:12" ht="36" customHeight="1" x14ac:dyDescent="0.35">
      <c r="D548" s="1414" t="s">
        <v>523</v>
      </c>
      <c r="E548" s="1647" t="s">
        <v>562</v>
      </c>
      <c r="F548" s="1647"/>
      <c r="G548" s="409">
        <v>0.14285714290000001</v>
      </c>
      <c r="H548" s="408">
        <v>0.14851485149999999</v>
      </c>
      <c r="I548" s="425">
        <v>5.6577085999999777E-3</v>
      </c>
      <c r="J548" s="408">
        <v>0.15</v>
      </c>
      <c r="K548" s="408">
        <v>0.119266055</v>
      </c>
      <c r="L548" s="407">
        <v>-3.0733944999999999E-2</v>
      </c>
    </row>
    <row r="549" spans="1:12" ht="30.75" customHeight="1" thickBot="1" x14ac:dyDescent="0.4">
      <c r="D549" s="1411" t="s">
        <v>503</v>
      </c>
      <c r="E549" s="1871" t="s">
        <v>563</v>
      </c>
      <c r="F549" s="1871"/>
      <c r="G549" s="406">
        <v>0.51851851849999997</v>
      </c>
      <c r="H549" s="405">
        <v>0.56435643560000004</v>
      </c>
      <c r="I549" s="423">
        <v>4.583791710000007E-2</v>
      </c>
      <c r="J549" s="405">
        <v>0.54307116099999997</v>
      </c>
      <c r="K549" s="405">
        <v>0.54573170729999998</v>
      </c>
      <c r="L549" s="404">
        <v>2.6605463000000107E-3</v>
      </c>
    </row>
    <row r="550" spans="1:12" x14ac:dyDescent="0.35">
      <c r="D550" s="417"/>
      <c r="E550" s="417"/>
      <c r="F550" s="416"/>
      <c r="G550" s="154"/>
      <c r="H550" s="154"/>
      <c r="I550" s="154"/>
      <c r="J550" s="154"/>
      <c r="K550" s="154"/>
    </row>
    <row r="551" spans="1:12" ht="13.5" thickBot="1" x14ac:dyDescent="0.4">
      <c r="B551" s="4" t="s">
        <v>1930</v>
      </c>
    </row>
    <row r="552" spans="1:12" ht="13.5" thickBot="1" x14ac:dyDescent="0.4">
      <c r="D552" s="1604"/>
      <c r="E552" s="1518"/>
      <c r="F552" s="1518"/>
      <c r="G552" s="1564" t="s">
        <v>527</v>
      </c>
      <c r="H552" s="1564"/>
      <c r="I552" s="1564"/>
      <c r="J552" s="1564" t="s">
        <v>579</v>
      </c>
      <c r="K552" s="1564"/>
      <c r="L552" s="1549"/>
    </row>
    <row r="553" spans="1:12" ht="13.5" thickBot="1" x14ac:dyDescent="0.4">
      <c r="D553" s="1604" t="s">
        <v>19</v>
      </c>
      <c r="E553" s="1518"/>
      <c r="F553" s="1518"/>
      <c r="G553" s="1439" t="s">
        <v>573</v>
      </c>
      <c r="H553" s="1439" t="s">
        <v>574</v>
      </c>
      <c r="I553" s="1439" t="s">
        <v>575</v>
      </c>
      <c r="J553" s="1439" t="s">
        <v>573</v>
      </c>
      <c r="K553" s="1439" t="s">
        <v>574</v>
      </c>
      <c r="L553" s="1416" t="s">
        <v>575</v>
      </c>
    </row>
    <row r="554" spans="1:12" ht="47.25" customHeight="1" x14ac:dyDescent="0.35">
      <c r="D554" s="1639" t="s">
        <v>567</v>
      </c>
      <c r="E554" s="1640"/>
      <c r="F554" s="1640"/>
      <c r="G554" s="415">
        <v>0.74061433450000003</v>
      </c>
      <c r="H554" s="414">
        <v>0.74029850750000004</v>
      </c>
      <c r="I554" s="426">
        <v>-3.1582699999999075E-4</v>
      </c>
      <c r="J554" s="414">
        <v>0.40816326530000002</v>
      </c>
      <c r="K554" s="414">
        <v>0.55056179780000003</v>
      </c>
      <c r="L554" s="413">
        <v>0.14239853250000001</v>
      </c>
    </row>
    <row r="555" spans="1:12" ht="33.6" customHeight="1" x14ac:dyDescent="0.35">
      <c r="D555" s="1624" t="s">
        <v>568</v>
      </c>
      <c r="E555" s="1520"/>
      <c r="F555" s="1520"/>
      <c r="G555" s="409">
        <v>0.76470588240000004</v>
      </c>
      <c r="H555" s="408">
        <v>0.80994152050000001</v>
      </c>
      <c r="I555" s="425">
        <v>4.5235638099999975E-2</v>
      </c>
      <c r="J555" s="408">
        <v>0.74074074069999996</v>
      </c>
      <c r="K555" s="408">
        <v>0.6888888889</v>
      </c>
      <c r="L555" s="407">
        <v>-5.185185179999996E-2</v>
      </c>
    </row>
    <row r="556" spans="1:12" ht="57.75" customHeight="1" x14ac:dyDescent="0.35">
      <c r="D556" s="1622" t="s">
        <v>569</v>
      </c>
      <c r="E556" s="1623"/>
      <c r="F556" s="1623"/>
      <c r="G556" s="409">
        <v>0.81089743589999996</v>
      </c>
      <c r="H556" s="408">
        <v>0.83918128650000001</v>
      </c>
      <c r="I556" s="425">
        <v>2.8283850600000049E-2</v>
      </c>
      <c r="J556" s="408">
        <v>0.63636363640000004</v>
      </c>
      <c r="K556" s="408">
        <v>0.61363636359999996</v>
      </c>
      <c r="L556" s="407">
        <v>-2.2727272800000087E-2</v>
      </c>
    </row>
    <row r="557" spans="1:12" ht="40.5" customHeight="1" x14ac:dyDescent="0.35">
      <c r="D557" s="1624" t="s">
        <v>570</v>
      </c>
      <c r="E557" s="1520"/>
      <c r="F557" s="1520"/>
      <c r="G557" s="409">
        <v>0.82508250829999996</v>
      </c>
      <c r="H557" s="408">
        <v>0.83679525219999995</v>
      </c>
      <c r="I557" s="425">
        <v>1.1712743899999989E-2</v>
      </c>
      <c r="J557" s="424"/>
      <c r="K557" s="424"/>
      <c r="L557" s="407"/>
    </row>
    <row r="558" spans="1:12" ht="21.6" customHeight="1" thickBot="1" x14ac:dyDescent="0.4">
      <c r="D558" s="1625" t="s">
        <v>571</v>
      </c>
      <c r="E558" s="1521"/>
      <c r="F558" s="1521"/>
      <c r="G558" s="406">
        <v>0.5547945205</v>
      </c>
      <c r="H558" s="405">
        <v>0.58982035929999999</v>
      </c>
      <c r="I558" s="423">
        <v>3.5025838799999987E-2</v>
      </c>
      <c r="J558" s="405">
        <v>0.51851851849999997</v>
      </c>
      <c r="K558" s="405">
        <v>0.50561797750000004</v>
      </c>
      <c r="L558" s="404">
        <v>-1.2900540999999932E-2</v>
      </c>
    </row>
    <row r="559" spans="1:12" x14ac:dyDescent="0.35">
      <c r="D559" s="417"/>
      <c r="E559" s="416"/>
      <c r="F559" s="154"/>
      <c r="G559" s="154"/>
      <c r="H559" s="154"/>
      <c r="I559" s="154"/>
      <c r="J559" s="154"/>
    </row>
    <row r="560" spans="1:12" ht="13.5" thickBot="1" x14ac:dyDescent="0.4">
      <c r="A560" s="600">
        <v>573</v>
      </c>
      <c r="B560" s="4" t="s">
        <v>1931</v>
      </c>
    </row>
    <row r="561" spans="1:12" ht="49.25" customHeight="1" thickBot="1" x14ac:dyDescent="0.4">
      <c r="D561" s="1430"/>
      <c r="E561" s="1518" t="s">
        <v>19</v>
      </c>
      <c r="F561" s="1518"/>
      <c r="G561" s="1518"/>
      <c r="H561" s="1518"/>
      <c r="I561" s="1439" t="s">
        <v>573</v>
      </c>
      <c r="J561" s="1439" t="s">
        <v>574</v>
      </c>
      <c r="K561" s="1439" t="s">
        <v>581</v>
      </c>
      <c r="L561" s="1416" t="s">
        <v>582</v>
      </c>
    </row>
    <row r="562" spans="1:12" ht="15" customHeight="1" x14ac:dyDescent="0.35">
      <c r="D562" s="1413" t="s">
        <v>488</v>
      </c>
      <c r="E562" s="1519" t="s">
        <v>543</v>
      </c>
      <c r="F562" s="1519"/>
      <c r="G562" s="1519"/>
      <c r="H562" s="1519"/>
      <c r="I562" s="412">
        <v>0.9</v>
      </c>
      <c r="J562" s="411">
        <v>0.96078431369999995</v>
      </c>
      <c r="K562" s="411">
        <v>0.95652173910000005</v>
      </c>
      <c r="L562" s="410">
        <v>5.6521739100000024E-2</v>
      </c>
    </row>
    <row r="563" spans="1:12" ht="30.75" customHeight="1" x14ac:dyDescent="0.35">
      <c r="D563" s="1414" t="s">
        <v>488</v>
      </c>
      <c r="E563" s="1520" t="s">
        <v>544</v>
      </c>
      <c r="F563" s="1520"/>
      <c r="G563" s="1520"/>
      <c r="H563" s="1520"/>
      <c r="I563" s="409">
        <v>0.93333333330000001</v>
      </c>
      <c r="J563" s="408">
        <v>0.94117647059999998</v>
      </c>
      <c r="K563" s="408">
        <v>0.95652173910000005</v>
      </c>
      <c r="L563" s="407">
        <v>2.3188405800000034E-2</v>
      </c>
    </row>
    <row r="564" spans="1:12" ht="32.1" customHeight="1" x14ac:dyDescent="0.35">
      <c r="D564" s="1414" t="s">
        <v>490</v>
      </c>
      <c r="E564" s="1520" t="s">
        <v>545</v>
      </c>
      <c r="F564" s="1520"/>
      <c r="G564" s="1520"/>
      <c r="H564" s="1520"/>
      <c r="I564" s="409">
        <v>0.83908045980000001</v>
      </c>
      <c r="J564" s="408">
        <v>0.9230769231</v>
      </c>
      <c r="K564" s="408">
        <v>0.78260869570000002</v>
      </c>
      <c r="L564" s="407">
        <v>-5.6471764099999988E-2</v>
      </c>
    </row>
    <row r="565" spans="1:12" ht="23.25" customHeight="1" x14ac:dyDescent="0.35">
      <c r="D565" s="1414" t="s">
        <v>501</v>
      </c>
      <c r="E565" s="1520" t="s">
        <v>546</v>
      </c>
      <c r="F565" s="1520"/>
      <c r="G565" s="1520"/>
      <c r="H565" s="1520"/>
      <c r="I565" s="409">
        <v>0.69318181820000002</v>
      </c>
      <c r="J565" s="408">
        <v>0.8269230769</v>
      </c>
      <c r="K565" s="408">
        <v>0.73913043479999996</v>
      </c>
      <c r="L565" s="407">
        <v>4.5948616599999936E-2</v>
      </c>
    </row>
    <row r="566" spans="1:12" ht="27" customHeight="1" thickBot="1" x14ac:dyDescent="0.4">
      <c r="D566" s="1411" t="s">
        <v>503</v>
      </c>
      <c r="E566" s="1521" t="s">
        <v>547</v>
      </c>
      <c r="F566" s="1521"/>
      <c r="G566" s="1521"/>
      <c r="H566" s="1521"/>
      <c r="I566" s="406">
        <v>0.62921348310000003</v>
      </c>
      <c r="J566" s="405">
        <v>0.6730769231</v>
      </c>
      <c r="K566" s="405">
        <v>0.56521739130000004</v>
      </c>
      <c r="L566" s="404">
        <v>-6.3996091799999988E-2</v>
      </c>
    </row>
    <row r="567" spans="1:12" x14ac:dyDescent="0.35">
      <c r="D567" s="417"/>
      <c r="E567" s="417"/>
      <c r="F567" s="416"/>
      <c r="G567" s="154"/>
      <c r="H567" s="154"/>
      <c r="I567" s="154"/>
    </row>
    <row r="568" spans="1:12" ht="13.5" thickBot="1" x14ac:dyDescent="0.4">
      <c r="A568" s="600"/>
      <c r="B568" s="4" t="s">
        <v>1932</v>
      </c>
    </row>
    <row r="569" spans="1:12" ht="55.8" customHeight="1" thickBot="1" x14ac:dyDescent="0.4">
      <c r="D569" s="1430"/>
      <c r="E569" s="1518" t="s">
        <v>19</v>
      </c>
      <c r="F569" s="1518"/>
      <c r="G569" s="1518"/>
      <c r="H569" s="1518"/>
      <c r="I569" s="1439" t="s">
        <v>573</v>
      </c>
      <c r="J569" s="1439" t="s">
        <v>574</v>
      </c>
      <c r="K569" s="1439" t="s">
        <v>581</v>
      </c>
      <c r="L569" s="1416" t="s">
        <v>582</v>
      </c>
    </row>
    <row r="570" spans="1:12" ht="27" customHeight="1" x14ac:dyDescent="0.35">
      <c r="D570" s="1413" t="s">
        <v>488</v>
      </c>
      <c r="E570" s="1519" t="s">
        <v>549</v>
      </c>
      <c r="F570" s="1519"/>
      <c r="G570" s="1519"/>
      <c r="H570" s="1519"/>
      <c r="I570" s="412">
        <v>0.70440251570000001</v>
      </c>
      <c r="J570" s="411">
        <v>0.77586206899999999</v>
      </c>
      <c r="K570" s="411">
        <v>0.79452054790000004</v>
      </c>
      <c r="L570" s="410">
        <v>9.0118032200000031E-2</v>
      </c>
    </row>
    <row r="571" spans="1:12" ht="27" customHeight="1" x14ac:dyDescent="0.35">
      <c r="D571" s="1414" t="s">
        <v>511</v>
      </c>
      <c r="E571" s="1520" t="s">
        <v>550</v>
      </c>
      <c r="F571" s="1520"/>
      <c r="G571" s="1520"/>
      <c r="H571" s="1520"/>
      <c r="I571" s="409">
        <v>0.39240506330000002</v>
      </c>
      <c r="J571" s="408">
        <v>0.4425287356</v>
      </c>
      <c r="K571" s="408">
        <v>0.53636363639999995</v>
      </c>
      <c r="L571" s="407">
        <v>0.14395857309999993</v>
      </c>
    </row>
    <row r="572" spans="1:12" ht="27" customHeight="1" x14ac:dyDescent="0.35">
      <c r="D572" s="1414" t="s">
        <v>501</v>
      </c>
      <c r="E572" s="1520" t="s">
        <v>551</v>
      </c>
      <c r="F572" s="1520"/>
      <c r="G572" s="1520"/>
      <c r="H572" s="1520"/>
      <c r="I572" s="409">
        <v>0.54487179490000004</v>
      </c>
      <c r="J572" s="408">
        <v>0.54069767440000005</v>
      </c>
      <c r="K572" s="408">
        <v>0.60368663590000005</v>
      </c>
      <c r="L572" s="407">
        <v>5.8814841000000007E-2</v>
      </c>
    </row>
    <row r="573" spans="1:12" ht="27" customHeight="1" thickBot="1" x14ac:dyDescent="0.4">
      <c r="D573" s="1411" t="s">
        <v>503</v>
      </c>
      <c r="E573" s="1521" t="s">
        <v>552</v>
      </c>
      <c r="F573" s="1521"/>
      <c r="G573" s="1521"/>
      <c r="H573" s="1521"/>
      <c r="I573" s="406">
        <v>0.4640522876</v>
      </c>
      <c r="J573" s="405">
        <v>0.52631578950000002</v>
      </c>
      <c r="K573" s="405">
        <v>0.58018867919999995</v>
      </c>
      <c r="L573" s="404">
        <v>0.11613639159999994</v>
      </c>
    </row>
    <row r="574" spans="1:12" x14ac:dyDescent="0.35">
      <c r="D574" s="417"/>
      <c r="E574" s="417"/>
      <c r="F574" s="416"/>
      <c r="G574" s="154"/>
      <c r="H574" s="154"/>
      <c r="I574" s="154"/>
    </row>
    <row r="575" spans="1:12" ht="13.5" thickBot="1" x14ac:dyDescent="0.4">
      <c r="B575" s="4" t="s">
        <v>1933</v>
      </c>
    </row>
    <row r="576" spans="1:12" ht="40.9" thickBot="1" x14ac:dyDescent="0.4">
      <c r="D576" s="1604" t="s">
        <v>19</v>
      </c>
      <c r="E576" s="1518"/>
      <c r="F576" s="1518"/>
      <c r="G576" s="1518"/>
      <c r="H576" s="1518"/>
      <c r="I576" s="1439" t="s">
        <v>573</v>
      </c>
      <c r="J576" s="1439" t="s">
        <v>574</v>
      </c>
      <c r="K576" s="1439" t="s">
        <v>581</v>
      </c>
      <c r="L576" s="1416" t="s">
        <v>582</v>
      </c>
    </row>
    <row r="577" spans="1:12" ht="22.35" customHeight="1" x14ac:dyDescent="0.35">
      <c r="D577" s="1626" t="s">
        <v>556</v>
      </c>
      <c r="E577" s="1519"/>
      <c r="F577" s="1519"/>
      <c r="G577" s="1519"/>
      <c r="H577" s="1519"/>
      <c r="I577" s="412">
        <v>0.59493670890000006</v>
      </c>
      <c r="J577" s="411">
        <v>0.61333333329999995</v>
      </c>
      <c r="K577" s="411">
        <v>0.61956521740000003</v>
      </c>
      <c r="L577" s="410">
        <v>2.4628508499999979E-2</v>
      </c>
    </row>
    <row r="578" spans="1:12" ht="22.35" customHeight="1" x14ac:dyDescent="0.35">
      <c r="A578" s="1"/>
      <c r="D578" s="1624" t="s">
        <v>557</v>
      </c>
      <c r="E578" s="1520"/>
      <c r="F578" s="1520"/>
      <c r="G578" s="1520"/>
      <c r="H578" s="1520"/>
      <c r="I578" s="409">
        <v>0.53658536590000006</v>
      </c>
      <c r="J578" s="408">
        <v>0.64</v>
      </c>
      <c r="K578" s="408">
        <v>0.63636363640000004</v>
      </c>
      <c r="L578" s="407">
        <v>9.9778270499999988E-2</v>
      </c>
    </row>
    <row r="579" spans="1:12" ht="22.35" customHeight="1" x14ac:dyDescent="0.35">
      <c r="A579" s="1"/>
      <c r="D579" s="1624" t="s">
        <v>558</v>
      </c>
      <c r="E579" s="1520"/>
      <c r="F579" s="1520"/>
      <c r="G579" s="1520"/>
      <c r="H579" s="1520"/>
      <c r="I579" s="409">
        <v>0.4390243902</v>
      </c>
      <c r="J579" s="408">
        <v>0.46052631579999997</v>
      </c>
      <c r="K579" s="408">
        <v>0.43333333330000001</v>
      </c>
      <c r="L579" s="407">
        <v>-5.6910568999999911E-3</v>
      </c>
    </row>
    <row r="580" spans="1:12" ht="22.35" customHeight="1" x14ac:dyDescent="0.35">
      <c r="A580" s="1"/>
      <c r="D580" s="1624" t="s">
        <v>559</v>
      </c>
      <c r="E580" s="1520"/>
      <c r="F580" s="1520"/>
      <c r="G580" s="1520"/>
      <c r="H580" s="1520"/>
      <c r="I580" s="409">
        <v>0.15</v>
      </c>
      <c r="J580" s="408">
        <v>0.2</v>
      </c>
      <c r="K580" s="408">
        <v>0.1978021978</v>
      </c>
      <c r="L580" s="407">
        <v>4.7802197800000001E-2</v>
      </c>
    </row>
    <row r="581" spans="1:12" ht="22.35" customHeight="1" x14ac:dyDescent="0.35">
      <c r="A581" s="1"/>
      <c r="D581" s="1624" t="s">
        <v>560</v>
      </c>
      <c r="E581" s="1520"/>
      <c r="F581" s="1520"/>
      <c r="G581" s="1520"/>
      <c r="H581" s="1520"/>
      <c r="I581" s="409">
        <v>0.51898734179999995</v>
      </c>
      <c r="J581" s="408">
        <v>0.56578947369999999</v>
      </c>
      <c r="K581" s="408">
        <v>0.54945054950000005</v>
      </c>
      <c r="L581" s="407">
        <v>3.0463207700000106E-2</v>
      </c>
    </row>
    <row r="582" spans="1:12" ht="22.35" customHeight="1" x14ac:dyDescent="0.35">
      <c r="A582" s="1"/>
      <c r="D582" s="1624" t="s">
        <v>561</v>
      </c>
      <c r="E582" s="1520"/>
      <c r="F582" s="1520"/>
      <c r="G582" s="1520"/>
      <c r="H582" s="1520"/>
      <c r="I582" s="409">
        <v>0.29487179489999998</v>
      </c>
      <c r="J582" s="408">
        <v>0.23684210529999999</v>
      </c>
      <c r="K582" s="408">
        <v>0.2417582418</v>
      </c>
      <c r="L582" s="407">
        <v>-5.3113553099999988E-2</v>
      </c>
    </row>
    <row r="583" spans="1:12" ht="22.35" customHeight="1" x14ac:dyDescent="0.35">
      <c r="A583" s="1"/>
      <c r="D583" s="1624" t="s">
        <v>562</v>
      </c>
      <c r="E583" s="1520"/>
      <c r="F583" s="1520"/>
      <c r="G583" s="1520"/>
      <c r="H583" s="1520"/>
      <c r="I583" s="409">
        <v>0.1710526316</v>
      </c>
      <c r="J583" s="408">
        <v>0.18421052630000001</v>
      </c>
      <c r="K583" s="408">
        <v>9.8901098899999998E-2</v>
      </c>
      <c r="L583" s="407">
        <v>-7.2151532700000007E-2</v>
      </c>
    </row>
    <row r="584" spans="1:12" ht="22.35" customHeight="1" thickBot="1" x14ac:dyDescent="0.4">
      <c r="A584" s="1"/>
      <c r="D584" s="1625" t="s">
        <v>563</v>
      </c>
      <c r="E584" s="1521"/>
      <c r="F584" s="1521"/>
      <c r="G584" s="1521"/>
      <c r="H584" s="1521"/>
      <c r="I584" s="406">
        <v>0.52</v>
      </c>
      <c r="J584" s="405">
        <v>0.60526315789999996</v>
      </c>
      <c r="K584" s="405">
        <v>0.58241758239999997</v>
      </c>
      <c r="L584" s="404">
        <v>6.2417582399999949E-2</v>
      </c>
    </row>
    <row r="585" spans="1:12" x14ac:dyDescent="0.35">
      <c r="A585" s="1"/>
      <c r="D585" s="417"/>
      <c r="E585" s="416"/>
      <c r="F585" s="154"/>
      <c r="G585" s="154"/>
      <c r="H585" s="154"/>
    </row>
    <row r="586" spans="1:12" ht="13.5" thickBot="1" x14ac:dyDescent="0.4">
      <c r="A586" s="1"/>
      <c r="B586" s="4" t="s">
        <v>1934</v>
      </c>
    </row>
    <row r="587" spans="1:12" ht="40.9" thickBot="1" x14ac:dyDescent="0.4">
      <c r="A587" s="1"/>
      <c r="D587" s="1604" t="s">
        <v>19</v>
      </c>
      <c r="E587" s="1518"/>
      <c r="F587" s="1518"/>
      <c r="G587" s="1518"/>
      <c r="H587" s="1518"/>
      <c r="I587" s="1439" t="s">
        <v>573</v>
      </c>
      <c r="J587" s="1439" t="s">
        <v>574</v>
      </c>
      <c r="K587" s="1439" t="s">
        <v>581</v>
      </c>
      <c r="L587" s="1416" t="s">
        <v>582</v>
      </c>
    </row>
    <row r="588" spans="1:12" ht="27.75" customHeight="1" x14ac:dyDescent="0.35">
      <c r="A588" s="1"/>
      <c r="D588" s="1626" t="s">
        <v>556</v>
      </c>
      <c r="E588" s="1519"/>
      <c r="F588" s="1519"/>
      <c r="G588" s="1519"/>
      <c r="H588" s="1519"/>
      <c r="I588" s="412">
        <v>0.72564102559999999</v>
      </c>
      <c r="J588" s="411">
        <v>0.76839237059999999</v>
      </c>
      <c r="K588" s="411">
        <v>0.81449893390000005</v>
      </c>
      <c r="L588" s="410">
        <v>8.8857908300000066E-2</v>
      </c>
    </row>
    <row r="589" spans="1:12" ht="17.45" customHeight="1" x14ac:dyDescent="0.35">
      <c r="A589" s="1"/>
      <c r="D589" s="1624" t="s">
        <v>557</v>
      </c>
      <c r="E589" s="1520"/>
      <c r="F589" s="1520"/>
      <c r="G589" s="1520"/>
      <c r="H589" s="1520"/>
      <c r="I589" s="409">
        <v>0.75566750630000001</v>
      </c>
      <c r="J589" s="408">
        <v>0.82191780820000004</v>
      </c>
      <c r="K589" s="408">
        <v>0.86808510640000003</v>
      </c>
      <c r="L589" s="407">
        <v>0.11241760010000001</v>
      </c>
    </row>
    <row r="590" spans="1:12" ht="17.45" customHeight="1" x14ac:dyDescent="0.35">
      <c r="A590" s="1"/>
      <c r="D590" s="1624" t="s">
        <v>558</v>
      </c>
      <c r="E590" s="1520"/>
      <c r="F590" s="1520"/>
      <c r="G590" s="1520"/>
      <c r="H590" s="1520"/>
      <c r="I590" s="409">
        <v>0.50753768840000002</v>
      </c>
      <c r="J590" s="408">
        <v>0.53005464479999997</v>
      </c>
      <c r="K590" s="408">
        <v>0.57142857140000003</v>
      </c>
      <c r="L590" s="407">
        <v>6.3890883000000009E-2</v>
      </c>
    </row>
    <row r="591" spans="1:12" ht="38.450000000000003" customHeight="1" x14ac:dyDescent="0.35">
      <c r="A591" s="1"/>
      <c r="D591" s="1624" t="s">
        <v>559</v>
      </c>
      <c r="E591" s="1520"/>
      <c r="F591" s="1520"/>
      <c r="G591" s="1520"/>
      <c r="H591" s="1520"/>
      <c r="I591" s="409">
        <v>0.20101781169999999</v>
      </c>
      <c r="J591" s="408">
        <v>0.20980926429999999</v>
      </c>
      <c r="K591" s="408">
        <v>0.22388059699999999</v>
      </c>
      <c r="L591" s="407">
        <v>2.2862785299999994E-2</v>
      </c>
    </row>
    <row r="592" spans="1:12" ht="22.5" customHeight="1" x14ac:dyDescent="0.35">
      <c r="A592" s="1"/>
      <c r="D592" s="1624" t="s">
        <v>560</v>
      </c>
      <c r="E592" s="1520"/>
      <c r="F592" s="1520"/>
      <c r="G592" s="1520"/>
      <c r="H592" s="1520"/>
      <c r="I592" s="409">
        <v>0.5771144279</v>
      </c>
      <c r="J592" s="408">
        <v>0.6485013624</v>
      </c>
      <c r="K592" s="408">
        <v>0.69361702130000003</v>
      </c>
      <c r="L592" s="407">
        <v>0.11650259340000002</v>
      </c>
    </row>
    <row r="593" spans="1:12" ht="38.450000000000003" customHeight="1" x14ac:dyDescent="0.35">
      <c r="A593" s="1"/>
      <c r="D593" s="1624" t="s">
        <v>561</v>
      </c>
      <c r="E593" s="1520"/>
      <c r="F593" s="1520"/>
      <c r="G593" s="1520"/>
      <c r="H593" s="1520"/>
      <c r="I593" s="409">
        <v>0.2717948718</v>
      </c>
      <c r="J593" s="408">
        <v>0.3076923077</v>
      </c>
      <c r="K593" s="408">
        <v>0.29424307039999997</v>
      </c>
      <c r="L593" s="418">
        <v>2.2448198599999969E-2</v>
      </c>
    </row>
    <row r="594" spans="1:12" ht="23.25" customHeight="1" x14ac:dyDescent="0.35">
      <c r="D594" s="1624" t="s">
        <v>562</v>
      </c>
      <c r="E594" s="1520"/>
      <c r="F594" s="1520"/>
      <c r="G594" s="1520"/>
      <c r="H594" s="1520"/>
      <c r="I594" s="409">
        <v>0.13383838379999999</v>
      </c>
      <c r="J594" s="408">
        <v>0.15846994540000001</v>
      </c>
      <c r="K594" s="408">
        <v>0.16417910450000001</v>
      </c>
      <c r="L594" s="407">
        <v>3.0340720700000018E-2</v>
      </c>
    </row>
    <row r="595" spans="1:12" ht="20.100000000000001" customHeight="1" thickBot="1" x14ac:dyDescent="0.4">
      <c r="D595" s="1625" t="s">
        <v>563</v>
      </c>
      <c r="E595" s="1521"/>
      <c r="F595" s="1521"/>
      <c r="G595" s="1521"/>
      <c r="H595" s="1521"/>
      <c r="I595" s="406">
        <v>0.58163265310000001</v>
      </c>
      <c r="J595" s="405">
        <v>0.63215258860000001</v>
      </c>
      <c r="K595" s="405">
        <v>0.65598290599999998</v>
      </c>
      <c r="L595" s="404">
        <v>7.4350252899999969E-2</v>
      </c>
    </row>
    <row r="596" spans="1:12" x14ac:dyDescent="0.35">
      <c r="D596" s="417"/>
      <c r="E596" s="416"/>
      <c r="F596" s="154"/>
      <c r="G596" s="154"/>
      <c r="H596" s="154"/>
    </row>
    <row r="597" spans="1:12" ht="13.5" thickBot="1" x14ac:dyDescent="0.4">
      <c r="B597" s="4" t="s">
        <v>1935</v>
      </c>
    </row>
    <row r="598" spans="1:12" ht="44.25" customHeight="1" thickBot="1" x14ac:dyDescent="0.4">
      <c r="D598" s="1604" t="s">
        <v>19</v>
      </c>
      <c r="E598" s="1518"/>
      <c r="F598" s="1518"/>
      <c r="G598" s="1518"/>
      <c r="H598" s="1518"/>
      <c r="I598" s="1439" t="s">
        <v>573</v>
      </c>
      <c r="J598" s="1439" t="s">
        <v>574</v>
      </c>
      <c r="K598" s="1439" t="s">
        <v>581</v>
      </c>
      <c r="L598" s="1416" t="s">
        <v>582</v>
      </c>
    </row>
    <row r="599" spans="1:12" ht="31.35" customHeight="1" x14ac:dyDescent="0.35">
      <c r="D599" s="1639" t="s">
        <v>567</v>
      </c>
      <c r="E599" s="1640"/>
      <c r="F599" s="1640"/>
      <c r="G599" s="1640"/>
      <c r="H599" s="1640"/>
      <c r="I599" s="415">
        <v>0.60869565219999999</v>
      </c>
      <c r="J599" s="414">
        <v>0.67808219179999996</v>
      </c>
      <c r="K599" s="414">
        <v>0.72881355930000002</v>
      </c>
      <c r="L599" s="413">
        <v>0.12011790710000003</v>
      </c>
    </row>
    <row r="600" spans="1:12" ht="26.1" customHeight="1" x14ac:dyDescent="0.35">
      <c r="D600" s="1622" t="s">
        <v>568</v>
      </c>
      <c r="E600" s="1623"/>
      <c r="F600" s="1623"/>
      <c r="G600" s="1623"/>
      <c r="H600" s="1623"/>
      <c r="I600" s="409">
        <v>0.70481927710000003</v>
      </c>
      <c r="J600" s="408">
        <v>0.77852348989999998</v>
      </c>
      <c r="K600" s="408">
        <v>0.80790960450000004</v>
      </c>
      <c r="L600" s="407">
        <v>0.10309032740000001</v>
      </c>
    </row>
    <row r="601" spans="1:12" ht="46.35" customHeight="1" x14ac:dyDescent="0.35">
      <c r="D601" s="1622" t="s">
        <v>569</v>
      </c>
      <c r="E601" s="1623"/>
      <c r="F601" s="1623"/>
      <c r="G601" s="1623"/>
      <c r="H601" s="1623"/>
      <c r="I601" s="409">
        <v>0.7425149701</v>
      </c>
      <c r="J601" s="408">
        <v>0.79591836729999998</v>
      </c>
      <c r="K601" s="408">
        <v>0.81818181820000002</v>
      </c>
      <c r="L601" s="407">
        <v>7.5666848100000017E-2</v>
      </c>
    </row>
    <row r="602" spans="1:12" ht="26.1" customHeight="1" x14ac:dyDescent="0.35">
      <c r="D602" s="1622" t="s">
        <v>570</v>
      </c>
      <c r="E602" s="1623"/>
      <c r="F602" s="1623"/>
      <c r="G602" s="1623"/>
      <c r="H602" s="1623"/>
      <c r="I602" s="409">
        <v>0.78527607359999996</v>
      </c>
      <c r="J602" s="408">
        <v>0.83561643839999999</v>
      </c>
      <c r="K602" s="408">
        <v>0.82857142859999999</v>
      </c>
      <c r="L602" s="407">
        <v>4.3295355000000035E-2</v>
      </c>
    </row>
    <row r="603" spans="1:12" ht="21.6" customHeight="1" thickBot="1" x14ac:dyDescent="0.4">
      <c r="D603" s="1629" t="s">
        <v>571</v>
      </c>
      <c r="E603" s="1630"/>
      <c r="F603" s="1630"/>
      <c r="G603" s="1630"/>
      <c r="H603" s="1630"/>
      <c r="I603" s="406">
        <v>0.40243902440000001</v>
      </c>
      <c r="J603" s="405">
        <v>0.47222222219999999</v>
      </c>
      <c r="K603" s="405">
        <v>0.4971751412</v>
      </c>
      <c r="L603" s="404">
        <v>9.4736116799999992E-2</v>
      </c>
    </row>
    <row r="605" spans="1:12" ht="13.5" thickBot="1" x14ac:dyDescent="0.4">
      <c r="A605" s="1449"/>
      <c r="B605" s="4" t="s">
        <v>1936</v>
      </c>
    </row>
    <row r="606" spans="1:12" ht="40.9" thickBot="1" x14ac:dyDescent="0.4">
      <c r="A606" s="1449"/>
      <c r="D606" s="1604" t="s">
        <v>19</v>
      </c>
      <c r="E606" s="1518"/>
      <c r="F606" s="1518"/>
      <c r="G606" s="1518"/>
      <c r="H606" s="1518"/>
      <c r="I606" s="1439" t="s">
        <v>573</v>
      </c>
      <c r="J606" s="1439" t="s">
        <v>574</v>
      </c>
      <c r="K606" s="1439" t="s">
        <v>581</v>
      </c>
      <c r="L606" s="1416" t="s">
        <v>588</v>
      </c>
    </row>
    <row r="607" spans="1:12" ht="35.25" customHeight="1" x14ac:dyDescent="0.35">
      <c r="A607" s="1449"/>
      <c r="D607" s="1650" t="s">
        <v>567</v>
      </c>
      <c r="E607" s="1651"/>
      <c r="F607" s="1651"/>
      <c r="G607" s="1651"/>
      <c r="H607" s="1651"/>
      <c r="I607" s="412">
        <v>0.52173913039999997</v>
      </c>
      <c r="J607" s="411">
        <v>0.67857142859999997</v>
      </c>
      <c r="K607" s="411">
        <v>0.6</v>
      </c>
      <c r="L607" s="410">
        <v>7.8260869600000005E-2</v>
      </c>
    </row>
    <row r="608" spans="1:12" ht="30.6" customHeight="1" x14ac:dyDescent="0.35">
      <c r="A608" s="1449"/>
      <c r="D608" s="1624" t="s">
        <v>568</v>
      </c>
      <c r="E608" s="1520"/>
      <c r="F608" s="1520"/>
      <c r="G608" s="1520"/>
      <c r="H608" s="1520"/>
      <c r="I608" s="409">
        <v>0.6</v>
      </c>
      <c r="J608" s="408">
        <v>0.58620689660000003</v>
      </c>
      <c r="K608" s="408">
        <v>0.64</v>
      </c>
      <c r="L608" s="407">
        <v>4.0000000000000036E-2</v>
      </c>
    </row>
    <row r="609" spans="1:32" ht="33" customHeight="1" x14ac:dyDescent="0.35">
      <c r="A609" s="1449"/>
      <c r="D609" s="1622" t="s">
        <v>569</v>
      </c>
      <c r="E609" s="1623"/>
      <c r="F609" s="1623"/>
      <c r="G609" s="1623"/>
      <c r="H609" s="1623"/>
      <c r="I609" s="409">
        <v>0.52</v>
      </c>
      <c r="J609" s="408">
        <v>0.62068965519999997</v>
      </c>
      <c r="K609" s="408">
        <v>0.69387755100000004</v>
      </c>
      <c r="L609" s="407">
        <v>0.17387755100000002</v>
      </c>
    </row>
    <row r="610" spans="1:32" ht="30.6" customHeight="1" thickBot="1" x14ac:dyDescent="0.4">
      <c r="A610" s="1449"/>
      <c r="D610" s="1625" t="s">
        <v>571</v>
      </c>
      <c r="E610" s="1521"/>
      <c r="F610" s="1521"/>
      <c r="G610" s="1521"/>
      <c r="H610" s="1521"/>
      <c r="I610" s="406">
        <v>0.6</v>
      </c>
      <c r="J610" s="405">
        <v>0.58620689660000003</v>
      </c>
      <c r="K610" s="405">
        <v>0.47058823529999999</v>
      </c>
      <c r="L610" s="404">
        <v>-0.12941176469999999</v>
      </c>
    </row>
    <row r="611" spans="1:32" x14ac:dyDescent="0.35">
      <c r="D611" s="162"/>
    </row>
    <row r="612" spans="1:32" x14ac:dyDescent="0.35">
      <c r="A612" s="600"/>
      <c r="D612" s="162" t="s">
        <v>326</v>
      </c>
    </row>
    <row r="613" spans="1:32" x14ac:dyDescent="0.35">
      <c r="D613" s="162"/>
    </row>
    <row r="614" spans="1:32" ht="13.5" thickBot="1" x14ac:dyDescent="0.4">
      <c r="A614" s="600">
        <v>574</v>
      </c>
      <c r="B614" s="4" t="s">
        <v>1937</v>
      </c>
      <c r="D614" s="162"/>
    </row>
    <row r="615" spans="1:32" ht="30.75" thickBot="1" x14ac:dyDescent="0.4">
      <c r="D615" s="1430"/>
      <c r="E615" s="1518" t="s">
        <v>19</v>
      </c>
      <c r="F615" s="1518"/>
      <c r="G615" s="1518"/>
      <c r="H615" s="1518"/>
      <c r="I615" s="1439" t="s">
        <v>573</v>
      </c>
      <c r="J615" s="1439" t="s">
        <v>574</v>
      </c>
      <c r="K615" s="1439" t="s">
        <v>581</v>
      </c>
      <c r="L615" s="1439" t="s">
        <v>590</v>
      </c>
      <c r="M615" s="1416" t="s">
        <v>591</v>
      </c>
    </row>
    <row r="616" spans="1:32" ht="24" customHeight="1" x14ac:dyDescent="0.35">
      <c r="D616" s="1413" t="s">
        <v>488</v>
      </c>
      <c r="E616" s="1519" t="s">
        <v>549</v>
      </c>
      <c r="F616" s="1519"/>
      <c r="G616" s="1519"/>
      <c r="H616" s="1519"/>
      <c r="I616" s="412">
        <v>0.5</v>
      </c>
      <c r="J616" s="411">
        <v>0.67241379310000005</v>
      </c>
      <c r="K616" s="411">
        <v>0.72881355930000002</v>
      </c>
      <c r="L616" s="411">
        <v>0.72839506170000001</v>
      </c>
      <c r="M616" s="410">
        <v>0.22839506170000001</v>
      </c>
    </row>
    <row r="617" spans="1:32" ht="24" customHeight="1" x14ac:dyDescent="0.35">
      <c r="D617" s="1414" t="s">
        <v>511</v>
      </c>
      <c r="E617" s="1520" t="s">
        <v>550</v>
      </c>
      <c r="F617" s="1520"/>
      <c r="G617" s="1520"/>
      <c r="H617" s="1520"/>
      <c r="I617" s="409">
        <v>0.36363636360000001</v>
      </c>
      <c r="J617" s="408">
        <v>0.41379310339999997</v>
      </c>
      <c r="K617" s="408">
        <v>0.41379310339999997</v>
      </c>
      <c r="L617" s="408">
        <v>0.49382716049999997</v>
      </c>
      <c r="M617" s="407">
        <v>0.13019079689999996</v>
      </c>
    </row>
    <row r="618" spans="1:32" ht="24" customHeight="1" x14ac:dyDescent="0.35">
      <c r="D618" s="1414" t="s">
        <v>501</v>
      </c>
      <c r="E618" s="1520" t="s">
        <v>551</v>
      </c>
      <c r="F618" s="1520"/>
      <c r="G618" s="1520"/>
      <c r="H618" s="1520"/>
      <c r="I618" s="409">
        <v>0.49090909090000001</v>
      </c>
      <c r="J618" s="408">
        <v>0.58620689660000003</v>
      </c>
      <c r="K618" s="408">
        <v>0.59649122809999999</v>
      </c>
      <c r="L618" s="408">
        <v>0.6875</v>
      </c>
      <c r="M618" s="407">
        <v>0.19659090909999999</v>
      </c>
    </row>
    <row r="619" spans="1:32" ht="24" customHeight="1" thickBot="1" x14ac:dyDescent="0.4">
      <c r="D619" s="1411" t="s">
        <v>503</v>
      </c>
      <c r="E619" s="1521" t="s">
        <v>552</v>
      </c>
      <c r="F619" s="1521"/>
      <c r="G619" s="1521"/>
      <c r="H619" s="1521"/>
      <c r="I619" s="406">
        <v>0.4181818182</v>
      </c>
      <c r="J619" s="405">
        <v>0.55357142859999997</v>
      </c>
      <c r="K619" s="405">
        <v>0.56140350880000001</v>
      </c>
      <c r="L619" s="405">
        <v>0.56962025319999998</v>
      </c>
      <c r="M619" s="404">
        <v>0.15143843499999998</v>
      </c>
    </row>
    <row r="620" spans="1:32" x14ac:dyDescent="0.35">
      <c r="D620" s="162"/>
    </row>
    <row r="621" spans="1:32" ht="13.5" thickBot="1" x14ac:dyDescent="0.4">
      <c r="B621" s="4" t="s">
        <v>1938</v>
      </c>
      <c r="D621" s="162"/>
    </row>
    <row r="622" spans="1:32" ht="30.75" thickBot="1" x14ac:dyDescent="0.4">
      <c r="D622" s="1430"/>
      <c r="E622" s="1518" t="s">
        <v>19</v>
      </c>
      <c r="F622" s="1518"/>
      <c r="G622" s="1518"/>
      <c r="H622" s="1518"/>
      <c r="I622" s="1439" t="s">
        <v>573</v>
      </c>
      <c r="J622" s="1439" t="s">
        <v>574</v>
      </c>
      <c r="K622" s="1439" t="s">
        <v>581</v>
      </c>
      <c r="L622" s="1439" t="s">
        <v>590</v>
      </c>
      <c r="M622" s="1416" t="s">
        <v>591</v>
      </c>
    </row>
    <row r="623" spans="1:32" ht="24.6" customHeight="1" x14ac:dyDescent="0.45">
      <c r="C623"/>
      <c r="D623" s="1413" t="s">
        <v>490</v>
      </c>
      <c r="E623" s="1745" t="s">
        <v>556</v>
      </c>
      <c r="F623" s="1745"/>
      <c r="G623" s="1745"/>
      <c r="H623" s="1745"/>
      <c r="I623" s="412">
        <v>0.61363636359999996</v>
      </c>
      <c r="J623" s="411">
        <v>0.71111111110000003</v>
      </c>
      <c r="K623" s="411">
        <v>0.68571428570000004</v>
      </c>
      <c r="L623" s="411">
        <v>0.72727272730000003</v>
      </c>
      <c r="M623" s="410">
        <v>0.11363636370000008</v>
      </c>
      <c r="N623"/>
      <c r="O623"/>
      <c r="P623"/>
      <c r="Q623"/>
      <c r="R623"/>
      <c r="S623"/>
      <c r="T623"/>
      <c r="U623"/>
      <c r="V623"/>
      <c r="W623"/>
      <c r="X623"/>
      <c r="Y623"/>
      <c r="Z623"/>
      <c r="AA623"/>
      <c r="AB623"/>
      <c r="AC623"/>
      <c r="AD623"/>
      <c r="AE623"/>
      <c r="AF623"/>
    </row>
    <row r="624" spans="1:32" ht="24.6" customHeight="1" x14ac:dyDescent="0.45">
      <c r="C624"/>
      <c r="D624" s="1414" t="s">
        <v>488</v>
      </c>
      <c r="E624" s="1520" t="s">
        <v>557</v>
      </c>
      <c r="F624" s="1520"/>
      <c r="G624" s="1520"/>
      <c r="H624" s="1520"/>
      <c r="I624" s="409">
        <v>0.52173913039999997</v>
      </c>
      <c r="J624" s="408">
        <v>0.56818181820000002</v>
      </c>
      <c r="K624" s="408">
        <v>0.63636363640000004</v>
      </c>
      <c r="L624" s="408">
        <v>0.69047619049999998</v>
      </c>
      <c r="M624" s="407">
        <v>0.1687370601</v>
      </c>
      <c r="N624"/>
      <c r="O624"/>
      <c r="P624"/>
      <c r="Q624"/>
      <c r="R624"/>
      <c r="S624"/>
      <c r="T624"/>
      <c r="U624"/>
      <c r="V624"/>
      <c r="W624"/>
      <c r="X624"/>
      <c r="Y624"/>
      <c r="Z624"/>
      <c r="AA624"/>
      <c r="AB624"/>
      <c r="AC624"/>
      <c r="AD624"/>
      <c r="AE624"/>
      <c r="AF624"/>
    </row>
    <row r="625" spans="2:32" ht="24.6" customHeight="1" x14ac:dyDescent="0.45">
      <c r="C625"/>
      <c r="D625" s="1414" t="s">
        <v>501</v>
      </c>
      <c r="E625" s="1520" t="s">
        <v>558</v>
      </c>
      <c r="F625" s="1520"/>
      <c r="G625" s="1520"/>
      <c r="H625" s="1520"/>
      <c r="I625" s="409">
        <v>0.4545454545</v>
      </c>
      <c r="J625" s="408">
        <v>0.54545454550000005</v>
      </c>
      <c r="K625" s="408">
        <v>0.42857142860000003</v>
      </c>
      <c r="L625" s="408">
        <v>0.56818181820000002</v>
      </c>
      <c r="M625" s="407">
        <v>0.11363636370000002</v>
      </c>
      <c r="N625"/>
      <c r="O625"/>
      <c r="P625"/>
      <c r="Q625"/>
      <c r="R625"/>
      <c r="S625"/>
      <c r="T625"/>
      <c r="U625"/>
      <c r="V625"/>
      <c r="W625"/>
      <c r="X625"/>
      <c r="Y625"/>
      <c r="Z625"/>
      <c r="AA625"/>
      <c r="AB625"/>
      <c r="AC625"/>
      <c r="AD625"/>
      <c r="AE625"/>
      <c r="AF625"/>
    </row>
    <row r="626" spans="2:32" ht="24.6" customHeight="1" x14ac:dyDescent="0.45">
      <c r="C626"/>
      <c r="D626" s="1414" t="s">
        <v>513</v>
      </c>
      <c r="E626" s="1520" t="s">
        <v>559</v>
      </c>
      <c r="F626" s="1520"/>
      <c r="G626" s="1520"/>
      <c r="H626" s="1520"/>
      <c r="I626" s="409">
        <v>9.3023255799999996E-2</v>
      </c>
      <c r="J626" s="408">
        <v>0.15555555560000001</v>
      </c>
      <c r="K626" s="408">
        <v>0.11111111110000001</v>
      </c>
      <c r="L626" s="408">
        <v>8.8888888900000004E-2</v>
      </c>
      <c r="M626" s="407">
        <v>-4.1343668999999916E-3</v>
      </c>
      <c r="N626"/>
      <c r="O626"/>
      <c r="P626"/>
      <c r="Q626"/>
      <c r="R626"/>
      <c r="S626"/>
      <c r="T626"/>
      <c r="U626"/>
      <c r="V626"/>
      <c r="W626"/>
      <c r="X626"/>
      <c r="Y626"/>
      <c r="Z626"/>
      <c r="AA626"/>
      <c r="AB626"/>
      <c r="AC626"/>
      <c r="AD626"/>
      <c r="AE626"/>
      <c r="AF626"/>
    </row>
    <row r="627" spans="2:32" ht="24.6" customHeight="1" x14ac:dyDescent="0.45">
      <c r="C627"/>
      <c r="D627" s="1414" t="s">
        <v>516</v>
      </c>
      <c r="E627" s="1520" t="s">
        <v>560</v>
      </c>
      <c r="F627" s="1520"/>
      <c r="G627" s="1520"/>
      <c r="H627" s="1520"/>
      <c r="I627" s="409">
        <v>0.43181818179999998</v>
      </c>
      <c r="J627" s="408">
        <v>0.40909090910000001</v>
      </c>
      <c r="K627" s="408">
        <v>0.41666666670000002</v>
      </c>
      <c r="L627" s="408">
        <v>0.4</v>
      </c>
      <c r="M627" s="407">
        <v>-3.1818181799999956E-2</v>
      </c>
      <c r="N627"/>
      <c r="O627"/>
      <c r="P627"/>
      <c r="Q627"/>
      <c r="R627"/>
      <c r="S627"/>
      <c r="T627"/>
      <c r="U627"/>
      <c r="V627"/>
      <c r="W627"/>
      <c r="X627"/>
      <c r="Y627"/>
      <c r="Z627"/>
      <c r="AA627"/>
      <c r="AB627"/>
      <c r="AC627"/>
      <c r="AD627"/>
      <c r="AE627"/>
      <c r="AF627"/>
    </row>
    <row r="628" spans="2:32" ht="33.6" customHeight="1" x14ac:dyDescent="0.45">
      <c r="C628"/>
      <c r="D628" s="1414" t="s">
        <v>511</v>
      </c>
      <c r="E628" s="1520" t="s">
        <v>561</v>
      </c>
      <c r="F628" s="1520"/>
      <c r="G628" s="1520"/>
      <c r="H628" s="1520"/>
      <c r="I628" s="409">
        <v>0.2790697674</v>
      </c>
      <c r="J628" s="408">
        <v>0.2954545455</v>
      </c>
      <c r="K628" s="408">
        <v>0.1944444444</v>
      </c>
      <c r="L628" s="408">
        <v>0.17777777780000001</v>
      </c>
      <c r="M628" s="407">
        <v>-0.10129198959999999</v>
      </c>
      <c r="N628"/>
      <c r="O628"/>
      <c r="P628"/>
      <c r="Q628"/>
      <c r="R628"/>
      <c r="S628"/>
      <c r="T628"/>
      <c r="U628"/>
      <c r="V628"/>
      <c r="W628"/>
      <c r="X628"/>
      <c r="Y628"/>
      <c r="Z628"/>
      <c r="AA628"/>
      <c r="AB628"/>
      <c r="AC628"/>
      <c r="AD628"/>
      <c r="AE628"/>
      <c r="AF628"/>
    </row>
    <row r="629" spans="2:32" ht="24.6" customHeight="1" x14ac:dyDescent="0.45">
      <c r="C629"/>
      <c r="D629" s="1414" t="s">
        <v>523</v>
      </c>
      <c r="E629" s="1520" t="s">
        <v>562</v>
      </c>
      <c r="F629" s="1520"/>
      <c r="G629" s="1520"/>
      <c r="H629" s="1520"/>
      <c r="I629" s="409">
        <v>0.15909090910000001</v>
      </c>
      <c r="J629" s="408">
        <v>0.16279069769999999</v>
      </c>
      <c r="K629" s="408">
        <v>0.1944444444</v>
      </c>
      <c r="L629" s="408">
        <v>0.15555555560000001</v>
      </c>
      <c r="M629" s="407">
        <v>-3.5353535000000047E-3</v>
      </c>
      <c r="N629"/>
      <c r="O629"/>
      <c r="P629"/>
      <c r="Q629"/>
      <c r="R629"/>
      <c r="S629"/>
      <c r="T629"/>
      <c r="U629"/>
      <c r="V629"/>
      <c r="W629"/>
      <c r="X629"/>
      <c r="Y629"/>
      <c r="Z629"/>
      <c r="AA629"/>
      <c r="AB629"/>
      <c r="AC629"/>
      <c r="AD629"/>
      <c r="AE629"/>
      <c r="AF629"/>
    </row>
    <row r="630" spans="2:32" ht="24.6" customHeight="1" thickBot="1" x14ac:dyDescent="0.5">
      <c r="C630"/>
      <c r="D630" s="1411" t="s">
        <v>503</v>
      </c>
      <c r="E630" s="1521" t="s">
        <v>563</v>
      </c>
      <c r="F630" s="1521"/>
      <c r="G630" s="1521"/>
      <c r="H630" s="1521"/>
      <c r="I630" s="406">
        <v>0.38636363639999999</v>
      </c>
      <c r="J630" s="405">
        <v>0.47727272729999998</v>
      </c>
      <c r="K630" s="405">
        <v>0.44444444440000003</v>
      </c>
      <c r="L630" s="405">
        <v>0.44444444440000003</v>
      </c>
      <c r="M630" s="404">
        <v>5.8080808000000039E-2</v>
      </c>
      <c r="N630"/>
      <c r="O630"/>
      <c r="P630"/>
      <c r="Q630"/>
      <c r="R630"/>
      <c r="S630"/>
      <c r="T630"/>
      <c r="U630"/>
      <c r="V630"/>
      <c r="W630"/>
      <c r="X630"/>
      <c r="Y630"/>
      <c r="Z630"/>
      <c r="AA630"/>
      <c r="AB630"/>
      <c r="AC630"/>
      <c r="AD630"/>
      <c r="AE630"/>
      <c r="AF630" s="3"/>
    </row>
    <row r="631" spans="2:32" ht="14.25" x14ac:dyDescent="0.45">
      <c r="D631"/>
      <c r="E631"/>
      <c r="F631"/>
      <c r="G631"/>
      <c r="H631"/>
      <c r="I631"/>
      <c r="J631"/>
      <c r="K631"/>
      <c r="L631"/>
      <c r="M631"/>
    </row>
    <row r="632" spans="2:32" ht="13.5" thickBot="1" x14ac:dyDescent="0.4">
      <c r="B632" s="4" t="s">
        <v>1939</v>
      </c>
      <c r="D632" s="162"/>
    </row>
    <row r="633" spans="2:32" ht="30.75" thickBot="1" x14ac:dyDescent="0.4">
      <c r="D633" s="1430"/>
      <c r="E633" s="1518" t="s">
        <v>19</v>
      </c>
      <c r="F633" s="1518"/>
      <c r="G633" s="1518"/>
      <c r="H633" s="1518"/>
      <c r="I633" s="1439" t="s">
        <v>573</v>
      </c>
      <c r="J633" s="1439" t="s">
        <v>574</v>
      </c>
      <c r="K633" s="1439" t="s">
        <v>581</v>
      </c>
      <c r="L633" s="1439" t="s">
        <v>590</v>
      </c>
      <c r="M633" s="1416" t="s">
        <v>591</v>
      </c>
    </row>
    <row r="634" spans="2:32" ht="23.85" customHeight="1" x14ac:dyDescent="0.35">
      <c r="D634" s="1413" t="s">
        <v>490</v>
      </c>
      <c r="E634" s="1745" t="s">
        <v>556</v>
      </c>
      <c r="F634" s="1745"/>
      <c r="G634" s="1745"/>
      <c r="H634" s="1745"/>
      <c r="I634" s="412">
        <v>0.74866310160000005</v>
      </c>
      <c r="J634" s="411">
        <v>0.76373626370000003</v>
      </c>
      <c r="K634" s="411">
        <v>0.81502890169999997</v>
      </c>
      <c r="L634" s="411">
        <v>0.82916666670000005</v>
      </c>
      <c r="M634" s="410">
        <v>8.0503565100000007E-2</v>
      </c>
    </row>
    <row r="635" spans="2:32" ht="23.85" customHeight="1" x14ac:dyDescent="0.35">
      <c r="D635" s="1414" t="s">
        <v>488</v>
      </c>
      <c r="E635" s="1520" t="s">
        <v>557</v>
      </c>
      <c r="F635" s="1520"/>
      <c r="G635" s="1520"/>
      <c r="H635" s="1520"/>
      <c r="I635" s="409">
        <v>0.75268817200000004</v>
      </c>
      <c r="J635" s="408">
        <v>0.80555555560000003</v>
      </c>
      <c r="K635" s="408">
        <v>0.81395348840000004</v>
      </c>
      <c r="L635" s="408">
        <v>0.8493723849</v>
      </c>
      <c r="M635" s="407">
        <v>9.6684212899999955E-2</v>
      </c>
    </row>
    <row r="636" spans="2:32" ht="23.85" customHeight="1" x14ac:dyDescent="0.35">
      <c r="D636" s="1414" t="s">
        <v>501</v>
      </c>
      <c r="E636" s="1520" t="s">
        <v>558</v>
      </c>
      <c r="F636" s="1520"/>
      <c r="G636" s="1520"/>
      <c r="H636" s="1520"/>
      <c r="I636" s="409">
        <v>0.50537634409999999</v>
      </c>
      <c r="J636" s="408">
        <v>0.56284153010000004</v>
      </c>
      <c r="K636" s="408">
        <v>0.60344827590000005</v>
      </c>
      <c r="L636" s="408">
        <v>0.625</v>
      </c>
      <c r="M636" s="407">
        <v>0.11962365590000001</v>
      </c>
    </row>
    <row r="637" spans="2:32" ht="23.85" customHeight="1" x14ac:dyDescent="0.35">
      <c r="D637" s="1414" t="s">
        <v>513</v>
      </c>
      <c r="E637" s="1520" t="s">
        <v>559</v>
      </c>
      <c r="F637" s="1520"/>
      <c r="G637" s="1520"/>
      <c r="H637" s="1520"/>
      <c r="I637" s="409">
        <v>0.23684210529999999</v>
      </c>
      <c r="J637" s="408">
        <v>0.2021857923</v>
      </c>
      <c r="K637" s="408">
        <v>0.16091954019999999</v>
      </c>
      <c r="L637" s="408">
        <v>0.21249999999999999</v>
      </c>
      <c r="M637" s="407">
        <v>-2.43421053E-2</v>
      </c>
    </row>
    <row r="638" spans="2:32" ht="23.85" customHeight="1" x14ac:dyDescent="0.35">
      <c r="D638" s="1414" t="s">
        <v>516</v>
      </c>
      <c r="E638" s="1520" t="s">
        <v>560</v>
      </c>
      <c r="F638" s="1520"/>
      <c r="G638" s="1520"/>
      <c r="H638" s="1520"/>
      <c r="I638" s="409">
        <v>0.62765957449999998</v>
      </c>
      <c r="J638" s="408">
        <v>0.65760869570000002</v>
      </c>
      <c r="K638" s="408">
        <v>0.66666666669999997</v>
      </c>
      <c r="L638" s="408">
        <v>0.71784232370000001</v>
      </c>
      <c r="M638" s="407">
        <v>9.0182749200000023E-2</v>
      </c>
    </row>
    <row r="639" spans="2:32" ht="34.35" customHeight="1" x14ac:dyDescent="0.35">
      <c r="D639" s="1414" t="s">
        <v>511</v>
      </c>
      <c r="E639" s="1520" t="s">
        <v>561</v>
      </c>
      <c r="F639" s="1520"/>
      <c r="G639" s="1520"/>
      <c r="H639" s="1520"/>
      <c r="I639" s="409">
        <v>0.3</v>
      </c>
      <c r="J639" s="408">
        <v>0.26373626369999997</v>
      </c>
      <c r="K639" s="408">
        <v>0.2312138728</v>
      </c>
      <c r="L639" s="408">
        <v>0.26778242679999997</v>
      </c>
      <c r="M639" s="407">
        <v>-3.2217573200000016E-2</v>
      </c>
    </row>
    <row r="640" spans="2:32" ht="23.85" customHeight="1" x14ac:dyDescent="0.35">
      <c r="D640" s="1414" t="s">
        <v>523</v>
      </c>
      <c r="E640" s="1520" t="s">
        <v>562</v>
      </c>
      <c r="F640" s="1520"/>
      <c r="G640" s="1520"/>
      <c r="H640" s="1520"/>
      <c r="I640" s="409">
        <v>0.2303370787</v>
      </c>
      <c r="J640" s="408">
        <v>0.17127071820000001</v>
      </c>
      <c r="K640" s="408">
        <v>0.16860465120000001</v>
      </c>
      <c r="L640" s="408">
        <v>0.1764705882</v>
      </c>
      <c r="M640" s="407">
        <v>-5.3866490500000003E-2</v>
      </c>
    </row>
    <row r="641" spans="1:32" ht="23.85" customHeight="1" thickBot="1" x14ac:dyDescent="0.4">
      <c r="D641" s="1411" t="s">
        <v>503</v>
      </c>
      <c r="E641" s="1521" t="s">
        <v>563</v>
      </c>
      <c r="F641" s="1521"/>
      <c r="G641" s="1521"/>
      <c r="H641" s="1521"/>
      <c r="I641" s="406">
        <v>0.55851063830000003</v>
      </c>
      <c r="J641" s="405">
        <v>0.59016393440000003</v>
      </c>
      <c r="K641" s="405">
        <v>0.63583815030000002</v>
      </c>
      <c r="L641" s="405">
        <v>0.64166666670000005</v>
      </c>
      <c r="M641" s="404">
        <v>8.3156028400000026E-2</v>
      </c>
    </row>
    <row r="642" spans="1:32" x14ac:dyDescent="0.35">
      <c r="D642" s="162"/>
    </row>
    <row r="643" spans="1:32" ht="14.65" thickBot="1" x14ac:dyDescent="0.5">
      <c r="B643" s="4" t="s">
        <v>1940</v>
      </c>
      <c r="D643"/>
      <c r="E643"/>
      <c r="F643"/>
      <c r="G643"/>
      <c r="H643"/>
      <c r="I643"/>
      <c r="J643"/>
      <c r="K643"/>
      <c r="L643"/>
      <c r="M643"/>
    </row>
    <row r="644" spans="1:32" ht="30.75" thickBot="1" x14ac:dyDescent="0.4">
      <c r="D644" s="1604" t="s">
        <v>19</v>
      </c>
      <c r="E644" s="1518"/>
      <c r="F644" s="1518"/>
      <c r="G644" s="1518"/>
      <c r="H644" s="1518"/>
      <c r="I644" s="1439" t="s">
        <v>573</v>
      </c>
      <c r="J644" s="1439" t="s">
        <v>574</v>
      </c>
      <c r="K644" s="1439" t="s">
        <v>581</v>
      </c>
      <c r="L644" s="1439" t="s">
        <v>590</v>
      </c>
      <c r="M644" s="1416" t="s">
        <v>591</v>
      </c>
    </row>
    <row r="645" spans="1:32" ht="34.5" customHeight="1" x14ac:dyDescent="0.35">
      <c r="D645" s="1639" t="s">
        <v>567</v>
      </c>
      <c r="E645" s="1640"/>
      <c r="F645" s="1640"/>
      <c r="G645" s="1640"/>
      <c r="H645" s="1640"/>
      <c r="I645" s="415">
        <v>0.5</v>
      </c>
      <c r="J645" s="414">
        <v>0.59459459459999997</v>
      </c>
      <c r="K645" s="414">
        <v>0.66666666669999997</v>
      </c>
      <c r="L645" s="414">
        <v>0.75609756100000003</v>
      </c>
      <c r="M645" s="413">
        <v>0.25609756100000003</v>
      </c>
    </row>
    <row r="646" spans="1:32" ht="26.45" customHeight="1" x14ac:dyDescent="0.35">
      <c r="D646" s="1622" t="s">
        <v>568</v>
      </c>
      <c r="E646" s="1623"/>
      <c r="F646" s="1623"/>
      <c r="G646" s="1623"/>
      <c r="H646" s="1623"/>
      <c r="I646" s="409">
        <v>0.56410256410000004</v>
      </c>
      <c r="J646" s="408">
        <v>0.78947368419999997</v>
      </c>
      <c r="K646" s="408">
        <v>0.6923076923</v>
      </c>
      <c r="L646" s="408">
        <v>0.8</v>
      </c>
      <c r="M646" s="407">
        <v>0.23589743590000001</v>
      </c>
    </row>
    <row r="647" spans="1:32" ht="35.1" customHeight="1" x14ac:dyDescent="0.35">
      <c r="D647" s="1622" t="s">
        <v>569</v>
      </c>
      <c r="E647" s="1623"/>
      <c r="F647" s="1623"/>
      <c r="G647" s="1623"/>
      <c r="H647" s="1623"/>
      <c r="I647" s="409">
        <v>0.65</v>
      </c>
      <c r="J647" s="408">
        <v>0.79487179490000004</v>
      </c>
      <c r="K647" s="408">
        <v>0.74074074069999996</v>
      </c>
      <c r="L647" s="408">
        <v>0.80487804880000002</v>
      </c>
      <c r="M647" s="407">
        <v>0.1548780488</v>
      </c>
    </row>
    <row r="648" spans="1:32" ht="26.45" customHeight="1" x14ac:dyDescent="0.35">
      <c r="D648" s="1622" t="s">
        <v>570</v>
      </c>
      <c r="E648" s="1623"/>
      <c r="F648" s="1623"/>
      <c r="G648" s="1623"/>
      <c r="H648" s="1623"/>
      <c r="I648" s="409">
        <v>0.6</v>
      </c>
      <c r="J648" s="408">
        <v>0.71794871790000003</v>
      </c>
      <c r="K648" s="408">
        <v>0.66666666669999997</v>
      </c>
      <c r="L648" s="408">
        <v>0.80487804880000002</v>
      </c>
      <c r="M648" s="407">
        <v>0.20487804880000005</v>
      </c>
    </row>
    <row r="649" spans="1:32" ht="26.45" customHeight="1" thickBot="1" x14ac:dyDescent="0.4">
      <c r="D649" s="1629" t="s">
        <v>571</v>
      </c>
      <c r="E649" s="1630"/>
      <c r="F649" s="1630"/>
      <c r="G649" s="1630"/>
      <c r="H649" s="1630"/>
      <c r="I649" s="406">
        <v>0.34146341460000001</v>
      </c>
      <c r="J649" s="405">
        <v>0.4615384615</v>
      </c>
      <c r="K649" s="405">
        <v>0.44444444440000003</v>
      </c>
      <c r="L649" s="405">
        <v>0.58536585370000005</v>
      </c>
      <c r="M649" s="1152">
        <v>0.24390243910000003</v>
      </c>
      <c r="AF649" s="3"/>
    </row>
    <row r="650" spans="1:32" x14ac:dyDescent="0.35">
      <c r="D650" s="162"/>
    </row>
    <row r="651" spans="1:32" x14ac:dyDescent="0.35">
      <c r="D651" s="162" t="s">
        <v>313</v>
      </c>
      <c r="AF651" s="3"/>
    </row>
    <row r="652" spans="1:32" x14ac:dyDescent="0.35">
      <c r="D652" s="162"/>
    </row>
    <row r="653" spans="1:32" ht="13.5" thickBot="1" x14ac:dyDescent="0.4">
      <c r="A653" s="600">
        <v>575</v>
      </c>
      <c r="B653" s="4" t="s">
        <v>1941</v>
      </c>
    </row>
    <row r="654" spans="1:32" ht="20.65" thickBot="1" x14ac:dyDescent="0.4">
      <c r="D654" s="1604" t="s">
        <v>598</v>
      </c>
      <c r="E654" s="1518"/>
      <c r="F654" s="1627"/>
      <c r="G654" s="1442" t="s">
        <v>599</v>
      </c>
      <c r="H654" s="73" t="s">
        <v>573</v>
      </c>
      <c r="I654" s="1416" t="s">
        <v>574</v>
      </c>
      <c r="J654" s="73" t="s">
        <v>600</v>
      </c>
    </row>
    <row r="655" spans="1:32" ht="15" customHeight="1" thickBot="1" x14ac:dyDescent="0.4">
      <c r="D655" s="1605" t="s">
        <v>601</v>
      </c>
      <c r="E655" s="1606"/>
      <c r="F655" s="1628"/>
      <c r="G655" s="1277">
        <v>0.13186813189999999</v>
      </c>
      <c r="H655" s="395">
        <v>0.17241379309999999</v>
      </c>
      <c r="I655" s="156">
        <v>0.20879120879999999</v>
      </c>
      <c r="J655" s="394"/>
    </row>
    <row r="656" spans="1:32" ht="13.5" thickBot="1" x14ac:dyDescent="0.4">
      <c r="D656" s="1607" t="s">
        <v>602</v>
      </c>
      <c r="E656" s="1608"/>
      <c r="F656" s="1662"/>
      <c r="G656" s="1457">
        <v>0.33974358970000001</v>
      </c>
      <c r="H656" s="392">
        <v>0.31141868509999998</v>
      </c>
      <c r="I656" s="75">
        <v>0.31410256409999998</v>
      </c>
      <c r="J656" s="391">
        <v>0.24</v>
      </c>
    </row>
    <row r="657" spans="1:11" ht="13.5" thickBot="1" x14ac:dyDescent="0.4">
      <c r="D657" s="1556" t="s">
        <v>603</v>
      </c>
      <c r="E657" s="1609"/>
      <c r="F657" s="1557"/>
      <c r="G657" s="1277">
        <v>0.29280397019999999</v>
      </c>
      <c r="H657" s="395">
        <v>0.27925531910000001</v>
      </c>
      <c r="I657" s="156">
        <v>0.29032258059999999</v>
      </c>
      <c r="J657" s="389" t="s">
        <v>9</v>
      </c>
    </row>
    <row r="658" spans="1:11" ht="20.65" thickBot="1" x14ac:dyDescent="0.4">
      <c r="D658" s="1610" t="s">
        <v>604</v>
      </c>
      <c r="E658" s="1611"/>
      <c r="F658" s="1663"/>
      <c r="G658" s="402" t="s">
        <v>599</v>
      </c>
      <c r="H658" s="397" t="s">
        <v>573</v>
      </c>
      <c r="I658" s="1407" t="s">
        <v>574</v>
      </c>
      <c r="J658" s="397" t="s">
        <v>600</v>
      </c>
    </row>
    <row r="659" spans="1:11" ht="15" customHeight="1" thickBot="1" x14ac:dyDescent="0.4">
      <c r="D659" s="1605" t="s">
        <v>601</v>
      </c>
      <c r="E659" s="1606"/>
      <c r="F659" s="1628"/>
      <c r="G659" s="1277">
        <v>0.32222222220000002</v>
      </c>
      <c r="H659" s="395">
        <v>0.32558139530000002</v>
      </c>
      <c r="I659" s="156">
        <v>0.32222222220000002</v>
      </c>
      <c r="J659" s="394"/>
    </row>
    <row r="660" spans="1:11" ht="13.5" thickBot="1" x14ac:dyDescent="0.4">
      <c r="D660" s="1607" t="s">
        <v>602</v>
      </c>
      <c r="E660" s="1608"/>
      <c r="F660" s="1662"/>
      <c r="G660" s="1457">
        <v>0.4038461538</v>
      </c>
      <c r="H660" s="392">
        <v>0.44827586209999998</v>
      </c>
      <c r="I660" s="75">
        <v>0.4519230769</v>
      </c>
      <c r="J660" s="391">
        <v>0.5</v>
      </c>
    </row>
    <row r="661" spans="1:11" ht="13.5" thickBot="1" x14ac:dyDescent="0.4">
      <c r="D661" s="1556" t="s">
        <v>603</v>
      </c>
      <c r="E661" s="1609"/>
      <c r="F661" s="1557"/>
      <c r="G661" s="1277">
        <v>0.38557213930000001</v>
      </c>
      <c r="H661" s="395">
        <v>0.42021276600000002</v>
      </c>
      <c r="I661" s="156">
        <v>0.4228855721</v>
      </c>
      <c r="J661" s="389" t="s">
        <v>9</v>
      </c>
    </row>
    <row r="662" spans="1:11" ht="20.65" thickBot="1" x14ac:dyDescent="0.4">
      <c r="D662" s="1610" t="s">
        <v>605</v>
      </c>
      <c r="E662" s="1611"/>
      <c r="F662" s="1663"/>
      <c r="G662" s="402" t="s">
        <v>599</v>
      </c>
      <c r="H662" s="397" t="s">
        <v>573</v>
      </c>
      <c r="I662" s="1407" t="s">
        <v>574</v>
      </c>
      <c r="J662" s="397" t="s">
        <v>600</v>
      </c>
    </row>
    <row r="663" spans="1:11" ht="13.5" thickBot="1" x14ac:dyDescent="0.4">
      <c r="D663" s="1605" t="s">
        <v>606</v>
      </c>
      <c r="E663" s="1606"/>
      <c r="F663" s="1628"/>
      <c r="G663" s="1277">
        <v>0.5836065574</v>
      </c>
      <c r="H663" s="395">
        <v>0.61565836299999999</v>
      </c>
      <c r="I663" s="156">
        <v>0.63934426229999997</v>
      </c>
      <c r="J663" s="394"/>
    </row>
    <row r="664" spans="1:11" ht="15" customHeight="1" thickBot="1" x14ac:dyDescent="0.4">
      <c r="D664" s="1607" t="s">
        <v>607</v>
      </c>
      <c r="E664" s="1608"/>
      <c r="F664" s="1662"/>
      <c r="G664" s="1457">
        <v>0.55172413789999997</v>
      </c>
      <c r="H664" s="392">
        <v>0.60416666669999997</v>
      </c>
      <c r="I664" s="75">
        <v>0.58620689660000003</v>
      </c>
      <c r="J664" s="391">
        <v>0.5</v>
      </c>
    </row>
    <row r="665" spans="1:11" ht="15" customHeight="1" thickBot="1" x14ac:dyDescent="0.4">
      <c r="D665" s="1644" t="s">
        <v>608</v>
      </c>
      <c r="E665" s="1645"/>
      <c r="F665" s="1890"/>
      <c r="G665" s="1280">
        <v>0.57851239669999999</v>
      </c>
      <c r="H665" s="390">
        <v>0.61398176289999995</v>
      </c>
      <c r="I665" s="399">
        <v>0.63085399450000001</v>
      </c>
      <c r="J665" s="389" t="s">
        <v>9</v>
      </c>
    </row>
    <row r="666" spans="1:11" x14ac:dyDescent="0.35">
      <c r="D666" s="162"/>
    </row>
    <row r="667" spans="1:11" ht="13.5" thickBot="1" x14ac:dyDescent="0.4">
      <c r="A667" s="600">
        <v>576</v>
      </c>
      <c r="B667" s="4" t="s">
        <v>1942</v>
      </c>
    </row>
    <row r="668" spans="1:11" ht="20.65" thickBot="1" x14ac:dyDescent="0.4">
      <c r="D668" s="1604" t="s">
        <v>598</v>
      </c>
      <c r="E668" s="1518"/>
      <c r="F668" s="1518"/>
      <c r="G668" s="73" t="s">
        <v>599</v>
      </c>
      <c r="H668" s="73" t="s">
        <v>573</v>
      </c>
      <c r="I668" s="73" t="s">
        <v>574</v>
      </c>
      <c r="J668" s="73" t="s">
        <v>581</v>
      </c>
      <c r="K668" s="73" t="s">
        <v>600</v>
      </c>
    </row>
    <row r="669" spans="1:11" ht="15" customHeight="1" thickBot="1" x14ac:dyDescent="0.4">
      <c r="D669" s="1605" t="s">
        <v>601</v>
      </c>
      <c r="E669" s="1606"/>
      <c r="F669" s="1606"/>
      <c r="G669" s="396">
        <v>0.22641509430000001</v>
      </c>
      <c r="H669" s="395">
        <v>0.2692307692</v>
      </c>
      <c r="I669" s="395">
        <v>0.31818181820000002</v>
      </c>
      <c r="J669" s="395">
        <v>0.33962264149999999</v>
      </c>
      <c r="K669" s="394"/>
    </row>
    <row r="670" spans="1:11" ht="13.5" thickBot="1" x14ac:dyDescent="0.4">
      <c r="D670" s="1607" t="s">
        <v>602</v>
      </c>
      <c r="E670" s="1608"/>
      <c r="F670" s="1608"/>
      <c r="G670" s="393">
        <v>0.33863636359999999</v>
      </c>
      <c r="H670" s="392">
        <v>0.33012048189999998</v>
      </c>
      <c r="I670" s="392">
        <v>0.30362116989999999</v>
      </c>
      <c r="J670" s="392">
        <v>0.3318181818</v>
      </c>
      <c r="K670" s="391">
        <v>0.24</v>
      </c>
    </row>
    <row r="671" spans="1:11" ht="13.5" thickBot="1" x14ac:dyDescent="0.4">
      <c r="D671" s="1556" t="s">
        <v>603</v>
      </c>
      <c r="E671" s="1609"/>
      <c r="F671" s="1609"/>
      <c r="G671" s="396">
        <v>0.32657200809999998</v>
      </c>
      <c r="H671" s="395">
        <v>0.32334047110000003</v>
      </c>
      <c r="I671" s="395">
        <v>0.30521091810000001</v>
      </c>
      <c r="J671" s="395">
        <v>0.3326572008</v>
      </c>
      <c r="K671" s="389" t="s">
        <v>9</v>
      </c>
    </row>
    <row r="672" spans="1:11" ht="20.65" thickBot="1" x14ac:dyDescent="0.4">
      <c r="D672" s="1610" t="s">
        <v>604</v>
      </c>
      <c r="E672" s="1611"/>
      <c r="F672" s="1611"/>
      <c r="G672" s="398" t="s">
        <v>599</v>
      </c>
      <c r="H672" s="397" t="s">
        <v>573</v>
      </c>
      <c r="I672" s="397" t="s">
        <v>574</v>
      </c>
      <c r="J672" s="397" t="s">
        <v>581</v>
      </c>
      <c r="K672" s="397" t="s">
        <v>600</v>
      </c>
    </row>
    <row r="673" spans="1:12" ht="13.5" thickBot="1" x14ac:dyDescent="0.4">
      <c r="D673" s="1605" t="s">
        <v>601</v>
      </c>
      <c r="E673" s="1606"/>
      <c r="F673" s="1606"/>
      <c r="G673" s="396">
        <v>0.31372549020000001</v>
      </c>
      <c r="H673" s="395">
        <v>0.32</v>
      </c>
      <c r="I673" s="395">
        <v>0.28571428570000001</v>
      </c>
      <c r="J673" s="395">
        <v>0.33333333329999998</v>
      </c>
      <c r="K673" s="394"/>
    </row>
    <row r="674" spans="1:12" ht="13.5" thickBot="1" x14ac:dyDescent="0.4">
      <c r="D674" s="1607" t="s">
        <v>602</v>
      </c>
      <c r="E674" s="1608"/>
      <c r="F674" s="1608"/>
      <c r="G674" s="393">
        <v>0.395505618</v>
      </c>
      <c r="H674" s="392">
        <v>0.4302600473</v>
      </c>
      <c r="I674" s="392">
        <v>0.45580110499999998</v>
      </c>
      <c r="J674" s="392">
        <v>0.47415730340000001</v>
      </c>
      <c r="K674" s="391">
        <v>0.5</v>
      </c>
    </row>
    <row r="675" spans="1:12" ht="13.5" thickBot="1" x14ac:dyDescent="0.4">
      <c r="D675" s="1556" t="s">
        <v>603</v>
      </c>
      <c r="E675" s="1609"/>
      <c r="F675" s="1609"/>
      <c r="G675" s="396">
        <v>0.38709677419999999</v>
      </c>
      <c r="H675" s="395">
        <v>0.41860465120000001</v>
      </c>
      <c r="I675" s="395">
        <v>0.43811881190000002</v>
      </c>
      <c r="J675" s="395">
        <v>0.45967741940000001</v>
      </c>
      <c r="K675" s="389" t="s">
        <v>9</v>
      </c>
    </row>
    <row r="676" spans="1:12" ht="20.65" thickBot="1" x14ac:dyDescent="0.4">
      <c r="D676" s="1610" t="s">
        <v>605</v>
      </c>
      <c r="E676" s="1611"/>
      <c r="F676" s="1611"/>
      <c r="G676" s="398" t="s">
        <v>599</v>
      </c>
      <c r="H676" s="397" t="s">
        <v>573</v>
      </c>
      <c r="I676" s="397" t="s">
        <v>574</v>
      </c>
      <c r="J676" s="397" t="s">
        <v>581</v>
      </c>
      <c r="K676" s="397" t="s">
        <v>600</v>
      </c>
    </row>
    <row r="677" spans="1:12" ht="13.5" thickBot="1" x14ac:dyDescent="0.4">
      <c r="D677" s="1605" t="s">
        <v>606</v>
      </c>
      <c r="E677" s="1606"/>
      <c r="F677" s="1606"/>
      <c r="G677" s="396">
        <v>0.46258503400000001</v>
      </c>
      <c r="H677" s="395">
        <v>0.51851851849999997</v>
      </c>
      <c r="I677" s="395">
        <v>0.5575221239</v>
      </c>
      <c r="J677" s="395">
        <v>0.57823129250000005</v>
      </c>
      <c r="K677" s="394"/>
    </row>
    <row r="678" spans="1:12" ht="15" customHeight="1" thickBot="1" x14ac:dyDescent="0.4">
      <c r="D678" s="1607" t="s">
        <v>607</v>
      </c>
      <c r="E678" s="1608"/>
      <c r="F678" s="1608"/>
      <c r="G678" s="1902" t="s">
        <v>1324</v>
      </c>
      <c r="H678" s="1903"/>
      <c r="I678" s="1903"/>
      <c r="J678" s="1904"/>
      <c r="K678" s="391">
        <v>0.5</v>
      </c>
    </row>
    <row r="679" spans="1:12" ht="15" customHeight="1" thickBot="1" x14ac:dyDescent="0.4">
      <c r="D679" s="1644" t="s">
        <v>608</v>
      </c>
      <c r="E679" s="1645"/>
      <c r="F679" s="1645"/>
      <c r="G679" s="368">
        <v>0.4678362573</v>
      </c>
      <c r="H679" s="390">
        <v>0.52287581699999996</v>
      </c>
      <c r="I679" s="390">
        <v>0.55813953490000001</v>
      </c>
      <c r="J679" s="390">
        <v>0.56140350880000001</v>
      </c>
      <c r="K679" s="389" t="s">
        <v>9</v>
      </c>
    </row>
    <row r="680" spans="1:12" ht="15" customHeight="1" x14ac:dyDescent="0.35">
      <c r="D680" s="1447"/>
      <c r="E680" s="1447"/>
      <c r="F680" s="1447"/>
      <c r="G680" s="1278"/>
      <c r="H680" s="1459"/>
      <c r="I680" s="1459"/>
      <c r="J680" s="1459"/>
      <c r="K680" s="765"/>
    </row>
    <row r="681" spans="1:12" ht="15" customHeight="1" thickBot="1" x14ac:dyDescent="0.4">
      <c r="A681" s="600">
        <v>577</v>
      </c>
      <c r="B681" s="4" t="s">
        <v>1943</v>
      </c>
      <c r="D681" s="1447"/>
      <c r="E681" s="1447"/>
      <c r="F681" s="1447"/>
      <c r="G681" s="1278"/>
      <c r="H681" s="1459"/>
      <c r="I681" s="1459"/>
      <c r="J681" s="1459"/>
      <c r="K681" s="765"/>
    </row>
    <row r="682" spans="1:12" ht="20.65" thickBot="1" x14ac:dyDescent="0.4">
      <c r="D682" s="1604" t="s">
        <v>598</v>
      </c>
      <c r="E682" s="1518"/>
      <c r="F682" s="1518"/>
      <c r="G682" s="73" t="s">
        <v>599</v>
      </c>
      <c r="H682" s="73" t="s">
        <v>573</v>
      </c>
      <c r="I682" s="73" t="s">
        <v>574</v>
      </c>
      <c r="J682" s="73" t="s">
        <v>581</v>
      </c>
      <c r="K682" s="73" t="s">
        <v>590</v>
      </c>
      <c r="L682" s="73" t="s">
        <v>600</v>
      </c>
    </row>
    <row r="683" spans="1:12" ht="15" customHeight="1" thickBot="1" x14ac:dyDescent="0.4">
      <c r="D683" s="1605" t="s">
        <v>601</v>
      </c>
      <c r="E683" s="1606"/>
      <c r="F683" s="1606"/>
      <c r="G683" s="1902" t="s">
        <v>1324</v>
      </c>
      <c r="H683" s="1903"/>
      <c r="I683" s="1903"/>
      <c r="J683" s="1903"/>
      <c r="K683" s="1904"/>
      <c r="L683" s="394"/>
    </row>
    <row r="684" spans="1:12" ht="15" customHeight="1" thickBot="1" x14ac:dyDescent="0.4">
      <c r="D684" s="1607" t="s">
        <v>602</v>
      </c>
      <c r="E684" s="1608"/>
      <c r="F684" s="1608"/>
      <c r="G684" s="393">
        <v>0.28695652170000002</v>
      </c>
      <c r="H684" s="392">
        <v>0.29166666670000002</v>
      </c>
      <c r="I684" s="392">
        <v>0.27368421050000002</v>
      </c>
      <c r="J684" s="392">
        <v>0.26347305389999998</v>
      </c>
      <c r="K684" s="392">
        <v>0.26521739129999999</v>
      </c>
      <c r="L684" s="391">
        <v>0.24</v>
      </c>
    </row>
    <row r="685" spans="1:12" ht="15" customHeight="1" thickBot="1" x14ac:dyDescent="0.4">
      <c r="D685" s="1556" t="s">
        <v>603</v>
      </c>
      <c r="E685" s="1609"/>
      <c r="F685" s="1609"/>
      <c r="G685" s="396">
        <v>0.27309236949999999</v>
      </c>
      <c r="H685" s="395">
        <v>0.28510638300000002</v>
      </c>
      <c r="I685" s="395">
        <v>0.27184466019999998</v>
      </c>
      <c r="J685" s="395">
        <v>0.2651933702</v>
      </c>
      <c r="K685" s="395">
        <v>0.27309236949999999</v>
      </c>
      <c r="L685" s="389"/>
    </row>
    <row r="686" spans="1:12" ht="20.65" thickBot="1" x14ac:dyDescent="0.4">
      <c r="D686" s="1610" t="s">
        <v>604</v>
      </c>
      <c r="E686" s="1611"/>
      <c r="F686" s="1611"/>
      <c r="G686" s="398" t="s">
        <v>599</v>
      </c>
      <c r="H686" s="397" t="s">
        <v>573</v>
      </c>
      <c r="I686" s="397" t="s">
        <v>574</v>
      </c>
      <c r="J686" s="397" t="s">
        <v>581</v>
      </c>
      <c r="K686" s="397" t="s">
        <v>590</v>
      </c>
      <c r="L686" s="397" t="s">
        <v>600</v>
      </c>
    </row>
    <row r="687" spans="1:12" ht="15" customHeight="1" thickBot="1" x14ac:dyDescent="0.4">
      <c r="D687" s="1605" t="s">
        <v>601</v>
      </c>
      <c r="E687" s="1606"/>
      <c r="F687" s="1606"/>
      <c r="G687" s="1902" t="s">
        <v>1324</v>
      </c>
      <c r="H687" s="1903"/>
      <c r="I687" s="1903"/>
      <c r="J687" s="1903"/>
      <c r="K687" s="1904"/>
      <c r="L687" s="394"/>
    </row>
    <row r="688" spans="1:12" ht="15" customHeight="1" thickBot="1" x14ac:dyDescent="0.4">
      <c r="D688" s="1607" t="s">
        <v>602</v>
      </c>
      <c r="E688" s="1608"/>
      <c r="F688" s="1608"/>
      <c r="G688" s="393">
        <v>0.30530973449999999</v>
      </c>
      <c r="H688" s="392">
        <v>0.34597156400000001</v>
      </c>
      <c r="I688" s="392">
        <v>0.45212765960000001</v>
      </c>
      <c r="J688" s="392">
        <v>0.5</v>
      </c>
      <c r="K688" s="392">
        <v>0.48230088500000001</v>
      </c>
      <c r="L688" s="391">
        <v>0.5</v>
      </c>
    </row>
    <row r="689" spans="1:32" ht="15" customHeight="1" thickBot="1" x14ac:dyDescent="0.4">
      <c r="D689" s="1556" t="s">
        <v>603</v>
      </c>
      <c r="E689" s="1609"/>
      <c r="F689" s="1609"/>
      <c r="G689" s="396">
        <v>0.30894308939999998</v>
      </c>
      <c r="H689" s="395">
        <v>0.34632034630000003</v>
      </c>
      <c r="I689" s="395">
        <v>0.44390243899999998</v>
      </c>
      <c r="J689" s="395">
        <v>0.48066298340000002</v>
      </c>
      <c r="K689" s="395">
        <v>0.47154471539999998</v>
      </c>
      <c r="L689" s="389"/>
    </row>
    <row r="690" spans="1:32" ht="20.65" thickBot="1" x14ac:dyDescent="0.4">
      <c r="D690" s="1610" t="s">
        <v>605</v>
      </c>
      <c r="E690" s="1611"/>
      <c r="F690" s="1611"/>
      <c r="G690" s="398" t="s">
        <v>599</v>
      </c>
      <c r="H690" s="397" t="s">
        <v>573</v>
      </c>
      <c r="I690" s="397" t="s">
        <v>574</v>
      </c>
      <c r="J690" s="397" t="s">
        <v>581</v>
      </c>
      <c r="K690" s="397" t="s">
        <v>590</v>
      </c>
      <c r="L690" s="397" t="s">
        <v>600</v>
      </c>
    </row>
    <row r="691" spans="1:32" ht="15" customHeight="1" thickBot="1" x14ac:dyDescent="0.4">
      <c r="D691" s="1605" t="s">
        <v>606</v>
      </c>
      <c r="E691" s="1606"/>
      <c r="F691" s="1606"/>
      <c r="G691" s="1907" t="s">
        <v>1324</v>
      </c>
      <c r="H691" s="1908"/>
      <c r="I691" s="1908"/>
      <c r="J691" s="1908"/>
      <c r="K691" s="1909"/>
      <c r="L691" s="394"/>
    </row>
    <row r="692" spans="1:32" ht="15" customHeight="1" thickBot="1" x14ac:dyDescent="0.4">
      <c r="D692" s="1607" t="s">
        <v>607</v>
      </c>
      <c r="E692" s="1608"/>
      <c r="F692" s="1608"/>
      <c r="G692" s="1902" t="s">
        <v>1324</v>
      </c>
      <c r="H692" s="1903"/>
      <c r="I692" s="1903"/>
      <c r="J692" s="1903"/>
      <c r="K692" s="1904"/>
      <c r="L692" s="391">
        <v>0.5</v>
      </c>
    </row>
    <row r="693" spans="1:32" ht="15" customHeight="1" thickBot="1" x14ac:dyDescent="0.4">
      <c r="D693" s="1644" t="s">
        <v>608</v>
      </c>
      <c r="E693" s="1645"/>
      <c r="F693" s="1645"/>
      <c r="G693" s="368">
        <v>0.487804878</v>
      </c>
      <c r="H693" s="390">
        <v>0.53333333329999999</v>
      </c>
      <c r="I693" s="390">
        <v>0.54545454550000005</v>
      </c>
      <c r="J693" s="390">
        <v>0.64</v>
      </c>
      <c r="K693" s="390">
        <v>0.60975609760000005</v>
      </c>
      <c r="L693" s="389" t="s">
        <v>9</v>
      </c>
      <c r="AF693" s="3"/>
    </row>
    <row r="694" spans="1:32" x14ac:dyDescent="0.35">
      <c r="D694" s="162"/>
    </row>
    <row r="695" spans="1:32" ht="13.5" thickBot="1" x14ac:dyDescent="0.4">
      <c r="A695" s="600">
        <v>578</v>
      </c>
      <c r="B695" s="4" t="s">
        <v>1944</v>
      </c>
      <c r="D695" s="162"/>
    </row>
    <row r="696" spans="1:32" ht="14.85" customHeight="1" thickBot="1" x14ac:dyDescent="0.4">
      <c r="A696" s="600"/>
      <c r="D696" s="1600" t="s">
        <v>422</v>
      </c>
      <c r="E696" s="1874" t="s">
        <v>612</v>
      </c>
      <c r="F696" s="1875"/>
      <c r="G696" s="1875"/>
      <c r="H696" s="1875"/>
      <c r="I696" s="1875"/>
      <c r="J696" s="1875"/>
      <c r="K696" s="1875"/>
      <c r="L696" s="1875"/>
      <c r="M696" s="1596" t="s">
        <v>613</v>
      </c>
    </row>
    <row r="697" spans="1:32" ht="61.5" customHeight="1" thickBot="1" x14ac:dyDescent="0.4">
      <c r="A697" s="1"/>
      <c r="B697" s="1"/>
      <c r="C697" s="1"/>
      <c r="D697" s="1601"/>
      <c r="E697" s="1470" t="s">
        <v>614</v>
      </c>
      <c r="F697" s="1470" t="s">
        <v>615</v>
      </c>
      <c r="G697" s="1470" t="s">
        <v>616</v>
      </c>
      <c r="H697" s="1470" t="s">
        <v>617</v>
      </c>
      <c r="I697" s="1470" t="s">
        <v>618</v>
      </c>
      <c r="J697" s="1470" t="s">
        <v>619</v>
      </c>
      <c r="K697" s="1470" t="s">
        <v>620</v>
      </c>
      <c r="L697" s="1470" t="s">
        <v>621</v>
      </c>
      <c r="M697" s="1597"/>
      <c r="O697" s="162"/>
      <c r="AF697" s="1"/>
    </row>
    <row r="698" spans="1:32" x14ac:dyDescent="0.35">
      <c r="A698" s="1"/>
      <c r="B698" s="1"/>
      <c r="D698" s="382" t="s">
        <v>420</v>
      </c>
      <c r="E698" s="381">
        <v>56</v>
      </c>
      <c r="F698" s="381">
        <v>140</v>
      </c>
      <c r="G698" s="381">
        <v>139</v>
      </c>
      <c r="H698" s="381">
        <v>31</v>
      </c>
      <c r="I698" s="381">
        <v>45</v>
      </c>
      <c r="J698" s="381">
        <v>144</v>
      </c>
      <c r="K698" s="381">
        <v>64</v>
      </c>
      <c r="L698" s="380">
        <v>55</v>
      </c>
      <c r="M698" s="386">
        <v>197</v>
      </c>
      <c r="O698" s="162"/>
      <c r="AF698" s="1"/>
    </row>
    <row r="699" spans="1:32" x14ac:dyDescent="0.35">
      <c r="A699" s="1"/>
      <c r="B699" s="1"/>
      <c r="D699" s="382" t="s">
        <v>377</v>
      </c>
      <c r="E699" s="381">
        <v>435</v>
      </c>
      <c r="F699" s="381">
        <v>2013</v>
      </c>
      <c r="G699" s="381">
        <v>953</v>
      </c>
      <c r="H699" s="381">
        <v>823</v>
      </c>
      <c r="I699" s="381">
        <v>1085</v>
      </c>
      <c r="J699" s="381">
        <v>1412</v>
      </c>
      <c r="K699" s="381">
        <v>160</v>
      </c>
      <c r="L699" s="380">
        <v>467</v>
      </c>
      <c r="M699" s="386">
        <v>2380</v>
      </c>
      <c r="O699" s="162"/>
      <c r="AF699" s="1"/>
    </row>
    <row r="700" spans="1:32" x14ac:dyDescent="0.35">
      <c r="A700" s="1"/>
      <c r="B700" s="1"/>
      <c r="D700" s="382" t="s">
        <v>378</v>
      </c>
      <c r="E700" s="381">
        <v>73</v>
      </c>
      <c r="F700" s="381">
        <v>220</v>
      </c>
      <c r="G700" s="381">
        <v>171</v>
      </c>
      <c r="H700" s="381">
        <v>59</v>
      </c>
      <c r="I700" s="381">
        <v>51</v>
      </c>
      <c r="J700" s="381">
        <v>168</v>
      </c>
      <c r="K700" s="381">
        <v>60</v>
      </c>
      <c r="L700" s="380">
        <v>67</v>
      </c>
      <c r="M700" s="386">
        <v>278</v>
      </c>
      <c r="O700" s="162"/>
      <c r="AF700" s="1"/>
    </row>
    <row r="701" spans="1:32" x14ac:dyDescent="0.35">
      <c r="A701" s="1"/>
      <c r="B701" s="1"/>
      <c r="D701" s="382" t="s">
        <v>379</v>
      </c>
      <c r="E701" s="381">
        <v>113</v>
      </c>
      <c r="F701" s="381">
        <v>705</v>
      </c>
      <c r="G701" s="381">
        <v>327</v>
      </c>
      <c r="H701" s="381">
        <v>429</v>
      </c>
      <c r="I701" s="381">
        <v>310</v>
      </c>
      <c r="J701" s="381">
        <v>256</v>
      </c>
      <c r="K701" s="381">
        <v>12</v>
      </c>
      <c r="L701" s="380">
        <v>1</v>
      </c>
      <c r="M701" s="386">
        <v>759</v>
      </c>
      <c r="O701" s="162"/>
      <c r="AF701" s="1"/>
    </row>
    <row r="702" spans="1:32" x14ac:dyDescent="0.35">
      <c r="A702" s="1"/>
      <c r="B702" s="1"/>
      <c r="D702" s="382" t="s">
        <v>622</v>
      </c>
      <c r="E702" s="381">
        <v>47</v>
      </c>
      <c r="F702" s="381">
        <v>191</v>
      </c>
      <c r="G702" s="381">
        <v>135</v>
      </c>
      <c r="H702" s="381">
        <v>40</v>
      </c>
      <c r="I702" s="381">
        <v>59</v>
      </c>
      <c r="J702" s="381">
        <v>159</v>
      </c>
      <c r="K702" s="381">
        <v>58</v>
      </c>
      <c r="L702" s="380">
        <v>95</v>
      </c>
      <c r="M702" s="386">
        <v>226</v>
      </c>
      <c r="O702" s="162"/>
      <c r="AF702" s="1"/>
    </row>
    <row r="703" spans="1:32" x14ac:dyDescent="0.35">
      <c r="A703" s="1"/>
      <c r="B703" s="1"/>
      <c r="D703" s="382" t="s">
        <v>380</v>
      </c>
      <c r="E703" s="381">
        <v>21</v>
      </c>
      <c r="F703" s="381">
        <v>156</v>
      </c>
      <c r="G703" s="381">
        <v>77</v>
      </c>
      <c r="H703" s="381">
        <v>112</v>
      </c>
      <c r="I703" s="381">
        <v>75</v>
      </c>
      <c r="J703" s="381">
        <v>55</v>
      </c>
      <c r="K703" s="381">
        <v>3</v>
      </c>
      <c r="L703" s="380">
        <v>0</v>
      </c>
      <c r="M703" s="386">
        <v>172</v>
      </c>
      <c r="O703" s="162"/>
      <c r="AF703" s="1"/>
    </row>
    <row r="704" spans="1:32" x14ac:dyDescent="0.35">
      <c r="A704" s="1"/>
      <c r="B704" s="1"/>
      <c r="D704" s="382" t="s">
        <v>381</v>
      </c>
      <c r="E704" s="381">
        <v>101</v>
      </c>
      <c r="F704" s="381">
        <v>302</v>
      </c>
      <c r="G704" s="381">
        <v>100</v>
      </c>
      <c r="H704" s="381">
        <v>94</v>
      </c>
      <c r="I704" s="381">
        <v>62</v>
      </c>
      <c r="J704" s="381">
        <v>186</v>
      </c>
      <c r="K704" s="381">
        <v>66</v>
      </c>
      <c r="L704" s="380">
        <v>79</v>
      </c>
      <c r="M704" s="386">
        <v>421</v>
      </c>
      <c r="O704" s="162"/>
      <c r="AF704" s="1"/>
    </row>
    <row r="705" spans="1:32" x14ac:dyDescent="0.35">
      <c r="A705" s="1"/>
      <c r="B705" s="1"/>
      <c r="D705" s="382" t="s">
        <v>382</v>
      </c>
      <c r="E705" s="381">
        <v>256</v>
      </c>
      <c r="F705" s="381">
        <v>914</v>
      </c>
      <c r="G705" s="381">
        <v>546</v>
      </c>
      <c r="H705" s="381">
        <v>283</v>
      </c>
      <c r="I705" s="381">
        <v>357</v>
      </c>
      <c r="J705" s="381">
        <v>756</v>
      </c>
      <c r="K705" s="381">
        <v>259</v>
      </c>
      <c r="L705" s="380">
        <v>385</v>
      </c>
      <c r="M705" s="386">
        <v>1178</v>
      </c>
      <c r="O705" s="162"/>
      <c r="AF705" s="1"/>
    </row>
    <row r="706" spans="1:32" x14ac:dyDescent="0.35">
      <c r="A706" s="1"/>
      <c r="B706" s="1"/>
      <c r="D706" s="382" t="s">
        <v>383</v>
      </c>
      <c r="E706" s="381">
        <v>67</v>
      </c>
      <c r="F706" s="381">
        <v>139</v>
      </c>
      <c r="G706" s="381">
        <v>135</v>
      </c>
      <c r="H706" s="381">
        <v>12</v>
      </c>
      <c r="I706" s="381">
        <v>22</v>
      </c>
      <c r="J706" s="381">
        <v>107</v>
      </c>
      <c r="K706" s="381">
        <v>69</v>
      </c>
      <c r="L706" s="380">
        <v>45</v>
      </c>
      <c r="M706" s="386">
        <v>192</v>
      </c>
      <c r="O706" s="162"/>
      <c r="AF706" s="1"/>
    </row>
    <row r="707" spans="1:32" x14ac:dyDescent="0.35">
      <c r="A707" s="1"/>
      <c r="B707" s="1"/>
      <c r="D707" s="382" t="s">
        <v>384</v>
      </c>
      <c r="E707" s="381">
        <v>242</v>
      </c>
      <c r="F707" s="381">
        <v>605</v>
      </c>
      <c r="G707" s="381">
        <v>676</v>
      </c>
      <c r="H707" s="381">
        <v>205</v>
      </c>
      <c r="I707" s="381">
        <v>221</v>
      </c>
      <c r="J707" s="381">
        <v>708</v>
      </c>
      <c r="K707" s="381">
        <v>375</v>
      </c>
      <c r="L707" s="380">
        <v>318</v>
      </c>
      <c r="M707" s="386">
        <v>993</v>
      </c>
      <c r="O707" s="162"/>
      <c r="AF707" s="1"/>
    </row>
    <row r="708" spans="1:32" x14ac:dyDescent="0.35">
      <c r="A708" s="1"/>
      <c r="B708" s="1"/>
      <c r="D708" s="382" t="s">
        <v>385</v>
      </c>
      <c r="E708" s="381">
        <v>16</v>
      </c>
      <c r="F708" s="381">
        <v>46</v>
      </c>
      <c r="G708" s="381">
        <v>41</v>
      </c>
      <c r="H708" s="381">
        <v>13</v>
      </c>
      <c r="I708" s="381">
        <v>7</v>
      </c>
      <c r="J708" s="381">
        <v>37</v>
      </c>
      <c r="K708" s="381">
        <v>21</v>
      </c>
      <c r="L708" s="380">
        <v>21</v>
      </c>
      <c r="M708" s="386">
        <v>66</v>
      </c>
      <c r="O708" s="162"/>
      <c r="AF708" s="1"/>
    </row>
    <row r="709" spans="1:32" x14ac:dyDescent="0.35">
      <c r="A709" s="1"/>
      <c r="B709" s="1"/>
      <c r="D709" s="382" t="s">
        <v>386</v>
      </c>
      <c r="E709" s="381">
        <v>31</v>
      </c>
      <c r="F709" s="381">
        <v>91</v>
      </c>
      <c r="G709" s="381">
        <v>69</v>
      </c>
      <c r="H709" s="381">
        <v>8</v>
      </c>
      <c r="I709" s="381">
        <v>22</v>
      </c>
      <c r="J709" s="381">
        <v>71</v>
      </c>
      <c r="K709" s="381">
        <v>27</v>
      </c>
      <c r="L709" s="380">
        <v>23</v>
      </c>
      <c r="M709" s="386">
        <v>116</v>
      </c>
      <c r="O709" s="162"/>
      <c r="AF709" s="1"/>
    </row>
    <row r="710" spans="1:32" x14ac:dyDescent="0.35">
      <c r="A710" s="1"/>
      <c r="B710" s="1"/>
      <c r="D710" s="382" t="s">
        <v>387</v>
      </c>
      <c r="E710" s="381">
        <v>50</v>
      </c>
      <c r="F710" s="381">
        <v>144</v>
      </c>
      <c r="G710" s="381">
        <v>71</v>
      </c>
      <c r="H710" s="381">
        <v>40</v>
      </c>
      <c r="I710" s="381">
        <v>14</v>
      </c>
      <c r="J710" s="381">
        <v>110</v>
      </c>
      <c r="K710" s="381">
        <v>43</v>
      </c>
      <c r="L710" s="380">
        <v>51</v>
      </c>
      <c r="M710" s="386">
        <v>168</v>
      </c>
      <c r="O710" s="162"/>
      <c r="AF710" s="1"/>
    </row>
    <row r="711" spans="1:32" x14ac:dyDescent="0.35">
      <c r="A711" s="1"/>
      <c r="B711" s="1"/>
      <c r="D711" s="382" t="s">
        <v>388</v>
      </c>
      <c r="E711" s="381">
        <v>88</v>
      </c>
      <c r="F711" s="381">
        <v>263</v>
      </c>
      <c r="G711" s="381">
        <v>208</v>
      </c>
      <c r="H711" s="381">
        <v>54</v>
      </c>
      <c r="I711" s="381">
        <v>64</v>
      </c>
      <c r="J711" s="381">
        <v>213</v>
      </c>
      <c r="K711" s="381">
        <v>97</v>
      </c>
      <c r="L711" s="380">
        <v>61</v>
      </c>
      <c r="M711" s="386">
        <v>345</v>
      </c>
      <c r="O711" s="162"/>
      <c r="AF711" s="1"/>
    </row>
    <row r="712" spans="1:32" x14ac:dyDescent="0.35">
      <c r="A712" s="1"/>
      <c r="B712" s="1"/>
      <c r="D712" s="382" t="s">
        <v>389</v>
      </c>
      <c r="E712" s="381">
        <v>118</v>
      </c>
      <c r="F712" s="381">
        <v>397</v>
      </c>
      <c r="G712" s="381">
        <v>340</v>
      </c>
      <c r="H712" s="381">
        <v>63</v>
      </c>
      <c r="I712" s="381">
        <v>68</v>
      </c>
      <c r="J712" s="381">
        <v>298</v>
      </c>
      <c r="K712" s="381">
        <v>131</v>
      </c>
      <c r="L712" s="380">
        <v>83</v>
      </c>
      <c r="M712" s="386">
        <v>514</v>
      </c>
      <c r="O712" s="162"/>
      <c r="AF712" s="1"/>
    </row>
    <row r="713" spans="1:32" x14ac:dyDescent="0.35">
      <c r="D713" s="382" t="s">
        <v>390</v>
      </c>
      <c r="E713" s="381">
        <v>27</v>
      </c>
      <c r="F713" s="381">
        <v>81</v>
      </c>
      <c r="G713" s="381">
        <v>33</v>
      </c>
      <c r="H713" s="381">
        <v>43</v>
      </c>
      <c r="I713" s="381">
        <v>34</v>
      </c>
      <c r="J713" s="381">
        <v>41</v>
      </c>
      <c r="K713" s="381">
        <v>4</v>
      </c>
      <c r="L713" s="380">
        <v>4</v>
      </c>
      <c r="M713" s="386">
        <v>99</v>
      </c>
      <c r="O713" s="162"/>
    </row>
    <row r="714" spans="1:32" ht="13.5" thickBot="1" x14ac:dyDescent="0.4">
      <c r="D714" s="387" t="s">
        <v>391</v>
      </c>
      <c r="E714" s="381">
        <v>15</v>
      </c>
      <c r="F714" s="381">
        <v>35</v>
      </c>
      <c r="G714" s="381">
        <v>17</v>
      </c>
      <c r="H714" s="381">
        <v>6</v>
      </c>
      <c r="I714" s="381">
        <v>7</v>
      </c>
      <c r="J714" s="381">
        <v>27</v>
      </c>
      <c r="K714" s="381">
        <v>15</v>
      </c>
      <c r="L714" s="380">
        <v>8</v>
      </c>
      <c r="M714" s="386">
        <v>42</v>
      </c>
      <c r="O714" s="162"/>
    </row>
    <row r="715" spans="1:32" ht="13.5" thickBot="1" x14ac:dyDescent="0.4">
      <c r="D715" s="385" t="s">
        <v>28</v>
      </c>
      <c r="E715" s="377">
        <v>1756</v>
      </c>
      <c r="F715" s="377">
        <v>6442</v>
      </c>
      <c r="G715" s="377">
        <v>4038</v>
      </c>
      <c r="H715" s="377">
        <v>2315</v>
      </c>
      <c r="I715" s="377">
        <v>2503</v>
      </c>
      <c r="J715" s="377">
        <v>4748</v>
      </c>
      <c r="K715" s="377">
        <v>1464</v>
      </c>
      <c r="L715" s="376">
        <v>1763</v>
      </c>
      <c r="M715" s="384">
        <v>8146</v>
      </c>
      <c r="O715" s="162"/>
    </row>
    <row r="716" spans="1:32" x14ac:dyDescent="0.35">
      <c r="O716" s="162"/>
      <c r="P716" s="162"/>
      <c r="Q716" s="162"/>
    </row>
    <row r="717" spans="1:32" ht="13.5" thickBot="1" x14ac:dyDescent="0.4">
      <c r="A717" s="600">
        <v>579</v>
      </c>
      <c r="B717" s="4" t="s">
        <v>1945</v>
      </c>
      <c r="D717" s="162"/>
      <c r="E717" s="162"/>
      <c r="F717" s="162"/>
      <c r="G717" s="162"/>
      <c r="H717" s="162"/>
      <c r="I717" s="162"/>
      <c r="J717" s="162"/>
      <c r="K717" s="162"/>
      <c r="L717" s="162"/>
      <c r="M717" s="162"/>
      <c r="N717" s="162"/>
      <c r="O717" s="162"/>
      <c r="P717" s="162"/>
      <c r="Q717" s="162"/>
    </row>
    <row r="718" spans="1:32" ht="14.85" customHeight="1" thickBot="1" x14ac:dyDescent="0.4">
      <c r="A718" s="600"/>
      <c r="D718" s="1600" t="s">
        <v>422</v>
      </c>
      <c r="E718" s="1874" t="s">
        <v>624</v>
      </c>
      <c r="F718" s="1875"/>
      <c r="G718" s="1875"/>
      <c r="H718" s="1875"/>
      <c r="I718" s="1875"/>
      <c r="J718" s="1875"/>
      <c r="K718" s="1875"/>
      <c r="L718" s="1875"/>
      <c r="M718" s="1596" t="s">
        <v>625</v>
      </c>
      <c r="N718" s="162"/>
      <c r="O718" s="162"/>
      <c r="P718" s="162"/>
      <c r="Q718" s="162"/>
    </row>
    <row r="719" spans="1:32" ht="60.75" customHeight="1" thickBot="1" x14ac:dyDescent="0.4">
      <c r="C719" s="1"/>
      <c r="D719" s="1601"/>
      <c r="E719" s="1470" t="s">
        <v>614</v>
      </c>
      <c r="F719" s="1470" t="s">
        <v>615</v>
      </c>
      <c r="G719" s="1470" t="s">
        <v>616</v>
      </c>
      <c r="H719" s="1470" t="s">
        <v>617</v>
      </c>
      <c r="I719" s="1470" t="s">
        <v>618</v>
      </c>
      <c r="J719" s="1470" t="s">
        <v>619</v>
      </c>
      <c r="K719" s="1470" t="s">
        <v>620</v>
      </c>
      <c r="L719" s="1470" t="s">
        <v>621</v>
      </c>
      <c r="M719" s="1597"/>
    </row>
    <row r="720" spans="1:32" x14ac:dyDescent="0.35">
      <c r="D720" s="382" t="s">
        <v>420</v>
      </c>
      <c r="E720" s="381">
        <v>64</v>
      </c>
      <c r="F720" s="381">
        <v>218</v>
      </c>
      <c r="G720" s="381">
        <v>164</v>
      </c>
      <c r="H720" s="381">
        <v>34</v>
      </c>
      <c r="I720" s="381">
        <v>52</v>
      </c>
      <c r="J720" s="381">
        <v>159</v>
      </c>
      <c r="K720" s="381">
        <v>75</v>
      </c>
      <c r="L720" s="380">
        <v>57</v>
      </c>
      <c r="M720" s="386">
        <v>823</v>
      </c>
    </row>
    <row r="721" spans="4:13" x14ac:dyDescent="0.35">
      <c r="D721" s="382" t="s">
        <v>377</v>
      </c>
      <c r="E721" s="381">
        <v>509</v>
      </c>
      <c r="F721" s="381">
        <v>4045</v>
      </c>
      <c r="G721" s="381">
        <v>1127</v>
      </c>
      <c r="H721" s="381">
        <v>998</v>
      </c>
      <c r="I721" s="381">
        <v>1293</v>
      </c>
      <c r="J721" s="381">
        <v>1666</v>
      </c>
      <c r="K721" s="381">
        <v>164</v>
      </c>
      <c r="L721" s="380">
        <v>492</v>
      </c>
      <c r="M721" s="386">
        <v>10294</v>
      </c>
    </row>
    <row r="722" spans="4:13" x14ac:dyDescent="0.35">
      <c r="D722" s="382" t="s">
        <v>378</v>
      </c>
      <c r="E722" s="381">
        <v>91</v>
      </c>
      <c r="F722" s="381">
        <v>402</v>
      </c>
      <c r="G722" s="381">
        <v>201</v>
      </c>
      <c r="H722" s="381">
        <v>70</v>
      </c>
      <c r="I722" s="381">
        <v>55</v>
      </c>
      <c r="J722" s="381">
        <v>197</v>
      </c>
      <c r="K722" s="381">
        <v>64</v>
      </c>
      <c r="L722" s="380">
        <v>69</v>
      </c>
      <c r="M722" s="386">
        <v>1149</v>
      </c>
    </row>
    <row r="723" spans="4:13" x14ac:dyDescent="0.35">
      <c r="D723" s="382" t="s">
        <v>379</v>
      </c>
      <c r="E723" s="381">
        <v>124</v>
      </c>
      <c r="F723" s="381">
        <v>1749</v>
      </c>
      <c r="G723" s="381">
        <v>399</v>
      </c>
      <c r="H723" s="381">
        <v>536</v>
      </c>
      <c r="I723" s="381">
        <v>355</v>
      </c>
      <c r="J723" s="381">
        <v>271</v>
      </c>
      <c r="K723" s="381">
        <v>12</v>
      </c>
      <c r="L723" s="380">
        <v>1</v>
      </c>
      <c r="M723" s="386">
        <v>3447</v>
      </c>
    </row>
    <row r="724" spans="4:13" x14ac:dyDescent="0.35">
      <c r="D724" s="382" t="s">
        <v>622</v>
      </c>
      <c r="E724" s="381">
        <v>49</v>
      </c>
      <c r="F724" s="381">
        <v>340</v>
      </c>
      <c r="G724" s="381">
        <v>146</v>
      </c>
      <c r="H724" s="381">
        <v>47</v>
      </c>
      <c r="I724" s="381">
        <v>63</v>
      </c>
      <c r="J724" s="381">
        <v>182</v>
      </c>
      <c r="K724" s="381">
        <v>58</v>
      </c>
      <c r="L724" s="380">
        <v>97</v>
      </c>
      <c r="M724" s="386">
        <v>982</v>
      </c>
    </row>
    <row r="725" spans="4:13" x14ac:dyDescent="0.35">
      <c r="D725" s="382" t="s">
        <v>380</v>
      </c>
      <c r="E725" s="381">
        <v>23</v>
      </c>
      <c r="F725" s="381">
        <v>418</v>
      </c>
      <c r="G725" s="381">
        <v>94</v>
      </c>
      <c r="H725" s="381">
        <v>146</v>
      </c>
      <c r="I725" s="381">
        <v>85</v>
      </c>
      <c r="J725" s="381">
        <v>62</v>
      </c>
      <c r="K725" s="381">
        <v>3</v>
      </c>
      <c r="L725" s="380">
        <v>0</v>
      </c>
      <c r="M725" s="386">
        <v>831</v>
      </c>
    </row>
    <row r="726" spans="4:13" x14ac:dyDescent="0.35">
      <c r="D726" s="382" t="s">
        <v>381</v>
      </c>
      <c r="E726" s="381">
        <v>114</v>
      </c>
      <c r="F726" s="381">
        <v>480</v>
      </c>
      <c r="G726" s="381">
        <v>112</v>
      </c>
      <c r="H726" s="381">
        <v>107</v>
      </c>
      <c r="I726" s="381">
        <v>69</v>
      </c>
      <c r="J726" s="381">
        <v>221</v>
      </c>
      <c r="K726" s="381">
        <v>69</v>
      </c>
      <c r="L726" s="380">
        <v>82</v>
      </c>
      <c r="M726" s="386">
        <v>1254</v>
      </c>
    </row>
    <row r="727" spans="4:13" x14ac:dyDescent="0.35">
      <c r="D727" s="382" t="s">
        <v>382</v>
      </c>
      <c r="E727" s="381">
        <v>287</v>
      </c>
      <c r="F727" s="381">
        <v>1568</v>
      </c>
      <c r="G727" s="381">
        <v>640</v>
      </c>
      <c r="H727" s="381">
        <v>338</v>
      </c>
      <c r="I727" s="381">
        <v>401</v>
      </c>
      <c r="J727" s="381">
        <v>890</v>
      </c>
      <c r="K727" s="381">
        <v>270</v>
      </c>
      <c r="L727" s="380">
        <v>413</v>
      </c>
      <c r="M727" s="386">
        <v>4807</v>
      </c>
    </row>
    <row r="728" spans="4:13" x14ac:dyDescent="0.35">
      <c r="D728" s="382" t="s">
        <v>383</v>
      </c>
      <c r="E728" s="381">
        <v>73</v>
      </c>
      <c r="F728" s="381">
        <v>204</v>
      </c>
      <c r="G728" s="381">
        <v>174</v>
      </c>
      <c r="H728" s="381">
        <v>12</v>
      </c>
      <c r="I728" s="381">
        <v>23</v>
      </c>
      <c r="J728" s="381">
        <v>121</v>
      </c>
      <c r="K728" s="381">
        <v>73</v>
      </c>
      <c r="L728" s="380">
        <v>47</v>
      </c>
      <c r="M728" s="386">
        <v>727</v>
      </c>
    </row>
    <row r="729" spans="4:13" x14ac:dyDescent="0.35">
      <c r="D729" s="382" t="s">
        <v>384</v>
      </c>
      <c r="E729" s="381">
        <v>290</v>
      </c>
      <c r="F729" s="381">
        <v>815</v>
      </c>
      <c r="G729" s="381">
        <v>824</v>
      </c>
      <c r="H729" s="381">
        <v>220</v>
      </c>
      <c r="I729" s="381">
        <v>240</v>
      </c>
      <c r="J729" s="381">
        <v>795</v>
      </c>
      <c r="K729" s="381">
        <v>406</v>
      </c>
      <c r="L729" s="380">
        <v>338</v>
      </c>
      <c r="M729" s="386">
        <v>3928</v>
      </c>
    </row>
    <row r="730" spans="4:13" x14ac:dyDescent="0.35">
      <c r="D730" s="382" t="s">
        <v>385</v>
      </c>
      <c r="E730" s="381">
        <v>20</v>
      </c>
      <c r="F730" s="381">
        <v>67</v>
      </c>
      <c r="G730" s="381">
        <v>52</v>
      </c>
      <c r="H730" s="381">
        <v>15</v>
      </c>
      <c r="I730" s="381">
        <v>7</v>
      </c>
      <c r="J730" s="381">
        <v>48</v>
      </c>
      <c r="K730" s="381">
        <v>24</v>
      </c>
      <c r="L730" s="380">
        <v>22</v>
      </c>
      <c r="M730" s="386">
        <v>255</v>
      </c>
    </row>
    <row r="731" spans="4:13" x14ac:dyDescent="0.35">
      <c r="D731" s="382" t="s">
        <v>386</v>
      </c>
      <c r="E731" s="381">
        <v>35</v>
      </c>
      <c r="F731" s="381">
        <v>153</v>
      </c>
      <c r="G731" s="381">
        <v>81</v>
      </c>
      <c r="H731" s="381">
        <v>8</v>
      </c>
      <c r="I731" s="381">
        <v>24</v>
      </c>
      <c r="J731" s="381">
        <v>81</v>
      </c>
      <c r="K731" s="381">
        <v>28</v>
      </c>
      <c r="L731" s="380">
        <v>24</v>
      </c>
      <c r="M731" s="386">
        <v>434</v>
      </c>
    </row>
    <row r="732" spans="4:13" x14ac:dyDescent="0.35">
      <c r="D732" s="382" t="s">
        <v>387</v>
      </c>
      <c r="E732" s="381">
        <v>56</v>
      </c>
      <c r="F732" s="381">
        <v>232</v>
      </c>
      <c r="G732" s="381">
        <v>77</v>
      </c>
      <c r="H732" s="381">
        <v>44</v>
      </c>
      <c r="I732" s="381">
        <v>16</v>
      </c>
      <c r="J732" s="381">
        <v>133</v>
      </c>
      <c r="K732" s="381">
        <v>44</v>
      </c>
      <c r="L732" s="380">
        <v>52</v>
      </c>
      <c r="M732" s="386">
        <v>654</v>
      </c>
    </row>
    <row r="733" spans="4:13" x14ac:dyDescent="0.35">
      <c r="D733" s="382" t="s">
        <v>388</v>
      </c>
      <c r="E733" s="381">
        <v>104</v>
      </c>
      <c r="F733" s="381">
        <v>424</v>
      </c>
      <c r="G733" s="381">
        <v>259</v>
      </c>
      <c r="H733" s="381">
        <v>70</v>
      </c>
      <c r="I733" s="381">
        <v>66</v>
      </c>
      <c r="J733" s="381">
        <v>240</v>
      </c>
      <c r="K733" s="381">
        <v>108</v>
      </c>
      <c r="L733" s="380">
        <v>66</v>
      </c>
      <c r="M733" s="386">
        <v>1337</v>
      </c>
    </row>
    <row r="734" spans="4:13" x14ac:dyDescent="0.35">
      <c r="D734" s="382" t="s">
        <v>389</v>
      </c>
      <c r="E734" s="381">
        <v>137</v>
      </c>
      <c r="F734" s="381">
        <v>593</v>
      </c>
      <c r="G734" s="381">
        <v>409</v>
      </c>
      <c r="H734" s="381">
        <v>67</v>
      </c>
      <c r="I734" s="381">
        <v>72</v>
      </c>
      <c r="J734" s="381">
        <v>332</v>
      </c>
      <c r="K734" s="381">
        <v>143</v>
      </c>
      <c r="L734" s="380">
        <v>90</v>
      </c>
      <c r="M734" s="386">
        <v>1843</v>
      </c>
    </row>
    <row r="735" spans="4:13" x14ac:dyDescent="0.35">
      <c r="D735" s="382" t="s">
        <v>390</v>
      </c>
      <c r="E735" s="381">
        <v>30</v>
      </c>
      <c r="F735" s="381">
        <v>137</v>
      </c>
      <c r="G735" s="381">
        <v>40</v>
      </c>
      <c r="H735" s="381">
        <v>47</v>
      </c>
      <c r="I735" s="381">
        <v>44</v>
      </c>
      <c r="J735" s="381">
        <v>48</v>
      </c>
      <c r="K735" s="381">
        <v>4</v>
      </c>
      <c r="L735" s="380">
        <v>5</v>
      </c>
      <c r="M735" s="386">
        <v>355</v>
      </c>
    </row>
    <row r="736" spans="4:13" ht="13.5" thickBot="1" x14ac:dyDescent="0.4">
      <c r="D736" s="387" t="s">
        <v>391</v>
      </c>
      <c r="E736" s="381">
        <v>17</v>
      </c>
      <c r="F736" s="381">
        <v>61</v>
      </c>
      <c r="G736" s="381">
        <v>22</v>
      </c>
      <c r="H736" s="381">
        <v>8</v>
      </c>
      <c r="I736" s="381">
        <v>7</v>
      </c>
      <c r="J736" s="381">
        <v>29</v>
      </c>
      <c r="K736" s="381">
        <v>16</v>
      </c>
      <c r="L736" s="380">
        <v>9</v>
      </c>
      <c r="M736" s="386">
        <v>169</v>
      </c>
    </row>
    <row r="737" spans="1:32" ht="13.5" thickBot="1" x14ac:dyDescent="0.4">
      <c r="D737" s="385" t="s">
        <v>28</v>
      </c>
      <c r="E737" s="377">
        <v>2023</v>
      </c>
      <c r="F737" s="377">
        <v>11906</v>
      </c>
      <c r="G737" s="377">
        <v>4821</v>
      </c>
      <c r="H737" s="377">
        <v>2767</v>
      </c>
      <c r="I737" s="377">
        <v>2872</v>
      </c>
      <c r="J737" s="377">
        <v>5475</v>
      </c>
      <c r="K737" s="377">
        <v>1561</v>
      </c>
      <c r="L737" s="376">
        <v>1864</v>
      </c>
      <c r="M737" s="384">
        <v>33289</v>
      </c>
    </row>
    <row r="739" spans="1:32" ht="13.5" thickBot="1" x14ac:dyDescent="0.4">
      <c r="A739" s="600">
        <v>580</v>
      </c>
      <c r="B739" s="4" t="s">
        <v>1946</v>
      </c>
      <c r="D739" s="162"/>
    </row>
    <row r="740" spans="1:32" ht="14.85" customHeight="1" thickBot="1" x14ac:dyDescent="0.4">
      <c r="A740" s="600"/>
      <c r="D740" s="1616" t="s">
        <v>627</v>
      </c>
      <c r="E740" s="1874" t="s">
        <v>612</v>
      </c>
      <c r="F740" s="1875"/>
      <c r="G740" s="1875"/>
      <c r="H740" s="1875"/>
      <c r="I740" s="1875"/>
      <c r="J740" s="1875"/>
      <c r="K740" s="1875"/>
      <c r="L740" s="1876"/>
      <c r="M740" s="1596" t="s">
        <v>613</v>
      </c>
    </row>
    <row r="741" spans="1:32" ht="57.75" customHeight="1" thickBot="1" x14ac:dyDescent="0.4">
      <c r="C741" s="1"/>
      <c r="D741" s="1617"/>
      <c r="E741" s="1439" t="s">
        <v>614</v>
      </c>
      <c r="F741" s="1439" t="s">
        <v>615</v>
      </c>
      <c r="G741" s="1439" t="s">
        <v>616</v>
      </c>
      <c r="H741" s="1439" t="s">
        <v>617</v>
      </c>
      <c r="I741" s="1439" t="s">
        <v>618</v>
      </c>
      <c r="J741" s="1439" t="s">
        <v>619</v>
      </c>
      <c r="K741" s="1439" t="s">
        <v>620</v>
      </c>
      <c r="L741" s="1439" t="s">
        <v>621</v>
      </c>
      <c r="M741" s="1597"/>
      <c r="N741" s="162"/>
      <c r="O741" s="162"/>
      <c r="P741" s="162"/>
    </row>
    <row r="742" spans="1:32" x14ac:dyDescent="0.35">
      <c r="D742" s="383" t="s">
        <v>362</v>
      </c>
      <c r="E742" s="381">
        <v>188</v>
      </c>
      <c r="F742" s="381">
        <v>1097</v>
      </c>
      <c r="G742" s="381">
        <v>548</v>
      </c>
      <c r="H742" s="381">
        <v>687</v>
      </c>
      <c r="I742" s="381">
        <v>520</v>
      </c>
      <c r="J742" s="381">
        <v>408</v>
      </c>
      <c r="K742" s="381">
        <v>17</v>
      </c>
      <c r="L742" s="380">
        <v>0</v>
      </c>
      <c r="M742" s="379">
        <v>1187</v>
      </c>
      <c r="N742" s="162"/>
      <c r="O742" s="162"/>
      <c r="P742" s="162"/>
    </row>
    <row r="743" spans="1:32" x14ac:dyDescent="0.35">
      <c r="D743" s="382" t="s">
        <v>363</v>
      </c>
      <c r="E743" s="381">
        <v>332</v>
      </c>
      <c r="F743" s="381">
        <v>1834</v>
      </c>
      <c r="G743" s="381">
        <v>687</v>
      </c>
      <c r="H743" s="381">
        <v>742</v>
      </c>
      <c r="I743" s="381">
        <v>922</v>
      </c>
      <c r="J743" s="381">
        <v>1070</v>
      </c>
      <c r="K743" s="381">
        <v>33</v>
      </c>
      <c r="L743" s="380">
        <v>20</v>
      </c>
      <c r="M743" s="379">
        <v>2054</v>
      </c>
      <c r="N743" s="162"/>
      <c r="O743" s="162"/>
      <c r="P743" s="162"/>
    </row>
    <row r="744" spans="1:32" x14ac:dyDescent="0.35">
      <c r="D744" s="382" t="s">
        <v>364</v>
      </c>
      <c r="E744" s="381">
        <v>129</v>
      </c>
      <c r="F744" s="381">
        <v>508</v>
      </c>
      <c r="G744" s="381">
        <v>243</v>
      </c>
      <c r="H744" s="381">
        <v>195</v>
      </c>
      <c r="I744" s="381">
        <v>229</v>
      </c>
      <c r="J744" s="381">
        <v>411</v>
      </c>
      <c r="K744" s="381">
        <v>32</v>
      </c>
      <c r="L744" s="380">
        <v>174</v>
      </c>
      <c r="M744" s="379">
        <v>629</v>
      </c>
      <c r="N744" s="162"/>
      <c r="O744" s="162"/>
      <c r="P744" s="162"/>
    </row>
    <row r="745" spans="1:32" x14ac:dyDescent="0.35">
      <c r="D745" s="382" t="s">
        <v>365</v>
      </c>
      <c r="E745" s="381">
        <v>180</v>
      </c>
      <c r="F745" s="381">
        <v>548</v>
      </c>
      <c r="G745" s="381">
        <v>337</v>
      </c>
      <c r="H745" s="381">
        <v>186</v>
      </c>
      <c r="I745" s="381">
        <v>154</v>
      </c>
      <c r="J745" s="381">
        <v>441</v>
      </c>
      <c r="K745" s="381">
        <v>147</v>
      </c>
      <c r="L745" s="380">
        <v>450</v>
      </c>
      <c r="M745" s="379">
        <v>738</v>
      </c>
      <c r="N745" s="162"/>
      <c r="O745" s="162"/>
      <c r="P745" s="162"/>
    </row>
    <row r="746" spans="1:32" x14ac:dyDescent="0.35">
      <c r="D746" s="382" t="s">
        <v>366</v>
      </c>
      <c r="E746" s="381">
        <v>173</v>
      </c>
      <c r="F746" s="381">
        <v>499</v>
      </c>
      <c r="G746" s="381">
        <v>381</v>
      </c>
      <c r="H746" s="381">
        <v>145</v>
      </c>
      <c r="I746" s="381">
        <v>159</v>
      </c>
      <c r="J746" s="381">
        <v>475</v>
      </c>
      <c r="K746" s="381">
        <v>211</v>
      </c>
      <c r="L746" s="380">
        <v>375</v>
      </c>
      <c r="M746" s="379">
        <v>699</v>
      </c>
      <c r="N746" s="162"/>
      <c r="O746" s="162"/>
      <c r="P746" s="162"/>
    </row>
    <row r="747" spans="1:32" x14ac:dyDescent="0.35">
      <c r="D747" s="382" t="s">
        <v>367</v>
      </c>
      <c r="E747" s="381">
        <v>221</v>
      </c>
      <c r="F747" s="381">
        <v>507</v>
      </c>
      <c r="G747" s="381">
        <v>477</v>
      </c>
      <c r="H747" s="381">
        <v>132</v>
      </c>
      <c r="I747" s="381">
        <v>154</v>
      </c>
      <c r="J747" s="381">
        <v>490</v>
      </c>
      <c r="K747" s="381">
        <v>248</v>
      </c>
      <c r="L747" s="380">
        <v>277</v>
      </c>
      <c r="M747" s="379">
        <v>731</v>
      </c>
      <c r="N747" s="162"/>
      <c r="O747" s="162"/>
      <c r="P747" s="162"/>
    </row>
    <row r="748" spans="1:32" x14ac:dyDescent="0.35">
      <c r="D748" s="382" t="s">
        <v>368</v>
      </c>
      <c r="E748" s="381">
        <v>199</v>
      </c>
      <c r="F748" s="381">
        <v>548</v>
      </c>
      <c r="G748" s="381">
        <v>531</v>
      </c>
      <c r="H748" s="381">
        <v>112</v>
      </c>
      <c r="I748" s="381">
        <v>145</v>
      </c>
      <c r="J748" s="381">
        <v>563</v>
      </c>
      <c r="K748" s="381">
        <v>304</v>
      </c>
      <c r="L748" s="380">
        <v>258</v>
      </c>
      <c r="M748" s="379">
        <v>807</v>
      </c>
      <c r="N748" s="162"/>
      <c r="O748" s="162"/>
      <c r="P748" s="162"/>
    </row>
    <row r="749" spans="1:32" x14ac:dyDescent="0.35">
      <c r="D749" s="382" t="s">
        <v>369</v>
      </c>
      <c r="E749" s="381">
        <v>231</v>
      </c>
      <c r="F749" s="381">
        <v>603</v>
      </c>
      <c r="G749" s="381">
        <v>551</v>
      </c>
      <c r="H749" s="381">
        <v>81</v>
      </c>
      <c r="I749" s="381">
        <v>159</v>
      </c>
      <c r="J749" s="381">
        <v>616</v>
      </c>
      <c r="K749" s="381">
        <v>339</v>
      </c>
      <c r="L749" s="380">
        <v>181</v>
      </c>
      <c r="M749" s="379">
        <v>880</v>
      </c>
      <c r="N749" s="162"/>
      <c r="O749" s="162"/>
      <c r="P749" s="162"/>
    </row>
    <row r="750" spans="1:32" ht="13.5" thickBot="1" x14ac:dyDescent="0.4">
      <c r="D750" s="382" t="s">
        <v>370</v>
      </c>
      <c r="E750" s="381">
        <v>103</v>
      </c>
      <c r="F750" s="381">
        <v>298</v>
      </c>
      <c r="G750" s="381">
        <v>283</v>
      </c>
      <c r="H750" s="381">
        <v>35</v>
      </c>
      <c r="I750" s="381">
        <v>61</v>
      </c>
      <c r="J750" s="381">
        <v>274</v>
      </c>
      <c r="K750" s="381">
        <v>133</v>
      </c>
      <c r="L750" s="380">
        <v>28</v>
      </c>
      <c r="M750" s="379">
        <v>421</v>
      </c>
      <c r="N750" s="162"/>
      <c r="O750" s="162"/>
      <c r="P750" s="162"/>
    </row>
    <row r="751" spans="1:32" ht="13.5" thickBot="1" x14ac:dyDescent="0.4">
      <c r="D751" s="378" t="s">
        <v>28</v>
      </c>
      <c r="E751" s="377">
        <v>1756</v>
      </c>
      <c r="F751" s="377">
        <v>6442</v>
      </c>
      <c r="G751" s="377">
        <v>4038</v>
      </c>
      <c r="H751" s="377">
        <v>2315</v>
      </c>
      <c r="I751" s="377">
        <v>2503</v>
      </c>
      <c r="J751" s="377">
        <v>4748</v>
      </c>
      <c r="K751" s="377">
        <v>1464</v>
      </c>
      <c r="L751" s="376">
        <v>1763</v>
      </c>
      <c r="M751" s="375">
        <v>8146</v>
      </c>
      <c r="N751" s="162"/>
      <c r="O751" s="162"/>
      <c r="P751" s="162"/>
    </row>
    <row r="752" spans="1:32" x14ac:dyDescent="0.35">
      <c r="N752" s="162"/>
      <c r="O752" s="162"/>
      <c r="P752" s="162"/>
      <c r="AF752" s="1"/>
    </row>
    <row r="753" spans="1:32" ht="13.5" thickBot="1" x14ac:dyDescent="0.4">
      <c r="A753" s="600">
        <v>581</v>
      </c>
      <c r="B753" s="4" t="s">
        <v>1947</v>
      </c>
      <c r="D753" s="162"/>
    </row>
    <row r="754" spans="1:32" ht="14.85" customHeight="1" thickBot="1" x14ac:dyDescent="0.4">
      <c r="A754" s="600"/>
      <c r="D754" s="1616" t="s">
        <v>627</v>
      </c>
      <c r="E754" s="1874" t="s">
        <v>624</v>
      </c>
      <c r="F754" s="1875"/>
      <c r="G754" s="1875"/>
      <c r="H754" s="1875"/>
      <c r="I754" s="1875"/>
      <c r="J754" s="1875"/>
      <c r="K754" s="1875"/>
      <c r="L754" s="1876"/>
      <c r="M754" s="1596" t="s">
        <v>625</v>
      </c>
    </row>
    <row r="755" spans="1:32" ht="54.75" customHeight="1" thickBot="1" x14ac:dyDescent="0.4">
      <c r="C755" s="1"/>
      <c r="D755" s="1617"/>
      <c r="E755" s="1439" t="s">
        <v>614</v>
      </c>
      <c r="F755" s="1439" t="s">
        <v>615</v>
      </c>
      <c r="G755" s="1439" t="s">
        <v>616</v>
      </c>
      <c r="H755" s="1439" t="s">
        <v>617</v>
      </c>
      <c r="I755" s="1439" t="s">
        <v>618</v>
      </c>
      <c r="J755" s="1439" t="s">
        <v>619</v>
      </c>
      <c r="K755" s="1439" t="s">
        <v>620</v>
      </c>
      <c r="L755" s="1439" t="s">
        <v>621</v>
      </c>
      <c r="M755" s="1597"/>
      <c r="N755" s="162"/>
    </row>
    <row r="756" spans="1:32" x14ac:dyDescent="0.35">
      <c r="D756" s="383" t="s">
        <v>362</v>
      </c>
      <c r="E756" s="381">
        <v>205</v>
      </c>
      <c r="F756" s="381">
        <v>2823</v>
      </c>
      <c r="G756" s="381">
        <v>670</v>
      </c>
      <c r="H756" s="381">
        <v>874</v>
      </c>
      <c r="I756" s="381">
        <v>601</v>
      </c>
      <c r="J756" s="381">
        <v>441</v>
      </c>
      <c r="K756" s="381">
        <v>17</v>
      </c>
      <c r="L756" s="380">
        <v>0</v>
      </c>
      <c r="M756" s="379">
        <v>5631</v>
      </c>
      <c r="N756" s="162"/>
    </row>
    <row r="757" spans="1:32" x14ac:dyDescent="0.35">
      <c r="D757" s="382" t="s">
        <v>363</v>
      </c>
      <c r="E757" s="381">
        <v>388</v>
      </c>
      <c r="F757" s="381">
        <v>3947</v>
      </c>
      <c r="G757" s="381">
        <v>827</v>
      </c>
      <c r="H757" s="381">
        <v>905</v>
      </c>
      <c r="I757" s="381">
        <v>1092</v>
      </c>
      <c r="J757" s="381">
        <v>1270</v>
      </c>
      <c r="K757" s="381">
        <v>35</v>
      </c>
      <c r="L757" s="380">
        <v>20</v>
      </c>
      <c r="M757" s="379">
        <v>8484</v>
      </c>
      <c r="N757" s="162"/>
    </row>
    <row r="758" spans="1:32" x14ac:dyDescent="0.35">
      <c r="D758" s="382" t="s">
        <v>364</v>
      </c>
      <c r="E758" s="381">
        <v>144</v>
      </c>
      <c r="F758" s="381">
        <v>849</v>
      </c>
      <c r="G758" s="381">
        <v>279</v>
      </c>
      <c r="H758" s="381">
        <v>233</v>
      </c>
      <c r="I758" s="381">
        <v>277</v>
      </c>
      <c r="J758" s="381">
        <v>475</v>
      </c>
      <c r="K758" s="381">
        <v>33</v>
      </c>
      <c r="L758" s="380">
        <v>179</v>
      </c>
      <c r="M758" s="379">
        <v>2469</v>
      </c>
      <c r="N758" s="162"/>
    </row>
    <row r="759" spans="1:32" x14ac:dyDescent="0.35">
      <c r="D759" s="382" t="s">
        <v>365</v>
      </c>
      <c r="E759" s="381">
        <v>214</v>
      </c>
      <c r="F759" s="381">
        <v>802</v>
      </c>
      <c r="G759" s="381">
        <v>386</v>
      </c>
      <c r="H759" s="381">
        <v>213</v>
      </c>
      <c r="I759" s="381">
        <v>166</v>
      </c>
      <c r="J759" s="381">
        <v>503</v>
      </c>
      <c r="K759" s="381">
        <v>150</v>
      </c>
      <c r="L759" s="380">
        <v>486</v>
      </c>
      <c r="M759" s="379">
        <v>2920</v>
      </c>
      <c r="N759" s="162"/>
    </row>
    <row r="760" spans="1:32" x14ac:dyDescent="0.35">
      <c r="D760" s="382" t="s">
        <v>366</v>
      </c>
      <c r="E760" s="381">
        <v>198</v>
      </c>
      <c r="F760" s="381">
        <v>734</v>
      </c>
      <c r="G760" s="381">
        <v>432</v>
      </c>
      <c r="H760" s="381">
        <v>165</v>
      </c>
      <c r="I760" s="381">
        <v>175</v>
      </c>
      <c r="J760" s="381">
        <v>554</v>
      </c>
      <c r="K760" s="381">
        <v>224</v>
      </c>
      <c r="L760" s="380">
        <v>397</v>
      </c>
      <c r="M760" s="379">
        <v>2879</v>
      </c>
      <c r="N760" s="162"/>
    </row>
    <row r="761" spans="1:32" x14ac:dyDescent="0.35">
      <c r="D761" s="382" t="s">
        <v>367</v>
      </c>
      <c r="E761" s="381">
        <v>257</v>
      </c>
      <c r="F761" s="381">
        <v>714</v>
      </c>
      <c r="G761" s="381">
        <v>575</v>
      </c>
      <c r="H761" s="381">
        <v>140</v>
      </c>
      <c r="I761" s="381">
        <v>170</v>
      </c>
      <c r="J761" s="381">
        <v>563</v>
      </c>
      <c r="K761" s="381">
        <v>267</v>
      </c>
      <c r="L761" s="380">
        <v>293</v>
      </c>
      <c r="M761" s="379">
        <v>2979</v>
      </c>
      <c r="N761" s="162"/>
    </row>
    <row r="762" spans="1:32" x14ac:dyDescent="0.35">
      <c r="D762" s="382" t="s">
        <v>368</v>
      </c>
      <c r="E762" s="381">
        <v>232</v>
      </c>
      <c r="F762" s="381">
        <v>788</v>
      </c>
      <c r="G762" s="381">
        <v>645</v>
      </c>
      <c r="H762" s="381">
        <v>115</v>
      </c>
      <c r="I762" s="381">
        <v>156</v>
      </c>
      <c r="J762" s="381">
        <v>651</v>
      </c>
      <c r="K762" s="381">
        <v>326</v>
      </c>
      <c r="L762" s="380">
        <v>270</v>
      </c>
      <c r="M762" s="379">
        <v>3183</v>
      </c>
      <c r="N762" s="162"/>
    </row>
    <row r="763" spans="1:32" x14ac:dyDescent="0.35">
      <c r="D763" s="382" t="s">
        <v>369</v>
      </c>
      <c r="E763" s="381">
        <v>272</v>
      </c>
      <c r="F763" s="381">
        <v>846</v>
      </c>
      <c r="G763" s="381">
        <v>662</v>
      </c>
      <c r="H763" s="381">
        <v>86</v>
      </c>
      <c r="I763" s="381">
        <v>173</v>
      </c>
      <c r="J763" s="381">
        <v>696</v>
      </c>
      <c r="K763" s="381">
        <v>365</v>
      </c>
      <c r="L763" s="380">
        <v>190</v>
      </c>
      <c r="M763" s="379">
        <v>3290</v>
      </c>
      <c r="N763" s="162"/>
    </row>
    <row r="764" spans="1:32" ht="13.5" thickBot="1" x14ac:dyDescent="0.4">
      <c r="D764" s="382" t="s">
        <v>370</v>
      </c>
      <c r="E764" s="381">
        <v>113</v>
      </c>
      <c r="F764" s="381">
        <v>403</v>
      </c>
      <c r="G764" s="381">
        <v>345</v>
      </c>
      <c r="H764" s="381">
        <v>36</v>
      </c>
      <c r="I764" s="381">
        <v>62</v>
      </c>
      <c r="J764" s="381">
        <v>322</v>
      </c>
      <c r="K764" s="381">
        <v>144</v>
      </c>
      <c r="L764" s="380">
        <v>29</v>
      </c>
      <c r="M764" s="379">
        <v>1454</v>
      </c>
      <c r="N764" s="162"/>
    </row>
    <row r="765" spans="1:32" ht="13.5" thickBot="1" x14ac:dyDescent="0.4">
      <c r="D765" s="378" t="s">
        <v>28</v>
      </c>
      <c r="E765" s="377">
        <v>2023</v>
      </c>
      <c r="F765" s="377">
        <v>11906</v>
      </c>
      <c r="G765" s="377">
        <v>4821</v>
      </c>
      <c r="H765" s="377">
        <v>2767</v>
      </c>
      <c r="I765" s="377">
        <v>2872</v>
      </c>
      <c r="J765" s="377">
        <v>5475</v>
      </c>
      <c r="K765" s="377">
        <v>1561</v>
      </c>
      <c r="L765" s="376">
        <v>1864</v>
      </c>
      <c r="M765" s="375">
        <v>33289</v>
      </c>
      <c r="N765" s="162"/>
    </row>
    <row r="766" spans="1:32" ht="14.25" x14ac:dyDescent="0.45">
      <c r="B766"/>
      <c r="C766"/>
      <c r="D766"/>
      <c r="E766"/>
      <c r="F766"/>
      <c r="G766"/>
      <c r="H766"/>
      <c r="I766"/>
      <c r="J766"/>
      <c r="K766"/>
      <c r="L766"/>
      <c r="M766"/>
      <c r="N766"/>
      <c r="O766"/>
      <c r="P766"/>
      <c r="Q766"/>
      <c r="R766"/>
      <c r="S766"/>
      <c r="T766"/>
      <c r="U766"/>
      <c r="V766"/>
      <c r="W766"/>
      <c r="X766"/>
      <c r="Y766"/>
      <c r="Z766"/>
      <c r="AA766"/>
      <c r="AB766"/>
      <c r="AC766"/>
      <c r="AD766"/>
      <c r="AE766"/>
      <c r="AF766"/>
    </row>
    <row r="767" spans="1:32" ht="13.5" thickBot="1" x14ac:dyDescent="0.4">
      <c r="A767" s="600">
        <v>582</v>
      </c>
      <c r="B767" s="4" t="s">
        <v>1948</v>
      </c>
    </row>
    <row r="768" spans="1:32" ht="79.5" customHeight="1" thickBot="1" x14ac:dyDescent="0.4">
      <c r="D768" s="1604" t="s">
        <v>630</v>
      </c>
      <c r="E768" s="1518"/>
      <c r="F768" s="1518"/>
      <c r="G768" s="1518"/>
      <c r="H768" s="1518"/>
      <c r="I768" s="1627"/>
      <c r="J768" s="1416" t="s">
        <v>1191</v>
      </c>
      <c r="K768" s="1416" t="s">
        <v>632</v>
      </c>
    </row>
    <row r="769" spans="1:32" ht="13.35" customHeight="1" x14ac:dyDescent="0.35">
      <c r="D769" s="1537" t="s">
        <v>227</v>
      </c>
      <c r="E769" s="1538"/>
      <c r="F769" s="1538"/>
      <c r="G769" s="1538"/>
      <c r="H769" s="1538"/>
      <c r="I769" s="1539"/>
      <c r="J769" s="373" t="s">
        <v>1949</v>
      </c>
      <c r="K769" s="372" t="s">
        <v>1950</v>
      </c>
    </row>
    <row r="770" spans="1:32" ht="13.35" customHeight="1" x14ac:dyDescent="0.35">
      <c r="D770" s="1531" t="s">
        <v>635</v>
      </c>
      <c r="E770" s="1532"/>
      <c r="F770" s="1532"/>
      <c r="G770" s="1532"/>
      <c r="H770" s="1532"/>
      <c r="I770" s="1533"/>
      <c r="J770" s="1279">
        <v>0.76712328767123283</v>
      </c>
      <c r="K770" s="1460" t="s">
        <v>1830</v>
      </c>
    </row>
    <row r="771" spans="1:32" ht="13.35" customHeight="1" x14ac:dyDescent="0.35">
      <c r="D771" s="1531" t="s">
        <v>636</v>
      </c>
      <c r="E771" s="1532"/>
      <c r="F771" s="1532"/>
      <c r="G771" s="1532"/>
      <c r="H771" s="1532"/>
      <c r="I771" s="1533"/>
      <c r="J771" s="1279">
        <v>0.95890410958904104</v>
      </c>
      <c r="K771" s="1460" t="s">
        <v>1830</v>
      </c>
    </row>
    <row r="772" spans="1:32" ht="13.35" customHeight="1" x14ac:dyDescent="0.35">
      <c r="D772" s="1531" t="s">
        <v>637</v>
      </c>
      <c r="E772" s="1532"/>
      <c r="F772" s="1532"/>
      <c r="G772" s="1532"/>
      <c r="H772" s="1532"/>
      <c r="I772" s="1533"/>
      <c r="J772" s="1279">
        <v>0.75342465753424659</v>
      </c>
      <c r="K772" s="1460" t="s">
        <v>1830</v>
      </c>
    </row>
    <row r="773" spans="1:32" ht="13.35" customHeight="1" x14ac:dyDescent="0.35">
      <c r="D773" s="1531" t="s">
        <v>638</v>
      </c>
      <c r="E773" s="1532"/>
      <c r="F773" s="1532"/>
      <c r="G773" s="1532"/>
      <c r="H773" s="1532"/>
      <c r="I773" s="1533"/>
      <c r="J773" s="1279">
        <v>0.63013698630136983</v>
      </c>
      <c r="K773" s="1460" t="s">
        <v>1830</v>
      </c>
    </row>
    <row r="774" spans="1:32" ht="13.35" customHeight="1" x14ac:dyDescent="0.35">
      <c r="D774" s="1534"/>
      <c r="E774" s="1535"/>
      <c r="F774" s="1535"/>
      <c r="G774" s="1535"/>
      <c r="H774" s="1535"/>
      <c r="I774" s="1536"/>
      <c r="J774" s="124"/>
      <c r="K774" s="1409"/>
    </row>
    <row r="775" spans="1:32" ht="13.35" customHeight="1" x14ac:dyDescent="0.35">
      <c r="D775" s="1537" t="s">
        <v>639</v>
      </c>
      <c r="E775" s="1538"/>
      <c r="F775" s="1538"/>
      <c r="G775" s="1538"/>
      <c r="H775" s="1538"/>
      <c r="I775" s="1539"/>
      <c r="J775" s="287" t="s">
        <v>1951</v>
      </c>
      <c r="K775" s="119" t="s">
        <v>1952</v>
      </c>
    </row>
    <row r="776" spans="1:32" ht="22.5" customHeight="1" x14ac:dyDescent="0.35">
      <c r="D776" s="1531" t="s">
        <v>642</v>
      </c>
      <c r="E776" s="1532"/>
      <c r="F776" s="1532"/>
      <c r="G776" s="1532"/>
      <c r="H776" s="1532"/>
      <c r="I776" s="1533"/>
      <c r="J776" s="1279">
        <v>0.85321100917431192</v>
      </c>
      <c r="K776" s="1460" t="s">
        <v>1830</v>
      </c>
    </row>
    <row r="777" spans="1:32" ht="13.35" customHeight="1" x14ac:dyDescent="0.35">
      <c r="A777" s="1"/>
      <c r="B777" s="1"/>
      <c r="C777" s="1"/>
      <c r="D777" s="1531" t="s">
        <v>643</v>
      </c>
      <c r="E777" s="1532"/>
      <c r="F777" s="1532"/>
      <c r="G777" s="1532"/>
      <c r="H777" s="1532"/>
      <c r="I777" s="1533"/>
      <c r="J777" s="1279">
        <v>0.93577981651376152</v>
      </c>
      <c r="K777" s="1460" t="s">
        <v>1830</v>
      </c>
      <c r="AF777" s="1"/>
    </row>
    <row r="778" spans="1:32" ht="13.35" customHeight="1" x14ac:dyDescent="0.35">
      <c r="A778" s="1"/>
      <c r="B778" s="1"/>
      <c r="C778" s="1"/>
      <c r="D778" s="1531" t="s">
        <v>644</v>
      </c>
      <c r="E778" s="1532"/>
      <c r="F778" s="1532"/>
      <c r="G778" s="1532"/>
      <c r="H778" s="1532"/>
      <c r="I778" s="1533"/>
      <c r="J778" s="1279">
        <v>0.85779816513761464</v>
      </c>
      <c r="K778" s="1460" t="s">
        <v>1830</v>
      </c>
      <c r="AF778" s="1"/>
    </row>
    <row r="779" spans="1:32" ht="13.35" customHeight="1" x14ac:dyDescent="0.35">
      <c r="A779" s="1"/>
      <c r="B779" s="1"/>
      <c r="C779" s="1"/>
      <c r="D779" s="1531" t="s">
        <v>645</v>
      </c>
      <c r="E779" s="1532"/>
      <c r="F779" s="1532"/>
      <c r="G779" s="1532"/>
      <c r="H779" s="1532"/>
      <c r="I779" s="1533"/>
      <c r="J779" s="1279">
        <v>0.85779816513761464</v>
      </c>
      <c r="K779" s="1460" t="s">
        <v>1830</v>
      </c>
      <c r="AF779" s="1"/>
    </row>
    <row r="780" spans="1:32" ht="13.35" customHeight="1" x14ac:dyDescent="0.35">
      <c r="A780" s="1"/>
      <c r="B780" s="1"/>
      <c r="C780" s="1"/>
      <c r="D780" s="1531" t="s">
        <v>646</v>
      </c>
      <c r="E780" s="1532"/>
      <c r="F780" s="1532"/>
      <c r="G780" s="1532"/>
      <c r="H780" s="1532"/>
      <c r="I780" s="1533"/>
      <c r="J780" s="1279">
        <v>0.8669724770642202</v>
      </c>
      <c r="K780" s="1460" t="s">
        <v>1830</v>
      </c>
      <c r="AF780" s="1"/>
    </row>
    <row r="781" spans="1:32" ht="13.35" customHeight="1" x14ac:dyDescent="0.35">
      <c r="A781" s="1"/>
      <c r="B781" s="1"/>
      <c r="C781" s="1"/>
      <c r="D781" s="1531" t="s">
        <v>638</v>
      </c>
      <c r="E781" s="1532"/>
      <c r="F781" s="1532"/>
      <c r="G781" s="1532"/>
      <c r="H781" s="1532"/>
      <c r="I781" s="1533"/>
      <c r="J781" s="1279">
        <v>0.83027522935779818</v>
      </c>
      <c r="K781" s="1460" t="s">
        <v>1830</v>
      </c>
      <c r="AF781" s="1"/>
    </row>
    <row r="782" spans="1:32" ht="13.35" customHeight="1" x14ac:dyDescent="0.35">
      <c r="A782" s="1"/>
      <c r="B782" s="1"/>
      <c r="C782" s="1"/>
      <c r="D782" s="1534"/>
      <c r="E782" s="1535"/>
      <c r="F782" s="1535"/>
      <c r="G782" s="1535"/>
      <c r="H782" s="1535"/>
      <c r="I782" s="1536"/>
      <c r="J782" s="124"/>
      <c r="K782" s="1409"/>
      <c r="AF782" s="1"/>
    </row>
    <row r="783" spans="1:32" ht="13.35" customHeight="1" x14ac:dyDescent="0.35">
      <c r="A783" s="1"/>
      <c r="B783" s="1"/>
      <c r="C783" s="1"/>
      <c r="D783" s="1537" t="s">
        <v>647</v>
      </c>
      <c r="E783" s="1538"/>
      <c r="F783" s="1538"/>
      <c r="G783" s="1538"/>
      <c r="H783" s="1538"/>
      <c r="I783" s="1539"/>
      <c r="J783" s="287" t="s">
        <v>1953</v>
      </c>
      <c r="K783" s="119" t="s">
        <v>1954</v>
      </c>
      <c r="AF783" s="1"/>
    </row>
    <row r="784" spans="1:32" ht="23.25" customHeight="1" x14ac:dyDescent="0.35">
      <c r="A784" s="1"/>
      <c r="B784" s="1"/>
      <c r="C784" s="1"/>
      <c r="D784" s="1531" t="s">
        <v>642</v>
      </c>
      <c r="E784" s="1532"/>
      <c r="F784" s="1532"/>
      <c r="G784" s="1532"/>
      <c r="H784" s="1532"/>
      <c r="I784" s="1533"/>
      <c r="J784" s="1279">
        <v>0.89837398373983735</v>
      </c>
      <c r="K784" s="1460">
        <v>0.86363636363636365</v>
      </c>
      <c r="AF784" s="1"/>
    </row>
    <row r="785" spans="1:32" ht="13.35" customHeight="1" x14ac:dyDescent="0.35">
      <c r="A785" s="1"/>
      <c r="B785" s="1"/>
      <c r="C785" s="1"/>
      <c r="D785" s="1531" t="s">
        <v>643</v>
      </c>
      <c r="E785" s="1532"/>
      <c r="F785" s="1532"/>
      <c r="G785" s="1532"/>
      <c r="H785" s="1532"/>
      <c r="I785" s="1533"/>
      <c r="J785" s="1279">
        <v>0.96747967479674801</v>
      </c>
      <c r="K785" s="1460">
        <v>0.96590909090909094</v>
      </c>
      <c r="AF785" s="1"/>
    </row>
    <row r="786" spans="1:32" ht="13.35" customHeight="1" x14ac:dyDescent="0.35">
      <c r="A786" s="1"/>
      <c r="B786" s="1"/>
      <c r="C786" s="1"/>
      <c r="D786" s="1531" t="s">
        <v>644</v>
      </c>
      <c r="E786" s="1532"/>
      <c r="F786" s="1532"/>
      <c r="G786" s="1532"/>
      <c r="H786" s="1532"/>
      <c r="I786" s="1533"/>
      <c r="J786" s="1279">
        <v>0.81707317073170727</v>
      </c>
      <c r="K786" s="1460">
        <v>0.84090909090909094</v>
      </c>
      <c r="AF786" s="1"/>
    </row>
    <row r="787" spans="1:32" ht="13.35" customHeight="1" x14ac:dyDescent="0.35">
      <c r="A787" s="1"/>
      <c r="B787" s="1"/>
      <c r="C787" s="1"/>
      <c r="D787" s="1531" t="s">
        <v>645</v>
      </c>
      <c r="E787" s="1532"/>
      <c r="F787" s="1532"/>
      <c r="G787" s="1532"/>
      <c r="H787" s="1532"/>
      <c r="I787" s="1533"/>
      <c r="J787" s="1279">
        <v>0.85365853658536583</v>
      </c>
      <c r="K787" s="1460">
        <v>0.86363636363636365</v>
      </c>
      <c r="AF787" s="1"/>
    </row>
    <row r="788" spans="1:32" ht="13.35" customHeight="1" x14ac:dyDescent="0.35">
      <c r="A788" s="1"/>
      <c r="B788" s="1"/>
      <c r="C788" s="1"/>
      <c r="D788" s="1531" t="s">
        <v>646</v>
      </c>
      <c r="E788" s="1532"/>
      <c r="F788" s="1532"/>
      <c r="G788" s="1532"/>
      <c r="H788" s="1532"/>
      <c r="I788" s="1533"/>
      <c r="J788" s="1279">
        <v>0.85365853658536583</v>
      </c>
      <c r="K788" s="1460">
        <v>0.88636363636363635</v>
      </c>
      <c r="AF788" s="1"/>
    </row>
    <row r="789" spans="1:32" ht="13.35" customHeight="1" x14ac:dyDescent="0.35">
      <c r="A789" s="1"/>
      <c r="B789" s="1"/>
      <c r="C789" s="1"/>
      <c r="D789" s="1531" t="s">
        <v>638</v>
      </c>
      <c r="E789" s="1532"/>
      <c r="F789" s="1532"/>
      <c r="G789" s="1532"/>
      <c r="H789" s="1532"/>
      <c r="I789" s="1533"/>
      <c r="J789" s="1279">
        <v>0.74390243902439024</v>
      </c>
      <c r="K789" s="1460">
        <v>0.82954545454545459</v>
      </c>
      <c r="AF789" s="1"/>
    </row>
    <row r="790" spans="1:32" ht="13.35" customHeight="1" x14ac:dyDescent="0.35">
      <c r="A790" s="1"/>
      <c r="B790" s="1"/>
      <c r="C790" s="1"/>
      <c r="D790" s="1534"/>
      <c r="E790" s="1535"/>
      <c r="F790" s="1535"/>
      <c r="G790" s="1535"/>
      <c r="H790" s="1535"/>
      <c r="I790" s="1536"/>
      <c r="J790" s="124"/>
      <c r="K790" s="1409"/>
      <c r="AF790" s="1"/>
    </row>
    <row r="791" spans="1:32" ht="13.35" customHeight="1" x14ac:dyDescent="0.35">
      <c r="A791" s="1"/>
      <c r="B791" s="1"/>
      <c r="C791" s="1"/>
      <c r="D791" s="1537" t="s">
        <v>650</v>
      </c>
      <c r="E791" s="1538"/>
      <c r="F791" s="1538"/>
      <c r="G791" s="1538"/>
      <c r="H791" s="1538"/>
      <c r="I791" s="1539"/>
      <c r="J791" s="287" t="s">
        <v>1955</v>
      </c>
      <c r="K791" s="119" t="s">
        <v>1956</v>
      </c>
      <c r="AF791" s="1"/>
    </row>
    <row r="792" spans="1:32" ht="27" customHeight="1" x14ac:dyDescent="0.35">
      <c r="A792" s="1"/>
      <c r="B792" s="1"/>
      <c r="C792" s="1"/>
      <c r="D792" s="1531" t="s">
        <v>642</v>
      </c>
      <c r="E792" s="1532"/>
      <c r="F792" s="1532"/>
      <c r="G792" s="1532"/>
      <c r="H792" s="1532"/>
      <c r="I792" s="1533"/>
      <c r="J792" s="1279">
        <v>0.84827586206896555</v>
      </c>
      <c r="K792" s="1460">
        <v>0.75742574257425743</v>
      </c>
      <c r="AF792" s="1"/>
    </row>
    <row r="793" spans="1:32" ht="13.35" customHeight="1" x14ac:dyDescent="0.35">
      <c r="D793" s="1531" t="s">
        <v>653</v>
      </c>
      <c r="E793" s="1532"/>
      <c r="F793" s="1532"/>
      <c r="G793" s="1532"/>
      <c r="H793" s="1532"/>
      <c r="I793" s="1533"/>
      <c r="J793" s="1279">
        <v>0.89655172413793105</v>
      </c>
      <c r="K793" s="1460">
        <v>0.82425742574257421</v>
      </c>
    </row>
    <row r="794" spans="1:32" ht="13.35" customHeight="1" x14ac:dyDescent="0.35">
      <c r="D794" s="1531" t="s">
        <v>654</v>
      </c>
      <c r="E794" s="1532"/>
      <c r="F794" s="1532"/>
      <c r="G794" s="1532"/>
      <c r="H794" s="1532"/>
      <c r="I794" s="1533"/>
      <c r="J794" s="1279">
        <v>0.86896551724137927</v>
      </c>
      <c r="K794" s="1460">
        <v>0.8589108910891089</v>
      </c>
    </row>
    <row r="795" spans="1:32" ht="13.35" customHeight="1" thickBot="1" x14ac:dyDescent="0.4">
      <c r="D795" s="1852" t="s">
        <v>638</v>
      </c>
      <c r="E795" s="1853"/>
      <c r="F795" s="1853"/>
      <c r="G795" s="1853"/>
      <c r="H795" s="1853"/>
      <c r="I795" s="1854"/>
      <c r="J795" s="368">
        <v>0.8</v>
      </c>
      <c r="K795" s="1461">
        <v>0.69801980198019797</v>
      </c>
    </row>
    <row r="796" spans="1:32" ht="13.35" customHeight="1" x14ac:dyDescent="0.35">
      <c r="D796" s="1419"/>
      <c r="E796" s="1419"/>
      <c r="F796" s="1419"/>
      <c r="G796" s="1419"/>
      <c r="H796" s="1419"/>
      <c r="I796" s="1419"/>
      <c r="J796" s="1278"/>
      <c r="K796" s="1459"/>
    </row>
    <row r="797" spans="1:32" ht="13.35" customHeight="1" x14ac:dyDescent="0.35">
      <c r="A797" s="600">
        <v>583</v>
      </c>
      <c r="B797" s="4" t="s">
        <v>1957</v>
      </c>
      <c r="D797" s="1419"/>
      <c r="E797" s="1419"/>
      <c r="F797" s="1419"/>
      <c r="G797" s="1419"/>
      <c r="H797" s="1419"/>
      <c r="I797" s="1419"/>
      <c r="J797" s="1278"/>
      <c r="K797" s="1459"/>
    </row>
    <row r="798" spans="1:32" ht="13.35" customHeight="1" x14ac:dyDescent="0.35">
      <c r="A798" s="600">
        <v>584</v>
      </c>
      <c r="D798" s="1888" t="s">
        <v>656</v>
      </c>
      <c r="E798" s="1888"/>
      <c r="F798" s="1896" t="s">
        <v>657</v>
      </c>
      <c r="G798" s="1897"/>
      <c r="H798" s="1896" t="s">
        <v>658</v>
      </c>
      <c r="I798" s="1898"/>
      <c r="J798" s="1898"/>
      <c r="K798" s="1898"/>
      <c r="L798" s="1899" t="s">
        <v>659</v>
      </c>
      <c r="M798" s="1899"/>
    </row>
    <row r="799" spans="1:32" ht="13.35" customHeight="1" x14ac:dyDescent="0.35">
      <c r="A799" s="600">
        <v>585</v>
      </c>
      <c r="D799" s="1888" t="s">
        <v>660</v>
      </c>
      <c r="E799" s="1888"/>
      <c r="F799" s="612" t="s">
        <v>661</v>
      </c>
      <c r="G799" s="612" t="s">
        <v>662</v>
      </c>
      <c r="H799" s="612" t="s">
        <v>663</v>
      </c>
      <c r="I799" s="612" t="s">
        <v>664</v>
      </c>
      <c r="J799" s="611" t="s">
        <v>661</v>
      </c>
      <c r="K799" s="610" t="s">
        <v>662</v>
      </c>
      <c r="L799" s="610" t="s">
        <v>663</v>
      </c>
      <c r="M799" s="610" t="s">
        <v>664</v>
      </c>
    </row>
    <row r="800" spans="1:32" ht="13.35" customHeight="1" x14ac:dyDescent="0.35">
      <c r="D800" s="1653" t="s">
        <v>665</v>
      </c>
      <c r="E800" s="1653"/>
      <c r="F800" s="363">
        <v>0.58333333333333337</v>
      </c>
      <c r="G800" s="363" t="s">
        <v>397</v>
      </c>
      <c r="H800" s="363" t="s">
        <v>397</v>
      </c>
      <c r="I800" s="363" t="s">
        <v>397</v>
      </c>
      <c r="J800" s="362" t="s">
        <v>397</v>
      </c>
      <c r="K800" s="361" t="s">
        <v>397</v>
      </c>
      <c r="L800" s="361" t="s">
        <v>397</v>
      </c>
      <c r="M800" s="361" t="s">
        <v>397</v>
      </c>
    </row>
    <row r="801" spans="1:32" ht="13.35" customHeight="1" x14ac:dyDescent="0.35">
      <c r="D801" s="1653" t="s">
        <v>666</v>
      </c>
      <c r="E801" s="1653"/>
      <c r="F801" s="363" t="s">
        <v>397</v>
      </c>
      <c r="G801" s="363" t="s">
        <v>397</v>
      </c>
      <c r="H801" s="363" t="s">
        <v>397</v>
      </c>
      <c r="I801" s="363">
        <v>0.83783783783783783</v>
      </c>
      <c r="J801" s="362">
        <v>0.73684210526315785</v>
      </c>
      <c r="K801" s="361">
        <v>0.79545454545454541</v>
      </c>
      <c r="L801" s="361">
        <v>0.88888888888888884</v>
      </c>
      <c r="M801" s="361" t="s">
        <v>397</v>
      </c>
    </row>
    <row r="802" spans="1:32" ht="13.35" customHeight="1" x14ac:dyDescent="0.35">
      <c r="D802" s="1653" t="s">
        <v>667</v>
      </c>
      <c r="E802" s="1653"/>
      <c r="F802" s="363" t="s">
        <v>397</v>
      </c>
      <c r="G802" s="363" t="s">
        <v>397</v>
      </c>
      <c r="H802" s="363" t="s">
        <v>397</v>
      </c>
      <c r="I802" s="363">
        <v>0.70175438596491224</v>
      </c>
      <c r="J802" s="362">
        <v>0.6470588235294118</v>
      </c>
      <c r="K802" s="361">
        <v>0.8571428571428571</v>
      </c>
      <c r="L802" s="361">
        <v>0.72222222222222221</v>
      </c>
      <c r="M802" s="361">
        <v>0.82954545454545459</v>
      </c>
    </row>
    <row r="803" spans="1:32" ht="13.35" customHeight="1" x14ac:dyDescent="0.35">
      <c r="D803" s="1653" t="s">
        <v>668</v>
      </c>
      <c r="E803" s="1653"/>
      <c r="F803" s="363">
        <v>0.87179487179487181</v>
      </c>
      <c r="G803" s="363">
        <v>0.8</v>
      </c>
      <c r="H803" s="363">
        <v>0.69565217391304346</v>
      </c>
      <c r="I803" s="363" t="s">
        <v>397</v>
      </c>
      <c r="J803" s="362" t="s">
        <v>397</v>
      </c>
      <c r="K803" s="361" t="s">
        <v>397</v>
      </c>
      <c r="L803" s="361" t="s">
        <v>397</v>
      </c>
      <c r="M803" s="361">
        <v>0.69801980198019797</v>
      </c>
    </row>
    <row r="804" spans="1:32" ht="13.35" customHeight="1" x14ac:dyDescent="0.35">
      <c r="D804" s="1419"/>
      <c r="E804" s="1419"/>
      <c r="F804" s="1419"/>
      <c r="G804" s="1419"/>
      <c r="H804" s="1419"/>
      <c r="I804" s="1419"/>
      <c r="J804" s="1278"/>
      <c r="K804" s="1459"/>
    </row>
    <row r="805" spans="1:32" ht="13.35" customHeight="1" x14ac:dyDescent="0.35">
      <c r="D805" s="1419"/>
      <c r="E805" s="1419"/>
      <c r="F805" s="1419"/>
      <c r="G805" s="1419"/>
      <c r="H805" s="1419"/>
      <c r="I805" s="1419"/>
      <c r="J805" s="1278"/>
      <c r="K805" s="1459"/>
    </row>
    <row r="806" spans="1:32" ht="13.35" customHeight="1" x14ac:dyDescent="0.35">
      <c r="D806" s="1419"/>
      <c r="E806" s="1419"/>
      <c r="F806" s="1419"/>
      <c r="G806" s="1419"/>
      <c r="H806" s="1419"/>
      <c r="I806" s="1419"/>
      <c r="J806" s="1278"/>
      <c r="K806" s="1459"/>
    </row>
    <row r="807" spans="1:32" ht="13.35" customHeight="1" x14ac:dyDescent="0.35">
      <c r="D807" s="1419"/>
      <c r="E807" s="1419"/>
      <c r="F807" s="1419"/>
      <c r="G807" s="1419"/>
      <c r="H807" s="1419"/>
      <c r="I807" s="1419"/>
      <c r="J807" s="1278"/>
      <c r="K807" s="1459"/>
    </row>
    <row r="808" spans="1:32" ht="13.35" customHeight="1" x14ac:dyDescent="0.35">
      <c r="D808" s="1419"/>
      <c r="E808" s="1419"/>
      <c r="F808" s="1419"/>
      <c r="G808" s="1419"/>
      <c r="H808" s="1419"/>
      <c r="I808" s="1419"/>
      <c r="J808" s="1278"/>
      <c r="K808" s="1459"/>
    </row>
    <row r="809" spans="1:32" ht="13.35" customHeight="1" x14ac:dyDescent="0.35">
      <c r="A809" s="1"/>
      <c r="B809" s="1"/>
      <c r="C809" s="1"/>
      <c r="D809" s="1419"/>
      <c r="E809" s="1419"/>
      <c r="F809" s="1419"/>
      <c r="G809" s="1419"/>
      <c r="H809" s="1419"/>
      <c r="I809" s="1419"/>
      <c r="J809" s="1278"/>
      <c r="K809" s="1459"/>
      <c r="AF809" s="1"/>
    </row>
    <row r="810" spans="1:32" ht="13.35" customHeight="1" x14ac:dyDescent="0.35">
      <c r="A810" s="1"/>
      <c r="B810" s="1"/>
      <c r="C810" s="1"/>
      <c r="D810" s="1419"/>
      <c r="E810" s="1419"/>
      <c r="F810" s="1419"/>
      <c r="G810" s="1419"/>
      <c r="H810" s="1419"/>
      <c r="I810" s="1419"/>
      <c r="J810" s="1278"/>
      <c r="K810" s="1459"/>
      <c r="AF810" s="1"/>
    </row>
    <row r="811" spans="1:32" ht="13.35" customHeight="1" x14ac:dyDescent="0.35">
      <c r="A811" s="1"/>
      <c r="B811" s="1"/>
      <c r="C811" s="1"/>
      <c r="D811" s="1419"/>
      <c r="E811" s="1419"/>
      <c r="F811" s="1419"/>
      <c r="G811" s="1419"/>
      <c r="H811" s="1419"/>
      <c r="I811" s="1419"/>
      <c r="J811" s="1278"/>
      <c r="K811" s="1459"/>
      <c r="AF811" s="1"/>
    </row>
    <row r="812" spans="1:32" ht="13.35" customHeight="1" x14ac:dyDescent="0.35">
      <c r="A812" s="1"/>
      <c r="B812" s="1"/>
      <c r="C812" s="1"/>
      <c r="D812" s="1419"/>
      <c r="E812" s="1419"/>
      <c r="F812" s="1419"/>
      <c r="G812" s="1419"/>
      <c r="H812" s="1419"/>
      <c r="I812" s="1419"/>
      <c r="J812" s="1278"/>
      <c r="K812" s="1459"/>
      <c r="AF812" s="1"/>
    </row>
    <row r="813" spans="1:32" ht="13.35" customHeight="1" x14ac:dyDescent="0.35">
      <c r="A813" s="1"/>
      <c r="B813" s="1"/>
      <c r="C813" s="1"/>
      <c r="D813" s="1419"/>
      <c r="E813" s="1419"/>
      <c r="F813" s="1419"/>
      <c r="G813" s="1419"/>
      <c r="H813" s="1419"/>
      <c r="I813" s="1419"/>
      <c r="J813" s="1278"/>
      <c r="K813" s="1459"/>
      <c r="AF813" s="1"/>
    </row>
    <row r="814" spans="1:32" ht="13.35" customHeight="1" x14ac:dyDescent="0.35">
      <c r="A814" s="1"/>
      <c r="B814" s="1"/>
      <c r="C814" s="1"/>
      <c r="D814" s="1419"/>
      <c r="E814" s="1419"/>
      <c r="F814" s="1419"/>
      <c r="G814" s="1419"/>
      <c r="H814" s="1419"/>
      <c r="I814" s="1419"/>
      <c r="J814" s="1278"/>
      <c r="K814" s="1459"/>
      <c r="AF814" s="1"/>
    </row>
    <row r="815" spans="1:32" ht="13.35" customHeight="1" x14ac:dyDescent="0.35">
      <c r="A815" s="1"/>
      <c r="B815" s="1"/>
      <c r="C815" s="1"/>
      <c r="D815" s="1419"/>
      <c r="E815" s="1419"/>
      <c r="F815" s="1419"/>
      <c r="G815" s="1419"/>
      <c r="H815" s="1419"/>
      <c r="I815" s="1419"/>
      <c r="J815" s="1278"/>
      <c r="K815" s="1459"/>
      <c r="AF815" s="1"/>
    </row>
    <row r="816" spans="1:32" ht="13.35" customHeight="1" x14ac:dyDescent="0.35">
      <c r="A816" s="1"/>
      <c r="B816" s="1"/>
      <c r="C816" s="1"/>
      <c r="D816" s="1419"/>
      <c r="E816" s="1419"/>
      <c r="F816" s="1419"/>
      <c r="G816" s="1419"/>
      <c r="H816" s="1419"/>
      <c r="I816" s="1419"/>
      <c r="J816" s="1278"/>
      <c r="K816" s="1459"/>
      <c r="AF816" s="1"/>
    </row>
    <row r="817" spans="1:32" ht="13.35" customHeight="1" x14ac:dyDescent="0.35">
      <c r="A817" s="1"/>
      <c r="B817" s="1"/>
      <c r="C817" s="1"/>
      <c r="D817" s="1419"/>
      <c r="E817" s="1419"/>
      <c r="F817" s="1419"/>
      <c r="G817" s="1419"/>
      <c r="H817" s="1419"/>
      <c r="I817" s="1419"/>
      <c r="J817" s="1278"/>
      <c r="K817" s="1459"/>
      <c r="AF817" s="1"/>
    </row>
    <row r="818" spans="1:32" ht="13.35" customHeight="1" x14ac:dyDescent="0.35">
      <c r="A818" s="1"/>
      <c r="B818" s="1"/>
      <c r="C818" s="1"/>
      <c r="D818" s="1419"/>
      <c r="E818" s="1419"/>
      <c r="F818" s="1419"/>
      <c r="G818" s="1419"/>
      <c r="H818" s="1419"/>
      <c r="I818" s="1419"/>
      <c r="J818" s="1278"/>
      <c r="K818" s="1459"/>
      <c r="AF818" s="1"/>
    </row>
    <row r="819" spans="1:32" ht="13.35" customHeight="1" x14ac:dyDescent="0.35">
      <c r="A819" s="1"/>
      <c r="B819" s="1"/>
      <c r="C819" s="1"/>
      <c r="D819" s="1419"/>
      <c r="E819" s="1419"/>
      <c r="F819" s="1419"/>
      <c r="G819" s="1419"/>
      <c r="H819" s="1419"/>
      <c r="I819" s="1419"/>
      <c r="J819" s="1278"/>
      <c r="K819" s="1459"/>
      <c r="AF819" s="1"/>
    </row>
    <row r="820" spans="1:32" ht="13.35" customHeight="1" x14ac:dyDescent="0.35">
      <c r="A820" s="1"/>
      <c r="B820" s="1"/>
      <c r="C820" s="1"/>
      <c r="D820" s="1419"/>
      <c r="E820" s="1419"/>
      <c r="F820" s="1419"/>
      <c r="G820" s="1419"/>
      <c r="H820" s="1419"/>
      <c r="I820" s="1419"/>
      <c r="J820" s="1278"/>
      <c r="K820" s="1459"/>
      <c r="AF820" s="1"/>
    </row>
    <row r="821" spans="1:32" ht="13.35" customHeight="1" x14ac:dyDescent="0.35">
      <c r="A821" s="1"/>
      <c r="B821" s="1"/>
      <c r="C821" s="1"/>
      <c r="D821" s="1419"/>
      <c r="E821" s="1419"/>
      <c r="F821" s="1419"/>
      <c r="G821" s="1419"/>
      <c r="H821" s="1419"/>
      <c r="I821" s="1419"/>
      <c r="J821" s="1278"/>
      <c r="K821" s="1459"/>
      <c r="AF821" s="1"/>
    </row>
    <row r="822" spans="1:32" ht="13.35" customHeight="1" x14ac:dyDescent="0.35">
      <c r="A822" s="1"/>
      <c r="B822" s="1"/>
      <c r="C822" s="1"/>
      <c r="D822" s="1419"/>
      <c r="E822" s="1419"/>
      <c r="F822" s="1419"/>
      <c r="G822" s="1419"/>
      <c r="H822" s="1419"/>
      <c r="I822" s="1419"/>
      <c r="J822" s="1278"/>
      <c r="K822" s="1459"/>
      <c r="AF822" s="1"/>
    </row>
    <row r="823" spans="1:32" ht="13.35" customHeight="1" x14ac:dyDescent="0.35">
      <c r="A823" s="1"/>
      <c r="B823" s="1"/>
      <c r="C823" s="1"/>
      <c r="D823" s="1419"/>
      <c r="E823" s="1419"/>
      <c r="F823" s="1419"/>
      <c r="G823" s="1419"/>
      <c r="H823" s="1419"/>
      <c r="I823" s="1419"/>
      <c r="J823" s="1278"/>
      <c r="K823" s="1459"/>
      <c r="AF823" s="1"/>
    </row>
    <row r="824" spans="1:32" ht="13.35" customHeight="1" x14ac:dyDescent="0.35">
      <c r="A824" s="1"/>
      <c r="B824" s="1"/>
      <c r="C824" s="1"/>
      <c r="D824" s="1419"/>
      <c r="E824" s="1419"/>
      <c r="F824" s="1419"/>
      <c r="G824" s="1419"/>
      <c r="H824" s="1419"/>
      <c r="I824" s="1419"/>
      <c r="J824" s="1278"/>
      <c r="K824" s="1459"/>
      <c r="AF824" s="1"/>
    </row>
    <row r="825" spans="1:32" ht="13.35" customHeight="1" x14ac:dyDescent="0.35">
      <c r="D825" s="1419"/>
      <c r="E825" s="1419"/>
      <c r="F825" s="1419"/>
      <c r="G825" s="1419"/>
      <c r="H825" s="1419"/>
      <c r="I825" s="1419"/>
      <c r="J825" s="1278"/>
      <c r="K825" s="1459"/>
    </row>
    <row r="826" spans="1:32" x14ac:dyDescent="0.35">
      <c r="D826" s="23"/>
    </row>
    <row r="827" spans="1:32" ht="13.5" thickBot="1" x14ac:dyDescent="0.4">
      <c r="A827" s="600">
        <v>586</v>
      </c>
      <c r="B827" s="4" t="s">
        <v>1958</v>
      </c>
    </row>
    <row r="828" spans="1:32" ht="41.85" customHeight="1" thickBot="1" x14ac:dyDescent="0.4">
      <c r="D828" s="1666"/>
      <c r="E828" s="1668"/>
      <c r="F828" s="1439" t="s">
        <v>670</v>
      </c>
      <c r="G828" s="1439" t="s">
        <v>337</v>
      </c>
      <c r="H828" s="1416" t="s">
        <v>671</v>
      </c>
    </row>
    <row r="829" spans="1:32" ht="13.35" customHeight="1" x14ac:dyDescent="0.35">
      <c r="D829" s="1635" t="s">
        <v>672</v>
      </c>
      <c r="E829" s="1636"/>
      <c r="F829" s="309">
        <v>24410</v>
      </c>
      <c r="G829" s="309">
        <v>1971</v>
      </c>
      <c r="H829" s="225">
        <v>26381</v>
      </c>
    </row>
    <row r="830" spans="1:32" ht="13.35" customHeight="1" x14ac:dyDescent="0.35">
      <c r="D830" s="1633" t="s">
        <v>673</v>
      </c>
      <c r="E830" s="1634"/>
      <c r="F830" s="313">
        <v>7482</v>
      </c>
      <c r="G830" s="313">
        <v>676</v>
      </c>
      <c r="H830" s="311">
        <v>8158</v>
      </c>
    </row>
    <row r="831" spans="1:32" ht="13.35" customHeight="1" thickBot="1" x14ac:dyDescent="0.4">
      <c r="D831" s="1637" t="s">
        <v>674</v>
      </c>
      <c r="E831" s="1638"/>
      <c r="F831" s="357">
        <v>16928</v>
      </c>
      <c r="G831" s="357">
        <v>1295</v>
      </c>
      <c r="H831" s="356">
        <v>18223</v>
      </c>
    </row>
    <row r="832" spans="1:32" x14ac:dyDescent="0.35">
      <c r="D832" s="355"/>
      <c r="E832" s="354"/>
      <c r="F832" s="354"/>
      <c r="G832" s="354"/>
    </row>
    <row r="833" spans="2:20" x14ac:dyDescent="0.35">
      <c r="B833" s="4" t="s">
        <v>1959</v>
      </c>
    </row>
    <row r="834" spans="2:20" ht="13.5" thickBot="1" x14ac:dyDescent="0.4">
      <c r="D834" s="201" t="s">
        <v>8</v>
      </c>
      <c r="E834" s="235"/>
      <c r="F834" s="235"/>
      <c r="G834" s="235"/>
      <c r="H834" s="235"/>
      <c r="I834" s="235"/>
      <c r="J834" s="235"/>
      <c r="K834" s="235"/>
      <c r="L834" s="235"/>
      <c r="M834" s="235"/>
      <c r="N834" s="235"/>
      <c r="O834" s="235"/>
      <c r="P834" s="235"/>
    </row>
    <row r="835" spans="2:20" ht="14.45" customHeight="1" x14ac:dyDescent="0.35">
      <c r="D835" s="1664" t="s">
        <v>676</v>
      </c>
      <c r="E835" s="1665"/>
      <c r="F835" s="197">
        <v>43100</v>
      </c>
      <c r="G835" s="197">
        <v>43190</v>
      </c>
      <c r="H835" s="197">
        <v>43281</v>
      </c>
      <c r="I835" s="197">
        <v>43373</v>
      </c>
      <c r="J835" s="197">
        <v>43465</v>
      </c>
      <c r="K835" s="197">
        <v>43555</v>
      </c>
      <c r="L835" s="197">
        <v>43646</v>
      </c>
      <c r="M835" s="197">
        <v>43738</v>
      </c>
      <c r="N835" s="197">
        <v>43830</v>
      </c>
      <c r="O835" s="197">
        <v>43921</v>
      </c>
      <c r="P835" s="197">
        <v>44012</v>
      </c>
      <c r="Q835" s="197">
        <v>44104</v>
      </c>
      <c r="R835" s="196">
        <v>44196</v>
      </c>
      <c r="T835" s="215">
        <v>0</v>
      </c>
    </row>
    <row r="836" spans="2:20" ht="15" customHeight="1" thickBot="1" x14ac:dyDescent="0.4">
      <c r="D836" s="1631" t="s">
        <v>676</v>
      </c>
      <c r="E836" s="1632"/>
      <c r="F836" s="350">
        <v>1610</v>
      </c>
      <c r="G836" s="350">
        <v>1527</v>
      </c>
      <c r="H836" s="350">
        <v>1243</v>
      </c>
      <c r="I836" s="350">
        <v>1469</v>
      </c>
      <c r="J836" s="350">
        <v>1707</v>
      </c>
      <c r="K836" s="350">
        <v>1351</v>
      </c>
      <c r="L836" s="350">
        <v>1499</v>
      </c>
      <c r="M836" s="350">
        <v>1614</v>
      </c>
      <c r="N836" s="350">
        <v>1875</v>
      </c>
      <c r="O836" s="350">
        <v>1789</v>
      </c>
      <c r="P836" s="350">
        <v>1838</v>
      </c>
      <c r="Q836" s="350">
        <v>1720</v>
      </c>
      <c r="R836" s="349">
        <v>1971</v>
      </c>
      <c r="T836" s="298">
        <v>0</v>
      </c>
    </row>
    <row r="837" spans="2:20" x14ac:dyDescent="0.35">
      <c r="T837" s="200"/>
    </row>
    <row r="838" spans="2:20" ht="13.5" thickBot="1" x14ac:dyDescent="0.4">
      <c r="D838" s="201" t="s">
        <v>7</v>
      </c>
      <c r="E838" s="235"/>
      <c r="F838" s="235"/>
      <c r="G838" s="235"/>
      <c r="H838" s="235"/>
      <c r="I838" s="235"/>
      <c r="J838" s="235"/>
      <c r="K838" s="235"/>
      <c r="L838" s="235"/>
      <c r="M838" s="235"/>
      <c r="N838" s="235"/>
      <c r="O838" s="235"/>
      <c r="P838" s="235"/>
      <c r="Q838" s="235"/>
      <c r="R838" s="235"/>
      <c r="T838" s="348"/>
    </row>
    <row r="839" spans="2:20" ht="14.45" customHeight="1" x14ac:dyDescent="0.35">
      <c r="D839" s="1664" t="s">
        <v>676</v>
      </c>
      <c r="E839" s="1665"/>
      <c r="F839" s="197">
        <v>43100</v>
      </c>
      <c r="G839" s="197">
        <v>43190</v>
      </c>
      <c r="H839" s="197">
        <v>43281</v>
      </c>
      <c r="I839" s="197">
        <v>43373</v>
      </c>
      <c r="J839" s="197">
        <v>43465</v>
      </c>
      <c r="K839" s="197">
        <v>43555</v>
      </c>
      <c r="L839" s="197">
        <v>43646</v>
      </c>
      <c r="M839" s="197">
        <v>43738</v>
      </c>
      <c r="N839" s="197">
        <v>43830</v>
      </c>
      <c r="O839" s="197">
        <v>43921</v>
      </c>
      <c r="P839" s="197">
        <v>44012</v>
      </c>
      <c r="Q839" s="197">
        <v>44104</v>
      </c>
      <c r="R839" s="196">
        <v>44196</v>
      </c>
      <c r="T839" s="215">
        <v>0</v>
      </c>
    </row>
    <row r="840" spans="2:20" ht="15" customHeight="1" thickBot="1" x14ac:dyDescent="0.4">
      <c r="D840" s="1631" t="s">
        <v>676</v>
      </c>
      <c r="E840" s="1632"/>
      <c r="F840" s="350">
        <v>6778</v>
      </c>
      <c r="G840" s="350">
        <v>8305</v>
      </c>
      <c r="H840" s="350">
        <v>9548</v>
      </c>
      <c r="I840" s="350">
        <v>11017</v>
      </c>
      <c r="J840" s="350">
        <v>12724</v>
      </c>
      <c r="K840" s="350">
        <v>14075</v>
      </c>
      <c r="L840" s="350">
        <v>15574</v>
      </c>
      <c r="M840" s="350">
        <v>17188</v>
      </c>
      <c r="N840" s="350">
        <v>19063</v>
      </c>
      <c r="O840" s="350">
        <v>20852</v>
      </c>
      <c r="P840" s="350">
        <v>22690</v>
      </c>
      <c r="Q840" s="350">
        <v>24410</v>
      </c>
      <c r="R840" s="349">
        <v>26381</v>
      </c>
      <c r="T840" s="298">
        <v>0</v>
      </c>
    </row>
    <row r="857" spans="1:32" customFormat="1" ht="14.25" x14ac:dyDescent="0.45">
      <c r="A857" s="633"/>
      <c r="C857" s="3"/>
      <c r="D857" s="1" t="s">
        <v>677</v>
      </c>
      <c r="AF857" s="3"/>
    </row>
    <row r="858" spans="1:32" customFormat="1" ht="14.25" x14ac:dyDescent="0.45">
      <c r="A858" s="633"/>
      <c r="C858" s="3"/>
      <c r="D858" s="1" t="s">
        <v>302</v>
      </c>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3"/>
    </row>
    <row r="859" spans="1:32" customFormat="1" ht="14.25" x14ac:dyDescent="0.45">
      <c r="A859" s="633"/>
      <c r="C859" s="3"/>
      <c r="D859" s="1" t="s">
        <v>229</v>
      </c>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3"/>
    </row>
    <row r="860" spans="1:32" customFormat="1" ht="31.35" customHeight="1" x14ac:dyDescent="0.45">
      <c r="A860" s="633"/>
      <c r="C860" s="3"/>
      <c r="D860" s="1920" t="s">
        <v>1960</v>
      </c>
      <c r="E860" s="1920"/>
      <c r="F860" s="1920"/>
      <c r="G860" s="1920"/>
      <c r="H860" s="1920"/>
      <c r="I860" s="1920"/>
      <c r="J860" s="1920"/>
      <c r="K860" s="1920"/>
      <c r="L860" s="1920"/>
      <c r="M860" s="1920"/>
      <c r="N860" s="1920"/>
      <c r="O860" s="1920"/>
      <c r="P860" s="1920"/>
      <c r="Q860" s="1920"/>
      <c r="R860" s="1920"/>
      <c r="S860" s="1920"/>
      <c r="T860" s="1920"/>
      <c r="U860" s="1920"/>
      <c r="V860" s="1920"/>
      <c r="W860" s="1920"/>
      <c r="X860" s="1920"/>
      <c r="Y860" s="1920"/>
      <c r="Z860" s="1920"/>
      <c r="AA860" s="1920"/>
      <c r="AB860" s="1920"/>
      <c r="AC860" s="1920"/>
      <c r="AD860" s="1920"/>
      <c r="AE860" s="1920"/>
      <c r="AF860" s="3"/>
    </row>
    <row r="861" spans="1:32" customFormat="1" ht="29" customHeight="1" x14ac:dyDescent="0.45">
      <c r="A861" s="633"/>
      <c r="C861" s="3"/>
      <c r="D861" s="1920" t="s">
        <v>1961</v>
      </c>
      <c r="E861" s="1920"/>
      <c r="F861" s="1920"/>
      <c r="G861" s="1920"/>
      <c r="H861" s="1920"/>
      <c r="I861" s="1920"/>
      <c r="J861" s="1920"/>
      <c r="K861" s="1920"/>
      <c r="L861" s="1920"/>
      <c r="M861" s="1920"/>
      <c r="N861" s="1920"/>
      <c r="O861" s="1920"/>
      <c r="P861" s="1920"/>
      <c r="Q861" s="1920"/>
      <c r="R861" s="1920"/>
      <c r="S861" s="1920"/>
      <c r="T861" s="1920"/>
      <c r="U861" s="1920"/>
      <c r="V861" s="1920"/>
      <c r="W861" s="1920"/>
      <c r="X861" s="1920"/>
      <c r="Y861" s="1920"/>
      <c r="Z861" s="1920"/>
      <c r="AA861" s="1920"/>
      <c r="AB861" s="1920"/>
      <c r="AC861" s="1920"/>
      <c r="AD861" s="1920"/>
      <c r="AE861" s="1920"/>
      <c r="AF861" s="3"/>
    </row>
    <row r="862" spans="1:32" customFormat="1" ht="27.6" customHeight="1" x14ac:dyDescent="0.45">
      <c r="A862" s="633"/>
      <c r="C862" s="3"/>
      <c r="D862" s="1920" t="s">
        <v>1962</v>
      </c>
      <c r="E862" s="1920"/>
      <c r="F862" s="1920"/>
      <c r="G862" s="1920"/>
      <c r="H862" s="1920"/>
      <c r="I862" s="1920"/>
      <c r="J862" s="1920"/>
      <c r="K862" s="1920"/>
      <c r="L862" s="1920"/>
      <c r="M862" s="1920"/>
      <c r="N862" s="1920"/>
      <c r="O862" s="1920"/>
      <c r="P862" s="1920"/>
      <c r="Q862" s="1920"/>
      <c r="R862" s="1920"/>
      <c r="S862" s="1920"/>
      <c r="T862" s="1920"/>
      <c r="U862" s="1920"/>
      <c r="V862" s="1920"/>
      <c r="W862" s="1920"/>
      <c r="X862" s="1920"/>
      <c r="Y862" s="1920"/>
      <c r="Z862" s="1920"/>
      <c r="AA862" s="1920"/>
      <c r="AB862" s="1920"/>
      <c r="AC862" s="1920"/>
      <c r="AD862" s="1920"/>
      <c r="AE862" s="1920"/>
      <c r="AF862" s="3"/>
    </row>
    <row r="863" spans="1:32" customFormat="1" ht="14.25" x14ac:dyDescent="0.45">
      <c r="A863" s="633"/>
    </row>
    <row r="864" spans="1:32" ht="13.5" thickBot="1" x14ac:dyDescent="0.4">
      <c r="A864" s="600">
        <v>587</v>
      </c>
      <c r="B864" s="4" t="s">
        <v>1963</v>
      </c>
    </row>
    <row r="865" spans="1:32" ht="47.45" customHeight="1" thickBot="1" x14ac:dyDescent="0.4">
      <c r="A865" s="600">
        <v>588</v>
      </c>
      <c r="D865" s="1666" t="s">
        <v>682</v>
      </c>
      <c r="E865" s="1667"/>
      <c r="F865" s="1439" t="s">
        <v>670</v>
      </c>
      <c r="G865" s="1433" t="s">
        <v>337</v>
      </c>
      <c r="H865" s="73" t="s">
        <v>671</v>
      </c>
      <c r="I865" s="73" t="s">
        <v>683</v>
      </c>
    </row>
    <row r="866" spans="1:32" ht="32.1" customHeight="1" x14ac:dyDescent="0.35">
      <c r="A866" s="600">
        <v>589</v>
      </c>
      <c r="D866" s="1654" t="s">
        <v>684</v>
      </c>
      <c r="E866" s="1655"/>
      <c r="F866" s="1448"/>
      <c r="G866" s="346"/>
      <c r="H866" s="317"/>
      <c r="I866" s="1409"/>
    </row>
    <row r="867" spans="1:32" ht="12.95" customHeight="1" x14ac:dyDescent="0.35">
      <c r="A867" s="600"/>
      <c r="D867" s="1592" t="s">
        <v>685</v>
      </c>
      <c r="E867" s="1744"/>
      <c r="F867" s="342">
        <v>3</v>
      </c>
      <c r="G867" s="341">
        <v>0</v>
      </c>
      <c r="H867" s="312">
        <v>3</v>
      </c>
      <c r="I867" s="340">
        <v>3</v>
      </c>
    </row>
    <row r="868" spans="1:32" ht="12.95" customHeight="1" x14ac:dyDescent="0.35">
      <c r="D868" s="1592" t="s">
        <v>686</v>
      </c>
      <c r="E868" s="1744"/>
      <c r="F868" s="342">
        <v>14</v>
      </c>
      <c r="G868" s="341">
        <v>1</v>
      </c>
      <c r="H868" s="312">
        <v>15</v>
      </c>
      <c r="I868" s="340">
        <v>15</v>
      </c>
    </row>
    <row r="869" spans="1:32" x14ac:dyDescent="0.35">
      <c r="D869" s="1592" t="s">
        <v>687</v>
      </c>
      <c r="E869" s="1744"/>
      <c r="F869" s="336">
        <v>91</v>
      </c>
      <c r="G869" s="335">
        <v>4</v>
      </c>
      <c r="H869" s="338">
        <v>95</v>
      </c>
      <c r="I869" s="334">
        <v>83</v>
      </c>
    </row>
    <row r="870" spans="1:32" x14ac:dyDescent="0.35">
      <c r="D870" s="1592" t="s">
        <v>688</v>
      </c>
      <c r="E870" s="1744"/>
      <c r="F870" s="313">
        <v>1629</v>
      </c>
      <c r="G870" s="312">
        <v>64</v>
      </c>
      <c r="H870" s="312">
        <v>1693</v>
      </c>
      <c r="I870" s="340">
        <v>1012</v>
      </c>
    </row>
    <row r="871" spans="1:32" x14ac:dyDescent="0.35">
      <c r="A871" s="1"/>
      <c r="B871" s="1"/>
      <c r="C871" s="1"/>
      <c r="D871" s="1592" t="s">
        <v>689</v>
      </c>
      <c r="E871" s="1744"/>
      <c r="F871" s="342">
        <v>35</v>
      </c>
      <c r="G871" s="341">
        <v>12</v>
      </c>
      <c r="H871" s="312">
        <v>47</v>
      </c>
      <c r="I871" s="340">
        <v>40</v>
      </c>
    </row>
    <row r="872" spans="1:32" x14ac:dyDescent="0.35">
      <c r="A872" s="1"/>
      <c r="B872" s="1"/>
      <c r="C872" s="1"/>
      <c r="D872" s="1592" t="s">
        <v>690</v>
      </c>
      <c r="E872" s="1744"/>
      <c r="F872" s="342">
        <v>172</v>
      </c>
      <c r="G872" s="341">
        <v>0</v>
      </c>
      <c r="H872" s="341">
        <v>172</v>
      </c>
      <c r="I872" s="340">
        <v>149</v>
      </c>
      <c r="AF872" s="3"/>
    </row>
    <row r="873" spans="1:32" ht="13.5" thickBot="1" x14ac:dyDescent="0.4">
      <c r="A873" s="1"/>
      <c r="B873" s="1"/>
      <c r="C873" s="1"/>
      <c r="D873" s="1900" t="s">
        <v>28</v>
      </c>
      <c r="E873" s="1901"/>
      <c r="F873" s="771">
        <v>1944</v>
      </c>
      <c r="G873" s="1054">
        <v>81</v>
      </c>
      <c r="H873" s="1054">
        <v>2025</v>
      </c>
      <c r="I873" s="769">
        <v>1171</v>
      </c>
    </row>
    <row r="874" spans="1:32" x14ac:dyDescent="0.35">
      <c r="A874" s="1"/>
      <c r="B874" s="1"/>
      <c r="C874" s="1"/>
      <c r="D874" s="1725" t="s">
        <v>1207</v>
      </c>
      <c r="E874" s="1748"/>
      <c r="F874" s="342">
        <v>1606</v>
      </c>
      <c r="G874" s="341">
        <v>81</v>
      </c>
      <c r="H874" s="312">
        <v>1687</v>
      </c>
      <c r="I874" s="340" t="s">
        <v>9</v>
      </c>
      <c r="AF874" s="3"/>
    </row>
    <row r="875" spans="1:32" ht="13.5" thickBot="1" x14ac:dyDescent="0.4">
      <c r="A875" s="1"/>
      <c r="B875" s="1"/>
      <c r="C875" s="1"/>
      <c r="D875" s="1734" t="s">
        <v>1208</v>
      </c>
      <c r="E875" s="1887"/>
      <c r="F875" s="1051">
        <v>4.6758597096512394E-2</v>
      </c>
      <c r="G875" s="1052">
        <v>2.6830076184166943E-2</v>
      </c>
      <c r="H875" s="1053">
        <v>4.5148448607510244E-2</v>
      </c>
      <c r="I875" s="322" t="s">
        <v>9</v>
      </c>
    </row>
    <row r="876" spans="1:32" x14ac:dyDescent="0.35">
      <c r="D876" s="23"/>
    </row>
    <row r="877" spans="1:32" x14ac:dyDescent="0.35">
      <c r="A877" s="600"/>
      <c r="B877" s="4" t="s">
        <v>1964</v>
      </c>
    </row>
    <row r="878" spans="1:32" ht="13.5" thickBot="1" x14ac:dyDescent="0.4">
      <c r="A878" s="600"/>
      <c r="D878" s="201" t="s">
        <v>8</v>
      </c>
      <c r="E878" s="235"/>
      <c r="F878" s="235"/>
      <c r="G878" s="235"/>
      <c r="H878" s="235"/>
      <c r="I878" s="235"/>
      <c r="J878" s="235"/>
      <c r="K878" s="235"/>
      <c r="L878" s="235"/>
      <c r="M878" s="235"/>
      <c r="N878" s="235"/>
      <c r="O878" s="235"/>
      <c r="P878" s="235"/>
    </row>
    <row r="879" spans="1:32" ht="13.5" thickBot="1" x14ac:dyDescent="0.4">
      <c r="D879" s="1590"/>
      <c r="E879" s="1591"/>
      <c r="F879" s="217">
        <v>43100</v>
      </c>
      <c r="G879" s="217">
        <v>43190</v>
      </c>
      <c r="H879" s="217">
        <v>43281</v>
      </c>
      <c r="I879" s="217">
        <v>43373</v>
      </c>
      <c r="J879" s="217">
        <v>43465</v>
      </c>
      <c r="K879" s="217">
        <v>43555</v>
      </c>
      <c r="L879" s="217">
        <v>43646</v>
      </c>
      <c r="M879" s="217">
        <v>43738</v>
      </c>
      <c r="N879" s="217">
        <v>43830</v>
      </c>
      <c r="O879" s="217">
        <v>43921</v>
      </c>
      <c r="P879" s="217">
        <v>44012</v>
      </c>
      <c r="Q879" s="217">
        <v>44104</v>
      </c>
      <c r="R879" s="216">
        <v>44196</v>
      </c>
    </row>
    <row r="880" spans="1:32" x14ac:dyDescent="0.35">
      <c r="D880" s="1572" t="s">
        <v>695</v>
      </c>
      <c r="E880" s="1573"/>
      <c r="F880" s="234">
        <v>225</v>
      </c>
      <c r="G880" s="234">
        <v>150</v>
      </c>
      <c r="H880" s="234">
        <v>116</v>
      </c>
      <c r="I880" s="234">
        <v>98</v>
      </c>
      <c r="J880" s="234">
        <v>104</v>
      </c>
      <c r="K880" s="234">
        <v>101</v>
      </c>
      <c r="L880" s="234">
        <v>66</v>
      </c>
      <c r="M880" s="234">
        <v>96</v>
      </c>
      <c r="N880" s="234">
        <v>111</v>
      </c>
      <c r="O880" s="234">
        <v>104</v>
      </c>
      <c r="P880" s="234">
        <v>76</v>
      </c>
      <c r="Q880" s="234">
        <v>101</v>
      </c>
      <c r="R880" s="1045">
        <v>81</v>
      </c>
    </row>
    <row r="881" spans="1:32" ht="13.5" thickBot="1" x14ac:dyDescent="0.4">
      <c r="D881" s="1749" t="s">
        <v>696</v>
      </c>
      <c r="E881" s="1750"/>
      <c r="F881" s="297">
        <v>0.10799136069114471</v>
      </c>
      <c r="G881" s="297">
        <v>6.8286575997268534E-2</v>
      </c>
      <c r="H881" s="297">
        <v>5.0421081227927191E-2</v>
      </c>
      <c r="I881" s="297">
        <v>4.1582688023761534E-2</v>
      </c>
      <c r="J881" s="297">
        <v>4.2950802746373445E-2</v>
      </c>
      <c r="K881" s="297">
        <v>4.0476906121631101E-2</v>
      </c>
      <c r="L881" s="297">
        <v>2.5787545787545788E-2</v>
      </c>
      <c r="M881" s="297">
        <v>3.6088529674357411E-2</v>
      </c>
      <c r="N881" s="297">
        <v>4.0651895257278886E-2</v>
      </c>
      <c r="O881" s="297">
        <v>3.7457230325949935E-2</v>
      </c>
      <c r="P881" s="297">
        <v>2.6521264994547437E-2</v>
      </c>
      <c r="Q881" s="297">
        <v>3.4324553950722175E-2</v>
      </c>
      <c r="R881" s="296">
        <v>2.6830076184166943E-2</v>
      </c>
    </row>
    <row r="882" spans="1:32" x14ac:dyDescent="0.35">
      <c r="D882" s="229"/>
    </row>
    <row r="883" spans="1:32" ht="13.5" thickBot="1" x14ac:dyDescent="0.4">
      <c r="A883" s="1"/>
      <c r="B883" s="1"/>
      <c r="C883" s="1"/>
      <c r="D883" s="201" t="s">
        <v>7</v>
      </c>
      <c r="E883" s="235"/>
      <c r="F883" s="235"/>
      <c r="G883" s="235"/>
      <c r="H883" s="235"/>
      <c r="I883" s="235"/>
      <c r="J883" s="235"/>
      <c r="K883" s="235"/>
      <c r="L883" s="235"/>
      <c r="M883" s="235"/>
      <c r="N883" s="235"/>
      <c r="O883" s="235"/>
      <c r="P883" s="235"/>
      <c r="AF883" s="1"/>
    </row>
    <row r="884" spans="1:32" thickBot="1" x14ac:dyDescent="0.4">
      <c r="A884" s="1"/>
      <c r="B884" s="1"/>
      <c r="C884" s="1"/>
      <c r="D884" s="1590"/>
      <c r="E884" s="1591"/>
      <c r="F884" s="217">
        <v>43100</v>
      </c>
      <c r="G884" s="217">
        <v>43190</v>
      </c>
      <c r="H884" s="217">
        <v>43281</v>
      </c>
      <c r="I884" s="217">
        <v>43373</v>
      </c>
      <c r="J884" s="217">
        <v>43465</v>
      </c>
      <c r="K884" s="217">
        <v>43555</v>
      </c>
      <c r="L884" s="217">
        <v>43646</v>
      </c>
      <c r="M884" s="217">
        <v>43738</v>
      </c>
      <c r="N884" s="217">
        <v>43830</v>
      </c>
      <c r="O884" s="217">
        <v>43921</v>
      </c>
      <c r="P884" s="217">
        <v>44012</v>
      </c>
      <c r="Q884" s="217">
        <v>44104</v>
      </c>
      <c r="R884" s="216">
        <v>44196</v>
      </c>
      <c r="AF884" s="1"/>
    </row>
    <row r="885" spans="1:32" ht="12.75" x14ac:dyDescent="0.35">
      <c r="A885" s="1"/>
      <c r="B885" s="1"/>
      <c r="C885" s="1"/>
      <c r="D885" s="1572" t="s">
        <v>695</v>
      </c>
      <c r="E885" s="1573"/>
      <c r="F885" s="234">
        <v>483</v>
      </c>
      <c r="G885" s="234">
        <v>633</v>
      </c>
      <c r="H885" s="234">
        <v>749</v>
      </c>
      <c r="I885" s="233">
        <v>847</v>
      </c>
      <c r="J885" s="233">
        <v>951</v>
      </c>
      <c r="K885" s="233">
        <v>1052</v>
      </c>
      <c r="L885" s="233">
        <v>1118</v>
      </c>
      <c r="M885" s="233">
        <v>1214</v>
      </c>
      <c r="N885" s="233">
        <v>1325</v>
      </c>
      <c r="O885" s="233">
        <v>1429</v>
      </c>
      <c r="P885" s="233">
        <v>1505</v>
      </c>
      <c r="Q885" s="233">
        <v>1606</v>
      </c>
      <c r="R885" s="232">
        <v>1687</v>
      </c>
      <c r="AF885" s="1"/>
    </row>
    <row r="886" spans="1:32" thickBot="1" x14ac:dyDescent="0.4">
      <c r="A886" s="1"/>
      <c r="B886" s="1"/>
      <c r="C886" s="1"/>
      <c r="D886" s="1749" t="s">
        <v>696</v>
      </c>
      <c r="E886" s="1750"/>
      <c r="F886" s="297">
        <v>7.9948687178001701E-2</v>
      </c>
      <c r="G886" s="297">
        <v>7.6839038601602336E-2</v>
      </c>
      <c r="H886" s="297">
        <v>7.1071890308270769E-2</v>
      </c>
      <c r="I886" s="297">
        <v>6.5682463673991651E-2</v>
      </c>
      <c r="J886" s="297">
        <v>6.2088889614311131E-2</v>
      </c>
      <c r="K886" s="297">
        <v>5.9061306984055692E-2</v>
      </c>
      <c r="L886" s="297">
        <v>5.4880929735965298E-2</v>
      </c>
      <c r="M886" s="297">
        <v>5.271041834009943E-2</v>
      </c>
      <c r="N886" s="297">
        <v>5.1432342209455785E-2</v>
      </c>
      <c r="O886" s="297">
        <v>5.0072708796888417E-2</v>
      </c>
      <c r="P886" s="297">
        <v>4.7923640604538416E-2</v>
      </c>
      <c r="Q886" s="297">
        <v>4.6758597096512394E-2</v>
      </c>
      <c r="R886" s="296">
        <v>4.5148448607510244E-2</v>
      </c>
      <c r="AF886" s="1"/>
    </row>
    <row r="887" spans="1:32" x14ac:dyDescent="0.35">
      <c r="A887" s="1"/>
      <c r="B887" s="1"/>
      <c r="C887" s="1"/>
      <c r="D887" s="229"/>
      <c r="AF887" s="1"/>
    </row>
    <row r="888" spans="1:32" x14ac:dyDescent="0.35">
      <c r="A888" s="1"/>
      <c r="B888" s="1"/>
      <c r="C888" s="1"/>
      <c r="D888" s="229"/>
      <c r="AF888" s="1"/>
    </row>
    <row r="889" spans="1:32" x14ac:dyDescent="0.35">
      <c r="A889" s="1"/>
      <c r="B889" s="1"/>
      <c r="C889" s="1"/>
      <c r="D889" s="229"/>
      <c r="AF889" s="1"/>
    </row>
    <row r="890" spans="1:32" x14ac:dyDescent="0.35">
      <c r="A890" s="1"/>
      <c r="B890" s="1"/>
      <c r="C890" s="1"/>
      <c r="D890" s="229"/>
      <c r="AF890" s="1"/>
    </row>
    <row r="891" spans="1:32" x14ac:dyDescent="0.35">
      <c r="A891" s="1"/>
      <c r="B891" s="1"/>
      <c r="C891" s="1"/>
      <c r="D891" s="229"/>
      <c r="AF891" s="1"/>
    </row>
    <row r="893" spans="1:32" ht="12.75" x14ac:dyDescent="0.35">
      <c r="A893" s="1"/>
      <c r="B893" s="1"/>
      <c r="C893" s="1"/>
      <c r="D893" s="228"/>
      <c r="AF893" s="1"/>
    </row>
    <row r="894" spans="1:32" ht="12.75" x14ac:dyDescent="0.35">
      <c r="A894" s="1"/>
      <c r="B894" s="1"/>
      <c r="C894" s="1"/>
      <c r="D894" s="228"/>
      <c r="AF894" s="1"/>
    </row>
    <row r="895" spans="1:32" ht="12.75" x14ac:dyDescent="0.35">
      <c r="A895" s="1"/>
      <c r="B895" s="1"/>
      <c r="C895" s="1"/>
      <c r="D895" s="228"/>
      <c r="AF895" s="1"/>
    </row>
    <row r="896" spans="1:32" ht="12.75" x14ac:dyDescent="0.35">
      <c r="A896" s="1"/>
      <c r="B896" s="1"/>
      <c r="C896" s="1"/>
      <c r="D896" s="228"/>
      <c r="AF896" s="1"/>
    </row>
    <row r="897" spans="1:32" ht="12.75" x14ac:dyDescent="0.35">
      <c r="A897" s="1"/>
      <c r="B897" s="1"/>
      <c r="C897" s="1"/>
      <c r="D897" s="228"/>
      <c r="AF897" s="1"/>
    </row>
    <row r="898" spans="1:32" ht="12.75" x14ac:dyDescent="0.35">
      <c r="A898" s="1"/>
      <c r="B898" s="1"/>
      <c r="C898" s="1"/>
      <c r="D898" s="228"/>
      <c r="AF898" s="1"/>
    </row>
    <row r="899" spans="1:32" x14ac:dyDescent="0.35">
      <c r="D899" s="228"/>
      <c r="AF899" s="1"/>
    </row>
    <row r="900" spans="1:32" x14ac:dyDescent="0.35">
      <c r="D900" s="228"/>
      <c r="AF900" s="1"/>
    </row>
    <row r="901" spans="1:32" x14ac:dyDescent="0.35">
      <c r="D901" s="228"/>
      <c r="AF901" s="1"/>
    </row>
    <row r="902" spans="1:32" x14ac:dyDescent="0.35">
      <c r="D902" s="228"/>
      <c r="AF902" s="1"/>
    </row>
    <row r="903" spans="1:32" x14ac:dyDescent="0.35">
      <c r="D903" s="228"/>
      <c r="AF903" s="1"/>
    </row>
    <row r="904" spans="1:32" ht="13.5" thickBot="1" x14ac:dyDescent="0.4">
      <c r="A904" s="600"/>
      <c r="B904" s="4" t="s">
        <v>1965</v>
      </c>
      <c r="AF904" s="1"/>
    </row>
    <row r="905" spans="1:32" ht="24" customHeight="1" thickBot="1" x14ac:dyDescent="0.5">
      <c r="A905" s="1"/>
      <c r="B905" s="1"/>
      <c r="D905" s="1544" t="s">
        <v>682</v>
      </c>
      <c r="E905" s="1545"/>
      <c r="F905" s="1660" t="s">
        <v>671</v>
      </c>
      <c r="G905" s="1517"/>
      <c r="H905"/>
      <c r="I905"/>
      <c r="AF905" s="1"/>
    </row>
    <row r="906" spans="1:32" ht="13.5" customHeight="1" x14ac:dyDescent="0.45">
      <c r="A906" s="1"/>
      <c r="B906" s="1"/>
      <c r="D906" s="1751" t="s">
        <v>701</v>
      </c>
      <c r="E906" s="1752"/>
      <c r="F906" s="1426"/>
      <c r="G906" s="1423"/>
      <c r="H906"/>
      <c r="I906"/>
      <c r="AF906" s="1"/>
    </row>
    <row r="907" spans="1:32" ht="14.25" x14ac:dyDescent="0.45">
      <c r="A907" s="1"/>
      <c r="B907" s="1"/>
      <c r="D907" s="1527" t="s">
        <v>687</v>
      </c>
      <c r="E907" s="1528"/>
      <c r="F907" s="1417"/>
      <c r="G907" s="1410"/>
      <c r="H907"/>
      <c r="I907"/>
      <c r="AF907" s="1"/>
    </row>
    <row r="908" spans="1:32" ht="14.25" x14ac:dyDescent="0.45">
      <c r="A908" s="1"/>
      <c r="B908" s="1"/>
      <c r="D908" s="1592" t="s">
        <v>702</v>
      </c>
      <c r="E908" s="1593"/>
      <c r="F908" s="289">
        <v>12</v>
      </c>
      <c r="G908" s="1279" t="s">
        <v>782</v>
      </c>
      <c r="H908"/>
      <c r="I908"/>
      <c r="AF908" s="1"/>
    </row>
    <row r="909" spans="1:32" ht="14.25" x14ac:dyDescent="0.45">
      <c r="A909" s="1"/>
      <c r="B909" s="1"/>
      <c r="D909" s="1592" t="s">
        <v>704</v>
      </c>
      <c r="E909" s="1593"/>
      <c r="F909" s="289">
        <v>21</v>
      </c>
      <c r="G909" s="1279" t="s">
        <v>728</v>
      </c>
      <c r="H909"/>
      <c r="I909"/>
      <c r="AF909" s="1"/>
    </row>
    <row r="910" spans="1:32" ht="14.25" x14ac:dyDescent="0.45">
      <c r="A910" s="1"/>
      <c r="B910" s="1"/>
      <c r="D910" s="1592" t="s">
        <v>706</v>
      </c>
      <c r="E910" s="1593"/>
      <c r="F910" s="289">
        <v>9</v>
      </c>
      <c r="G910" s="1279" t="s">
        <v>709</v>
      </c>
      <c r="H910"/>
      <c r="I910"/>
      <c r="AF910" s="1"/>
    </row>
    <row r="911" spans="1:32" ht="14.25" x14ac:dyDescent="0.45">
      <c r="A911" s="1"/>
      <c r="B911" s="1"/>
      <c r="D911" s="1592" t="s">
        <v>708</v>
      </c>
      <c r="E911" s="1593"/>
      <c r="F911" s="289">
        <v>15</v>
      </c>
      <c r="G911" s="1279" t="s">
        <v>737</v>
      </c>
      <c r="H911"/>
      <c r="I911"/>
      <c r="AF911" s="1"/>
    </row>
    <row r="912" spans="1:32" ht="14.25" x14ac:dyDescent="0.45">
      <c r="A912" s="1"/>
      <c r="B912" s="1"/>
      <c r="D912" s="1592" t="s">
        <v>710</v>
      </c>
      <c r="E912" s="1593"/>
      <c r="F912" s="289">
        <v>7</v>
      </c>
      <c r="G912" s="1279" t="s">
        <v>776</v>
      </c>
      <c r="H912"/>
      <c r="I912"/>
      <c r="AF912" s="1"/>
    </row>
    <row r="913" spans="1:32" ht="14.25" x14ac:dyDescent="0.45">
      <c r="A913" s="1"/>
      <c r="B913" s="1"/>
      <c r="D913" s="1592" t="s">
        <v>391</v>
      </c>
      <c r="E913" s="1593"/>
      <c r="F913" s="289">
        <v>16</v>
      </c>
      <c r="G913" s="1279" t="s">
        <v>797</v>
      </c>
      <c r="H913"/>
      <c r="I913"/>
      <c r="AF913" s="1"/>
    </row>
    <row r="914" spans="1:32" ht="14.25" x14ac:dyDescent="0.45">
      <c r="A914" s="1"/>
      <c r="B914" s="1"/>
      <c r="D914" s="1594" t="s">
        <v>28</v>
      </c>
      <c r="E914" s="1595"/>
      <c r="F914" s="257">
        <v>80</v>
      </c>
      <c r="G914" s="142"/>
      <c r="H914"/>
      <c r="I914"/>
      <c r="AF914" s="1"/>
    </row>
    <row r="915" spans="1:32" ht="14.25" x14ac:dyDescent="0.45">
      <c r="A915" s="1"/>
      <c r="B915" s="1"/>
      <c r="D915" s="1534"/>
      <c r="E915" s="1536"/>
      <c r="F915" s="1417"/>
      <c r="G915" s="124"/>
      <c r="H915"/>
      <c r="I915"/>
      <c r="AF915" s="1"/>
    </row>
    <row r="916" spans="1:32" ht="14.25" x14ac:dyDescent="0.45">
      <c r="A916" s="1"/>
      <c r="B916" s="1"/>
      <c r="D916" s="1738" t="s">
        <v>688</v>
      </c>
      <c r="E916" s="1739"/>
      <c r="F916" s="1417"/>
      <c r="G916" s="124"/>
      <c r="H916"/>
      <c r="I916"/>
      <c r="AF916" s="1"/>
    </row>
    <row r="917" spans="1:32" ht="14.25" x14ac:dyDescent="0.45">
      <c r="A917" s="1"/>
      <c r="B917" s="1"/>
      <c r="D917" s="1592" t="s">
        <v>713</v>
      </c>
      <c r="E917" s="1593"/>
      <c r="F917" s="289">
        <v>411</v>
      </c>
      <c r="G917" s="1279" t="s">
        <v>722</v>
      </c>
      <c r="H917"/>
      <c r="I917"/>
      <c r="AF917" s="1"/>
    </row>
    <row r="918" spans="1:32" ht="14.25" x14ac:dyDescent="0.45">
      <c r="A918" s="1"/>
      <c r="B918" s="1"/>
      <c r="D918" s="1592" t="s">
        <v>715</v>
      </c>
      <c r="E918" s="1593"/>
      <c r="F918" s="289">
        <v>192</v>
      </c>
      <c r="G918" s="1279" t="s">
        <v>725</v>
      </c>
      <c r="H918"/>
      <c r="I918"/>
      <c r="AF918" s="1"/>
    </row>
    <row r="919" spans="1:32" ht="14.25" x14ac:dyDescent="0.45">
      <c r="A919" s="1"/>
      <c r="B919" s="1"/>
      <c r="D919" s="1592" t="s">
        <v>716</v>
      </c>
      <c r="E919" s="1593"/>
      <c r="F919" s="289">
        <v>136</v>
      </c>
      <c r="G919" s="1279" t="s">
        <v>711</v>
      </c>
      <c r="H919"/>
      <c r="I919"/>
      <c r="AF919" s="1"/>
    </row>
    <row r="920" spans="1:32" ht="14.25" x14ac:dyDescent="0.45">
      <c r="A920" s="1"/>
      <c r="B920" s="1"/>
      <c r="D920" s="1592" t="s">
        <v>718</v>
      </c>
      <c r="E920" s="1593"/>
      <c r="F920" s="289">
        <v>41</v>
      </c>
      <c r="G920" s="1279" t="s">
        <v>803</v>
      </c>
      <c r="H920"/>
      <c r="I920"/>
      <c r="AF920" s="1"/>
    </row>
    <row r="921" spans="1:32" ht="14.25" x14ac:dyDescent="0.45">
      <c r="A921" s="1"/>
      <c r="B921" s="1"/>
      <c r="C921" s="1"/>
      <c r="D921" s="1592" t="s">
        <v>720</v>
      </c>
      <c r="E921" s="1593"/>
      <c r="F921" s="289">
        <v>60</v>
      </c>
      <c r="G921" s="1279" t="s">
        <v>719</v>
      </c>
      <c r="H921"/>
      <c r="I921"/>
    </row>
    <row r="922" spans="1:32" ht="14.25" x14ac:dyDescent="0.45">
      <c r="A922" s="1"/>
      <c r="B922" s="1"/>
      <c r="C922" s="1"/>
      <c r="D922" s="1592" t="s">
        <v>391</v>
      </c>
      <c r="E922" s="1593"/>
      <c r="F922" s="289">
        <v>519</v>
      </c>
      <c r="G922" s="1279" t="s">
        <v>800</v>
      </c>
      <c r="H922"/>
      <c r="I922"/>
    </row>
    <row r="923" spans="1:32" ht="14.25" x14ac:dyDescent="0.45">
      <c r="A923" s="1"/>
      <c r="B923" s="1"/>
      <c r="C923" s="1"/>
      <c r="D923" s="1594" t="s">
        <v>28</v>
      </c>
      <c r="E923" s="1595"/>
      <c r="F923" s="257">
        <v>1359</v>
      </c>
      <c r="G923" s="142"/>
      <c r="H923"/>
      <c r="I923"/>
    </row>
    <row r="924" spans="1:32" ht="14.25" x14ac:dyDescent="0.45">
      <c r="A924" s="1"/>
      <c r="B924" s="1"/>
      <c r="C924" s="1"/>
      <c r="D924" s="1534"/>
      <c r="E924" s="1536"/>
      <c r="F924" s="1417"/>
      <c r="G924" s="142"/>
      <c r="H924"/>
      <c r="I924"/>
    </row>
    <row r="925" spans="1:32" ht="14.25" x14ac:dyDescent="0.45">
      <c r="A925" s="1"/>
      <c r="B925" s="1"/>
      <c r="C925" s="1"/>
      <c r="D925" s="1738" t="s">
        <v>690</v>
      </c>
      <c r="E925" s="1739"/>
      <c r="F925" s="257">
        <v>172</v>
      </c>
      <c r="G925" s="142" t="s">
        <v>9</v>
      </c>
      <c r="H925"/>
      <c r="I925"/>
    </row>
    <row r="926" spans="1:32" ht="14.25" x14ac:dyDescent="0.45">
      <c r="A926" s="1"/>
      <c r="B926" s="1"/>
      <c r="C926" s="1"/>
      <c r="D926" s="1866"/>
      <c r="E926" s="1867"/>
      <c r="F926" s="284"/>
      <c r="G926" s="142"/>
      <c r="H926"/>
      <c r="I926"/>
      <c r="AF926" s="3"/>
    </row>
    <row r="927" spans="1:32" ht="14.65" thickBot="1" x14ac:dyDescent="0.5">
      <c r="A927" s="1"/>
      <c r="B927" s="1"/>
      <c r="C927" s="1"/>
      <c r="D927" s="1882" t="s">
        <v>723</v>
      </c>
      <c r="E927" s="1883"/>
      <c r="F927" s="894">
        <v>1611</v>
      </c>
      <c r="G927" s="595" t="s">
        <v>9</v>
      </c>
      <c r="H927"/>
      <c r="I927"/>
      <c r="AF927" s="3"/>
    </row>
    <row r="928" spans="1:32" x14ac:dyDescent="0.35">
      <c r="D928" s="1450"/>
      <c r="E928" s="1450"/>
      <c r="F928" s="257"/>
      <c r="G928" s="171"/>
      <c r="H928" s="258"/>
      <c r="I928" s="171"/>
      <c r="J928" s="257"/>
      <c r="K928" s="171"/>
      <c r="AF928" s="1"/>
    </row>
    <row r="929" spans="1:32" ht="13.5" thickBot="1" x14ac:dyDescent="0.4">
      <c r="A929" s="600"/>
      <c r="B929" s="4" t="s">
        <v>1966</v>
      </c>
      <c r="D929" s="1450"/>
      <c r="E929" s="1450"/>
      <c r="F929" s="257"/>
      <c r="G929" s="171"/>
      <c r="H929" s="258"/>
      <c r="I929" s="171"/>
      <c r="J929" s="257"/>
      <c r="K929" s="171"/>
      <c r="AF929" s="1"/>
    </row>
    <row r="930" spans="1:32" ht="20.85" customHeight="1" thickBot="1" x14ac:dyDescent="0.4">
      <c r="D930" s="1544" t="s">
        <v>742</v>
      </c>
      <c r="E930" s="1545"/>
      <c r="F930" s="1621" t="s">
        <v>670</v>
      </c>
      <c r="G930" s="1549"/>
      <c r="H930" s="1621" t="s">
        <v>337</v>
      </c>
      <c r="I930" s="1549"/>
      <c r="J930" s="1621" t="s">
        <v>671</v>
      </c>
      <c r="K930" s="1549"/>
      <c r="AF930" s="1"/>
    </row>
    <row r="931" spans="1:32" x14ac:dyDescent="0.35">
      <c r="D931" s="1872"/>
      <c r="E931" s="1873"/>
      <c r="F931" s="284"/>
      <c r="G931" s="142"/>
      <c r="H931" s="284"/>
      <c r="I931" s="142"/>
      <c r="J931" s="284"/>
      <c r="K931" s="142"/>
      <c r="AF931" s="1"/>
    </row>
    <row r="932" spans="1:32" x14ac:dyDescent="0.35">
      <c r="D932" s="1527" t="s">
        <v>685</v>
      </c>
      <c r="E932" s="1528"/>
      <c r="F932" s="284"/>
      <c r="G932" s="142"/>
      <c r="H932" s="284"/>
      <c r="I932" s="142"/>
      <c r="J932" s="284"/>
      <c r="K932" s="142"/>
      <c r="AF932" s="1"/>
    </row>
    <row r="933" spans="1:32" x14ac:dyDescent="0.35">
      <c r="D933" s="1523" t="s">
        <v>744</v>
      </c>
      <c r="E933" s="1524"/>
      <c r="F933" s="283">
        <v>1</v>
      </c>
      <c r="G933" s="142" t="s">
        <v>772</v>
      </c>
      <c r="H933" s="283">
        <v>0</v>
      </c>
      <c r="I933" s="142" t="s">
        <v>373</v>
      </c>
      <c r="J933" s="283">
        <v>1</v>
      </c>
      <c r="K933" s="142" t="s">
        <v>772</v>
      </c>
      <c r="AF933" s="1"/>
    </row>
    <row r="934" spans="1:32" x14ac:dyDescent="0.35">
      <c r="D934" s="1523" t="s">
        <v>745</v>
      </c>
      <c r="E934" s="1524"/>
      <c r="F934" s="283">
        <v>1</v>
      </c>
      <c r="G934" s="142" t="s">
        <v>772</v>
      </c>
      <c r="H934" s="283">
        <v>0</v>
      </c>
      <c r="I934" s="142" t="s">
        <v>373</v>
      </c>
      <c r="J934" s="283">
        <v>1</v>
      </c>
      <c r="K934" s="142" t="s">
        <v>772</v>
      </c>
      <c r="AF934" s="1"/>
    </row>
    <row r="935" spans="1:32" x14ac:dyDescent="0.35">
      <c r="D935" s="1523" t="s">
        <v>746</v>
      </c>
      <c r="E935" s="1524"/>
      <c r="F935" s="283">
        <v>0</v>
      </c>
      <c r="G935" s="142" t="s">
        <v>753</v>
      </c>
      <c r="H935" s="283">
        <v>0</v>
      </c>
      <c r="I935" s="142" t="s">
        <v>373</v>
      </c>
      <c r="J935" s="283">
        <v>0</v>
      </c>
      <c r="K935" s="142" t="s">
        <v>753</v>
      </c>
      <c r="AF935" s="1"/>
    </row>
    <row r="936" spans="1:32" x14ac:dyDescent="0.35">
      <c r="D936" s="1523" t="s">
        <v>749</v>
      </c>
      <c r="E936" s="1524"/>
      <c r="F936" s="283">
        <v>0</v>
      </c>
      <c r="G936" s="142" t="s">
        <v>753</v>
      </c>
      <c r="H936" s="283">
        <v>0</v>
      </c>
      <c r="I936" s="142" t="s">
        <v>373</v>
      </c>
      <c r="J936" s="283">
        <v>0</v>
      </c>
      <c r="K936" s="142" t="s">
        <v>753</v>
      </c>
      <c r="AF936" s="1"/>
    </row>
    <row r="937" spans="1:32" x14ac:dyDescent="0.35">
      <c r="D937" s="1523" t="s">
        <v>391</v>
      </c>
      <c r="E937" s="1524"/>
      <c r="F937" s="283">
        <v>1</v>
      </c>
      <c r="G937" s="142" t="s">
        <v>772</v>
      </c>
      <c r="H937" s="283">
        <v>0</v>
      </c>
      <c r="I937" s="142" t="s">
        <v>373</v>
      </c>
      <c r="J937" s="283">
        <v>1</v>
      </c>
      <c r="K937" s="142" t="s">
        <v>772</v>
      </c>
      <c r="AF937" s="1"/>
    </row>
    <row r="938" spans="1:32" x14ac:dyDescent="0.35">
      <c r="D938" s="1540" t="s">
        <v>28</v>
      </c>
      <c r="E938" s="1541"/>
      <c r="F938" s="284">
        <v>3</v>
      </c>
      <c r="G938" s="142"/>
      <c r="H938" s="284">
        <v>0</v>
      </c>
      <c r="I938" s="142"/>
      <c r="J938" s="284">
        <v>3</v>
      </c>
      <c r="K938" s="142"/>
      <c r="AF938" s="1"/>
    </row>
    <row r="939" spans="1:32" ht="12.75" x14ac:dyDescent="0.35">
      <c r="A939" s="1"/>
      <c r="B939" s="1"/>
      <c r="C939" s="1"/>
      <c r="D939" s="1529"/>
      <c r="E939" s="1530"/>
      <c r="F939" s="284"/>
      <c r="G939" s="142"/>
      <c r="H939" s="284"/>
      <c r="I939" s="142"/>
      <c r="J939" s="284"/>
      <c r="K939" s="142"/>
      <c r="AF939" s="1"/>
    </row>
    <row r="940" spans="1:32" ht="12.75" x14ac:dyDescent="0.35">
      <c r="A940" s="1"/>
      <c r="B940" s="1"/>
      <c r="C940" s="1"/>
      <c r="D940" s="1527" t="s">
        <v>686</v>
      </c>
      <c r="E940" s="1528"/>
      <c r="F940" s="284"/>
      <c r="G940" s="142"/>
      <c r="H940" s="284"/>
      <c r="I940" s="142"/>
      <c r="J940" s="284"/>
      <c r="K940" s="142"/>
      <c r="AF940" s="1"/>
    </row>
    <row r="941" spans="1:32" ht="12.75" x14ac:dyDescent="0.35">
      <c r="A941" s="1"/>
      <c r="B941" s="1"/>
      <c r="C941" s="1"/>
      <c r="D941" s="1523" t="s">
        <v>754</v>
      </c>
      <c r="E941" s="1524"/>
      <c r="F941" s="283">
        <v>0</v>
      </c>
      <c r="G941" s="142" t="s">
        <v>753</v>
      </c>
      <c r="H941" s="283">
        <v>0</v>
      </c>
      <c r="I941" s="142" t="s">
        <v>753</v>
      </c>
      <c r="J941" s="283">
        <v>0</v>
      </c>
      <c r="K941" s="142" t="s">
        <v>753</v>
      </c>
      <c r="AF941" s="1"/>
    </row>
    <row r="942" spans="1:32" ht="12.75" x14ac:dyDescent="0.35">
      <c r="A942" s="1"/>
      <c r="B942" s="1"/>
      <c r="C942" s="1"/>
      <c r="D942" s="1523" t="s">
        <v>755</v>
      </c>
      <c r="E942" s="1524"/>
      <c r="F942" s="283">
        <v>1</v>
      </c>
      <c r="G942" s="142" t="s">
        <v>730</v>
      </c>
      <c r="H942" s="283">
        <v>0</v>
      </c>
      <c r="I942" s="142" t="s">
        <v>753</v>
      </c>
      <c r="J942" s="283">
        <v>1</v>
      </c>
      <c r="K942" s="142" t="s">
        <v>730</v>
      </c>
      <c r="AF942" s="1"/>
    </row>
    <row r="943" spans="1:32" ht="12.75" x14ac:dyDescent="0.35">
      <c r="A943" s="1"/>
      <c r="B943" s="1"/>
      <c r="C943" s="1"/>
      <c r="D943" s="1523" t="s">
        <v>756</v>
      </c>
      <c r="E943" s="1524"/>
      <c r="F943" s="283">
        <v>2</v>
      </c>
      <c r="G943" s="142" t="s">
        <v>725</v>
      </c>
      <c r="H943" s="283">
        <v>0</v>
      </c>
      <c r="I943" s="142" t="s">
        <v>753</v>
      </c>
      <c r="J943" s="283">
        <v>2</v>
      </c>
      <c r="K943" s="142" t="s">
        <v>717</v>
      </c>
      <c r="AF943" s="1"/>
    </row>
    <row r="944" spans="1:32" ht="12.75" x14ac:dyDescent="0.35">
      <c r="A944" s="1"/>
      <c r="B944" s="1"/>
      <c r="C944" s="1"/>
      <c r="D944" s="1523" t="s">
        <v>757</v>
      </c>
      <c r="E944" s="1524"/>
      <c r="F944" s="283">
        <v>1</v>
      </c>
      <c r="G944" s="142" t="s">
        <v>730</v>
      </c>
      <c r="H944" s="283">
        <v>0</v>
      </c>
      <c r="I944" s="142" t="s">
        <v>753</v>
      </c>
      <c r="J944" s="283">
        <v>1</v>
      </c>
      <c r="K944" s="142" t="s">
        <v>730</v>
      </c>
      <c r="AF944" s="1"/>
    </row>
    <row r="945" spans="1:32" ht="12.75" x14ac:dyDescent="0.35">
      <c r="A945" s="1"/>
      <c r="B945" s="1"/>
      <c r="C945" s="1"/>
      <c r="D945" s="1523" t="s">
        <v>759</v>
      </c>
      <c r="E945" s="1524"/>
      <c r="F945" s="283">
        <v>0</v>
      </c>
      <c r="G945" s="142" t="s">
        <v>753</v>
      </c>
      <c r="H945" s="283">
        <v>0</v>
      </c>
      <c r="I945" s="142" t="s">
        <v>753</v>
      </c>
      <c r="J945" s="283">
        <v>0</v>
      </c>
      <c r="K945" s="142" t="s">
        <v>753</v>
      </c>
      <c r="AF945" s="1"/>
    </row>
    <row r="946" spans="1:32" ht="12.75" x14ac:dyDescent="0.35">
      <c r="A946" s="1"/>
      <c r="B946" s="1"/>
      <c r="C946" s="1"/>
      <c r="D946" s="1523" t="s">
        <v>760</v>
      </c>
      <c r="E946" s="1524"/>
      <c r="F946" s="283">
        <v>8</v>
      </c>
      <c r="G946" s="142" t="s">
        <v>747</v>
      </c>
      <c r="H946" s="283">
        <v>1</v>
      </c>
      <c r="I946" s="142" t="s">
        <v>795</v>
      </c>
      <c r="J946" s="283">
        <v>9</v>
      </c>
      <c r="K946" s="142" t="s">
        <v>799</v>
      </c>
      <c r="AF946" s="1"/>
    </row>
    <row r="947" spans="1:32" ht="12.75" x14ac:dyDescent="0.35">
      <c r="A947" s="1"/>
      <c r="B947" s="1"/>
      <c r="C947" s="1"/>
      <c r="D947" s="1523" t="s">
        <v>763</v>
      </c>
      <c r="E947" s="1524"/>
      <c r="F947" s="283">
        <v>2</v>
      </c>
      <c r="G947" s="142" t="s">
        <v>725</v>
      </c>
      <c r="H947" s="283">
        <v>0</v>
      </c>
      <c r="I947" s="142" t="s">
        <v>753</v>
      </c>
      <c r="J947" s="283">
        <v>2</v>
      </c>
      <c r="K947" s="142" t="s">
        <v>717</v>
      </c>
      <c r="AF947" s="1"/>
    </row>
    <row r="948" spans="1:32" ht="12.75" x14ac:dyDescent="0.35">
      <c r="A948" s="1"/>
      <c r="B948" s="1"/>
      <c r="C948" s="1"/>
      <c r="D948" s="1523" t="s">
        <v>391</v>
      </c>
      <c r="E948" s="1524"/>
      <c r="F948" s="283">
        <v>0</v>
      </c>
      <c r="G948" s="142" t="s">
        <v>753</v>
      </c>
      <c r="H948" s="283">
        <v>0</v>
      </c>
      <c r="I948" s="142" t="s">
        <v>753</v>
      </c>
      <c r="J948" s="283">
        <v>0</v>
      </c>
      <c r="K948" s="142" t="s">
        <v>753</v>
      </c>
      <c r="AF948" s="1"/>
    </row>
    <row r="949" spans="1:32" ht="12.75" x14ac:dyDescent="0.35">
      <c r="A949" s="1"/>
      <c r="B949" s="1"/>
      <c r="C949" s="1"/>
      <c r="D949" s="1540" t="s">
        <v>28</v>
      </c>
      <c r="E949" s="1541"/>
      <c r="F949" s="284">
        <v>14</v>
      </c>
      <c r="G949" s="142"/>
      <c r="H949" s="284">
        <v>1</v>
      </c>
      <c r="I949" s="142"/>
      <c r="J949" s="284">
        <v>15</v>
      </c>
      <c r="K949" s="142"/>
      <c r="AF949" s="1"/>
    </row>
    <row r="950" spans="1:32" ht="12.75" x14ac:dyDescent="0.35">
      <c r="A950" s="1"/>
      <c r="B950" s="1"/>
      <c r="C950" s="1"/>
      <c r="D950" s="1529"/>
      <c r="E950" s="1530"/>
      <c r="F950" s="284"/>
      <c r="G950" s="142"/>
      <c r="H950" s="284"/>
      <c r="I950" s="142"/>
      <c r="J950" s="284"/>
      <c r="K950" s="142"/>
      <c r="AF950" s="1"/>
    </row>
    <row r="951" spans="1:32" ht="12.75" x14ac:dyDescent="0.35">
      <c r="A951" s="1"/>
      <c r="B951" s="1"/>
      <c r="C951" s="1"/>
      <c r="D951" s="1527" t="s">
        <v>687</v>
      </c>
      <c r="E951" s="1528"/>
      <c r="F951" s="284"/>
      <c r="G951" s="142"/>
      <c r="H951" s="284"/>
      <c r="I951" s="142"/>
      <c r="J951" s="284"/>
      <c r="K951" s="142"/>
      <c r="AF951" s="1"/>
    </row>
    <row r="952" spans="1:32" ht="12.75" x14ac:dyDescent="0.35">
      <c r="A952" s="1"/>
      <c r="B952" s="1"/>
      <c r="C952" s="1"/>
      <c r="D952" s="1523" t="s">
        <v>765</v>
      </c>
      <c r="E952" s="1524"/>
      <c r="F952" s="283">
        <v>1</v>
      </c>
      <c r="G952" s="142" t="s">
        <v>776</v>
      </c>
      <c r="H952" s="283">
        <v>1</v>
      </c>
      <c r="I952" s="142" t="s">
        <v>771</v>
      </c>
      <c r="J952" s="283">
        <v>2</v>
      </c>
      <c r="K952" s="142" t="s">
        <v>717</v>
      </c>
      <c r="AF952" s="1"/>
    </row>
    <row r="953" spans="1:32" ht="12.75" x14ac:dyDescent="0.35">
      <c r="A953" s="1"/>
      <c r="B953" s="1"/>
      <c r="C953" s="1"/>
      <c r="D953" s="1523" t="s">
        <v>766</v>
      </c>
      <c r="E953" s="1524"/>
      <c r="F953" s="283">
        <v>3</v>
      </c>
      <c r="G953" s="142" t="s">
        <v>712</v>
      </c>
      <c r="H953" s="283">
        <v>1</v>
      </c>
      <c r="I953" s="142" t="s">
        <v>771</v>
      </c>
      <c r="J953" s="283">
        <v>4</v>
      </c>
      <c r="K953" s="142" t="s">
        <v>712</v>
      </c>
      <c r="AF953" s="1"/>
    </row>
    <row r="954" spans="1:32" ht="12.75" x14ac:dyDescent="0.35">
      <c r="A954" s="1"/>
      <c r="B954" s="1"/>
      <c r="C954" s="1"/>
      <c r="D954" s="1523" t="s">
        <v>767</v>
      </c>
      <c r="E954" s="1524"/>
      <c r="F954" s="283">
        <v>5</v>
      </c>
      <c r="G954" s="142" t="s">
        <v>810</v>
      </c>
      <c r="H954" s="283">
        <v>2</v>
      </c>
      <c r="I954" s="142" t="s">
        <v>1843</v>
      </c>
      <c r="J954" s="283">
        <v>7</v>
      </c>
      <c r="K954" s="142" t="s">
        <v>801</v>
      </c>
      <c r="AF954" s="1"/>
    </row>
    <row r="955" spans="1:32" ht="12.75" x14ac:dyDescent="0.35">
      <c r="A955" s="1"/>
      <c r="B955" s="1"/>
      <c r="C955" s="1"/>
      <c r="D955" s="1523" t="s">
        <v>770</v>
      </c>
      <c r="E955" s="1524"/>
      <c r="F955" s="283">
        <v>2</v>
      </c>
      <c r="G955" s="142" t="s">
        <v>703</v>
      </c>
      <c r="H955" s="283">
        <v>0</v>
      </c>
      <c r="I955" s="142" t="s">
        <v>753</v>
      </c>
      <c r="J955" s="283">
        <v>2</v>
      </c>
      <c r="K955" s="142" t="s">
        <v>717</v>
      </c>
      <c r="AF955" s="1"/>
    </row>
    <row r="956" spans="1:32" ht="12.75" x14ac:dyDescent="0.35">
      <c r="A956" s="1"/>
      <c r="B956" s="1"/>
      <c r="C956" s="1"/>
      <c r="D956" s="1523" t="s">
        <v>391</v>
      </c>
      <c r="E956" s="1524"/>
      <c r="F956" s="283">
        <v>0</v>
      </c>
      <c r="G956" s="142" t="s">
        <v>753</v>
      </c>
      <c r="H956" s="283">
        <v>0</v>
      </c>
      <c r="I956" s="142" t="s">
        <v>753</v>
      </c>
      <c r="J956" s="283">
        <v>0</v>
      </c>
      <c r="K956" s="142" t="s">
        <v>753</v>
      </c>
      <c r="AF956" s="1"/>
    </row>
    <row r="957" spans="1:32" ht="12.75" x14ac:dyDescent="0.35">
      <c r="A957" s="1"/>
      <c r="B957" s="1"/>
      <c r="C957" s="1"/>
      <c r="D957" s="1540" t="s">
        <v>28</v>
      </c>
      <c r="E957" s="1541"/>
      <c r="F957" s="284">
        <v>11</v>
      </c>
      <c r="G957" s="142"/>
      <c r="H957" s="284">
        <v>4</v>
      </c>
      <c r="I957" s="142"/>
      <c r="J957" s="284">
        <v>15</v>
      </c>
      <c r="K957" s="142"/>
      <c r="AF957" s="1"/>
    </row>
    <row r="958" spans="1:32" ht="12.75" x14ac:dyDescent="0.35">
      <c r="A958" s="1"/>
      <c r="B958" s="1"/>
      <c r="C958" s="1"/>
      <c r="D958" s="1527"/>
      <c r="E958" s="1528"/>
      <c r="F958" s="284"/>
      <c r="G958" s="142"/>
      <c r="H958" s="284"/>
      <c r="I958" s="142"/>
      <c r="J958" s="284"/>
      <c r="K958" s="142"/>
      <c r="AF958" s="1"/>
    </row>
    <row r="959" spans="1:32" ht="12.75" x14ac:dyDescent="0.35">
      <c r="A959" s="1"/>
      <c r="B959" s="1"/>
      <c r="C959" s="1"/>
      <c r="D959" s="1527" t="s">
        <v>688</v>
      </c>
      <c r="E959" s="1528"/>
      <c r="F959" s="284"/>
      <c r="G959" s="142"/>
      <c r="H959" s="284"/>
      <c r="I959" s="142"/>
      <c r="J959" s="284"/>
      <c r="K959" s="142"/>
      <c r="AF959" s="1"/>
    </row>
    <row r="960" spans="1:32" ht="12.75" x14ac:dyDescent="0.35">
      <c r="A960" s="1"/>
      <c r="B960" s="1"/>
      <c r="C960" s="1"/>
      <c r="D960" s="1523" t="s">
        <v>773</v>
      </c>
      <c r="E960" s="1524"/>
      <c r="F960" s="283">
        <v>21</v>
      </c>
      <c r="G960" s="142" t="s">
        <v>764</v>
      </c>
      <c r="H960" s="283">
        <v>3</v>
      </c>
      <c r="I960" s="142" t="s">
        <v>726</v>
      </c>
      <c r="J960" s="283">
        <v>24</v>
      </c>
      <c r="K960" s="142" t="s">
        <v>730</v>
      </c>
      <c r="AF960" s="1"/>
    </row>
    <row r="961" spans="1:32" ht="12.75" x14ac:dyDescent="0.35">
      <c r="A961" s="1"/>
      <c r="B961" s="1"/>
      <c r="C961" s="1"/>
      <c r="D961" s="1523" t="s">
        <v>774</v>
      </c>
      <c r="E961" s="1524"/>
      <c r="F961" s="283">
        <v>0</v>
      </c>
      <c r="G961" s="142" t="s">
        <v>753</v>
      </c>
      <c r="H961" s="283">
        <v>0</v>
      </c>
      <c r="I961" s="142" t="s">
        <v>753</v>
      </c>
      <c r="J961" s="283">
        <v>0</v>
      </c>
      <c r="K961" s="142" t="s">
        <v>753</v>
      </c>
      <c r="AF961" s="1"/>
    </row>
    <row r="962" spans="1:32" ht="12.75" x14ac:dyDescent="0.35">
      <c r="A962" s="1"/>
      <c r="B962" s="1"/>
      <c r="C962" s="1"/>
      <c r="D962" s="1523" t="s">
        <v>775</v>
      </c>
      <c r="E962" s="1524"/>
      <c r="F962" s="283">
        <v>36</v>
      </c>
      <c r="G962" s="142" t="s">
        <v>717</v>
      </c>
      <c r="H962" s="283">
        <v>6</v>
      </c>
      <c r="I962" s="142" t="s">
        <v>711</v>
      </c>
      <c r="J962" s="283">
        <v>42</v>
      </c>
      <c r="K962" s="142" t="s">
        <v>717</v>
      </c>
      <c r="AF962" s="1"/>
    </row>
    <row r="963" spans="1:32" ht="12.75" x14ac:dyDescent="0.35">
      <c r="A963" s="1"/>
      <c r="B963" s="1"/>
      <c r="C963" s="1"/>
      <c r="D963" s="1523" t="s">
        <v>777</v>
      </c>
      <c r="E963" s="1524"/>
      <c r="F963" s="283">
        <v>3</v>
      </c>
      <c r="G963" s="142" t="s">
        <v>752</v>
      </c>
      <c r="H963" s="283">
        <v>0</v>
      </c>
      <c r="I963" s="142" t="s">
        <v>753</v>
      </c>
      <c r="J963" s="283">
        <v>3</v>
      </c>
      <c r="K963" s="142" t="s">
        <v>752</v>
      </c>
      <c r="AF963" s="1"/>
    </row>
    <row r="964" spans="1:32" ht="12.75" x14ac:dyDescent="0.35">
      <c r="A964" s="1"/>
      <c r="B964" s="1"/>
      <c r="C964" s="1"/>
      <c r="D964" s="1523" t="s">
        <v>778</v>
      </c>
      <c r="E964" s="1524"/>
      <c r="F964" s="283">
        <v>86</v>
      </c>
      <c r="G964" s="142" t="s">
        <v>1214</v>
      </c>
      <c r="H964" s="283">
        <v>24</v>
      </c>
      <c r="I964" s="142" t="s">
        <v>736</v>
      </c>
      <c r="J964" s="283">
        <v>110</v>
      </c>
      <c r="K964" s="142" t="s">
        <v>772</v>
      </c>
      <c r="AF964" s="1"/>
    </row>
    <row r="965" spans="1:32" ht="12.75" x14ac:dyDescent="0.35">
      <c r="A965" s="1"/>
      <c r="B965" s="1"/>
      <c r="C965" s="1"/>
      <c r="D965" s="1523" t="s">
        <v>781</v>
      </c>
      <c r="E965" s="1524"/>
      <c r="F965" s="283">
        <v>38</v>
      </c>
      <c r="G965" s="142" t="s">
        <v>725</v>
      </c>
      <c r="H965" s="283">
        <v>7</v>
      </c>
      <c r="I965" s="142" t="s">
        <v>709</v>
      </c>
      <c r="J965" s="283">
        <v>45</v>
      </c>
      <c r="K965" s="142" t="s">
        <v>717</v>
      </c>
      <c r="AF965" s="1"/>
    </row>
    <row r="966" spans="1:32" ht="12.75" x14ac:dyDescent="0.35">
      <c r="A966" s="1"/>
      <c r="B966" s="1"/>
      <c r="C966" s="1"/>
      <c r="D966" s="1523" t="s">
        <v>783</v>
      </c>
      <c r="E966" s="1524"/>
      <c r="F966" s="283">
        <v>3</v>
      </c>
      <c r="G966" s="142" t="s">
        <v>752</v>
      </c>
      <c r="H966" s="283">
        <v>0</v>
      </c>
      <c r="I966" s="142" t="s">
        <v>753</v>
      </c>
      <c r="J966" s="283">
        <v>3</v>
      </c>
      <c r="K966" s="142" t="s">
        <v>752</v>
      </c>
      <c r="AF966" s="1"/>
    </row>
    <row r="967" spans="1:32" ht="12.75" x14ac:dyDescent="0.35">
      <c r="A967" s="1"/>
      <c r="B967" s="1"/>
      <c r="C967" s="1"/>
      <c r="D967" s="1523" t="s">
        <v>784</v>
      </c>
      <c r="E967" s="1524"/>
      <c r="F967" s="283">
        <v>20</v>
      </c>
      <c r="G967" s="142" t="s">
        <v>730</v>
      </c>
      <c r="H967" s="283">
        <v>11</v>
      </c>
      <c r="I967" s="142" t="s">
        <v>703</v>
      </c>
      <c r="J967" s="283">
        <v>31</v>
      </c>
      <c r="K967" s="142" t="s">
        <v>776</v>
      </c>
      <c r="AF967" s="1"/>
    </row>
    <row r="968" spans="1:32" ht="12.75" x14ac:dyDescent="0.35">
      <c r="A968" s="1"/>
      <c r="B968" s="1"/>
      <c r="C968" s="1"/>
      <c r="D968" s="1523" t="s">
        <v>785</v>
      </c>
      <c r="E968" s="1524"/>
      <c r="F968" s="283">
        <v>66</v>
      </c>
      <c r="G968" s="142" t="s">
        <v>796</v>
      </c>
      <c r="H968" s="283">
        <v>10</v>
      </c>
      <c r="I968" s="142" t="s">
        <v>707</v>
      </c>
      <c r="J968" s="283">
        <v>76</v>
      </c>
      <c r="K968" s="142" t="s">
        <v>787</v>
      </c>
      <c r="AF968" s="1"/>
    </row>
    <row r="969" spans="1:32" ht="12.75" x14ac:dyDescent="0.35">
      <c r="A969" s="1"/>
      <c r="B969" s="1"/>
      <c r="C969" s="1"/>
      <c r="D969" s="1523" t="s">
        <v>788</v>
      </c>
      <c r="E969" s="1524"/>
      <c r="F969" s="283">
        <v>0</v>
      </c>
      <c r="G969" s="142" t="s">
        <v>753</v>
      </c>
      <c r="H969" s="283">
        <v>0</v>
      </c>
      <c r="I969" s="142" t="s">
        <v>753</v>
      </c>
      <c r="J969" s="283">
        <v>0</v>
      </c>
      <c r="K969" s="142" t="s">
        <v>753</v>
      </c>
      <c r="AF969" s="1"/>
    </row>
    <row r="970" spans="1:32" ht="12.75" x14ac:dyDescent="0.35">
      <c r="A970" s="1"/>
      <c r="B970" s="1"/>
      <c r="C970" s="1"/>
      <c r="D970" s="1523" t="s">
        <v>391</v>
      </c>
      <c r="E970" s="1524"/>
      <c r="F970" s="283">
        <v>0</v>
      </c>
      <c r="G970" s="142" t="s">
        <v>753</v>
      </c>
      <c r="H970" s="283">
        <v>0</v>
      </c>
      <c r="I970" s="142" t="s">
        <v>753</v>
      </c>
      <c r="J970" s="283">
        <v>0</v>
      </c>
      <c r="K970" s="142" t="s">
        <v>753</v>
      </c>
      <c r="AF970" s="1"/>
    </row>
    <row r="971" spans="1:32" x14ac:dyDescent="0.35">
      <c r="A971" s="1"/>
      <c r="B971" s="1"/>
      <c r="C971" s="1"/>
      <c r="D971" s="1540" t="s">
        <v>28</v>
      </c>
      <c r="E971" s="1541"/>
      <c r="F971" s="284">
        <v>273</v>
      </c>
      <c r="G971" s="142"/>
      <c r="H971" s="284">
        <v>61</v>
      </c>
      <c r="I971" s="142"/>
      <c r="J971" s="284">
        <v>334</v>
      </c>
      <c r="K971" s="142"/>
    </row>
    <row r="972" spans="1:32" x14ac:dyDescent="0.35">
      <c r="A972" s="1"/>
      <c r="B972" s="1"/>
      <c r="C972" s="1"/>
      <c r="D972" s="1529"/>
      <c r="E972" s="1530"/>
      <c r="F972" s="284"/>
      <c r="G972" s="142"/>
      <c r="H972" s="284"/>
      <c r="I972" s="142"/>
      <c r="J972" s="284"/>
      <c r="K972" s="142"/>
    </row>
    <row r="973" spans="1:32" x14ac:dyDescent="0.35">
      <c r="A973" s="1"/>
      <c r="B973" s="1"/>
      <c r="C973" s="1"/>
      <c r="D973" s="1527" t="s">
        <v>689</v>
      </c>
      <c r="E973" s="1528"/>
      <c r="F973" s="284"/>
      <c r="G973" s="142"/>
      <c r="H973" s="284"/>
      <c r="I973" s="142"/>
      <c r="J973" s="284"/>
      <c r="K973" s="142"/>
    </row>
    <row r="974" spans="1:32" x14ac:dyDescent="0.35">
      <c r="A974" s="1"/>
      <c r="B974" s="1"/>
      <c r="C974" s="1"/>
      <c r="D974" s="1523" t="s">
        <v>789</v>
      </c>
      <c r="E974" s="1524"/>
      <c r="F974" s="283">
        <v>12</v>
      </c>
      <c r="G974" s="142" t="s">
        <v>812</v>
      </c>
      <c r="H974" s="283">
        <v>1</v>
      </c>
      <c r="I974" s="142" t="s">
        <v>764</v>
      </c>
      <c r="J974" s="283">
        <v>13</v>
      </c>
      <c r="K974" s="142" t="s">
        <v>779</v>
      </c>
    </row>
    <row r="975" spans="1:32" x14ac:dyDescent="0.35">
      <c r="A975" s="1"/>
      <c r="B975" s="1"/>
      <c r="C975" s="1"/>
      <c r="D975" s="1523" t="s">
        <v>790</v>
      </c>
      <c r="E975" s="1524"/>
      <c r="F975" s="283">
        <v>0</v>
      </c>
      <c r="G975" s="142" t="s">
        <v>753</v>
      </c>
      <c r="H975" s="283">
        <v>0</v>
      </c>
      <c r="I975" s="142" t="s">
        <v>753</v>
      </c>
      <c r="J975" s="283">
        <v>0</v>
      </c>
      <c r="K975" s="142" t="s">
        <v>753</v>
      </c>
    </row>
    <row r="976" spans="1:32" x14ac:dyDescent="0.35">
      <c r="A976" s="1"/>
      <c r="B976" s="1"/>
      <c r="C976" s="1"/>
      <c r="D976" s="1523" t="s">
        <v>791</v>
      </c>
      <c r="E976" s="1524"/>
      <c r="F976" s="283">
        <v>5</v>
      </c>
      <c r="G976" s="142" t="s">
        <v>725</v>
      </c>
      <c r="H976" s="283">
        <v>2</v>
      </c>
      <c r="I976" s="142" t="s">
        <v>705</v>
      </c>
      <c r="J976" s="283">
        <v>7</v>
      </c>
      <c r="K976" s="142" t="s">
        <v>782</v>
      </c>
    </row>
    <row r="977" spans="1:32" x14ac:dyDescent="0.35">
      <c r="A977" s="1"/>
      <c r="B977" s="1"/>
      <c r="C977" s="1"/>
      <c r="D977" s="1523" t="s">
        <v>792</v>
      </c>
      <c r="E977" s="1524"/>
      <c r="F977" s="283">
        <v>7</v>
      </c>
      <c r="G977" s="142" t="s">
        <v>797</v>
      </c>
      <c r="H977" s="283">
        <v>6</v>
      </c>
      <c r="I977" s="142" t="s">
        <v>1843</v>
      </c>
      <c r="J977" s="283">
        <v>13</v>
      </c>
      <c r="K977" s="142" t="s">
        <v>779</v>
      </c>
    </row>
    <row r="978" spans="1:32" x14ac:dyDescent="0.35">
      <c r="A978" s="1"/>
      <c r="B978" s="1"/>
      <c r="C978" s="1"/>
      <c r="D978" s="1523" t="s">
        <v>793</v>
      </c>
      <c r="E978" s="1524"/>
      <c r="F978" s="283">
        <v>11</v>
      </c>
      <c r="G978" s="142" t="s">
        <v>786</v>
      </c>
      <c r="H978" s="283">
        <v>3</v>
      </c>
      <c r="I978" s="142" t="s">
        <v>771</v>
      </c>
      <c r="J978" s="283">
        <v>14</v>
      </c>
      <c r="K978" s="142" t="s">
        <v>722</v>
      </c>
    </row>
    <row r="979" spans="1:32" x14ac:dyDescent="0.35">
      <c r="A979" s="1"/>
      <c r="B979" s="1"/>
      <c r="C979" s="1"/>
      <c r="D979" s="1523" t="s">
        <v>391</v>
      </c>
      <c r="E979" s="1524"/>
      <c r="F979" s="283">
        <v>0</v>
      </c>
      <c r="G979" s="142" t="s">
        <v>753</v>
      </c>
      <c r="H979" s="283">
        <v>0</v>
      </c>
      <c r="I979" s="142" t="s">
        <v>753</v>
      </c>
      <c r="J979" s="283">
        <v>0</v>
      </c>
      <c r="K979" s="142" t="s">
        <v>753</v>
      </c>
    </row>
    <row r="980" spans="1:32" x14ac:dyDescent="0.35">
      <c r="A980" s="1"/>
      <c r="B980" s="1"/>
      <c r="C980" s="1"/>
      <c r="D980" s="1540" t="s">
        <v>28</v>
      </c>
      <c r="E980" s="1541"/>
      <c r="F980" s="284">
        <v>35</v>
      </c>
      <c r="G980" s="142"/>
      <c r="H980" s="284">
        <v>12</v>
      </c>
      <c r="I980" s="142"/>
      <c r="J980" s="284">
        <v>47</v>
      </c>
      <c r="K980" s="142"/>
    </row>
    <row r="981" spans="1:32" x14ac:dyDescent="0.35">
      <c r="A981" s="1"/>
      <c r="B981" s="1"/>
      <c r="C981" s="1"/>
      <c r="D981" s="1527"/>
      <c r="E981" s="1528"/>
      <c r="F981" s="284"/>
      <c r="G981" s="142"/>
      <c r="H981" s="284"/>
      <c r="I981" s="142"/>
      <c r="J981" s="284"/>
      <c r="K981" s="142"/>
    </row>
    <row r="982" spans="1:32" x14ac:dyDescent="0.35">
      <c r="A982" s="1"/>
      <c r="B982" s="1"/>
      <c r="C982" s="1"/>
      <c r="D982" s="1527" t="s">
        <v>690</v>
      </c>
      <c r="E982" s="1528"/>
      <c r="F982" s="257">
        <v>0</v>
      </c>
      <c r="G982" s="1452"/>
      <c r="H982" s="257">
        <v>0</v>
      </c>
      <c r="I982" s="1452"/>
      <c r="J982" s="257">
        <v>0</v>
      </c>
      <c r="K982" s="1452"/>
      <c r="AF982" s="3"/>
    </row>
    <row r="983" spans="1:32" x14ac:dyDescent="0.35">
      <c r="A983" s="1"/>
      <c r="B983" s="1"/>
      <c r="C983" s="1"/>
      <c r="D983" s="1525"/>
      <c r="E983" s="1526"/>
      <c r="F983" s="284"/>
      <c r="G983" s="142"/>
      <c r="H983" s="284"/>
      <c r="I983" s="142"/>
      <c r="J983" s="284"/>
      <c r="K983" s="142"/>
    </row>
    <row r="984" spans="1:32" ht="13.5" thickBot="1" x14ac:dyDescent="0.4">
      <c r="A984" s="1"/>
      <c r="B984" s="1"/>
      <c r="C984" s="1"/>
      <c r="D984" s="1565" t="s">
        <v>723</v>
      </c>
      <c r="E984" s="1571"/>
      <c r="F984" s="894">
        <v>336</v>
      </c>
      <c r="G984" s="595"/>
      <c r="H984" s="894">
        <v>78</v>
      </c>
      <c r="I984" s="595"/>
      <c r="J984" s="894">
        <v>414</v>
      </c>
      <c r="K984" s="595" t="s">
        <v>9</v>
      </c>
    </row>
    <row r="985" spans="1:32" x14ac:dyDescent="0.35">
      <c r="A985" s="1"/>
      <c r="B985" s="607"/>
      <c r="C985" s="606"/>
      <c r="D985" s="603"/>
      <c r="E985" s="603"/>
      <c r="F985" s="619"/>
      <c r="G985" s="601"/>
      <c r="H985" s="632"/>
      <c r="I985" s="601"/>
      <c r="J985" s="257"/>
      <c r="K985" s="171"/>
      <c r="AF985" s="1"/>
    </row>
    <row r="986" spans="1:32" x14ac:dyDescent="0.35">
      <c r="A986" s="631">
        <v>590</v>
      </c>
      <c r="B986" s="4" t="s">
        <v>1967</v>
      </c>
      <c r="D986" s="1450"/>
      <c r="E986" s="1450"/>
      <c r="F986" s="257"/>
      <c r="G986" s="171"/>
      <c r="H986" s="258"/>
      <c r="I986" s="171"/>
      <c r="J986" s="257"/>
      <c r="K986" s="171"/>
      <c r="AF986" s="1"/>
    </row>
    <row r="987" spans="1:32" x14ac:dyDescent="0.35">
      <c r="D987" s="10"/>
      <c r="E987" s="899">
        <v>43646</v>
      </c>
      <c r="F987" s="1522">
        <v>43738</v>
      </c>
      <c r="G987" s="1522"/>
      <c r="H987" s="1522"/>
      <c r="I987" s="1522">
        <v>43830</v>
      </c>
      <c r="J987" s="1522"/>
      <c r="K987" s="1522"/>
      <c r="L987" s="1522">
        <v>43921</v>
      </c>
      <c r="M987" s="1522"/>
      <c r="N987" s="1522"/>
      <c r="O987" s="1522">
        <v>44012</v>
      </c>
      <c r="P987" s="1522"/>
      <c r="Q987" s="1522"/>
      <c r="R987" s="1522">
        <v>44104</v>
      </c>
      <c r="S987" s="1522"/>
      <c r="T987" s="1522"/>
      <c r="U987" s="1522">
        <v>44196</v>
      </c>
      <c r="V987" s="1522"/>
      <c r="W987" s="1522"/>
      <c r="AF987" s="1"/>
    </row>
    <row r="988" spans="1:32" ht="30.4" x14ac:dyDescent="0.35">
      <c r="D988" s="900"/>
      <c r="E988" s="901" t="s">
        <v>814</v>
      </c>
      <c r="F988" s="901" t="s">
        <v>815</v>
      </c>
      <c r="G988" s="901" t="s">
        <v>816</v>
      </c>
      <c r="H988" s="901" t="s">
        <v>817</v>
      </c>
      <c r="I988" s="901" t="s">
        <v>815</v>
      </c>
      <c r="J988" s="901" t="s">
        <v>816</v>
      </c>
      <c r="K988" s="901" t="s">
        <v>818</v>
      </c>
      <c r="L988" s="901" t="s">
        <v>815</v>
      </c>
      <c r="M988" s="901" t="s">
        <v>816</v>
      </c>
      <c r="N988" s="901" t="s">
        <v>819</v>
      </c>
      <c r="O988" s="901" t="s">
        <v>815</v>
      </c>
      <c r="P988" s="901" t="s">
        <v>816</v>
      </c>
      <c r="Q988" s="901" t="s">
        <v>820</v>
      </c>
      <c r="R988" s="901" t="s">
        <v>815</v>
      </c>
      <c r="S988" s="901" t="s">
        <v>816</v>
      </c>
      <c r="T988" s="901" t="s">
        <v>821</v>
      </c>
      <c r="U988" s="901" t="s">
        <v>815</v>
      </c>
      <c r="V988" s="901" t="s">
        <v>816</v>
      </c>
      <c r="W988" s="901" t="s">
        <v>822</v>
      </c>
      <c r="AF988" s="1"/>
    </row>
    <row r="989" spans="1:32" x14ac:dyDescent="0.35">
      <c r="D989" s="902" t="s">
        <v>195</v>
      </c>
      <c r="E989" s="903"/>
      <c r="F989" s="907">
        <v>118</v>
      </c>
      <c r="G989" s="907">
        <v>45</v>
      </c>
      <c r="H989" s="907"/>
      <c r="I989" s="907">
        <v>45</v>
      </c>
      <c r="J989" s="907">
        <v>21</v>
      </c>
      <c r="K989" s="907"/>
      <c r="L989" s="907">
        <v>21</v>
      </c>
      <c r="M989" s="907">
        <v>14</v>
      </c>
      <c r="N989" s="903"/>
      <c r="O989" s="907">
        <v>14</v>
      </c>
      <c r="P989" s="907">
        <v>30</v>
      </c>
      <c r="Q989" s="903"/>
      <c r="R989" s="907">
        <v>30</v>
      </c>
      <c r="S989" s="907">
        <v>36</v>
      </c>
      <c r="T989" s="903"/>
      <c r="U989" s="907">
        <v>36</v>
      </c>
      <c r="V989" s="907">
        <v>8</v>
      </c>
      <c r="W989" s="903"/>
      <c r="AF989" s="1"/>
    </row>
    <row r="990" spans="1:32" x14ac:dyDescent="0.35">
      <c r="D990" s="904" t="s">
        <v>18</v>
      </c>
      <c r="E990" s="905">
        <v>118</v>
      </c>
      <c r="F990" s="904"/>
      <c r="G990" s="905"/>
      <c r="H990" s="905">
        <v>45</v>
      </c>
      <c r="I990" s="904"/>
      <c r="J990" s="905"/>
      <c r="K990" s="905">
        <v>21</v>
      </c>
      <c r="L990" s="904"/>
      <c r="M990" s="905"/>
      <c r="N990" s="905">
        <v>14</v>
      </c>
      <c r="O990" s="904"/>
      <c r="P990" s="905"/>
      <c r="Q990" s="905">
        <v>30</v>
      </c>
      <c r="R990" s="904"/>
      <c r="S990" s="905"/>
      <c r="T990" s="905">
        <v>36</v>
      </c>
      <c r="U990" s="904"/>
      <c r="V990" s="905"/>
      <c r="W990" s="905">
        <v>8</v>
      </c>
      <c r="AF990" s="1"/>
    </row>
    <row r="991" spans="1:32" x14ac:dyDescent="0.35">
      <c r="D991" s="902" t="s">
        <v>196</v>
      </c>
      <c r="E991" s="906"/>
      <c r="F991" s="906">
        <v>200</v>
      </c>
      <c r="G991" s="902"/>
      <c r="H991" s="906"/>
      <c r="I991" s="906">
        <v>155</v>
      </c>
      <c r="J991" s="902"/>
      <c r="K991" s="906"/>
      <c r="L991" s="906">
        <v>212</v>
      </c>
      <c r="M991" s="902"/>
      <c r="N991" s="906"/>
      <c r="O991" s="906">
        <v>261</v>
      </c>
      <c r="P991" s="902"/>
      <c r="Q991" s="906"/>
      <c r="R991" s="906">
        <v>328</v>
      </c>
      <c r="S991" s="902"/>
      <c r="T991" s="906"/>
      <c r="U991" s="906">
        <v>255</v>
      </c>
      <c r="V991" s="902"/>
      <c r="W991" s="906"/>
      <c r="AF991" s="1"/>
    </row>
    <row r="992" spans="1:32" x14ac:dyDescent="0.35">
      <c r="D992" s="902" t="s">
        <v>14</v>
      </c>
      <c r="E992" s="902"/>
      <c r="F992" s="906"/>
      <c r="G992" s="906">
        <v>273</v>
      </c>
      <c r="H992" s="902"/>
      <c r="I992" s="906"/>
      <c r="J992" s="906">
        <v>179</v>
      </c>
      <c r="K992" s="902"/>
      <c r="L992" s="906"/>
      <c r="M992" s="906">
        <v>219</v>
      </c>
      <c r="N992" s="902"/>
      <c r="O992" s="906"/>
      <c r="P992" s="906">
        <v>245</v>
      </c>
      <c r="Q992" s="902"/>
      <c r="R992" s="906"/>
      <c r="S992" s="906">
        <v>322</v>
      </c>
      <c r="T992" s="902"/>
      <c r="U992" s="906"/>
      <c r="V992" s="906">
        <v>283</v>
      </c>
      <c r="W992" s="902"/>
      <c r="AF992" s="1"/>
    </row>
    <row r="993" spans="1:32" ht="13.5" thickBot="1" x14ac:dyDescent="0.4">
      <c r="D993" s="908" t="s">
        <v>197</v>
      </c>
      <c r="E993" s="908"/>
      <c r="F993" s="908" t="s">
        <v>823</v>
      </c>
      <c r="G993" s="908" t="s">
        <v>824</v>
      </c>
      <c r="H993" s="908" t="s">
        <v>373</v>
      </c>
      <c r="I993" s="908" t="s">
        <v>823</v>
      </c>
      <c r="J993" s="908" t="s">
        <v>824</v>
      </c>
      <c r="K993" s="908" t="s">
        <v>373</v>
      </c>
      <c r="L993" s="908" t="s">
        <v>823</v>
      </c>
      <c r="M993" s="908" t="s">
        <v>824</v>
      </c>
      <c r="N993" s="908" t="s">
        <v>373</v>
      </c>
      <c r="O993" s="908" t="s">
        <v>823</v>
      </c>
      <c r="P993" s="908" t="s">
        <v>824</v>
      </c>
      <c r="Q993" s="908" t="s">
        <v>373</v>
      </c>
      <c r="R993" s="908" t="s">
        <v>823</v>
      </c>
      <c r="S993" s="908" t="s">
        <v>824</v>
      </c>
      <c r="T993" s="908" t="s">
        <v>373</v>
      </c>
      <c r="U993" s="908" t="s">
        <v>823</v>
      </c>
      <c r="V993" s="908" t="s">
        <v>824</v>
      </c>
      <c r="W993" s="908" t="s">
        <v>373</v>
      </c>
      <c r="AF993" s="1"/>
    </row>
    <row r="994" spans="1:32" x14ac:dyDescent="0.35">
      <c r="A994" s="1"/>
      <c r="B994" s="607"/>
      <c r="C994" s="606"/>
      <c r="D994" s="603"/>
      <c r="E994" s="603"/>
      <c r="F994" s="619"/>
      <c r="G994" s="601"/>
      <c r="H994" s="632"/>
      <c r="I994" s="601"/>
      <c r="J994" s="257"/>
      <c r="K994" s="171"/>
      <c r="AF994" s="1"/>
    </row>
    <row r="995" spans="1:32" x14ac:dyDescent="0.35">
      <c r="A995" s="1"/>
      <c r="B995" s="607"/>
      <c r="C995" s="606"/>
      <c r="D995" s="603"/>
      <c r="E995" s="603"/>
      <c r="F995" s="619"/>
      <c r="G995" s="601"/>
      <c r="H995" s="632"/>
      <c r="I995" s="601"/>
      <c r="J995" s="257"/>
      <c r="K995" s="171"/>
      <c r="AF995" s="1"/>
    </row>
    <row r="996" spans="1:32" x14ac:dyDescent="0.35">
      <c r="A996" s="1"/>
      <c r="B996" s="607"/>
      <c r="C996" s="606"/>
      <c r="D996" s="603"/>
      <c r="E996" s="603"/>
      <c r="F996" s="619"/>
      <c r="G996" s="601"/>
      <c r="H996" s="632"/>
      <c r="I996" s="601"/>
      <c r="J996" s="257"/>
      <c r="K996" s="171"/>
      <c r="AF996" s="1"/>
    </row>
    <row r="997" spans="1:32" x14ac:dyDescent="0.35">
      <c r="A997" s="1"/>
      <c r="B997" s="607"/>
      <c r="C997" s="606"/>
      <c r="D997" s="603"/>
      <c r="E997" s="603"/>
      <c r="F997" s="619"/>
      <c r="G997" s="601"/>
      <c r="H997" s="632"/>
      <c r="I997" s="601"/>
      <c r="J997" s="257"/>
      <c r="K997" s="171"/>
      <c r="AF997" s="1"/>
    </row>
    <row r="998" spans="1:32" x14ac:dyDescent="0.35">
      <c r="A998" s="1"/>
      <c r="B998" s="607"/>
      <c r="C998" s="606"/>
      <c r="D998" s="603"/>
      <c r="E998" s="603"/>
      <c r="F998" s="619"/>
      <c r="G998" s="601"/>
      <c r="H998" s="632"/>
      <c r="I998" s="601"/>
      <c r="J998" s="257"/>
      <c r="K998" s="171"/>
      <c r="AF998" s="1"/>
    </row>
    <row r="999" spans="1:32" x14ac:dyDescent="0.35">
      <c r="A999" s="1"/>
      <c r="B999" s="607"/>
      <c r="C999" s="606"/>
      <c r="D999" s="603"/>
      <c r="E999" s="603"/>
      <c r="F999" s="619"/>
      <c r="G999" s="601"/>
      <c r="H999" s="632"/>
      <c r="I999" s="601"/>
      <c r="J999" s="257"/>
      <c r="K999" s="171"/>
      <c r="AF999" s="1"/>
    </row>
    <row r="1000" spans="1:32" x14ac:dyDescent="0.35">
      <c r="A1000" s="1"/>
      <c r="B1000" s="607"/>
      <c r="C1000" s="606"/>
      <c r="D1000" s="603"/>
      <c r="E1000" s="603"/>
      <c r="F1000" s="619"/>
      <c r="G1000" s="601"/>
      <c r="H1000" s="632"/>
      <c r="I1000" s="601"/>
      <c r="J1000" s="257"/>
      <c r="K1000" s="171"/>
      <c r="AF1000" s="1"/>
    </row>
    <row r="1001" spans="1:32" x14ac:dyDescent="0.35">
      <c r="A1001" s="1"/>
      <c r="B1001" s="607"/>
      <c r="C1001" s="606"/>
      <c r="D1001" s="603"/>
      <c r="E1001" s="603"/>
      <c r="F1001" s="619"/>
      <c r="G1001" s="601"/>
      <c r="H1001" s="632"/>
      <c r="I1001" s="601"/>
      <c r="J1001" s="257"/>
      <c r="K1001" s="171"/>
      <c r="AF1001" s="1"/>
    </row>
    <row r="1002" spans="1:32" x14ac:dyDescent="0.35">
      <c r="A1002" s="1"/>
      <c r="B1002" s="607"/>
      <c r="C1002" s="606"/>
      <c r="D1002" s="603"/>
      <c r="E1002" s="603"/>
      <c r="F1002" s="619"/>
      <c r="G1002" s="601"/>
      <c r="H1002" s="632"/>
      <c r="I1002" s="601"/>
      <c r="J1002" s="257"/>
      <c r="K1002" s="171"/>
      <c r="AF1002" s="1"/>
    </row>
    <row r="1003" spans="1:32" x14ac:dyDescent="0.35">
      <c r="A1003" s="1"/>
      <c r="B1003" s="607"/>
      <c r="C1003" s="606"/>
      <c r="D1003" s="603"/>
      <c r="E1003" s="603"/>
      <c r="F1003" s="619"/>
      <c r="G1003" s="601"/>
      <c r="H1003" s="632"/>
      <c r="I1003" s="601"/>
      <c r="J1003" s="257"/>
      <c r="K1003" s="171"/>
      <c r="AF1003" s="1"/>
    </row>
    <row r="1004" spans="1:32" x14ac:dyDescent="0.35">
      <c r="A1004" s="1"/>
      <c r="B1004" s="607"/>
      <c r="C1004" s="606"/>
      <c r="D1004" s="603"/>
      <c r="E1004" s="603"/>
      <c r="F1004" s="619"/>
      <c r="G1004" s="601"/>
      <c r="H1004" s="632"/>
      <c r="I1004" s="601"/>
      <c r="J1004" s="257"/>
      <c r="K1004" s="171"/>
      <c r="AF1004" s="1"/>
    </row>
    <row r="1005" spans="1:32" x14ac:dyDescent="0.35">
      <c r="A1005" s="1"/>
      <c r="B1005" s="607"/>
      <c r="C1005" s="606"/>
      <c r="D1005" s="603"/>
      <c r="E1005" s="603"/>
      <c r="F1005" s="619"/>
      <c r="G1005" s="601"/>
      <c r="H1005" s="632"/>
      <c r="I1005" s="601"/>
      <c r="J1005" s="257"/>
      <c r="K1005" s="171"/>
      <c r="AF1005" s="1"/>
    </row>
    <row r="1006" spans="1:32" x14ac:dyDescent="0.35">
      <c r="A1006" s="1"/>
      <c r="B1006" s="607"/>
      <c r="C1006" s="606"/>
      <c r="D1006" s="603"/>
      <c r="E1006" s="603"/>
      <c r="F1006" s="619"/>
      <c r="G1006" s="601"/>
      <c r="H1006" s="632"/>
      <c r="I1006" s="601"/>
      <c r="J1006" s="257"/>
      <c r="K1006" s="171"/>
      <c r="AF1006" s="1"/>
    </row>
    <row r="1007" spans="1:32" x14ac:dyDescent="0.35">
      <c r="A1007" s="1"/>
      <c r="B1007" s="607"/>
      <c r="C1007" s="606"/>
      <c r="D1007" s="603"/>
      <c r="E1007" s="603"/>
      <c r="F1007" s="619"/>
      <c r="G1007" s="601"/>
      <c r="H1007" s="632"/>
      <c r="I1007" s="601"/>
      <c r="J1007" s="257"/>
      <c r="K1007" s="171"/>
      <c r="AF1007" s="1"/>
    </row>
    <row r="1008" spans="1:32" x14ac:dyDescent="0.35">
      <c r="A1008" s="1"/>
      <c r="B1008" s="607"/>
      <c r="C1008" s="606"/>
      <c r="D1008" s="603"/>
      <c r="E1008" s="603"/>
      <c r="F1008" s="619"/>
      <c r="G1008" s="601"/>
      <c r="H1008" s="632"/>
      <c r="I1008" s="601"/>
      <c r="J1008" s="257"/>
      <c r="K1008" s="171"/>
      <c r="AF1008" s="1"/>
    </row>
    <row r="1009" spans="1:32" x14ac:dyDescent="0.35">
      <c r="A1009" s="1"/>
      <c r="B1009" s="607"/>
      <c r="C1009" s="606"/>
      <c r="D1009" s="603"/>
      <c r="E1009" s="603"/>
      <c r="F1009" s="619"/>
      <c r="G1009" s="601"/>
      <c r="H1009" s="632"/>
      <c r="I1009" s="601"/>
      <c r="J1009" s="257"/>
      <c r="K1009" s="171"/>
      <c r="AF1009" s="1"/>
    </row>
    <row r="1010" spans="1:32" x14ac:dyDescent="0.35">
      <c r="B1010" s="607"/>
      <c r="C1010" s="606"/>
      <c r="D1010" s="603"/>
      <c r="E1010" s="603"/>
      <c r="F1010" s="619"/>
      <c r="G1010" s="601"/>
      <c r="H1010" s="632"/>
      <c r="I1010" s="601"/>
      <c r="J1010" s="257"/>
      <c r="K1010" s="171"/>
      <c r="AF1010" s="1"/>
    </row>
    <row r="1011" spans="1:32" x14ac:dyDescent="0.35">
      <c r="B1011" s="607"/>
      <c r="C1011" s="606"/>
      <c r="D1011" s="603"/>
      <c r="E1011" s="603"/>
      <c r="F1011" s="619"/>
      <c r="G1011" s="601"/>
      <c r="H1011" s="632"/>
      <c r="I1011" s="601"/>
      <c r="J1011" s="257"/>
      <c r="K1011" s="171"/>
      <c r="AF1011" s="1"/>
    </row>
    <row r="1012" spans="1:32" x14ac:dyDescent="0.35">
      <c r="B1012" s="607"/>
      <c r="C1012" s="606"/>
      <c r="D1012" s="603"/>
      <c r="E1012" s="603"/>
      <c r="F1012" s="619"/>
      <c r="G1012" s="601"/>
      <c r="H1012" s="632"/>
      <c r="I1012" s="601"/>
      <c r="J1012" s="257"/>
      <c r="K1012" s="171"/>
      <c r="AF1012" s="1"/>
    </row>
    <row r="1013" spans="1:32" x14ac:dyDescent="0.35">
      <c r="B1013" s="607"/>
      <c r="C1013" s="606"/>
      <c r="D1013" s="603"/>
      <c r="E1013" s="603"/>
      <c r="F1013" s="619"/>
      <c r="G1013" s="601"/>
      <c r="H1013" s="632"/>
      <c r="I1013" s="601"/>
      <c r="J1013" s="257"/>
      <c r="K1013" s="171"/>
      <c r="AF1013" s="1"/>
    </row>
    <row r="1014" spans="1:32" x14ac:dyDescent="0.35">
      <c r="B1014" s="607"/>
      <c r="C1014" s="606"/>
      <c r="D1014" s="603"/>
      <c r="E1014" s="603"/>
      <c r="F1014" s="619"/>
      <c r="G1014" s="601"/>
      <c r="H1014" s="632"/>
      <c r="I1014" s="601"/>
      <c r="J1014" s="257"/>
      <c r="K1014" s="171"/>
      <c r="AF1014" s="1"/>
    </row>
    <row r="1015" spans="1:32" x14ac:dyDescent="0.35">
      <c r="B1015" s="607"/>
      <c r="C1015" s="606"/>
      <c r="D1015" s="603"/>
      <c r="E1015" s="603"/>
      <c r="F1015" s="619"/>
      <c r="G1015" s="601"/>
      <c r="H1015" s="632"/>
      <c r="I1015" s="601"/>
      <c r="J1015" s="257"/>
      <c r="K1015" s="171"/>
      <c r="AF1015" s="1"/>
    </row>
    <row r="1016" spans="1:32" x14ac:dyDescent="0.35">
      <c r="B1016" s="607"/>
      <c r="C1016" s="606"/>
      <c r="D1016" s="603"/>
      <c r="E1016" s="603"/>
      <c r="F1016" s="619"/>
      <c r="G1016" s="601"/>
      <c r="H1016" s="632"/>
      <c r="I1016" s="601"/>
      <c r="J1016" s="257"/>
      <c r="K1016" s="171"/>
      <c r="AF1016" s="1"/>
    </row>
    <row r="1017" spans="1:32" x14ac:dyDescent="0.35">
      <c r="B1017" s="607"/>
      <c r="C1017" s="606"/>
      <c r="D1017" s="603"/>
      <c r="E1017" s="603"/>
      <c r="F1017" s="619"/>
      <c r="G1017" s="601"/>
      <c r="H1017" s="632"/>
      <c r="I1017" s="601"/>
      <c r="J1017" s="257"/>
      <c r="K1017" s="171"/>
      <c r="AF1017" s="1"/>
    </row>
    <row r="1018" spans="1:32" x14ac:dyDescent="0.35">
      <c r="B1018" s="607"/>
      <c r="C1018" s="606"/>
      <c r="D1018" s="603"/>
      <c r="E1018" s="603"/>
      <c r="F1018" s="619"/>
      <c r="G1018" s="601"/>
      <c r="H1018" s="632"/>
      <c r="I1018" s="601"/>
      <c r="J1018" s="257"/>
      <c r="K1018" s="171"/>
      <c r="AF1018" s="1"/>
    </row>
    <row r="1019" spans="1:32" x14ac:dyDescent="0.35">
      <c r="AF1019" s="1"/>
    </row>
    <row r="1020" spans="1:32" ht="13.5" thickBot="1" x14ac:dyDescent="0.4">
      <c r="A1020" s="600">
        <v>591</v>
      </c>
      <c r="B1020" s="4" t="s">
        <v>1968</v>
      </c>
      <c r="D1020" s="1450"/>
      <c r="E1020" s="1450"/>
      <c r="F1020" s="257"/>
    </row>
    <row r="1021" spans="1:32" ht="13.5" thickBot="1" x14ac:dyDescent="0.4">
      <c r="D1021" s="1795"/>
      <c r="E1021" s="1796"/>
      <c r="F1021" s="887" t="s">
        <v>826</v>
      </c>
    </row>
    <row r="1022" spans="1:32" x14ac:dyDescent="0.35">
      <c r="D1022" s="1554" t="s">
        <v>827</v>
      </c>
      <c r="E1022" s="1792"/>
      <c r="F1022" s="267">
        <v>8</v>
      </c>
    </row>
    <row r="1023" spans="1:32" x14ac:dyDescent="0.35">
      <c r="D1023" s="1552" t="s">
        <v>828</v>
      </c>
      <c r="E1023" s="1553"/>
      <c r="F1023" s="265">
        <v>8</v>
      </c>
    </row>
    <row r="1024" spans="1:32" x14ac:dyDescent="0.35">
      <c r="D1024" s="1552" t="s">
        <v>829</v>
      </c>
      <c r="E1024" s="1553"/>
      <c r="F1024" s="265">
        <v>0</v>
      </c>
    </row>
    <row r="1025" spans="1:9" x14ac:dyDescent="0.35">
      <c r="D1025" s="1550" t="s">
        <v>830</v>
      </c>
      <c r="E1025" s="1568"/>
      <c r="F1025" s="265">
        <v>255</v>
      </c>
    </row>
    <row r="1026" spans="1:9" x14ac:dyDescent="0.35">
      <c r="D1026" s="1550" t="s">
        <v>831</v>
      </c>
      <c r="E1026" s="1568"/>
      <c r="F1026" s="265">
        <v>283</v>
      </c>
    </row>
    <row r="1027" spans="1:9" x14ac:dyDescent="0.35">
      <c r="D1027" s="1552" t="s">
        <v>832</v>
      </c>
      <c r="E1027" s="1553"/>
      <c r="F1027" s="263">
        <v>0.99646643109540634</v>
      </c>
    </row>
    <row r="1028" spans="1:9" ht="13.5" thickBot="1" x14ac:dyDescent="0.4">
      <c r="D1028" s="1797" t="s">
        <v>833</v>
      </c>
      <c r="E1028" s="1798"/>
      <c r="F1028" s="261">
        <v>11.06</v>
      </c>
    </row>
    <row r="1029" spans="1:9" x14ac:dyDescent="0.35">
      <c r="D1029" s="1451"/>
      <c r="E1029" s="1451"/>
      <c r="F1029" s="1035"/>
    </row>
    <row r="1030" spans="1:9" x14ac:dyDescent="0.35">
      <c r="A1030" s="600">
        <v>592</v>
      </c>
      <c r="B1030" s="4" t="s">
        <v>1969</v>
      </c>
      <c r="D1030" s="1451"/>
      <c r="E1030" s="1451"/>
      <c r="F1030" s="1035"/>
    </row>
    <row r="1031" spans="1:9" x14ac:dyDescent="0.35">
      <c r="D1031" s="254"/>
      <c r="E1031" s="256">
        <v>43830</v>
      </c>
      <c r="F1031" s="256">
        <v>43921</v>
      </c>
      <c r="G1031" s="256">
        <v>44012</v>
      </c>
      <c r="H1031" s="256">
        <v>44104</v>
      </c>
      <c r="I1031" s="256">
        <v>44196</v>
      </c>
    </row>
    <row r="1032" spans="1:9" x14ac:dyDescent="0.35">
      <c r="D1032" s="253" t="s">
        <v>18</v>
      </c>
      <c r="E1032" s="252">
        <v>21</v>
      </c>
      <c r="F1032" s="251">
        <v>14</v>
      </c>
      <c r="G1032" s="251">
        <v>30</v>
      </c>
      <c r="H1032" s="251">
        <v>36</v>
      </c>
      <c r="I1032" s="251">
        <v>8</v>
      </c>
    </row>
    <row r="1033" spans="1:9" x14ac:dyDescent="0.35">
      <c r="D1033" s="250" t="s">
        <v>835</v>
      </c>
      <c r="E1033" s="249">
        <v>11</v>
      </c>
      <c r="F1033" s="248">
        <v>14</v>
      </c>
      <c r="G1033" s="248">
        <v>30</v>
      </c>
      <c r="H1033" s="248">
        <v>36</v>
      </c>
      <c r="I1033" s="248">
        <v>8</v>
      </c>
    </row>
    <row r="1034" spans="1:9" x14ac:dyDescent="0.35">
      <c r="D1034" s="250" t="s">
        <v>836</v>
      </c>
      <c r="E1034" s="249">
        <v>10</v>
      </c>
      <c r="F1034" s="248">
        <v>0</v>
      </c>
      <c r="G1034" s="248">
        <v>0</v>
      </c>
      <c r="H1034" s="248">
        <v>0</v>
      </c>
      <c r="I1034" s="248">
        <v>0</v>
      </c>
    </row>
    <row r="1035" spans="1:9" x14ac:dyDescent="0.35">
      <c r="D1035" s="247" t="s">
        <v>221</v>
      </c>
      <c r="E1035" s="246">
        <v>0.47619047619047616</v>
      </c>
      <c r="F1035" s="245">
        <v>0</v>
      </c>
      <c r="G1035" s="245">
        <v>0</v>
      </c>
      <c r="H1035" s="245">
        <v>0</v>
      </c>
      <c r="I1035" s="245">
        <v>0</v>
      </c>
    </row>
    <row r="1036" spans="1:9" x14ac:dyDescent="0.35">
      <c r="D1036" s="253" t="s">
        <v>14</v>
      </c>
      <c r="E1036" s="252">
        <v>180</v>
      </c>
      <c r="F1036" s="251">
        <v>219</v>
      </c>
      <c r="G1036" s="251">
        <v>245</v>
      </c>
      <c r="H1036" s="251">
        <v>322</v>
      </c>
      <c r="I1036" s="251">
        <v>283</v>
      </c>
    </row>
    <row r="1037" spans="1:9" x14ac:dyDescent="0.35">
      <c r="D1037" s="250" t="s">
        <v>837</v>
      </c>
      <c r="E1037" s="249">
        <v>95</v>
      </c>
      <c r="F1037" s="248">
        <v>204</v>
      </c>
      <c r="G1037" s="248">
        <v>243</v>
      </c>
      <c r="H1037" s="248">
        <v>322</v>
      </c>
      <c r="I1037" s="248">
        <v>282</v>
      </c>
    </row>
    <row r="1038" spans="1:9" x14ac:dyDescent="0.35">
      <c r="D1038" s="250" t="s">
        <v>838</v>
      </c>
      <c r="E1038" s="249">
        <v>85</v>
      </c>
      <c r="F1038" s="248">
        <v>15</v>
      </c>
      <c r="G1038" s="248">
        <v>2</v>
      </c>
      <c r="H1038" s="248">
        <v>0</v>
      </c>
      <c r="I1038" s="248">
        <v>1</v>
      </c>
    </row>
    <row r="1039" spans="1:9" x14ac:dyDescent="0.35">
      <c r="D1039" s="247" t="s">
        <v>225</v>
      </c>
      <c r="E1039" s="246">
        <v>0.52777777777777779</v>
      </c>
      <c r="F1039" s="245">
        <v>0.93150684931506844</v>
      </c>
      <c r="G1039" s="245">
        <v>0.99183673469387756</v>
      </c>
      <c r="H1039" s="245">
        <v>1</v>
      </c>
      <c r="I1039" s="245">
        <v>0.99646643109540634</v>
      </c>
    </row>
    <row r="1040" spans="1:9" x14ac:dyDescent="0.35">
      <c r="D1040" s="1451"/>
      <c r="E1040" s="1451"/>
      <c r="F1040" s="1035"/>
    </row>
    <row r="1041" spans="2:23" x14ac:dyDescent="0.35">
      <c r="D1041" s="1451"/>
      <c r="E1041" s="1451"/>
      <c r="F1041" s="1035"/>
    </row>
    <row r="1042" spans="2:23" x14ac:dyDescent="0.35">
      <c r="D1042" s="1451"/>
      <c r="E1042" s="1451"/>
      <c r="F1042" s="1035"/>
    </row>
    <row r="1043" spans="2:23" x14ac:dyDescent="0.35">
      <c r="D1043" s="1451"/>
      <c r="E1043" s="1451"/>
      <c r="F1043" s="1035"/>
    </row>
    <row r="1044" spans="2:23" x14ac:dyDescent="0.35">
      <c r="D1044" s="1451"/>
      <c r="E1044" s="1451"/>
      <c r="F1044" s="1035"/>
    </row>
    <row r="1045" spans="2:23" x14ac:dyDescent="0.35">
      <c r="D1045" s="1451"/>
      <c r="E1045" s="1451"/>
      <c r="F1045" s="1035"/>
    </row>
    <row r="1046" spans="2:23" x14ac:dyDescent="0.35">
      <c r="D1046" s="1451"/>
      <c r="E1046" s="1451"/>
      <c r="F1046" s="1035"/>
    </row>
    <row r="1047" spans="2:23" x14ac:dyDescent="0.35">
      <c r="D1047" s="1451"/>
      <c r="E1047" s="1451"/>
      <c r="F1047" s="1035"/>
    </row>
    <row r="1048" spans="2:23" x14ac:dyDescent="0.35">
      <c r="D1048" s="1451"/>
      <c r="E1048" s="1451"/>
      <c r="F1048" s="1035"/>
    </row>
    <row r="1049" spans="2:23" x14ac:dyDescent="0.35">
      <c r="D1049" s="1451"/>
      <c r="E1049" s="1451"/>
      <c r="F1049" s="1035"/>
    </row>
    <row r="1050" spans="2:23" x14ac:dyDescent="0.35">
      <c r="D1050" s="1451"/>
      <c r="E1050" s="1451"/>
      <c r="F1050" s="1035"/>
    </row>
    <row r="1051" spans="2:23" x14ac:dyDescent="0.35">
      <c r="D1051" s="1451"/>
      <c r="E1051" s="1451"/>
      <c r="F1051" s="1035"/>
    </row>
    <row r="1052" spans="2:23" x14ac:dyDescent="0.35">
      <c r="D1052" s="1451"/>
      <c r="E1052" s="1451"/>
      <c r="F1052" s="1035"/>
    </row>
    <row r="1053" spans="2:23" x14ac:dyDescent="0.35">
      <c r="D1053" s="1451"/>
      <c r="E1053" s="1451"/>
      <c r="F1053" s="1035"/>
    </row>
    <row r="1055" spans="2:23" x14ac:dyDescent="0.35">
      <c r="B1055" s="4" t="s">
        <v>1970</v>
      </c>
      <c r="D1055" s="1450"/>
      <c r="E1055" s="1450"/>
      <c r="F1055" s="257"/>
      <c r="G1055" s="171"/>
      <c r="H1055" s="258"/>
      <c r="I1055" s="171"/>
      <c r="J1055" s="257"/>
      <c r="K1055" s="171"/>
    </row>
    <row r="1056" spans="2:23" x14ac:dyDescent="0.35">
      <c r="D1056" s="10"/>
      <c r="E1056" s="1408">
        <v>43646</v>
      </c>
      <c r="F1056" s="1522">
        <v>43738</v>
      </c>
      <c r="G1056" s="1522"/>
      <c r="H1056" s="1522"/>
      <c r="I1056" s="1522">
        <v>43830</v>
      </c>
      <c r="J1056" s="1522"/>
      <c r="K1056" s="1522"/>
      <c r="L1056" s="1522">
        <v>43921</v>
      </c>
      <c r="M1056" s="1522"/>
      <c r="N1056" s="1522"/>
      <c r="O1056" s="1522">
        <v>44012</v>
      </c>
      <c r="P1056" s="1522"/>
      <c r="Q1056" s="1522"/>
      <c r="R1056" s="1522">
        <v>44104</v>
      </c>
      <c r="S1056" s="1522"/>
      <c r="T1056" s="1522"/>
      <c r="U1056" s="1522">
        <v>44196</v>
      </c>
      <c r="V1056" s="1522"/>
      <c r="W1056" s="1522"/>
    </row>
    <row r="1057" spans="1:32" ht="58.35" customHeight="1" x14ac:dyDescent="0.35">
      <c r="D1057" s="900"/>
      <c r="E1057" s="901" t="s">
        <v>840</v>
      </c>
      <c r="F1057" s="901" t="s">
        <v>841</v>
      </c>
      <c r="G1057" s="901" t="s">
        <v>842</v>
      </c>
      <c r="H1057" s="901" t="s">
        <v>843</v>
      </c>
      <c r="I1057" s="901" t="s">
        <v>841</v>
      </c>
      <c r="J1057" s="901" t="s">
        <v>842</v>
      </c>
      <c r="K1057" s="901" t="s">
        <v>844</v>
      </c>
      <c r="L1057" s="901" t="s">
        <v>841</v>
      </c>
      <c r="M1057" s="901" t="s">
        <v>842</v>
      </c>
      <c r="N1057" s="901" t="s">
        <v>845</v>
      </c>
      <c r="O1057" s="901" t="s">
        <v>841</v>
      </c>
      <c r="P1057" s="901" t="s">
        <v>842</v>
      </c>
      <c r="Q1057" s="901" t="s">
        <v>846</v>
      </c>
      <c r="R1057" s="901" t="s">
        <v>841</v>
      </c>
      <c r="S1057" s="901" t="s">
        <v>842</v>
      </c>
      <c r="T1057" s="901" t="s">
        <v>847</v>
      </c>
      <c r="U1057" s="901" t="s">
        <v>841</v>
      </c>
      <c r="V1057" s="901" t="s">
        <v>842</v>
      </c>
      <c r="W1057" s="901" t="s">
        <v>848</v>
      </c>
    </row>
    <row r="1058" spans="1:32" x14ac:dyDescent="0.35">
      <c r="D1058" s="902" t="s">
        <v>195</v>
      </c>
      <c r="E1058" s="903"/>
      <c r="F1058" s="907">
        <v>131</v>
      </c>
      <c r="G1058" s="907">
        <v>140</v>
      </c>
      <c r="H1058" s="907"/>
      <c r="I1058" s="907">
        <v>140</v>
      </c>
      <c r="J1058" s="907">
        <v>183</v>
      </c>
      <c r="K1058" s="907">
        <v>0</v>
      </c>
      <c r="L1058" s="907">
        <v>183</v>
      </c>
      <c r="M1058" s="907">
        <v>139</v>
      </c>
      <c r="N1058" s="907">
        <v>0</v>
      </c>
      <c r="O1058" s="907">
        <v>139</v>
      </c>
      <c r="P1058" s="907">
        <v>46</v>
      </c>
      <c r="Q1058" s="907">
        <v>0</v>
      </c>
      <c r="R1058" s="907">
        <v>46</v>
      </c>
      <c r="S1058" s="907">
        <v>73</v>
      </c>
      <c r="T1058" s="907">
        <v>0</v>
      </c>
      <c r="U1058" s="907">
        <v>73</v>
      </c>
      <c r="V1058" s="907">
        <v>116</v>
      </c>
      <c r="W1058" s="907">
        <v>0</v>
      </c>
    </row>
    <row r="1059" spans="1:32" x14ac:dyDescent="0.35">
      <c r="D1059" s="904" t="s">
        <v>18</v>
      </c>
      <c r="E1059" s="905">
        <v>131</v>
      </c>
      <c r="F1059" s="904"/>
      <c r="G1059" s="905"/>
      <c r="H1059" s="905">
        <v>140</v>
      </c>
      <c r="I1059" s="904"/>
      <c r="J1059" s="905"/>
      <c r="K1059" s="905">
        <v>183</v>
      </c>
      <c r="L1059" s="905">
        <v>0</v>
      </c>
      <c r="M1059" s="905">
        <v>0</v>
      </c>
      <c r="N1059" s="905">
        <v>139</v>
      </c>
      <c r="O1059" s="905">
        <v>0</v>
      </c>
      <c r="P1059" s="905">
        <v>0</v>
      </c>
      <c r="Q1059" s="905">
        <v>46</v>
      </c>
      <c r="R1059" s="905">
        <v>0</v>
      </c>
      <c r="S1059" s="905">
        <v>0</v>
      </c>
      <c r="T1059" s="905">
        <v>73</v>
      </c>
      <c r="U1059" s="905">
        <v>0</v>
      </c>
      <c r="V1059" s="905">
        <v>0</v>
      </c>
      <c r="W1059" s="905">
        <v>116</v>
      </c>
    </row>
    <row r="1060" spans="1:32" x14ac:dyDescent="0.35">
      <c r="D1060" s="902" t="s">
        <v>42</v>
      </c>
      <c r="E1060" s="906"/>
      <c r="F1060" s="906">
        <v>124</v>
      </c>
      <c r="G1060" s="902"/>
      <c r="H1060" s="906"/>
      <c r="I1060" s="906">
        <v>172</v>
      </c>
      <c r="J1060" s="902"/>
      <c r="K1060" s="906">
        <v>0</v>
      </c>
      <c r="L1060" s="906">
        <v>191</v>
      </c>
      <c r="M1060" s="906">
        <v>0</v>
      </c>
      <c r="N1060" s="906">
        <v>0</v>
      </c>
      <c r="O1060" s="906">
        <v>188</v>
      </c>
      <c r="P1060" s="906">
        <v>0</v>
      </c>
      <c r="Q1060" s="906">
        <v>0</v>
      </c>
      <c r="R1060" s="906">
        <v>186</v>
      </c>
      <c r="S1060" s="906">
        <v>0</v>
      </c>
      <c r="T1060" s="906">
        <v>0</v>
      </c>
      <c r="U1060" s="906">
        <v>216</v>
      </c>
      <c r="V1060" s="906">
        <v>0</v>
      </c>
      <c r="W1060" s="906">
        <v>0</v>
      </c>
    </row>
    <row r="1061" spans="1:32" ht="12.75" x14ac:dyDescent="0.35">
      <c r="A1061" s="1"/>
      <c r="B1061" s="1"/>
      <c r="C1061" s="1"/>
      <c r="D1061" s="902" t="s">
        <v>14</v>
      </c>
      <c r="E1061" s="902"/>
      <c r="F1061" s="906"/>
      <c r="G1061" s="906">
        <v>115</v>
      </c>
      <c r="H1061" s="902"/>
      <c r="I1061" s="906"/>
      <c r="J1061" s="906">
        <v>129</v>
      </c>
      <c r="K1061" s="906">
        <v>0</v>
      </c>
      <c r="L1061" s="906">
        <v>0</v>
      </c>
      <c r="M1061" s="906">
        <v>235</v>
      </c>
      <c r="N1061" s="906">
        <v>0</v>
      </c>
      <c r="O1061" s="906">
        <v>0</v>
      </c>
      <c r="P1061" s="906">
        <v>281</v>
      </c>
      <c r="Q1061" s="906">
        <v>0</v>
      </c>
      <c r="R1061" s="906">
        <v>0</v>
      </c>
      <c r="S1061" s="906">
        <v>159</v>
      </c>
      <c r="T1061" s="906">
        <v>0</v>
      </c>
      <c r="U1061" s="906">
        <v>0</v>
      </c>
      <c r="V1061" s="906">
        <v>173</v>
      </c>
      <c r="W1061" s="906">
        <v>0</v>
      </c>
      <c r="AF1061" s="1"/>
    </row>
    <row r="1062" spans="1:32" thickBot="1" x14ac:dyDescent="0.4">
      <c r="A1062" s="1"/>
      <c r="B1062" s="1"/>
      <c r="C1062" s="1"/>
      <c r="D1062" s="908" t="s">
        <v>197</v>
      </c>
      <c r="E1062" s="908"/>
      <c r="F1062" s="908" t="s">
        <v>823</v>
      </c>
      <c r="G1062" s="908" t="s">
        <v>824</v>
      </c>
      <c r="H1062" s="908" t="s">
        <v>373</v>
      </c>
      <c r="I1062" s="908" t="s">
        <v>823</v>
      </c>
      <c r="J1062" s="908" t="s">
        <v>824</v>
      </c>
      <c r="K1062" s="908" t="s">
        <v>373</v>
      </c>
      <c r="L1062" s="908" t="s">
        <v>823</v>
      </c>
      <c r="M1062" s="908" t="s">
        <v>824</v>
      </c>
      <c r="N1062" s="908" t="s">
        <v>373</v>
      </c>
      <c r="O1062" s="908" t="s">
        <v>823</v>
      </c>
      <c r="P1062" s="908" t="s">
        <v>824</v>
      </c>
      <c r="Q1062" s="908" t="s">
        <v>373</v>
      </c>
      <c r="R1062" s="908" t="s">
        <v>823</v>
      </c>
      <c r="S1062" s="908" t="s">
        <v>824</v>
      </c>
      <c r="T1062" s="908" t="s">
        <v>373</v>
      </c>
      <c r="U1062" s="908" t="s">
        <v>823</v>
      </c>
      <c r="V1062" s="908" t="s">
        <v>824</v>
      </c>
      <c r="W1062" s="908" t="s">
        <v>373</v>
      </c>
      <c r="AF1062" s="1"/>
    </row>
    <row r="1063" spans="1:32" ht="12.75" x14ac:dyDescent="0.35">
      <c r="A1063" s="1"/>
      <c r="B1063" s="1"/>
      <c r="C1063" s="1"/>
      <c r="D1063" s="1450"/>
      <c r="E1063" s="1450"/>
      <c r="F1063" s="257"/>
      <c r="G1063" s="171"/>
      <c r="H1063" s="258"/>
      <c r="I1063" s="171"/>
      <c r="J1063" s="257"/>
      <c r="K1063" s="171"/>
      <c r="AF1063" s="1"/>
    </row>
    <row r="1064" spans="1:32" ht="12.75" x14ac:dyDescent="0.35">
      <c r="A1064" s="1"/>
      <c r="B1064" s="1"/>
      <c r="C1064" s="1"/>
      <c r="D1064" s="1450"/>
      <c r="E1064" s="1450"/>
      <c r="F1064" s="257"/>
      <c r="G1064" s="171"/>
      <c r="H1064" s="258"/>
      <c r="I1064" s="171"/>
      <c r="J1064" s="257"/>
      <c r="K1064" s="171"/>
      <c r="AF1064" s="1"/>
    </row>
    <row r="1065" spans="1:32" ht="12.75" x14ac:dyDescent="0.35">
      <c r="A1065" s="1"/>
      <c r="B1065" s="1"/>
      <c r="C1065" s="1"/>
      <c r="D1065" s="1450"/>
      <c r="E1065" s="1450"/>
      <c r="F1065" s="257"/>
      <c r="G1065" s="171"/>
      <c r="H1065" s="258"/>
      <c r="I1065" s="171"/>
      <c r="J1065" s="257"/>
      <c r="K1065" s="171"/>
      <c r="AF1065" s="1"/>
    </row>
    <row r="1066" spans="1:32" ht="12.75" x14ac:dyDescent="0.35">
      <c r="A1066" s="1"/>
      <c r="B1066" s="1"/>
      <c r="C1066" s="1"/>
      <c r="D1066" s="1450"/>
      <c r="E1066" s="1450"/>
      <c r="F1066" s="257"/>
      <c r="G1066" s="171"/>
      <c r="H1066" s="258"/>
      <c r="I1066" s="171"/>
      <c r="J1066" s="257"/>
      <c r="K1066" s="171"/>
      <c r="AF1066" s="1"/>
    </row>
    <row r="1067" spans="1:32" ht="12.75" x14ac:dyDescent="0.35">
      <c r="A1067" s="1"/>
      <c r="B1067" s="1"/>
      <c r="C1067" s="1"/>
      <c r="D1067" s="1450"/>
      <c r="E1067" s="1450"/>
      <c r="F1067" s="257"/>
      <c r="G1067" s="171"/>
      <c r="H1067" s="258"/>
      <c r="I1067" s="171"/>
      <c r="J1067" s="257"/>
      <c r="K1067" s="171"/>
      <c r="AF1067" s="1"/>
    </row>
    <row r="1068" spans="1:32" ht="12.75" x14ac:dyDescent="0.35">
      <c r="A1068" s="1"/>
      <c r="B1068" s="1"/>
      <c r="C1068" s="1"/>
      <c r="D1068" s="1450"/>
      <c r="E1068" s="1450"/>
      <c r="F1068" s="257"/>
      <c r="G1068" s="171"/>
      <c r="H1068" s="258"/>
      <c r="I1068" s="171"/>
      <c r="J1068" s="257"/>
      <c r="K1068" s="171"/>
      <c r="AF1068" s="1"/>
    </row>
    <row r="1069" spans="1:32" ht="12.75" x14ac:dyDescent="0.35">
      <c r="A1069" s="1"/>
      <c r="B1069" s="1"/>
      <c r="C1069" s="1"/>
      <c r="D1069" s="1450"/>
      <c r="E1069" s="1450"/>
      <c r="F1069" s="257"/>
      <c r="G1069" s="171"/>
      <c r="H1069" s="258"/>
      <c r="I1069" s="171"/>
      <c r="J1069" s="257"/>
      <c r="K1069" s="171"/>
      <c r="AF1069" s="1"/>
    </row>
    <row r="1070" spans="1:32" ht="12.75" x14ac:dyDescent="0.35">
      <c r="A1070" s="1"/>
      <c r="B1070" s="1"/>
      <c r="C1070" s="1"/>
      <c r="D1070" s="1450"/>
      <c r="E1070" s="1450"/>
      <c r="F1070" s="257"/>
      <c r="G1070" s="171"/>
      <c r="H1070" s="258"/>
      <c r="I1070" s="171"/>
      <c r="J1070" s="257"/>
      <c r="K1070" s="171"/>
      <c r="AF1070" s="1"/>
    </row>
    <row r="1071" spans="1:32" ht="12.75" x14ac:dyDescent="0.35">
      <c r="A1071" s="1"/>
      <c r="B1071" s="1"/>
      <c r="C1071" s="1"/>
      <c r="D1071" s="1450"/>
      <c r="E1071" s="1450"/>
      <c r="F1071" s="257"/>
      <c r="G1071" s="171"/>
      <c r="H1071" s="258"/>
      <c r="I1071" s="171"/>
      <c r="J1071" s="257"/>
      <c r="K1071" s="171"/>
      <c r="AF1071" s="1"/>
    </row>
    <row r="1072" spans="1:32" ht="12.75" x14ac:dyDescent="0.35">
      <c r="A1072" s="1"/>
      <c r="B1072" s="1"/>
      <c r="C1072" s="1"/>
      <c r="D1072" s="1450"/>
      <c r="E1072" s="1450"/>
      <c r="F1072" s="257"/>
      <c r="G1072" s="171"/>
      <c r="H1072" s="258"/>
      <c r="I1072" s="171"/>
      <c r="J1072" s="257"/>
      <c r="K1072" s="171"/>
      <c r="AF1072" s="1"/>
    </row>
    <row r="1073" spans="1:32" ht="12.75" x14ac:dyDescent="0.35">
      <c r="A1073" s="1"/>
      <c r="B1073" s="1"/>
      <c r="C1073" s="1"/>
      <c r="D1073" s="1450"/>
      <c r="E1073" s="1450"/>
      <c r="F1073" s="257"/>
      <c r="G1073" s="171"/>
      <c r="H1073" s="258"/>
      <c r="I1073" s="171"/>
      <c r="J1073" s="257"/>
      <c r="K1073" s="171"/>
      <c r="AF1073" s="1"/>
    </row>
    <row r="1074" spans="1:32" ht="12.75" x14ac:dyDescent="0.35">
      <c r="A1074" s="1"/>
      <c r="B1074" s="1"/>
      <c r="C1074" s="1"/>
      <c r="D1074" s="1450"/>
      <c r="E1074" s="1450"/>
      <c r="F1074" s="257"/>
      <c r="G1074" s="171"/>
      <c r="H1074" s="258"/>
      <c r="I1074" s="171"/>
      <c r="J1074" s="257"/>
      <c r="K1074" s="171"/>
      <c r="AF1074" s="1"/>
    </row>
    <row r="1075" spans="1:32" ht="12.75" x14ac:dyDescent="0.35">
      <c r="A1075" s="1"/>
      <c r="B1075" s="1"/>
      <c r="C1075" s="1"/>
      <c r="D1075" s="1450"/>
      <c r="E1075" s="1450"/>
      <c r="F1075" s="257"/>
      <c r="G1075" s="171"/>
      <c r="H1075" s="258"/>
      <c r="I1075" s="171"/>
      <c r="J1075" s="257"/>
      <c r="K1075" s="171"/>
      <c r="AF1075" s="1"/>
    </row>
    <row r="1076" spans="1:32" ht="12.75" x14ac:dyDescent="0.35">
      <c r="A1076" s="1"/>
      <c r="B1076" s="1"/>
      <c r="C1076" s="1"/>
      <c r="D1076" s="1450"/>
      <c r="E1076" s="1450"/>
      <c r="F1076" s="257"/>
      <c r="G1076" s="171"/>
      <c r="H1076" s="258"/>
      <c r="I1076" s="171"/>
      <c r="J1076" s="257"/>
      <c r="K1076" s="171"/>
      <c r="AF1076" s="1"/>
    </row>
    <row r="1077" spans="1:32" ht="12.75" x14ac:dyDescent="0.35">
      <c r="A1077" s="1"/>
      <c r="B1077" s="1"/>
      <c r="C1077" s="1"/>
      <c r="D1077" s="1450"/>
      <c r="E1077" s="1450"/>
      <c r="F1077" s="257"/>
      <c r="G1077" s="171"/>
      <c r="H1077" s="258"/>
      <c r="I1077" s="171"/>
      <c r="J1077" s="257"/>
      <c r="K1077" s="171"/>
      <c r="AF1077" s="1"/>
    </row>
    <row r="1078" spans="1:32" ht="12.75" x14ac:dyDescent="0.35">
      <c r="A1078" s="1"/>
      <c r="B1078" s="1"/>
      <c r="C1078" s="1"/>
      <c r="D1078" s="1450"/>
      <c r="E1078" s="1450"/>
      <c r="F1078" s="257"/>
      <c r="G1078" s="171"/>
      <c r="H1078" s="258"/>
      <c r="I1078" s="171"/>
      <c r="J1078" s="257"/>
      <c r="K1078" s="171"/>
      <c r="AF1078" s="1"/>
    </row>
    <row r="1079" spans="1:32" ht="12.75" x14ac:dyDescent="0.35">
      <c r="A1079" s="1"/>
      <c r="B1079" s="1"/>
      <c r="C1079" s="1"/>
      <c r="D1079" s="1450"/>
      <c r="E1079" s="1450"/>
      <c r="F1079" s="257"/>
      <c r="G1079" s="171"/>
      <c r="H1079" s="258"/>
      <c r="I1079" s="171"/>
      <c r="J1079" s="257"/>
      <c r="K1079" s="171"/>
      <c r="AF1079" s="1"/>
    </row>
    <row r="1080" spans="1:32" ht="12.75" x14ac:dyDescent="0.35">
      <c r="A1080" s="1"/>
      <c r="B1080" s="1"/>
      <c r="C1080" s="1"/>
      <c r="D1080" s="1450"/>
      <c r="E1080" s="1450"/>
      <c r="F1080" s="257"/>
      <c r="G1080" s="171"/>
      <c r="H1080" s="258"/>
      <c r="I1080" s="171"/>
      <c r="J1080" s="257"/>
      <c r="K1080" s="171"/>
      <c r="AF1080" s="1"/>
    </row>
    <row r="1081" spans="1:32" ht="12.75" x14ac:dyDescent="0.35">
      <c r="A1081" s="1"/>
      <c r="B1081" s="1"/>
      <c r="C1081" s="1"/>
      <c r="D1081" s="1450"/>
      <c r="E1081" s="1450"/>
      <c r="F1081" s="257"/>
      <c r="G1081" s="171"/>
      <c r="H1081" s="258"/>
      <c r="I1081" s="171"/>
      <c r="J1081" s="257"/>
      <c r="K1081" s="171"/>
      <c r="AF1081" s="1"/>
    </row>
    <row r="1082" spans="1:32" ht="12.75" x14ac:dyDescent="0.35">
      <c r="A1082" s="1"/>
      <c r="B1082" s="1"/>
      <c r="C1082" s="1"/>
      <c r="D1082" s="1450"/>
      <c r="E1082" s="1450"/>
      <c r="F1082" s="257"/>
      <c r="G1082" s="171"/>
      <c r="H1082" s="258"/>
      <c r="I1082" s="171"/>
      <c r="J1082" s="257"/>
      <c r="K1082" s="171"/>
      <c r="AF1082" s="1"/>
    </row>
    <row r="1083" spans="1:32" ht="12.75" x14ac:dyDescent="0.35">
      <c r="A1083" s="1"/>
      <c r="B1083" s="1"/>
      <c r="C1083" s="1"/>
      <c r="D1083" s="1450"/>
      <c r="E1083" s="1450"/>
      <c r="F1083" s="257"/>
      <c r="G1083" s="171"/>
      <c r="H1083" s="258"/>
      <c r="I1083" s="171"/>
      <c r="J1083" s="257"/>
      <c r="K1083" s="171"/>
      <c r="AF1083" s="1"/>
    </row>
    <row r="1084" spans="1:32" ht="12.75" x14ac:dyDescent="0.35">
      <c r="A1084" s="1"/>
      <c r="B1084" s="1"/>
      <c r="C1084" s="1"/>
      <c r="D1084" s="1450"/>
      <c r="E1084" s="1450"/>
      <c r="F1084" s="257"/>
      <c r="G1084" s="171"/>
      <c r="H1084" s="258"/>
      <c r="I1084" s="171"/>
      <c r="J1084" s="257"/>
      <c r="K1084" s="171"/>
      <c r="AF1084" s="1"/>
    </row>
    <row r="1085" spans="1:32" ht="12.75" x14ac:dyDescent="0.35">
      <c r="A1085" s="1"/>
      <c r="B1085" s="1"/>
      <c r="C1085" s="1"/>
      <c r="D1085" s="1450"/>
      <c r="E1085" s="1450"/>
      <c r="F1085" s="257"/>
      <c r="G1085" s="171"/>
      <c r="H1085" s="258"/>
      <c r="I1085" s="171"/>
      <c r="J1085" s="257"/>
      <c r="K1085" s="171"/>
      <c r="AF1085" s="1"/>
    </row>
    <row r="1086" spans="1:32" ht="12.75" x14ac:dyDescent="0.35">
      <c r="A1086" s="1"/>
      <c r="B1086" s="1"/>
      <c r="C1086" s="1"/>
      <c r="D1086" s="1450"/>
      <c r="E1086" s="1450"/>
      <c r="F1086" s="257"/>
      <c r="G1086" s="171"/>
      <c r="H1086" s="258"/>
      <c r="I1086" s="171"/>
      <c r="J1086" s="257"/>
      <c r="K1086" s="171"/>
      <c r="AF1086" s="1"/>
    </row>
    <row r="1087" spans="1:32" ht="12.75" x14ac:dyDescent="0.35">
      <c r="A1087" s="1"/>
      <c r="B1087" s="1"/>
      <c r="C1087" s="1"/>
      <c r="D1087" s="1450"/>
      <c r="E1087" s="1450"/>
      <c r="F1087" s="257"/>
      <c r="G1087" s="171"/>
      <c r="H1087" s="258"/>
      <c r="I1087" s="171"/>
      <c r="J1087" s="257"/>
      <c r="K1087" s="171"/>
      <c r="AF1087" s="1"/>
    </row>
    <row r="1088" spans="1:32" ht="13.5" thickBot="1" x14ac:dyDescent="0.4">
      <c r="A1088" s="600">
        <v>593</v>
      </c>
      <c r="B1088" s="4" t="s">
        <v>1971</v>
      </c>
      <c r="D1088" s="1450"/>
      <c r="E1088" s="1450"/>
      <c r="F1088" s="257"/>
      <c r="G1088" s="171"/>
      <c r="H1088" s="258"/>
      <c r="I1088" s="171"/>
      <c r="J1088" s="257"/>
      <c r="K1088" s="171"/>
      <c r="AF1088" s="1"/>
    </row>
    <row r="1089" spans="1:32" ht="13.35" customHeight="1" thickBot="1" x14ac:dyDescent="0.4">
      <c r="A1089" s="600">
        <v>594</v>
      </c>
      <c r="D1089" s="1884"/>
      <c r="E1089" s="1885"/>
      <c r="F1089" s="1886"/>
      <c r="G1089" s="73" t="s">
        <v>227</v>
      </c>
      <c r="H1089" s="1416" t="s">
        <v>228</v>
      </c>
      <c r="I1089" s="171"/>
      <c r="J1089" s="257"/>
      <c r="K1089" s="171"/>
      <c r="AF1089" s="1"/>
    </row>
    <row r="1090" spans="1:32" ht="13.5" x14ac:dyDescent="0.35">
      <c r="D1090" s="1554" t="s">
        <v>850</v>
      </c>
      <c r="E1090" s="1555"/>
      <c r="F1090" s="1555"/>
      <c r="G1090" s="267">
        <v>6</v>
      </c>
      <c r="H1090" s="266">
        <v>110</v>
      </c>
      <c r="I1090" s="171"/>
      <c r="J1090" s="257"/>
      <c r="K1090" s="171"/>
    </row>
    <row r="1091" spans="1:32" x14ac:dyDescent="0.35">
      <c r="D1091" s="1550" t="s">
        <v>851</v>
      </c>
      <c r="E1091" s="1551"/>
      <c r="F1091" s="1551"/>
      <c r="G1091" s="265">
        <v>6</v>
      </c>
      <c r="H1091" s="264">
        <v>110</v>
      </c>
      <c r="I1091" s="171"/>
      <c r="J1091" s="257"/>
      <c r="K1091" s="171"/>
    </row>
    <row r="1092" spans="1:32" x14ac:dyDescent="0.35">
      <c r="D1092" s="1550" t="s">
        <v>852</v>
      </c>
      <c r="E1092" s="1551"/>
      <c r="F1092" s="1551"/>
      <c r="G1092" s="265">
        <v>0</v>
      </c>
      <c r="H1092" s="264">
        <v>0</v>
      </c>
      <c r="I1092" s="171"/>
      <c r="J1092" s="257"/>
      <c r="K1092" s="171"/>
    </row>
    <row r="1093" spans="1:32" x14ac:dyDescent="0.35">
      <c r="D1093" s="1550" t="s">
        <v>853</v>
      </c>
      <c r="E1093" s="1551"/>
      <c r="F1093" s="1551"/>
      <c r="G1093" s="265">
        <v>20</v>
      </c>
      <c r="H1093" s="264">
        <v>196</v>
      </c>
      <c r="I1093" s="171"/>
      <c r="J1093" s="257"/>
      <c r="K1093" s="171"/>
    </row>
    <row r="1094" spans="1:32" x14ac:dyDescent="0.35">
      <c r="D1094" s="1550" t="s">
        <v>854</v>
      </c>
      <c r="E1094" s="1551"/>
      <c r="F1094" s="1551"/>
      <c r="G1094" s="265">
        <v>24</v>
      </c>
      <c r="H1094" s="264">
        <v>149</v>
      </c>
      <c r="I1094" s="171"/>
      <c r="J1094" s="257"/>
      <c r="K1094" s="171"/>
    </row>
    <row r="1095" spans="1:32" x14ac:dyDescent="0.35">
      <c r="D1095" s="1550" t="s">
        <v>855</v>
      </c>
      <c r="E1095" s="1551"/>
      <c r="F1095" s="1551"/>
      <c r="G1095" s="263">
        <v>0.91666666666666663</v>
      </c>
      <c r="H1095" s="262">
        <v>0.98657718120805371</v>
      </c>
      <c r="I1095" s="171"/>
      <c r="J1095" s="257"/>
      <c r="K1095" s="171"/>
    </row>
    <row r="1096" spans="1:32" ht="13.5" thickBot="1" x14ac:dyDescent="0.4">
      <c r="D1096" s="1797" t="s">
        <v>856</v>
      </c>
      <c r="E1096" s="1799"/>
      <c r="F1096" s="1799"/>
      <c r="G1096" s="261">
        <v>31.708333333333332</v>
      </c>
      <c r="H1096" s="260">
        <v>41.302013422818789</v>
      </c>
      <c r="I1096" s="171"/>
      <c r="J1096" s="257"/>
      <c r="K1096" s="171"/>
    </row>
    <row r="1097" spans="1:32" x14ac:dyDescent="0.35">
      <c r="D1097" s="1450"/>
      <c r="E1097" s="1450"/>
      <c r="F1097" s="257"/>
      <c r="G1097" s="171"/>
      <c r="H1097" s="258"/>
      <c r="I1097" s="171"/>
      <c r="J1097" s="257"/>
      <c r="K1097" s="171"/>
    </row>
    <row r="1098" spans="1:32" x14ac:dyDescent="0.35">
      <c r="A1098" s="600">
        <v>595</v>
      </c>
      <c r="B1098" s="4" t="s">
        <v>1972</v>
      </c>
      <c r="D1098" s="10"/>
      <c r="E1098" s="10"/>
      <c r="F1098" s="10"/>
    </row>
    <row r="1099" spans="1:32" x14ac:dyDescent="0.35">
      <c r="D1099" s="254"/>
      <c r="E1099" s="256">
        <v>43830</v>
      </c>
      <c r="F1099" s="256">
        <v>43921</v>
      </c>
      <c r="G1099" s="256">
        <v>44012</v>
      </c>
      <c r="H1099" s="256">
        <v>44104</v>
      </c>
      <c r="I1099" s="256">
        <v>44196</v>
      </c>
    </row>
    <row r="1100" spans="1:32" x14ac:dyDescent="0.35">
      <c r="D1100" s="253" t="s">
        <v>18</v>
      </c>
      <c r="E1100" s="252">
        <v>19</v>
      </c>
      <c r="F1100" s="251">
        <v>2</v>
      </c>
      <c r="G1100" s="251">
        <v>5</v>
      </c>
      <c r="H1100" s="251">
        <v>10</v>
      </c>
      <c r="I1100" s="251">
        <v>6</v>
      </c>
    </row>
    <row r="1101" spans="1:32" x14ac:dyDescent="0.35">
      <c r="D1101" s="250" t="s">
        <v>17</v>
      </c>
      <c r="E1101" s="249">
        <v>16</v>
      </c>
      <c r="F1101" s="248">
        <v>2</v>
      </c>
      <c r="G1101" s="248">
        <v>5</v>
      </c>
      <c r="H1101" s="248">
        <v>9</v>
      </c>
      <c r="I1101" s="248">
        <v>6</v>
      </c>
    </row>
    <row r="1102" spans="1:32" x14ac:dyDescent="0.35">
      <c r="D1102" s="250" t="s">
        <v>16</v>
      </c>
      <c r="E1102" s="249">
        <v>3</v>
      </c>
      <c r="F1102" s="248">
        <v>0</v>
      </c>
      <c r="G1102" s="248">
        <v>0</v>
      </c>
      <c r="H1102" s="248">
        <v>1</v>
      </c>
      <c r="I1102" s="248">
        <v>0</v>
      </c>
    </row>
    <row r="1103" spans="1:32" x14ac:dyDescent="0.35">
      <c r="D1103" s="247" t="s">
        <v>15</v>
      </c>
      <c r="E1103" s="246">
        <v>0.15789473684210525</v>
      </c>
      <c r="F1103" s="245">
        <v>0</v>
      </c>
      <c r="G1103" s="245">
        <v>0</v>
      </c>
      <c r="H1103" s="245">
        <v>0.1</v>
      </c>
      <c r="I1103" s="245">
        <v>0</v>
      </c>
    </row>
    <row r="1104" spans="1:32" x14ac:dyDescent="0.35">
      <c r="D1104" s="253" t="s">
        <v>14</v>
      </c>
      <c r="E1104" s="252">
        <v>57</v>
      </c>
      <c r="F1104" s="251">
        <v>43</v>
      </c>
      <c r="G1104" s="251">
        <v>20</v>
      </c>
      <c r="H1104" s="251">
        <v>29</v>
      </c>
      <c r="I1104" s="251">
        <v>24</v>
      </c>
    </row>
    <row r="1105" spans="1:32" x14ac:dyDescent="0.35">
      <c r="D1105" s="250" t="s">
        <v>13</v>
      </c>
      <c r="E1105" s="249">
        <v>46</v>
      </c>
      <c r="F1105" s="248">
        <v>39</v>
      </c>
      <c r="G1105" s="248">
        <v>19</v>
      </c>
      <c r="H1105" s="248">
        <v>29</v>
      </c>
      <c r="I1105" s="248">
        <v>22</v>
      </c>
    </row>
    <row r="1106" spans="1:32" ht="12.75" x14ac:dyDescent="0.35">
      <c r="A1106" s="1"/>
      <c r="B1106" s="1"/>
      <c r="C1106" s="1"/>
      <c r="D1106" s="250" t="s">
        <v>12</v>
      </c>
      <c r="E1106" s="249">
        <v>11</v>
      </c>
      <c r="F1106" s="248">
        <v>4</v>
      </c>
      <c r="G1106" s="248">
        <v>1</v>
      </c>
      <c r="H1106" s="248">
        <v>0</v>
      </c>
      <c r="I1106" s="248">
        <v>2</v>
      </c>
      <c r="AF1106" s="1"/>
    </row>
    <row r="1107" spans="1:32" ht="12.75" x14ac:dyDescent="0.35">
      <c r="A1107" s="1"/>
      <c r="B1107" s="1"/>
      <c r="C1107" s="1"/>
      <c r="D1107" s="247" t="s">
        <v>11</v>
      </c>
      <c r="E1107" s="246">
        <v>0.80701754385964908</v>
      </c>
      <c r="F1107" s="245">
        <v>0.90697674418604646</v>
      </c>
      <c r="G1107" s="245">
        <v>0.95</v>
      </c>
      <c r="H1107" s="245">
        <v>1</v>
      </c>
      <c r="I1107" s="245">
        <v>0.91666666666666663</v>
      </c>
      <c r="AF1107" s="1"/>
    </row>
    <row r="1108" spans="1:32" ht="12.75" x14ac:dyDescent="0.35">
      <c r="A1108" s="1"/>
      <c r="B1108" s="1"/>
      <c r="C1108" s="1"/>
      <c r="D1108" s="255"/>
      <c r="E1108" s="255"/>
      <c r="F1108" s="255"/>
      <c r="AF1108" s="1"/>
    </row>
    <row r="1109" spans="1:32" ht="12.75" x14ac:dyDescent="0.35">
      <c r="A1109" s="1"/>
      <c r="B1109" s="1"/>
      <c r="C1109" s="1"/>
      <c r="D1109" s="255"/>
      <c r="E1109" s="255"/>
      <c r="F1109" s="255"/>
      <c r="AF1109" s="1"/>
    </row>
    <row r="1110" spans="1:32" ht="12.75" x14ac:dyDescent="0.35">
      <c r="A1110" s="1"/>
      <c r="B1110" s="1"/>
      <c r="C1110" s="1"/>
      <c r="D1110" s="255"/>
      <c r="E1110" s="255"/>
      <c r="F1110" s="255"/>
      <c r="AF1110" s="1"/>
    </row>
    <row r="1111" spans="1:32" ht="12.75" x14ac:dyDescent="0.35">
      <c r="A1111" s="1"/>
      <c r="B1111" s="1"/>
      <c r="C1111" s="1"/>
      <c r="D1111" s="255"/>
      <c r="E1111" s="255"/>
      <c r="F1111" s="255"/>
      <c r="AF1111" s="1"/>
    </row>
    <row r="1112" spans="1:32" ht="12.75" x14ac:dyDescent="0.35">
      <c r="A1112" s="1"/>
      <c r="B1112" s="1"/>
      <c r="C1112" s="1"/>
      <c r="D1112" s="255"/>
      <c r="E1112" s="255"/>
      <c r="F1112" s="255"/>
      <c r="AF1112" s="1"/>
    </row>
    <row r="1113" spans="1:32" ht="12.75" x14ac:dyDescent="0.35">
      <c r="A1113" s="1"/>
      <c r="B1113" s="1"/>
      <c r="C1113" s="1"/>
      <c r="D1113" s="255"/>
      <c r="E1113" s="255"/>
      <c r="F1113" s="255"/>
      <c r="AF1113" s="1"/>
    </row>
    <row r="1114" spans="1:32" ht="12.75" x14ac:dyDescent="0.35">
      <c r="A1114" s="1"/>
      <c r="B1114" s="1"/>
      <c r="C1114" s="1"/>
      <c r="D1114" s="255"/>
      <c r="E1114" s="255"/>
      <c r="F1114" s="255"/>
      <c r="AF1114" s="1"/>
    </row>
    <row r="1115" spans="1:32" ht="12.75" x14ac:dyDescent="0.35">
      <c r="A1115" s="1"/>
      <c r="B1115" s="1"/>
      <c r="C1115" s="1"/>
      <c r="D1115" s="255"/>
      <c r="E1115" s="255"/>
      <c r="F1115" s="255"/>
      <c r="AF1115" s="1"/>
    </row>
    <row r="1116" spans="1:32" ht="12.75" x14ac:dyDescent="0.35">
      <c r="A1116" s="1"/>
      <c r="B1116" s="1"/>
      <c r="C1116" s="1"/>
      <c r="D1116" s="255"/>
      <c r="E1116" s="255"/>
      <c r="F1116" s="255"/>
      <c r="AF1116" s="1"/>
    </row>
    <row r="1117" spans="1:32" ht="12.75" x14ac:dyDescent="0.35">
      <c r="A1117" s="1"/>
      <c r="B1117" s="1"/>
      <c r="C1117" s="1"/>
      <c r="D1117" s="255"/>
      <c r="E1117" s="255"/>
      <c r="F1117" s="255"/>
      <c r="AF1117" s="1"/>
    </row>
    <row r="1118" spans="1:32" ht="12.75" x14ac:dyDescent="0.35">
      <c r="A1118" s="1"/>
      <c r="B1118" s="1"/>
      <c r="C1118" s="1"/>
      <c r="D1118" s="255"/>
      <c r="E1118" s="255"/>
      <c r="F1118" s="255"/>
      <c r="AF1118" s="1"/>
    </row>
    <row r="1119" spans="1:32" ht="12.75" x14ac:dyDescent="0.35">
      <c r="A1119" s="1"/>
      <c r="B1119" s="1"/>
      <c r="C1119" s="1"/>
      <c r="D1119" s="255"/>
      <c r="E1119" s="255"/>
      <c r="F1119" s="255"/>
      <c r="AF1119" s="1"/>
    </row>
    <row r="1120" spans="1:32" ht="12.75" x14ac:dyDescent="0.35">
      <c r="A1120" s="1"/>
      <c r="B1120" s="1"/>
      <c r="C1120" s="1"/>
      <c r="D1120" s="255"/>
      <c r="E1120" s="255"/>
      <c r="F1120" s="255"/>
      <c r="AF1120" s="1"/>
    </row>
    <row r="1121" spans="1:32" ht="12.75" x14ac:dyDescent="0.35">
      <c r="A1121" s="1"/>
      <c r="B1121" s="1"/>
      <c r="C1121" s="1"/>
      <c r="D1121" s="255"/>
      <c r="E1121" s="255"/>
      <c r="F1121" s="255"/>
      <c r="AF1121" s="1"/>
    </row>
    <row r="1122" spans="1:32" x14ac:dyDescent="0.35">
      <c r="D1122" s="255"/>
      <c r="E1122" s="255"/>
      <c r="F1122" s="255"/>
      <c r="AF1122" s="1"/>
    </row>
    <row r="1123" spans="1:32" x14ac:dyDescent="0.35">
      <c r="D1123" s="255"/>
      <c r="E1123" s="255"/>
      <c r="F1123" s="255"/>
      <c r="AF1123" s="1"/>
    </row>
    <row r="1124" spans="1:32" ht="13.5" thickBot="1" x14ac:dyDescent="0.4">
      <c r="A1124" s="600">
        <v>596</v>
      </c>
      <c r="B1124" s="4" t="s">
        <v>1973</v>
      </c>
      <c r="D1124" s="10"/>
      <c r="E1124" s="10"/>
      <c r="F1124" s="10"/>
      <c r="AF1124" s="1"/>
    </row>
    <row r="1125" spans="1:32" ht="13.5" thickBot="1" x14ac:dyDescent="0.4">
      <c r="D1125" s="254"/>
      <c r="E1125" s="217">
        <v>43830</v>
      </c>
      <c r="F1125" s="217">
        <v>43921</v>
      </c>
      <c r="G1125" s="217">
        <v>44012</v>
      </c>
      <c r="H1125" s="217">
        <v>44104</v>
      </c>
      <c r="I1125" s="217">
        <v>44196</v>
      </c>
      <c r="AF1125" s="1"/>
    </row>
    <row r="1126" spans="1:32" x14ac:dyDescent="0.35">
      <c r="D1126" s="253" t="s">
        <v>18</v>
      </c>
      <c r="E1126" s="252">
        <v>164</v>
      </c>
      <c r="F1126" s="251">
        <v>137</v>
      </c>
      <c r="G1126" s="251">
        <v>41</v>
      </c>
      <c r="H1126" s="251">
        <v>63</v>
      </c>
      <c r="I1126" s="251">
        <v>110</v>
      </c>
      <c r="AF1126" s="1"/>
    </row>
    <row r="1127" spans="1:32" x14ac:dyDescent="0.35">
      <c r="D1127" s="250" t="s">
        <v>17</v>
      </c>
      <c r="E1127" s="249">
        <v>107</v>
      </c>
      <c r="F1127" s="248">
        <v>108</v>
      </c>
      <c r="G1127" s="248">
        <v>40</v>
      </c>
      <c r="H1127" s="248">
        <v>62</v>
      </c>
      <c r="I1127" s="248">
        <v>110</v>
      </c>
      <c r="AF1127" s="1"/>
    </row>
    <row r="1128" spans="1:32" x14ac:dyDescent="0.35">
      <c r="D1128" s="250" t="s">
        <v>16</v>
      </c>
      <c r="E1128" s="249">
        <v>57</v>
      </c>
      <c r="F1128" s="248">
        <v>29</v>
      </c>
      <c r="G1128" s="248">
        <v>1</v>
      </c>
      <c r="H1128" s="248">
        <v>1</v>
      </c>
      <c r="I1128" s="248">
        <v>0</v>
      </c>
      <c r="AF1128" s="1"/>
    </row>
    <row r="1129" spans="1:32" x14ac:dyDescent="0.35">
      <c r="D1129" s="247" t="s">
        <v>15</v>
      </c>
      <c r="E1129" s="246">
        <v>0.34756097560975607</v>
      </c>
      <c r="F1129" s="245">
        <v>0.21167883211678831</v>
      </c>
      <c r="G1129" s="245">
        <v>2.4390243902439025E-2</v>
      </c>
      <c r="H1129" s="245">
        <v>1.5873015873015872E-2</v>
      </c>
      <c r="I1129" s="245">
        <v>0</v>
      </c>
      <c r="AF1129" s="1"/>
    </row>
    <row r="1130" spans="1:32" x14ac:dyDescent="0.35">
      <c r="D1130" s="253" t="s">
        <v>14</v>
      </c>
      <c r="E1130" s="252">
        <v>72</v>
      </c>
      <c r="F1130" s="251">
        <v>192</v>
      </c>
      <c r="G1130" s="251">
        <v>261</v>
      </c>
      <c r="H1130" s="251">
        <v>130</v>
      </c>
      <c r="I1130" s="251">
        <v>149</v>
      </c>
      <c r="AF1130" s="1"/>
    </row>
    <row r="1131" spans="1:32" x14ac:dyDescent="0.35">
      <c r="D1131" s="250" t="s">
        <v>13</v>
      </c>
      <c r="E1131" s="249">
        <v>34</v>
      </c>
      <c r="F1131" s="248">
        <v>87</v>
      </c>
      <c r="G1131" s="248">
        <v>208</v>
      </c>
      <c r="H1131" s="248">
        <v>129</v>
      </c>
      <c r="I1131" s="248">
        <v>147</v>
      </c>
      <c r="AF1131" s="1"/>
    </row>
    <row r="1132" spans="1:32" x14ac:dyDescent="0.35">
      <c r="D1132" s="250" t="s">
        <v>12</v>
      </c>
      <c r="E1132" s="249">
        <v>38</v>
      </c>
      <c r="F1132" s="248">
        <v>105</v>
      </c>
      <c r="G1132" s="248">
        <v>53</v>
      </c>
      <c r="H1132" s="248">
        <v>1</v>
      </c>
      <c r="I1132" s="248">
        <v>2</v>
      </c>
      <c r="AF1132" s="1"/>
    </row>
    <row r="1133" spans="1:32" x14ac:dyDescent="0.35">
      <c r="D1133" s="247" t="s">
        <v>11</v>
      </c>
      <c r="E1133" s="246">
        <v>0.47222222222222221</v>
      </c>
      <c r="F1133" s="245">
        <v>0.453125</v>
      </c>
      <c r="G1133" s="245">
        <v>0.79693486590038309</v>
      </c>
      <c r="H1133" s="245">
        <v>0.99230769230769234</v>
      </c>
      <c r="I1133" s="245">
        <v>0.98657718120805371</v>
      </c>
      <c r="AF1133" s="1"/>
    </row>
    <row r="1134" spans="1:32" x14ac:dyDescent="0.35">
      <c r="D1134" s="1429"/>
      <c r="E1134" s="244"/>
      <c r="F1134" s="244"/>
      <c r="AF1134" s="1"/>
    </row>
    <row r="1135" spans="1:32" x14ac:dyDescent="0.35">
      <c r="D1135" s="1429"/>
      <c r="E1135" s="244"/>
      <c r="F1135" s="244"/>
      <c r="AF1135" s="1"/>
    </row>
    <row r="1136" spans="1:32" x14ac:dyDescent="0.35">
      <c r="D1136" s="1429"/>
      <c r="E1136" s="244"/>
      <c r="F1136" s="244"/>
      <c r="AF1136" s="1"/>
    </row>
    <row r="1137" spans="1:32" x14ac:dyDescent="0.35">
      <c r="D1137" s="1429"/>
      <c r="E1137" s="244"/>
      <c r="F1137" s="244"/>
      <c r="AF1137" s="1"/>
    </row>
    <row r="1138" spans="1:32" x14ac:dyDescent="0.35">
      <c r="D1138" s="1429"/>
      <c r="E1138" s="244"/>
      <c r="F1138" s="244"/>
      <c r="AF1138" s="1"/>
    </row>
    <row r="1139" spans="1:32" x14ac:dyDescent="0.35">
      <c r="D1139" s="1429"/>
      <c r="E1139" s="244"/>
      <c r="F1139" s="244"/>
      <c r="AF1139" s="1"/>
    </row>
    <row r="1140" spans="1:32" x14ac:dyDescent="0.35">
      <c r="D1140" s="1429"/>
      <c r="E1140" s="244"/>
      <c r="F1140" s="244"/>
      <c r="AF1140" s="1"/>
    </row>
    <row r="1141" spans="1:32" x14ac:dyDescent="0.35">
      <c r="D1141" s="1429"/>
      <c r="E1141" s="244"/>
      <c r="F1141" s="244"/>
      <c r="AF1141" s="1"/>
    </row>
    <row r="1142" spans="1:32" x14ac:dyDescent="0.35">
      <c r="D1142" s="1429"/>
      <c r="E1142" s="244"/>
      <c r="F1142" s="244"/>
      <c r="AF1142" s="1"/>
    </row>
    <row r="1143" spans="1:32" x14ac:dyDescent="0.35">
      <c r="D1143" s="1429"/>
      <c r="E1143" s="244"/>
      <c r="F1143" s="244"/>
      <c r="AF1143" s="1"/>
    </row>
    <row r="1144" spans="1:32" x14ac:dyDescent="0.35">
      <c r="D1144" s="1429"/>
      <c r="E1144" s="244"/>
      <c r="F1144" s="244"/>
      <c r="AF1144" s="1"/>
    </row>
    <row r="1145" spans="1:32" x14ac:dyDescent="0.35">
      <c r="D1145" s="1429"/>
      <c r="E1145" s="244"/>
      <c r="F1145" s="244"/>
      <c r="AF1145" s="1"/>
    </row>
    <row r="1146" spans="1:32" x14ac:dyDescent="0.35">
      <c r="D1146" s="1429"/>
      <c r="E1146" s="244"/>
      <c r="F1146" s="244"/>
      <c r="AF1146" s="1"/>
    </row>
    <row r="1147" spans="1:32" x14ac:dyDescent="0.35">
      <c r="D1147" s="1429"/>
      <c r="E1147" s="244"/>
      <c r="F1147" s="244"/>
      <c r="AF1147" s="1"/>
    </row>
    <row r="1148" spans="1:32" x14ac:dyDescent="0.35">
      <c r="D1148" s="1429"/>
      <c r="E1148" s="244"/>
      <c r="F1148" s="244"/>
      <c r="AF1148" s="1"/>
    </row>
    <row r="1149" spans="1:32" x14ac:dyDescent="0.35">
      <c r="D1149" s="1429"/>
      <c r="E1149" s="244"/>
      <c r="F1149" s="244"/>
      <c r="AF1149" s="1"/>
    </row>
    <row r="1150" spans="1:32" ht="13.5" thickBot="1" x14ac:dyDescent="0.4">
      <c r="A1150" s="600">
        <v>597</v>
      </c>
      <c r="B1150" s="4" t="s">
        <v>1974</v>
      </c>
      <c r="AF1150" s="1"/>
    </row>
    <row r="1151" spans="1:32" ht="15" customHeight="1" thickBot="1" x14ac:dyDescent="0.4">
      <c r="A1151" s="600"/>
      <c r="D1151" s="1666"/>
      <c r="E1151" s="1668"/>
      <c r="F1151" s="1564" t="s">
        <v>336</v>
      </c>
      <c r="G1151" s="1567"/>
      <c r="H1151" s="1879" t="s">
        <v>337</v>
      </c>
      <c r="I1151" s="1567"/>
      <c r="J1151" s="1548" t="s">
        <v>28</v>
      </c>
      <c r="K1151" s="1549"/>
      <c r="AF1151" s="1"/>
    </row>
    <row r="1152" spans="1:32" ht="14.1" customHeight="1" thickBot="1" x14ac:dyDescent="0.4">
      <c r="D1152" s="1682" t="s">
        <v>860</v>
      </c>
      <c r="E1152" s="1683"/>
      <c r="F1152" s="241" t="s">
        <v>30</v>
      </c>
      <c r="G1152" s="240" t="s">
        <v>29</v>
      </c>
      <c r="H1152" s="241" t="s">
        <v>30</v>
      </c>
      <c r="I1152" s="240" t="s">
        <v>29</v>
      </c>
      <c r="J1152" s="241" t="s">
        <v>30</v>
      </c>
      <c r="K1152" s="240" t="s">
        <v>29</v>
      </c>
      <c r="AF1152" s="1"/>
    </row>
    <row r="1153" spans="1:32" ht="14.45" customHeight="1" x14ac:dyDescent="0.35">
      <c r="D1153" s="1793" t="s">
        <v>227</v>
      </c>
      <c r="E1153" s="1794"/>
      <c r="F1153" s="239">
        <v>154</v>
      </c>
      <c r="G1153" s="139">
        <v>0.49044585987261147</v>
      </c>
      <c r="H1153" s="239" t="s">
        <v>372</v>
      </c>
      <c r="I1153" s="139" t="s">
        <v>373</v>
      </c>
      <c r="J1153" s="239">
        <v>155</v>
      </c>
      <c r="K1153" s="139">
        <v>0.46686746987951805</v>
      </c>
      <c r="AF1153" s="1"/>
    </row>
    <row r="1154" spans="1:32" x14ac:dyDescent="0.35">
      <c r="D1154" s="1556" t="s">
        <v>861</v>
      </c>
      <c r="E1154" s="1557"/>
      <c r="F1154" s="239">
        <v>124</v>
      </c>
      <c r="G1154" s="139">
        <v>0.39490445859872614</v>
      </c>
      <c r="H1154" s="239">
        <v>15</v>
      </c>
      <c r="I1154" s="139">
        <v>0.83333333333333337</v>
      </c>
      <c r="J1154" s="239">
        <v>139</v>
      </c>
      <c r="K1154" s="139">
        <v>0.41867469879518071</v>
      </c>
    </row>
    <row r="1155" spans="1:32" x14ac:dyDescent="0.35">
      <c r="D1155" s="1558" t="s">
        <v>862</v>
      </c>
      <c r="E1155" s="1559"/>
      <c r="F1155" s="239">
        <v>22</v>
      </c>
      <c r="G1155" s="139">
        <v>7.0063694267515922E-2</v>
      </c>
      <c r="H1155" s="239" t="s">
        <v>372</v>
      </c>
      <c r="I1155" s="139" t="s">
        <v>373</v>
      </c>
      <c r="J1155" s="239">
        <v>22</v>
      </c>
      <c r="K1155" s="139">
        <v>6.6265060240963861E-2</v>
      </c>
    </row>
    <row r="1156" spans="1:32" ht="15" customHeight="1" thickBot="1" x14ac:dyDescent="0.4">
      <c r="D1156" s="1560" t="s">
        <v>391</v>
      </c>
      <c r="E1156" s="1561"/>
      <c r="F1156" s="239">
        <v>14</v>
      </c>
      <c r="G1156" s="139">
        <v>4.4585987261146494E-2</v>
      </c>
      <c r="H1156" s="239" t="s">
        <v>372</v>
      </c>
      <c r="I1156" s="139" t="s">
        <v>373</v>
      </c>
      <c r="J1156" s="239">
        <v>16</v>
      </c>
      <c r="K1156" s="139">
        <v>4.8192771084337352E-2</v>
      </c>
    </row>
    <row r="1157" spans="1:32" ht="15" customHeight="1" thickBot="1" x14ac:dyDescent="0.4">
      <c r="D1157" s="1688" t="s">
        <v>28</v>
      </c>
      <c r="E1157" s="1689"/>
      <c r="F1157" s="238">
        <v>314</v>
      </c>
      <c r="G1157" s="136">
        <v>1</v>
      </c>
      <c r="H1157" s="238">
        <v>18</v>
      </c>
      <c r="I1157" s="136">
        <v>1</v>
      </c>
      <c r="J1157" s="238">
        <v>332</v>
      </c>
      <c r="K1157" s="136">
        <v>1</v>
      </c>
    </row>
    <row r="1158" spans="1:32" ht="13.5" thickBot="1" x14ac:dyDescent="0.4">
      <c r="D1158" s="1790" t="s">
        <v>863</v>
      </c>
      <c r="E1158" s="1791"/>
      <c r="F1158" s="237">
        <v>7.6576260749484058E-3</v>
      </c>
      <c r="G1158" s="236" t="s">
        <v>10</v>
      </c>
      <c r="H1158" s="237">
        <v>6.3773250664304693E-3</v>
      </c>
      <c r="I1158" s="236" t="s">
        <v>9</v>
      </c>
      <c r="J1158" s="237">
        <v>7.5751741919291311E-3</v>
      </c>
      <c r="K1158" s="236" t="s">
        <v>9</v>
      </c>
    </row>
    <row r="1159" spans="1:32" x14ac:dyDescent="0.35">
      <c r="D1159" s="23"/>
    </row>
    <row r="1160" spans="1:32" x14ac:dyDescent="0.35">
      <c r="A1160" s="600"/>
      <c r="B1160" s="4" t="s">
        <v>1975</v>
      </c>
    </row>
    <row r="1161" spans="1:32" ht="13.5" thickBot="1" x14ac:dyDescent="0.4">
      <c r="D1161" s="201" t="s">
        <v>8</v>
      </c>
      <c r="E1161" s="235"/>
      <c r="F1161" s="235"/>
      <c r="G1161" s="235"/>
      <c r="H1161" s="235"/>
      <c r="I1161" s="235"/>
      <c r="J1161" s="235"/>
      <c r="K1161" s="235"/>
      <c r="L1161" s="235"/>
      <c r="M1161" s="235"/>
      <c r="N1161" s="235"/>
      <c r="O1161" s="235"/>
      <c r="P1161" s="235"/>
    </row>
    <row r="1162" spans="1:32" ht="13.5" thickBot="1" x14ac:dyDescent="0.4">
      <c r="D1162" s="1590"/>
      <c r="E1162" s="1591"/>
      <c r="F1162" s="217">
        <v>43100</v>
      </c>
      <c r="G1162" s="217">
        <v>43190</v>
      </c>
      <c r="H1162" s="217">
        <v>43281</v>
      </c>
      <c r="I1162" s="217">
        <v>43373</v>
      </c>
      <c r="J1162" s="217">
        <v>43465</v>
      </c>
      <c r="K1162" s="217">
        <v>43555</v>
      </c>
      <c r="L1162" s="217">
        <v>43646</v>
      </c>
      <c r="M1162" s="217">
        <v>43738</v>
      </c>
      <c r="N1162" s="217">
        <v>43830</v>
      </c>
      <c r="O1162" s="217">
        <v>43921</v>
      </c>
      <c r="P1162" s="217">
        <v>44012</v>
      </c>
      <c r="Q1162" s="217">
        <v>44104</v>
      </c>
      <c r="R1162" s="216">
        <v>44196</v>
      </c>
    </row>
    <row r="1163" spans="1:32" x14ac:dyDescent="0.35">
      <c r="D1163" s="1572" t="s">
        <v>865</v>
      </c>
      <c r="E1163" s="1573"/>
      <c r="F1163" s="234">
        <v>21</v>
      </c>
      <c r="G1163" s="234">
        <v>25</v>
      </c>
      <c r="H1163" s="234">
        <v>28</v>
      </c>
      <c r="I1163" s="234">
        <v>18</v>
      </c>
      <c r="J1163" s="234">
        <v>18</v>
      </c>
      <c r="K1163" s="234">
        <v>23</v>
      </c>
      <c r="L1163" s="234">
        <v>20</v>
      </c>
      <c r="M1163" s="234">
        <v>26</v>
      </c>
      <c r="N1163" s="234">
        <v>30</v>
      </c>
      <c r="O1163" s="234">
        <v>12</v>
      </c>
      <c r="P1163" s="234">
        <v>15</v>
      </c>
      <c r="Q1163" s="234">
        <v>19</v>
      </c>
      <c r="R1163" s="1045">
        <v>18</v>
      </c>
    </row>
    <row r="1164" spans="1:32" ht="13.5" customHeight="1" thickBot="1" x14ac:dyDescent="0.4">
      <c r="D1164" s="1569" t="s">
        <v>866</v>
      </c>
      <c r="E1164" s="1570"/>
      <c r="F1164" s="231">
        <v>1.1070840197693575E-2</v>
      </c>
      <c r="G1164" s="231">
        <v>1.2928248222365869E-2</v>
      </c>
      <c r="H1164" s="231">
        <v>1.3608748481166465E-2</v>
      </c>
      <c r="I1164" s="231">
        <v>8.23045267489712E-3</v>
      </c>
      <c r="J1164" s="231">
        <v>8.002667555851951E-3</v>
      </c>
      <c r="K1164" s="231">
        <v>9.9869735128093797E-3</v>
      </c>
      <c r="L1164" s="231">
        <v>8.5092804339733027E-3</v>
      </c>
      <c r="M1164" s="231">
        <v>1.0579319464930573E-2</v>
      </c>
      <c r="N1164" s="231">
        <v>1.1762976032936332E-2</v>
      </c>
      <c r="O1164" s="231">
        <v>4.6352180000965668E-3</v>
      </c>
      <c r="P1164" s="231">
        <v>5.62139879139926E-3</v>
      </c>
      <c r="Q1164" s="231">
        <v>6.9072071253294554E-3</v>
      </c>
      <c r="R1164" s="230">
        <v>6.3773250664304693E-3</v>
      </c>
    </row>
    <row r="1165" spans="1:32" x14ac:dyDescent="0.35">
      <c r="D1165" s="229"/>
    </row>
    <row r="1166" spans="1:32" ht="13.5" thickBot="1" x14ac:dyDescent="0.4">
      <c r="D1166" s="201" t="s">
        <v>7</v>
      </c>
      <c r="E1166" s="235"/>
      <c r="F1166" s="652"/>
      <c r="G1166" s="235"/>
      <c r="H1166" s="235"/>
      <c r="I1166" s="235"/>
      <c r="J1166" s="235"/>
      <c r="K1166" s="235"/>
      <c r="L1166" s="235"/>
      <c r="M1166" s="235"/>
      <c r="N1166" s="235"/>
      <c r="O1166" s="235"/>
      <c r="P1166" s="235"/>
    </row>
    <row r="1167" spans="1:32" ht="13.5" thickBot="1" x14ac:dyDescent="0.4">
      <c r="D1167" s="1590"/>
      <c r="E1167" s="1591"/>
      <c r="F1167" s="217">
        <v>43100</v>
      </c>
      <c r="G1167" s="217">
        <v>43190</v>
      </c>
      <c r="H1167" s="217">
        <v>43281</v>
      </c>
      <c r="I1167" s="217">
        <v>43373</v>
      </c>
      <c r="J1167" s="217">
        <v>43465</v>
      </c>
      <c r="K1167" s="217">
        <v>43555</v>
      </c>
      <c r="L1167" s="217">
        <v>43646</v>
      </c>
      <c r="M1167" s="217">
        <v>43738</v>
      </c>
      <c r="N1167" s="217">
        <v>43830</v>
      </c>
      <c r="O1167" s="217">
        <v>43921</v>
      </c>
      <c r="P1167" s="217">
        <v>44012</v>
      </c>
      <c r="Q1167" s="217">
        <v>44104</v>
      </c>
      <c r="R1167" s="216">
        <v>44196</v>
      </c>
    </row>
    <row r="1168" spans="1:32" x14ac:dyDescent="0.35">
      <c r="D1168" s="1572" t="s">
        <v>867</v>
      </c>
      <c r="E1168" s="1573"/>
      <c r="F1168" s="234">
        <v>80</v>
      </c>
      <c r="G1168" s="234">
        <v>105</v>
      </c>
      <c r="H1168" s="234">
        <v>133</v>
      </c>
      <c r="I1168" s="234">
        <v>151</v>
      </c>
      <c r="J1168" s="234">
        <v>169</v>
      </c>
      <c r="K1168" s="234">
        <v>192</v>
      </c>
      <c r="L1168" s="234">
        <v>212</v>
      </c>
      <c r="M1168" s="234">
        <v>238</v>
      </c>
      <c r="N1168" s="234">
        <v>268</v>
      </c>
      <c r="O1168" s="234">
        <v>280</v>
      </c>
      <c r="P1168" s="234">
        <v>295</v>
      </c>
      <c r="Q1168" s="234">
        <v>314</v>
      </c>
      <c r="R1168" s="1045">
        <v>332</v>
      </c>
    </row>
    <row r="1169" spans="1:32" ht="13.35" customHeight="1" thickBot="1" x14ac:dyDescent="0.4">
      <c r="D1169" s="1569" t="s">
        <v>866</v>
      </c>
      <c r="E1169" s="1570"/>
      <c r="F1169" s="231">
        <v>5.3662463107056616E-3</v>
      </c>
      <c r="G1169" s="231">
        <v>6.234506509121677E-3</v>
      </c>
      <c r="H1169" s="231">
        <v>7.0373162956201968E-3</v>
      </c>
      <c r="I1169" s="231">
        <v>7.1610646748473533E-3</v>
      </c>
      <c r="J1169" s="231">
        <v>7.2421846542821021E-3</v>
      </c>
      <c r="K1169" s="231">
        <v>7.4887376406576047E-3</v>
      </c>
      <c r="L1169" s="231">
        <v>7.5744380579783931E-3</v>
      </c>
      <c r="M1169" s="231">
        <v>7.8169904586734111E-3</v>
      </c>
      <c r="N1169" s="231">
        <v>8.1219812482242644E-3</v>
      </c>
      <c r="O1169" s="231">
        <v>7.8683180767582534E-3</v>
      </c>
      <c r="P1169" s="231">
        <v>7.71158665895508E-3</v>
      </c>
      <c r="Q1169" s="231">
        <v>7.6576260749484058E-3</v>
      </c>
      <c r="R1169" s="230">
        <v>7.5751741919291311E-3</v>
      </c>
    </row>
    <row r="1170" spans="1:32" x14ac:dyDescent="0.35">
      <c r="A1170" s="1"/>
      <c r="B1170" s="1"/>
      <c r="C1170" s="1"/>
      <c r="D1170" s="229"/>
      <c r="AF1170" s="1"/>
    </row>
    <row r="1171" spans="1:32" x14ac:dyDescent="0.35">
      <c r="A1171" s="1"/>
      <c r="B1171" s="1"/>
      <c r="C1171" s="1"/>
      <c r="D1171" s="229"/>
      <c r="AF1171" s="1"/>
    </row>
    <row r="1172" spans="1:32" x14ac:dyDescent="0.35">
      <c r="A1172" s="1"/>
      <c r="B1172" s="1"/>
      <c r="C1172" s="1"/>
      <c r="D1172" s="229"/>
      <c r="AF1172" s="1"/>
    </row>
    <row r="1173" spans="1:32" x14ac:dyDescent="0.35">
      <c r="A1173" s="1"/>
      <c r="B1173" s="1"/>
      <c r="C1173" s="1"/>
      <c r="D1173" s="229"/>
      <c r="AF1173" s="1"/>
    </row>
    <row r="1175" spans="1:32" ht="12.75" x14ac:dyDescent="0.35">
      <c r="A1175" s="1"/>
      <c r="B1175" s="1"/>
      <c r="C1175" s="1"/>
      <c r="D1175" s="228"/>
      <c r="AF1175" s="1"/>
    </row>
    <row r="1176" spans="1:32" ht="12.75" x14ac:dyDescent="0.35">
      <c r="A1176" s="1"/>
      <c r="B1176" s="1"/>
      <c r="C1176" s="1"/>
      <c r="D1176" s="228"/>
      <c r="AF1176" s="1"/>
    </row>
    <row r="1177" spans="1:32" ht="12.75" x14ac:dyDescent="0.35">
      <c r="A1177" s="1"/>
      <c r="B1177" s="1"/>
      <c r="C1177" s="1"/>
      <c r="D1177" s="228"/>
      <c r="AF1177" s="1"/>
    </row>
    <row r="1178" spans="1:32" ht="12.75" x14ac:dyDescent="0.35">
      <c r="A1178" s="1"/>
      <c r="B1178" s="1"/>
      <c r="C1178" s="1"/>
      <c r="D1178" s="228"/>
      <c r="AF1178" s="1"/>
    </row>
    <row r="1179" spans="1:32" ht="12.75" x14ac:dyDescent="0.35">
      <c r="A1179" s="1"/>
      <c r="B1179" s="1"/>
      <c r="C1179" s="1"/>
      <c r="D1179" s="228"/>
      <c r="AF1179" s="1"/>
    </row>
    <row r="1180" spans="1:32" ht="12.75" x14ac:dyDescent="0.35">
      <c r="A1180" s="1"/>
      <c r="B1180" s="1"/>
      <c r="C1180" s="1"/>
      <c r="D1180" s="228"/>
      <c r="AF1180" s="1"/>
    </row>
    <row r="1181" spans="1:32" ht="12.75" x14ac:dyDescent="0.35">
      <c r="A1181" s="1"/>
      <c r="B1181" s="1"/>
      <c r="C1181" s="1"/>
      <c r="D1181" s="228"/>
      <c r="AF1181" s="1"/>
    </row>
    <row r="1182" spans="1:32" ht="12.75" x14ac:dyDescent="0.35">
      <c r="A1182" s="1"/>
      <c r="B1182" s="1"/>
      <c r="C1182" s="1"/>
      <c r="D1182" s="228"/>
      <c r="AF1182" s="1"/>
    </row>
    <row r="1183" spans="1:32" ht="12.75" x14ac:dyDescent="0.35">
      <c r="A1183" s="1"/>
      <c r="B1183" s="1"/>
      <c r="C1183" s="1"/>
      <c r="D1183" s="228"/>
      <c r="AF1183" s="1"/>
    </row>
    <row r="1184" spans="1:32" ht="12.75" x14ac:dyDescent="0.35">
      <c r="A1184" s="1"/>
      <c r="B1184" s="1"/>
      <c r="C1184" s="1"/>
      <c r="D1184" s="228"/>
      <c r="AF1184" s="1"/>
    </row>
    <row r="1185" spans="1:32" ht="12.75" x14ac:dyDescent="0.35">
      <c r="A1185" s="1"/>
      <c r="B1185" s="1"/>
      <c r="C1185" s="1"/>
      <c r="D1185" s="228"/>
      <c r="AF1185" s="1"/>
    </row>
    <row r="1186" spans="1:32" ht="13.5" thickBot="1" x14ac:dyDescent="0.4">
      <c r="B1186" s="4" t="s">
        <v>1976</v>
      </c>
    </row>
    <row r="1187" spans="1:32" ht="15" customHeight="1" thickBot="1" x14ac:dyDescent="0.4">
      <c r="D1187" s="1544"/>
      <c r="E1187" s="1880"/>
      <c r="F1187" s="1880"/>
      <c r="G1187" s="1545"/>
      <c r="H1187" s="1416" t="s">
        <v>30</v>
      </c>
    </row>
    <row r="1188" spans="1:32" ht="15" customHeight="1" thickBot="1" x14ac:dyDescent="0.4">
      <c r="D1188" s="1565" t="s">
        <v>869</v>
      </c>
      <c r="E1188" s="1566"/>
      <c r="F1188" s="1566"/>
      <c r="G1188" s="1566"/>
      <c r="H1188" s="226">
        <v>332</v>
      </c>
    </row>
    <row r="1189" spans="1:32" ht="13.35" customHeight="1" x14ac:dyDescent="0.35">
      <c r="D1189" s="1576" t="s">
        <v>870</v>
      </c>
      <c r="E1189" s="1881"/>
      <c r="F1189" s="1881"/>
      <c r="G1189" s="1881"/>
      <c r="H1189" s="225">
        <v>64</v>
      </c>
    </row>
    <row r="1190" spans="1:32" ht="13.35" customHeight="1" x14ac:dyDescent="0.35">
      <c r="D1190" s="1576" t="s">
        <v>871</v>
      </c>
      <c r="E1190" s="1881"/>
      <c r="F1190" s="1881"/>
      <c r="G1190" s="1881"/>
      <c r="H1190" s="225">
        <v>268</v>
      </c>
    </row>
    <row r="1191" spans="1:32" x14ac:dyDescent="0.35">
      <c r="D1191" s="1588" t="s">
        <v>872</v>
      </c>
      <c r="E1191" s="1589"/>
      <c r="F1191" s="1589"/>
      <c r="G1191" s="1589"/>
      <c r="H1191" s="224">
        <v>262</v>
      </c>
    </row>
    <row r="1192" spans="1:32" ht="13.5" thickBot="1" x14ac:dyDescent="0.4">
      <c r="D1192" s="1562" t="s">
        <v>873</v>
      </c>
      <c r="E1192" s="1563"/>
      <c r="F1192" s="1563"/>
      <c r="G1192" s="1563"/>
      <c r="H1192" s="223" t="s">
        <v>372</v>
      </c>
    </row>
    <row r="1193" spans="1:32" ht="15.6" customHeight="1" x14ac:dyDescent="0.35">
      <c r="D1193" s="222"/>
      <c r="E1193" s="222"/>
      <c r="F1193" s="221"/>
    </row>
    <row r="1194" spans="1:32" ht="15.6" customHeight="1" thickBot="1" x14ac:dyDescent="0.4">
      <c r="A1194" s="631">
        <v>598</v>
      </c>
      <c r="B1194" s="4" t="s">
        <v>1977</v>
      </c>
      <c r="D1194" s="222"/>
      <c r="E1194" s="222"/>
      <c r="F1194" s="221"/>
    </row>
    <row r="1195" spans="1:32" ht="15.6" customHeight="1" thickBot="1" x14ac:dyDescent="0.4">
      <c r="A1195" s="631">
        <v>599</v>
      </c>
      <c r="D1195" s="1582"/>
      <c r="E1195" s="1583"/>
      <c r="F1195" s="922" t="s">
        <v>362</v>
      </c>
      <c r="G1195" s="922" t="s">
        <v>363</v>
      </c>
      <c r="H1195" s="922" t="s">
        <v>364</v>
      </c>
      <c r="I1195" s="922" t="s">
        <v>365</v>
      </c>
      <c r="J1195" s="922" t="s">
        <v>366</v>
      </c>
      <c r="K1195" s="922" t="s">
        <v>367</v>
      </c>
      <c r="L1195" s="922" t="s">
        <v>368</v>
      </c>
      <c r="M1195" s="922" t="s">
        <v>369</v>
      </c>
      <c r="N1195" s="923" t="s">
        <v>370</v>
      </c>
      <c r="O1195" s="911"/>
      <c r="P1195" s="911"/>
    </row>
    <row r="1196" spans="1:32" ht="15.6" customHeight="1" x14ac:dyDescent="0.35">
      <c r="D1196" s="1584" t="s">
        <v>877</v>
      </c>
      <c r="E1196" s="1585"/>
      <c r="F1196" s="912">
        <v>0.49747048903878582</v>
      </c>
      <c r="G1196" s="912">
        <v>0.53284313725490196</v>
      </c>
      <c r="H1196" s="912">
        <v>0.46869983948635635</v>
      </c>
      <c r="I1196" s="912">
        <v>0.35831062670299729</v>
      </c>
      <c r="J1196" s="912">
        <v>0.20833333333333334</v>
      </c>
      <c r="K1196" s="912">
        <v>0.13543091655266759</v>
      </c>
      <c r="L1196" s="912">
        <v>0.13664596273291926</v>
      </c>
      <c r="M1196" s="912">
        <v>0.14920273348519361</v>
      </c>
      <c r="N1196" s="913">
        <v>0.18377088305489261</v>
      </c>
      <c r="O1196" s="911"/>
      <c r="P1196" s="911"/>
    </row>
    <row r="1197" spans="1:32" ht="15.6" customHeight="1" x14ac:dyDescent="0.35">
      <c r="D1197" s="1584" t="s">
        <v>878</v>
      </c>
      <c r="E1197" s="1585"/>
      <c r="F1197" s="912">
        <v>0.14333895446880271</v>
      </c>
      <c r="G1197" s="912">
        <v>0.11127450980392156</v>
      </c>
      <c r="H1197" s="912">
        <v>9.3097913322632425E-2</v>
      </c>
      <c r="I1197" s="912">
        <v>0.11307901907356949</v>
      </c>
      <c r="J1197" s="912">
        <v>0.10488505747126436</v>
      </c>
      <c r="K1197" s="912">
        <v>0.1094391244870041</v>
      </c>
      <c r="L1197" s="912">
        <v>7.3291925465838514E-2</v>
      </c>
      <c r="M1197" s="912">
        <v>9.3394077448747156E-2</v>
      </c>
      <c r="N1197" s="913">
        <v>0.14081145584725538</v>
      </c>
      <c r="O1197" s="911"/>
      <c r="P1197" s="911"/>
    </row>
    <row r="1198" spans="1:32" ht="15.6" customHeight="1" x14ac:dyDescent="0.35">
      <c r="D1198" s="1584" t="s">
        <v>879</v>
      </c>
      <c r="E1198" s="1585"/>
      <c r="F1198" s="912">
        <v>0.17537942664418213</v>
      </c>
      <c r="G1198" s="912">
        <v>0.19754901960784313</v>
      </c>
      <c r="H1198" s="912">
        <v>0.31942215088282505</v>
      </c>
      <c r="I1198" s="912">
        <v>0.39373297002724794</v>
      </c>
      <c r="J1198" s="912">
        <v>0.56609195402298851</v>
      </c>
      <c r="K1198" s="912">
        <v>0.62380300957592338</v>
      </c>
      <c r="L1198" s="912">
        <v>0.59254658385093173</v>
      </c>
      <c r="M1198" s="912">
        <v>0.58314350797266512</v>
      </c>
      <c r="N1198" s="913">
        <v>0.5178997613365155</v>
      </c>
      <c r="O1198" s="911"/>
      <c r="P1198" s="911"/>
    </row>
    <row r="1199" spans="1:32" ht="15.6" customHeight="1" thickBot="1" x14ac:dyDescent="0.4">
      <c r="D1199" s="1584" t="s">
        <v>880</v>
      </c>
      <c r="E1199" s="1585"/>
      <c r="F1199" s="914">
        <v>0.18381112984822934</v>
      </c>
      <c r="G1199" s="914">
        <v>0.15833333333333333</v>
      </c>
      <c r="H1199" s="914">
        <v>0.1187800963081862</v>
      </c>
      <c r="I1199" s="914">
        <v>0.13487738419618528</v>
      </c>
      <c r="J1199" s="914">
        <v>0.1206896551724138</v>
      </c>
      <c r="K1199" s="914">
        <v>0.13132694938440492</v>
      </c>
      <c r="L1199" s="914">
        <v>0.19751552795031055</v>
      </c>
      <c r="M1199" s="914">
        <v>0.17425968109339407</v>
      </c>
      <c r="N1199" s="915">
        <v>0.15751789976133651</v>
      </c>
      <c r="O1199" s="911"/>
      <c r="P1199" s="911"/>
    </row>
    <row r="1200" spans="1:32" ht="15.6" customHeight="1" thickBot="1" x14ac:dyDescent="0.4">
      <c r="A1200" s="1"/>
      <c r="B1200" s="1"/>
      <c r="C1200" s="1"/>
      <c r="D1200" s="1580" t="s">
        <v>28</v>
      </c>
      <c r="E1200" s="1581"/>
      <c r="F1200" s="914">
        <v>1</v>
      </c>
      <c r="G1200" s="914">
        <v>0.99999999999999989</v>
      </c>
      <c r="H1200" s="914">
        <v>1</v>
      </c>
      <c r="I1200" s="914">
        <v>1</v>
      </c>
      <c r="J1200" s="914">
        <v>1</v>
      </c>
      <c r="K1200" s="914">
        <v>1</v>
      </c>
      <c r="L1200" s="914">
        <v>1</v>
      </c>
      <c r="M1200" s="914">
        <v>1</v>
      </c>
      <c r="N1200" s="915">
        <v>1</v>
      </c>
      <c r="O1200" s="911"/>
      <c r="P1200" s="911"/>
      <c r="AF1200" s="1"/>
    </row>
    <row r="1201" spans="1:32" ht="12" customHeight="1" x14ac:dyDescent="0.35">
      <c r="A1201" s="1"/>
      <c r="B1201" s="1"/>
      <c r="C1201" s="1"/>
      <c r="D1201" s="222"/>
      <c r="E1201" s="222"/>
      <c r="F1201" s="221"/>
      <c r="AF1201" s="1"/>
    </row>
    <row r="1202" spans="1:32" ht="12" customHeight="1" x14ac:dyDescent="0.35">
      <c r="A1202" s="1"/>
      <c r="B1202" s="1"/>
      <c r="C1202" s="1"/>
      <c r="D1202" s="222"/>
      <c r="E1202" s="222"/>
      <c r="F1202" s="221"/>
      <c r="AF1202" s="1"/>
    </row>
    <row r="1203" spans="1:32" ht="12" customHeight="1" x14ac:dyDescent="0.35">
      <c r="A1203" s="1"/>
      <c r="B1203" s="1"/>
      <c r="C1203" s="1"/>
      <c r="D1203" s="222"/>
      <c r="E1203" s="222"/>
      <c r="F1203" s="221"/>
      <c r="AF1203" s="1"/>
    </row>
    <row r="1204" spans="1:32" ht="12" customHeight="1" x14ac:dyDescent="0.35">
      <c r="A1204" s="1"/>
      <c r="B1204" s="1"/>
      <c r="C1204" s="1"/>
      <c r="D1204" s="222"/>
      <c r="E1204" s="222"/>
      <c r="F1204" s="221"/>
      <c r="AF1204" s="1"/>
    </row>
    <row r="1205" spans="1:32" ht="12" customHeight="1" x14ac:dyDescent="0.35">
      <c r="A1205" s="1"/>
      <c r="B1205" s="1"/>
      <c r="C1205" s="1"/>
      <c r="D1205" s="222"/>
      <c r="E1205" s="222"/>
      <c r="F1205" s="221"/>
      <c r="AF1205" s="1"/>
    </row>
    <row r="1206" spans="1:32" ht="12" customHeight="1" x14ac:dyDescent="0.35">
      <c r="A1206" s="1"/>
      <c r="B1206" s="1"/>
      <c r="C1206" s="1"/>
      <c r="D1206" s="222"/>
      <c r="E1206" s="222"/>
      <c r="F1206" s="221"/>
      <c r="AF1206" s="1"/>
    </row>
    <row r="1207" spans="1:32" ht="12" customHeight="1" x14ac:dyDescent="0.35">
      <c r="A1207" s="1"/>
      <c r="B1207" s="1"/>
      <c r="C1207" s="1"/>
      <c r="D1207" s="222"/>
      <c r="E1207" s="222"/>
      <c r="F1207" s="221"/>
      <c r="AF1207" s="1"/>
    </row>
    <row r="1208" spans="1:32" ht="12" customHeight="1" x14ac:dyDescent="0.35">
      <c r="A1208" s="1"/>
      <c r="B1208" s="1"/>
      <c r="C1208" s="1"/>
      <c r="D1208" s="222"/>
      <c r="E1208" s="222"/>
      <c r="F1208" s="221"/>
      <c r="AF1208" s="1"/>
    </row>
    <row r="1209" spans="1:32" ht="12" customHeight="1" x14ac:dyDescent="0.35">
      <c r="A1209" s="1"/>
      <c r="B1209" s="1"/>
      <c r="C1209" s="1"/>
      <c r="D1209" s="222"/>
      <c r="E1209" s="222"/>
      <c r="F1209" s="221"/>
      <c r="AF1209" s="1"/>
    </row>
    <row r="1210" spans="1:32" ht="12" customHeight="1" x14ac:dyDescent="0.35">
      <c r="A1210" s="1"/>
      <c r="B1210" s="1"/>
      <c r="C1210" s="1"/>
      <c r="D1210" s="222"/>
      <c r="E1210" s="222"/>
      <c r="F1210" s="221"/>
      <c r="AF1210" s="1"/>
    </row>
    <row r="1211" spans="1:32" ht="12" customHeight="1" x14ac:dyDescent="0.35">
      <c r="A1211" s="1"/>
      <c r="B1211" s="1"/>
      <c r="C1211" s="1"/>
      <c r="D1211" s="222"/>
      <c r="E1211" s="222"/>
      <c r="F1211" s="221"/>
      <c r="AF1211" s="1"/>
    </row>
    <row r="1212" spans="1:32" ht="12" customHeight="1" x14ac:dyDescent="0.35">
      <c r="A1212" s="1"/>
      <c r="B1212" s="1"/>
      <c r="C1212" s="1"/>
      <c r="D1212" s="222"/>
      <c r="E1212" s="222"/>
      <c r="F1212" s="221"/>
      <c r="AF1212" s="1"/>
    </row>
    <row r="1213" spans="1:32" ht="12" customHeight="1" x14ac:dyDescent="0.35">
      <c r="A1213" s="1"/>
      <c r="B1213" s="1"/>
      <c r="C1213" s="1"/>
      <c r="D1213" s="222"/>
      <c r="E1213" s="222"/>
      <c r="F1213" s="221"/>
      <c r="AF1213" s="1"/>
    </row>
    <row r="1214" spans="1:32" ht="12" customHeight="1" x14ac:dyDescent="0.35">
      <c r="A1214" s="1"/>
      <c r="B1214" s="1"/>
      <c r="C1214" s="1"/>
      <c r="D1214" s="222"/>
      <c r="E1214" s="222"/>
      <c r="F1214" s="221"/>
      <c r="AF1214" s="1"/>
    </row>
    <row r="1215" spans="1:32" ht="12" customHeight="1" x14ac:dyDescent="0.35">
      <c r="A1215" s="1"/>
      <c r="B1215" s="1"/>
      <c r="C1215" s="1"/>
      <c r="D1215" s="222"/>
      <c r="E1215" s="222"/>
      <c r="F1215" s="221"/>
      <c r="AF1215" s="1"/>
    </row>
    <row r="1216" spans="1:32" ht="12" customHeight="1" x14ac:dyDescent="0.35">
      <c r="D1216" s="222"/>
      <c r="E1216" s="222"/>
      <c r="F1216" s="221"/>
      <c r="AF1216" s="1"/>
    </row>
    <row r="1217" spans="1:32" ht="12" customHeight="1" x14ac:dyDescent="0.35">
      <c r="D1217" s="222"/>
      <c r="E1217" s="222"/>
      <c r="F1217" s="221"/>
      <c r="AF1217" s="1"/>
    </row>
    <row r="1218" spans="1:32" ht="12" customHeight="1" x14ac:dyDescent="0.35">
      <c r="D1218" s="222"/>
      <c r="E1218" s="222"/>
      <c r="F1218" s="221"/>
      <c r="AF1218" s="1"/>
    </row>
    <row r="1219" spans="1:32" ht="12" customHeight="1" x14ac:dyDescent="0.35">
      <c r="D1219" s="222"/>
      <c r="E1219" s="222"/>
      <c r="F1219" s="221"/>
      <c r="AF1219" s="1"/>
    </row>
    <row r="1220" spans="1:32" ht="12" customHeight="1" x14ac:dyDescent="0.35">
      <c r="D1220" s="222"/>
      <c r="E1220" s="222"/>
      <c r="F1220" s="221"/>
      <c r="AF1220" s="1"/>
    </row>
    <row r="1221" spans="1:32" ht="12" customHeight="1" x14ac:dyDescent="0.35">
      <c r="D1221" s="222"/>
      <c r="E1221" s="222"/>
      <c r="F1221" s="221"/>
      <c r="AF1221" s="1"/>
    </row>
    <row r="1222" spans="1:32" ht="12" customHeight="1" x14ac:dyDescent="0.35">
      <c r="D1222" s="222"/>
      <c r="E1222" s="222"/>
      <c r="F1222" s="221"/>
      <c r="AF1222" s="1"/>
    </row>
    <row r="1223" spans="1:32" ht="12" customHeight="1" x14ac:dyDescent="0.35">
      <c r="D1223" s="222"/>
      <c r="E1223" s="222"/>
      <c r="F1223" s="221"/>
      <c r="AF1223" s="1"/>
    </row>
    <row r="1224" spans="1:32" ht="12" customHeight="1" x14ac:dyDescent="0.35">
      <c r="D1224" s="222"/>
      <c r="E1224" s="222"/>
      <c r="F1224" s="221"/>
      <c r="AF1224" s="1"/>
    </row>
    <row r="1225" spans="1:32" ht="12" customHeight="1" x14ac:dyDescent="0.35">
      <c r="D1225" s="222"/>
      <c r="E1225" s="222"/>
      <c r="F1225" s="221"/>
      <c r="AF1225" s="1"/>
    </row>
    <row r="1226" spans="1:32" ht="12" customHeight="1" x14ac:dyDescent="0.35">
      <c r="D1226" s="222"/>
      <c r="E1226" s="222"/>
      <c r="F1226" s="221"/>
      <c r="AF1226" s="1"/>
    </row>
    <row r="1227" spans="1:32" ht="15.6" customHeight="1" thickBot="1" x14ac:dyDescent="0.4">
      <c r="A1227" s="631">
        <v>600</v>
      </c>
      <c r="B1227" s="4" t="s">
        <v>1978</v>
      </c>
      <c r="D1227" s="222"/>
      <c r="E1227" s="222"/>
      <c r="F1227" s="221"/>
      <c r="AF1227" s="1"/>
    </row>
    <row r="1228" spans="1:32" ht="39.75" customHeight="1" thickBot="1" x14ac:dyDescent="0.4">
      <c r="A1228" s="631">
        <v>601</v>
      </c>
      <c r="D1228" s="1544"/>
      <c r="E1228" s="1545"/>
      <c r="F1228" s="916" t="s">
        <v>420</v>
      </c>
      <c r="G1228" s="916" t="s">
        <v>377</v>
      </c>
      <c r="H1228" s="916" t="s">
        <v>378</v>
      </c>
      <c r="I1228" s="916" t="s">
        <v>882</v>
      </c>
      <c r="J1228" s="924" t="s">
        <v>622</v>
      </c>
      <c r="K1228" s="916" t="s">
        <v>883</v>
      </c>
      <c r="L1228" s="916" t="s">
        <v>381</v>
      </c>
      <c r="M1228" s="916" t="s">
        <v>382</v>
      </c>
      <c r="N1228" s="916" t="s">
        <v>383</v>
      </c>
      <c r="O1228" s="924" t="s">
        <v>391</v>
      </c>
      <c r="P1228" s="916" t="s">
        <v>388</v>
      </c>
      <c r="Q1228" s="916" t="s">
        <v>389</v>
      </c>
      <c r="R1228" s="916" t="s">
        <v>390</v>
      </c>
      <c r="S1228" s="916" t="s">
        <v>384</v>
      </c>
      <c r="T1228" s="916" t="s">
        <v>385</v>
      </c>
      <c r="U1228" s="916" t="s">
        <v>386</v>
      </c>
      <c r="V1228" s="917" t="s">
        <v>387</v>
      </c>
      <c r="AF1228" s="1"/>
    </row>
    <row r="1229" spans="1:32" ht="15.6" customHeight="1" x14ac:dyDescent="0.35">
      <c r="D1229" s="1584" t="s">
        <v>877</v>
      </c>
      <c r="E1229" s="1585"/>
      <c r="F1229" s="912">
        <v>8.2051282051282051E-2</v>
      </c>
      <c r="G1229" s="912">
        <v>0.53911205073995772</v>
      </c>
      <c r="H1229" s="912">
        <v>0.24820143884892087</v>
      </c>
      <c r="I1229" s="912">
        <v>0.48944591029023748</v>
      </c>
      <c r="J1229" s="912">
        <v>0.2311111111111111</v>
      </c>
      <c r="K1229" s="912">
        <v>0.38372093023255816</v>
      </c>
      <c r="L1229" s="912">
        <v>0.42482100238663484</v>
      </c>
      <c r="M1229" s="912">
        <v>0.23253833049403747</v>
      </c>
      <c r="N1229" s="912">
        <v>0.265625</v>
      </c>
      <c r="O1229" s="912">
        <v>0.24390243902439024</v>
      </c>
      <c r="P1229" s="912">
        <v>0.25364431486880468</v>
      </c>
      <c r="Q1229" s="912">
        <v>0.302734375</v>
      </c>
      <c r="R1229" s="912">
        <v>0.40404040404040403</v>
      </c>
      <c r="S1229" s="912">
        <v>4.3434343434343436E-2</v>
      </c>
      <c r="T1229" s="912">
        <v>0.27272727272727271</v>
      </c>
      <c r="U1229" s="912">
        <v>0.17391304347826086</v>
      </c>
      <c r="V1229" s="913">
        <v>0.41317365269461076</v>
      </c>
      <c r="AF1229" s="1"/>
    </row>
    <row r="1230" spans="1:32" ht="15.6" customHeight="1" x14ac:dyDescent="0.35">
      <c r="D1230" s="1584" t="s">
        <v>878</v>
      </c>
      <c r="E1230" s="1585"/>
      <c r="F1230" s="912">
        <v>6.6666666666666666E-2</v>
      </c>
      <c r="G1230" s="912">
        <v>9.7674418604651161E-2</v>
      </c>
      <c r="H1230" s="912">
        <v>0.20143884892086331</v>
      </c>
      <c r="I1230" s="912">
        <v>9.894459102902374E-2</v>
      </c>
      <c r="J1230" s="912">
        <v>0.10666666666666667</v>
      </c>
      <c r="K1230" s="912">
        <v>0.13953488372093023</v>
      </c>
      <c r="L1230" s="912">
        <v>0.162291169451074</v>
      </c>
      <c r="M1230" s="912">
        <v>9.8807495741056212E-2</v>
      </c>
      <c r="N1230" s="912">
        <v>0.25520833333333331</v>
      </c>
      <c r="O1230" s="912">
        <v>0.1951219512195122</v>
      </c>
      <c r="P1230" s="912">
        <v>0.13411078717201166</v>
      </c>
      <c r="Q1230" s="912">
        <v>0.1875</v>
      </c>
      <c r="R1230" s="912">
        <v>4.0404040404040407E-2</v>
      </c>
      <c r="S1230" s="912">
        <v>3.2323232323232323E-2</v>
      </c>
      <c r="T1230" s="912">
        <v>0.2878787878787879</v>
      </c>
      <c r="U1230" s="912">
        <v>7.8260869565217397E-2</v>
      </c>
      <c r="V1230" s="913">
        <v>0.12574850299401197</v>
      </c>
      <c r="AF1230" s="1"/>
    </row>
    <row r="1231" spans="1:32" ht="15.6" customHeight="1" x14ac:dyDescent="0.35">
      <c r="D1231" s="1584" t="s">
        <v>879</v>
      </c>
      <c r="E1231" s="1585"/>
      <c r="F1231" s="912">
        <v>0.65641025641025641</v>
      </c>
      <c r="G1231" s="912">
        <v>0.27272727272727271</v>
      </c>
      <c r="H1231" s="912">
        <v>0.39568345323741005</v>
      </c>
      <c r="I1231" s="912">
        <v>0.17546174142480211</v>
      </c>
      <c r="J1231" s="912">
        <v>0.4</v>
      </c>
      <c r="K1231" s="912">
        <v>0.25</v>
      </c>
      <c r="L1231" s="912">
        <v>0.16945107398568018</v>
      </c>
      <c r="M1231" s="912">
        <v>0.44122657580919933</v>
      </c>
      <c r="N1231" s="912">
        <v>0.43229166666666669</v>
      </c>
      <c r="O1231" s="912">
        <v>0.46341463414634149</v>
      </c>
      <c r="P1231" s="912">
        <v>0.51020408163265307</v>
      </c>
      <c r="Q1231" s="912">
        <v>0.408203125</v>
      </c>
      <c r="R1231" s="912">
        <v>0.18181818181818182</v>
      </c>
      <c r="S1231" s="912">
        <v>0.76060606060606062</v>
      </c>
      <c r="T1231" s="912">
        <v>0.40909090909090912</v>
      </c>
      <c r="U1231" s="912">
        <v>0.66956521739130437</v>
      </c>
      <c r="V1231" s="913">
        <v>0.33532934131736525</v>
      </c>
      <c r="AF1231" s="1"/>
    </row>
    <row r="1232" spans="1:32" ht="15.6" customHeight="1" thickBot="1" x14ac:dyDescent="0.4">
      <c r="A1232" s="1"/>
      <c r="B1232" s="1"/>
      <c r="C1232" s="1"/>
      <c r="D1232" s="1584" t="s">
        <v>880</v>
      </c>
      <c r="E1232" s="1585"/>
      <c r="F1232" s="914">
        <v>0.19487179487179487</v>
      </c>
      <c r="G1232" s="914">
        <v>9.0486257928118388E-2</v>
      </c>
      <c r="H1232" s="914">
        <v>0.15467625899280577</v>
      </c>
      <c r="I1232" s="914">
        <v>0.23614775725593667</v>
      </c>
      <c r="J1232" s="914">
        <v>0.26222222222222225</v>
      </c>
      <c r="K1232" s="914">
        <v>0.22674418604651161</v>
      </c>
      <c r="L1232" s="914">
        <v>0.24343675417661098</v>
      </c>
      <c r="M1232" s="914">
        <v>0.22742759795570699</v>
      </c>
      <c r="N1232" s="914">
        <v>4.6875E-2</v>
      </c>
      <c r="O1232" s="914">
        <v>9.7560975609756101E-2</v>
      </c>
      <c r="P1232" s="914">
        <v>0.10204081632653061</v>
      </c>
      <c r="Q1232" s="914">
        <v>0.1015625</v>
      </c>
      <c r="R1232" s="914">
        <v>0.37373737373737376</v>
      </c>
      <c r="S1232" s="914">
        <v>0.16363636363636364</v>
      </c>
      <c r="T1232" s="914">
        <v>3.0303030303030304E-2</v>
      </c>
      <c r="U1232" s="914">
        <v>7.8260869565217397E-2</v>
      </c>
      <c r="V1232" s="915">
        <v>0.12574850299401197</v>
      </c>
      <c r="AF1232" s="1"/>
    </row>
    <row r="1233" spans="1:32" ht="15.6" customHeight="1" thickBot="1" x14ac:dyDescent="0.4">
      <c r="A1233" s="1"/>
      <c r="B1233" s="1"/>
      <c r="C1233" s="1"/>
      <c r="D1233" s="1580" t="s">
        <v>28</v>
      </c>
      <c r="E1233" s="1581"/>
      <c r="F1233" s="914">
        <v>1</v>
      </c>
      <c r="G1233" s="914">
        <v>1</v>
      </c>
      <c r="H1233" s="914">
        <v>1</v>
      </c>
      <c r="I1233" s="914">
        <v>1</v>
      </c>
      <c r="J1233" s="914">
        <v>1</v>
      </c>
      <c r="K1233" s="914">
        <v>1</v>
      </c>
      <c r="L1233" s="914">
        <v>1</v>
      </c>
      <c r="M1233" s="914">
        <v>1</v>
      </c>
      <c r="N1233" s="914">
        <v>1</v>
      </c>
      <c r="O1233" s="914">
        <v>1</v>
      </c>
      <c r="P1233" s="914">
        <v>1</v>
      </c>
      <c r="Q1233" s="914">
        <v>1</v>
      </c>
      <c r="R1233" s="914">
        <v>1</v>
      </c>
      <c r="S1233" s="914">
        <v>1</v>
      </c>
      <c r="T1233" s="914">
        <v>1</v>
      </c>
      <c r="U1233" s="914">
        <v>1</v>
      </c>
      <c r="V1233" s="915">
        <v>1</v>
      </c>
      <c r="AF1233" s="1"/>
    </row>
    <row r="1234" spans="1:32" ht="12" customHeight="1" x14ac:dyDescent="0.35">
      <c r="A1234" s="1"/>
      <c r="B1234" s="1"/>
      <c r="C1234" s="1"/>
      <c r="D1234" s="222"/>
      <c r="E1234" s="222"/>
      <c r="F1234" s="221"/>
      <c r="AF1234" s="1"/>
    </row>
    <row r="1235" spans="1:32" ht="12" customHeight="1" x14ac:dyDescent="0.35">
      <c r="A1235" s="1"/>
      <c r="B1235" s="1"/>
      <c r="C1235" s="1"/>
      <c r="D1235" s="222"/>
      <c r="E1235" s="222"/>
      <c r="F1235" s="221"/>
      <c r="AF1235" s="1"/>
    </row>
    <row r="1236" spans="1:32" ht="12" customHeight="1" x14ac:dyDescent="0.35">
      <c r="A1236" s="1"/>
      <c r="B1236" s="1"/>
      <c r="C1236" s="1"/>
      <c r="D1236" s="222"/>
      <c r="E1236" s="222"/>
      <c r="F1236" s="221"/>
      <c r="AF1236" s="1"/>
    </row>
    <row r="1237" spans="1:32" ht="12" customHeight="1" x14ac:dyDescent="0.35">
      <c r="A1237" s="1"/>
      <c r="B1237" s="1"/>
      <c r="C1237" s="1"/>
      <c r="D1237" s="222"/>
      <c r="E1237" s="222"/>
      <c r="F1237" s="221"/>
      <c r="AF1237" s="1"/>
    </row>
    <row r="1238" spans="1:32" ht="12" customHeight="1" x14ac:dyDescent="0.35">
      <c r="A1238" s="1"/>
      <c r="B1238" s="1"/>
      <c r="C1238" s="1"/>
      <c r="D1238" s="222"/>
      <c r="E1238" s="222"/>
      <c r="F1238" s="221"/>
      <c r="AF1238" s="1"/>
    </row>
    <row r="1239" spans="1:32" ht="12" customHeight="1" x14ac:dyDescent="0.35">
      <c r="A1239" s="1"/>
      <c r="B1239" s="1"/>
      <c r="C1239" s="1"/>
      <c r="D1239" s="222"/>
      <c r="E1239" s="222"/>
      <c r="F1239" s="221"/>
      <c r="AF1239" s="1"/>
    </row>
    <row r="1240" spans="1:32" ht="12" customHeight="1" x14ac:dyDescent="0.35">
      <c r="A1240" s="1"/>
      <c r="B1240" s="1"/>
      <c r="C1240" s="1"/>
      <c r="D1240" s="222"/>
      <c r="E1240" s="222"/>
      <c r="F1240" s="221"/>
      <c r="AF1240" s="1"/>
    </row>
    <row r="1241" spans="1:32" ht="12" customHeight="1" x14ac:dyDescent="0.35">
      <c r="A1241" s="1"/>
      <c r="B1241" s="1"/>
      <c r="C1241" s="1"/>
      <c r="D1241" s="222"/>
      <c r="E1241" s="222"/>
      <c r="F1241" s="221"/>
      <c r="AF1241" s="1"/>
    </row>
    <row r="1242" spans="1:32" ht="12" customHeight="1" x14ac:dyDescent="0.35">
      <c r="A1242" s="1"/>
      <c r="B1242" s="1"/>
      <c r="C1242" s="1"/>
      <c r="D1242" s="222"/>
      <c r="E1242" s="222"/>
      <c r="F1242" s="221"/>
      <c r="AF1242" s="1"/>
    </row>
    <row r="1243" spans="1:32" ht="12" customHeight="1" x14ac:dyDescent="0.35">
      <c r="A1243" s="1"/>
      <c r="B1243" s="1"/>
      <c r="C1243" s="1"/>
      <c r="D1243" s="222"/>
      <c r="E1243" s="222"/>
      <c r="F1243" s="221"/>
      <c r="AF1243" s="1"/>
    </row>
    <row r="1244" spans="1:32" ht="12" customHeight="1" x14ac:dyDescent="0.35">
      <c r="A1244" s="1"/>
      <c r="B1244" s="1"/>
      <c r="C1244" s="1"/>
      <c r="D1244" s="222"/>
      <c r="E1244" s="222"/>
      <c r="F1244" s="221"/>
      <c r="AF1244" s="1"/>
    </row>
    <row r="1245" spans="1:32" ht="12" customHeight="1" x14ac:dyDescent="0.35">
      <c r="A1245" s="1"/>
      <c r="B1245" s="1"/>
      <c r="C1245" s="1"/>
      <c r="D1245" s="222"/>
      <c r="E1245" s="222"/>
      <c r="F1245" s="221"/>
      <c r="AF1245" s="1"/>
    </row>
    <row r="1246" spans="1:32" ht="12" customHeight="1" x14ac:dyDescent="0.35">
      <c r="A1246" s="1"/>
      <c r="B1246" s="1"/>
      <c r="C1246" s="1"/>
      <c r="D1246" s="222"/>
      <c r="E1246" s="222"/>
      <c r="F1246" s="221"/>
      <c r="AF1246" s="1"/>
    </row>
    <row r="1247" spans="1:32" ht="12" customHeight="1" x14ac:dyDescent="0.35">
      <c r="A1247" s="1"/>
      <c r="B1247" s="1"/>
      <c r="C1247" s="1"/>
      <c r="D1247" s="222"/>
      <c r="E1247" s="222"/>
      <c r="F1247" s="221"/>
      <c r="AF1247" s="1"/>
    </row>
    <row r="1248" spans="1:32" ht="12" customHeight="1" x14ac:dyDescent="0.35">
      <c r="D1248" s="222"/>
      <c r="E1248" s="222"/>
      <c r="F1248" s="221"/>
      <c r="AF1248" s="1"/>
    </row>
    <row r="1249" spans="1:32" ht="12" customHeight="1" x14ac:dyDescent="0.35">
      <c r="D1249" s="222"/>
      <c r="E1249" s="222"/>
      <c r="F1249" s="221"/>
      <c r="AF1249" s="1"/>
    </row>
    <row r="1250" spans="1:32" ht="12" customHeight="1" x14ac:dyDescent="0.35">
      <c r="D1250" s="222"/>
      <c r="E1250" s="222"/>
      <c r="F1250" s="221"/>
      <c r="AF1250" s="1"/>
    </row>
    <row r="1251" spans="1:32" ht="12" customHeight="1" x14ac:dyDescent="0.35">
      <c r="D1251" s="222"/>
      <c r="E1251" s="222"/>
      <c r="F1251" s="221"/>
      <c r="AF1251" s="1"/>
    </row>
    <row r="1252" spans="1:32" ht="12" customHeight="1" x14ac:dyDescent="0.35">
      <c r="D1252" s="222"/>
      <c r="E1252" s="222"/>
      <c r="F1252" s="221"/>
      <c r="AF1252" s="1"/>
    </row>
    <row r="1253" spans="1:32" ht="12" customHeight="1" x14ac:dyDescent="0.35">
      <c r="D1253" s="222"/>
      <c r="E1253" s="222"/>
      <c r="F1253" s="221"/>
      <c r="AF1253" s="1"/>
    </row>
    <row r="1254" spans="1:32" ht="12" customHeight="1" x14ac:dyDescent="0.35">
      <c r="D1254" s="222"/>
      <c r="E1254" s="222"/>
      <c r="F1254" s="221"/>
      <c r="AF1254" s="1"/>
    </row>
    <row r="1255" spans="1:32" ht="12" customHeight="1" x14ac:dyDescent="0.35">
      <c r="D1255" s="222"/>
      <c r="E1255" s="222"/>
      <c r="F1255" s="221"/>
      <c r="AF1255" s="1"/>
    </row>
    <row r="1256" spans="1:32" ht="12" customHeight="1" x14ac:dyDescent="0.35">
      <c r="D1256" s="222"/>
      <c r="E1256" s="222"/>
      <c r="F1256" s="221"/>
      <c r="AF1256" s="1"/>
    </row>
    <row r="1257" spans="1:32" ht="12" customHeight="1" x14ac:dyDescent="0.35">
      <c r="D1257" s="222"/>
      <c r="E1257" s="222"/>
      <c r="F1257" s="221"/>
      <c r="AF1257" s="1"/>
    </row>
    <row r="1258" spans="1:32" ht="12" customHeight="1" x14ac:dyDescent="0.35">
      <c r="A1258" s="600"/>
      <c r="D1258" s="10"/>
      <c r="E1258" s="220"/>
      <c r="AF1258" s="1"/>
    </row>
    <row r="1259" spans="1:32" ht="12" customHeight="1" x14ac:dyDescent="0.35">
      <c r="D1259" s="23"/>
      <c r="AF1259" s="1"/>
    </row>
    <row r="1260" spans="1:32" ht="13.5" thickBot="1" x14ac:dyDescent="0.4">
      <c r="A1260" s="600">
        <v>602</v>
      </c>
      <c r="B1260" s="4" t="s">
        <v>1979</v>
      </c>
      <c r="AF1260" s="1"/>
    </row>
    <row r="1261" spans="1:32" ht="25.5" customHeight="1" thickBot="1" x14ac:dyDescent="0.4">
      <c r="A1261" s="600"/>
      <c r="D1261" s="1604"/>
      <c r="E1261" s="1627"/>
      <c r="F1261" s="180" t="s">
        <v>336</v>
      </c>
      <c r="G1261" s="1441" t="s">
        <v>337</v>
      </c>
      <c r="H1261" s="1443" t="s">
        <v>28</v>
      </c>
      <c r="AF1261" s="1"/>
    </row>
    <row r="1262" spans="1:32" x14ac:dyDescent="0.35">
      <c r="D1262" s="1534" t="s">
        <v>885</v>
      </c>
      <c r="E1262" s="1536"/>
      <c r="F1262" s="139">
        <v>0.34281842818428182</v>
      </c>
      <c r="G1262" s="139">
        <v>0.34873188405797101</v>
      </c>
      <c r="H1262" s="167">
        <v>0.34442800788954636</v>
      </c>
      <c r="AF1262" s="1"/>
    </row>
    <row r="1263" spans="1:32" x14ac:dyDescent="0.35">
      <c r="D1263" s="1534" t="s">
        <v>886</v>
      </c>
      <c r="E1263" s="1536"/>
      <c r="F1263" s="139">
        <v>0.11161924119241193</v>
      </c>
      <c r="G1263" s="139">
        <v>0.10507246376811594</v>
      </c>
      <c r="H1263" s="167">
        <v>0.10983727810650888</v>
      </c>
      <c r="AF1263" s="1"/>
    </row>
    <row r="1264" spans="1:32" x14ac:dyDescent="0.35">
      <c r="D1264" s="1534" t="s">
        <v>879</v>
      </c>
      <c r="E1264" s="1536"/>
      <c r="F1264" s="139">
        <v>0.37245934959349591</v>
      </c>
      <c r="G1264" s="139">
        <v>0.4329710144927536</v>
      </c>
      <c r="H1264" s="167">
        <v>0.38892998027613412</v>
      </c>
    </row>
    <row r="1265" spans="1:32" ht="13.5" thickBot="1" x14ac:dyDescent="0.4">
      <c r="D1265" s="1534" t="s">
        <v>880</v>
      </c>
      <c r="E1265" s="1536"/>
      <c r="F1265" s="139">
        <v>0.17310298102981031</v>
      </c>
      <c r="G1265" s="139">
        <v>0.11322463768115942</v>
      </c>
      <c r="H1265" s="167">
        <v>0.15680473372781065</v>
      </c>
    </row>
    <row r="1266" spans="1:32" ht="13.5" thickBot="1" x14ac:dyDescent="0.4">
      <c r="D1266" s="1688" t="s">
        <v>28</v>
      </c>
      <c r="E1266" s="1689"/>
      <c r="F1266" s="136">
        <v>1</v>
      </c>
      <c r="G1266" s="136">
        <v>1</v>
      </c>
      <c r="H1266" s="136">
        <v>1</v>
      </c>
    </row>
    <row r="1267" spans="1:32" x14ac:dyDescent="0.35">
      <c r="D1267" s="23"/>
    </row>
    <row r="1268" spans="1:32" x14ac:dyDescent="0.35">
      <c r="A1268" s="600">
        <v>603</v>
      </c>
      <c r="B1268" s="4" t="s">
        <v>1980</v>
      </c>
    </row>
    <row r="1269" spans="1:32" ht="13.5" thickBot="1" x14ac:dyDescent="0.4">
      <c r="A1269" s="600"/>
      <c r="D1269" s="201" t="s">
        <v>8</v>
      </c>
    </row>
    <row r="1270" spans="1:32" ht="14.45" customHeight="1" thickBot="1" x14ac:dyDescent="0.5">
      <c r="D1270" s="1755"/>
      <c r="E1270" s="1756"/>
      <c r="F1270" s="217">
        <v>43100</v>
      </c>
      <c r="G1270" s="217">
        <v>43190</v>
      </c>
      <c r="H1270" s="217">
        <v>43281</v>
      </c>
      <c r="I1270" s="217">
        <v>43373</v>
      </c>
      <c r="J1270" s="217">
        <v>43465</v>
      </c>
      <c r="K1270" s="217">
        <v>43555</v>
      </c>
      <c r="L1270" s="217">
        <v>43646</v>
      </c>
      <c r="M1270" s="217">
        <v>43738</v>
      </c>
      <c r="N1270" s="217">
        <v>43830</v>
      </c>
      <c r="O1270" s="217">
        <v>43921</v>
      </c>
      <c r="P1270" s="217">
        <v>44012</v>
      </c>
      <c r="Q1270" s="217">
        <v>44104</v>
      </c>
      <c r="R1270" s="216">
        <v>44196</v>
      </c>
      <c r="S1270"/>
      <c r="T1270" s="215" t="s">
        <v>418</v>
      </c>
    </row>
    <row r="1271" spans="1:32" ht="14.25" x14ac:dyDescent="0.45">
      <c r="D1271" s="1716" t="s">
        <v>877</v>
      </c>
      <c r="E1271" s="1717"/>
      <c r="F1271" s="212">
        <v>0.2318840579710145</v>
      </c>
      <c r="G1271" s="212">
        <v>0.26756352765321373</v>
      </c>
      <c r="H1271" s="212">
        <v>0.2231237322515213</v>
      </c>
      <c r="I1271" s="212">
        <v>0.31724754244861486</v>
      </c>
      <c r="J1271" s="212">
        <v>0.3445149592021759</v>
      </c>
      <c r="K1271" s="212">
        <v>0.32510288065843623</v>
      </c>
      <c r="L1271" s="212">
        <v>0.3</v>
      </c>
      <c r="M1271" s="212">
        <v>0.34266886326194401</v>
      </c>
      <c r="N1271" s="212">
        <v>0.33862433862433861</v>
      </c>
      <c r="O1271" s="212">
        <v>0.32569558101472995</v>
      </c>
      <c r="P1271" s="212">
        <v>0.31420373027259685</v>
      </c>
      <c r="Q1271" s="212">
        <v>0.35799895779051588</v>
      </c>
      <c r="R1271" s="211">
        <v>0.34873188405797101</v>
      </c>
      <c r="S1271"/>
      <c r="T1271" s="206">
        <v>0</v>
      </c>
      <c r="U1271" s="24"/>
      <c r="V1271" s="24"/>
      <c r="W1271" s="24"/>
    </row>
    <row r="1272" spans="1:32" ht="14.25" x14ac:dyDescent="0.45">
      <c r="D1272" s="1716" t="s">
        <v>878</v>
      </c>
      <c r="E1272" s="1717"/>
      <c r="F1272" s="212">
        <v>0.13188405797101449</v>
      </c>
      <c r="G1272" s="212">
        <v>0.14648729446935724</v>
      </c>
      <c r="H1272" s="212">
        <v>0.11967545638945233</v>
      </c>
      <c r="I1272" s="212">
        <v>7.8641644325290444E-2</v>
      </c>
      <c r="J1272" s="212">
        <v>9.1568449682683586E-2</v>
      </c>
      <c r="K1272" s="212">
        <v>9.1906721536351169E-2</v>
      </c>
      <c r="L1272" s="212">
        <v>0.10416666666666667</v>
      </c>
      <c r="M1272" s="212">
        <v>9.4728171334431635E-2</v>
      </c>
      <c r="N1272" s="212">
        <v>0.10355253212396069</v>
      </c>
      <c r="O1272" s="212">
        <v>0.12029459901800327</v>
      </c>
      <c r="P1272" s="212">
        <v>0.12673362027737925</v>
      </c>
      <c r="Q1272" s="212">
        <v>0.11360083376758728</v>
      </c>
      <c r="R1272" s="211">
        <v>0.10507246376811594</v>
      </c>
      <c r="S1272"/>
      <c r="T1272" s="206">
        <v>0</v>
      </c>
      <c r="U1272" s="24"/>
      <c r="V1272" s="24"/>
      <c r="W1272" s="24"/>
    </row>
    <row r="1273" spans="1:32" ht="14.25" x14ac:dyDescent="0.45">
      <c r="D1273" s="1716" t="s">
        <v>879</v>
      </c>
      <c r="E1273" s="1717"/>
      <c r="F1273" s="212">
        <v>0.32753623188405795</v>
      </c>
      <c r="G1273" s="212">
        <v>0.27952167414050821</v>
      </c>
      <c r="H1273" s="212">
        <v>0.36105476673427994</v>
      </c>
      <c r="I1273" s="212">
        <v>0.31992850759606789</v>
      </c>
      <c r="J1273" s="212">
        <v>0.31278331822302813</v>
      </c>
      <c r="K1273" s="212">
        <v>0.35390946502057613</v>
      </c>
      <c r="L1273" s="212">
        <v>0.3888888888888889</v>
      </c>
      <c r="M1273" s="212">
        <v>0.37149917627677098</v>
      </c>
      <c r="N1273" s="212">
        <v>0.36130007558578986</v>
      </c>
      <c r="O1273" s="212">
        <v>0.41816693944353517</v>
      </c>
      <c r="P1273" s="212">
        <v>0.40793878527020566</v>
      </c>
      <c r="Q1273" s="212">
        <v>0.4064616988014591</v>
      </c>
      <c r="R1273" s="211">
        <v>0.4329710144927536</v>
      </c>
      <c r="S1273"/>
      <c r="T1273" s="206">
        <v>0</v>
      </c>
      <c r="U1273" s="24"/>
      <c r="V1273" s="24"/>
      <c r="W1273" s="24"/>
    </row>
    <row r="1274" spans="1:32" ht="15" customHeight="1" thickBot="1" x14ac:dyDescent="0.5">
      <c r="D1274" s="1718" t="s">
        <v>888</v>
      </c>
      <c r="E1274" s="1719"/>
      <c r="F1274" s="208">
        <v>0.30869565217391304</v>
      </c>
      <c r="G1274" s="208">
        <v>0.30642750373692079</v>
      </c>
      <c r="H1274" s="208">
        <v>0.29614604462474647</v>
      </c>
      <c r="I1274" s="208">
        <v>0.28418230563002683</v>
      </c>
      <c r="J1274" s="208">
        <v>0.2511332728921124</v>
      </c>
      <c r="K1274" s="208">
        <v>0.22908093278463648</v>
      </c>
      <c r="L1274" s="208">
        <v>0.20694444444444443</v>
      </c>
      <c r="M1274" s="208">
        <v>0.19110378912685339</v>
      </c>
      <c r="N1274" s="208">
        <v>0.1965230536659108</v>
      </c>
      <c r="O1274" s="208">
        <v>0.13584288052373159</v>
      </c>
      <c r="P1274" s="208">
        <v>0.15112386417981827</v>
      </c>
      <c r="Q1274" s="208">
        <v>0.12193850964043773</v>
      </c>
      <c r="R1274" s="207">
        <v>0.11322463768115942</v>
      </c>
      <c r="S1274"/>
      <c r="T1274" s="206">
        <v>0</v>
      </c>
      <c r="U1274" s="24"/>
      <c r="V1274" s="24"/>
      <c r="W1274" s="24"/>
    </row>
    <row r="1275" spans="1:32" ht="14.25" x14ac:dyDescent="0.45">
      <c r="D1275" s="23"/>
      <c r="P1275" s="106"/>
      <c r="R1275" s="200"/>
      <c r="S1275"/>
      <c r="T1275" s="200"/>
    </row>
    <row r="1276" spans="1:32" ht="14.65" thickBot="1" x14ac:dyDescent="0.5">
      <c r="D1276" s="201" t="s">
        <v>7</v>
      </c>
      <c r="P1276" s="106"/>
      <c r="R1276" s="200"/>
      <c r="S1276"/>
      <c r="T1276" s="200"/>
    </row>
    <row r="1277" spans="1:32" ht="14.45" customHeight="1" thickBot="1" x14ac:dyDescent="0.5">
      <c r="D1277" s="1755"/>
      <c r="E1277" s="1756"/>
      <c r="F1277" s="217">
        <v>43100</v>
      </c>
      <c r="G1277" s="217">
        <v>43190</v>
      </c>
      <c r="H1277" s="217">
        <v>43281</v>
      </c>
      <c r="I1277" s="217">
        <v>43373</v>
      </c>
      <c r="J1277" s="217">
        <v>43465</v>
      </c>
      <c r="K1277" s="217">
        <v>43555</v>
      </c>
      <c r="L1277" s="217">
        <v>43646</v>
      </c>
      <c r="M1277" s="217">
        <v>43738</v>
      </c>
      <c r="N1277" s="217">
        <v>43830</v>
      </c>
      <c r="O1277" s="217">
        <v>43921</v>
      </c>
      <c r="P1277" s="217">
        <v>44012</v>
      </c>
      <c r="Q1277" s="217">
        <v>44104</v>
      </c>
      <c r="R1277" s="216">
        <v>44196</v>
      </c>
      <c r="S1277"/>
      <c r="T1277" s="215" t="s">
        <v>418</v>
      </c>
    </row>
    <row r="1278" spans="1:32" ht="14.25" x14ac:dyDescent="0.45">
      <c r="D1278" s="1716" t="s">
        <v>877</v>
      </c>
      <c r="E1278" s="1717"/>
      <c r="F1278" s="212">
        <v>0.22584913983237759</v>
      </c>
      <c r="G1278" s="212">
        <v>0.24136442141623488</v>
      </c>
      <c r="H1278" s="212">
        <v>0.24561403508771928</v>
      </c>
      <c r="I1278" s="212">
        <v>0.27651245551601422</v>
      </c>
      <c r="J1278" s="212">
        <v>0.30586726514908624</v>
      </c>
      <c r="K1278" s="212">
        <v>0.31907200964145827</v>
      </c>
      <c r="L1278" s="212">
        <v>0.32556131260794474</v>
      </c>
      <c r="M1278" s="212">
        <v>0.33288080369264189</v>
      </c>
      <c r="N1278" s="212">
        <v>0.3358302122347066</v>
      </c>
      <c r="O1278" s="212">
        <v>0.33698438592402702</v>
      </c>
      <c r="P1278" s="212">
        <v>0.32930002602133751</v>
      </c>
      <c r="Q1278" s="212">
        <v>0.33726534753932014</v>
      </c>
      <c r="R1278" s="211">
        <v>0.34442800788954636</v>
      </c>
      <c r="S1278"/>
      <c r="T1278" s="206">
        <v>0</v>
      </c>
      <c r="U1278" s="24"/>
      <c r="V1278" s="24"/>
      <c r="W1278" s="24"/>
    </row>
    <row r="1279" spans="1:32" ht="14.25" x14ac:dyDescent="0.45">
      <c r="D1279" s="1716" t="s">
        <v>878</v>
      </c>
      <c r="E1279" s="1717"/>
      <c r="F1279" s="212">
        <v>0.13674459638288486</v>
      </c>
      <c r="G1279" s="212">
        <v>0.12607944732297063</v>
      </c>
      <c r="H1279" s="212">
        <v>0.12480063795853269</v>
      </c>
      <c r="I1279" s="212">
        <v>0.11209964412811388</v>
      </c>
      <c r="J1279" s="212">
        <v>9.6505290157101631E-2</v>
      </c>
      <c r="K1279" s="212">
        <v>8.7375715576981025E-2</v>
      </c>
      <c r="L1279" s="212">
        <v>8.7507196315486466E-2</v>
      </c>
      <c r="M1279" s="212">
        <v>9.177301113222916E-2</v>
      </c>
      <c r="N1279" s="212">
        <v>9.5380774032459426E-2</v>
      </c>
      <c r="O1279" s="212">
        <v>0.1018410626893498</v>
      </c>
      <c r="P1279" s="212">
        <v>0.11670569867291179</v>
      </c>
      <c r="Q1279" s="212">
        <v>0.1147894469812278</v>
      </c>
      <c r="R1279" s="211">
        <v>0.10983727810650888</v>
      </c>
      <c r="S1279"/>
      <c r="T1279" s="206">
        <v>0</v>
      </c>
      <c r="U1279" s="24"/>
      <c r="V1279" s="24"/>
      <c r="W1279" s="24"/>
    </row>
    <row r="1280" spans="1:32" ht="14.25" x14ac:dyDescent="0.45">
      <c r="A1280" s="1"/>
      <c r="B1280" s="1"/>
      <c r="C1280" s="1"/>
      <c r="D1280" s="1716" t="s">
        <v>879</v>
      </c>
      <c r="E1280" s="1717"/>
      <c r="F1280" s="212">
        <v>0.27304808116453461</v>
      </c>
      <c r="G1280" s="212">
        <v>0.28670120898100171</v>
      </c>
      <c r="H1280" s="212">
        <v>0.29465709728867623</v>
      </c>
      <c r="I1280" s="212">
        <v>0.30889679715302493</v>
      </c>
      <c r="J1280" s="212">
        <v>0.31580634818852193</v>
      </c>
      <c r="K1280" s="212">
        <v>0.3253992166315155</v>
      </c>
      <c r="L1280" s="212">
        <v>0.32987910189982728</v>
      </c>
      <c r="M1280" s="212">
        <v>0.34021178387184359</v>
      </c>
      <c r="N1280" s="212">
        <v>0.35031210986267164</v>
      </c>
      <c r="O1280" s="212">
        <v>0.3693777674201818</v>
      </c>
      <c r="P1280" s="212">
        <v>0.36546968514181627</v>
      </c>
      <c r="Q1280" s="212">
        <v>0.37455606291222732</v>
      </c>
      <c r="R1280" s="211">
        <v>0.38892998027613412</v>
      </c>
      <c r="S1280"/>
      <c r="T1280" s="206">
        <v>0</v>
      </c>
      <c r="U1280" s="24"/>
      <c r="V1280" s="24"/>
      <c r="W1280" s="24"/>
      <c r="AF1280" s="1"/>
    </row>
    <row r="1281" spans="1:32" ht="15" customHeight="1" thickBot="1" x14ac:dyDescent="0.5">
      <c r="A1281" s="1"/>
      <c r="B1281" s="1"/>
      <c r="C1281" s="1"/>
      <c r="D1281" s="1718" t="s">
        <v>888</v>
      </c>
      <c r="E1281" s="1719"/>
      <c r="F1281" s="208">
        <v>0.36435818262020292</v>
      </c>
      <c r="G1281" s="208">
        <v>0.34585492227979275</v>
      </c>
      <c r="H1281" s="208">
        <v>0.3349282296650718</v>
      </c>
      <c r="I1281" s="208">
        <v>0.302491103202847</v>
      </c>
      <c r="J1281" s="208">
        <v>0.28182109650529014</v>
      </c>
      <c r="K1281" s="208">
        <v>0.2681530581500452</v>
      </c>
      <c r="L1281" s="208">
        <v>0.2570523891767415</v>
      </c>
      <c r="M1281" s="208">
        <v>0.23513440130328536</v>
      </c>
      <c r="N1281" s="208">
        <v>0.2184769038701623</v>
      </c>
      <c r="O1281" s="208">
        <v>0.1917967839664414</v>
      </c>
      <c r="P1281" s="208">
        <v>0.18852459016393441</v>
      </c>
      <c r="Q1281" s="208">
        <v>0.17338914256722476</v>
      </c>
      <c r="R1281" s="207">
        <v>0.15680473372781065</v>
      </c>
      <c r="S1281"/>
      <c r="T1281" s="206">
        <v>0</v>
      </c>
      <c r="U1281" s="24"/>
      <c r="V1281" s="24"/>
      <c r="W1281" s="24"/>
      <c r="AF1281" s="1"/>
    </row>
    <row r="1282" spans="1:32" ht="12.75" x14ac:dyDescent="0.35">
      <c r="A1282" s="1"/>
      <c r="B1282" s="1"/>
      <c r="C1282" s="1"/>
      <c r="D1282" s="181"/>
      <c r="AF1282" s="1"/>
    </row>
    <row r="1283" spans="1:32" ht="12.75" x14ac:dyDescent="0.35">
      <c r="A1283" s="1"/>
      <c r="B1283" s="1"/>
      <c r="C1283" s="1"/>
      <c r="D1283" s="181"/>
      <c r="AF1283" s="1"/>
    </row>
    <row r="1284" spans="1:32" ht="12.75" x14ac:dyDescent="0.35">
      <c r="A1284" s="1"/>
      <c r="B1284" s="1"/>
      <c r="C1284" s="1"/>
      <c r="D1284" s="181"/>
      <c r="AF1284" s="1"/>
    </row>
    <row r="1285" spans="1:32" ht="12.75" x14ac:dyDescent="0.35">
      <c r="A1285" s="1"/>
      <c r="B1285" s="1"/>
      <c r="C1285" s="1"/>
      <c r="D1285" s="181"/>
      <c r="AF1285" s="1"/>
    </row>
    <row r="1286" spans="1:32" ht="12.75" x14ac:dyDescent="0.35">
      <c r="A1286" s="1"/>
      <c r="B1286" s="1"/>
      <c r="C1286" s="1"/>
      <c r="D1286" s="181"/>
      <c r="AF1286" s="1"/>
    </row>
    <row r="1287" spans="1:32" ht="12.75" x14ac:dyDescent="0.35">
      <c r="A1287" s="1"/>
      <c r="B1287" s="1"/>
      <c r="C1287" s="1"/>
      <c r="D1287" s="181"/>
      <c r="AF1287" s="1"/>
    </row>
    <row r="1288" spans="1:32" ht="12.75" x14ac:dyDescent="0.35">
      <c r="A1288" s="1"/>
      <c r="B1288" s="1"/>
      <c r="C1288" s="1"/>
      <c r="D1288" s="181"/>
      <c r="AF1288" s="1"/>
    </row>
    <row r="1289" spans="1:32" ht="12.75" x14ac:dyDescent="0.35">
      <c r="A1289" s="1"/>
      <c r="B1289" s="1"/>
      <c r="C1289" s="1"/>
      <c r="D1289" s="181"/>
      <c r="AF1289" s="1"/>
    </row>
    <row r="1290" spans="1:32" ht="12.75" x14ac:dyDescent="0.35">
      <c r="A1290" s="1"/>
      <c r="B1290" s="1"/>
      <c r="C1290" s="1"/>
      <c r="D1290" s="181"/>
      <c r="AF1290" s="1"/>
    </row>
    <row r="1291" spans="1:32" ht="12.75" x14ac:dyDescent="0.35">
      <c r="A1291" s="1"/>
      <c r="B1291" s="1"/>
      <c r="C1291" s="1"/>
      <c r="D1291" s="181"/>
      <c r="AF1291" s="1"/>
    </row>
    <row r="1292" spans="1:32" ht="12.75" x14ac:dyDescent="0.35">
      <c r="A1292" s="1"/>
      <c r="B1292" s="1"/>
      <c r="C1292" s="1"/>
      <c r="D1292" s="181"/>
      <c r="AF1292" s="1"/>
    </row>
    <row r="1293" spans="1:32" ht="12.75" x14ac:dyDescent="0.35">
      <c r="A1293" s="1"/>
      <c r="B1293" s="1"/>
      <c r="C1293" s="1"/>
      <c r="D1293" s="181"/>
      <c r="AF1293" s="1"/>
    </row>
    <row r="1294" spans="1:32" ht="12.75" x14ac:dyDescent="0.35">
      <c r="A1294" s="1"/>
      <c r="B1294" s="1"/>
      <c r="C1294" s="1"/>
      <c r="D1294" s="181"/>
      <c r="AF1294" s="1"/>
    </row>
    <row r="1295" spans="1:32" ht="12.75" x14ac:dyDescent="0.35">
      <c r="A1295" s="1"/>
      <c r="B1295" s="1"/>
      <c r="C1295" s="1"/>
      <c r="D1295" s="181"/>
      <c r="AF1295" s="1"/>
    </row>
    <row r="1296" spans="1:32" x14ac:dyDescent="0.35">
      <c r="A1296" s="1"/>
      <c r="D1296" s="181"/>
    </row>
    <row r="1297" spans="1:32" x14ac:dyDescent="0.35">
      <c r="A1297" s="1"/>
      <c r="D1297" s="181"/>
    </row>
    <row r="1298" spans="1:32" x14ac:dyDescent="0.35">
      <c r="A1298" s="1"/>
      <c r="D1298" s="181"/>
    </row>
    <row r="1299" spans="1:32" ht="13.5" thickBot="1" x14ac:dyDescent="0.4">
      <c r="A1299" s="1"/>
      <c r="B1299" s="4" t="s">
        <v>1981</v>
      </c>
      <c r="D1299" s="181"/>
    </row>
    <row r="1300" spans="1:32" ht="22.5" customHeight="1" thickBot="1" x14ac:dyDescent="0.4">
      <c r="A1300" s="1"/>
      <c r="D1300" s="1604"/>
      <c r="E1300" s="1627"/>
      <c r="F1300" s="180" t="s">
        <v>336</v>
      </c>
      <c r="G1300" s="1441" t="s">
        <v>337</v>
      </c>
      <c r="H1300" s="1443" t="s">
        <v>28</v>
      </c>
    </row>
    <row r="1301" spans="1:32" x14ac:dyDescent="0.35">
      <c r="A1301" s="1"/>
      <c r="D1301" s="1787" t="s">
        <v>890</v>
      </c>
      <c r="E1301" s="1536"/>
      <c r="F1301" s="205">
        <v>0.18375152140458009</v>
      </c>
      <c r="G1301" s="205">
        <v>0.20778391601424295</v>
      </c>
      <c r="H1301" s="204">
        <v>0.18637670293161177</v>
      </c>
    </row>
    <row r="1302" spans="1:32" x14ac:dyDescent="0.35">
      <c r="A1302" s="1"/>
      <c r="D1302" s="1534" t="s">
        <v>879</v>
      </c>
      <c r="E1302" s="1536"/>
      <c r="F1302" s="205">
        <v>0.39766238947499755</v>
      </c>
      <c r="G1302" s="205">
        <v>0.53682573831831348</v>
      </c>
      <c r="H1302" s="204">
        <v>0.41286391468948647</v>
      </c>
    </row>
    <row r="1303" spans="1:32" ht="13.5" thickBot="1" x14ac:dyDescent="0.4">
      <c r="A1303" s="1"/>
      <c r="D1303" s="1534" t="s">
        <v>880</v>
      </c>
      <c r="E1303" s="1536"/>
      <c r="F1303" s="205">
        <v>0.41858608912042244</v>
      </c>
      <c r="G1303" s="205">
        <v>0.25539034566744345</v>
      </c>
      <c r="H1303" s="204">
        <v>0.40075938237890185</v>
      </c>
    </row>
    <row r="1304" spans="1:32" ht="13.5" thickBot="1" x14ac:dyDescent="0.4">
      <c r="A1304" s="1"/>
      <c r="D1304" s="1703" t="s">
        <v>28</v>
      </c>
      <c r="E1304" s="1704"/>
      <c r="F1304" s="203">
        <v>1</v>
      </c>
      <c r="G1304" s="203">
        <v>0.99999999999999989</v>
      </c>
      <c r="H1304" s="203">
        <v>1</v>
      </c>
      <c r="AF1304" s="3"/>
    </row>
    <row r="1305" spans="1:32" x14ac:dyDescent="0.35">
      <c r="A1305" s="1"/>
      <c r="D1305" s="181"/>
    </row>
    <row r="1306" spans="1:32" x14ac:dyDescent="0.35">
      <c r="A1306" s="1"/>
      <c r="B1306" s="4" t="s">
        <v>1982</v>
      </c>
      <c r="D1306" s="181"/>
    </row>
    <row r="1307" spans="1:32" ht="13.5" thickBot="1" x14ac:dyDescent="0.4">
      <c r="A1307" s="1"/>
      <c r="D1307" s="201" t="s">
        <v>8</v>
      </c>
    </row>
    <row r="1308" spans="1:32" x14ac:dyDescent="0.35">
      <c r="A1308" s="1"/>
      <c r="D1308" s="1436"/>
      <c r="E1308" s="1437"/>
      <c r="F1308" s="197">
        <v>43100</v>
      </c>
      <c r="G1308" s="197">
        <v>43190</v>
      </c>
      <c r="H1308" s="197">
        <v>43281</v>
      </c>
      <c r="I1308" s="197">
        <v>43373</v>
      </c>
      <c r="J1308" s="197">
        <v>43465</v>
      </c>
      <c r="K1308" s="197">
        <v>43555</v>
      </c>
      <c r="L1308" s="197">
        <v>43646</v>
      </c>
      <c r="M1308" s="197">
        <v>43738</v>
      </c>
      <c r="N1308" s="197">
        <v>43830</v>
      </c>
      <c r="O1308" s="197">
        <v>43921</v>
      </c>
      <c r="P1308" s="197">
        <v>44012</v>
      </c>
      <c r="Q1308" s="197">
        <v>44104</v>
      </c>
      <c r="R1308" s="1062">
        <v>44196</v>
      </c>
    </row>
    <row r="1309" spans="1:32" x14ac:dyDescent="0.35">
      <c r="A1309" s="1"/>
      <c r="D1309" s="195" t="s">
        <v>890</v>
      </c>
      <c r="E1309" s="194"/>
      <c r="F1309" s="193">
        <v>0.14610741348940168</v>
      </c>
      <c r="G1309" s="192">
        <v>0.22552938888337243</v>
      </c>
      <c r="H1309" s="192">
        <v>0.16131871235353745</v>
      </c>
      <c r="I1309" s="192">
        <v>0.21204914077080333</v>
      </c>
      <c r="J1309" s="192">
        <v>0.18653616410862456</v>
      </c>
      <c r="K1309" s="192">
        <v>0.17951065532923255</v>
      </c>
      <c r="L1309" s="192">
        <v>0.1951978495735327</v>
      </c>
      <c r="M1309" s="192">
        <v>0.20707499648568523</v>
      </c>
      <c r="N1309" s="192">
        <v>0.21106849161433175</v>
      </c>
      <c r="O1309" s="192">
        <v>0.20570122236796776</v>
      </c>
      <c r="P1309" s="192">
        <v>0.19029844506751301</v>
      </c>
      <c r="Q1309" s="192">
        <v>0.21100048214824318</v>
      </c>
      <c r="R1309" s="191">
        <v>0.20778391601424295</v>
      </c>
    </row>
    <row r="1310" spans="1:32" x14ac:dyDescent="0.35">
      <c r="A1310" s="1"/>
      <c r="D1310" s="190" t="s">
        <v>879</v>
      </c>
      <c r="E1310" s="189"/>
      <c r="F1310" s="188">
        <v>0.37752912023857732</v>
      </c>
      <c r="G1310" s="16">
        <v>0.37330157649275036</v>
      </c>
      <c r="H1310" s="16">
        <v>0.36989985447035462</v>
      </c>
      <c r="I1310" s="16">
        <v>0.38870978860768951</v>
      </c>
      <c r="J1310" s="16">
        <v>0.36029109347561938</v>
      </c>
      <c r="K1310" s="16">
        <v>0.4603787084524662</v>
      </c>
      <c r="L1310" s="16">
        <v>0.36123096487938422</v>
      </c>
      <c r="M1310" s="16">
        <v>0.3988648959891069</v>
      </c>
      <c r="N1310" s="16">
        <v>0.39442216695170135</v>
      </c>
      <c r="O1310" s="16">
        <v>0.49763711956571038</v>
      </c>
      <c r="P1310" s="16">
        <v>0.47133778930879305</v>
      </c>
      <c r="Q1310" s="16">
        <v>0.55456212392761262</v>
      </c>
      <c r="R1310" s="187">
        <v>0.53682573831831348</v>
      </c>
    </row>
    <row r="1311" spans="1:32" x14ac:dyDescent="0.35">
      <c r="A1311" s="1"/>
      <c r="D1311" s="186" t="s">
        <v>880</v>
      </c>
      <c r="E1311" s="185"/>
      <c r="F1311" s="184">
        <v>0.47636346627202103</v>
      </c>
      <c r="G1311" s="183">
        <v>0.40116903462387726</v>
      </c>
      <c r="H1311" s="183">
        <v>0.46878143317610782</v>
      </c>
      <c r="I1311" s="183">
        <v>0.39924107062150715</v>
      </c>
      <c r="J1311" s="183">
        <v>0.45317274241575595</v>
      </c>
      <c r="K1311" s="183">
        <v>0.36011063621830125</v>
      </c>
      <c r="L1311" s="183">
        <v>0.44357118554708314</v>
      </c>
      <c r="M1311" s="183">
        <v>0.39406010752520787</v>
      </c>
      <c r="N1311" s="183">
        <v>0.39450934143396688</v>
      </c>
      <c r="O1311" s="183">
        <v>0.296661658066322</v>
      </c>
      <c r="P1311" s="183">
        <v>0.33836376562369391</v>
      </c>
      <c r="Q1311" s="183">
        <v>0.2344373939241442</v>
      </c>
      <c r="R1311" s="182">
        <v>0.25539034566744345</v>
      </c>
    </row>
    <row r="1312" spans="1:32" ht="12.75" x14ac:dyDescent="0.35">
      <c r="A1312" s="1"/>
      <c r="B1312" s="1"/>
      <c r="C1312" s="1"/>
      <c r="D1312" s="181"/>
      <c r="F1312" s="202"/>
      <c r="G1312" s="202"/>
      <c r="H1312" s="202"/>
      <c r="I1312" s="202"/>
      <c r="J1312" s="202"/>
      <c r="K1312" s="202"/>
      <c r="L1312" s="202"/>
      <c r="M1312" s="202"/>
      <c r="N1312" s="202"/>
      <c r="O1312" s="202"/>
      <c r="P1312" s="202"/>
      <c r="Q1312" s="202"/>
      <c r="R1312" s="202"/>
      <c r="AF1312" s="1"/>
    </row>
    <row r="1313" spans="1:32" thickBot="1" x14ac:dyDescent="0.4">
      <c r="A1313" s="1"/>
      <c r="B1313" s="1"/>
      <c r="C1313" s="1"/>
      <c r="D1313" s="201" t="s">
        <v>7</v>
      </c>
      <c r="AF1313" s="1"/>
    </row>
    <row r="1314" spans="1:32" ht="12.75" x14ac:dyDescent="0.35">
      <c r="A1314" s="1"/>
      <c r="B1314" s="1"/>
      <c r="C1314" s="1"/>
      <c r="D1314" s="1436"/>
      <c r="E1314" s="1437"/>
      <c r="F1314" s="197">
        <v>43100</v>
      </c>
      <c r="G1314" s="197">
        <v>43190</v>
      </c>
      <c r="H1314" s="197">
        <v>43281</v>
      </c>
      <c r="I1314" s="197">
        <v>43373</v>
      </c>
      <c r="J1314" s="197">
        <v>43465</v>
      </c>
      <c r="K1314" s="197">
        <v>43555</v>
      </c>
      <c r="L1314" s="197">
        <v>43646</v>
      </c>
      <c r="M1314" s="197">
        <v>43738</v>
      </c>
      <c r="N1314" s="197">
        <v>43830</v>
      </c>
      <c r="O1314" s="197">
        <v>43921</v>
      </c>
      <c r="P1314" s="197">
        <v>44012</v>
      </c>
      <c r="Q1314" s="197">
        <v>44104</v>
      </c>
      <c r="R1314" s="1062">
        <v>44196</v>
      </c>
      <c r="AF1314" s="1"/>
    </row>
    <row r="1315" spans="1:32" ht="12.75" x14ac:dyDescent="0.35">
      <c r="A1315" s="1"/>
      <c r="B1315" s="1"/>
      <c r="C1315" s="1"/>
      <c r="D1315" s="195" t="s">
        <v>890</v>
      </c>
      <c r="E1315" s="194"/>
      <c r="F1315" s="193">
        <v>0.12489693598780453</v>
      </c>
      <c r="G1315" s="192">
        <v>0.13940717027985414</v>
      </c>
      <c r="H1315" s="192">
        <v>0.14184812594160351</v>
      </c>
      <c r="I1315" s="192">
        <v>0.15367344113715731</v>
      </c>
      <c r="J1315" s="192">
        <v>0.15896771985377997</v>
      </c>
      <c r="K1315" s="192">
        <v>0.16106427983894561</v>
      </c>
      <c r="L1315" s="192">
        <v>0.16473916566782476</v>
      </c>
      <c r="M1315" s="192">
        <v>0.16994635961583648</v>
      </c>
      <c r="N1315" s="192">
        <v>0.17598662835566478</v>
      </c>
      <c r="O1315" s="192">
        <v>0.1793881463277206</v>
      </c>
      <c r="P1315" s="192">
        <v>0.18073377851996336</v>
      </c>
      <c r="Q1315" s="192">
        <v>0.18375152140458006</v>
      </c>
      <c r="R1315" s="191">
        <v>0.18637670293161174</v>
      </c>
      <c r="AF1315" s="1"/>
    </row>
    <row r="1316" spans="1:32" ht="12.75" x14ac:dyDescent="0.35">
      <c r="A1316" s="1"/>
      <c r="B1316" s="1"/>
      <c r="C1316" s="1"/>
      <c r="D1316" s="190" t="s">
        <v>879</v>
      </c>
      <c r="E1316" s="189"/>
      <c r="F1316" s="188">
        <v>0.26863471953235218</v>
      </c>
      <c r="G1316" s="16">
        <v>0.28372667618657288</v>
      </c>
      <c r="H1316" s="16">
        <v>0.29332640708252689</v>
      </c>
      <c r="I1316" s="16">
        <v>0.30939367553579789</v>
      </c>
      <c r="J1316" s="16">
        <v>0.31759339522317154</v>
      </c>
      <c r="K1316" s="16">
        <v>0.33216570279545549</v>
      </c>
      <c r="L1316" s="16">
        <v>0.33529492486555895</v>
      </c>
      <c r="M1316" s="16">
        <v>0.34311386127273513</v>
      </c>
      <c r="N1316" s="16">
        <v>0.35065033712708904</v>
      </c>
      <c r="O1316" s="16">
        <v>0.36747635137155832</v>
      </c>
      <c r="P1316" s="16">
        <v>0.38028620174817812</v>
      </c>
      <c r="Q1316" s="16">
        <v>0.39766238947499755</v>
      </c>
      <c r="R1316" s="187">
        <v>0.41286391468948641</v>
      </c>
      <c r="AF1316" s="1"/>
    </row>
    <row r="1317" spans="1:32" ht="12.75" x14ac:dyDescent="0.35">
      <c r="A1317" s="1"/>
      <c r="B1317" s="1"/>
      <c r="C1317" s="1"/>
      <c r="D1317" s="186" t="s">
        <v>880</v>
      </c>
      <c r="E1317" s="185"/>
      <c r="F1317" s="184">
        <v>0.60646834447984321</v>
      </c>
      <c r="G1317" s="183">
        <v>0.57686615353357285</v>
      </c>
      <c r="H1317" s="183">
        <v>0.56482546697586955</v>
      </c>
      <c r="I1317" s="183">
        <v>0.5369328833270447</v>
      </c>
      <c r="J1317" s="183">
        <v>0.52343888492304846</v>
      </c>
      <c r="K1317" s="183">
        <v>0.50677001736559901</v>
      </c>
      <c r="L1317" s="183">
        <v>0.49996590946661612</v>
      </c>
      <c r="M1317" s="183">
        <v>0.48693977911142833</v>
      </c>
      <c r="N1317" s="183">
        <v>0.47336303451724615</v>
      </c>
      <c r="O1317" s="183">
        <v>0.45313550230072097</v>
      </c>
      <c r="P1317" s="183">
        <v>0.43898001973185852</v>
      </c>
      <c r="Q1317" s="183">
        <v>0.4185860891204225</v>
      </c>
      <c r="R1317" s="182">
        <v>0.40075938237890185</v>
      </c>
      <c r="AF1317" s="1"/>
    </row>
    <row r="1318" spans="1:32" ht="14.25" x14ac:dyDescent="0.45">
      <c r="A1318" s="1"/>
      <c r="B1318" s="1"/>
      <c r="C1318" s="1"/>
      <c r="D1318"/>
      <c r="F1318"/>
      <c r="G1318"/>
      <c r="H1318"/>
      <c r="I1318"/>
      <c r="J1318"/>
      <c r="K1318"/>
      <c r="L1318"/>
      <c r="M1318"/>
      <c r="N1318"/>
      <c r="O1318"/>
      <c r="P1318"/>
      <c r="Q1318"/>
      <c r="R1318"/>
      <c r="AF1318" s="1"/>
    </row>
    <row r="1319" spans="1:32" ht="12.75" x14ac:dyDescent="0.35">
      <c r="A1319" s="1"/>
      <c r="B1319" s="1"/>
      <c r="C1319" s="1"/>
      <c r="D1319" s="181"/>
      <c r="AF1319" s="1"/>
    </row>
    <row r="1320" spans="1:32" ht="12.75" x14ac:dyDescent="0.35">
      <c r="A1320" s="1"/>
      <c r="B1320" s="1"/>
      <c r="C1320" s="1"/>
      <c r="D1320" s="181"/>
      <c r="AF1320" s="1"/>
    </row>
    <row r="1321" spans="1:32" ht="12.75" x14ac:dyDescent="0.35">
      <c r="A1321" s="1"/>
      <c r="B1321" s="1"/>
      <c r="C1321" s="1"/>
      <c r="D1321" s="181"/>
      <c r="AF1321" s="1"/>
    </row>
    <row r="1322" spans="1:32" ht="12.75" x14ac:dyDescent="0.35">
      <c r="A1322" s="1"/>
      <c r="B1322" s="1"/>
      <c r="C1322" s="1"/>
      <c r="D1322" s="181"/>
      <c r="AF1322" s="1"/>
    </row>
    <row r="1323" spans="1:32" ht="12.75" x14ac:dyDescent="0.35">
      <c r="A1323" s="1"/>
      <c r="B1323" s="1"/>
      <c r="C1323" s="1"/>
      <c r="D1323" s="181"/>
      <c r="AF1323" s="1"/>
    </row>
    <row r="1324" spans="1:32" ht="12.75" x14ac:dyDescent="0.35">
      <c r="A1324" s="1"/>
      <c r="B1324" s="1"/>
      <c r="C1324" s="1"/>
      <c r="D1324" s="181"/>
      <c r="AF1324" s="1"/>
    </row>
    <row r="1325" spans="1:32" ht="12.75" x14ac:dyDescent="0.35">
      <c r="A1325" s="1"/>
      <c r="B1325" s="1"/>
      <c r="C1325" s="1"/>
      <c r="D1325" s="181"/>
      <c r="AF1325" s="1"/>
    </row>
    <row r="1326" spans="1:32" ht="12.75" x14ac:dyDescent="0.35">
      <c r="A1326" s="1"/>
      <c r="B1326" s="1"/>
      <c r="C1326" s="1"/>
      <c r="D1326" s="181"/>
      <c r="AF1326" s="1"/>
    </row>
    <row r="1327" spans="1:32" ht="12.75" x14ac:dyDescent="0.35">
      <c r="A1327" s="1"/>
      <c r="B1327" s="1"/>
      <c r="C1327" s="1"/>
      <c r="D1327" s="181"/>
      <c r="AF1327" s="1"/>
    </row>
    <row r="1328" spans="1:32" x14ac:dyDescent="0.35">
      <c r="D1328" s="181"/>
    </row>
    <row r="1329" spans="1:11" x14ac:dyDescent="0.35">
      <c r="D1329" s="181"/>
    </row>
    <row r="1330" spans="1:11" x14ac:dyDescent="0.35">
      <c r="D1330" s="181"/>
    </row>
    <row r="1331" spans="1:11" x14ac:dyDescent="0.35">
      <c r="D1331" s="181"/>
    </row>
    <row r="1332" spans="1:11" x14ac:dyDescent="0.35">
      <c r="D1332" s="181"/>
    </row>
    <row r="1333" spans="1:11" x14ac:dyDescent="0.35">
      <c r="D1333" s="181"/>
    </row>
    <row r="1334" spans="1:11" ht="13.5" thickBot="1" x14ac:dyDescent="0.4">
      <c r="A1334" s="600"/>
      <c r="B1334" s="4" t="s">
        <v>1983</v>
      </c>
    </row>
    <row r="1335" spans="1:11" ht="20.65" thickBot="1" x14ac:dyDescent="0.4">
      <c r="D1335" s="1604"/>
      <c r="E1335" s="1627"/>
      <c r="F1335" s="180" t="s">
        <v>336</v>
      </c>
      <c r="G1335" s="1441" t="s">
        <v>337</v>
      </c>
      <c r="H1335" s="1443" t="s">
        <v>28</v>
      </c>
    </row>
    <row r="1336" spans="1:11" ht="13.5" thickBot="1" x14ac:dyDescent="0.4">
      <c r="D1336" s="1731" t="s">
        <v>893</v>
      </c>
      <c r="E1336" s="1732"/>
      <c r="F1336" s="178">
        <v>0.34942606347062793</v>
      </c>
      <c r="G1336" s="178">
        <v>0.38433843384338434</v>
      </c>
      <c r="H1336" s="163">
        <v>0.35894917751043459</v>
      </c>
    </row>
    <row r="1337" spans="1:11" x14ac:dyDescent="0.35">
      <c r="D1337" s="23"/>
    </row>
    <row r="1338" spans="1:11" ht="13.5" thickBot="1" x14ac:dyDescent="0.4">
      <c r="A1338" s="600">
        <v>604</v>
      </c>
      <c r="B1338" s="4" t="s">
        <v>1984</v>
      </c>
    </row>
    <row r="1339" spans="1:11" ht="27.75" customHeight="1" thickBot="1" x14ac:dyDescent="0.4">
      <c r="A1339" s="600"/>
      <c r="D1339" s="1700"/>
      <c r="E1339" s="1701"/>
      <c r="F1339" s="1786" t="s">
        <v>895</v>
      </c>
      <c r="G1339" s="1567"/>
      <c r="H1339" s="1516" t="s">
        <v>896</v>
      </c>
      <c r="I1339" s="1517"/>
      <c r="J1339" s="1516" t="s">
        <v>28</v>
      </c>
      <c r="K1339" s="1517"/>
    </row>
    <row r="1340" spans="1:11" ht="13.5" thickBot="1" x14ac:dyDescent="0.4">
      <c r="D1340" s="1703" t="s">
        <v>897</v>
      </c>
      <c r="E1340" s="1704"/>
      <c r="F1340" s="177" t="s">
        <v>30</v>
      </c>
      <c r="G1340" s="177" t="s">
        <v>29</v>
      </c>
      <c r="H1340" s="177" t="s">
        <v>30</v>
      </c>
      <c r="I1340" s="177" t="s">
        <v>29</v>
      </c>
      <c r="J1340" s="177" t="s">
        <v>30</v>
      </c>
      <c r="K1340" s="177" t="s">
        <v>29</v>
      </c>
    </row>
    <row r="1341" spans="1:11" x14ac:dyDescent="0.35">
      <c r="D1341" s="1669" t="s">
        <v>898</v>
      </c>
      <c r="E1341" s="1670"/>
      <c r="F1341" s="175">
        <v>2433</v>
      </c>
      <c r="G1341" s="139">
        <v>0.57626717195641874</v>
      </c>
      <c r="H1341" s="175">
        <v>182</v>
      </c>
      <c r="I1341" s="139">
        <v>0.64310954063604242</v>
      </c>
      <c r="J1341" s="175">
        <v>2615</v>
      </c>
      <c r="K1341" s="139">
        <v>0.58046614872364044</v>
      </c>
    </row>
    <row r="1342" spans="1:11" x14ac:dyDescent="0.35">
      <c r="D1342" s="1558" t="s">
        <v>899</v>
      </c>
      <c r="E1342" s="1559"/>
      <c r="F1342" s="175">
        <v>628</v>
      </c>
      <c r="G1342" s="139">
        <v>0.1487446707721459</v>
      </c>
      <c r="H1342" s="175">
        <v>37</v>
      </c>
      <c r="I1342" s="139">
        <v>0.13074204946996468</v>
      </c>
      <c r="J1342" s="175">
        <v>665</v>
      </c>
      <c r="K1342" s="139">
        <v>0.14761376248612654</v>
      </c>
    </row>
    <row r="1343" spans="1:11" ht="13.5" thickBot="1" x14ac:dyDescent="0.4">
      <c r="D1343" s="1560" t="s">
        <v>900</v>
      </c>
      <c r="E1343" s="1561"/>
      <c r="F1343" s="175">
        <v>293</v>
      </c>
      <c r="G1343" s="139">
        <v>6.939838938891521E-2</v>
      </c>
      <c r="H1343" s="175">
        <v>19</v>
      </c>
      <c r="I1343" s="139">
        <v>6.7137809187279157E-2</v>
      </c>
      <c r="J1343" s="175">
        <v>312</v>
      </c>
      <c r="K1343" s="139">
        <v>6.9256381798002226E-2</v>
      </c>
    </row>
    <row r="1344" spans="1:11" ht="13.5" thickBot="1" x14ac:dyDescent="0.4">
      <c r="A1344" s="1"/>
      <c r="D1344" s="1688" t="s">
        <v>901</v>
      </c>
      <c r="E1344" s="1689"/>
      <c r="F1344" s="176">
        <v>3354</v>
      </c>
      <c r="G1344" s="136">
        <v>0.79441023211747985</v>
      </c>
      <c r="H1344" s="176">
        <v>238</v>
      </c>
      <c r="I1344" s="136">
        <v>0.8409893992932862</v>
      </c>
      <c r="J1344" s="176">
        <v>3592</v>
      </c>
      <c r="K1344" s="136">
        <v>0.7973362930077692</v>
      </c>
    </row>
    <row r="1345" spans="1:11" x14ac:dyDescent="0.35">
      <c r="A1345" s="1"/>
      <c r="D1345" s="1669" t="s">
        <v>902</v>
      </c>
      <c r="E1345" s="1670"/>
      <c r="F1345" s="175">
        <v>153</v>
      </c>
      <c r="G1345" s="139">
        <v>3.623874940786357E-2</v>
      </c>
      <c r="H1345" s="175">
        <v>8</v>
      </c>
      <c r="I1345" s="139">
        <v>2.8268551236749116E-2</v>
      </c>
      <c r="J1345" s="175">
        <v>161</v>
      </c>
      <c r="K1345" s="139">
        <v>3.5738068812430634E-2</v>
      </c>
    </row>
    <row r="1346" spans="1:11" ht="13.5" thickBot="1" x14ac:dyDescent="0.4">
      <c r="A1346" s="1"/>
      <c r="D1346" s="1560" t="s">
        <v>903</v>
      </c>
      <c r="E1346" s="1561"/>
      <c r="F1346" s="175">
        <v>554</v>
      </c>
      <c r="G1346" s="139">
        <v>0.13121743249644718</v>
      </c>
      <c r="H1346" s="175">
        <v>6</v>
      </c>
      <c r="I1346" s="139">
        <v>2.1201413427561839E-2</v>
      </c>
      <c r="J1346" s="175">
        <v>560</v>
      </c>
      <c r="K1346" s="139">
        <v>0.12430632630410655</v>
      </c>
    </row>
    <row r="1347" spans="1:11" ht="13.5" thickBot="1" x14ac:dyDescent="0.4">
      <c r="A1347" s="1"/>
      <c r="D1347" s="1688" t="s">
        <v>904</v>
      </c>
      <c r="E1347" s="1689"/>
      <c r="F1347" s="176">
        <v>707</v>
      </c>
      <c r="G1347" s="136">
        <v>0.16745618190431075</v>
      </c>
      <c r="H1347" s="176">
        <v>14</v>
      </c>
      <c r="I1347" s="136">
        <v>4.9469964664310952E-2</v>
      </c>
      <c r="J1347" s="176">
        <v>721</v>
      </c>
      <c r="K1347" s="136">
        <v>0.16004439511653717</v>
      </c>
    </row>
    <row r="1348" spans="1:11" ht="13.5" thickBot="1" x14ac:dyDescent="0.4">
      <c r="A1348" s="1"/>
      <c r="D1348" s="1690" t="s">
        <v>905</v>
      </c>
      <c r="E1348" s="1691"/>
      <c r="F1348" s="175">
        <v>161</v>
      </c>
      <c r="G1348" s="139">
        <v>3.8133585978209379E-2</v>
      </c>
      <c r="H1348" s="175">
        <v>31</v>
      </c>
      <c r="I1348" s="139">
        <v>0.10954063604240283</v>
      </c>
      <c r="J1348" s="175">
        <v>192</v>
      </c>
      <c r="K1348" s="139">
        <v>4.261931187569367E-2</v>
      </c>
    </row>
    <row r="1349" spans="1:11" ht="13.5" thickBot="1" x14ac:dyDescent="0.4">
      <c r="A1349" s="1"/>
      <c r="D1349" s="1578" t="s">
        <v>906</v>
      </c>
      <c r="E1349" s="1579"/>
      <c r="F1349" s="1466">
        <v>4222</v>
      </c>
      <c r="G1349" s="136">
        <v>1</v>
      </c>
      <c r="H1349" s="1466">
        <v>283</v>
      </c>
      <c r="I1349" s="136">
        <v>1</v>
      </c>
      <c r="J1349" s="1466">
        <v>4505</v>
      </c>
      <c r="K1349" s="136">
        <v>1</v>
      </c>
    </row>
    <row r="1350" spans="1:11" x14ac:dyDescent="0.35">
      <c r="A1350" s="1"/>
      <c r="D1350" s="174"/>
      <c r="E1350" s="173"/>
      <c r="F1350" s="172"/>
      <c r="G1350" s="173"/>
      <c r="H1350" s="172"/>
    </row>
    <row r="1351" spans="1:11" ht="13.5" thickBot="1" x14ac:dyDescent="0.4">
      <c r="A1351" s="1"/>
      <c r="B1351" s="4" t="s">
        <v>1985</v>
      </c>
    </row>
    <row r="1352" spans="1:11" ht="61.15" thickBot="1" x14ac:dyDescent="0.4">
      <c r="A1352" s="1"/>
      <c r="D1352" s="1604"/>
      <c r="E1352" s="1518"/>
      <c r="F1352" s="1518"/>
      <c r="G1352" s="1627"/>
      <c r="H1352" s="1439" t="s">
        <v>908</v>
      </c>
      <c r="I1352" s="1439" t="s">
        <v>909</v>
      </c>
      <c r="J1352" s="1416" t="s">
        <v>910</v>
      </c>
    </row>
    <row r="1353" spans="1:11" ht="27.75" customHeight="1" x14ac:dyDescent="0.35">
      <c r="A1353" s="1"/>
      <c r="D1353" s="1692" t="s">
        <v>911</v>
      </c>
      <c r="E1353" s="1693"/>
      <c r="F1353" s="1693"/>
      <c r="G1353" s="1694"/>
      <c r="H1353" s="170"/>
      <c r="I1353" s="171"/>
      <c r="J1353" s="142"/>
    </row>
    <row r="1354" spans="1:11" ht="14.1" customHeight="1" x14ac:dyDescent="0.35">
      <c r="A1354" s="1"/>
      <c r="D1354" s="1671" t="s">
        <v>393</v>
      </c>
      <c r="E1354" s="1672"/>
      <c r="F1354" s="1672"/>
      <c r="G1354" s="1673"/>
      <c r="H1354" s="1462">
        <v>266</v>
      </c>
      <c r="I1354" s="1462">
        <v>286</v>
      </c>
      <c r="J1354" s="139">
        <v>0.93006993006993011</v>
      </c>
    </row>
    <row r="1355" spans="1:11" ht="14.1" customHeight="1" x14ac:dyDescent="0.35">
      <c r="A1355" s="1"/>
      <c r="D1355" s="1671" t="s">
        <v>394</v>
      </c>
      <c r="E1355" s="1672"/>
      <c r="F1355" s="1672"/>
      <c r="G1355" s="1673"/>
      <c r="H1355" s="1462">
        <v>5567</v>
      </c>
      <c r="I1355" s="1462">
        <v>5805</v>
      </c>
      <c r="J1355" s="139">
        <v>0.95900086132644269</v>
      </c>
    </row>
    <row r="1356" spans="1:11" ht="14.1" customHeight="1" x14ac:dyDescent="0.35">
      <c r="A1356" s="1"/>
      <c r="D1356" s="1671" t="s">
        <v>395</v>
      </c>
      <c r="E1356" s="1672"/>
      <c r="F1356" s="1672"/>
      <c r="G1356" s="1673"/>
      <c r="H1356" s="1462">
        <v>847</v>
      </c>
      <c r="I1356" s="1462">
        <v>903</v>
      </c>
      <c r="J1356" s="139">
        <v>0.93798449612403101</v>
      </c>
    </row>
    <row r="1357" spans="1:11" ht="14.1" customHeight="1" x14ac:dyDescent="0.35">
      <c r="A1357" s="1"/>
      <c r="D1357" s="1674" t="s">
        <v>28</v>
      </c>
      <c r="E1357" s="1675"/>
      <c r="F1357" s="1675"/>
      <c r="G1357" s="1676"/>
      <c r="H1357" s="168">
        <v>6680</v>
      </c>
      <c r="I1357" s="168">
        <v>6994</v>
      </c>
      <c r="J1357" s="167">
        <v>0.9551043751787246</v>
      </c>
    </row>
    <row r="1358" spans="1:11" ht="14.1" customHeight="1" x14ac:dyDescent="0.35">
      <c r="A1358" s="1"/>
      <c r="D1358" s="1679" t="s">
        <v>912</v>
      </c>
      <c r="E1358" s="1680"/>
      <c r="F1358" s="1680"/>
      <c r="G1358" s="1681"/>
      <c r="H1358" s="170"/>
      <c r="I1358" s="1429"/>
      <c r="J1358" s="1427"/>
    </row>
    <row r="1359" spans="1:11" ht="14.1" customHeight="1" x14ac:dyDescent="0.35">
      <c r="A1359" s="1"/>
      <c r="D1359" s="1671" t="s">
        <v>913</v>
      </c>
      <c r="E1359" s="1672"/>
      <c r="F1359" s="1672"/>
      <c r="G1359" s="1673"/>
      <c r="H1359" s="1462">
        <v>723</v>
      </c>
      <c r="I1359" s="1462">
        <v>753</v>
      </c>
      <c r="J1359" s="139">
        <v>0.96015936254980083</v>
      </c>
    </row>
    <row r="1360" spans="1:11" ht="14.1" customHeight="1" x14ac:dyDescent="0.35">
      <c r="A1360" s="1"/>
      <c r="B1360" s="1"/>
      <c r="C1360" s="1"/>
      <c r="D1360" s="1671" t="s">
        <v>914</v>
      </c>
      <c r="E1360" s="1672"/>
      <c r="F1360" s="1672"/>
      <c r="G1360" s="1673"/>
      <c r="H1360" s="1462">
        <v>5877</v>
      </c>
      <c r="I1360" s="1462">
        <v>6161</v>
      </c>
      <c r="J1360" s="139">
        <v>0.95390358708001943</v>
      </c>
    </row>
    <row r="1361" spans="1:10" ht="14.1" customHeight="1" x14ac:dyDescent="0.35">
      <c r="A1361" s="1"/>
      <c r="B1361" s="1"/>
      <c r="C1361" s="1"/>
      <c r="D1361" s="1671" t="s">
        <v>395</v>
      </c>
      <c r="E1361" s="1672"/>
      <c r="F1361" s="1672"/>
      <c r="G1361" s="1673"/>
      <c r="H1361" s="1462">
        <v>80</v>
      </c>
      <c r="I1361" s="1462">
        <v>80</v>
      </c>
      <c r="J1361" s="139">
        <v>1</v>
      </c>
    </row>
    <row r="1362" spans="1:10" ht="14.1" customHeight="1" x14ac:dyDescent="0.35">
      <c r="A1362" s="1"/>
      <c r="B1362" s="1"/>
      <c r="C1362" s="1"/>
      <c r="D1362" s="1674" t="s">
        <v>28</v>
      </c>
      <c r="E1362" s="1675"/>
      <c r="F1362" s="1675"/>
      <c r="G1362" s="1676"/>
      <c r="H1362" s="168">
        <v>6680</v>
      </c>
      <c r="I1362" s="168">
        <v>6994</v>
      </c>
      <c r="J1362" s="167">
        <v>0.9551043751787246</v>
      </c>
    </row>
    <row r="1363" spans="1:10" ht="14.1" customHeight="1" x14ac:dyDescent="0.35">
      <c r="A1363" s="1"/>
      <c r="B1363" s="1"/>
      <c r="C1363" s="1"/>
      <c r="D1363" s="1679" t="s">
        <v>915</v>
      </c>
      <c r="E1363" s="1680"/>
      <c r="F1363" s="1680"/>
      <c r="G1363" s="1681"/>
      <c r="H1363" s="1429"/>
      <c r="I1363" s="1429"/>
      <c r="J1363" s="142"/>
    </row>
    <row r="1364" spans="1:10" ht="14.1" customHeight="1" x14ac:dyDescent="0.35">
      <c r="A1364" s="1"/>
      <c r="B1364" s="1"/>
      <c r="C1364" s="1"/>
      <c r="D1364" s="1671" t="s">
        <v>916</v>
      </c>
      <c r="E1364" s="1672"/>
      <c r="F1364" s="1672"/>
      <c r="G1364" s="1673"/>
      <c r="H1364" s="1462">
        <v>6670</v>
      </c>
      <c r="I1364" s="1462">
        <v>6984</v>
      </c>
      <c r="J1364" s="139">
        <v>0.95504009163802983</v>
      </c>
    </row>
    <row r="1365" spans="1:10" ht="14.1" customHeight="1" x14ac:dyDescent="0.35">
      <c r="A1365" s="1"/>
      <c r="B1365" s="1"/>
      <c r="C1365" s="1"/>
      <c r="D1365" s="1671" t="s">
        <v>917</v>
      </c>
      <c r="E1365" s="1672"/>
      <c r="F1365" s="1672"/>
      <c r="G1365" s="1673"/>
      <c r="H1365" s="1462" t="s">
        <v>372</v>
      </c>
      <c r="I1365" s="1462" t="s">
        <v>372</v>
      </c>
      <c r="J1365" s="139" t="s">
        <v>373</v>
      </c>
    </row>
    <row r="1366" spans="1:10" ht="14.1" customHeight="1" x14ac:dyDescent="0.35">
      <c r="A1366" s="1"/>
      <c r="B1366" s="1"/>
      <c r="C1366" s="1"/>
      <c r="D1366" s="1671" t="s">
        <v>415</v>
      </c>
      <c r="E1366" s="1672"/>
      <c r="F1366" s="1672"/>
      <c r="G1366" s="1673"/>
      <c r="H1366" s="1462" t="s">
        <v>372</v>
      </c>
      <c r="I1366" s="1462" t="s">
        <v>372</v>
      </c>
      <c r="J1366" s="139" t="s">
        <v>373</v>
      </c>
    </row>
    <row r="1367" spans="1:10" ht="14.1" customHeight="1" x14ac:dyDescent="0.35">
      <c r="A1367" s="1"/>
      <c r="B1367" s="1"/>
      <c r="C1367" s="1"/>
      <c r="D1367" s="1671" t="s">
        <v>371</v>
      </c>
      <c r="E1367" s="1672"/>
      <c r="F1367" s="1672"/>
      <c r="G1367" s="1673"/>
      <c r="H1367" s="1462" t="s">
        <v>372</v>
      </c>
      <c r="I1367" s="1462" t="s">
        <v>372</v>
      </c>
      <c r="J1367" s="139" t="s">
        <v>373</v>
      </c>
    </row>
    <row r="1368" spans="1:10" ht="14.1" customHeight="1" x14ac:dyDescent="0.35">
      <c r="A1368" s="1"/>
      <c r="B1368" s="1"/>
      <c r="C1368" s="1"/>
      <c r="D1368" s="1674" t="s">
        <v>28</v>
      </c>
      <c r="E1368" s="1675"/>
      <c r="F1368" s="1675"/>
      <c r="G1368" s="1676"/>
      <c r="H1368" s="168">
        <v>6680</v>
      </c>
      <c r="I1368" s="168">
        <v>6994</v>
      </c>
      <c r="J1368" s="167">
        <v>0.9551043751787246</v>
      </c>
    </row>
    <row r="1369" spans="1:10" ht="14.1" customHeight="1" x14ac:dyDescent="0.35">
      <c r="A1369" s="1"/>
      <c r="B1369" s="1"/>
      <c r="C1369" s="1"/>
      <c r="D1369" s="1679" t="s">
        <v>918</v>
      </c>
      <c r="E1369" s="1680"/>
      <c r="F1369" s="1680"/>
      <c r="G1369" s="1681"/>
      <c r="H1369" s="1429"/>
      <c r="I1369" s="1429"/>
      <c r="J1369" s="142"/>
    </row>
    <row r="1370" spans="1:10" ht="14.1" customHeight="1" x14ac:dyDescent="0.35">
      <c r="A1370" s="1"/>
      <c r="B1370" s="1"/>
      <c r="C1370" s="1"/>
      <c r="D1370" s="1671" t="s">
        <v>377</v>
      </c>
      <c r="E1370" s="1672"/>
      <c r="F1370" s="1672"/>
      <c r="G1370" s="1673"/>
      <c r="H1370" s="1462">
        <v>1950</v>
      </c>
      <c r="I1370" s="1462">
        <v>2040</v>
      </c>
      <c r="J1370" s="139">
        <v>0.95588235294117652</v>
      </c>
    </row>
    <row r="1371" spans="1:10" ht="14.1" customHeight="1" x14ac:dyDescent="0.35">
      <c r="A1371" s="1"/>
      <c r="B1371" s="1"/>
      <c r="C1371" s="1"/>
      <c r="D1371" s="1671" t="s">
        <v>919</v>
      </c>
      <c r="E1371" s="1672"/>
      <c r="F1371" s="1672"/>
      <c r="G1371" s="1673"/>
      <c r="H1371" s="1462">
        <v>1295</v>
      </c>
      <c r="I1371" s="1462">
        <v>1352</v>
      </c>
      <c r="J1371" s="139">
        <v>0.95784023668639051</v>
      </c>
    </row>
    <row r="1372" spans="1:10" ht="14.1" customHeight="1" x14ac:dyDescent="0.35">
      <c r="A1372" s="1"/>
      <c r="B1372" s="1"/>
      <c r="C1372" s="1"/>
      <c r="D1372" s="1671" t="s">
        <v>457</v>
      </c>
      <c r="E1372" s="1672"/>
      <c r="F1372" s="1672"/>
      <c r="G1372" s="1673"/>
      <c r="H1372" s="1462">
        <v>830</v>
      </c>
      <c r="I1372" s="1462">
        <v>863</v>
      </c>
      <c r="J1372" s="139">
        <v>0.96176129779837771</v>
      </c>
    </row>
    <row r="1373" spans="1:10" ht="25.35" customHeight="1" x14ac:dyDescent="0.35">
      <c r="A1373" s="1"/>
      <c r="B1373" s="1"/>
      <c r="C1373" s="1"/>
      <c r="D1373" s="1671" t="s">
        <v>920</v>
      </c>
      <c r="E1373" s="1672"/>
      <c r="F1373" s="1672"/>
      <c r="G1373" s="1673"/>
      <c r="H1373" s="1462">
        <v>532</v>
      </c>
      <c r="I1373" s="1462">
        <v>559</v>
      </c>
      <c r="J1373" s="139">
        <v>0.95169946332737032</v>
      </c>
    </row>
    <row r="1374" spans="1:10" ht="14.1" customHeight="1" x14ac:dyDescent="0.35">
      <c r="A1374" s="1"/>
      <c r="B1374" s="1"/>
      <c r="C1374" s="1"/>
      <c r="D1374" s="1671" t="s">
        <v>391</v>
      </c>
      <c r="E1374" s="1672"/>
      <c r="F1374" s="1672"/>
      <c r="G1374" s="1673"/>
      <c r="H1374" s="1462">
        <v>2073</v>
      </c>
      <c r="I1374" s="1462">
        <v>2180</v>
      </c>
      <c r="J1374" s="139">
        <v>0.95091743119266059</v>
      </c>
    </row>
    <row r="1375" spans="1:10" ht="14.1" customHeight="1" thickBot="1" x14ac:dyDescent="0.4">
      <c r="A1375" s="1"/>
      <c r="B1375" s="1"/>
      <c r="C1375" s="1"/>
      <c r="D1375" s="1695" t="s">
        <v>28</v>
      </c>
      <c r="E1375" s="1696"/>
      <c r="F1375" s="1696"/>
      <c r="G1375" s="1697"/>
      <c r="H1375" s="164">
        <v>6680</v>
      </c>
      <c r="I1375" s="164">
        <v>6994</v>
      </c>
      <c r="J1375" s="163">
        <v>0.9551043751787246</v>
      </c>
    </row>
    <row r="1376" spans="1:10" x14ac:dyDescent="0.35">
      <c r="D1376" s="162"/>
    </row>
    <row r="1377" spans="1:15" ht="13.5" thickBot="1" x14ac:dyDescent="0.4">
      <c r="A1377" s="600">
        <v>605</v>
      </c>
      <c r="B1377" s="4" t="s">
        <v>1986</v>
      </c>
      <c r="C1377" s="4"/>
      <c r="O1377" s="4"/>
    </row>
    <row r="1378" spans="1:15" ht="15.6" customHeight="1" thickBot="1" x14ac:dyDescent="0.4">
      <c r="A1378" s="600">
        <v>606</v>
      </c>
      <c r="D1378" s="1610" t="s">
        <v>922</v>
      </c>
      <c r="E1378" s="1663"/>
      <c r="F1378" s="397" t="s">
        <v>28</v>
      </c>
      <c r="G1378" s="621"/>
    </row>
    <row r="1379" spans="1:15" x14ac:dyDescent="0.35">
      <c r="D1379" s="1605" t="s">
        <v>923</v>
      </c>
      <c r="E1379" s="1628"/>
      <c r="F1379" s="156">
        <v>0.35929885809877082</v>
      </c>
      <c r="G1379" s="598"/>
    </row>
    <row r="1380" spans="1:15" x14ac:dyDescent="0.35">
      <c r="D1380" s="1605" t="s">
        <v>924</v>
      </c>
      <c r="E1380" s="1628"/>
      <c r="F1380" s="156">
        <v>0.21659757073241689</v>
      </c>
      <c r="G1380" s="598"/>
    </row>
    <row r="1381" spans="1:15" ht="13.5" thickBot="1" x14ac:dyDescent="0.4">
      <c r="D1381" s="1605" t="s">
        <v>925</v>
      </c>
      <c r="E1381" s="1628"/>
      <c r="F1381" s="156">
        <v>0.42410357116881225</v>
      </c>
      <c r="G1381" s="598"/>
    </row>
    <row r="1382" spans="1:15" ht="13.5" thickBot="1" x14ac:dyDescent="0.4">
      <c r="D1382" s="1682" t="s">
        <v>28</v>
      </c>
      <c r="E1382" s="1683"/>
      <c r="F1382" s="160">
        <v>1</v>
      </c>
      <c r="G1382" s="597"/>
    </row>
    <row r="1383" spans="1:15" x14ac:dyDescent="0.35">
      <c r="D1383" s="159"/>
      <c r="E1383" s="158"/>
      <c r="F1383" s="158"/>
      <c r="G1383" s="158"/>
    </row>
    <row r="1384" spans="1:15" ht="13.5" thickBot="1" x14ac:dyDescent="0.4">
      <c r="A1384" s="600">
        <v>607</v>
      </c>
      <c r="B1384" s="4" t="s">
        <v>1987</v>
      </c>
    </row>
    <row r="1385" spans="1:15" ht="13.5" thickBot="1" x14ac:dyDescent="0.4">
      <c r="A1385" s="600"/>
      <c r="D1385" s="1604"/>
      <c r="E1385" s="1627"/>
      <c r="F1385" s="1421" t="s">
        <v>336</v>
      </c>
      <c r="G1385" s="1424" t="s">
        <v>337</v>
      </c>
      <c r="H1385" s="1433" t="s">
        <v>28</v>
      </c>
    </row>
    <row r="1386" spans="1:15" x14ac:dyDescent="0.35">
      <c r="D1386" s="1556" t="s">
        <v>927</v>
      </c>
      <c r="E1386" s="1557"/>
      <c r="F1386" s="156">
        <v>8.3006169377453726E-2</v>
      </c>
      <c r="G1386" s="156">
        <v>7.8857919782460914E-2</v>
      </c>
      <c r="H1386" s="156">
        <v>8.1794719078816761E-2</v>
      </c>
    </row>
    <row r="1387" spans="1:15" x14ac:dyDescent="0.35">
      <c r="D1387" s="1556" t="s">
        <v>928</v>
      </c>
      <c r="E1387" s="1557"/>
      <c r="F1387" s="156">
        <v>0.58160403813796968</v>
      </c>
      <c r="G1387" s="156">
        <v>0.67777022433718559</v>
      </c>
      <c r="H1387" s="156">
        <v>0.60968830653166572</v>
      </c>
    </row>
    <row r="1388" spans="1:15" x14ac:dyDescent="0.35">
      <c r="D1388" s="1556" t="s">
        <v>929</v>
      </c>
      <c r="E1388" s="1557"/>
      <c r="F1388" s="156">
        <v>0.25518788558609085</v>
      </c>
      <c r="G1388" s="156">
        <v>0.28144119646498983</v>
      </c>
      <c r="H1388" s="156">
        <v>0.26285487393289658</v>
      </c>
    </row>
    <row r="1389" spans="1:15" x14ac:dyDescent="0.35">
      <c r="D1389" s="1556" t="s">
        <v>391</v>
      </c>
      <c r="E1389" s="1557"/>
      <c r="F1389" s="156">
        <v>0.16657319125070105</v>
      </c>
      <c r="G1389" s="156">
        <v>0.21753908905506458</v>
      </c>
      <c r="H1389" s="156">
        <v>0.18145721659718086</v>
      </c>
    </row>
    <row r="1390" spans="1:15" ht="13.5" thickBot="1" x14ac:dyDescent="0.4">
      <c r="D1390" s="1556" t="s">
        <v>930</v>
      </c>
      <c r="E1390" s="1557"/>
      <c r="F1390" s="156">
        <v>0.19209197980931014</v>
      </c>
      <c r="G1390" s="156">
        <v>0.15703602991162474</v>
      </c>
      <c r="H1390" s="156">
        <v>0.18185427834028192</v>
      </c>
    </row>
    <row r="1391" spans="1:15" ht="13.5" thickBot="1" x14ac:dyDescent="0.4">
      <c r="D1391" s="1690" t="s">
        <v>931</v>
      </c>
      <c r="E1391" s="1691"/>
      <c r="F1391" s="75">
        <v>0.92540661805945035</v>
      </c>
      <c r="G1391" s="75">
        <v>0.95445275322909584</v>
      </c>
      <c r="H1391" s="75">
        <v>0.93388921977367478</v>
      </c>
    </row>
    <row r="1392" spans="1:15" x14ac:dyDescent="0.35">
      <c r="D1392" s="1444"/>
      <c r="E1392" s="1444"/>
      <c r="F1392" s="765"/>
      <c r="G1392" s="765"/>
      <c r="H1392" s="765"/>
    </row>
    <row r="1393" spans="1:8" ht="20.65" x14ac:dyDescent="0.35">
      <c r="B1393" s="112" t="s">
        <v>254</v>
      </c>
    </row>
    <row r="1394" spans="1:8" ht="13.5" thickBot="1" x14ac:dyDescent="0.4">
      <c r="A1394" s="600">
        <v>608</v>
      </c>
      <c r="B1394" s="4" t="s">
        <v>1988</v>
      </c>
    </row>
    <row r="1395" spans="1:8" ht="20.65" thickBot="1" x14ac:dyDescent="0.4">
      <c r="A1395" s="600">
        <v>609</v>
      </c>
      <c r="D1395" s="1604" t="s">
        <v>946</v>
      </c>
      <c r="E1395" s="1627"/>
      <c r="F1395" s="73" t="s">
        <v>336</v>
      </c>
      <c r="G1395" s="1416" t="s">
        <v>337</v>
      </c>
    </row>
    <row r="1396" spans="1:8" x14ac:dyDescent="0.35">
      <c r="D1396" s="1877" t="s">
        <v>947</v>
      </c>
      <c r="E1396" s="1878"/>
      <c r="F1396" s="151">
        <v>0.9514477177898597</v>
      </c>
      <c r="G1396" s="150">
        <v>0.95138718389393573</v>
      </c>
    </row>
    <row r="1397" spans="1:8" x14ac:dyDescent="0.35">
      <c r="D1397" s="1802" t="s">
        <v>948</v>
      </c>
      <c r="E1397" s="1803"/>
      <c r="F1397" s="1464">
        <v>78</v>
      </c>
      <c r="G1397" s="1463">
        <v>69</v>
      </c>
    </row>
    <row r="1398" spans="1:8" x14ac:dyDescent="0.35">
      <c r="D1398" s="1804" t="s">
        <v>949</v>
      </c>
      <c r="E1398" s="1805"/>
      <c r="F1398" s="143"/>
      <c r="G1398" s="142"/>
    </row>
    <row r="1399" spans="1:8" x14ac:dyDescent="0.35">
      <c r="D1399" s="1684" t="s">
        <v>1239</v>
      </c>
      <c r="E1399" s="1685"/>
      <c r="F1399" s="149">
        <v>0.74901095671987883</v>
      </c>
      <c r="G1399" s="148">
        <v>0.77195814388206929</v>
      </c>
    </row>
    <row r="1400" spans="1:8" x14ac:dyDescent="0.35">
      <c r="D1400" s="1684" t="s">
        <v>951</v>
      </c>
      <c r="E1400" s="1685"/>
      <c r="F1400" s="149">
        <v>0.91574796792298119</v>
      </c>
      <c r="G1400" s="148">
        <v>0.90950203921062189</v>
      </c>
    </row>
    <row r="1401" spans="1:8" x14ac:dyDescent="0.35">
      <c r="D1401" s="1684" t="s">
        <v>1240</v>
      </c>
      <c r="E1401" s="1685"/>
      <c r="F1401" s="149">
        <v>0.9029634274782149</v>
      </c>
      <c r="G1401" s="148">
        <v>0.90533595098829522</v>
      </c>
    </row>
    <row r="1402" spans="1:8" x14ac:dyDescent="0.35">
      <c r="D1402" s="1684" t="s">
        <v>1241</v>
      </c>
      <c r="E1402" s="1685"/>
      <c r="F1402" s="149">
        <v>0.77119758583002229</v>
      </c>
      <c r="G1402" s="148">
        <v>0.81516907973432906</v>
      </c>
    </row>
    <row r="1403" spans="1:8" ht="13.5" thickBot="1" x14ac:dyDescent="0.4">
      <c r="D1403" s="1677" t="s">
        <v>1242</v>
      </c>
      <c r="E1403" s="1678"/>
      <c r="F1403" s="147">
        <v>0.93664423497417237</v>
      </c>
      <c r="G1403" s="146">
        <v>0.9287697103903314</v>
      </c>
    </row>
    <row r="1404" spans="1:8" x14ac:dyDescent="0.35">
      <c r="D1404" s="926"/>
      <c r="E1404" s="926"/>
      <c r="F1404" s="927"/>
      <c r="G1404" s="927"/>
    </row>
    <row r="1405" spans="1:8" ht="13.5" thickBot="1" x14ac:dyDescent="0.4">
      <c r="A1405" s="600">
        <v>610</v>
      </c>
      <c r="B1405" s="4" t="s">
        <v>1989</v>
      </c>
      <c r="D1405" s="926"/>
      <c r="E1405" s="926"/>
      <c r="F1405" s="927"/>
      <c r="G1405" s="927"/>
    </row>
    <row r="1406" spans="1:8" ht="20.65" thickBot="1" x14ac:dyDescent="0.4">
      <c r="D1406" s="932" t="s">
        <v>956</v>
      </c>
      <c r="E1406" s="1412"/>
      <c r="F1406" s="1412"/>
      <c r="G1406" s="1412"/>
      <c r="H1406" s="73" t="s">
        <v>957</v>
      </c>
    </row>
    <row r="1407" spans="1:8" x14ac:dyDescent="0.35">
      <c r="D1407" s="1453" t="s">
        <v>958</v>
      </c>
      <c r="E1407" s="1444"/>
      <c r="F1407" s="929"/>
      <c r="G1407" s="1444"/>
      <c r="H1407" s="1464">
        <v>23</v>
      </c>
    </row>
    <row r="1408" spans="1:8" ht="13.5" thickBot="1" x14ac:dyDescent="0.4">
      <c r="D1408" s="1453" t="s">
        <v>959</v>
      </c>
      <c r="E1408" s="1444"/>
      <c r="F1408" s="929"/>
      <c r="G1408" s="1444"/>
      <c r="H1408" s="1464">
        <v>363</v>
      </c>
    </row>
    <row r="1409" spans="1:32" ht="13.5" thickBot="1" x14ac:dyDescent="0.4">
      <c r="D1409" s="930" t="s">
        <v>960</v>
      </c>
      <c r="E1409" s="1445"/>
      <c r="F1409" s="931"/>
      <c r="G1409" s="1445"/>
      <c r="H1409" s="138">
        <v>386</v>
      </c>
    </row>
    <row r="1410" spans="1:32" ht="13.5" thickBot="1" x14ac:dyDescent="0.4">
      <c r="D1410" s="1453" t="s">
        <v>961</v>
      </c>
      <c r="E1410" s="1444"/>
      <c r="F1410" s="929"/>
      <c r="G1410" s="1444"/>
      <c r="H1410" s="1464">
        <v>725</v>
      </c>
    </row>
    <row r="1411" spans="1:32" ht="13.5" thickBot="1" x14ac:dyDescent="0.4">
      <c r="D1411" s="930" t="s">
        <v>962</v>
      </c>
      <c r="E1411" s="1445"/>
      <c r="F1411" s="931"/>
      <c r="G1411" s="1445"/>
      <c r="H1411" s="138">
        <v>1111</v>
      </c>
    </row>
    <row r="1412" spans="1:32" x14ac:dyDescent="0.35">
      <c r="D1412" s="928"/>
      <c r="E1412" s="416"/>
      <c r="F1412" s="416"/>
    </row>
    <row r="1413" spans="1:32" ht="13.5" thickBot="1" x14ac:dyDescent="0.4">
      <c r="A1413" s="600">
        <v>611</v>
      </c>
      <c r="B1413" s="4" t="s">
        <v>1990</v>
      </c>
    </row>
    <row r="1414" spans="1:32" ht="15" customHeight="1" thickBot="1" x14ac:dyDescent="0.4">
      <c r="D1414" s="1604" t="s">
        <v>964</v>
      </c>
      <c r="E1414" s="1518"/>
      <c r="F1414" s="1518"/>
      <c r="G1414" s="1518"/>
      <c r="H1414" s="1627"/>
      <c r="I1414" s="145" t="s">
        <v>336</v>
      </c>
      <c r="J1414" s="1443" t="s">
        <v>337</v>
      </c>
      <c r="K1414" s="1443" t="s">
        <v>28</v>
      </c>
      <c r="L1414" s="1443" t="s">
        <v>965</v>
      </c>
    </row>
    <row r="1415" spans="1:32" ht="12.75" customHeight="1" x14ac:dyDescent="0.35">
      <c r="D1415" s="1654" t="s">
        <v>966</v>
      </c>
      <c r="E1415" s="1655"/>
      <c r="F1415" s="1655"/>
      <c r="G1415" s="1655"/>
      <c r="H1415" s="1656"/>
      <c r="I1415" s="143"/>
      <c r="J1415" s="142"/>
      <c r="K1415" s="142"/>
      <c r="L1415" s="142"/>
    </row>
    <row r="1416" spans="1:32" ht="12.75" customHeight="1" x14ac:dyDescent="0.35">
      <c r="D1416" s="1657" t="s">
        <v>967</v>
      </c>
      <c r="E1416" s="1658"/>
      <c r="F1416" s="1658"/>
      <c r="G1416" s="1658"/>
      <c r="H1416" s="1659"/>
      <c r="I1416" s="1464">
        <v>21</v>
      </c>
      <c r="J1416" s="1463">
        <v>1</v>
      </c>
      <c r="K1416" s="1463">
        <v>22</v>
      </c>
      <c r="L1416" s="139">
        <v>4.7619047619047616E-2</v>
      </c>
    </row>
    <row r="1417" spans="1:32" ht="12.75" customHeight="1" x14ac:dyDescent="0.35">
      <c r="D1417" s="1657" t="s">
        <v>968</v>
      </c>
      <c r="E1417" s="1658"/>
      <c r="F1417" s="1658"/>
      <c r="G1417" s="1658"/>
      <c r="H1417" s="1659"/>
      <c r="I1417" s="1464">
        <v>13</v>
      </c>
      <c r="J1417" s="1463">
        <v>1</v>
      </c>
      <c r="K1417" s="1463">
        <v>14</v>
      </c>
      <c r="L1417" s="139">
        <v>7.6923076923076927E-2</v>
      </c>
    </row>
    <row r="1418" spans="1:32" ht="24.75" customHeight="1" x14ac:dyDescent="0.35">
      <c r="D1418" s="1657" t="s">
        <v>969</v>
      </c>
      <c r="E1418" s="1658"/>
      <c r="F1418" s="1658"/>
      <c r="G1418" s="1658"/>
      <c r="H1418" s="1659"/>
      <c r="I1418" s="1464">
        <v>96</v>
      </c>
      <c r="J1418" s="1463">
        <v>9</v>
      </c>
      <c r="K1418" s="1463">
        <v>105</v>
      </c>
      <c r="L1418" s="139">
        <v>9.375E-2</v>
      </c>
    </row>
    <row r="1419" spans="1:32" ht="12.75" customHeight="1" x14ac:dyDescent="0.35">
      <c r="D1419" s="1657" t="s">
        <v>970</v>
      </c>
      <c r="E1419" s="1658"/>
      <c r="F1419" s="1658"/>
      <c r="G1419" s="1658"/>
      <c r="H1419" s="1659"/>
      <c r="I1419" s="1464">
        <v>80</v>
      </c>
      <c r="J1419" s="1463">
        <v>2</v>
      </c>
      <c r="K1419" s="1463">
        <v>82</v>
      </c>
      <c r="L1419" s="139">
        <v>2.5000000000000001E-2</v>
      </c>
    </row>
    <row r="1420" spans="1:32" ht="12.75" customHeight="1" x14ac:dyDescent="0.35">
      <c r="D1420" s="1657" t="s">
        <v>971</v>
      </c>
      <c r="E1420" s="1658"/>
      <c r="F1420" s="1658"/>
      <c r="G1420" s="1658"/>
      <c r="H1420" s="1659"/>
      <c r="I1420" s="1464">
        <v>193</v>
      </c>
      <c r="J1420" s="1463">
        <v>9</v>
      </c>
      <c r="K1420" s="1463">
        <v>202</v>
      </c>
      <c r="L1420" s="139">
        <v>4.6632124352331605E-2</v>
      </c>
    </row>
    <row r="1421" spans="1:32" ht="12.75" customHeight="1" x14ac:dyDescent="0.35">
      <c r="D1421" s="1657" t="s">
        <v>972</v>
      </c>
      <c r="E1421" s="1658"/>
      <c r="F1421" s="1658"/>
      <c r="G1421" s="1658"/>
      <c r="H1421" s="1659"/>
      <c r="I1421" s="1464">
        <v>107</v>
      </c>
      <c r="J1421" s="1463">
        <v>3</v>
      </c>
      <c r="K1421" s="1463">
        <v>110</v>
      </c>
      <c r="L1421" s="139">
        <v>2.8037383177570093E-2</v>
      </c>
    </row>
    <row r="1422" spans="1:32" ht="12.75" customHeight="1" x14ac:dyDescent="0.35">
      <c r="D1422" s="1657" t="s">
        <v>973</v>
      </c>
      <c r="E1422" s="1658"/>
      <c r="F1422" s="1658"/>
      <c r="G1422" s="1658"/>
      <c r="H1422" s="1659"/>
      <c r="I1422" s="1464">
        <v>127</v>
      </c>
      <c r="J1422" s="1463">
        <v>8</v>
      </c>
      <c r="K1422" s="1463">
        <v>135</v>
      </c>
      <c r="L1422" s="139">
        <v>6.2992125984251968E-2</v>
      </c>
    </row>
    <row r="1423" spans="1:32" ht="12.75" customHeight="1" x14ac:dyDescent="0.35">
      <c r="D1423" s="1657" t="s">
        <v>974</v>
      </c>
      <c r="E1423" s="1658"/>
      <c r="F1423" s="1658"/>
      <c r="G1423" s="1658"/>
      <c r="H1423" s="1659"/>
      <c r="I1423" s="1464">
        <v>203</v>
      </c>
      <c r="J1423" s="1463">
        <v>3</v>
      </c>
      <c r="K1423" s="1463">
        <v>206</v>
      </c>
      <c r="L1423" s="139">
        <v>1.4778325123152709E-2</v>
      </c>
    </row>
    <row r="1424" spans="1:32" ht="12.75" customHeight="1" x14ac:dyDescent="0.35">
      <c r="A1424" s="1"/>
      <c r="B1424" s="1"/>
      <c r="C1424" s="1"/>
      <c r="D1424" s="1657" t="s">
        <v>975</v>
      </c>
      <c r="E1424" s="1658"/>
      <c r="F1424" s="1658"/>
      <c r="G1424" s="1658"/>
      <c r="H1424" s="1659"/>
      <c r="I1424" s="1464">
        <v>21</v>
      </c>
      <c r="J1424" s="1463">
        <v>0</v>
      </c>
      <c r="K1424" s="1463">
        <v>21</v>
      </c>
      <c r="L1424" s="139">
        <v>0</v>
      </c>
      <c r="AF1424" s="1"/>
    </row>
    <row r="1425" spans="1:32" ht="12.75" customHeight="1" x14ac:dyDescent="0.35">
      <c r="A1425" s="1"/>
      <c r="B1425" s="1"/>
      <c r="C1425" s="1"/>
      <c r="D1425" s="1657" t="s">
        <v>976</v>
      </c>
      <c r="E1425" s="1658"/>
      <c r="F1425" s="1658"/>
      <c r="G1425" s="1658"/>
      <c r="H1425" s="1659"/>
      <c r="I1425" s="1464">
        <v>194</v>
      </c>
      <c r="J1425" s="1463">
        <v>11</v>
      </c>
      <c r="K1425" s="1463">
        <v>205</v>
      </c>
      <c r="L1425" s="139">
        <v>5.6701030927835051E-2</v>
      </c>
      <c r="AF1425" s="1"/>
    </row>
    <row r="1426" spans="1:32" ht="12.75" customHeight="1" x14ac:dyDescent="0.35">
      <c r="A1426" s="1"/>
      <c r="B1426" s="1"/>
      <c r="C1426" s="1"/>
      <c r="D1426" s="1654" t="s">
        <v>977</v>
      </c>
      <c r="E1426" s="1655"/>
      <c r="F1426" s="1655"/>
      <c r="G1426" s="1655"/>
      <c r="H1426" s="1656"/>
      <c r="I1426" s="143"/>
      <c r="J1426" s="142"/>
      <c r="K1426" s="142"/>
      <c r="L1426" s="142"/>
      <c r="AF1426" s="1"/>
    </row>
    <row r="1427" spans="1:32" ht="12.75" customHeight="1" x14ac:dyDescent="0.35">
      <c r="A1427" s="1"/>
      <c r="B1427" s="1"/>
      <c r="C1427" s="1"/>
      <c r="D1427" s="1657" t="s">
        <v>978</v>
      </c>
      <c r="E1427" s="1658"/>
      <c r="F1427" s="1658"/>
      <c r="G1427" s="1658"/>
      <c r="H1427" s="1659"/>
      <c r="I1427" s="1464">
        <v>37</v>
      </c>
      <c r="J1427" s="1463">
        <v>0</v>
      </c>
      <c r="K1427" s="1463">
        <v>37</v>
      </c>
      <c r="L1427" s="139">
        <v>0</v>
      </c>
      <c r="AF1427" s="1"/>
    </row>
    <row r="1428" spans="1:32" ht="12.75" customHeight="1" x14ac:dyDescent="0.35">
      <c r="A1428" s="1"/>
      <c r="B1428" s="1"/>
      <c r="C1428" s="1"/>
      <c r="D1428" s="1657" t="s">
        <v>979</v>
      </c>
      <c r="E1428" s="1658"/>
      <c r="F1428" s="1658"/>
      <c r="G1428" s="1658"/>
      <c r="H1428" s="1659"/>
      <c r="I1428" s="1464">
        <v>28</v>
      </c>
      <c r="J1428" s="1463">
        <v>1</v>
      </c>
      <c r="K1428" s="1463">
        <v>29</v>
      </c>
      <c r="L1428" s="139">
        <v>3.5714285714285712E-2</v>
      </c>
      <c r="AF1428" s="1"/>
    </row>
    <row r="1429" spans="1:32" ht="12.75" customHeight="1" x14ac:dyDescent="0.35">
      <c r="A1429" s="1"/>
      <c r="B1429" s="1"/>
      <c r="C1429" s="1"/>
      <c r="D1429" s="1657" t="s">
        <v>980</v>
      </c>
      <c r="E1429" s="1658"/>
      <c r="F1429" s="1658"/>
      <c r="G1429" s="1658"/>
      <c r="H1429" s="1659"/>
      <c r="I1429" s="1464">
        <v>233</v>
      </c>
      <c r="J1429" s="1463">
        <v>8</v>
      </c>
      <c r="K1429" s="1463">
        <v>241</v>
      </c>
      <c r="L1429" s="139">
        <v>3.4334763948497854E-2</v>
      </c>
      <c r="AF1429" s="1"/>
    </row>
    <row r="1430" spans="1:32" ht="12.75" customHeight="1" x14ac:dyDescent="0.35">
      <c r="A1430" s="1"/>
      <c r="B1430" s="1"/>
      <c r="C1430" s="1"/>
      <c r="D1430" s="1657" t="s">
        <v>981</v>
      </c>
      <c r="E1430" s="1658"/>
      <c r="F1430" s="1658"/>
      <c r="G1430" s="1658"/>
      <c r="H1430" s="1659"/>
      <c r="I1430" s="1464">
        <v>58</v>
      </c>
      <c r="J1430" s="1463">
        <v>1</v>
      </c>
      <c r="K1430" s="1463">
        <v>59</v>
      </c>
      <c r="L1430" s="139">
        <v>1.7241379310344827E-2</v>
      </c>
      <c r="AF1430" s="1"/>
    </row>
    <row r="1431" spans="1:32" ht="12.75" customHeight="1" x14ac:dyDescent="0.35">
      <c r="A1431" s="1"/>
      <c r="B1431" s="1"/>
      <c r="C1431" s="1"/>
      <c r="D1431" s="1657" t="s">
        <v>982</v>
      </c>
      <c r="E1431" s="1658"/>
      <c r="F1431" s="1658"/>
      <c r="G1431" s="1658"/>
      <c r="H1431" s="1659"/>
      <c r="I1431" s="1464">
        <v>91</v>
      </c>
      <c r="J1431" s="1463">
        <v>4</v>
      </c>
      <c r="K1431" s="1463">
        <v>95</v>
      </c>
      <c r="L1431" s="139">
        <v>4.3956043956043959E-2</v>
      </c>
      <c r="AF1431" s="1"/>
    </row>
    <row r="1432" spans="1:32" ht="12.75" customHeight="1" x14ac:dyDescent="0.35">
      <c r="A1432" s="1"/>
      <c r="B1432" s="1"/>
      <c r="C1432" s="1"/>
      <c r="D1432" s="1657" t="s">
        <v>983</v>
      </c>
      <c r="E1432" s="1658"/>
      <c r="F1432" s="1658"/>
      <c r="G1432" s="1658"/>
      <c r="H1432" s="1659"/>
      <c r="I1432" s="1464">
        <v>28</v>
      </c>
      <c r="J1432" s="1463">
        <v>0</v>
      </c>
      <c r="K1432" s="1463">
        <v>28</v>
      </c>
      <c r="L1432" s="139">
        <v>0</v>
      </c>
      <c r="AF1432" s="1"/>
    </row>
    <row r="1433" spans="1:32" ht="12.75" customHeight="1" x14ac:dyDescent="0.35">
      <c r="A1433" s="1"/>
      <c r="B1433" s="1"/>
      <c r="C1433" s="1"/>
      <c r="D1433" s="1657" t="s">
        <v>984</v>
      </c>
      <c r="E1433" s="1658"/>
      <c r="F1433" s="1658"/>
      <c r="G1433" s="1658"/>
      <c r="H1433" s="1659"/>
      <c r="I1433" s="1464">
        <v>12</v>
      </c>
      <c r="J1433" s="1463">
        <v>1</v>
      </c>
      <c r="K1433" s="1463">
        <v>13</v>
      </c>
      <c r="L1433" s="139">
        <v>8.3333333333333329E-2</v>
      </c>
      <c r="AF1433" s="1"/>
    </row>
    <row r="1434" spans="1:32" ht="12.75" customHeight="1" x14ac:dyDescent="0.35">
      <c r="A1434" s="1"/>
      <c r="B1434" s="1"/>
      <c r="C1434" s="1"/>
      <c r="D1434" s="1657" t="s">
        <v>985</v>
      </c>
      <c r="E1434" s="1658"/>
      <c r="F1434" s="1658"/>
      <c r="G1434" s="1658"/>
      <c r="H1434" s="1659"/>
      <c r="I1434" s="1464">
        <v>129</v>
      </c>
      <c r="J1434" s="1463">
        <v>8</v>
      </c>
      <c r="K1434" s="1463">
        <v>137</v>
      </c>
      <c r="L1434" s="139">
        <v>6.2015503875968991E-2</v>
      </c>
      <c r="AF1434" s="1"/>
    </row>
    <row r="1435" spans="1:32" ht="12.75" customHeight="1" x14ac:dyDescent="0.35">
      <c r="A1435" s="1"/>
      <c r="B1435" s="1"/>
      <c r="C1435" s="1"/>
      <c r="D1435" s="1657" t="s">
        <v>986</v>
      </c>
      <c r="E1435" s="1658"/>
      <c r="F1435" s="1658"/>
      <c r="G1435" s="1658"/>
      <c r="H1435" s="1659"/>
      <c r="I1435" s="1464">
        <v>15</v>
      </c>
      <c r="J1435" s="1463">
        <v>1</v>
      </c>
      <c r="K1435" s="1463">
        <v>16</v>
      </c>
      <c r="L1435" s="139">
        <v>6.6666666666666666E-2</v>
      </c>
      <c r="AF1435" s="1"/>
    </row>
    <row r="1436" spans="1:32" ht="12.75" customHeight="1" x14ac:dyDescent="0.35">
      <c r="A1436" s="1"/>
      <c r="B1436" s="1"/>
      <c r="C1436" s="1"/>
      <c r="D1436" s="1657" t="s">
        <v>987</v>
      </c>
      <c r="E1436" s="1658"/>
      <c r="F1436" s="1658"/>
      <c r="G1436" s="1658"/>
      <c r="H1436" s="1659"/>
      <c r="I1436" s="1464">
        <v>24</v>
      </c>
      <c r="J1436" s="1463">
        <v>1</v>
      </c>
      <c r="K1436" s="1463">
        <v>25</v>
      </c>
      <c r="L1436" s="139">
        <v>4.1666666666666664E-2</v>
      </c>
      <c r="AF1436" s="1"/>
    </row>
    <row r="1437" spans="1:32" ht="12.75" customHeight="1" x14ac:dyDescent="0.35">
      <c r="A1437" s="1"/>
      <c r="B1437" s="1"/>
      <c r="C1437" s="1"/>
      <c r="D1437" s="1654" t="s">
        <v>988</v>
      </c>
      <c r="E1437" s="1655"/>
      <c r="F1437" s="1655"/>
      <c r="G1437" s="1655"/>
      <c r="H1437" s="1656"/>
      <c r="I1437" s="143"/>
      <c r="J1437" s="142"/>
      <c r="K1437" s="142"/>
      <c r="L1437" s="142"/>
      <c r="AF1437" s="1"/>
    </row>
    <row r="1438" spans="1:32" ht="27.75" customHeight="1" x14ac:dyDescent="0.35">
      <c r="A1438" s="1"/>
      <c r="B1438" s="1"/>
      <c r="C1438" s="1"/>
      <c r="D1438" s="1657" t="s">
        <v>989</v>
      </c>
      <c r="E1438" s="1658"/>
      <c r="F1438" s="1658"/>
      <c r="G1438" s="1658"/>
      <c r="H1438" s="1659"/>
      <c r="I1438" s="1464">
        <v>203</v>
      </c>
      <c r="J1438" s="1463">
        <v>14</v>
      </c>
      <c r="K1438" s="1463">
        <v>217</v>
      </c>
      <c r="L1438" s="139">
        <v>6.8965517241379309E-2</v>
      </c>
      <c r="AF1438" s="1"/>
    </row>
    <row r="1439" spans="1:32" ht="12.75" customHeight="1" x14ac:dyDescent="0.35">
      <c r="A1439" s="1"/>
      <c r="B1439" s="1"/>
      <c r="C1439" s="1"/>
      <c r="D1439" s="1657" t="s">
        <v>990</v>
      </c>
      <c r="E1439" s="1658"/>
      <c r="F1439" s="1658"/>
      <c r="G1439" s="1658"/>
      <c r="H1439" s="1659"/>
      <c r="I1439" s="1464">
        <v>88</v>
      </c>
      <c r="J1439" s="1463">
        <v>1</v>
      </c>
      <c r="K1439" s="1463">
        <v>89</v>
      </c>
      <c r="L1439" s="139">
        <v>1.1363636363636364E-2</v>
      </c>
      <c r="AF1439" s="1"/>
    </row>
    <row r="1440" spans="1:32" ht="12.75" customHeight="1" x14ac:dyDescent="0.35">
      <c r="A1440" s="1"/>
      <c r="B1440" s="1"/>
      <c r="C1440" s="1"/>
      <c r="D1440" s="1657" t="s">
        <v>991</v>
      </c>
      <c r="E1440" s="1658"/>
      <c r="F1440" s="1658"/>
      <c r="G1440" s="1658"/>
      <c r="H1440" s="1659"/>
      <c r="I1440" s="1464">
        <v>40</v>
      </c>
      <c r="J1440" s="1463">
        <v>2</v>
      </c>
      <c r="K1440" s="1463">
        <v>42</v>
      </c>
      <c r="L1440" s="139">
        <v>0.05</v>
      </c>
      <c r="AF1440" s="1"/>
    </row>
    <row r="1441" spans="1:32" ht="12.75" customHeight="1" x14ac:dyDescent="0.35">
      <c r="A1441" s="1"/>
      <c r="B1441" s="1"/>
      <c r="C1441" s="1"/>
      <c r="D1441" s="1657" t="s">
        <v>992</v>
      </c>
      <c r="E1441" s="1658"/>
      <c r="F1441" s="1658"/>
      <c r="G1441" s="1658"/>
      <c r="H1441" s="1659"/>
      <c r="I1441" s="1464">
        <v>118</v>
      </c>
      <c r="J1441" s="1463">
        <v>3</v>
      </c>
      <c r="K1441" s="1463">
        <v>121</v>
      </c>
      <c r="L1441" s="139">
        <v>2.5423728813559324E-2</v>
      </c>
      <c r="AF1441" s="1"/>
    </row>
    <row r="1442" spans="1:32" ht="12.75" customHeight="1" x14ac:dyDescent="0.35">
      <c r="A1442" s="1"/>
      <c r="B1442" s="1"/>
      <c r="C1442" s="1"/>
      <c r="D1442" s="1657" t="s">
        <v>993</v>
      </c>
      <c r="E1442" s="1658"/>
      <c r="F1442" s="1658"/>
      <c r="G1442" s="1658"/>
      <c r="H1442" s="1659"/>
      <c r="I1442" s="1464">
        <v>177</v>
      </c>
      <c r="J1442" s="1463">
        <v>8</v>
      </c>
      <c r="K1442" s="1463">
        <v>185</v>
      </c>
      <c r="L1442" s="139">
        <v>4.519774011299435E-2</v>
      </c>
      <c r="AF1442" s="1"/>
    </row>
    <row r="1443" spans="1:32" ht="12.75" customHeight="1" x14ac:dyDescent="0.35">
      <c r="A1443" s="1"/>
      <c r="B1443" s="1"/>
      <c r="C1443" s="1"/>
      <c r="D1443" s="1657" t="s">
        <v>994</v>
      </c>
      <c r="E1443" s="1658"/>
      <c r="F1443" s="1658"/>
      <c r="G1443" s="1658"/>
      <c r="H1443" s="1659"/>
      <c r="I1443" s="1464">
        <v>85</v>
      </c>
      <c r="J1443" s="1463">
        <v>5</v>
      </c>
      <c r="K1443" s="1463">
        <v>90</v>
      </c>
      <c r="L1443" s="139">
        <v>5.8823529411764705E-2</v>
      </c>
      <c r="AF1443" s="1"/>
    </row>
    <row r="1444" spans="1:32" ht="12.75" customHeight="1" x14ac:dyDescent="0.35">
      <c r="A1444" s="1"/>
      <c r="B1444" s="1"/>
      <c r="C1444" s="1"/>
      <c r="D1444" s="1657" t="s">
        <v>995</v>
      </c>
      <c r="E1444" s="1658"/>
      <c r="F1444" s="1658"/>
      <c r="G1444" s="1658"/>
      <c r="H1444" s="1659"/>
      <c r="I1444" s="1464">
        <v>38</v>
      </c>
      <c r="J1444" s="1463">
        <v>2</v>
      </c>
      <c r="K1444" s="1463">
        <v>40</v>
      </c>
      <c r="L1444" s="139">
        <v>5.2631578947368418E-2</v>
      </c>
      <c r="AF1444" s="1"/>
    </row>
    <row r="1445" spans="1:32" ht="12.75" customHeight="1" x14ac:dyDescent="0.35">
      <c r="A1445" s="1"/>
      <c r="B1445" s="1"/>
      <c r="C1445" s="1"/>
      <c r="D1445" s="1657" t="s">
        <v>996</v>
      </c>
      <c r="E1445" s="1658"/>
      <c r="F1445" s="1658"/>
      <c r="G1445" s="1658"/>
      <c r="H1445" s="1659"/>
      <c r="I1445" s="1464">
        <v>20</v>
      </c>
      <c r="J1445" s="1463">
        <v>0</v>
      </c>
      <c r="K1445" s="1463">
        <v>20</v>
      </c>
      <c r="L1445" s="139">
        <v>0</v>
      </c>
      <c r="AF1445" s="1"/>
    </row>
    <row r="1446" spans="1:32" ht="12.75" customHeight="1" x14ac:dyDescent="0.35">
      <c r="A1446" s="1"/>
      <c r="B1446" s="1"/>
      <c r="C1446" s="1"/>
      <c r="D1446" s="1657" t="s">
        <v>997</v>
      </c>
      <c r="E1446" s="1658"/>
      <c r="F1446" s="1658"/>
      <c r="G1446" s="1658"/>
      <c r="H1446" s="1659"/>
      <c r="I1446" s="1464">
        <v>462</v>
      </c>
      <c r="J1446" s="1463">
        <v>11</v>
      </c>
      <c r="K1446" s="1463">
        <v>473</v>
      </c>
      <c r="L1446" s="139">
        <v>2.3809523809523808E-2</v>
      </c>
      <c r="AF1446" s="1"/>
    </row>
    <row r="1447" spans="1:32" ht="12.75" customHeight="1" x14ac:dyDescent="0.35">
      <c r="A1447" s="1"/>
      <c r="B1447" s="1"/>
      <c r="C1447" s="1"/>
      <c r="D1447" s="1654" t="s">
        <v>998</v>
      </c>
      <c r="E1447" s="1655"/>
      <c r="F1447" s="1655"/>
      <c r="G1447" s="1655"/>
      <c r="H1447" s="1656"/>
      <c r="I1447" s="143"/>
      <c r="J1447" s="142"/>
      <c r="K1447" s="142"/>
      <c r="L1447" s="142"/>
      <c r="AF1447" s="1"/>
    </row>
    <row r="1448" spans="1:32" ht="12.75" customHeight="1" x14ac:dyDescent="0.35">
      <c r="A1448" s="1"/>
      <c r="B1448" s="1"/>
      <c r="C1448" s="1"/>
      <c r="D1448" s="1657" t="s">
        <v>999</v>
      </c>
      <c r="E1448" s="1658"/>
      <c r="F1448" s="1658"/>
      <c r="G1448" s="1658"/>
      <c r="H1448" s="1659"/>
      <c r="I1448" s="1464">
        <v>45</v>
      </c>
      <c r="J1448" s="1463">
        <v>1</v>
      </c>
      <c r="K1448" s="1463">
        <v>46</v>
      </c>
      <c r="L1448" s="139">
        <v>2.2222222222222223E-2</v>
      </c>
      <c r="AF1448" s="1"/>
    </row>
    <row r="1449" spans="1:32" ht="12.75" customHeight="1" x14ac:dyDescent="0.35">
      <c r="A1449" s="1"/>
      <c r="B1449" s="1"/>
      <c r="C1449" s="1"/>
      <c r="D1449" s="1657" t="s">
        <v>77</v>
      </c>
      <c r="E1449" s="1658"/>
      <c r="F1449" s="1658"/>
      <c r="G1449" s="1658"/>
      <c r="H1449" s="1659"/>
      <c r="I1449" s="1464">
        <v>8</v>
      </c>
      <c r="J1449" s="1463">
        <v>0</v>
      </c>
      <c r="K1449" s="1463">
        <v>8</v>
      </c>
      <c r="L1449" s="139">
        <v>0</v>
      </c>
      <c r="AF1449" s="1"/>
    </row>
    <row r="1450" spans="1:32" ht="12.75" customHeight="1" x14ac:dyDescent="0.35">
      <c r="A1450" s="1"/>
      <c r="B1450" s="1"/>
      <c r="C1450" s="1"/>
      <c r="D1450" s="1657" t="s">
        <v>1000</v>
      </c>
      <c r="E1450" s="1658"/>
      <c r="F1450" s="1658"/>
      <c r="G1450" s="1658"/>
      <c r="H1450" s="1659"/>
      <c r="I1450" s="1464">
        <v>24</v>
      </c>
      <c r="J1450" s="1463">
        <v>1</v>
      </c>
      <c r="K1450" s="1463">
        <v>25</v>
      </c>
      <c r="L1450" s="139">
        <v>4.1666666666666664E-2</v>
      </c>
      <c r="AF1450" s="1"/>
    </row>
    <row r="1451" spans="1:32" ht="12.75" customHeight="1" x14ac:dyDescent="0.35">
      <c r="A1451" s="1"/>
      <c r="B1451" s="1"/>
      <c r="C1451" s="1"/>
      <c r="D1451" s="1654" t="s">
        <v>1001</v>
      </c>
      <c r="E1451" s="1655"/>
      <c r="F1451" s="1655"/>
      <c r="G1451" s="1655"/>
      <c r="H1451" s="1656"/>
      <c r="I1451" s="143"/>
      <c r="J1451" s="142"/>
      <c r="K1451" s="142"/>
      <c r="L1451" s="142"/>
      <c r="AF1451" s="1"/>
    </row>
    <row r="1452" spans="1:32" ht="12.75" customHeight="1" x14ac:dyDescent="0.35">
      <c r="A1452" s="1"/>
      <c r="B1452" s="1"/>
      <c r="C1452" s="1"/>
      <c r="D1452" s="1657" t="s">
        <v>1002</v>
      </c>
      <c r="E1452" s="1658"/>
      <c r="F1452" s="1658"/>
      <c r="G1452" s="1658"/>
      <c r="H1452" s="1659"/>
      <c r="I1452" s="1464">
        <v>108</v>
      </c>
      <c r="J1452" s="1463">
        <v>6</v>
      </c>
      <c r="K1452" s="1463">
        <v>114</v>
      </c>
      <c r="L1452" s="139">
        <v>5.5555555555555552E-2</v>
      </c>
      <c r="AF1452" s="1"/>
    </row>
    <row r="1453" spans="1:32" ht="12.75" customHeight="1" x14ac:dyDescent="0.35">
      <c r="A1453" s="1"/>
      <c r="B1453" s="1"/>
      <c r="C1453" s="1"/>
      <c r="D1453" s="1657" t="s">
        <v>1003</v>
      </c>
      <c r="E1453" s="1658"/>
      <c r="F1453" s="1658"/>
      <c r="G1453" s="1658"/>
      <c r="H1453" s="1659"/>
      <c r="I1453" s="1464">
        <v>41</v>
      </c>
      <c r="J1453" s="1463">
        <v>2</v>
      </c>
      <c r="K1453" s="1463">
        <v>43</v>
      </c>
      <c r="L1453" s="139">
        <v>4.878048780487805E-2</v>
      </c>
      <c r="AF1453" s="1"/>
    </row>
    <row r="1454" spans="1:32" ht="12.75" customHeight="1" x14ac:dyDescent="0.35">
      <c r="A1454" s="1"/>
      <c r="B1454" s="1"/>
      <c r="C1454" s="1"/>
      <c r="D1454" s="1654" t="s">
        <v>1004</v>
      </c>
      <c r="E1454" s="1655"/>
      <c r="F1454" s="1655"/>
      <c r="G1454" s="1655"/>
      <c r="H1454" s="1656"/>
      <c r="I1454" s="143"/>
      <c r="J1454" s="142"/>
      <c r="K1454" s="142"/>
      <c r="L1454" s="142"/>
      <c r="AF1454" s="1"/>
    </row>
    <row r="1455" spans="1:32" ht="26.25" customHeight="1" x14ac:dyDescent="0.35">
      <c r="A1455" s="1"/>
      <c r="B1455" s="1"/>
      <c r="C1455" s="1"/>
      <c r="D1455" s="1657" t="s">
        <v>1005</v>
      </c>
      <c r="E1455" s="1658"/>
      <c r="F1455" s="1658"/>
      <c r="G1455" s="1658"/>
      <c r="H1455" s="1659"/>
      <c r="I1455" s="1464">
        <v>44</v>
      </c>
      <c r="J1455" s="1463">
        <v>2</v>
      </c>
      <c r="K1455" s="1463">
        <v>46</v>
      </c>
      <c r="L1455" s="139">
        <v>4.5454545454545456E-2</v>
      </c>
      <c r="AF1455" s="1"/>
    </row>
    <row r="1456" spans="1:32" ht="12.75" customHeight="1" thickBot="1" x14ac:dyDescent="0.4">
      <c r="A1456" s="1"/>
      <c r="D1456" s="1657" t="s">
        <v>1006</v>
      </c>
      <c r="E1456" s="1658"/>
      <c r="F1456" s="1658"/>
      <c r="G1456" s="1658"/>
      <c r="H1456" s="1659"/>
      <c r="I1456" s="1464">
        <v>23</v>
      </c>
      <c r="J1456" s="1463">
        <v>3</v>
      </c>
      <c r="K1456" s="1463">
        <v>26</v>
      </c>
      <c r="L1456" s="139">
        <v>0.13043478260869565</v>
      </c>
    </row>
    <row r="1457" spans="1:32" ht="12.75" customHeight="1" thickBot="1" x14ac:dyDescent="0.4">
      <c r="A1457" s="1"/>
      <c r="D1457" s="1809" t="s">
        <v>1245</v>
      </c>
      <c r="E1457" s="1810"/>
      <c r="F1457" s="1810"/>
      <c r="G1457" s="1810"/>
      <c r="H1457" s="1811"/>
      <c r="I1457" s="138">
        <v>1088</v>
      </c>
      <c r="J1457" s="1466">
        <v>23</v>
      </c>
      <c r="K1457" s="1466">
        <v>1111</v>
      </c>
      <c r="L1457" s="136">
        <v>2.1139705882352942E-2</v>
      </c>
    </row>
    <row r="1459" spans="1:32" ht="13.5" thickBot="1" x14ac:dyDescent="0.4">
      <c r="A1459" s="1"/>
      <c r="B1459" s="4" t="s">
        <v>1991</v>
      </c>
    </row>
    <row r="1460" spans="1:32" ht="13.5" thickBot="1" x14ac:dyDescent="0.4">
      <c r="A1460" s="1"/>
      <c r="D1460" s="1812" t="s">
        <v>964</v>
      </c>
      <c r="E1460" s="1813"/>
      <c r="F1460" s="1816" t="s">
        <v>1009</v>
      </c>
      <c r="G1460" s="1817"/>
      <c r="H1460" s="1817"/>
      <c r="I1460" s="1817"/>
      <c r="J1460" s="1817"/>
      <c r="K1460" s="1517"/>
    </row>
    <row r="1461" spans="1:32" ht="18.399999999999999" thickBot="1" x14ac:dyDescent="0.4">
      <c r="A1461" s="1"/>
      <c r="D1461" s="1814"/>
      <c r="E1461" s="1815"/>
      <c r="F1461" s="132" t="s">
        <v>1010</v>
      </c>
      <c r="G1461" s="131" t="s">
        <v>1011</v>
      </c>
      <c r="H1461" s="130" t="s">
        <v>1012</v>
      </c>
      <c r="I1461" s="131" t="s">
        <v>1010</v>
      </c>
      <c r="J1461" s="131" t="s">
        <v>1011</v>
      </c>
      <c r="K1461" s="130" t="s">
        <v>1012</v>
      </c>
    </row>
    <row r="1462" spans="1:32" x14ac:dyDescent="0.35">
      <c r="A1462" s="1"/>
      <c r="D1462" s="1537" t="s">
        <v>966</v>
      </c>
      <c r="E1462" s="1539"/>
      <c r="F1462" s="1455"/>
      <c r="G1462" s="128"/>
      <c r="H1462" s="1456"/>
      <c r="I1462" s="128"/>
      <c r="J1462" s="128"/>
      <c r="K1462" s="1456"/>
    </row>
    <row r="1463" spans="1:32" x14ac:dyDescent="0.35">
      <c r="A1463" s="1"/>
      <c r="D1463" s="1686" t="s">
        <v>967</v>
      </c>
      <c r="E1463" s="1687"/>
      <c r="F1463" s="123">
        <v>5</v>
      </c>
      <c r="G1463" s="122">
        <v>17</v>
      </c>
      <c r="H1463" s="121">
        <v>22</v>
      </c>
      <c r="I1463" s="120">
        <v>0.22727272727272727</v>
      </c>
      <c r="J1463" s="120">
        <v>0.77272727272727271</v>
      </c>
      <c r="K1463" s="119">
        <v>1</v>
      </c>
    </row>
    <row r="1464" spans="1:32" x14ac:dyDescent="0.35">
      <c r="A1464" s="1"/>
      <c r="D1464" s="1686" t="s">
        <v>968</v>
      </c>
      <c r="E1464" s="1687"/>
      <c r="F1464" s="123">
        <v>3</v>
      </c>
      <c r="G1464" s="122">
        <v>11</v>
      </c>
      <c r="H1464" s="121">
        <v>14</v>
      </c>
      <c r="I1464" s="120">
        <v>0.21428571428571427</v>
      </c>
      <c r="J1464" s="120">
        <v>0.7857142857142857</v>
      </c>
      <c r="K1464" s="119">
        <v>1</v>
      </c>
    </row>
    <row r="1465" spans="1:32" x14ac:dyDescent="0.35">
      <c r="A1465" s="1"/>
      <c r="D1465" s="1686" t="s">
        <v>969</v>
      </c>
      <c r="E1465" s="1687"/>
      <c r="F1465" s="123">
        <v>9</v>
      </c>
      <c r="G1465" s="122">
        <v>96</v>
      </c>
      <c r="H1465" s="121">
        <v>105</v>
      </c>
      <c r="I1465" s="120">
        <v>8.5714285714285715E-2</v>
      </c>
      <c r="J1465" s="120">
        <v>0.91428571428571426</v>
      </c>
      <c r="K1465" s="119">
        <v>1</v>
      </c>
    </row>
    <row r="1466" spans="1:32" x14ac:dyDescent="0.35">
      <c r="A1466" s="1"/>
      <c r="D1466" s="1686" t="s">
        <v>970</v>
      </c>
      <c r="E1466" s="1687"/>
      <c r="F1466" s="123">
        <v>8</v>
      </c>
      <c r="G1466" s="122">
        <v>74</v>
      </c>
      <c r="H1466" s="121">
        <v>82</v>
      </c>
      <c r="I1466" s="120">
        <v>9.7560975609756101E-2</v>
      </c>
      <c r="J1466" s="120">
        <v>0.90243902439024393</v>
      </c>
      <c r="K1466" s="119">
        <v>1</v>
      </c>
    </row>
    <row r="1467" spans="1:32" x14ac:dyDescent="0.35">
      <c r="A1467" s="1"/>
      <c r="D1467" s="1686" t="s">
        <v>971</v>
      </c>
      <c r="E1467" s="1687"/>
      <c r="F1467" s="123">
        <v>24</v>
      </c>
      <c r="G1467" s="122">
        <v>178</v>
      </c>
      <c r="H1467" s="121">
        <v>202</v>
      </c>
      <c r="I1467" s="120">
        <v>0.11881188118811881</v>
      </c>
      <c r="J1467" s="120">
        <v>0.88118811881188119</v>
      </c>
      <c r="K1467" s="119">
        <v>1</v>
      </c>
    </row>
    <row r="1468" spans="1:32" x14ac:dyDescent="0.35">
      <c r="A1468" s="1"/>
      <c r="D1468" s="1686" t="s">
        <v>972</v>
      </c>
      <c r="E1468" s="1687"/>
      <c r="F1468" s="123">
        <v>8</v>
      </c>
      <c r="G1468" s="122">
        <v>102</v>
      </c>
      <c r="H1468" s="121">
        <v>110</v>
      </c>
      <c r="I1468" s="120">
        <v>7.2727272727272724E-2</v>
      </c>
      <c r="J1468" s="120">
        <v>0.92727272727272725</v>
      </c>
      <c r="K1468" s="119">
        <v>1</v>
      </c>
    </row>
    <row r="1469" spans="1:32" x14ac:dyDescent="0.35">
      <c r="A1469" s="1"/>
      <c r="D1469" s="1686" t="s">
        <v>973</v>
      </c>
      <c r="E1469" s="1687"/>
      <c r="F1469" s="123">
        <v>11</v>
      </c>
      <c r="G1469" s="122">
        <v>124</v>
      </c>
      <c r="H1469" s="121">
        <v>135</v>
      </c>
      <c r="I1469" s="120">
        <v>8.1481481481481488E-2</v>
      </c>
      <c r="J1469" s="120">
        <v>0.91851851851851851</v>
      </c>
      <c r="K1469" s="119">
        <v>1</v>
      </c>
    </row>
    <row r="1470" spans="1:32" x14ac:dyDescent="0.35">
      <c r="A1470" s="1"/>
      <c r="D1470" s="1686" t="s">
        <v>974</v>
      </c>
      <c r="E1470" s="1687"/>
      <c r="F1470" s="123">
        <v>48</v>
      </c>
      <c r="G1470" s="122">
        <v>158</v>
      </c>
      <c r="H1470" s="121">
        <v>206</v>
      </c>
      <c r="I1470" s="120">
        <v>0.23300970873786409</v>
      </c>
      <c r="J1470" s="120">
        <v>0.76699029126213591</v>
      </c>
      <c r="K1470" s="119">
        <v>1</v>
      </c>
    </row>
    <row r="1471" spans="1:32" x14ac:dyDescent="0.35">
      <c r="A1471" s="1"/>
      <c r="D1471" s="1686" t="s">
        <v>975</v>
      </c>
      <c r="E1471" s="1687"/>
      <c r="F1471" s="123">
        <v>4</v>
      </c>
      <c r="G1471" s="122">
        <v>17</v>
      </c>
      <c r="H1471" s="121">
        <v>21</v>
      </c>
      <c r="I1471" s="120">
        <v>0.19047619047619047</v>
      </c>
      <c r="J1471" s="120">
        <v>0.80952380952380953</v>
      </c>
      <c r="K1471" s="119">
        <v>1</v>
      </c>
    </row>
    <row r="1472" spans="1:32" ht="12.75" x14ac:dyDescent="0.35">
      <c r="A1472" s="1"/>
      <c r="B1472" s="1"/>
      <c r="C1472" s="1"/>
      <c r="D1472" s="1686" t="s">
        <v>976</v>
      </c>
      <c r="E1472" s="1687"/>
      <c r="F1472" s="123">
        <v>24</v>
      </c>
      <c r="G1472" s="122">
        <v>181</v>
      </c>
      <c r="H1472" s="121">
        <v>205</v>
      </c>
      <c r="I1472" s="120">
        <v>0.11707317073170732</v>
      </c>
      <c r="J1472" s="120">
        <v>0.88292682926829269</v>
      </c>
      <c r="K1472" s="119">
        <v>1</v>
      </c>
      <c r="AF1472" s="1"/>
    </row>
    <row r="1473" spans="1:32" ht="12.75" x14ac:dyDescent="0.35">
      <c r="A1473" s="1"/>
      <c r="B1473" s="1"/>
      <c r="C1473" s="1"/>
      <c r="D1473" s="1537" t="s">
        <v>977</v>
      </c>
      <c r="E1473" s="1539"/>
      <c r="F1473" s="126"/>
      <c r="G1473" s="10"/>
      <c r="H1473" s="124"/>
      <c r="I1473" s="125"/>
      <c r="J1473" s="10"/>
      <c r="K1473" s="124"/>
      <c r="AF1473" s="1"/>
    </row>
    <row r="1474" spans="1:32" ht="12.75" x14ac:dyDescent="0.35">
      <c r="A1474" s="1"/>
      <c r="B1474" s="1"/>
      <c r="C1474" s="1"/>
      <c r="D1474" s="1686" t="s">
        <v>978</v>
      </c>
      <c r="E1474" s="1687"/>
      <c r="F1474" s="123">
        <v>4</v>
      </c>
      <c r="G1474" s="122">
        <v>33</v>
      </c>
      <c r="H1474" s="121">
        <v>37</v>
      </c>
      <c r="I1474" s="120">
        <v>0.10810810810810811</v>
      </c>
      <c r="J1474" s="120">
        <v>0.89189189189189189</v>
      </c>
      <c r="K1474" s="119">
        <v>1</v>
      </c>
      <c r="AF1474" s="1"/>
    </row>
    <row r="1475" spans="1:32" ht="12.75" x14ac:dyDescent="0.35">
      <c r="A1475" s="1"/>
      <c r="B1475" s="1"/>
      <c r="C1475" s="1"/>
      <c r="D1475" s="1686" t="s">
        <v>979</v>
      </c>
      <c r="E1475" s="1687"/>
      <c r="F1475" s="123">
        <v>3</v>
      </c>
      <c r="G1475" s="122">
        <v>26</v>
      </c>
      <c r="H1475" s="121">
        <v>29</v>
      </c>
      <c r="I1475" s="120">
        <v>0.10344827586206896</v>
      </c>
      <c r="J1475" s="120">
        <v>0.89655172413793105</v>
      </c>
      <c r="K1475" s="119">
        <v>1</v>
      </c>
      <c r="AF1475" s="1"/>
    </row>
    <row r="1476" spans="1:32" ht="12.75" x14ac:dyDescent="0.35">
      <c r="A1476" s="1"/>
      <c r="B1476" s="1"/>
      <c r="C1476" s="1"/>
      <c r="D1476" s="1686" t="s">
        <v>980</v>
      </c>
      <c r="E1476" s="1687"/>
      <c r="F1476" s="123">
        <v>22</v>
      </c>
      <c r="G1476" s="122">
        <v>219</v>
      </c>
      <c r="H1476" s="121">
        <v>241</v>
      </c>
      <c r="I1476" s="120">
        <v>9.1286307053941904E-2</v>
      </c>
      <c r="J1476" s="120">
        <v>0.90871369294605808</v>
      </c>
      <c r="K1476" s="119">
        <v>1</v>
      </c>
      <c r="AF1476" s="1"/>
    </row>
    <row r="1477" spans="1:32" ht="12.75" x14ac:dyDescent="0.35">
      <c r="A1477" s="1"/>
      <c r="B1477" s="1"/>
      <c r="C1477" s="1"/>
      <c r="D1477" s="1686" t="s">
        <v>981</v>
      </c>
      <c r="E1477" s="1687"/>
      <c r="F1477" s="123">
        <v>8</v>
      </c>
      <c r="G1477" s="122">
        <v>51</v>
      </c>
      <c r="H1477" s="121">
        <v>59</v>
      </c>
      <c r="I1477" s="120">
        <v>0.13559322033898305</v>
      </c>
      <c r="J1477" s="120">
        <v>0.86440677966101698</v>
      </c>
      <c r="K1477" s="119">
        <v>1</v>
      </c>
      <c r="AF1477" s="1"/>
    </row>
    <row r="1478" spans="1:32" ht="12.75" x14ac:dyDescent="0.35">
      <c r="A1478" s="1"/>
      <c r="B1478" s="1"/>
      <c r="C1478" s="1"/>
      <c r="D1478" s="1686" t="s">
        <v>982</v>
      </c>
      <c r="E1478" s="1687"/>
      <c r="F1478" s="123">
        <v>10</v>
      </c>
      <c r="G1478" s="122">
        <v>85</v>
      </c>
      <c r="H1478" s="121">
        <v>95</v>
      </c>
      <c r="I1478" s="120">
        <v>0.10526315789473684</v>
      </c>
      <c r="J1478" s="120">
        <v>0.89473684210526316</v>
      </c>
      <c r="K1478" s="119">
        <v>1</v>
      </c>
      <c r="AF1478" s="1"/>
    </row>
    <row r="1479" spans="1:32" ht="12.75" x14ac:dyDescent="0.35">
      <c r="A1479" s="1"/>
      <c r="B1479" s="1"/>
      <c r="C1479" s="1"/>
      <c r="D1479" s="1686" t="s">
        <v>983</v>
      </c>
      <c r="E1479" s="1687"/>
      <c r="F1479" s="123">
        <v>3</v>
      </c>
      <c r="G1479" s="122">
        <v>25</v>
      </c>
      <c r="H1479" s="121">
        <v>28</v>
      </c>
      <c r="I1479" s="120">
        <v>0.10714285714285714</v>
      </c>
      <c r="J1479" s="120">
        <v>0.8928571428571429</v>
      </c>
      <c r="K1479" s="119">
        <v>1</v>
      </c>
      <c r="AF1479" s="1"/>
    </row>
    <row r="1480" spans="1:32" ht="12.75" x14ac:dyDescent="0.35">
      <c r="A1480" s="1"/>
      <c r="B1480" s="1"/>
      <c r="C1480" s="1"/>
      <c r="D1480" s="1686" t="s">
        <v>984</v>
      </c>
      <c r="E1480" s="1687"/>
      <c r="F1480" s="123">
        <v>1</v>
      </c>
      <c r="G1480" s="122">
        <v>12</v>
      </c>
      <c r="H1480" s="121">
        <v>13</v>
      </c>
      <c r="I1480" s="120">
        <v>7.6923076923076927E-2</v>
      </c>
      <c r="J1480" s="120">
        <v>0.92307692307692313</v>
      </c>
      <c r="K1480" s="119">
        <v>1</v>
      </c>
      <c r="AF1480" s="1"/>
    </row>
    <row r="1481" spans="1:32" ht="12.75" x14ac:dyDescent="0.35">
      <c r="A1481" s="1"/>
      <c r="B1481" s="1"/>
      <c r="C1481" s="1"/>
      <c r="D1481" s="1686" t="s">
        <v>985</v>
      </c>
      <c r="E1481" s="1687"/>
      <c r="F1481" s="123">
        <v>23</v>
      </c>
      <c r="G1481" s="122">
        <v>114</v>
      </c>
      <c r="H1481" s="121">
        <v>137</v>
      </c>
      <c r="I1481" s="120">
        <v>0.16788321167883211</v>
      </c>
      <c r="J1481" s="120">
        <v>0.83211678832116787</v>
      </c>
      <c r="K1481" s="119">
        <v>1</v>
      </c>
      <c r="AF1481" s="1"/>
    </row>
    <row r="1482" spans="1:32" ht="12.75" x14ac:dyDescent="0.35">
      <c r="A1482" s="1"/>
      <c r="B1482" s="1"/>
      <c r="C1482" s="1"/>
      <c r="D1482" s="1686" t="s">
        <v>986</v>
      </c>
      <c r="E1482" s="1687"/>
      <c r="F1482" s="123">
        <v>1</v>
      </c>
      <c r="G1482" s="122">
        <v>15</v>
      </c>
      <c r="H1482" s="121">
        <v>16</v>
      </c>
      <c r="I1482" s="120">
        <v>6.25E-2</v>
      </c>
      <c r="J1482" s="120">
        <v>0.9375</v>
      </c>
      <c r="K1482" s="119">
        <v>1</v>
      </c>
      <c r="AF1482" s="1"/>
    </row>
    <row r="1483" spans="1:32" ht="12.75" x14ac:dyDescent="0.35">
      <c r="A1483" s="1"/>
      <c r="B1483" s="1"/>
      <c r="C1483" s="1"/>
      <c r="D1483" s="1686" t="s">
        <v>987</v>
      </c>
      <c r="E1483" s="1687"/>
      <c r="F1483" s="123">
        <v>3</v>
      </c>
      <c r="G1483" s="122">
        <v>22</v>
      </c>
      <c r="H1483" s="121">
        <v>25</v>
      </c>
      <c r="I1483" s="120">
        <v>0.12</v>
      </c>
      <c r="J1483" s="120">
        <v>0.88</v>
      </c>
      <c r="K1483" s="119">
        <v>1</v>
      </c>
      <c r="AF1483" s="1"/>
    </row>
    <row r="1484" spans="1:32" ht="12.75" x14ac:dyDescent="0.35">
      <c r="A1484" s="1"/>
      <c r="B1484" s="1"/>
      <c r="C1484" s="1"/>
      <c r="D1484" s="1537" t="s">
        <v>988</v>
      </c>
      <c r="E1484" s="1539"/>
      <c r="F1484" s="126"/>
      <c r="G1484" s="10"/>
      <c r="H1484" s="124"/>
      <c r="I1484" s="125"/>
      <c r="J1484" s="10"/>
      <c r="K1484" s="124"/>
      <c r="AF1484" s="1"/>
    </row>
    <row r="1485" spans="1:32" ht="12.75" x14ac:dyDescent="0.35">
      <c r="A1485" s="1"/>
      <c r="B1485" s="1"/>
      <c r="C1485" s="1"/>
      <c r="D1485" s="1686" t="s">
        <v>989</v>
      </c>
      <c r="E1485" s="1687"/>
      <c r="F1485" s="123">
        <v>30</v>
      </c>
      <c r="G1485" s="122">
        <v>187</v>
      </c>
      <c r="H1485" s="121">
        <v>217</v>
      </c>
      <c r="I1485" s="120">
        <v>0.13824884792626729</v>
      </c>
      <c r="J1485" s="120">
        <v>0.86175115207373276</v>
      </c>
      <c r="K1485" s="119">
        <v>1</v>
      </c>
      <c r="AF1485" s="1"/>
    </row>
    <row r="1486" spans="1:32" ht="12.75" x14ac:dyDescent="0.35">
      <c r="A1486" s="1"/>
      <c r="B1486" s="1"/>
      <c r="C1486" s="1"/>
      <c r="D1486" s="1686" t="s">
        <v>990</v>
      </c>
      <c r="E1486" s="1687"/>
      <c r="F1486" s="123">
        <v>21</v>
      </c>
      <c r="G1486" s="122">
        <v>68</v>
      </c>
      <c r="H1486" s="121">
        <v>89</v>
      </c>
      <c r="I1486" s="120">
        <v>0.23595505617977527</v>
      </c>
      <c r="J1486" s="120">
        <v>0.7640449438202247</v>
      </c>
      <c r="K1486" s="119">
        <v>1</v>
      </c>
      <c r="AF1486" s="1"/>
    </row>
    <row r="1487" spans="1:32" ht="12.75" x14ac:dyDescent="0.35">
      <c r="A1487" s="1"/>
      <c r="B1487" s="1"/>
      <c r="C1487" s="1"/>
      <c r="D1487" s="1686" t="s">
        <v>991</v>
      </c>
      <c r="E1487" s="1687"/>
      <c r="F1487" s="123">
        <v>3</v>
      </c>
      <c r="G1487" s="122">
        <v>39</v>
      </c>
      <c r="H1487" s="121">
        <v>42</v>
      </c>
      <c r="I1487" s="120">
        <v>7.1428571428571425E-2</v>
      </c>
      <c r="J1487" s="120">
        <v>0.9285714285714286</v>
      </c>
      <c r="K1487" s="119">
        <v>1</v>
      </c>
      <c r="AF1487" s="1"/>
    </row>
    <row r="1488" spans="1:32" ht="12.75" x14ac:dyDescent="0.35">
      <c r="A1488" s="1"/>
      <c r="B1488" s="1"/>
      <c r="C1488" s="1"/>
      <c r="D1488" s="1686" t="s">
        <v>992</v>
      </c>
      <c r="E1488" s="1687"/>
      <c r="F1488" s="123">
        <v>14</v>
      </c>
      <c r="G1488" s="122">
        <v>107</v>
      </c>
      <c r="H1488" s="121">
        <v>121</v>
      </c>
      <c r="I1488" s="120">
        <v>0.11570247933884298</v>
      </c>
      <c r="J1488" s="120">
        <v>0.88429752066115708</v>
      </c>
      <c r="K1488" s="119">
        <v>1</v>
      </c>
      <c r="AF1488" s="1"/>
    </row>
    <row r="1489" spans="1:32" ht="12.75" x14ac:dyDescent="0.35">
      <c r="A1489" s="1"/>
      <c r="B1489" s="1"/>
      <c r="C1489" s="1"/>
      <c r="D1489" s="1686" t="s">
        <v>993</v>
      </c>
      <c r="E1489" s="1687"/>
      <c r="F1489" s="123">
        <v>63</v>
      </c>
      <c r="G1489" s="122">
        <v>122</v>
      </c>
      <c r="H1489" s="121">
        <v>185</v>
      </c>
      <c r="I1489" s="120">
        <v>0.34054054054054056</v>
      </c>
      <c r="J1489" s="120">
        <v>0.6594594594594595</v>
      </c>
      <c r="K1489" s="119">
        <v>1</v>
      </c>
      <c r="AF1489" s="1"/>
    </row>
    <row r="1490" spans="1:32" ht="12.75" x14ac:dyDescent="0.35">
      <c r="A1490" s="1"/>
      <c r="B1490" s="1"/>
      <c r="C1490" s="1"/>
      <c r="D1490" s="1686" t="s">
        <v>994</v>
      </c>
      <c r="E1490" s="1687"/>
      <c r="F1490" s="123">
        <v>23</v>
      </c>
      <c r="G1490" s="122">
        <v>67</v>
      </c>
      <c r="H1490" s="121">
        <v>90</v>
      </c>
      <c r="I1490" s="120">
        <v>0.25555555555555554</v>
      </c>
      <c r="J1490" s="120">
        <v>0.74444444444444446</v>
      </c>
      <c r="K1490" s="119">
        <v>1</v>
      </c>
      <c r="AF1490" s="1"/>
    </row>
    <row r="1491" spans="1:32" ht="12.75" x14ac:dyDescent="0.35">
      <c r="A1491" s="1"/>
      <c r="B1491" s="1"/>
      <c r="C1491" s="1"/>
      <c r="D1491" s="1686" t="s">
        <v>995</v>
      </c>
      <c r="E1491" s="1687"/>
      <c r="F1491" s="123">
        <v>10</v>
      </c>
      <c r="G1491" s="122">
        <v>30</v>
      </c>
      <c r="H1491" s="121">
        <v>40</v>
      </c>
      <c r="I1491" s="120">
        <v>0.25</v>
      </c>
      <c r="J1491" s="120">
        <v>0.75</v>
      </c>
      <c r="K1491" s="119">
        <v>1</v>
      </c>
      <c r="AF1491" s="1"/>
    </row>
    <row r="1492" spans="1:32" ht="12.75" x14ac:dyDescent="0.35">
      <c r="A1492" s="1"/>
      <c r="B1492" s="1"/>
      <c r="C1492" s="1"/>
      <c r="D1492" s="1686" t="s">
        <v>996</v>
      </c>
      <c r="E1492" s="1687"/>
      <c r="F1492" s="123">
        <v>2</v>
      </c>
      <c r="G1492" s="122">
        <v>18</v>
      </c>
      <c r="H1492" s="121">
        <v>20</v>
      </c>
      <c r="I1492" s="120">
        <v>0.1</v>
      </c>
      <c r="J1492" s="120">
        <v>0.9</v>
      </c>
      <c r="K1492" s="119">
        <v>1</v>
      </c>
      <c r="AF1492" s="1"/>
    </row>
    <row r="1493" spans="1:32" ht="12.75" x14ac:dyDescent="0.35">
      <c r="A1493" s="1"/>
      <c r="B1493" s="1"/>
      <c r="C1493" s="1"/>
      <c r="D1493" s="1686" t="s">
        <v>997</v>
      </c>
      <c r="E1493" s="1687"/>
      <c r="F1493" s="123">
        <v>155</v>
      </c>
      <c r="G1493" s="122">
        <v>318</v>
      </c>
      <c r="H1493" s="121">
        <v>473</v>
      </c>
      <c r="I1493" s="120">
        <v>0.32769556025369978</v>
      </c>
      <c r="J1493" s="120">
        <v>0.67230443974630016</v>
      </c>
      <c r="K1493" s="119">
        <v>1</v>
      </c>
      <c r="AF1493" s="1"/>
    </row>
    <row r="1494" spans="1:32" ht="12.75" x14ac:dyDescent="0.35">
      <c r="A1494" s="1"/>
      <c r="B1494" s="1"/>
      <c r="C1494" s="1"/>
      <c r="D1494" s="1537" t="s">
        <v>998</v>
      </c>
      <c r="E1494" s="1539"/>
      <c r="F1494" s="126"/>
      <c r="G1494" s="10"/>
      <c r="H1494" s="124"/>
      <c r="I1494" s="125"/>
      <c r="J1494" s="10"/>
      <c r="K1494" s="124"/>
      <c r="AF1494" s="1"/>
    </row>
    <row r="1495" spans="1:32" ht="12.75" x14ac:dyDescent="0.35">
      <c r="A1495" s="1"/>
      <c r="B1495" s="1"/>
      <c r="C1495" s="1"/>
      <c r="D1495" s="1686" t="s">
        <v>999</v>
      </c>
      <c r="E1495" s="1687"/>
      <c r="F1495" s="123">
        <v>3</v>
      </c>
      <c r="G1495" s="122">
        <v>43</v>
      </c>
      <c r="H1495" s="121">
        <v>46</v>
      </c>
      <c r="I1495" s="120">
        <v>6.5217391304347824E-2</v>
      </c>
      <c r="J1495" s="120">
        <v>0.93478260869565222</v>
      </c>
      <c r="K1495" s="119">
        <v>1</v>
      </c>
      <c r="AF1495" s="1"/>
    </row>
    <row r="1496" spans="1:32" ht="12.75" x14ac:dyDescent="0.35">
      <c r="A1496" s="1"/>
      <c r="B1496" s="1"/>
      <c r="C1496" s="1"/>
      <c r="D1496" s="1686" t="s">
        <v>77</v>
      </c>
      <c r="E1496" s="1687"/>
      <c r="F1496" s="123">
        <v>0</v>
      </c>
      <c r="G1496" s="122">
        <v>8</v>
      </c>
      <c r="H1496" s="121">
        <v>8</v>
      </c>
      <c r="I1496" s="120">
        <v>0</v>
      </c>
      <c r="J1496" s="120">
        <v>1</v>
      </c>
      <c r="K1496" s="119">
        <v>1</v>
      </c>
      <c r="AF1496" s="1"/>
    </row>
    <row r="1497" spans="1:32" ht="12.75" x14ac:dyDescent="0.35">
      <c r="A1497" s="1"/>
      <c r="B1497" s="1"/>
      <c r="C1497" s="1"/>
      <c r="D1497" s="1686" t="s">
        <v>1000</v>
      </c>
      <c r="E1497" s="1687"/>
      <c r="F1497" s="123">
        <v>3</v>
      </c>
      <c r="G1497" s="122">
        <v>22</v>
      </c>
      <c r="H1497" s="121">
        <v>25</v>
      </c>
      <c r="I1497" s="120">
        <v>0.12</v>
      </c>
      <c r="J1497" s="120">
        <v>0.88</v>
      </c>
      <c r="K1497" s="119">
        <v>1</v>
      </c>
      <c r="AF1497" s="1"/>
    </row>
    <row r="1498" spans="1:32" ht="12.75" x14ac:dyDescent="0.35">
      <c r="A1498" s="1"/>
      <c r="B1498" s="1"/>
      <c r="C1498" s="1"/>
      <c r="D1498" s="1537" t="s">
        <v>1001</v>
      </c>
      <c r="E1498" s="1539"/>
      <c r="F1498" s="1455"/>
      <c r="G1498" s="128"/>
      <c r="H1498" s="1456"/>
      <c r="I1498" s="128"/>
      <c r="J1498" s="128"/>
      <c r="K1498" s="1456"/>
      <c r="AF1498" s="1"/>
    </row>
    <row r="1499" spans="1:32" ht="12.75" x14ac:dyDescent="0.35">
      <c r="A1499" s="1"/>
      <c r="B1499" s="1"/>
      <c r="C1499" s="1"/>
      <c r="D1499" s="1686" t="s">
        <v>1002</v>
      </c>
      <c r="E1499" s="1687"/>
      <c r="F1499" s="123">
        <v>16</v>
      </c>
      <c r="G1499" s="122">
        <v>98</v>
      </c>
      <c r="H1499" s="121">
        <v>114</v>
      </c>
      <c r="I1499" s="120">
        <v>0.14035087719298245</v>
      </c>
      <c r="J1499" s="120">
        <v>0.85964912280701755</v>
      </c>
      <c r="K1499" s="119">
        <v>1</v>
      </c>
      <c r="AF1499" s="1"/>
    </row>
    <row r="1500" spans="1:32" ht="12.75" x14ac:dyDescent="0.35">
      <c r="A1500" s="1"/>
      <c r="B1500" s="1"/>
      <c r="C1500" s="1"/>
      <c r="D1500" s="1686" t="s">
        <v>1003</v>
      </c>
      <c r="E1500" s="1687"/>
      <c r="F1500" s="123">
        <v>9</v>
      </c>
      <c r="G1500" s="122">
        <v>34</v>
      </c>
      <c r="H1500" s="121">
        <v>43</v>
      </c>
      <c r="I1500" s="120">
        <v>0.20930232558139536</v>
      </c>
      <c r="J1500" s="120">
        <v>0.79069767441860461</v>
      </c>
      <c r="K1500" s="119">
        <v>1</v>
      </c>
      <c r="AF1500" s="1"/>
    </row>
    <row r="1501" spans="1:32" ht="12.75" x14ac:dyDescent="0.35">
      <c r="A1501" s="1"/>
      <c r="B1501" s="1"/>
      <c r="C1501" s="1"/>
      <c r="D1501" s="1537" t="s">
        <v>1004</v>
      </c>
      <c r="E1501" s="1539"/>
      <c r="F1501" s="126"/>
      <c r="G1501" s="10"/>
      <c r="H1501" s="124"/>
      <c r="I1501" s="125"/>
      <c r="J1501" s="10"/>
      <c r="K1501" s="124"/>
      <c r="AF1501" s="1"/>
    </row>
    <row r="1502" spans="1:32" ht="12.75" x14ac:dyDescent="0.35">
      <c r="A1502" s="1"/>
      <c r="B1502" s="1"/>
      <c r="C1502" s="1"/>
      <c r="D1502" s="1686" t="s">
        <v>1005</v>
      </c>
      <c r="E1502" s="1687"/>
      <c r="F1502" s="123">
        <v>4</v>
      </c>
      <c r="G1502" s="122">
        <v>42</v>
      </c>
      <c r="H1502" s="121">
        <v>46</v>
      </c>
      <c r="I1502" s="120">
        <v>8.6956521739130432E-2</v>
      </c>
      <c r="J1502" s="120">
        <v>0.91304347826086951</v>
      </c>
      <c r="K1502" s="119">
        <v>1</v>
      </c>
      <c r="AF1502" s="1"/>
    </row>
    <row r="1503" spans="1:32" thickBot="1" x14ac:dyDescent="0.4">
      <c r="A1503" s="1"/>
      <c r="B1503" s="1"/>
      <c r="C1503" s="1"/>
      <c r="D1503" s="1686" t="s">
        <v>1006</v>
      </c>
      <c r="E1503" s="1687"/>
      <c r="F1503" s="123">
        <v>2</v>
      </c>
      <c r="G1503" s="122">
        <v>24</v>
      </c>
      <c r="H1503" s="121">
        <v>26</v>
      </c>
      <c r="I1503" s="120">
        <v>7.6923076923076927E-2</v>
      </c>
      <c r="J1503" s="120">
        <v>0.92307692307692313</v>
      </c>
      <c r="K1503" s="119">
        <v>1</v>
      </c>
      <c r="AF1503" s="1"/>
    </row>
    <row r="1504" spans="1:32" ht="13.5" thickBot="1" x14ac:dyDescent="0.4">
      <c r="A1504" s="1"/>
      <c r="D1504" s="1703" t="s">
        <v>28</v>
      </c>
      <c r="E1504" s="1704"/>
      <c r="F1504" s="118">
        <v>263</v>
      </c>
      <c r="G1504" s="118">
        <v>848</v>
      </c>
      <c r="H1504" s="117">
        <v>1111</v>
      </c>
      <c r="I1504" s="116">
        <v>0.23672367236723674</v>
      </c>
      <c r="J1504" s="116">
        <v>0.76327632763276332</v>
      </c>
      <c r="K1504" s="115">
        <v>1</v>
      </c>
    </row>
    <row r="1505" spans="1:32" x14ac:dyDescent="0.35">
      <c r="A1505" s="1"/>
      <c r="D1505" s="1420"/>
      <c r="E1505" s="1420"/>
      <c r="F1505" s="114"/>
      <c r="G1505" s="114"/>
      <c r="H1505" s="114"/>
      <c r="I1505" s="113"/>
      <c r="J1505" s="113"/>
      <c r="K1505" s="113"/>
    </row>
    <row r="1506" spans="1:32" ht="13.5" thickBot="1" x14ac:dyDescent="0.4">
      <c r="A1506" s="1"/>
      <c r="B1506" s="4" t="s">
        <v>1992</v>
      </c>
      <c r="D1506" s="1420"/>
      <c r="E1506" s="1420"/>
      <c r="F1506" s="114"/>
      <c r="G1506" s="114"/>
      <c r="H1506" s="114"/>
      <c r="I1506" s="113"/>
      <c r="J1506" s="113"/>
      <c r="K1506" s="113"/>
    </row>
    <row r="1507" spans="1:32" ht="55.5" customHeight="1" thickBot="1" x14ac:dyDescent="0.4">
      <c r="A1507" s="1"/>
      <c r="D1507" s="1604" t="s">
        <v>964</v>
      </c>
      <c r="E1507" s="1518"/>
      <c r="F1507" s="1518"/>
      <c r="G1507" s="1518"/>
      <c r="H1507" s="1627"/>
      <c r="I1507" s="21" t="s">
        <v>1014</v>
      </c>
      <c r="J1507" s="34" t="s">
        <v>958</v>
      </c>
      <c r="K1507" s="1443" t="s">
        <v>28</v>
      </c>
      <c r="L1507" s="34" t="s">
        <v>1015</v>
      </c>
      <c r="M1507" s="1420"/>
      <c r="N1507" s="1420"/>
      <c r="O1507" s="1420"/>
      <c r="P1507" s="1420"/>
      <c r="Q1507" s="1420"/>
      <c r="R1507" s="1420"/>
      <c r="S1507" s="1420"/>
      <c r="T1507" s="1420"/>
    </row>
    <row r="1508" spans="1:32" x14ac:dyDescent="0.35">
      <c r="A1508" s="1"/>
      <c r="D1508" s="1654" t="s">
        <v>966</v>
      </c>
      <c r="E1508" s="1655"/>
      <c r="F1508" s="1655"/>
      <c r="G1508" s="1655"/>
      <c r="H1508" s="1656"/>
      <c r="I1508" s="1464"/>
      <c r="J1508" s="1463"/>
      <c r="K1508" s="1463"/>
      <c r="L1508" s="139"/>
      <c r="M1508" s="1420"/>
    </row>
    <row r="1509" spans="1:32" x14ac:dyDescent="0.35">
      <c r="A1509" s="1"/>
      <c r="D1509" s="1657" t="s">
        <v>967</v>
      </c>
      <c r="E1509" s="1658"/>
      <c r="F1509" s="1658"/>
      <c r="G1509" s="1658"/>
      <c r="H1509" s="1659"/>
      <c r="I1509" s="1464">
        <v>4</v>
      </c>
      <c r="J1509" s="1463">
        <v>1</v>
      </c>
      <c r="K1509" s="1463">
        <v>5</v>
      </c>
      <c r="L1509" s="139">
        <v>0.2</v>
      </c>
      <c r="M1509" s="1420"/>
    </row>
    <row r="1510" spans="1:32" x14ac:dyDescent="0.35">
      <c r="A1510" s="1"/>
      <c r="D1510" s="1657" t="s">
        <v>968</v>
      </c>
      <c r="E1510" s="1658"/>
      <c r="F1510" s="1658"/>
      <c r="G1510" s="1658"/>
      <c r="H1510" s="1659"/>
      <c r="I1510" s="1464">
        <v>5</v>
      </c>
      <c r="J1510" s="1463">
        <v>1</v>
      </c>
      <c r="K1510" s="1463">
        <v>6</v>
      </c>
      <c r="L1510" s="139">
        <v>0.16666666666666666</v>
      </c>
      <c r="M1510" s="1420"/>
    </row>
    <row r="1511" spans="1:32" x14ac:dyDescent="0.35">
      <c r="A1511" s="1"/>
      <c r="D1511" s="1657" t="s">
        <v>969</v>
      </c>
      <c r="E1511" s="1658"/>
      <c r="F1511" s="1658"/>
      <c r="G1511" s="1658"/>
      <c r="H1511" s="1659"/>
      <c r="I1511" s="1464">
        <v>54</v>
      </c>
      <c r="J1511" s="1463">
        <v>9</v>
      </c>
      <c r="K1511" s="1463">
        <v>63</v>
      </c>
      <c r="L1511" s="139">
        <v>0.14285714285714285</v>
      </c>
      <c r="M1511" s="1420"/>
    </row>
    <row r="1512" spans="1:32" x14ac:dyDescent="0.35">
      <c r="A1512" s="1"/>
      <c r="D1512" s="1657" t="s">
        <v>970</v>
      </c>
      <c r="E1512" s="1658"/>
      <c r="F1512" s="1658"/>
      <c r="G1512" s="1658"/>
      <c r="H1512" s="1659"/>
      <c r="I1512" s="1464">
        <v>23</v>
      </c>
      <c r="J1512" s="1463">
        <v>2</v>
      </c>
      <c r="K1512" s="1463">
        <v>25</v>
      </c>
      <c r="L1512" s="139">
        <v>0.08</v>
      </c>
      <c r="M1512" s="1420"/>
    </row>
    <row r="1513" spans="1:32" x14ac:dyDescent="0.35">
      <c r="A1513" s="1"/>
      <c r="D1513" s="1657" t="s">
        <v>971</v>
      </c>
      <c r="E1513" s="1658"/>
      <c r="F1513" s="1658"/>
      <c r="G1513" s="1658"/>
      <c r="H1513" s="1659"/>
      <c r="I1513" s="1464">
        <v>78</v>
      </c>
      <c r="J1513" s="1463">
        <v>9</v>
      </c>
      <c r="K1513" s="1463">
        <v>87</v>
      </c>
      <c r="L1513" s="139">
        <v>0.10344827586206896</v>
      </c>
      <c r="M1513" s="1420"/>
    </row>
    <row r="1514" spans="1:32" x14ac:dyDescent="0.35">
      <c r="A1514" s="1"/>
      <c r="D1514" s="1657" t="s">
        <v>972</v>
      </c>
      <c r="E1514" s="1658"/>
      <c r="F1514" s="1658"/>
      <c r="G1514" s="1658"/>
      <c r="H1514" s="1659"/>
      <c r="I1514" s="1464">
        <v>45</v>
      </c>
      <c r="J1514" s="1463">
        <v>3</v>
      </c>
      <c r="K1514" s="1463">
        <v>48</v>
      </c>
      <c r="L1514" s="139">
        <v>6.25E-2</v>
      </c>
      <c r="M1514" s="1420"/>
    </row>
    <row r="1515" spans="1:32" x14ac:dyDescent="0.35">
      <c r="A1515" s="1"/>
      <c r="D1515" s="1657" t="s">
        <v>973</v>
      </c>
      <c r="E1515" s="1658"/>
      <c r="F1515" s="1658"/>
      <c r="G1515" s="1658"/>
      <c r="H1515" s="1659"/>
      <c r="I1515" s="1464">
        <v>51</v>
      </c>
      <c r="J1515" s="1463">
        <v>8</v>
      </c>
      <c r="K1515" s="1463">
        <v>59</v>
      </c>
      <c r="L1515" s="139">
        <v>0.13559322033898305</v>
      </c>
      <c r="M1515" s="1420"/>
    </row>
    <row r="1516" spans="1:32" x14ac:dyDescent="0.35">
      <c r="A1516" s="1"/>
      <c r="D1516" s="1657" t="s">
        <v>974</v>
      </c>
      <c r="E1516" s="1658"/>
      <c r="F1516" s="1658"/>
      <c r="G1516" s="1658"/>
      <c r="H1516" s="1659"/>
      <c r="I1516" s="1464">
        <v>83</v>
      </c>
      <c r="J1516" s="1463">
        <v>3</v>
      </c>
      <c r="K1516" s="1463">
        <v>86</v>
      </c>
      <c r="L1516" s="139">
        <v>3.4883720930232558E-2</v>
      </c>
      <c r="M1516" s="1420"/>
    </row>
    <row r="1517" spans="1:32" x14ac:dyDescent="0.35">
      <c r="A1517" s="1"/>
      <c r="D1517" s="1657" t="s">
        <v>975</v>
      </c>
      <c r="E1517" s="1658"/>
      <c r="F1517" s="1658"/>
      <c r="G1517" s="1658"/>
      <c r="H1517" s="1659"/>
      <c r="I1517" s="1464">
        <v>7</v>
      </c>
      <c r="J1517" s="1463">
        <v>0</v>
      </c>
      <c r="K1517" s="1463">
        <v>7</v>
      </c>
      <c r="L1517" s="139">
        <v>0</v>
      </c>
      <c r="M1517" s="1420"/>
    </row>
    <row r="1518" spans="1:32" x14ac:dyDescent="0.35">
      <c r="A1518" s="1"/>
      <c r="D1518" s="1657" t="s">
        <v>976</v>
      </c>
      <c r="E1518" s="1658"/>
      <c r="F1518" s="1658"/>
      <c r="G1518" s="1658"/>
      <c r="H1518" s="1659"/>
      <c r="I1518" s="1464">
        <v>79</v>
      </c>
      <c r="J1518" s="1463">
        <v>11</v>
      </c>
      <c r="K1518" s="1463">
        <v>90</v>
      </c>
      <c r="L1518" s="139">
        <v>0.12222222222222222</v>
      </c>
      <c r="M1518" s="1420"/>
    </row>
    <row r="1519" spans="1:32" x14ac:dyDescent="0.35">
      <c r="A1519" s="1"/>
      <c r="D1519" s="1654" t="s">
        <v>977</v>
      </c>
      <c r="E1519" s="1655"/>
      <c r="F1519" s="1655"/>
      <c r="G1519" s="1655"/>
      <c r="H1519" s="1656"/>
      <c r="I1519" s="1464"/>
      <c r="J1519" s="1463"/>
      <c r="K1519" s="1463"/>
      <c r="L1519" s="139"/>
      <c r="M1519" s="1420"/>
    </row>
    <row r="1520" spans="1:32" ht="12.75" x14ac:dyDescent="0.35">
      <c r="A1520" s="1"/>
      <c r="B1520" s="1"/>
      <c r="C1520" s="1"/>
      <c r="D1520" s="1657" t="s">
        <v>978</v>
      </c>
      <c r="E1520" s="1658"/>
      <c r="F1520" s="1658"/>
      <c r="G1520" s="1658"/>
      <c r="H1520" s="1659"/>
      <c r="I1520" s="1464">
        <v>3</v>
      </c>
      <c r="J1520" s="1463">
        <v>0</v>
      </c>
      <c r="K1520" s="1463">
        <v>3</v>
      </c>
      <c r="L1520" s="139">
        <v>0</v>
      </c>
      <c r="M1520" s="1420"/>
      <c r="AF1520" s="1"/>
    </row>
    <row r="1521" spans="1:32" ht="12.75" x14ac:dyDescent="0.35">
      <c r="A1521" s="1"/>
      <c r="B1521" s="1"/>
      <c r="C1521" s="1"/>
      <c r="D1521" s="1657" t="s">
        <v>979</v>
      </c>
      <c r="E1521" s="1658"/>
      <c r="F1521" s="1658"/>
      <c r="G1521" s="1658"/>
      <c r="H1521" s="1659"/>
      <c r="I1521" s="1464">
        <v>2</v>
      </c>
      <c r="J1521" s="1463">
        <v>1</v>
      </c>
      <c r="K1521" s="1463">
        <v>3</v>
      </c>
      <c r="L1521" s="139">
        <v>0.33333333333333331</v>
      </c>
      <c r="M1521" s="1420"/>
      <c r="AF1521" s="1"/>
    </row>
    <row r="1522" spans="1:32" ht="12.75" x14ac:dyDescent="0.35">
      <c r="A1522" s="1"/>
      <c r="B1522" s="1"/>
      <c r="C1522" s="1"/>
      <c r="D1522" s="1657" t="s">
        <v>980</v>
      </c>
      <c r="E1522" s="1658"/>
      <c r="F1522" s="1658"/>
      <c r="G1522" s="1658"/>
      <c r="H1522" s="1659"/>
      <c r="I1522" s="1464">
        <v>75</v>
      </c>
      <c r="J1522" s="1463">
        <v>8</v>
      </c>
      <c r="K1522" s="1463">
        <v>83</v>
      </c>
      <c r="L1522" s="139">
        <v>9.6385542168674704E-2</v>
      </c>
      <c r="M1522" s="1420"/>
      <c r="AF1522" s="1"/>
    </row>
    <row r="1523" spans="1:32" ht="12.75" x14ac:dyDescent="0.35">
      <c r="A1523" s="1"/>
      <c r="B1523" s="1"/>
      <c r="C1523" s="1"/>
      <c r="D1523" s="1657" t="s">
        <v>981</v>
      </c>
      <c r="E1523" s="1658"/>
      <c r="F1523" s="1658"/>
      <c r="G1523" s="1658"/>
      <c r="H1523" s="1659"/>
      <c r="I1523" s="1464">
        <v>18</v>
      </c>
      <c r="J1523" s="1463">
        <v>1</v>
      </c>
      <c r="K1523" s="1463">
        <v>19</v>
      </c>
      <c r="L1523" s="139">
        <v>5.2631578947368418E-2</v>
      </c>
      <c r="M1523" s="1420"/>
      <c r="AF1523" s="1"/>
    </row>
    <row r="1524" spans="1:32" ht="12.75" x14ac:dyDescent="0.35">
      <c r="A1524" s="1"/>
      <c r="B1524" s="1"/>
      <c r="C1524" s="1"/>
      <c r="D1524" s="1657" t="s">
        <v>982</v>
      </c>
      <c r="E1524" s="1658"/>
      <c r="F1524" s="1658"/>
      <c r="G1524" s="1658"/>
      <c r="H1524" s="1659"/>
      <c r="I1524" s="1464">
        <v>26</v>
      </c>
      <c r="J1524" s="1463">
        <v>4</v>
      </c>
      <c r="K1524" s="1463">
        <v>30</v>
      </c>
      <c r="L1524" s="139">
        <v>0.13333333333333333</v>
      </c>
      <c r="M1524" s="1420"/>
      <c r="AF1524" s="1"/>
    </row>
    <row r="1525" spans="1:32" ht="12.75" x14ac:dyDescent="0.35">
      <c r="A1525" s="1"/>
      <c r="B1525" s="1"/>
      <c r="C1525" s="1"/>
      <c r="D1525" s="1657" t="s">
        <v>983</v>
      </c>
      <c r="E1525" s="1658"/>
      <c r="F1525" s="1658"/>
      <c r="G1525" s="1658"/>
      <c r="H1525" s="1659"/>
      <c r="I1525" s="1464">
        <v>6</v>
      </c>
      <c r="J1525" s="1463">
        <v>0</v>
      </c>
      <c r="K1525" s="1463">
        <v>6</v>
      </c>
      <c r="L1525" s="139">
        <v>0</v>
      </c>
      <c r="M1525" s="1420"/>
      <c r="AF1525" s="1"/>
    </row>
    <row r="1526" spans="1:32" ht="12.75" x14ac:dyDescent="0.35">
      <c r="A1526" s="1"/>
      <c r="B1526" s="1"/>
      <c r="C1526" s="1"/>
      <c r="D1526" s="1657" t="s">
        <v>984</v>
      </c>
      <c r="E1526" s="1658"/>
      <c r="F1526" s="1658"/>
      <c r="G1526" s="1658"/>
      <c r="H1526" s="1659"/>
      <c r="I1526" s="1464">
        <v>0</v>
      </c>
      <c r="J1526" s="1463">
        <v>1</v>
      </c>
      <c r="K1526" s="1463">
        <v>1</v>
      </c>
      <c r="L1526" s="139">
        <v>1</v>
      </c>
      <c r="M1526" s="1420"/>
      <c r="AF1526" s="1"/>
    </row>
    <row r="1527" spans="1:32" ht="12.75" x14ac:dyDescent="0.35">
      <c r="A1527" s="1"/>
      <c r="B1527" s="1"/>
      <c r="C1527" s="1"/>
      <c r="D1527" s="1657" t="s">
        <v>985</v>
      </c>
      <c r="E1527" s="1658"/>
      <c r="F1527" s="1658"/>
      <c r="G1527" s="1658"/>
      <c r="H1527" s="1659"/>
      <c r="I1527" s="1464">
        <v>31</v>
      </c>
      <c r="J1527" s="1463">
        <v>8</v>
      </c>
      <c r="K1527" s="1463">
        <v>39</v>
      </c>
      <c r="L1527" s="139">
        <v>0.20512820512820512</v>
      </c>
      <c r="M1527" s="1420"/>
      <c r="AF1527" s="1"/>
    </row>
    <row r="1528" spans="1:32" ht="12.75" x14ac:dyDescent="0.35">
      <c r="A1528" s="1"/>
      <c r="B1528" s="1"/>
      <c r="C1528" s="1"/>
      <c r="D1528" s="1657" t="s">
        <v>986</v>
      </c>
      <c r="E1528" s="1658"/>
      <c r="F1528" s="1658"/>
      <c r="G1528" s="1658"/>
      <c r="H1528" s="1659"/>
      <c r="I1528" s="1464">
        <v>0</v>
      </c>
      <c r="J1528" s="1463">
        <v>1</v>
      </c>
      <c r="K1528" s="1463">
        <v>1</v>
      </c>
      <c r="L1528" s="139">
        <v>1</v>
      </c>
      <c r="M1528" s="1420"/>
      <c r="AF1528" s="1"/>
    </row>
    <row r="1529" spans="1:32" ht="12.75" x14ac:dyDescent="0.35">
      <c r="A1529" s="1"/>
      <c r="B1529" s="1"/>
      <c r="C1529" s="1"/>
      <c r="D1529" s="1657" t="s">
        <v>987</v>
      </c>
      <c r="E1529" s="1658"/>
      <c r="F1529" s="1658"/>
      <c r="G1529" s="1658"/>
      <c r="H1529" s="1659"/>
      <c r="I1529" s="1464">
        <v>5</v>
      </c>
      <c r="J1529" s="1463">
        <v>1</v>
      </c>
      <c r="K1529" s="1463">
        <v>6</v>
      </c>
      <c r="L1529" s="139">
        <v>0.16666666666666666</v>
      </c>
      <c r="M1529" s="1420"/>
      <c r="AF1529" s="1"/>
    </row>
    <row r="1530" spans="1:32" ht="12.75" x14ac:dyDescent="0.35">
      <c r="A1530" s="1"/>
      <c r="B1530" s="1"/>
      <c r="C1530" s="1"/>
      <c r="D1530" s="1654" t="s">
        <v>988</v>
      </c>
      <c r="E1530" s="1655"/>
      <c r="F1530" s="1655"/>
      <c r="G1530" s="1655"/>
      <c r="H1530" s="1656"/>
      <c r="I1530" s="1464"/>
      <c r="J1530" s="1463"/>
      <c r="K1530" s="1463"/>
      <c r="L1530" s="139"/>
      <c r="M1530" s="1420"/>
      <c r="AF1530" s="1"/>
    </row>
    <row r="1531" spans="1:32" ht="24" customHeight="1" x14ac:dyDescent="0.35">
      <c r="A1531" s="1"/>
      <c r="B1531" s="1"/>
      <c r="C1531" s="1"/>
      <c r="D1531" s="1657" t="s">
        <v>989</v>
      </c>
      <c r="E1531" s="1658"/>
      <c r="F1531" s="1658"/>
      <c r="G1531" s="1658"/>
      <c r="H1531" s="1659"/>
      <c r="I1531" s="1464">
        <v>91</v>
      </c>
      <c r="J1531" s="1463">
        <v>14</v>
      </c>
      <c r="K1531" s="1463">
        <v>105</v>
      </c>
      <c r="L1531" s="139">
        <v>0.13333333333333333</v>
      </c>
      <c r="M1531" s="1420"/>
      <c r="AF1531" s="1"/>
    </row>
    <row r="1532" spans="1:32" ht="12.75" x14ac:dyDescent="0.35">
      <c r="A1532" s="1"/>
      <c r="B1532" s="1"/>
      <c r="C1532" s="1"/>
      <c r="D1532" s="1657" t="s">
        <v>990</v>
      </c>
      <c r="E1532" s="1658"/>
      <c r="F1532" s="1658"/>
      <c r="G1532" s="1658"/>
      <c r="H1532" s="1659"/>
      <c r="I1532" s="1464">
        <v>33</v>
      </c>
      <c r="J1532" s="1463">
        <v>1</v>
      </c>
      <c r="K1532" s="1463">
        <v>34</v>
      </c>
      <c r="L1532" s="139">
        <v>2.9411764705882353E-2</v>
      </c>
      <c r="M1532" s="1420"/>
      <c r="AF1532" s="1"/>
    </row>
    <row r="1533" spans="1:32" ht="12.75" x14ac:dyDescent="0.35">
      <c r="A1533" s="1"/>
      <c r="B1533" s="1"/>
      <c r="C1533" s="1"/>
      <c r="D1533" s="1657" t="s">
        <v>991</v>
      </c>
      <c r="E1533" s="1658"/>
      <c r="F1533" s="1658"/>
      <c r="G1533" s="1658"/>
      <c r="H1533" s="1659"/>
      <c r="I1533" s="1464">
        <v>15</v>
      </c>
      <c r="J1533" s="1463">
        <v>2</v>
      </c>
      <c r="K1533" s="1463">
        <v>17</v>
      </c>
      <c r="L1533" s="139">
        <v>0.11764705882352941</v>
      </c>
      <c r="M1533" s="1420"/>
      <c r="AF1533" s="1"/>
    </row>
    <row r="1534" spans="1:32" ht="12.75" x14ac:dyDescent="0.35">
      <c r="A1534" s="1"/>
      <c r="B1534" s="1"/>
      <c r="C1534" s="1"/>
      <c r="D1534" s="1657" t="s">
        <v>992</v>
      </c>
      <c r="E1534" s="1658"/>
      <c r="F1534" s="1658"/>
      <c r="G1534" s="1658"/>
      <c r="H1534" s="1659"/>
      <c r="I1534" s="1464">
        <v>36</v>
      </c>
      <c r="J1534" s="1463">
        <v>3</v>
      </c>
      <c r="K1534" s="1463">
        <v>39</v>
      </c>
      <c r="L1534" s="139">
        <v>7.6923076923076927E-2</v>
      </c>
      <c r="M1534" s="1420"/>
      <c r="AF1534" s="1"/>
    </row>
    <row r="1535" spans="1:32" ht="12.75" x14ac:dyDescent="0.35">
      <c r="A1535" s="1"/>
      <c r="B1535" s="1"/>
      <c r="C1535" s="1"/>
      <c r="D1535" s="1657" t="s">
        <v>993</v>
      </c>
      <c r="E1535" s="1658"/>
      <c r="F1535" s="1658"/>
      <c r="G1535" s="1658"/>
      <c r="H1535" s="1659"/>
      <c r="I1535" s="1464">
        <v>47</v>
      </c>
      <c r="J1535" s="1463">
        <v>8</v>
      </c>
      <c r="K1535" s="1463">
        <v>55</v>
      </c>
      <c r="L1535" s="139">
        <v>0.14545454545454545</v>
      </c>
      <c r="M1535" s="1420"/>
      <c r="AF1535" s="1"/>
    </row>
    <row r="1536" spans="1:32" x14ac:dyDescent="0.35">
      <c r="A1536" s="1"/>
      <c r="B1536" s="1"/>
      <c r="C1536" s="1"/>
      <c r="D1536" s="1657" t="s">
        <v>994</v>
      </c>
      <c r="E1536" s="1658"/>
      <c r="F1536" s="1658"/>
      <c r="G1536" s="1658"/>
      <c r="H1536" s="1659"/>
      <c r="I1536" s="1464">
        <v>33</v>
      </c>
      <c r="J1536" s="1463">
        <v>5</v>
      </c>
      <c r="K1536" s="1463">
        <v>38</v>
      </c>
      <c r="L1536" s="139">
        <v>0.13157894736842105</v>
      </c>
      <c r="M1536" s="1420"/>
    </row>
    <row r="1537" spans="1:32" x14ac:dyDescent="0.35">
      <c r="A1537" s="1"/>
      <c r="B1537" s="1"/>
      <c r="C1537" s="1"/>
      <c r="D1537" s="1657" t="s">
        <v>995</v>
      </c>
      <c r="E1537" s="1658"/>
      <c r="F1537" s="1658"/>
      <c r="G1537" s="1658"/>
      <c r="H1537" s="1659"/>
      <c r="I1537" s="1464">
        <v>8</v>
      </c>
      <c r="J1537" s="1463">
        <v>2</v>
      </c>
      <c r="K1537" s="1463">
        <v>10</v>
      </c>
      <c r="L1537" s="139">
        <v>0.2</v>
      </c>
      <c r="M1537" s="1420"/>
    </row>
    <row r="1538" spans="1:32" x14ac:dyDescent="0.35">
      <c r="A1538" s="1"/>
      <c r="B1538" s="1"/>
      <c r="C1538" s="1"/>
      <c r="D1538" s="1657" t="s">
        <v>996</v>
      </c>
      <c r="E1538" s="1658"/>
      <c r="F1538" s="1658"/>
      <c r="G1538" s="1658"/>
      <c r="H1538" s="1659"/>
      <c r="I1538" s="1464">
        <v>5</v>
      </c>
      <c r="J1538" s="1463">
        <v>0</v>
      </c>
      <c r="K1538" s="1463">
        <v>5</v>
      </c>
      <c r="L1538" s="139">
        <v>0</v>
      </c>
      <c r="M1538" s="1420"/>
    </row>
    <row r="1539" spans="1:32" x14ac:dyDescent="0.35">
      <c r="A1539" s="1"/>
      <c r="B1539" s="1"/>
      <c r="C1539" s="1"/>
      <c r="D1539" s="1657" t="s">
        <v>997</v>
      </c>
      <c r="E1539" s="1658"/>
      <c r="F1539" s="1658"/>
      <c r="G1539" s="1658"/>
      <c r="H1539" s="1659"/>
      <c r="I1539" s="1464">
        <v>135</v>
      </c>
      <c r="J1539" s="1463">
        <v>11</v>
      </c>
      <c r="K1539" s="1463">
        <v>146</v>
      </c>
      <c r="L1539" s="139">
        <v>7.5342465753424653E-2</v>
      </c>
      <c r="M1539" s="1420"/>
    </row>
    <row r="1540" spans="1:32" x14ac:dyDescent="0.35">
      <c r="A1540" s="1"/>
      <c r="B1540" s="1"/>
      <c r="C1540" s="1"/>
      <c r="D1540" s="1654" t="s">
        <v>998</v>
      </c>
      <c r="E1540" s="1655"/>
      <c r="F1540" s="1655"/>
      <c r="G1540" s="1655"/>
      <c r="H1540" s="1656"/>
      <c r="I1540" s="1464"/>
      <c r="J1540" s="1463"/>
      <c r="K1540" s="1463"/>
      <c r="L1540" s="139"/>
      <c r="M1540" s="1420"/>
    </row>
    <row r="1541" spans="1:32" x14ac:dyDescent="0.35">
      <c r="A1541" s="1"/>
      <c r="B1541" s="1"/>
      <c r="C1541" s="1"/>
      <c r="D1541" s="1657" t="s">
        <v>999</v>
      </c>
      <c r="E1541" s="1658"/>
      <c r="F1541" s="1658"/>
      <c r="G1541" s="1658"/>
      <c r="H1541" s="1659"/>
      <c r="I1541" s="1464">
        <v>8</v>
      </c>
      <c r="J1541" s="1463">
        <v>1</v>
      </c>
      <c r="K1541" s="1463">
        <v>9</v>
      </c>
      <c r="L1541" s="139">
        <v>0.1111111111111111</v>
      </c>
      <c r="M1541" s="1420"/>
    </row>
    <row r="1542" spans="1:32" x14ac:dyDescent="0.35">
      <c r="A1542" s="1"/>
      <c r="B1542" s="1"/>
      <c r="C1542" s="1"/>
      <c r="D1542" s="1657" t="s">
        <v>77</v>
      </c>
      <c r="E1542" s="1658"/>
      <c r="F1542" s="1658"/>
      <c r="G1542" s="1658"/>
      <c r="H1542" s="1659"/>
      <c r="I1542" s="1464">
        <v>5</v>
      </c>
      <c r="J1542" s="1463">
        <v>0</v>
      </c>
      <c r="K1542" s="1463">
        <v>5</v>
      </c>
      <c r="L1542" s="139">
        <v>0</v>
      </c>
      <c r="M1542" s="1420"/>
    </row>
    <row r="1543" spans="1:32" x14ac:dyDescent="0.35">
      <c r="A1543" s="1"/>
      <c r="B1543" s="1"/>
      <c r="C1543" s="1"/>
      <c r="D1543" s="1657" t="s">
        <v>1000</v>
      </c>
      <c r="E1543" s="1658"/>
      <c r="F1543" s="1658"/>
      <c r="G1543" s="1658"/>
      <c r="H1543" s="1659"/>
      <c r="I1543" s="1464">
        <v>5</v>
      </c>
      <c r="J1543" s="1463">
        <v>1</v>
      </c>
      <c r="K1543" s="1463">
        <v>6</v>
      </c>
      <c r="L1543" s="139">
        <v>0.16666666666666666</v>
      </c>
      <c r="M1543" s="1420"/>
    </row>
    <row r="1544" spans="1:32" x14ac:dyDescent="0.35">
      <c r="A1544" s="1"/>
      <c r="B1544" s="1"/>
      <c r="C1544" s="1"/>
      <c r="D1544" s="1654" t="s">
        <v>1001</v>
      </c>
      <c r="E1544" s="1655"/>
      <c r="F1544" s="1655"/>
      <c r="G1544" s="1655"/>
      <c r="H1544" s="1656"/>
      <c r="I1544" s="1464"/>
      <c r="J1544" s="1463"/>
      <c r="K1544" s="1463"/>
      <c r="L1544" s="139"/>
      <c r="M1544" s="1420"/>
    </row>
    <row r="1545" spans="1:32" x14ac:dyDescent="0.35">
      <c r="A1545" s="1"/>
      <c r="B1545" s="1"/>
      <c r="C1545" s="1"/>
      <c r="D1545" s="1657" t="s">
        <v>1002</v>
      </c>
      <c r="E1545" s="1658"/>
      <c r="F1545" s="1658"/>
      <c r="G1545" s="1658"/>
      <c r="H1545" s="1659"/>
      <c r="I1545" s="1464">
        <v>66</v>
      </c>
      <c r="J1545" s="1463">
        <v>6</v>
      </c>
      <c r="K1545" s="1463">
        <v>72</v>
      </c>
      <c r="L1545" s="139">
        <v>8.3333333333333329E-2</v>
      </c>
      <c r="M1545" s="1420"/>
    </row>
    <row r="1546" spans="1:32" x14ac:dyDescent="0.35">
      <c r="A1546" s="1"/>
      <c r="B1546" s="1"/>
      <c r="C1546" s="1"/>
      <c r="D1546" s="1657" t="s">
        <v>1003</v>
      </c>
      <c r="E1546" s="1658"/>
      <c r="F1546" s="1658"/>
      <c r="G1546" s="1658"/>
      <c r="H1546" s="1659"/>
      <c r="I1546" s="1464">
        <v>4</v>
      </c>
      <c r="J1546" s="1463">
        <v>2</v>
      </c>
      <c r="K1546" s="1463">
        <v>6</v>
      </c>
      <c r="L1546" s="139">
        <v>0.33333333333333331</v>
      </c>
      <c r="M1546" s="1420"/>
    </row>
    <row r="1547" spans="1:32" x14ac:dyDescent="0.35">
      <c r="A1547" s="1"/>
      <c r="B1547" s="1"/>
      <c r="C1547" s="1"/>
      <c r="D1547" s="1654" t="s">
        <v>1004</v>
      </c>
      <c r="E1547" s="1655"/>
      <c r="F1547" s="1655"/>
      <c r="G1547" s="1655"/>
      <c r="H1547" s="1656"/>
      <c r="I1547" s="1464"/>
      <c r="J1547" s="1463"/>
      <c r="K1547" s="1463"/>
      <c r="L1547" s="139"/>
      <c r="M1547" s="1420"/>
    </row>
    <row r="1548" spans="1:32" ht="29.25" customHeight="1" x14ac:dyDescent="0.35">
      <c r="A1548" s="1"/>
      <c r="B1548" s="1"/>
      <c r="C1548" s="1"/>
      <c r="D1548" s="1657" t="s">
        <v>1005</v>
      </c>
      <c r="E1548" s="1658"/>
      <c r="F1548" s="1658"/>
      <c r="G1548" s="1658"/>
      <c r="H1548" s="1659"/>
      <c r="I1548" s="1464">
        <v>15</v>
      </c>
      <c r="J1548" s="1463">
        <v>2</v>
      </c>
      <c r="K1548" s="1463">
        <v>17</v>
      </c>
      <c r="L1548" s="139">
        <v>0.11764705882352941</v>
      </c>
      <c r="M1548" s="1420"/>
    </row>
    <row r="1549" spans="1:32" ht="13.5" thickBot="1" x14ac:dyDescent="0.4">
      <c r="A1549" s="1"/>
      <c r="B1549" s="1"/>
      <c r="C1549" s="1"/>
      <c r="D1549" s="1657" t="s">
        <v>1006</v>
      </c>
      <c r="E1549" s="1658"/>
      <c r="F1549" s="1658"/>
      <c r="G1549" s="1658"/>
      <c r="H1549" s="1659"/>
      <c r="I1549" s="1464">
        <v>10</v>
      </c>
      <c r="J1549" s="1463">
        <v>3</v>
      </c>
      <c r="K1549" s="1463">
        <v>13</v>
      </c>
      <c r="L1549" s="139">
        <v>0.23076923076923078</v>
      </c>
      <c r="M1549" s="1420"/>
    </row>
    <row r="1550" spans="1:32" ht="13.5" thickBot="1" x14ac:dyDescent="0.4">
      <c r="A1550" s="1"/>
      <c r="B1550" s="1"/>
      <c r="C1550" s="1"/>
      <c r="D1550" s="1809" t="s">
        <v>28</v>
      </c>
      <c r="E1550" s="1810"/>
      <c r="F1550" s="1810"/>
      <c r="G1550" s="1810"/>
      <c r="H1550" s="1811"/>
      <c r="I1550" s="138">
        <v>363</v>
      </c>
      <c r="J1550" s="1466">
        <v>23</v>
      </c>
      <c r="K1550" s="1466">
        <v>386</v>
      </c>
      <c r="L1550" s="136">
        <v>5.9585492227979271E-2</v>
      </c>
      <c r="M1550" s="1420"/>
    </row>
    <row r="1551" spans="1:32" x14ac:dyDescent="0.35">
      <c r="A1551" s="1"/>
      <c r="B1551" s="1"/>
      <c r="C1551" s="1"/>
      <c r="D1551" s="1420"/>
      <c r="E1551" s="1420"/>
      <c r="F1551" s="114"/>
      <c r="G1551" s="114"/>
      <c r="H1551" s="114"/>
      <c r="I1551" s="113"/>
      <c r="J1551" s="113"/>
      <c r="K1551" s="113"/>
    </row>
    <row r="1552" spans="1:32" ht="13.5" thickBot="1" x14ac:dyDescent="0.4">
      <c r="A1552" s="1"/>
      <c r="B1552" s="4" t="s">
        <v>1993</v>
      </c>
      <c r="D1552" s="1420"/>
      <c r="E1552" s="1420"/>
      <c r="F1552" s="114"/>
      <c r="G1552" s="114"/>
      <c r="H1552" s="114"/>
      <c r="I1552" s="113"/>
      <c r="J1552" s="113"/>
      <c r="K1552" s="113"/>
      <c r="AF1552" s="1"/>
    </row>
    <row r="1553" spans="1:32" ht="13.5" thickBot="1" x14ac:dyDescent="0.4">
      <c r="A1553" s="1"/>
      <c r="D1553" s="1812" t="s">
        <v>964</v>
      </c>
      <c r="E1553" s="1813" t="e">
        <v>#REF!</v>
      </c>
      <c r="F1553" s="1816" t="s">
        <v>1009</v>
      </c>
      <c r="G1553" s="1817" t="e">
        <v>#REF!</v>
      </c>
      <c r="H1553" s="1817" t="e">
        <v>#REF!</v>
      </c>
      <c r="I1553" s="1817" t="e">
        <v>#REF!</v>
      </c>
      <c r="J1553" s="1817" t="e">
        <v>#REF!</v>
      </c>
      <c r="K1553" s="1517" t="e">
        <v>#REF!</v>
      </c>
      <c r="L1553" s="1420"/>
      <c r="M1553" s="1420"/>
      <c r="N1553" s="1420"/>
      <c r="O1553" s="1420"/>
      <c r="P1553" s="1420"/>
      <c r="AF1553" s="1"/>
    </row>
    <row r="1554" spans="1:32" ht="18.399999999999999" thickBot="1" x14ac:dyDescent="0.4">
      <c r="A1554" s="1"/>
      <c r="D1554" s="1814" t="e">
        <v>#REF!</v>
      </c>
      <c r="E1554" s="1815" t="e">
        <v>#REF!</v>
      </c>
      <c r="F1554" s="132" t="s">
        <v>1010</v>
      </c>
      <c r="G1554" s="131" t="s">
        <v>1011</v>
      </c>
      <c r="H1554" s="130" t="s">
        <v>1012</v>
      </c>
      <c r="I1554" s="131" t="s">
        <v>1010</v>
      </c>
      <c r="J1554" s="131" t="s">
        <v>1011</v>
      </c>
      <c r="K1554" s="130" t="s">
        <v>1012</v>
      </c>
      <c r="L1554" s="1420"/>
      <c r="M1554" s="1420"/>
      <c r="N1554" s="1420"/>
      <c r="O1554" s="1420"/>
      <c r="P1554" s="1420"/>
      <c r="AF1554" s="1"/>
    </row>
    <row r="1555" spans="1:32" x14ac:dyDescent="0.35">
      <c r="A1555" s="1"/>
      <c r="D1555" s="1537" t="s">
        <v>966</v>
      </c>
      <c r="E1555" s="1539" t="e">
        <v>#REF!</v>
      </c>
      <c r="F1555" s="1455"/>
      <c r="G1555" s="128"/>
      <c r="H1555" s="1456"/>
      <c r="I1555" s="128"/>
      <c r="J1555" s="128"/>
      <c r="K1555" s="1456"/>
      <c r="L1555" s="1420"/>
      <c r="M1555" s="1420"/>
      <c r="N1555" s="1420"/>
      <c r="O1555" s="1420"/>
      <c r="P1555" s="1420"/>
      <c r="AF1555" s="1"/>
    </row>
    <row r="1556" spans="1:32" x14ac:dyDescent="0.35">
      <c r="A1556" s="1"/>
      <c r="D1556" s="1686" t="s">
        <v>967</v>
      </c>
      <c r="E1556" s="1687" t="e">
        <v>#REF!</v>
      </c>
      <c r="F1556" s="123">
        <v>1</v>
      </c>
      <c r="G1556" s="122">
        <v>4</v>
      </c>
      <c r="H1556" s="121">
        <v>5</v>
      </c>
      <c r="I1556" s="120">
        <v>0.2</v>
      </c>
      <c r="J1556" s="120">
        <v>0.8</v>
      </c>
      <c r="K1556" s="119">
        <v>1</v>
      </c>
      <c r="L1556" s="1420"/>
      <c r="M1556" s="1420"/>
      <c r="N1556" s="1420"/>
      <c r="O1556" s="1420"/>
      <c r="P1556" s="1420"/>
      <c r="AF1556" s="1"/>
    </row>
    <row r="1557" spans="1:32" x14ac:dyDescent="0.35">
      <c r="A1557" s="1"/>
      <c r="D1557" s="1686" t="s">
        <v>968</v>
      </c>
      <c r="E1557" s="1687" t="e">
        <v>#REF!</v>
      </c>
      <c r="F1557" s="123">
        <v>3</v>
      </c>
      <c r="G1557" s="122">
        <v>3</v>
      </c>
      <c r="H1557" s="121">
        <v>6</v>
      </c>
      <c r="I1557" s="120">
        <v>0.5</v>
      </c>
      <c r="J1557" s="120">
        <v>0.5</v>
      </c>
      <c r="K1557" s="119">
        <v>1</v>
      </c>
      <c r="L1557" s="1420"/>
      <c r="M1557" s="1420"/>
      <c r="N1557" s="1420"/>
      <c r="O1557" s="1420"/>
      <c r="P1557" s="1420"/>
      <c r="AF1557" s="1"/>
    </row>
    <row r="1558" spans="1:32" x14ac:dyDescent="0.35">
      <c r="A1558" s="1"/>
      <c r="D1558" s="1686" t="s">
        <v>969</v>
      </c>
      <c r="E1558" s="1687" t="e">
        <v>#REF!</v>
      </c>
      <c r="F1558" s="123">
        <v>6</v>
      </c>
      <c r="G1558" s="122">
        <v>57</v>
      </c>
      <c r="H1558" s="121">
        <v>63</v>
      </c>
      <c r="I1558" s="120">
        <v>9.5238095238095233E-2</v>
      </c>
      <c r="J1558" s="120">
        <v>0.90476190476190477</v>
      </c>
      <c r="K1558" s="119">
        <v>1</v>
      </c>
      <c r="L1558" s="1420"/>
      <c r="M1558" s="1420"/>
      <c r="N1558" s="1420"/>
      <c r="O1558" s="1420"/>
      <c r="P1558" s="1420"/>
      <c r="AF1558" s="1"/>
    </row>
    <row r="1559" spans="1:32" x14ac:dyDescent="0.35">
      <c r="A1559" s="1"/>
      <c r="D1559" s="1686" t="s">
        <v>970</v>
      </c>
      <c r="E1559" s="1687" t="e">
        <v>#REF!</v>
      </c>
      <c r="F1559" s="123">
        <v>3</v>
      </c>
      <c r="G1559" s="122">
        <v>22</v>
      </c>
      <c r="H1559" s="121">
        <v>25</v>
      </c>
      <c r="I1559" s="120">
        <v>0.12</v>
      </c>
      <c r="J1559" s="120">
        <v>0.88</v>
      </c>
      <c r="K1559" s="119">
        <v>1</v>
      </c>
      <c r="L1559" s="1420"/>
      <c r="M1559" s="1420"/>
      <c r="N1559" s="1420"/>
      <c r="O1559" s="1420"/>
      <c r="P1559" s="1420"/>
      <c r="AF1559" s="1"/>
    </row>
    <row r="1560" spans="1:32" x14ac:dyDescent="0.35">
      <c r="A1560" s="1"/>
      <c r="D1560" s="1686" t="s">
        <v>971</v>
      </c>
      <c r="E1560" s="1687" t="e">
        <v>#REF!</v>
      </c>
      <c r="F1560" s="123">
        <v>13</v>
      </c>
      <c r="G1560" s="122">
        <v>74</v>
      </c>
      <c r="H1560" s="121">
        <v>87</v>
      </c>
      <c r="I1560" s="120">
        <v>0.14942528735632185</v>
      </c>
      <c r="J1560" s="120">
        <v>0.85057471264367812</v>
      </c>
      <c r="K1560" s="119">
        <v>1</v>
      </c>
      <c r="L1560" s="1420"/>
      <c r="M1560" s="1420"/>
      <c r="N1560" s="1420"/>
      <c r="O1560" s="1420"/>
      <c r="P1560" s="1420"/>
      <c r="AF1560" s="1"/>
    </row>
    <row r="1561" spans="1:32" x14ac:dyDescent="0.35">
      <c r="A1561" s="1"/>
      <c r="D1561" s="1686" t="s">
        <v>972</v>
      </c>
      <c r="E1561" s="1687" t="e">
        <v>#REF!</v>
      </c>
      <c r="F1561" s="123">
        <v>5</v>
      </c>
      <c r="G1561" s="122">
        <v>43</v>
      </c>
      <c r="H1561" s="121">
        <v>48</v>
      </c>
      <c r="I1561" s="120">
        <v>0.10416666666666667</v>
      </c>
      <c r="J1561" s="120">
        <v>0.89583333333333337</v>
      </c>
      <c r="K1561" s="119">
        <v>1</v>
      </c>
      <c r="L1561" s="1420"/>
      <c r="M1561" s="1420"/>
      <c r="N1561" s="1420"/>
      <c r="O1561" s="1420"/>
      <c r="P1561" s="1420"/>
      <c r="AF1561" s="1"/>
    </row>
    <row r="1562" spans="1:32" x14ac:dyDescent="0.35">
      <c r="A1562" s="1"/>
      <c r="D1562" s="1686" t="s">
        <v>973</v>
      </c>
      <c r="E1562" s="1687" t="e">
        <v>#REF!</v>
      </c>
      <c r="F1562" s="123">
        <v>7</v>
      </c>
      <c r="G1562" s="122">
        <v>52</v>
      </c>
      <c r="H1562" s="121">
        <v>59</v>
      </c>
      <c r="I1562" s="120">
        <v>0.11864406779661017</v>
      </c>
      <c r="J1562" s="120">
        <v>0.88135593220338981</v>
      </c>
      <c r="K1562" s="119">
        <v>1</v>
      </c>
      <c r="L1562" s="1420"/>
      <c r="M1562" s="1420"/>
      <c r="N1562" s="1420"/>
      <c r="O1562" s="1420"/>
      <c r="P1562" s="1420"/>
      <c r="AF1562" s="1"/>
    </row>
    <row r="1563" spans="1:32" x14ac:dyDescent="0.35">
      <c r="A1563" s="1"/>
      <c r="D1563" s="1686" t="s">
        <v>974</v>
      </c>
      <c r="E1563" s="1687" t="e">
        <v>#REF!</v>
      </c>
      <c r="F1563" s="123">
        <v>19</v>
      </c>
      <c r="G1563" s="122">
        <v>67</v>
      </c>
      <c r="H1563" s="121">
        <v>86</v>
      </c>
      <c r="I1563" s="120">
        <v>0.22093023255813954</v>
      </c>
      <c r="J1563" s="120">
        <v>0.77906976744186052</v>
      </c>
      <c r="K1563" s="119">
        <v>1</v>
      </c>
      <c r="L1563" s="1420"/>
      <c r="M1563" s="1420"/>
      <c r="N1563" s="1420"/>
      <c r="O1563" s="1420"/>
      <c r="P1563" s="1420"/>
      <c r="AF1563" s="1"/>
    </row>
    <row r="1564" spans="1:32" x14ac:dyDescent="0.35">
      <c r="A1564" s="1"/>
      <c r="D1564" s="1686" t="s">
        <v>975</v>
      </c>
      <c r="E1564" s="1687" t="e">
        <v>#REF!</v>
      </c>
      <c r="F1564" s="123">
        <v>2</v>
      </c>
      <c r="G1564" s="122">
        <v>5</v>
      </c>
      <c r="H1564" s="121">
        <v>7</v>
      </c>
      <c r="I1564" s="120">
        <v>0.2857142857142857</v>
      </c>
      <c r="J1564" s="120">
        <v>0.7142857142857143</v>
      </c>
      <c r="K1564" s="119">
        <v>1</v>
      </c>
      <c r="L1564" s="1420"/>
      <c r="M1564" s="1420"/>
      <c r="N1564" s="1420"/>
      <c r="O1564" s="1420"/>
      <c r="P1564" s="1420"/>
      <c r="AF1564" s="1"/>
    </row>
    <row r="1565" spans="1:32" x14ac:dyDescent="0.35">
      <c r="A1565" s="1"/>
      <c r="D1565" s="1686" t="s">
        <v>976</v>
      </c>
      <c r="E1565" s="1687" t="e">
        <v>#REF!</v>
      </c>
      <c r="F1565" s="123">
        <v>13</v>
      </c>
      <c r="G1565" s="122">
        <v>77</v>
      </c>
      <c r="H1565" s="121">
        <v>90</v>
      </c>
      <c r="I1565" s="120">
        <v>0.14444444444444443</v>
      </c>
      <c r="J1565" s="120">
        <v>0.85555555555555551</v>
      </c>
      <c r="K1565" s="119">
        <v>1</v>
      </c>
      <c r="L1565" s="1420"/>
      <c r="M1565" s="1420"/>
      <c r="N1565" s="1420"/>
      <c r="O1565" s="1420"/>
      <c r="P1565" s="1420"/>
      <c r="AF1565" s="1"/>
    </row>
    <row r="1566" spans="1:32" x14ac:dyDescent="0.35">
      <c r="A1566" s="1"/>
      <c r="D1566" s="1537" t="s">
        <v>977</v>
      </c>
      <c r="E1566" s="1539" t="e">
        <v>#REF!</v>
      </c>
      <c r="F1566" s="126"/>
      <c r="G1566" s="10"/>
      <c r="H1566" s="124"/>
      <c r="I1566" s="125"/>
      <c r="J1566" s="10"/>
      <c r="K1566" s="124"/>
      <c r="L1566" s="1420"/>
      <c r="M1566" s="1420"/>
      <c r="N1566" s="1420"/>
      <c r="O1566" s="1420"/>
      <c r="P1566" s="1420"/>
      <c r="AF1566" s="1"/>
    </row>
    <row r="1567" spans="1:32" x14ac:dyDescent="0.35">
      <c r="A1567" s="1"/>
      <c r="D1567" s="1686" t="s">
        <v>978</v>
      </c>
      <c r="E1567" s="1687" t="e">
        <v>#REF!</v>
      </c>
      <c r="F1567" s="123">
        <v>0</v>
      </c>
      <c r="G1567" s="122">
        <v>3</v>
      </c>
      <c r="H1567" s="121">
        <v>3</v>
      </c>
      <c r="I1567" s="120">
        <v>0</v>
      </c>
      <c r="J1567" s="120">
        <v>1</v>
      </c>
      <c r="K1567" s="119">
        <v>1</v>
      </c>
      <c r="L1567" s="1420"/>
      <c r="M1567" s="1420"/>
      <c r="N1567" s="1420"/>
      <c r="O1567" s="1420"/>
      <c r="P1567" s="1420"/>
      <c r="AF1567" s="1"/>
    </row>
    <row r="1568" spans="1:32" ht="12.75" x14ac:dyDescent="0.35">
      <c r="A1568" s="1"/>
      <c r="B1568" s="1"/>
      <c r="C1568" s="1"/>
      <c r="D1568" s="1686" t="s">
        <v>979</v>
      </c>
      <c r="E1568" s="1687" t="e">
        <v>#REF!</v>
      </c>
      <c r="F1568" s="123">
        <v>0</v>
      </c>
      <c r="G1568" s="122">
        <v>3</v>
      </c>
      <c r="H1568" s="121">
        <v>3</v>
      </c>
      <c r="I1568" s="120">
        <v>0</v>
      </c>
      <c r="J1568" s="120">
        <v>1</v>
      </c>
      <c r="K1568" s="119">
        <v>1</v>
      </c>
      <c r="L1568" s="1420"/>
      <c r="M1568" s="1420"/>
      <c r="N1568" s="1420"/>
      <c r="O1568" s="1420"/>
      <c r="P1568" s="1420"/>
      <c r="AF1568" s="1"/>
    </row>
    <row r="1569" spans="1:32" ht="12.75" x14ac:dyDescent="0.35">
      <c r="A1569" s="1"/>
      <c r="B1569" s="1"/>
      <c r="C1569" s="1"/>
      <c r="D1569" s="1686" t="s">
        <v>980</v>
      </c>
      <c r="E1569" s="1687" t="e">
        <v>#REF!</v>
      </c>
      <c r="F1569" s="123">
        <v>12</v>
      </c>
      <c r="G1569" s="122">
        <v>71</v>
      </c>
      <c r="H1569" s="121">
        <v>83</v>
      </c>
      <c r="I1569" s="120">
        <v>0.14457831325301204</v>
      </c>
      <c r="J1569" s="120">
        <v>0.85542168674698793</v>
      </c>
      <c r="K1569" s="119">
        <v>1</v>
      </c>
      <c r="L1569" s="1420"/>
      <c r="M1569" s="1420"/>
      <c r="N1569" s="1420"/>
      <c r="O1569" s="1420"/>
      <c r="P1569" s="1420"/>
      <c r="AF1569" s="1"/>
    </row>
    <row r="1570" spans="1:32" ht="12.75" x14ac:dyDescent="0.35">
      <c r="A1570" s="1"/>
      <c r="B1570" s="1"/>
      <c r="C1570" s="1"/>
      <c r="D1570" s="1686" t="s">
        <v>981</v>
      </c>
      <c r="E1570" s="1687" t="e">
        <v>#REF!</v>
      </c>
      <c r="F1570" s="123">
        <v>4</v>
      </c>
      <c r="G1570" s="122">
        <v>15</v>
      </c>
      <c r="H1570" s="121">
        <v>19</v>
      </c>
      <c r="I1570" s="120">
        <v>0.21052631578947367</v>
      </c>
      <c r="J1570" s="120">
        <v>0.78947368421052633</v>
      </c>
      <c r="K1570" s="119">
        <v>1</v>
      </c>
      <c r="L1570" s="1420"/>
      <c r="M1570" s="1420"/>
      <c r="N1570" s="1420"/>
      <c r="O1570" s="1420"/>
      <c r="P1570" s="1420"/>
      <c r="AF1570" s="1"/>
    </row>
    <row r="1571" spans="1:32" ht="12.75" x14ac:dyDescent="0.35">
      <c r="A1571" s="1"/>
      <c r="B1571" s="1"/>
      <c r="C1571" s="1"/>
      <c r="D1571" s="1686" t="s">
        <v>982</v>
      </c>
      <c r="E1571" s="1687" t="e">
        <v>#REF!</v>
      </c>
      <c r="F1571" s="123">
        <v>3</v>
      </c>
      <c r="G1571" s="122">
        <v>27</v>
      </c>
      <c r="H1571" s="121">
        <v>30</v>
      </c>
      <c r="I1571" s="120">
        <v>0.1</v>
      </c>
      <c r="J1571" s="120">
        <v>0.9</v>
      </c>
      <c r="K1571" s="119">
        <v>1</v>
      </c>
      <c r="L1571" s="1420"/>
      <c r="M1571" s="1420"/>
      <c r="N1571" s="1420"/>
      <c r="O1571" s="1420"/>
      <c r="P1571" s="1420"/>
      <c r="AF1571" s="1"/>
    </row>
    <row r="1572" spans="1:32" ht="12.75" x14ac:dyDescent="0.35">
      <c r="A1572" s="1"/>
      <c r="B1572" s="1"/>
      <c r="C1572" s="1"/>
      <c r="D1572" s="1686" t="s">
        <v>983</v>
      </c>
      <c r="E1572" s="1687" t="e">
        <v>#REF!</v>
      </c>
      <c r="F1572" s="123">
        <v>2</v>
      </c>
      <c r="G1572" s="122">
        <v>4</v>
      </c>
      <c r="H1572" s="121">
        <v>6</v>
      </c>
      <c r="I1572" s="120">
        <v>0.33333333333333331</v>
      </c>
      <c r="J1572" s="120">
        <v>0.66666666666666663</v>
      </c>
      <c r="K1572" s="119">
        <v>1</v>
      </c>
      <c r="L1572" s="1420"/>
      <c r="M1572" s="1420"/>
      <c r="N1572" s="1420"/>
      <c r="O1572" s="1420"/>
      <c r="P1572" s="1420"/>
      <c r="AF1572" s="1"/>
    </row>
    <row r="1573" spans="1:32" ht="12.75" x14ac:dyDescent="0.35">
      <c r="A1573" s="1"/>
      <c r="B1573" s="1"/>
      <c r="C1573" s="1"/>
      <c r="D1573" s="1686" t="s">
        <v>984</v>
      </c>
      <c r="E1573" s="1687" t="e">
        <v>#REF!</v>
      </c>
      <c r="F1573" s="123">
        <v>0</v>
      </c>
      <c r="G1573" s="122">
        <v>1</v>
      </c>
      <c r="H1573" s="121">
        <v>1</v>
      </c>
      <c r="I1573" s="120">
        <v>0</v>
      </c>
      <c r="J1573" s="120">
        <v>1</v>
      </c>
      <c r="K1573" s="119">
        <v>1</v>
      </c>
      <c r="L1573" s="1420"/>
      <c r="M1573" s="1420"/>
      <c r="N1573" s="1420"/>
      <c r="O1573" s="1420"/>
      <c r="P1573" s="1420"/>
      <c r="AF1573" s="1"/>
    </row>
    <row r="1574" spans="1:32" ht="12.75" x14ac:dyDescent="0.35">
      <c r="A1574" s="1"/>
      <c r="B1574" s="1"/>
      <c r="C1574" s="1"/>
      <c r="D1574" s="1686" t="s">
        <v>985</v>
      </c>
      <c r="E1574" s="1687" t="e">
        <v>#REF!</v>
      </c>
      <c r="F1574" s="123">
        <v>6</v>
      </c>
      <c r="G1574" s="122">
        <v>33</v>
      </c>
      <c r="H1574" s="121">
        <v>39</v>
      </c>
      <c r="I1574" s="120">
        <v>0.15384615384615385</v>
      </c>
      <c r="J1574" s="120">
        <v>0.84615384615384615</v>
      </c>
      <c r="K1574" s="119">
        <v>1</v>
      </c>
      <c r="L1574" s="1420"/>
      <c r="M1574" s="1420"/>
      <c r="N1574" s="1420"/>
      <c r="O1574" s="1420"/>
      <c r="P1574" s="1420"/>
      <c r="AF1574" s="1"/>
    </row>
    <row r="1575" spans="1:32" ht="12.75" x14ac:dyDescent="0.35">
      <c r="A1575" s="1"/>
      <c r="B1575" s="1"/>
      <c r="C1575" s="1"/>
      <c r="D1575" s="1686" t="s">
        <v>986</v>
      </c>
      <c r="E1575" s="1687" t="e">
        <v>#REF!</v>
      </c>
      <c r="F1575" s="123">
        <v>0</v>
      </c>
      <c r="G1575" s="122">
        <v>1</v>
      </c>
      <c r="H1575" s="121">
        <v>1</v>
      </c>
      <c r="I1575" s="120">
        <v>0</v>
      </c>
      <c r="J1575" s="120">
        <v>1</v>
      </c>
      <c r="K1575" s="119">
        <v>1</v>
      </c>
      <c r="L1575" s="1420"/>
      <c r="M1575" s="1420"/>
      <c r="N1575" s="1420"/>
      <c r="O1575" s="1420"/>
      <c r="P1575" s="1420"/>
      <c r="AF1575" s="1"/>
    </row>
    <row r="1576" spans="1:32" ht="12.75" x14ac:dyDescent="0.35">
      <c r="A1576" s="1"/>
      <c r="B1576" s="1"/>
      <c r="C1576" s="1"/>
      <c r="D1576" s="1686" t="s">
        <v>987</v>
      </c>
      <c r="E1576" s="1687" t="e">
        <v>#REF!</v>
      </c>
      <c r="F1576" s="123">
        <v>1</v>
      </c>
      <c r="G1576" s="122">
        <v>5</v>
      </c>
      <c r="H1576" s="121">
        <v>6</v>
      </c>
      <c r="I1576" s="120">
        <v>0.16666666666666666</v>
      </c>
      <c r="J1576" s="120">
        <v>0.83333333333333337</v>
      </c>
      <c r="K1576" s="119">
        <v>1</v>
      </c>
      <c r="L1576" s="1420"/>
      <c r="M1576" s="1420"/>
      <c r="N1576" s="1420"/>
      <c r="O1576" s="1420"/>
      <c r="P1576" s="1420"/>
      <c r="AF1576" s="1"/>
    </row>
    <row r="1577" spans="1:32" ht="12.75" x14ac:dyDescent="0.35">
      <c r="A1577" s="1"/>
      <c r="B1577" s="1"/>
      <c r="C1577" s="1"/>
      <c r="D1577" s="1537" t="s">
        <v>988</v>
      </c>
      <c r="E1577" s="1539" t="e">
        <v>#REF!</v>
      </c>
      <c r="F1577" s="126"/>
      <c r="G1577" s="10"/>
      <c r="H1577" s="124"/>
      <c r="I1577" s="125"/>
      <c r="J1577" s="10"/>
      <c r="K1577" s="124"/>
      <c r="L1577" s="1420"/>
      <c r="M1577" s="1420"/>
      <c r="N1577" s="1420"/>
      <c r="O1577" s="1420"/>
      <c r="P1577" s="1420"/>
      <c r="AF1577" s="1"/>
    </row>
    <row r="1578" spans="1:32" ht="12.75" x14ac:dyDescent="0.35">
      <c r="A1578" s="1"/>
      <c r="B1578" s="1"/>
      <c r="C1578" s="1"/>
      <c r="D1578" s="1686" t="s">
        <v>989</v>
      </c>
      <c r="E1578" s="1687" t="e">
        <v>#REF!</v>
      </c>
      <c r="F1578" s="123">
        <v>19</v>
      </c>
      <c r="G1578" s="122">
        <v>86</v>
      </c>
      <c r="H1578" s="121">
        <v>105</v>
      </c>
      <c r="I1578" s="120">
        <v>0.18095238095238095</v>
      </c>
      <c r="J1578" s="120">
        <v>0.81904761904761902</v>
      </c>
      <c r="K1578" s="119">
        <v>1</v>
      </c>
      <c r="L1578" s="1420"/>
      <c r="M1578" s="1420"/>
      <c r="N1578" s="1420"/>
      <c r="O1578" s="1420"/>
      <c r="P1578" s="1420"/>
      <c r="AF1578" s="1"/>
    </row>
    <row r="1579" spans="1:32" ht="12.75" x14ac:dyDescent="0.35">
      <c r="A1579" s="1"/>
      <c r="B1579" s="1"/>
      <c r="C1579" s="1"/>
      <c r="D1579" s="1686" t="s">
        <v>990</v>
      </c>
      <c r="E1579" s="1687" t="e">
        <v>#REF!</v>
      </c>
      <c r="F1579" s="123">
        <v>6</v>
      </c>
      <c r="G1579" s="122">
        <v>28</v>
      </c>
      <c r="H1579" s="121">
        <v>34</v>
      </c>
      <c r="I1579" s="120">
        <v>0.17647058823529413</v>
      </c>
      <c r="J1579" s="120">
        <v>0.82352941176470584</v>
      </c>
      <c r="K1579" s="119">
        <v>1</v>
      </c>
      <c r="L1579" s="1420"/>
      <c r="M1579" s="1420"/>
      <c r="N1579" s="1420"/>
      <c r="O1579" s="1420"/>
      <c r="P1579" s="1420"/>
      <c r="AF1579" s="1"/>
    </row>
    <row r="1580" spans="1:32" ht="12.75" x14ac:dyDescent="0.35">
      <c r="A1580" s="1"/>
      <c r="B1580" s="1"/>
      <c r="C1580" s="1"/>
      <c r="D1580" s="1686" t="s">
        <v>991</v>
      </c>
      <c r="E1580" s="1687" t="e">
        <v>#REF!</v>
      </c>
      <c r="F1580" s="123">
        <v>1</v>
      </c>
      <c r="G1580" s="122">
        <v>16</v>
      </c>
      <c r="H1580" s="121">
        <v>17</v>
      </c>
      <c r="I1580" s="120">
        <v>5.8823529411764705E-2</v>
      </c>
      <c r="J1580" s="120">
        <v>0.94117647058823528</v>
      </c>
      <c r="K1580" s="119">
        <v>1</v>
      </c>
      <c r="L1580" s="1420"/>
      <c r="M1580" s="1420"/>
      <c r="N1580" s="1420"/>
      <c r="O1580" s="1420"/>
      <c r="P1580" s="1420"/>
      <c r="AF1580" s="1"/>
    </row>
    <row r="1581" spans="1:32" ht="12.75" x14ac:dyDescent="0.35">
      <c r="A1581" s="1"/>
      <c r="B1581" s="1"/>
      <c r="C1581" s="1"/>
      <c r="D1581" s="1686" t="s">
        <v>992</v>
      </c>
      <c r="E1581" s="1687" t="e">
        <v>#REF!</v>
      </c>
      <c r="F1581" s="123">
        <v>7</v>
      </c>
      <c r="G1581" s="122">
        <v>32</v>
      </c>
      <c r="H1581" s="121">
        <v>39</v>
      </c>
      <c r="I1581" s="120">
        <v>0.17948717948717949</v>
      </c>
      <c r="J1581" s="120">
        <v>0.82051282051282048</v>
      </c>
      <c r="K1581" s="119">
        <v>1</v>
      </c>
      <c r="L1581" s="1420"/>
      <c r="M1581" s="1420"/>
      <c r="N1581" s="1420"/>
      <c r="O1581" s="1420"/>
      <c r="P1581" s="1420"/>
      <c r="AF1581" s="1"/>
    </row>
    <row r="1582" spans="1:32" ht="12.75" x14ac:dyDescent="0.35">
      <c r="A1582" s="1"/>
      <c r="B1582" s="1"/>
      <c r="C1582" s="1"/>
      <c r="D1582" s="1686" t="s">
        <v>993</v>
      </c>
      <c r="E1582" s="1687" t="e">
        <v>#REF!</v>
      </c>
      <c r="F1582" s="123">
        <v>14</v>
      </c>
      <c r="G1582" s="122">
        <v>41</v>
      </c>
      <c r="H1582" s="121">
        <v>55</v>
      </c>
      <c r="I1582" s="120">
        <v>0.25454545454545452</v>
      </c>
      <c r="J1582" s="120">
        <v>0.74545454545454548</v>
      </c>
      <c r="K1582" s="119">
        <v>1</v>
      </c>
      <c r="L1582" s="1420"/>
      <c r="M1582" s="1420"/>
      <c r="N1582" s="1420"/>
      <c r="O1582" s="1420"/>
      <c r="P1582" s="1420"/>
      <c r="AF1582" s="1"/>
    </row>
    <row r="1583" spans="1:32" ht="12.75" x14ac:dyDescent="0.35">
      <c r="A1583" s="1"/>
      <c r="B1583" s="1"/>
      <c r="C1583" s="1"/>
      <c r="D1583" s="1686" t="s">
        <v>994</v>
      </c>
      <c r="E1583" s="1687" t="e">
        <v>#REF!</v>
      </c>
      <c r="F1583" s="123">
        <v>8</v>
      </c>
      <c r="G1583" s="122">
        <v>30</v>
      </c>
      <c r="H1583" s="121">
        <v>38</v>
      </c>
      <c r="I1583" s="120">
        <v>0.21052631578947367</v>
      </c>
      <c r="J1583" s="120">
        <v>0.78947368421052633</v>
      </c>
      <c r="K1583" s="119">
        <v>1</v>
      </c>
      <c r="L1583" s="1420"/>
      <c r="M1583" s="1420"/>
      <c r="N1583" s="1420"/>
      <c r="O1583" s="1420"/>
      <c r="P1583" s="1420"/>
      <c r="AF1583" s="1"/>
    </row>
    <row r="1584" spans="1:32" x14ac:dyDescent="0.35">
      <c r="D1584" s="1686" t="s">
        <v>995</v>
      </c>
      <c r="E1584" s="1687" t="e">
        <v>#REF!</v>
      </c>
      <c r="F1584" s="123">
        <v>1</v>
      </c>
      <c r="G1584" s="122">
        <v>9</v>
      </c>
      <c r="H1584" s="121">
        <v>10</v>
      </c>
      <c r="I1584" s="120">
        <v>0.1</v>
      </c>
      <c r="J1584" s="120">
        <v>0.9</v>
      </c>
      <c r="K1584" s="119">
        <v>1</v>
      </c>
      <c r="L1584" s="1420"/>
      <c r="M1584" s="1420"/>
      <c r="N1584" s="1420"/>
      <c r="O1584" s="1420"/>
      <c r="P1584" s="1420"/>
    </row>
    <row r="1585" spans="1:32" x14ac:dyDescent="0.35">
      <c r="D1585" s="1686" t="s">
        <v>996</v>
      </c>
      <c r="E1585" s="1687" t="e">
        <v>#REF!</v>
      </c>
      <c r="F1585" s="123">
        <v>1</v>
      </c>
      <c r="G1585" s="122">
        <v>4</v>
      </c>
      <c r="H1585" s="121">
        <v>5</v>
      </c>
      <c r="I1585" s="120">
        <v>0.2</v>
      </c>
      <c r="J1585" s="120">
        <v>0.8</v>
      </c>
      <c r="K1585" s="119">
        <v>1</v>
      </c>
      <c r="L1585" s="1420"/>
      <c r="M1585" s="1420"/>
      <c r="N1585" s="1420"/>
      <c r="O1585" s="1420"/>
      <c r="P1585" s="1420"/>
    </row>
    <row r="1586" spans="1:32" x14ac:dyDescent="0.35">
      <c r="D1586" s="1686" t="s">
        <v>997</v>
      </c>
      <c r="E1586" s="1687" t="e">
        <v>#REF!</v>
      </c>
      <c r="F1586" s="123">
        <v>35</v>
      </c>
      <c r="G1586" s="122">
        <v>111</v>
      </c>
      <c r="H1586" s="121">
        <v>146</v>
      </c>
      <c r="I1586" s="120">
        <v>0.23972602739726026</v>
      </c>
      <c r="J1586" s="120">
        <v>0.76027397260273977</v>
      </c>
      <c r="K1586" s="119">
        <v>1</v>
      </c>
      <c r="L1586" s="1420"/>
      <c r="M1586" s="1420"/>
      <c r="N1586" s="1420"/>
      <c r="O1586" s="1420"/>
      <c r="P1586" s="1420"/>
    </row>
    <row r="1587" spans="1:32" x14ac:dyDescent="0.35">
      <c r="D1587" s="1537" t="s">
        <v>998</v>
      </c>
      <c r="E1587" s="1539" t="e">
        <v>#REF!</v>
      </c>
      <c r="F1587" s="126"/>
      <c r="G1587" s="10"/>
      <c r="H1587" s="124"/>
      <c r="I1587" s="125"/>
      <c r="J1587" s="10"/>
      <c r="K1587" s="124"/>
      <c r="L1587" s="1420"/>
      <c r="M1587" s="1420"/>
      <c r="N1587" s="1420"/>
      <c r="O1587" s="1420"/>
      <c r="P1587" s="1420"/>
    </row>
    <row r="1588" spans="1:32" x14ac:dyDescent="0.35">
      <c r="D1588" s="1686" t="s">
        <v>999</v>
      </c>
      <c r="E1588" s="1687" t="e">
        <v>#REF!</v>
      </c>
      <c r="F1588" s="123">
        <v>1</v>
      </c>
      <c r="G1588" s="122">
        <v>8</v>
      </c>
      <c r="H1588" s="121">
        <v>9</v>
      </c>
      <c r="I1588" s="120">
        <v>0.1111111111111111</v>
      </c>
      <c r="J1588" s="120">
        <v>0.88888888888888884</v>
      </c>
      <c r="K1588" s="119">
        <v>1</v>
      </c>
      <c r="L1588" s="1420"/>
      <c r="M1588" s="1420"/>
      <c r="N1588" s="1420"/>
      <c r="O1588" s="1420"/>
      <c r="P1588" s="1420"/>
    </row>
    <row r="1589" spans="1:32" x14ac:dyDescent="0.35">
      <c r="D1589" s="1686" t="s">
        <v>77</v>
      </c>
      <c r="E1589" s="1687" t="e">
        <v>#REF!</v>
      </c>
      <c r="F1589" s="123">
        <v>0</v>
      </c>
      <c r="G1589" s="122">
        <v>5</v>
      </c>
      <c r="H1589" s="121">
        <v>5</v>
      </c>
      <c r="I1589" s="120">
        <v>0</v>
      </c>
      <c r="J1589" s="120">
        <v>1</v>
      </c>
      <c r="K1589" s="119">
        <v>1</v>
      </c>
      <c r="L1589" s="1420"/>
      <c r="M1589" s="1420"/>
      <c r="N1589" s="1420"/>
      <c r="O1589" s="1420"/>
      <c r="P1589" s="1420"/>
    </row>
    <row r="1590" spans="1:32" x14ac:dyDescent="0.35">
      <c r="D1590" s="1686" t="s">
        <v>1000</v>
      </c>
      <c r="E1590" s="1687" t="e">
        <v>#REF!</v>
      </c>
      <c r="F1590" s="123">
        <v>0</v>
      </c>
      <c r="G1590" s="122">
        <v>6</v>
      </c>
      <c r="H1590" s="121">
        <v>6</v>
      </c>
      <c r="I1590" s="120">
        <v>0</v>
      </c>
      <c r="J1590" s="120">
        <v>1</v>
      </c>
      <c r="K1590" s="119">
        <v>1</v>
      </c>
      <c r="L1590" s="1420"/>
      <c r="M1590" s="1420"/>
      <c r="N1590" s="1420"/>
      <c r="O1590" s="1420"/>
      <c r="P1590" s="1420"/>
    </row>
    <row r="1591" spans="1:32" x14ac:dyDescent="0.35">
      <c r="D1591" s="1537" t="s">
        <v>1001</v>
      </c>
      <c r="E1591" s="1539" t="e">
        <v>#REF!</v>
      </c>
      <c r="F1591" s="1455"/>
      <c r="G1591" s="128"/>
      <c r="H1591" s="1456"/>
      <c r="I1591" s="128"/>
      <c r="J1591" s="128"/>
      <c r="K1591" s="1456"/>
      <c r="L1591" s="1420"/>
      <c r="M1591" s="1420"/>
      <c r="N1591" s="1420"/>
      <c r="O1591" s="1420"/>
      <c r="P1591" s="1420"/>
    </row>
    <row r="1592" spans="1:32" x14ac:dyDescent="0.35">
      <c r="D1592" s="1686" t="s">
        <v>1002</v>
      </c>
      <c r="E1592" s="1687" t="e">
        <v>#REF!</v>
      </c>
      <c r="F1592" s="123">
        <v>14</v>
      </c>
      <c r="G1592" s="122">
        <v>58</v>
      </c>
      <c r="H1592" s="121">
        <v>72</v>
      </c>
      <c r="I1592" s="120">
        <v>0.19444444444444445</v>
      </c>
      <c r="J1592" s="120">
        <v>0.80555555555555558</v>
      </c>
      <c r="K1592" s="119">
        <v>1</v>
      </c>
      <c r="L1592" s="1420"/>
      <c r="M1592" s="1420"/>
      <c r="N1592" s="1420"/>
      <c r="O1592" s="1420"/>
      <c r="P1592" s="1420"/>
    </row>
    <row r="1593" spans="1:32" x14ac:dyDescent="0.35">
      <c r="D1593" s="1686" t="s">
        <v>1003</v>
      </c>
      <c r="E1593" s="1687" t="e">
        <v>#REF!</v>
      </c>
      <c r="F1593" s="123">
        <v>2</v>
      </c>
      <c r="G1593" s="122">
        <v>4</v>
      </c>
      <c r="H1593" s="121">
        <v>6</v>
      </c>
      <c r="I1593" s="120">
        <v>0.33333333333333331</v>
      </c>
      <c r="J1593" s="120">
        <v>0.66666666666666663</v>
      </c>
      <c r="K1593" s="119">
        <v>1</v>
      </c>
      <c r="L1593" s="1420"/>
      <c r="M1593" s="1420"/>
      <c r="N1593" s="1420"/>
      <c r="O1593" s="1420"/>
      <c r="P1593" s="1420"/>
    </row>
    <row r="1594" spans="1:32" x14ac:dyDescent="0.35">
      <c r="D1594" s="1537" t="s">
        <v>1004</v>
      </c>
      <c r="E1594" s="1539" t="e">
        <v>#REF!</v>
      </c>
      <c r="F1594" s="126"/>
      <c r="G1594" s="10"/>
      <c r="H1594" s="124"/>
      <c r="I1594" s="125"/>
      <c r="J1594" s="10"/>
      <c r="K1594" s="124"/>
      <c r="L1594" s="1420"/>
      <c r="M1594" s="1420"/>
      <c r="N1594" s="1420"/>
      <c r="O1594" s="1420"/>
      <c r="P1594" s="1420"/>
    </row>
    <row r="1595" spans="1:32" x14ac:dyDescent="0.35">
      <c r="D1595" s="1686" t="s">
        <v>1005</v>
      </c>
      <c r="E1595" s="1687" t="e">
        <v>#REF!</v>
      </c>
      <c r="F1595" s="123">
        <v>3</v>
      </c>
      <c r="G1595" s="122">
        <v>14</v>
      </c>
      <c r="H1595" s="121">
        <v>17</v>
      </c>
      <c r="I1595" s="120">
        <v>0.17647058823529413</v>
      </c>
      <c r="J1595" s="120">
        <v>0.82352941176470584</v>
      </c>
      <c r="K1595" s="119">
        <v>1</v>
      </c>
      <c r="L1595" s="1420"/>
      <c r="M1595" s="1420"/>
      <c r="N1595" s="1420"/>
      <c r="O1595" s="1420"/>
      <c r="P1595" s="1420"/>
    </row>
    <row r="1596" spans="1:32" ht="13.5" thickBot="1" x14ac:dyDescent="0.4">
      <c r="D1596" s="1686" t="s">
        <v>1006</v>
      </c>
      <c r="E1596" s="1687" t="e">
        <v>#REF!</v>
      </c>
      <c r="F1596" s="123">
        <v>0</v>
      </c>
      <c r="G1596" s="122">
        <v>13</v>
      </c>
      <c r="H1596" s="121">
        <v>13</v>
      </c>
      <c r="I1596" s="120">
        <v>0</v>
      </c>
      <c r="J1596" s="120">
        <v>1</v>
      </c>
      <c r="K1596" s="119">
        <v>1</v>
      </c>
      <c r="L1596" s="1420"/>
      <c r="M1596" s="1420"/>
      <c r="N1596" s="1420"/>
      <c r="O1596" s="1420"/>
      <c r="P1596" s="1420"/>
    </row>
    <row r="1597" spans="1:32" ht="13.5" thickBot="1" x14ac:dyDescent="0.4">
      <c r="D1597" s="1703" t="s">
        <v>28</v>
      </c>
      <c r="E1597" s="1704" t="e">
        <v>#REF!</v>
      </c>
      <c r="F1597" s="118">
        <v>75</v>
      </c>
      <c r="G1597" s="118">
        <v>311</v>
      </c>
      <c r="H1597" s="117">
        <v>386</v>
      </c>
      <c r="I1597" s="116">
        <v>0.19430051813471502</v>
      </c>
      <c r="J1597" s="116">
        <v>0.80569948186528495</v>
      </c>
      <c r="K1597" s="115">
        <v>1</v>
      </c>
      <c r="L1597" s="1420"/>
      <c r="M1597" s="1420"/>
      <c r="N1597" s="1420"/>
      <c r="O1597" s="1420"/>
      <c r="P1597" s="1420"/>
    </row>
    <row r="1598" spans="1:32" x14ac:dyDescent="0.35">
      <c r="D1598" s="1420"/>
      <c r="E1598" s="1420"/>
      <c r="F1598" s="114"/>
      <c r="G1598" s="114"/>
      <c r="H1598" s="114"/>
      <c r="I1598" s="113"/>
      <c r="J1598" s="113"/>
      <c r="K1598" s="113"/>
    </row>
    <row r="1599" spans="1:32" ht="13.5" thickBot="1" x14ac:dyDescent="0.4">
      <c r="A1599" s="600">
        <v>612</v>
      </c>
      <c r="B1599" s="4" t="s">
        <v>1994</v>
      </c>
      <c r="D1599" s="1420"/>
      <c r="E1599" s="1420"/>
      <c r="F1599" s="114"/>
      <c r="G1599" s="114"/>
      <c r="H1599" s="114"/>
      <c r="I1599" s="113"/>
      <c r="J1599" s="113"/>
      <c r="K1599" s="113"/>
    </row>
    <row r="1600" spans="1:32" thickBot="1" x14ac:dyDescent="0.4">
      <c r="A1600" s="1"/>
      <c r="B1600" s="1"/>
      <c r="C1600" s="1"/>
      <c r="D1600" s="969" t="s">
        <v>1018</v>
      </c>
      <c r="E1600" s="968"/>
      <c r="F1600" s="963" t="s">
        <v>1009</v>
      </c>
      <c r="G1600" s="963" t="s">
        <v>1019</v>
      </c>
      <c r="H1600" s="964" t="s">
        <v>1020</v>
      </c>
      <c r="I1600" s="1446" t="s">
        <v>28</v>
      </c>
      <c r="J1600" s="113"/>
      <c r="K1600" s="113"/>
      <c r="AF1600" s="1"/>
    </row>
    <row r="1601" spans="1:32" ht="12.75" x14ac:dyDescent="0.35">
      <c r="A1601" s="1"/>
      <c r="B1601" s="1"/>
      <c r="C1601" s="1"/>
      <c r="D1601" s="965" t="s">
        <v>1021</v>
      </c>
      <c r="E1601" s="1432"/>
      <c r="F1601" s="946">
        <v>66</v>
      </c>
      <c r="G1601" s="946">
        <v>25</v>
      </c>
      <c r="H1601" s="947">
        <v>8</v>
      </c>
      <c r="I1601" s="948">
        <v>99</v>
      </c>
      <c r="J1601" s="113"/>
      <c r="K1601" s="113"/>
      <c r="AF1601" s="1"/>
    </row>
    <row r="1602" spans="1:32" ht="12.75" x14ac:dyDescent="0.35">
      <c r="A1602" s="1"/>
      <c r="B1602" s="1"/>
      <c r="C1602" s="1"/>
      <c r="D1602" s="966" t="s">
        <v>1022</v>
      </c>
      <c r="E1602" s="1431"/>
      <c r="F1602" s="249">
        <v>75</v>
      </c>
      <c r="G1602" s="249">
        <v>11</v>
      </c>
      <c r="H1602" s="949">
        <v>8</v>
      </c>
      <c r="I1602" s="948">
        <v>94</v>
      </c>
      <c r="J1602" s="113"/>
      <c r="K1602" s="113"/>
      <c r="AF1602" s="1"/>
    </row>
    <row r="1603" spans="1:32" ht="12.75" x14ac:dyDescent="0.35">
      <c r="A1603" s="1"/>
      <c r="B1603" s="1"/>
      <c r="C1603" s="1"/>
      <c r="D1603" s="966" t="s">
        <v>1023</v>
      </c>
      <c r="E1603" s="1431"/>
      <c r="F1603" s="249">
        <v>109</v>
      </c>
      <c r="G1603" s="249">
        <v>9</v>
      </c>
      <c r="H1603" s="949">
        <v>6</v>
      </c>
      <c r="I1603" s="948">
        <v>124</v>
      </c>
      <c r="J1603" s="113"/>
      <c r="K1603" s="113"/>
      <c r="AF1603" s="1"/>
    </row>
    <row r="1604" spans="1:32" ht="12.75" x14ac:dyDescent="0.35">
      <c r="A1604" s="1"/>
      <c r="B1604" s="1"/>
      <c r="C1604" s="1"/>
      <c r="D1604" s="966" t="s">
        <v>1024</v>
      </c>
      <c r="E1604" s="1431"/>
      <c r="F1604" s="249">
        <v>23</v>
      </c>
      <c r="G1604" s="249">
        <v>0</v>
      </c>
      <c r="H1604" s="949">
        <v>0</v>
      </c>
      <c r="I1604" s="948">
        <v>23</v>
      </c>
      <c r="J1604" s="113"/>
      <c r="K1604" s="113"/>
      <c r="AF1604" s="1"/>
    </row>
    <row r="1605" spans="1:32" thickBot="1" x14ac:dyDescent="0.4">
      <c r="A1605" s="1"/>
      <c r="B1605" s="1"/>
      <c r="C1605" s="1"/>
      <c r="D1605" s="967" t="s">
        <v>1025</v>
      </c>
      <c r="E1605" s="1434"/>
      <c r="F1605" s="950">
        <v>45</v>
      </c>
      <c r="G1605" s="950">
        <v>0</v>
      </c>
      <c r="H1605" s="951">
        <v>1</v>
      </c>
      <c r="I1605" s="952">
        <v>46</v>
      </c>
      <c r="J1605" s="113"/>
      <c r="K1605" s="113"/>
      <c r="AF1605" s="1"/>
    </row>
    <row r="1606" spans="1:32" ht="14.85" customHeight="1" thickBot="1" x14ac:dyDescent="0.4">
      <c r="A1606" s="1"/>
      <c r="B1606" s="1"/>
      <c r="C1606" s="1"/>
      <c r="D1606" s="957" t="s">
        <v>28</v>
      </c>
      <c r="E1606" s="958"/>
      <c r="F1606" s="959">
        <v>318</v>
      </c>
      <c r="G1606" s="960">
        <v>45</v>
      </c>
      <c r="H1606" s="961">
        <v>23</v>
      </c>
      <c r="I1606" s="962">
        <v>386</v>
      </c>
      <c r="J1606" s="113"/>
      <c r="K1606" s="113"/>
      <c r="AF1606" s="1"/>
    </row>
    <row r="1607" spans="1:32" ht="12.75" x14ac:dyDescent="0.35">
      <c r="A1607" s="1"/>
      <c r="B1607" s="1"/>
      <c r="C1607" s="1"/>
      <c r="D1607" s="1420"/>
      <c r="E1607" s="1420"/>
      <c r="F1607" s="114"/>
      <c r="G1607" s="114"/>
      <c r="H1607" s="114"/>
      <c r="I1607" s="113"/>
      <c r="J1607" s="113"/>
      <c r="K1607" s="113"/>
      <c r="AF1607" s="1"/>
    </row>
    <row r="1608" spans="1:32" ht="12.75" x14ac:dyDescent="0.35">
      <c r="A1608" s="1"/>
      <c r="B1608" s="1"/>
      <c r="C1608" s="1"/>
      <c r="D1608" s="1420"/>
      <c r="E1608" s="1420"/>
      <c r="F1608" s="114"/>
      <c r="G1608" s="114"/>
      <c r="H1608" s="114"/>
      <c r="I1608" s="113"/>
      <c r="J1608" s="113"/>
      <c r="K1608" s="113"/>
      <c r="AF1608" s="1"/>
    </row>
    <row r="1609" spans="1:32" ht="12.75" x14ac:dyDescent="0.35">
      <c r="A1609" s="1"/>
      <c r="B1609" s="1"/>
      <c r="C1609" s="1"/>
      <c r="D1609" s="1420"/>
      <c r="E1609" s="1420"/>
      <c r="F1609" s="114"/>
      <c r="G1609" s="114"/>
      <c r="H1609" s="114"/>
      <c r="I1609" s="113"/>
      <c r="J1609" s="113"/>
      <c r="K1609" s="113"/>
      <c r="AF1609" s="1"/>
    </row>
    <row r="1610" spans="1:32" ht="12.75" x14ac:dyDescent="0.35">
      <c r="A1610" s="1"/>
      <c r="B1610" s="1"/>
      <c r="C1610" s="1"/>
      <c r="D1610" s="1420"/>
      <c r="E1610" s="1420"/>
      <c r="F1610" s="114"/>
      <c r="G1610" s="114"/>
      <c r="H1610" s="114"/>
      <c r="I1610" s="113"/>
      <c r="J1610" s="113"/>
      <c r="K1610" s="113"/>
      <c r="AF1610" s="1"/>
    </row>
    <row r="1611" spans="1:32" ht="12.75" x14ac:dyDescent="0.35">
      <c r="A1611" s="1"/>
      <c r="B1611" s="1"/>
      <c r="C1611" s="1"/>
      <c r="D1611" s="1420"/>
      <c r="E1611" s="1420"/>
      <c r="F1611" s="114"/>
      <c r="G1611" s="114"/>
      <c r="H1611" s="114"/>
      <c r="I1611" s="113"/>
      <c r="J1611" s="113"/>
      <c r="K1611" s="113"/>
      <c r="AF1611" s="1"/>
    </row>
    <row r="1612" spans="1:32" ht="12.75" x14ac:dyDescent="0.35">
      <c r="A1612" s="1"/>
      <c r="B1612" s="1"/>
      <c r="C1612" s="1"/>
      <c r="D1612" s="1420"/>
      <c r="E1612" s="1420"/>
      <c r="F1612" s="114"/>
      <c r="G1612" s="114"/>
      <c r="H1612" s="114"/>
      <c r="I1612" s="113"/>
      <c r="J1612" s="113"/>
      <c r="K1612" s="113"/>
      <c r="AF1612" s="1"/>
    </row>
    <row r="1613" spans="1:32" ht="12.75" x14ac:dyDescent="0.35">
      <c r="A1613" s="1"/>
      <c r="B1613" s="1"/>
      <c r="C1613" s="1"/>
      <c r="D1613" s="1420"/>
      <c r="E1613" s="1420"/>
      <c r="F1613" s="114"/>
      <c r="G1613" s="114"/>
      <c r="H1613" s="114"/>
      <c r="I1613" s="113"/>
      <c r="J1613" s="113"/>
      <c r="K1613" s="113"/>
      <c r="AF1613" s="1"/>
    </row>
    <row r="1614" spans="1:32" ht="12.75" x14ac:dyDescent="0.35">
      <c r="A1614" s="1"/>
      <c r="B1614" s="1"/>
      <c r="C1614" s="1"/>
      <c r="D1614" s="1420"/>
      <c r="E1614" s="1420"/>
      <c r="F1614" s="114"/>
      <c r="G1614" s="114"/>
      <c r="H1614" s="114"/>
      <c r="I1614" s="113"/>
      <c r="J1614" s="113"/>
      <c r="K1614" s="113"/>
      <c r="AF1614" s="1"/>
    </row>
    <row r="1615" spans="1:32" ht="12.75" x14ac:dyDescent="0.35">
      <c r="A1615" s="1"/>
      <c r="B1615" s="1"/>
      <c r="C1615" s="1"/>
      <c r="D1615" s="1420"/>
      <c r="E1615" s="1420"/>
      <c r="F1615" s="114"/>
      <c r="G1615" s="114"/>
      <c r="H1615" s="114"/>
      <c r="I1615" s="113"/>
      <c r="J1615" s="113"/>
      <c r="K1615" s="113"/>
      <c r="AF1615" s="1"/>
    </row>
    <row r="1616" spans="1:32" ht="12.75" x14ac:dyDescent="0.35">
      <c r="A1616" s="1"/>
      <c r="B1616" s="1"/>
      <c r="C1616" s="1"/>
      <c r="D1616" s="1420"/>
      <c r="E1616" s="1420"/>
      <c r="F1616" s="114"/>
      <c r="G1616" s="114"/>
      <c r="H1616" s="114"/>
      <c r="I1616" s="113"/>
      <c r="J1616" s="113"/>
      <c r="K1616" s="113"/>
      <c r="AF1616" s="1"/>
    </row>
    <row r="1617" spans="1:32" ht="12.75" x14ac:dyDescent="0.35">
      <c r="A1617" s="1"/>
      <c r="B1617" s="1"/>
      <c r="C1617" s="1"/>
      <c r="D1617" s="1420"/>
      <c r="E1617" s="1420"/>
      <c r="F1617" s="114"/>
      <c r="G1617" s="114"/>
      <c r="H1617" s="114"/>
      <c r="I1617" s="113"/>
      <c r="J1617" s="113"/>
      <c r="K1617" s="113"/>
      <c r="AF1617" s="1"/>
    </row>
    <row r="1618" spans="1:32" ht="12.75" x14ac:dyDescent="0.35">
      <c r="A1618" s="1"/>
      <c r="B1618" s="1"/>
      <c r="C1618" s="1"/>
      <c r="D1618" s="1420"/>
      <c r="E1618" s="1420"/>
      <c r="F1618" s="114"/>
      <c r="G1618" s="114"/>
      <c r="H1618" s="114"/>
      <c r="I1618" s="113"/>
      <c r="J1618" s="113"/>
      <c r="K1618" s="113"/>
      <c r="AF1618" s="1"/>
    </row>
    <row r="1619" spans="1:32" ht="12.75" x14ac:dyDescent="0.35">
      <c r="A1619" s="1"/>
      <c r="B1619" s="1"/>
      <c r="C1619" s="1"/>
      <c r="D1619" s="1420"/>
      <c r="E1619" s="1420"/>
      <c r="F1619" s="114"/>
      <c r="G1619" s="114"/>
      <c r="H1619" s="114"/>
      <c r="I1619" s="113"/>
      <c r="J1619" s="113"/>
      <c r="K1619" s="113"/>
      <c r="AF1619" s="1"/>
    </row>
    <row r="1620" spans="1:32" ht="12.75" x14ac:dyDescent="0.35">
      <c r="A1620" s="1"/>
      <c r="B1620" s="1"/>
      <c r="C1620" s="1"/>
      <c r="D1620" s="1420"/>
      <c r="E1620" s="1420"/>
      <c r="F1620" s="114"/>
      <c r="G1620" s="114"/>
      <c r="H1620" s="114"/>
      <c r="I1620" s="113"/>
      <c r="J1620" s="113"/>
      <c r="K1620" s="113"/>
      <c r="AF1620" s="1"/>
    </row>
    <row r="1621" spans="1:32" ht="12.75" x14ac:dyDescent="0.35">
      <c r="A1621" s="1"/>
      <c r="B1621" s="1"/>
      <c r="C1621" s="1"/>
      <c r="D1621" s="1420"/>
      <c r="E1621" s="1420"/>
      <c r="F1621" s="114"/>
      <c r="G1621" s="114"/>
      <c r="H1621" s="114"/>
      <c r="I1621" s="113"/>
      <c r="J1621" s="113"/>
      <c r="K1621" s="113"/>
      <c r="AF1621" s="1"/>
    </row>
    <row r="1622" spans="1:32" ht="12.75" x14ac:dyDescent="0.35">
      <c r="A1622" s="1"/>
      <c r="B1622" s="1"/>
      <c r="C1622" s="1"/>
      <c r="D1622" s="1420"/>
      <c r="E1622" s="1420"/>
      <c r="F1622" s="114"/>
      <c r="G1622" s="114"/>
      <c r="H1622" s="114"/>
      <c r="I1622" s="113"/>
      <c r="J1622" s="113"/>
      <c r="K1622" s="113"/>
      <c r="AF1622" s="1"/>
    </row>
    <row r="1623" spans="1:32" ht="12.75" x14ac:dyDescent="0.35">
      <c r="A1623" s="1"/>
      <c r="B1623" s="1"/>
      <c r="C1623" s="1"/>
      <c r="D1623" s="1420"/>
      <c r="E1623" s="1420"/>
      <c r="F1623" s="114"/>
      <c r="G1623" s="114"/>
      <c r="H1623" s="114"/>
      <c r="I1623" s="113"/>
      <c r="J1623" s="113"/>
      <c r="K1623" s="113"/>
      <c r="AF1623" s="1"/>
    </row>
    <row r="1624" spans="1:32" ht="12.75" x14ac:dyDescent="0.35">
      <c r="A1624" s="1"/>
      <c r="B1624" s="1"/>
      <c r="C1624" s="1"/>
      <c r="D1624" s="1420"/>
      <c r="E1624" s="1420"/>
      <c r="F1624" s="114"/>
      <c r="G1624" s="114"/>
      <c r="H1624" s="114"/>
      <c r="I1624" s="113"/>
      <c r="J1624" s="113"/>
      <c r="K1624" s="113"/>
      <c r="AF1624" s="1"/>
    </row>
    <row r="1625" spans="1:32" ht="12.75" x14ac:dyDescent="0.35">
      <c r="A1625" s="1"/>
      <c r="B1625" s="1"/>
      <c r="C1625" s="1"/>
      <c r="D1625" s="1420"/>
      <c r="E1625" s="1420"/>
      <c r="F1625" s="114"/>
      <c r="G1625" s="114"/>
      <c r="H1625" s="114"/>
      <c r="I1625" s="113"/>
      <c r="J1625" s="113"/>
      <c r="K1625" s="113"/>
      <c r="AF1625" s="1"/>
    </row>
    <row r="1626" spans="1:32" ht="12.75" x14ac:dyDescent="0.35">
      <c r="A1626" s="1"/>
      <c r="B1626" s="1"/>
      <c r="C1626" s="1"/>
      <c r="D1626" s="1420"/>
      <c r="E1626" s="1420"/>
      <c r="F1626" s="114"/>
      <c r="G1626" s="114"/>
      <c r="H1626" s="114"/>
      <c r="I1626" s="113"/>
      <c r="J1626" s="113"/>
      <c r="K1626" s="113"/>
      <c r="AF1626" s="1"/>
    </row>
    <row r="1627" spans="1:32" ht="12.75" x14ac:dyDescent="0.35">
      <c r="A1627" s="1"/>
      <c r="B1627" s="1"/>
      <c r="C1627" s="1"/>
      <c r="D1627" s="1420"/>
      <c r="E1627" s="1420"/>
      <c r="F1627" s="114"/>
      <c r="G1627" s="114"/>
      <c r="H1627" s="114"/>
      <c r="I1627" s="113"/>
      <c r="J1627" s="113"/>
      <c r="K1627" s="113"/>
      <c r="AF1627" s="1"/>
    </row>
    <row r="1628" spans="1:32" ht="12.75" x14ac:dyDescent="0.35">
      <c r="A1628" s="1"/>
      <c r="B1628" s="1"/>
      <c r="C1628" s="1"/>
      <c r="D1628" s="1420"/>
      <c r="E1628" s="1420"/>
      <c r="F1628" s="114"/>
      <c r="G1628" s="114"/>
      <c r="H1628" s="114"/>
      <c r="I1628" s="113"/>
      <c r="J1628" s="113"/>
      <c r="K1628" s="113"/>
      <c r="AF1628" s="1"/>
    </row>
    <row r="1629" spans="1:32" ht="12.75" x14ac:dyDescent="0.35">
      <c r="A1629" s="1"/>
      <c r="B1629" s="1"/>
      <c r="C1629" s="1"/>
      <c r="D1629" s="1420"/>
      <c r="E1629" s="1420"/>
      <c r="F1629" s="114"/>
      <c r="G1629" s="114"/>
      <c r="H1629" s="114"/>
      <c r="I1629" s="113"/>
      <c r="J1629" s="113"/>
      <c r="K1629" s="113"/>
      <c r="AF1629" s="1"/>
    </row>
    <row r="1630" spans="1:32" ht="12.75" x14ac:dyDescent="0.35">
      <c r="A1630" s="1"/>
      <c r="B1630" s="1"/>
      <c r="C1630" s="1"/>
      <c r="D1630" s="1420"/>
      <c r="E1630" s="1420"/>
      <c r="F1630" s="114"/>
      <c r="G1630" s="114"/>
      <c r="H1630" s="114"/>
      <c r="I1630" s="113"/>
      <c r="J1630" s="113"/>
      <c r="K1630" s="113"/>
      <c r="AF1630" s="1"/>
    </row>
    <row r="1631" spans="1:32" ht="12.75" x14ac:dyDescent="0.35">
      <c r="A1631" s="1"/>
      <c r="B1631" s="1"/>
      <c r="C1631" s="1"/>
      <c r="D1631" s="1420"/>
      <c r="E1631" s="1420"/>
      <c r="F1631" s="114"/>
      <c r="G1631" s="114"/>
      <c r="H1631" s="114"/>
      <c r="I1631" s="113"/>
      <c r="J1631" s="113"/>
      <c r="K1631" s="113"/>
      <c r="AF1631" s="1"/>
    </row>
    <row r="1632" spans="1:32" x14ac:dyDescent="0.35">
      <c r="D1632" s="1420"/>
      <c r="E1632" s="1420"/>
      <c r="F1632" s="114"/>
      <c r="G1632" s="114"/>
      <c r="H1632" s="114"/>
      <c r="I1632" s="113"/>
      <c r="J1632" s="113"/>
      <c r="K1632" s="113"/>
    </row>
    <row r="1633" spans="1:32" ht="20.65" x14ac:dyDescent="0.35">
      <c r="B1633" s="112" t="s">
        <v>253</v>
      </c>
    </row>
    <row r="1634" spans="1:32" ht="13.5" thickBot="1" x14ac:dyDescent="0.4">
      <c r="A1634" s="600"/>
      <c r="B1634" s="4" t="s">
        <v>1995</v>
      </c>
    </row>
    <row r="1635" spans="1:32" ht="29.45" customHeight="1" thickBot="1" x14ac:dyDescent="0.4">
      <c r="D1635" s="1806"/>
      <c r="E1635" s="1807"/>
      <c r="F1635" s="1469" t="s">
        <v>1027</v>
      </c>
      <c r="G1635" s="1469" t="s">
        <v>1028</v>
      </c>
      <c r="H1635" s="1469" t="s">
        <v>1029</v>
      </c>
      <c r="I1635" s="1469" t="s">
        <v>1030</v>
      </c>
      <c r="J1635" s="1469" t="s">
        <v>1031</v>
      </c>
      <c r="K1635" s="1469" t="s">
        <v>657</v>
      </c>
      <c r="L1635" s="1469" t="s">
        <v>658</v>
      </c>
      <c r="M1635" s="1467" t="s">
        <v>1032</v>
      </c>
    </row>
    <row r="1636" spans="1:32" ht="13.5" thickBot="1" x14ac:dyDescent="0.4">
      <c r="D1636" s="1607" t="s">
        <v>6</v>
      </c>
      <c r="E1636" s="1662"/>
      <c r="F1636" s="79">
        <v>292823.95472648414</v>
      </c>
      <c r="G1636" s="79">
        <v>26055106.292433538</v>
      </c>
      <c r="H1636" s="79">
        <v>130864325.7337179</v>
      </c>
      <c r="I1636" s="79">
        <v>269327499.54538846</v>
      </c>
      <c r="J1636" s="79">
        <v>308808700.83469385</v>
      </c>
      <c r="K1636" s="79">
        <v>370074195.87819588</v>
      </c>
      <c r="L1636" s="79">
        <v>462136952.12332302</v>
      </c>
      <c r="M1636" s="78">
        <v>264246161.52942973</v>
      </c>
    </row>
    <row r="1637" spans="1:32" x14ac:dyDescent="0.35">
      <c r="D1637" s="23"/>
    </row>
    <row r="1638" spans="1:32" ht="13.5" thickBot="1" x14ac:dyDescent="0.4">
      <c r="B1638" s="4" t="s">
        <v>1996</v>
      </c>
    </row>
    <row r="1639" spans="1:32" ht="71.25" customHeight="1" thickBot="1" x14ac:dyDescent="0.4">
      <c r="D1639" s="1822"/>
      <c r="E1639" s="1848"/>
      <c r="F1639" s="21" t="s">
        <v>1034</v>
      </c>
      <c r="G1639" s="73" t="s">
        <v>1035</v>
      </c>
    </row>
    <row r="1640" spans="1:32" x14ac:dyDescent="0.35">
      <c r="D1640" s="1804" t="s">
        <v>1036</v>
      </c>
      <c r="E1640" s="1805"/>
      <c r="F1640" s="111">
        <v>4.5770641041851058E-2</v>
      </c>
      <c r="G1640" s="111">
        <v>4.4438988460594159E-2</v>
      </c>
      <c r="H1640" s="107"/>
      <c r="I1640" s="107"/>
    </row>
    <row r="1641" spans="1:32" x14ac:dyDescent="0.35">
      <c r="D1641" s="1804" t="s">
        <v>1037</v>
      </c>
      <c r="E1641" s="1805"/>
      <c r="F1641" s="111">
        <v>0.10405866734100391</v>
      </c>
      <c r="G1641" s="111">
        <v>9.7716670758654561E-2</v>
      </c>
      <c r="H1641" s="107"/>
      <c r="I1641" s="107"/>
    </row>
    <row r="1642" spans="1:32" x14ac:dyDescent="0.35">
      <c r="D1642" s="1804" t="s">
        <v>1038</v>
      </c>
      <c r="E1642" s="1805"/>
      <c r="F1642" s="111">
        <v>0.14793273485902136</v>
      </c>
      <c r="G1642" s="111">
        <v>0.14903019887061134</v>
      </c>
      <c r="H1642" s="107"/>
      <c r="I1642" s="107"/>
    </row>
    <row r="1643" spans="1:32" x14ac:dyDescent="0.35">
      <c r="D1643" s="1804" t="s">
        <v>1039</v>
      </c>
      <c r="E1643" s="1805"/>
      <c r="F1643" s="111">
        <v>0.13263370843343028</v>
      </c>
      <c r="G1643" s="111">
        <v>0.13405352320157132</v>
      </c>
      <c r="H1643" s="107"/>
      <c r="I1643" s="107"/>
    </row>
    <row r="1644" spans="1:32" x14ac:dyDescent="0.35">
      <c r="D1644" s="1804" t="s">
        <v>1040</v>
      </c>
      <c r="E1644" s="1805"/>
      <c r="F1644" s="111">
        <v>8.1805537994689592E-2</v>
      </c>
      <c r="G1644" s="111">
        <v>7.9179965627301743E-2</v>
      </c>
      <c r="H1644" s="107"/>
      <c r="I1644" s="107"/>
    </row>
    <row r="1645" spans="1:32" x14ac:dyDescent="0.35">
      <c r="D1645" s="1804" t="s">
        <v>1041</v>
      </c>
      <c r="E1645" s="1805"/>
      <c r="F1645" s="111">
        <v>5.0954608673662916E-2</v>
      </c>
      <c r="G1645" s="111">
        <v>5.3400441934691872E-2</v>
      </c>
      <c r="H1645" s="107"/>
      <c r="I1645" s="107"/>
    </row>
    <row r="1646" spans="1:32" x14ac:dyDescent="0.35">
      <c r="D1646" s="1804" t="s">
        <v>1042</v>
      </c>
      <c r="E1646" s="1805"/>
      <c r="F1646" s="111">
        <v>0.13844986723985334</v>
      </c>
      <c r="G1646" s="111">
        <v>0.14252393812914313</v>
      </c>
      <c r="H1646" s="107"/>
      <c r="I1646" s="107"/>
    </row>
    <row r="1647" spans="1:32" ht="12.75" x14ac:dyDescent="0.35">
      <c r="A1647" s="1"/>
      <c r="B1647" s="1"/>
      <c r="C1647" s="1"/>
      <c r="D1647" s="1804" t="s">
        <v>1043</v>
      </c>
      <c r="E1647" s="1805"/>
      <c r="F1647" s="111">
        <v>0.13769123783031989</v>
      </c>
      <c r="G1647" s="111">
        <v>0.13577215811441198</v>
      </c>
      <c r="H1647" s="107"/>
      <c r="I1647" s="107"/>
      <c r="AF1647" s="1"/>
    </row>
    <row r="1648" spans="1:32" ht="12.75" x14ac:dyDescent="0.35">
      <c r="A1648" s="1"/>
      <c r="B1648" s="1"/>
      <c r="C1648" s="1"/>
      <c r="D1648" s="1804" t="s">
        <v>1044</v>
      </c>
      <c r="E1648" s="1805"/>
      <c r="F1648" s="111">
        <v>5.1966114553040836E-2</v>
      </c>
      <c r="G1648" s="111">
        <v>5.2541124478271542E-2</v>
      </c>
      <c r="H1648" s="107"/>
      <c r="I1648" s="107"/>
      <c r="AF1648" s="1"/>
    </row>
    <row r="1649" spans="1:32" ht="12.75" x14ac:dyDescent="0.35">
      <c r="A1649" s="1"/>
      <c r="B1649" s="1"/>
      <c r="C1649" s="1"/>
      <c r="D1649" s="1804" t="s">
        <v>1045</v>
      </c>
      <c r="E1649" s="1805"/>
      <c r="F1649" s="111">
        <v>2.6931344038437225E-2</v>
      </c>
      <c r="G1649" s="111">
        <v>2.7252639332187578E-2</v>
      </c>
      <c r="H1649" s="107"/>
      <c r="I1649" s="107"/>
      <c r="AF1649" s="1"/>
    </row>
    <row r="1650" spans="1:32" ht="12.75" x14ac:dyDescent="0.35">
      <c r="A1650" s="1"/>
      <c r="B1650" s="1"/>
      <c r="C1650" s="1"/>
      <c r="D1650" s="1804" t="s">
        <v>1046</v>
      </c>
      <c r="E1650" s="1805"/>
      <c r="F1650" s="111">
        <v>1.7448476419269186E-2</v>
      </c>
      <c r="G1650" s="111">
        <v>1.7309108765038054E-2</v>
      </c>
      <c r="H1650" s="107"/>
      <c r="I1650" s="107"/>
      <c r="AF1650" s="1"/>
    </row>
    <row r="1651" spans="1:32" thickBot="1" x14ac:dyDescent="0.4">
      <c r="A1651" s="1"/>
      <c r="B1651" s="1"/>
      <c r="C1651" s="1"/>
      <c r="D1651" s="1749" t="s">
        <v>1047</v>
      </c>
      <c r="E1651" s="1750"/>
      <c r="F1651" s="109">
        <v>6.2966240991275763E-2</v>
      </c>
      <c r="G1651" s="109">
        <v>6.43260495948932E-2</v>
      </c>
      <c r="H1651" s="107"/>
      <c r="I1651" s="107"/>
      <c r="AF1651" s="1"/>
    </row>
    <row r="1652" spans="1:32" x14ac:dyDescent="0.4">
      <c r="A1652" s="1"/>
      <c r="B1652" s="1"/>
      <c r="C1652" s="1"/>
      <c r="D1652" s="106"/>
      <c r="E1652" s="105"/>
      <c r="F1652" s="105"/>
      <c r="AF1652" s="1"/>
    </row>
    <row r="1653" spans="1:32" x14ac:dyDescent="0.4">
      <c r="A1653" s="1"/>
      <c r="B1653" s="1"/>
      <c r="C1653" s="1"/>
      <c r="D1653" s="106"/>
      <c r="E1653" s="105"/>
      <c r="F1653" s="105"/>
      <c r="AF1653" s="1"/>
    </row>
    <row r="1654" spans="1:32" x14ac:dyDescent="0.4">
      <c r="A1654" s="1"/>
      <c r="B1654" s="1"/>
      <c r="C1654" s="1"/>
      <c r="D1654" s="106"/>
      <c r="E1654" s="105"/>
      <c r="F1654" s="105"/>
      <c r="AF1654" s="1"/>
    </row>
    <row r="1655" spans="1:32" x14ac:dyDescent="0.4">
      <c r="A1655" s="1"/>
      <c r="B1655" s="1"/>
      <c r="C1655" s="1"/>
      <c r="D1655" s="106"/>
      <c r="E1655" s="105"/>
      <c r="F1655" s="105"/>
      <c r="AF1655" s="1"/>
    </row>
    <row r="1656" spans="1:32" x14ac:dyDescent="0.4">
      <c r="A1656" s="1"/>
      <c r="B1656" s="1"/>
      <c r="C1656" s="1"/>
      <c r="D1656" s="106"/>
      <c r="E1656" s="105"/>
      <c r="F1656" s="105"/>
      <c r="AF1656" s="1"/>
    </row>
    <row r="1657" spans="1:32" x14ac:dyDescent="0.4">
      <c r="A1657" s="1"/>
      <c r="B1657" s="1"/>
      <c r="C1657" s="1"/>
      <c r="D1657" s="106"/>
      <c r="E1657" s="105"/>
      <c r="F1657" s="105"/>
      <c r="AF1657" s="1"/>
    </row>
    <row r="1658" spans="1:32" x14ac:dyDescent="0.4">
      <c r="A1658" s="1"/>
      <c r="B1658" s="1"/>
      <c r="C1658" s="1"/>
      <c r="D1658" s="106"/>
      <c r="E1658" s="105"/>
      <c r="F1658" s="105"/>
      <c r="AF1658" s="1"/>
    </row>
    <row r="1659" spans="1:32" x14ac:dyDescent="0.4">
      <c r="A1659" s="1"/>
      <c r="B1659" s="1"/>
      <c r="C1659" s="1"/>
      <c r="D1659" s="106"/>
      <c r="E1659" s="105"/>
      <c r="F1659" s="105"/>
      <c r="AF1659" s="1"/>
    </row>
    <row r="1660" spans="1:32" x14ac:dyDescent="0.4">
      <c r="A1660" s="1"/>
      <c r="B1660" s="1"/>
      <c r="C1660" s="1"/>
      <c r="D1660" s="106"/>
      <c r="E1660" s="105"/>
      <c r="F1660" s="105"/>
      <c r="AF1660" s="1"/>
    </row>
    <row r="1661" spans="1:32" x14ac:dyDescent="0.4">
      <c r="A1661" s="1"/>
      <c r="B1661" s="1"/>
      <c r="C1661" s="1"/>
      <c r="D1661" s="106"/>
      <c r="E1661" s="105"/>
      <c r="F1661" s="105"/>
      <c r="AF1661" s="1"/>
    </row>
    <row r="1662" spans="1:32" x14ac:dyDescent="0.4">
      <c r="A1662" s="1"/>
      <c r="B1662" s="1"/>
      <c r="C1662" s="1"/>
      <c r="D1662" s="106"/>
      <c r="E1662" s="105"/>
      <c r="F1662" s="105"/>
      <c r="AF1662" s="1"/>
    </row>
    <row r="1663" spans="1:32" x14ac:dyDescent="0.4">
      <c r="A1663" s="1"/>
      <c r="D1663" s="106"/>
      <c r="E1663" s="105"/>
      <c r="F1663" s="105"/>
      <c r="AF1663" s="1"/>
    </row>
    <row r="1664" spans="1:32" x14ac:dyDescent="0.4">
      <c r="A1664" s="1"/>
      <c r="D1664" s="106"/>
      <c r="E1664" s="105"/>
      <c r="F1664" s="105"/>
      <c r="AF1664" s="1"/>
    </row>
    <row r="1665" spans="1:32" x14ac:dyDescent="0.4">
      <c r="A1665" s="1"/>
      <c r="D1665" s="106"/>
      <c r="E1665" s="105"/>
      <c r="F1665" s="105"/>
      <c r="AF1665" s="1"/>
    </row>
    <row r="1666" spans="1:32" x14ac:dyDescent="0.4">
      <c r="A1666" s="1"/>
      <c r="D1666" s="106"/>
      <c r="E1666" s="105"/>
      <c r="F1666" s="105"/>
      <c r="AF1666" s="1"/>
    </row>
    <row r="1667" spans="1:32" x14ac:dyDescent="0.4">
      <c r="A1667" s="1"/>
      <c r="D1667" s="106"/>
      <c r="E1667" s="105"/>
      <c r="F1667" s="105"/>
      <c r="AF1667" s="1"/>
    </row>
    <row r="1668" spans="1:32" x14ac:dyDescent="0.4">
      <c r="A1668" s="1"/>
      <c r="D1668" s="106"/>
      <c r="E1668" s="105"/>
      <c r="F1668" s="105"/>
      <c r="AF1668" s="1"/>
    </row>
    <row r="1669" spans="1:32" x14ac:dyDescent="0.4">
      <c r="A1669" s="1"/>
      <c r="D1669" s="106"/>
      <c r="E1669" s="105"/>
      <c r="F1669" s="105"/>
      <c r="AF1669" s="1"/>
    </row>
    <row r="1670" spans="1:32" x14ac:dyDescent="0.4">
      <c r="A1670" s="1"/>
      <c r="D1670" s="106"/>
      <c r="E1670" s="105"/>
      <c r="F1670" s="105"/>
      <c r="AF1670" s="1"/>
    </row>
    <row r="1671" spans="1:32" x14ac:dyDescent="0.4">
      <c r="A1671" s="1"/>
      <c r="D1671" s="106"/>
      <c r="E1671" s="105"/>
      <c r="F1671" s="105"/>
      <c r="AF1671" s="1"/>
    </row>
    <row r="1672" spans="1:32" x14ac:dyDescent="0.4">
      <c r="A1672" s="1"/>
      <c r="D1672" s="106"/>
      <c r="E1672" s="105"/>
      <c r="F1672" s="105"/>
      <c r="AF1672" s="1"/>
    </row>
    <row r="1673" spans="1:32" x14ac:dyDescent="0.4">
      <c r="A1673" s="1"/>
      <c r="D1673" s="106"/>
      <c r="E1673" s="105"/>
      <c r="F1673" s="105"/>
      <c r="AF1673" s="1"/>
    </row>
    <row r="1674" spans="1:32" x14ac:dyDescent="0.4">
      <c r="A1674" s="1"/>
      <c r="D1674" s="106"/>
      <c r="E1674" s="105"/>
      <c r="F1674" s="105"/>
      <c r="AF1674" s="1"/>
    </row>
    <row r="1675" spans="1:32" x14ac:dyDescent="0.4">
      <c r="A1675" s="1"/>
      <c r="D1675" s="106"/>
      <c r="E1675" s="105"/>
      <c r="F1675" s="105"/>
      <c r="AF1675" s="1"/>
    </row>
    <row r="1676" spans="1:32" x14ac:dyDescent="0.4">
      <c r="A1676" s="1"/>
      <c r="D1676" s="106"/>
      <c r="E1676" s="105"/>
      <c r="F1676" s="105"/>
      <c r="AF1676" s="1"/>
    </row>
    <row r="1677" spans="1:32" ht="13.5" thickBot="1" x14ac:dyDescent="0.4">
      <c r="A1677" s="1"/>
      <c r="B1677" s="4" t="s">
        <v>1997</v>
      </c>
      <c r="AF1677" s="1"/>
    </row>
    <row r="1678" spans="1:32" ht="73.5" customHeight="1" thickBot="1" x14ac:dyDescent="0.4">
      <c r="A1678" s="1"/>
      <c r="D1678" s="1822"/>
      <c r="E1678" s="1823"/>
      <c r="F1678" s="21" t="s">
        <v>1034</v>
      </c>
      <c r="G1678" s="1416" t="s">
        <v>1035</v>
      </c>
      <c r="AF1678" s="1"/>
    </row>
    <row r="1679" spans="1:32" ht="12.75" x14ac:dyDescent="0.35">
      <c r="A1679" s="1"/>
      <c r="B1679" s="1"/>
      <c r="C1679" s="1"/>
      <c r="D1679" s="1804" t="s">
        <v>1036</v>
      </c>
      <c r="E1679" s="1808"/>
      <c r="F1679" s="111">
        <v>4.8356932941490779E-2</v>
      </c>
      <c r="G1679" s="110">
        <v>4.6879046879046878E-2</v>
      </c>
      <c r="H1679" s="107"/>
      <c r="I1679" s="107"/>
      <c r="AF1679" s="1"/>
    </row>
    <row r="1680" spans="1:32" ht="12.75" x14ac:dyDescent="0.35">
      <c r="A1680" s="1"/>
      <c r="B1680" s="1"/>
      <c r="C1680" s="1"/>
      <c r="D1680" s="1804" t="s">
        <v>1037</v>
      </c>
      <c r="E1680" s="1808"/>
      <c r="F1680" s="111">
        <v>0.1099385519636655</v>
      </c>
      <c r="G1680" s="110">
        <v>0.10308210308210308</v>
      </c>
      <c r="H1680" s="107"/>
      <c r="I1680" s="107"/>
      <c r="AF1680" s="1"/>
    </row>
    <row r="1681" spans="1:32" ht="12.75" x14ac:dyDescent="0.35">
      <c r="A1681" s="1"/>
      <c r="B1681" s="1"/>
      <c r="C1681" s="1"/>
      <c r="D1681" s="1804" t="s">
        <v>1038</v>
      </c>
      <c r="E1681" s="1808"/>
      <c r="F1681" s="111">
        <v>0.15629174458990114</v>
      </c>
      <c r="G1681" s="110">
        <v>0.15721315721315721</v>
      </c>
      <c r="H1681" s="107"/>
      <c r="I1681" s="107"/>
      <c r="AF1681" s="1"/>
    </row>
    <row r="1682" spans="1:32" ht="12.75" x14ac:dyDescent="0.35">
      <c r="A1682" s="1"/>
      <c r="B1682" s="1"/>
      <c r="C1682" s="1"/>
      <c r="D1682" s="1804" t="s">
        <v>1039</v>
      </c>
      <c r="E1682" s="1808"/>
      <c r="F1682" s="111">
        <v>0.14012823938017632</v>
      </c>
      <c r="G1682" s="110">
        <v>0.14141414141414141</v>
      </c>
      <c r="H1682" s="107"/>
      <c r="I1682" s="107"/>
      <c r="AF1682" s="1"/>
    </row>
    <row r="1683" spans="1:32" ht="12.75" x14ac:dyDescent="0.35">
      <c r="A1683" s="1"/>
      <c r="B1683" s="1"/>
      <c r="C1683" s="1"/>
      <c r="D1683" s="1804" t="s">
        <v>1040</v>
      </c>
      <c r="E1683" s="1808"/>
      <c r="F1683" s="111">
        <v>8.6427998931338498E-2</v>
      </c>
      <c r="G1683" s="110">
        <v>8.3527583527583521E-2</v>
      </c>
      <c r="H1683" s="107"/>
      <c r="I1683" s="107"/>
      <c r="AF1683" s="1"/>
    </row>
    <row r="1684" spans="1:32" ht="12.75" x14ac:dyDescent="0.35">
      <c r="A1684" s="1"/>
      <c r="B1684" s="1"/>
      <c r="C1684" s="1"/>
      <c r="D1684" s="1804" t="s">
        <v>1041</v>
      </c>
      <c r="E1684" s="1808"/>
      <c r="F1684" s="111">
        <v>5.3833823136521505E-2</v>
      </c>
      <c r="G1684" s="110">
        <v>5.6332556332556336E-2</v>
      </c>
      <c r="H1684" s="107"/>
      <c r="I1684" s="107"/>
      <c r="AF1684" s="1"/>
    </row>
    <row r="1685" spans="1:32" ht="12.75" x14ac:dyDescent="0.35">
      <c r="A1685" s="1"/>
      <c r="B1685" s="1"/>
      <c r="C1685" s="1"/>
      <c r="D1685" s="1804" t="s">
        <v>1042</v>
      </c>
      <c r="E1685" s="1808"/>
      <c r="F1685" s="111">
        <v>0.14627304301362543</v>
      </c>
      <c r="G1685" s="110">
        <v>0.15034965034965034</v>
      </c>
      <c r="H1685" s="107"/>
      <c r="I1685" s="107"/>
      <c r="AF1685" s="1"/>
    </row>
    <row r="1686" spans="1:32" ht="12.75" x14ac:dyDescent="0.35">
      <c r="A1686" s="1"/>
      <c r="B1686" s="1"/>
      <c r="C1686" s="1"/>
      <c r="D1686" s="1804" t="s">
        <v>1043</v>
      </c>
      <c r="E1686" s="1808"/>
      <c r="F1686" s="111">
        <v>0.14547154688752337</v>
      </c>
      <c r="G1686" s="110">
        <v>0.14296814296814297</v>
      </c>
      <c r="H1686" s="107"/>
      <c r="I1686" s="107"/>
      <c r="AF1686" s="1"/>
    </row>
    <row r="1687" spans="1:32" ht="12.75" x14ac:dyDescent="0.35">
      <c r="A1687" s="1"/>
      <c r="B1687" s="1"/>
      <c r="C1687" s="1"/>
      <c r="D1687" s="1804" t="s">
        <v>1044</v>
      </c>
      <c r="E1687" s="1808"/>
      <c r="F1687" s="111">
        <v>5.410098851188886E-2</v>
      </c>
      <c r="G1687" s="110">
        <v>5.4649054649054646E-2</v>
      </c>
      <c r="H1687" s="107"/>
      <c r="I1687" s="107"/>
      <c r="AF1687" s="1"/>
    </row>
    <row r="1688" spans="1:32" ht="12.75" x14ac:dyDescent="0.35">
      <c r="A1688" s="1"/>
      <c r="B1688" s="1"/>
      <c r="C1688" s="1"/>
      <c r="D1688" s="1804" t="s">
        <v>1045</v>
      </c>
      <c r="E1688" s="1808"/>
      <c r="F1688" s="111">
        <v>2.6716537536735238E-2</v>
      </c>
      <c r="G1688" s="110">
        <v>2.6677026677026677E-2</v>
      </c>
      <c r="H1688" s="107"/>
      <c r="I1688" s="107"/>
      <c r="AF1688" s="1"/>
    </row>
    <row r="1689" spans="1:32" ht="12.75" x14ac:dyDescent="0.35">
      <c r="A1689" s="1"/>
      <c r="B1689" s="1"/>
      <c r="C1689" s="1"/>
      <c r="D1689" s="1804" t="s">
        <v>1046</v>
      </c>
      <c r="E1689" s="1808"/>
      <c r="F1689" s="111">
        <v>1.2423189954581887E-2</v>
      </c>
      <c r="G1689" s="110">
        <v>1.2950012950012951E-2</v>
      </c>
      <c r="H1689" s="107"/>
      <c r="I1689" s="107"/>
      <c r="AF1689" s="1"/>
    </row>
    <row r="1690" spans="1:32" thickBot="1" x14ac:dyDescent="0.4">
      <c r="A1690" s="1"/>
      <c r="B1690" s="1"/>
      <c r="C1690" s="1"/>
      <c r="D1690" s="1749" t="s">
        <v>1047</v>
      </c>
      <c r="E1690" s="1821"/>
      <c r="F1690" s="109">
        <v>1.856799358803099E-2</v>
      </c>
      <c r="G1690" s="108">
        <v>2.1367521367521368E-2</v>
      </c>
      <c r="H1690" s="107"/>
      <c r="I1690" s="107"/>
      <c r="AF1690" s="1"/>
    </row>
    <row r="1691" spans="1:32" x14ac:dyDescent="0.4">
      <c r="A1691" s="1"/>
      <c r="B1691" s="1"/>
      <c r="C1691" s="1"/>
      <c r="D1691" s="106"/>
      <c r="E1691" s="105"/>
      <c r="F1691" s="105"/>
      <c r="AF1691" s="1"/>
    </row>
    <row r="1692" spans="1:32" x14ac:dyDescent="0.4">
      <c r="A1692" s="1"/>
      <c r="B1692" s="1"/>
      <c r="C1692" s="1"/>
      <c r="D1692" s="106"/>
      <c r="E1692" s="105"/>
      <c r="F1692" s="105"/>
      <c r="AF1692" s="1"/>
    </row>
    <row r="1693" spans="1:32" x14ac:dyDescent="0.4">
      <c r="A1693" s="1"/>
      <c r="B1693" s="1"/>
      <c r="C1693" s="1"/>
      <c r="D1693" s="106"/>
      <c r="E1693" s="105"/>
      <c r="F1693" s="105"/>
      <c r="AF1693" s="1"/>
    </row>
    <row r="1694" spans="1:32" x14ac:dyDescent="0.4">
      <c r="A1694" s="1"/>
      <c r="B1694" s="1"/>
      <c r="C1694" s="1"/>
      <c r="D1694" s="106"/>
      <c r="E1694" s="105"/>
      <c r="F1694" s="105"/>
      <c r="AF1694" s="1"/>
    </row>
    <row r="1695" spans="1:32" x14ac:dyDescent="0.4">
      <c r="A1695" s="1"/>
      <c r="B1695" s="1"/>
      <c r="C1695" s="1"/>
      <c r="D1695" s="106"/>
      <c r="E1695" s="105"/>
      <c r="F1695" s="105"/>
      <c r="AF1695" s="1"/>
    </row>
    <row r="1696" spans="1:32" x14ac:dyDescent="0.4">
      <c r="A1696" s="1"/>
      <c r="B1696" s="1"/>
      <c r="C1696" s="1"/>
      <c r="D1696" s="106"/>
      <c r="E1696" s="105"/>
      <c r="F1696" s="105"/>
      <c r="AF1696" s="1"/>
    </row>
    <row r="1697" spans="1:32" x14ac:dyDescent="0.4">
      <c r="A1697" s="1"/>
      <c r="B1697" s="1"/>
      <c r="C1697" s="1"/>
      <c r="D1697" s="106"/>
      <c r="E1697" s="105"/>
      <c r="F1697" s="105"/>
      <c r="AF1697" s="1"/>
    </row>
    <row r="1698" spans="1:32" x14ac:dyDescent="0.4">
      <c r="A1698" s="1"/>
      <c r="B1698" s="1"/>
      <c r="C1698" s="1"/>
      <c r="D1698" s="106"/>
      <c r="E1698" s="105"/>
      <c r="F1698" s="105"/>
      <c r="AF1698" s="1"/>
    </row>
    <row r="1699" spans="1:32" x14ac:dyDescent="0.4">
      <c r="A1699" s="1"/>
      <c r="B1699" s="1"/>
      <c r="C1699" s="1"/>
      <c r="D1699" s="106"/>
      <c r="E1699" s="105"/>
      <c r="F1699" s="105"/>
      <c r="AF1699" s="1"/>
    </row>
    <row r="1700" spans="1:32" x14ac:dyDescent="0.4">
      <c r="A1700" s="1"/>
      <c r="B1700" s="1"/>
      <c r="C1700" s="1"/>
      <c r="D1700" s="106"/>
      <c r="E1700" s="105"/>
      <c r="F1700" s="105"/>
      <c r="AF1700" s="1"/>
    </row>
    <row r="1701" spans="1:32" x14ac:dyDescent="0.4">
      <c r="A1701" s="1"/>
      <c r="B1701" s="1"/>
      <c r="C1701" s="1"/>
      <c r="D1701" s="106"/>
      <c r="E1701" s="105"/>
      <c r="F1701" s="105"/>
      <c r="AF1701" s="1"/>
    </row>
    <row r="1702" spans="1:32" x14ac:dyDescent="0.4">
      <c r="A1702" s="1"/>
      <c r="B1702" s="1"/>
      <c r="C1702" s="1"/>
      <c r="D1702" s="106"/>
      <c r="E1702" s="105"/>
      <c r="F1702" s="105"/>
      <c r="AF1702" s="1"/>
    </row>
    <row r="1703" spans="1:32" x14ac:dyDescent="0.4">
      <c r="A1703" s="1"/>
      <c r="B1703" s="1"/>
      <c r="C1703" s="1"/>
      <c r="D1703" s="106"/>
      <c r="E1703" s="105"/>
      <c r="F1703" s="105"/>
      <c r="AF1703" s="1"/>
    </row>
    <row r="1704" spans="1:32" x14ac:dyDescent="0.4">
      <c r="A1704" s="1"/>
      <c r="B1704" s="1"/>
      <c r="C1704" s="1"/>
      <c r="D1704" s="106"/>
      <c r="E1704" s="105"/>
      <c r="F1704" s="105"/>
      <c r="AF1704" s="1"/>
    </row>
    <row r="1705" spans="1:32" x14ac:dyDescent="0.4">
      <c r="A1705" s="1"/>
      <c r="B1705" s="1"/>
      <c r="C1705" s="1"/>
      <c r="D1705" s="106"/>
      <c r="E1705" s="105"/>
      <c r="F1705" s="105"/>
      <c r="AF1705" s="1"/>
    </row>
    <row r="1706" spans="1:32" x14ac:dyDescent="0.4">
      <c r="A1706" s="1"/>
      <c r="B1706" s="1"/>
      <c r="C1706" s="1"/>
      <c r="D1706" s="106"/>
      <c r="E1706" s="105"/>
      <c r="F1706" s="105"/>
      <c r="AF1706" s="1"/>
    </row>
    <row r="1707" spans="1:32" x14ac:dyDescent="0.4">
      <c r="A1707" s="1"/>
      <c r="B1707" s="1"/>
      <c r="C1707" s="1"/>
      <c r="D1707" s="106"/>
      <c r="E1707" s="105"/>
      <c r="F1707" s="105"/>
      <c r="AF1707" s="1"/>
    </row>
    <row r="1708" spans="1:32" x14ac:dyDescent="0.4">
      <c r="A1708" s="1"/>
      <c r="B1708" s="1"/>
      <c r="C1708" s="1"/>
      <c r="D1708" s="106"/>
      <c r="E1708" s="105"/>
      <c r="F1708" s="105"/>
      <c r="AF1708" s="1"/>
    </row>
    <row r="1709" spans="1:32" x14ac:dyDescent="0.4">
      <c r="A1709" s="1"/>
      <c r="B1709" s="1"/>
      <c r="C1709" s="1"/>
      <c r="D1709" s="106"/>
      <c r="E1709" s="105"/>
      <c r="F1709" s="105"/>
      <c r="AF1709" s="1"/>
    </row>
    <row r="1710" spans="1:32" x14ac:dyDescent="0.4">
      <c r="A1710" s="1"/>
      <c r="B1710" s="1"/>
      <c r="C1710" s="1"/>
      <c r="D1710" s="106"/>
      <c r="E1710" s="105"/>
      <c r="F1710" s="105"/>
      <c r="AF1710" s="1"/>
    </row>
    <row r="1711" spans="1:32" x14ac:dyDescent="0.4">
      <c r="A1711" s="1"/>
      <c r="D1711" s="106"/>
      <c r="E1711" s="105"/>
      <c r="F1711" s="105"/>
      <c r="AF1711" s="1"/>
    </row>
    <row r="1712" spans="1:32" x14ac:dyDescent="0.4">
      <c r="A1712" s="1"/>
      <c r="D1712" s="106"/>
      <c r="E1712" s="105"/>
      <c r="F1712" s="105"/>
      <c r="AF1712" s="1"/>
    </row>
    <row r="1713" spans="1:32" x14ac:dyDescent="0.4">
      <c r="A1713" s="1"/>
      <c r="D1713" s="106"/>
      <c r="E1713" s="105"/>
      <c r="F1713" s="105"/>
      <c r="AF1713" s="1"/>
    </row>
    <row r="1714" spans="1:32" x14ac:dyDescent="0.4">
      <c r="A1714" s="1"/>
      <c r="D1714" s="106"/>
      <c r="E1714" s="105"/>
      <c r="F1714" s="105"/>
      <c r="AF1714" s="1"/>
    </row>
    <row r="1715" spans="1:32" x14ac:dyDescent="0.4">
      <c r="A1715" s="1"/>
      <c r="D1715" s="106"/>
      <c r="E1715" s="105"/>
      <c r="F1715" s="105"/>
      <c r="AF1715" s="1"/>
    </row>
    <row r="1716" spans="1:32" x14ac:dyDescent="0.4">
      <c r="A1716" s="1"/>
      <c r="D1716" s="106"/>
      <c r="E1716" s="105"/>
      <c r="F1716" s="105"/>
      <c r="AF1716" s="1"/>
    </row>
    <row r="1717" spans="1:32" ht="13.5" thickBot="1" x14ac:dyDescent="0.4">
      <c r="A1717" s="1"/>
      <c r="B1717" s="4" t="s">
        <v>1998</v>
      </c>
      <c r="AF1717" s="1"/>
    </row>
    <row r="1718" spans="1:32" ht="88.5" customHeight="1" thickBot="1" x14ac:dyDescent="0.4">
      <c r="A1718" s="1"/>
      <c r="D1718" s="1822"/>
      <c r="E1718" s="1823"/>
      <c r="F1718" s="21" t="s">
        <v>1050</v>
      </c>
      <c r="G1718" s="1416" t="s">
        <v>1051</v>
      </c>
      <c r="AF1718" s="1"/>
    </row>
    <row r="1719" spans="1:32" x14ac:dyDescent="0.35">
      <c r="A1719" s="1"/>
      <c r="D1719" s="1804" t="s">
        <v>362</v>
      </c>
      <c r="E1719" s="1808"/>
      <c r="F1719" s="102">
        <v>21507.359905806188</v>
      </c>
      <c r="G1719" s="101">
        <v>21321.293717398348</v>
      </c>
      <c r="H1719" s="103"/>
      <c r="AF1719" s="1"/>
    </row>
    <row r="1720" spans="1:32" x14ac:dyDescent="0.35">
      <c r="A1720" s="1"/>
      <c r="D1720" s="1804" t="s">
        <v>363</v>
      </c>
      <c r="E1720" s="1808"/>
      <c r="F1720" s="102">
        <v>20642.114324451199</v>
      </c>
      <c r="G1720" s="101">
        <v>21741.782364622883</v>
      </c>
      <c r="H1720" s="103"/>
      <c r="AF1720" s="1"/>
    </row>
    <row r="1721" spans="1:32" x14ac:dyDescent="0.35">
      <c r="A1721" s="1"/>
      <c r="D1721" s="1804" t="s">
        <v>364</v>
      </c>
      <c r="E1721" s="1808"/>
      <c r="F1721" s="102">
        <v>36609.338409412107</v>
      </c>
      <c r="G1721" s="101">
        <v>36482.04896482818</v>
      </c>
      <c r="H1721" s="103"/>
      <c r="AF1721" s="1"/>
    </row>
    <row r="1722" spans="1:32" x14ac:dyDescent="0.35">
      <c r="A1722" s="1"/>
      <c r="D1722" s="1804" t="s">
        <v>365</v>
      </c>
      <c r="E1722" s="1808"/>
      <c r="F1722" s="102">
        <v>70677.219794792312</v>
      </c>
      <c r="G1722" s="101">
        <v>71192.353079383902</v>
      </c>
      <c r="H1722" s="103"/>
      <c r="AF1722" s="1"/>
    </row>
    <row r="1723" spans="1:32" x14ac:dyDescent="0.35">
      <c r="A1723" s="1"/>
      <c r="D1723" s="1804" t="s">
        <v>366</v>
      </c>
      <c r="E1723" s="1808"/>
      <c r="F1723" s="102">
        <v>101642.83197785735</v>
      </c>
      <c r="G1723" s="101">
        <v>98589.314820799336</v>
      </c>
      <c r="H1723" s="103"/>
      <c r="AF1723" s="1"/>
    </row>
    <row r="1724" spans="1:32" x14ac:dyDescent="0.35">
      <c r="A1724" s="1"/>
      <c r="D1724" s="1804" t="s">
        <v>367</v>
      </c>
      <c r="E1724" s="1808"/>
      <c r="F1724" s="102">
        <v>108941.3227390383</v>
      </c>
      <c r="G1724" s="101">
        <v>109287.56152273755</v>
      </c>
      <c r="H1724" s="103"/>
      <c r="AF1724" s="1"/>
    </row>
    <row r="1725" spans="1:32" x14ac:dyDescent="0.35">
      <c r="A1725" s="1"/>
      <c r="D1725" s="1804" t="s">
        <v>368</v>
      </c>
      <c r="E1725" s="1808"/>
      <c r="F1725" s="102">
        <v>111801.89899140091</v>
      </c>
      <c r="G1725" s="101">
        <v>113621.82308571858</v>
      </c>
      <c r="H1725" s="103"/>
      <c r="AF1725" s="1"/>
    </row>
    <row r="1726" spans="1:32" x14ac:dyDescent="0.35">
      <c r="A1726" s="1"/>
      <c r="D1726" s="1804" t="s">
        <v>369</v>
      </c>
      <c r="E1726" s="1808"/>
      <c r="F1726" s="102">
        <v>105723.57628196961</v>
      </c>
      <c r="G1726" s="101">
        <v>109381.68667763237</v>
      </c>
      <c r="H1726" s="103"/>
      <c r="AF1726" s="1"/>
    </row>
    <row r="1727" spans="1:32" thickBot="1" x14ac:dyDescent="0.4">
      <c r="A1727" s="1"/>
      <c r="B1727" s="1"/>
      <c r="C1727" s="1"/>
      <c r="D1727" s="1749" t="s">
        <v>370</v>
      </c>
      <c r="E1727" s="1821"/>
      <c r="F1727" s="100">
        <v>88287.025943227403</v>
      </c>
      <c r="G1727" s="99">
        <v>90512.747211143098</v>
      </c>
      <c r="H1727" s="103"/>
      <c r="AF1727" s="1"/>
    </row>
    <row r="1754" spans="1:32" ht="13.5" thickBot="1" x14ac:dyDescent="0.4">
      <c r="A1754" s="1"/>
      <c r="B1754" s="4" t="s">
        <v>1999</v>
      </c>
      <c r="AF1754" s="1"/>
    </row>
    <row r="1755" spans="1:32" ht="91.5" customHeight="1" thickBot="1" x14ac:dyDescent="0.4">
      <c r="A1755" s="1"/>
      <c r="D1755" s="1822"/>
      <c r="E1755" s="1848"/>
      <c r="F1755" s="21" t="s">
        <v>1050</v>
      </c>
      <c r="G1755" s="34" t="s">
        <v>1051</v>
      </c>
      <c r="AF1755" s="1"/>
    </row>
    <row r="1756" spans="1:32" ht="12.75" customHeight="1" x14ac:dyDescent="0.35">
      <c r="A1756" s="1"/>
      <c r="D1756" s="1534" t="s">
        <v>1053</v>
      </c>
      <c r="E1756" s="1536"/>
      <c r="F1756" s="102">
        <v>142027.28641125964</v>
      </c>
      <c r="G1756" s="101">
        <v>152550.11372144416</v>
      </c>
      <c r="H1756" s="103"/>
      <c r="AF1756" s="1"/>
    </row>
    <row r="1757" spans="1:32" ht="12.75" customHeight="1" x14ac:dyDescent="0.35">
      <c r="A1757" s="1"/>
      <c r="D1757" s="1534" t="s">
        <v>1054</v>
      </c>
      <c r="E1757" s="1536"/>
      <c r="F1757" s="102">
        <v>40070.635218192634</v>
      </c>
      <c r="G1757" s="101">
        <v>40148.841518092442</v>
      </c>
      <c r="H1757" s="103"/>
      <c r="AF1757" s="1"/>
    </row>
    <row r="1758" spans="1:32" ht="12.75" customHeight="1" x14ac:dyDescent="0.35">
      <c r="A1758" s="1"/>
      <c r="D1758" s="1534" t="s">
        <v>1055</v>
      </c>
      <c r="E1758" s="1536"/>
      <c r="F1758" s="102">
        <v>124584.46082299696</v>
      </c>
      <c r="G1758" s="101">
        <v>126259.26576446531</v>
      </c>
      <c r="H1758" s="103"/>
      <c r="AF1758" s="1"/>
    </row>
    <row r="1759" spans="1:32" ht="12.75" customHeight="1" x14ac:dyDescent="0.35">
      <c r="A1759" s="1"/>
      <c r="B1759" s="1"/>
      <c r="C1759" s="1"/>
      <c r="D1759" s="1534" t="s">
        <v>1056</v>
      </c>
      <c r="E1759" s="1536"/>
      <c r="F1759" s="102">
        <v>15657.700692188877</v>
      </c>
      <c r="G1759" s="101">
        <v>15946.75634345105</v>
      </c>
      <c r="H1759" s="103"/>
      <c r="AF1759" s="1"/>
    </row>
    <row r="1760" spans="1:32" ht="12.75" customHeight="1" x14ac:dyDescent="0.35">
      <c r="A1760" s="1"/>
      <c r="B1760" s="1"/>
      <c r="C1760" s="1"/>
      <c r="D1760" s="1534" t="s">
        <v>1057</v>
      </c>
      <c r="E1760" s="1536"/>
      <c r="F1760" s="102">
        <v>19121.977669699743</v>
      </c>
      <c r="G1760" s="101">
        <v>19741.894856126069</v>
      </c>
      <c r="H1760" s="103"/>
      <c r="AF1760" s="1"/>
    </row>
    <row r="1761" spans="1:32" ht="12.75" customHeight="1" x14ac:dyDescent="0.35">
      <c r="A1761" s="1"/>
      <c r="B1761" s="1"/>
      <c r="C1761" s="1"/>
      <c r="D1761" s="1534" t="s">
        <v>1058</v>
      </c>
      <c r="E1761" s="1536"/>
      <c r="F1761" s="102">
        <v>11101.725466339363</v>
      </c>
      <c r="G1761" s="101">
        <v>10946.61147549122</v>
      </c>
      <c r="H1761" s="103"/>
      <c r="AF1761" s="1"/>
    </row>
    <row r="1762" spans="1:32" ht="12.75" customHeight="1" x14ac:dyDescent="0.35">
      <c r="A1762" s="1"/>
      <c r="B1762" s="1"/>
      <c r="C1762" s="1"/>
      <c r="D1762" s="1534" t="s">
        <v>1059</v>
      </c>
      <c r="E1762" s="1536"/>
      <c r="F1762" s="102">
        <v>98276.224996836041</v>
      </c>
      <c r="G1762" s="101">
        <v>98841.861189007352</v>
      </c>
      <c r="H1762" s="103"/>
      <c r="AF1762" s="1"/>
    </row>
    <row r="1763" spans="1:32" ht="12.75" customHeight="1" x14ac:dyDescent="0.35">
      <c r="A1763" s="1"/>
      <c r="B1763" s="1"/>
      <c r="C1763" s="1"/>
      <c r="D1763" s="1534" t="s">
        <v>1060</v>
      </c>
      <c r="E1763" s="1536"/>
      <c r="F1763" s="102">
        <v>92314.445490248865</v>
      </c>
      <c r="G1763" s="101">
        <v>95782.463363403614</v>
      </c>
      <c r="H1763" s="103"/>
      <c r="AF1763" s="1"/>
    </row>
    <row r="1764" spans="1:32" ht="12.75" customHeight="1" x14ac:dyDescent="0.35">
      <c r="A1764" s="1"/>
      <c r="B1764" s="1"/>
      <c r="C1764" s="1"/>
      <c r="D1764" s="1534" t="s">
        <v>1061</v>
      </c>
      <c r="E1764" s="1536"/>
      <c r="F1764" s="102">
        <v>77105.294048620373</v>
      </c>
      <c r="G1764" s="101">
        <v>78790.159905705921</v>
      </c>
      <c r="H1764" s="103"/>
      <c r="AF1764" s="1"/>
    </row>
    <row r="1765" spans="1:32" ht="12.75" customHeight="1" x14ac:dyDescent="0.35">
      <c r="A1765" s="1"/>
      <c r="B1765" s="1"/>
      <c r="C1765" s="1"/>
      <c r="D1765" s="1534" t="s">
        <v>1062</v>
      </c>
      <c r="E1765" s="1536"/>
      <c r="F1765" s="102">
        <v>163059.07112584214</v>
      </c>
      <c r="G1765" s="101">
        <v>154738.79058955325</v>
      </c>
      <c r="H1765" s="103"/>
      <c r="AF1765" s="1"/>
    </row>
    <row r="1766" spans="1:32" ht="12.75" customHeight="1" x14ac:dyDescent="0.35">
      <c r="A1766" s="1"/>
      <c r="B1766" s="1"/>
      <c r="C1766" s="1"/>
      <c r="D1766" s="1534" t="s">
        <v>1063</v>
      </c>
      <c r="E1766" s="1536"/>
      <c r="F1766" s="102">
        <v>120157.49283649122</v>
      </c>
      <c r="G1766" s="101">
        <v>123883.30483019746</v>
      </c>
      <c r="H1766" s="103"/>
      <c r="AF1766" s="1"/>
    </row>
    <row r="1767" spans="1:32" ht="12.75" customHeight="1" x14ac:dyDescent="0.35">
      <c r="A1767" s="1"/>
      <c r="B1767" s="1"/>
      <c r="C1767" s="1"/>
      <c r="D1767" s="1534" t="s">
        <v>1064</v>
      </c>
      <c r="E1767" s="1536"/>
      <c r="F1767" s="102">
        <v>29983.111979030124</v>
      </c>
      <c r="G1767" s="101">
        <v>30014.8078068381</v>
      </c>
      <c r="H1767" s="103"/>
      <c r="AF1767" s="1"/>
    </row>
    <row r="1768" spans="1:32" ht="12.75" customHeight="1" x14ac:dyDescent="0.35">
      <c r="A1768" s="1"/>
      <c r="B1768" s="1"/>
      <c r="C1768" s="1"/>
      <c r="D1768" s="1534" t="s">
        <v>1065</v>
      </c>
      <c r="E1768" s="1536"/>
      <c r="F1768" s="102">
        <v>110739.42144349635</v>
      </c>
      <c r="G1768" s="101">
        <v>111349.07692876297</v>
      </c>
      <c r="H1768" s="103"/>
      <c r="AF1768" s="1"/>
    </row>
    <row r="1769" spans="1:32" ht="12.75" customHeight="1" x14ac:dyDescent="0.35">
      <c r="A1769" s="1"/>
      <c r="B1769" s="1"/>
      <c r="C1769" s="1"/>
      <c r="D1769" s="1534" t="s">
        <v>1066</v>
      </c>
      <c r="E1769" s="1536"/>
      <c r="F1769" s="102">
        <v>58812.975483603012</v>
      </c>
      <c r="G1769" s="101">
        <v>61219.234332331005</v>
      </c>
      <c r="H1769" s="103"/>
      <c r="AF1769" s="1"/>
    </row>
    <row r="1770" spans="1:32" ht="12.75" customHeight="1" x14ac:dyDescent="0.35">
      <c r="A1770" s="1"/>
      <c r="B1770" s="1"/>
      <c r="C1770" s="1"/>
      <c r="D1770" s="1534" t="s">
        <v>1067</v>
      </c>
      <c r="E1770" s="1536"/>
      <c r="F1770" s="102">
        <v>12009.295616273414</v>
      </c>
      <c r="G1770" s="101">
        <v>11937.938565741082</v>
      </c>
      <c r="H1770" s="103"/>
      <c r="AF1770" s="1"/>
    </row>
    <row r="1771" spans="1:32" ht="12.75" customHeight="1" thickBot="1" x14ac:dyDescent="0.4">
      <c r="A1771" s="1"/>
      <c r="B1771" s="1"/>
      <c r="C1771" s="1"/>
      <c r="D1771" s="1731" t="s">
        <v>1068</v>
      </c>
      <c r="E1771" s="1732"/>
      <c r="F1771" s="100">
        <v>68890.32766115306</v>
      </c>
      <c r="G1771" s="99">
        <v>82739.432774404369</v>
      </c>
      <c r="H1771" s="103"/>
      <c r="AF1771" s="1"/>
    </row>
    <row r="1772" spans="1:32" x14ac:dyDescent="0.35">
      <c r="A1772" s="1"/>
      <c r="B1772" s="1"/>
      <c r="C1772" s="1"/>
      <c r="D1772" s="23"/>
      <c r="AF1772" s="1"/>
    </row>
    <row r="1773" spans="1:32" x14ac:dyDescent="0.35">
      <c r="A1773" s="1"/>
      <c r="B1773" s="1"/>
      <c r="C1773" s="1"/>
      <c r="D1773" s="23"/>
      <c r="AF1773" s="1"/>
    </row>
    <row r="1774" spans="1:32" x14ac:dyDescent="0.35">
      <c r="A1774" s="1"/>
      <c r="B1774" s="1"/>
      <c r="C1774" s="1"/>
      <c r="D1774" s="23"/>
      <c r="AF1774" s="1"/>
    </row>
    <row r="1775" spans="1:32" x14ac:dyDescent="0.35">
      <c r="A1775" s="1"/>
      <c r="B1775" s="1"/>
      <c r="C1775" s="1"/>
      <c r="D1775" s="23"/>
      <c r="AF1775" s="1"/>
    </row>
    <row r="1776" spans="1:32" x14ac:dyDescent="0.35">
      <c r="A1776" s="1"/>
      <c r="B1776" s="1"/>
      <c r="C1776" s="1"/>
      <c r="D1776" s="23"/>
      <c r="AF1776" s="1"/>
    </row>
    <row r="1777" spans="1:32" x14ac:dyDescent="0.35">
      <c r="A1777" s="1"/>
      <c r="B1777" s="1"/>
      <c r="C1777" s="1"/>
      <c r="D1777" s="23"/>
      <c r="AF1777" s="1"/>
    </row>
    <row r="1778" spans="1:32" x14ac:dyDescent="0.35">
      <c r="A1778" s="1"/>
      <c r="B1778" s="1"/>
      <c r="C1778" s="1"/>
      <c r="D1778" s="23"/>
      <c r="AF1778" s="1"/>
    </row>
    <row r="1779" spans="1:32" x14ac:dyDescent="0.35">
      <c r="A1779" s="1"/>
      <c r="B1779" s="1"/>
      <c r="C1779" s="1"/>
      <c r="D1779" s="23"/>
      <c r="AF1779" s="1"/>
    </row>
    <row r="1780" spans="1:32" x14ac:dyDescent="0.35">
      <c r="A1780" s="1"/>
      <c r="B1780" s="1"/>
      <c r="C1780" s="1"/>
      <c r="D1780" s="23"/>
      <c r="AF1780" s="1"/>
    </row>
    <row r="1781" spans="1:32" x14ac:dyDescent="0.35">
      <c r="A1781" s="1"/>
      <c r="B1781" s="1"/>
      <c r="C1781" s="1"/>
      <c r="D1781" s="23"/>
      <c r="AF1781" s="1"/>
    </row>
    <row r="1782" spans="1:32" x14ac:dyDescent="0.35">
      <c r="A1782" s="1"/>
      <c r="B1782" s="1"/>
      <c r="C1782" s="1"/>
      <c r="D1782" s="23"/>
      <c r="AF1782" s="1"/>
    </row>
    <row r="1783" spans="1:32" x14ac:dyDescent="0.35">
      <c r="A1783" s="1"/>
      <c r="B1783" s="1"/>
      <c r="C1783" s="1"/>
      <c r="D1783" s="23"/>
      <c r="AF1783" s="1"/>
    </row>
    <row r="1784" spans="1:32" x14ac:dyDescent="0.35">
      <c r="A1784" s="1"/>
      <c r="B1784" s="1"/>
      <c r="C1784" s="1"/>
      <c r="D1784" s="23"/>
      <c r="AF1784" s="1"/>
    </row>
    <row r="1785" spans="1:32" x14ac:dyDescent="0.35">
      <c r="A1785" s="1"/>
      <c r="B1785" s="1"/>
      <c r="C1785" s="1"/>
      <c r="D1785" s="23"/>
      <c r="AF1785" s="1"/>
    </row>
    <row r="1786" spans="1:32" x14ac:dyDescent="0.35">
      <c r="A1786" s="1"/>
      <c r="B1786" s="1"/>
      <c r="C1786" s="1"/>
      <c r="D1786" s="23"/>
      <c r="AF1786" s="1"/>
    </row>
    <row r="1787" spans="1:32" x14ac:dyDescent="0.35">
      <c r="A1787" s="1"/>
      <c r="B1787" s="1"/>
      <c r="C1787" s="1"/>
      <c r="D1787" s="23"/>
      <c r="AF1787" s="1"/>
    </row>
    <row r="1788" spans="1:32" x14ac:dyDescent="0.35">
      <c r="A1788" s="1"/>
      <c r="B1788" s="1"/>
      <c r="C1788" s="1"/>
      <c r="D1788" s="23"/>
      <c r="AF1788" s="1"/>
    </row>
    <row r="1789" spans="1:32" x14ac:dyDescent="0.35">
      <c r="A1789" s="1"/>
      <c r="B1789" s="1"/>
      <c r="C1789" s="1"/>
      <c r="D1789" s="23"/>
      <c r="AF1789" s="1"/>
    </row>
    <row r="1790" spans="1:32" x14ac:dyDescent="0.35">
      <c r="A1790" s="1"/>
      <c r="B1790" s="1"/>
      <c r="C1790" s="1"/>
      <c r="D1790" s="23"/>
      <c r="AF1790" s="1"/>
    </row>
    <row r="1791" spans="1:32" x14ac:dyDescent="0.35">
      <c r="D1791" s="23"/>
      <c r="AF1791" s="1"/>
    </row>
    <row r="1792" spans="1:32" x14ac:dyDescent="0.35">
      <c r="D1792" s="23"/>
      <c r="AF1792" s="1"/>
    </row>
    <row r="1793" spans="1:32" x14ac:dyDescent="0.35">
      <c r="D1793" s="23"/>
      <c r="AF1793" s="1"/>
    </row>
    <row r="1794" spans="1:32" x14ac:dyDescent="0.35">
      <c r="D1794" s="23"/>
      <c r="AF1794" s="1"/>
    </row>
    <row r="1795" spans="1:32" x14ac:dyDescent="0.35">
      <c r="D1795" s="23"/>
      <c r="AF1795" s="1"/>
    </row>
    <row r="1796" spans="1:32" x14ac:dyDescent="0.35">
      <c r="D1796" s="23"/>
      <c r="AF1796" s="1"/>
    </row>
    <row r="1797" spans="1:32" ht="13.5" thickBot="1" x14ac:dyDescent="0.4">
      <c r="A1797" s="600">
        <v>613</v>
      </c>
      <c r="B1797" s="4" t="s">
        <v>2000</v>
      </c>
      <c r="AF1797" s="1"/>
    </row>
    <row r="1798" spans="1:32" ht="89.25" customHeight="1" thickBot="1" x14ac:dyDescent="0.4">
      <c r="D1798" s="1822"/>
      <c r="E1798" s="1848"/>
      <c r="F1798" s="21" t="s">
        <v>1050</v>
      </c>
      <c r="G1798" s="34" t="s">
        <v>1051</v>
      </c>
      <c r="AF1798" s="1"/>
    </row>
    <row r="1799" spans="1:32" x14ac:dyDescent="0.35">
      <c r="D1799" s="1550">
        <v>1</v>
      </c>
      <c r="E1799" s="1568"/>
      <c r="F1799" s="102">
        <v>14695.289430841134</v>
      </c>
      <c r="G1799" s="101">
        <v>14911.171025736616</v>
      </c>
      <c r="H1799" s="98"/>
      <c r="AF1799" s="1"/>
    </row>
    <row r="1800" spans="1:32" x14ac:dyDescent="0.35">
      <c r="D1800" s="1550">
        <v>2</v>
      </c>
      <c r="E1800" s="1568"/>
      <c r="F1800" s="102">
        <v>18738.685315620492</v>
      </c>
      <c r="G1800" s="101">
        <v>19448.965549649412</v>
      </c>
      <c r="H1800" s="98"/>
      <c r="AF1800" s="1"/>
    </row>
    <row r="1801" spans="1:32" x14ac:dyDescent="0.35">
      <c r="D1801" s="1550">
        <v>3</v>
      </c>
      <c r="E1801" s="1568"/>
      <c r="F1801" s="102">
        <v>18613.73900366389</v>
      </c>
      <c r="G1801" s="101">
        <v>18843.757575156276</v>
      </c>
      <c r="H1801" s="98"/>
      <c r="AF1801" s="1"/>
    </row>
    <row r="1802" spans="1:32" x14ac:dyDescent="0.35">
      <c r="D1802" s="1550">
        <v>4</v>
      </c>
      <c r="E1802" s="1568"/>
      <c r="F1802" s="102">
        <v>16143.363923645971</v>
      </c>
      <c r="G1802" s="101">
        <v>16336.786074166623</v>
      </c>
      <c r="H1802" s="98"/>
      <c r="AF1802" s="1"/>
    </row>
    <row r="1803" spans="1:32" x14ac:dyDescent="0.35">
      <c r="D1803" s="1550">
        <v>5</v>
      </c>
      <c r="E1803" s="1568"/>
      <c r="F1803" s="102">
        <v>21157.872144210833</v>
      </c>
      <c r="G1803" s="101">
        <v>21940.80094898582</v>
      </c>
      <c r="H1803" s="98"/>
      <c r="AF1803" s="1"/>
    </row>
    <row r="1804" spans="1:32" x14ac:dyDescent="0.35">
      <c r="D1804" s="1550">
        <v>6</v>
      </c>
      <c r="E1804" s="1568"/>
      <c r="F1804" s="102">
        <v>25143.326220939649</v>
      </c>
      <c r="G1804" s="101">
        <v>25486.255846933298</v>
      </c>
      <c r="H1804" s="98"/>
      <c r="AF1804" s="1"/>
    </row>
    <row r="1805" spans="1:32" x14ac:dyDescent="0.35">
      <c r="D1805" s="1550">
        <v>7</v>
      </c>
      <c r="E1805" s="1568"/>
      <c r="F1805" s="102">
        <v>44270.063650380551</v>
      </c>
      <c r="G1805" s="101">
        <v>43803.610448213803</v>
      </c>
      <c r="H1805" s="98"/>
      <c r="AF1805" s="1"/>
    </row>
    <row r="1806" spans="1:32" x14ac:dyDescent="0.35">
      <c r="D1806" s="1550">
        <v>8</v>
      </c>
      <c r="E1806" s="1568"/>
      <c r="F1806" s="102">
        <v>45845.206526691843</v>
      </c>
      <c r="G1806" s="101">
        <v>47721.675995322992</v>
      </c>
      <c r="H1806" s="98"/>
      <c r="AF1806" s="1"/>
    </row>
    <row r="1807" spans="1:32" ht="12.75" x14ac:dyDescent="0.35">
      <c r="A1807" s="1"/>
      <c r="B1807" s="1"/>
      <c r="C1807" s="1"/>
      <c r="D1807" s="1550">
        <v>9</v>
      </c>
      <c r="E1807" s="1568"/>
      <c r="F1807" s="102">
        <v>63383.707993061682</v>
      </c>
      <c r="G1807" s="101">
        <v>69270.197584752255</v>
      </c>
      <c r="H1807" s="98"/>
      <c r="AF1807" s="1"/>
    </row>
    <row r="1808" spans="1:32" ht="12.75" x14ac:dyDescent="0.35">
      <c r="A1808" s="1"/>
      <c r="B1808" s="1"/>
      <c r="C1808" s="1"/>
      <c r="D1808" s="1550">
        <v>10</v>
      </c>
      <c r="E1808" s="1568"/>
      <c r="F1808" s="102">
        <v>89796.97745033777</v>
      </c>
      <c r="G1808" s="101">
        <v>88402.244220003151</v>
      </c>
      <c r="H1808" s="98"/>
      <c r="AF1808" s="1"/>
    </row>
    <row r="1809" spans="1:32" ht="12.75" x14ac:dyDescent="0.35">
      <c r="A1809" s="1"/>
      <c r="B1809" s="1"/>
      <c r="C1809" s="1"/>
      <c r="D1809" s="1550">
        <v>11</v>
      </c>
      <c r="E1809" s="1568"/>
      <c r="F1809" s="102">
        <v>119994.54418148384</v>
      </c>
      <c r="G1809" s="101">
        <v>122289.41233616316</v>
      </c>
      <c r="H1809" s="98"/>
      <c r="AF1809" s="1"/>
    </row>
    <row r="1810" spans="1:32" ht="12.75" x14ac:dyDescent="0.35">
      <c r="A1810" s="1"/>
      <c r="B1810" s="1"/>
      <c r="C1810" s="1"/>
      <c r="D1810" s="1550">
        <v>12</v>
      </c>
      <c r="E1810" s="1568"/>
      <c r="F1810" s="102">
        <v>179804.62842115009</v>
      </c>
      <c r="G1810" s="101">
        <v>183731.09829451292</v>
      </c>
      <c r="H1810" s="98"/>
      <c r="AF1810" s="1"/>
    </row>
    <row r="1811" spans="1:32" ht="12.75" x14ac:dyDescent="0.35">
      <c r="A1811" s="1"/>
      <c r="B1811" s="1"/>
      <c r="C1811" s="1"/>
      <c r="D1811" s="1550">
        <v>13</v>
      </c>
      <c r="E1811" s="1568"/>
      <c r="F1811" s="102">
        <v>124889.11969522876</v>
      </c>
      <c r="G1811" s="101">
        <v>123733.4832541918</v>
      </c>
      <c r="H1811" s="98"/>
      <c r="AF1811" s="1"/>
    </row>
    <row r="1812" spans="1:32" ht="12.75" x14ac:dyDescent="0.35">
      <c r="A1812" s="1"/>
      <c r="B1812" s="1"/>
      <c r="C1812" s="1"/>
      <c r="D1812" s="1550">
        <v>14</v>
      </c>
      <c r="E1812" s="1568"/>
      <c r="F1812" s="102">
        <v>247993.77637930703</v>
      </c>
      <c r="G1812" s="101">
        <v>252124.31118110701</v>
      </c>
      <c r="H1812" s="98"/>
      <c r="AF1812" s="1"/>
    </row>
    <row r="1813" spans="1:32" thickBot="1" x14ac:dyDescent="0.4">
      <c r="A1813" s="1"/>
      <c r="B1813" s="1"/>
      <c r="C1813" s="1"/>
      <c r="D1813" s="1797">
        <v>15</v>
      </c>
      <c r="E1813" s="1798"/>
      <c r="F1813" s="100" t="s">
        <v>373</v>
      </c>
      <c r="G1813" s="99" t="s">
        <v>373</v>
      </c>
      <c r="H1813" s="98"/>
      <c r="AF1813" s="1"/>
    </row>
    <row r="1814" spans="1:32" x14ac:dyDescent="0.35">
      <c r="A1814" s="1"/>
      <c r="B1814" s="1"/>
      <c r="C1814" s="1"/>
      <c r="D1814" s="23"/>
      <c r="AF1814" s="1"/>
    </row>
    <row r="1815" spans="1:32" x14ac:dyDescent="0.35">
      <c r="A1815" s="1"/>
      <c r="B1815" s="1"/>
      <c r="C1815" s="1"/>
      <c r="D1815" s="23"/>
      <c r="AF1815" s="1"/>
    </row>
    <row r="1816" spans="1:32" x14ac:dyDescent="0.35">
      <c r="A1816" s="1"/>
      <c r="B1816" s="1"/>
      <c r="C1816" s="1"/>
      <c r="D1816" s="23"/>
      <c r="AF1816" s="1"/>
    </row>
    <row r="1817" spans="1:32" x14ac:dyDescent="0.35">
      <c r="A1817" s="1"/>
      <c r="B1817" s="1"/>
      <c r="C1817" s="1"/>
      <c r="D1817" s="23"/>
      <c r="AF1817" s="1"/>
    </row>
    <row r="1818" spans="1:32" x14ac:dyDescent="0.35">
      <c r="A1818" s="1"/>
      <c r="B1818" s="1"/>
      <c r="C1818" s="1"/>
      <c r="D1818" s="23"/>
      <c r="AF1818" s="1"/>
    </row>
    <row r="1819" spans="1:32" x14ac:dyDescent="0.35">
      <c r="A1819" s="1"/>
      <c r="B1819" s="1"/>
      <c r="C1819" s="1"/>
      <c r="D1819" s="23"/>
      <c r="AF1819" s="1"/>
    </row>
    <row r="1820" spans="1:32" x14ac:dyDescent="0.35">
      <c r="A1820" s="1"/>
      <c r="B1820" s="1"/>
      <c r="C1820" s="1"/>
      <c r="D1820" s="23"/>
      <c r="AF1820" s="1"/>
    </row>
    <row r="1821" spans="1:32" x14ac:dyDescent="0.35">
      <c r="A1821" s="1"/>
      <c r="B1821" s="1"/>
      <c r="C1821" s="1"/>
      <c r="D1821" s="23"/>
      <c r="AF1821" s="1"/>
    </row>
    <row r="1822" spans="1:32" x14ac:dyDescent="0.35">
      <c r="A1822" s="1"/>
      <c r="B1822" s="1"/>
      <c r="C1822" s="1"/>
      <c r="D1822" s="23"/>
      <c r="AF1822" s="1"/>
    </row>
    <row r="1823" spans="1:32" x14ac:dyDescent="0.35">
      <c r="A1823" s="1"/>
      <c r="B1823" s="1"/>
      <c r="C1823" s="1"/>
      <c r="D1823" s="23"/>
      <c r="AF1823" s="1"/>
    </row>
    <row r="1824" spans="1:32" x14ac:dyDescent="0.35">
      <c r="A1824" s="1"/>
      <c r="B1824" s="1"/>
      <c r="C1824" s="1"/>
      <c r="D1824" s="23"/>
      <c r="AF1824" s="1"/>
    </row>
    <row r="1825" spans="1:32" x14ac:dyDescent="0.35">
      <c r="A1825" s="1"/>
      <c r="B1825" s="1"/>
      <c r="C1825" s="1"/>
      <c r="D1825" s="23"/>
      <c r="AF1825" s="1"/>
    </row>
    <row r="1826" spans="1:32" x14ac:dyDescent="0.35">
      <c r="A1826" s="1"/>
      <c r="B1826" s="1"/>
      <c r="C1826" s="1"/>
      <c r="D1826" s="23"/>
      <c r="AF1826" s="1"/>
    </row>
    <row r="1827" spans="1:32" x14ac:dyDescent="0.35">
      <c r="A1827" s="1"/>
      <c r="B1827" s="1"/>
      <c r="C1827" s="1"/>
      <c r="D1827" s="23"/>
      <c r="AF1827" s="1"/>
    </row>
    <row r="1828" spans="1:32" x14ac:dyDescent="0.35">
      <c r="A1828" s="1"/>
      <c r="B1828" s="1"/>
      <c r="C1828" s="1"/>
      <c r="D1828" s="23"/>
      <c r="AF1828" s="1"/>
    </row>
    <row r="1829" spans="1:32" x14ac:dyDescent="0.35">
      <c r="A1829" s="1"/>
      <c r="B1829" s="1"/>
      <c r="C1829" s="1"/>
      <c r="D1829" s="23"/>
      <c r="AF1829" s="1"/>
    </row>
    <row r="1830" spans="1:32" x14ac:dyDescent="0.35">
      <c r="A1830" s="1"/>
      <c r="B1830" s="1"/>
      <c r="C1830" s="1"/>
      <c r="D1830" s="23"/>
      <c r="AF1830" s="1"/>
    </row>
    <row r="1831" spans="1:32" x14ac:dyDescent="0.35">
      <c r="A1831" s="1"/>
      <c r="B1831" s="1"/>
      <c r="C1831" s="1"/>
      <c r="D1831" s="23"/>
      <c r="AF1831" s="1"/>
    </row>
    <row r="1832" spans="1:32" x14ac:dyDescent="0.35">
      <c r="A1832" s="1"/>
      <c r="B1832" s="1"/>
      <c r="C1832" s="1"/>
      <c r="D1832" s="23"/>
      <c r="AF1832" s="1"/>
    </row>
    <row r="1833" spans="1:32" x14ac:dyDescent="0.35">
      <c r="A1833" s="1"/>
      <c r="B1833" s="1"/>
      <c r="C1833" s="1"/>
      <c r="D1833" s="23"/>
      <c r="AF1833" s="1"/>
    </row>
    <row r="1834" spans="1:32" x14ac:dyDescent="0.35">
      <c r="A1834" s="1"/>
      <c r="B1834" s="1"/>
      <c r="C1834" s="1"/>
      <c r="D1834" s="23"/>
      <c r="AF1834" s="1"/>
    </row>
    <row r="1835" spans="1:32" x14ac:dyDescent="0.35">
      <c r="A1835" s="1"/>
      <c r="B1835" s="1"/>
      <c r="C1835" s="1"/>
      <c r="D1835" s="23"/>
      <c r="AF1835" s="1"/>
    </row>
    <row r="1836" spans="1:32" x14ac:dyDescent="0.35">
      <c r="A1836" s="1"/>
      <c r="B1836" s="1"/>
      <c r="C1836" s="1"/>
      <c r="D1836" s="23"/>
      <c r="AF1836" s="1"/>
    </row>
    <row r="1837" spans="1:32" x14ac:dyDescent="0.35">
      <c r="A1837" s="1"/>
      <c r="B1837" s="1"/>
      <c r="C1837" s="1"/>
      <c r="D1837" s="23"/>
      <c r="AF1837" s="1"/>
    </row>
    <row r="1838" spans="1:32" x14ac:dyDescent="0.35">
      <c r="A1838" s="1"/>
      <c r="B1838" s="1"/>
      <c r="C1838" s="1"/>
      <c r="D1838" s="23"/>
      <c r="AF1838" s="1"/>
    </row>
    <row r="1839" spans="1:32" x14ac:dyDescent="0.35">
      <c r="A1839" s="1"/>
      <c r="B1839" s="4" t="s">
        <v>2001</v>
      </c>
      <c r="D1839" s="23"/>
      <c r="AF1839" s="1"/>
    </row>
    <row r="1840" spans="1:32" ht="45" customHeight="1" x14ac:dyDescent="0.35">
      <c r="A1840" s="1"/>
      <c r="D1840" s="97" t="s">
        <v>1071</v>
      </c>
      <c r="E1840" s="96"/>
      <c r="F1840" s="96"/>
      <c r="G1840" s="95" t="s">
        <v>1072</v>
      </c>
      <c r="H1840" s="94" t="s">
        <v>1073</v>
      </c>
      <c r="AF1840" s="1"/>
    </row>
    <row r="1841" spans="1:32" x14ac:dyDescent="0.35">
      <c r="A1841" s="1"/>
      <c r="D1841" s="93" t="s">
        <v>1074</v>
      </c>
      <c r="E1841" s="1417"/>
      <c r="F1841" s="1417"/>
      <c r="G1841" s="91">
        <v>263440263.37349349</v>
      </c>
      <c r="H1841" s="90">
        <v>0.50631321063324375</v>
      </c>
      <c r="AF1841" s="1"/>
    </row>
    <row r="1842" spans="1:32" x14ac:dyDescent="0.35">
      <c r="A1842" s="1"/>
      <c r="D1842" s="93" t="s">
        <v>1075</v>
      </c>
      <c r="E1842" s="1417"/>
      <c r="F1842" s="1417"/>
      <c r="G1842" s="91">
        <v>92194280.841877639</v>
      </c>
      <c r="H1842" s="90">
        <v>0.17719076703508463</v>
      </c>
      <c r="AF1842" s="1"/>
    </row>
    <row r="1843" spans="1:32" x14ac:dyDescent="0.35">
      <c r="A1843" s="1"/>
      <c r="D1843" s="93" t="s">
        <v>1076</v>
      </c>
      <c r="E1843" s="1417"/>
      <c r="F1843" s="1417"/>
      <c r="G1843" s="91">
        <v>83137077.373927653</v>
      </c>
      <c r="H1843" s="90">
        <v>0.1597834743589655</v>
      </c>
      <c r="AF1843" s="1"/>
    </row>
    <row r="1844" spans="1:32" x14ac:dyDescent="0.35">
      <c r="A1844" s="1"/>
      <c r="D1844" s="93" t="s">
        <v>1077</v>
      </c>
      <c r="E1844" s="1417"/>
      <c r="F1844" s="1417"/>
      <c r="G1844" s="91">
        <v>11800940.548427459</v>
      </c>
      <c r="H1844" s="90">
        <v>2.268055771374362E-2</v>
      </c>
      <c r="AF1844" s="1"/>
    </row>
    <row r="1845" spans="1:32" x14ac:dyDescent="0.35">
      <c r="A1845" s="1"/>
      <c r="D1845" s="93" t="s">
        <v>1078</v>
      </c>
      <c r="E1845" s="1417"/>
      <c r="F1845" s="1417"/>
      <c r="G1845" s="91">
        <v>7462692.1183986384</v>
      </c>
      <c r="H1845" s="90">
        <v>1.4342756714742923E-2</v>
      </c>
      <c r="AF1845" s="1"/>
    </row>
    <row r="1846" spans="1:32" x14ac:dyDescent="0.35">
      <c r="A1846" s="1"/>
      <c r="D1846" s="93" t="s">
        <v>1079</v>
      </c>
      <c r="E1846" s="1417"/>
      <c r="F1846" s="1417"/>
      <c r="G1846" s="91">
        <v>6077393.0841671871</v>
      </c>
      <c r="H1846" s="90">
        <v>1.1680311753873551E-2</v>
      </c>
      <c r="AF1846" s="1"/>
    </row>
    <row r="1847" spans="1:32" x14ac:dyDescent="0.35">
      <c r="A1847" s="1"/>
      <c r="D1847" s="93" t="s">
        <v>1080</v>
      </c>
      <c r="E1847" s="1417"/>
      <c r="F1847" s="1417"/>
      <c r="G1847" s="91">
        <v>16018152.1</v>
      </c>
      <c r="H1847" s="90">
        <v>3.0785734550623205E-2</v>
      </c>
      <c r="AF1847" s="1"/>
    </row>
    <row r="1848" spans="1:32" x14ac:dyDescent="0.35">
      <c r="A1848" s="1"/>
      <c r="D1848" s="93" t="s">
        <v>1081</v>
      </c>
      <c r="E1848" s="1417"/>
      <c r="F1848" s="1417"/>
      <c r="G1848" s="91">
        <v>9853203.5665579364</v>
      </c>
      <c r="H1848" s="90">
        <v>1.8937147529851865E-2</v>
      </c>
      <c r="AF1848" s="1"/>
    </row>
    <row r="1849" spans="1:32" x14ac:dyDescent="0.35">
      <c r="A1849" s="1"/>
      <c r="D1849" s="93" t="s">
        <v>1082</v>
      </c>
      <c r="E1849" s="1417"/>
      <c r="F1849" s="1417"/>
      <c r="G1849" s="91">
        <v>3358541.0604178985</v>
      </c>
      <c r="H1849" s="90">
        <v>6.4548740028129714E-3</v>
      </c>
      <c r="AF1849" s="1"/>
    </row>
    <row r="1850" spans="1:32" x14ac:dyDescent="0.35">
      <c r="A1850" s="1"/>
      <c r="D1850" s="93" t="s">
        <v>1083</v>
      </c>
      <c r="E1850" s="1417"/>
      <c r="F1850" s="1417"/>
      <c r="G1850" s="91">
        <v>10759470.330208525</v>
      </c>
      <c r="H1850" s="90">
        <v>2.0678926971301883E-2</v>
      </c>
      <c r="AF1850" s="1"/>
    </row>
    <row r="1851" spans="1:32" x14ac:dyDescent="0.35">
      <c r="A1851" s="1"/>
      <c r="D1851" s="93" t="s">
        <v>1084</v>
      </c>
      <c r="E1851" s="1417"/>
      <c r="F1851" s="1417"/>
      <c r="G1851" s="91">
        <v>7666088.4657572303</v>
      </c>
      <c r="H1851" s="90">
        <v>1.4733669843751603E-2</v>
      </c>
      <c r="AF1851" s="1"/>
    </row>
    <row r="1852" spans="1:32" x14ac:dyDescent="0.35">
      <c r="A1852" s="1"/>
      <c r="D1852" s="93" t="s">
        <v>1085</v>
      </c>
      <c r="E1852" s="1417"/>
      <c r="F1852" s="1417"/>
      <c r="G1852" s="91">
        <v>4921586.3467411734</v>
      </c>
      <c r="H1852" s="90">
        <v>9.4589344571615833E-3</v>
      </c>
      <c r="AF1852" s="1"/>
    </row>
    <row r="1853" spans="1:32" x14ac:dyDescent="0.35">
      <c r="A1853" s="1"/>
      <c r="D1853" s="93" t="s">
        <v>1086</v>
      </c>
      <c r="E1853" s="1417"/>
      <c r="F1853" s="1417"/>
      <c r="G1853" s="91">
        <v>3593393.0331889172</v>
      </c>
      <c r="H1853" s="90">
        <v>6.9062425781194056E-3</v>
      </c>
      <c r="AF1853" s="1"/>
    </row>
    <row r="1854" spans="1:32" x14ac:dyDescent="0.35">
      <c r="A1854" s="1"/>
      <c r="D1854" s="93" t="s">
        <v>1087</v>
      </c>
      <c r="E1854" s="1417"/>
      <c r="F1854" s="1417"/>
      <c r="G1854" s="91">
        <v>27780.363027826155</v>
      </c>
      <c r="H1854" s="90">
        <v>5.3391856723261057E-5</v>
      </c>
      <c r="AF1854" s="1"/>
    </row>
    <row r="1855" spans="1:32" ht="12.75" x14ac:dyDescent="0.35">
      <c r="A1855" s="1"/>
      <c r="B1855" s="1"/>
      <c r="C1855" s="1"/>
      <c r="D1855" s="93" t="s">
        <v>1088</v>
      </c>
      <c r="E1855" s="1417"/>
      <c r="F1855" s="1417"/>
      <c r="G1855" s="91">
        <v>0</v>
      </c>
      <c r="H1855" s="90">
        <v>0</v>
      </c>
      <c r="AF1855" s="1"/>
    </row>
    <row r="1856" spans="1:32" ht="12.75" x14ac:dyDescent="0.35">
      <c r="A1856" s="1"/>
      <c r="B1856" s="1"/>
      <c r="C1856" s="1"/>
      <c r="D1856" s="93" t="s">
        <v>371</v>
      </c>
      <c r="E1856" s="1417"/>
      <c r="F1856" s="1417"/>
      <c r="G1856" s="91">
        <v>0</v>
      </c>
      <c r="H1856" s="90">
        <v>0</v>
      </c>
      <c r="AF1856" s="1"/>
    </row>
    <row r="1857" spans="1:32" ht="12.75" x14ac:dyDescent="0.35">
      <c r="A1857" s="1"/>
      <c r="B1857" s="1"/>
      <c r="C1857" s="1"/>
      <c r="D1857" s="89" t="s">
        <v>28</v>
      </c>
      <c r="E1857" s="88"/>
      <c r="F1857" s="88"/>
      <c r="G1857" s="87">
        <v>520310862.60619169</v>
      </c>
      <c r="H1857" s="86">
        <v>0.99999999999999989</v>
      </c>
      <c r="AF1857" s="1"/>
    </row>
    <row r="1858" spans="1:32" ht="12.75" x14ac:dyDescent="0.35">
      <c r="A1858" s="1"/>
      <c r="B1858" s="1"/>
      <c r="C1858" s="1"/>
      <c r="D1858" s="85"/>
      <c r="E1858" s="1420"/>
      <c r="F1858" s="1420"/>
      <c r="G1858" s="83"/>
      <c r="H1858" s="82"/>
      <c r="AF1858" s="1"/>
    </row>
    <row r="1859" spans="1:32" ht="12.75" x14ac:dyDescent="0.35">
      <c r="A1859" s="1"/>
      <c r="B1859" s="1"/>
      <c r="C1859" s="1"/>
      <c r="D1859" s="85"/>
      <c r="E1859" s="1420"/>
      <c r="F1859" s="1420"/>
      <c r="G1859" s="83"/>
      <c r="H1859" s="82"/>
      <c r="AF1859" s="1"/>
    </row>
    <row r="1860" spans="1:32" ht="12.75" x14ac:dyDescent="0.35">
      <c r="A1860" s="1"/>
      <c r="B1860" s="1"/>
      <c r="C1860" s="1"/>
      <c r="D1860" s="85"/>
      <c r="E1860" s="1420"/>
      <c r="F1860" s="1420"/>
      <c r="G1860" s="83"/>
      <c r="H1860" s="82"/>
      <c r="AF1860" s="1"/>
    </row>
    <row r="1861" spans="1:32" ht="12.75" x14ac:dyDescent="0.35">
      <c r="A1861" s="1"/>
      <c r="B1861" s="1"/>
      <c r="C1861" s="1"/>
      <c r="D1861" s="85"/>
      <c r="E1861" s="1420"/>
      <c r="F1861" s="1420"/>
      <c r="G1861" s="83"/>
      <c r="H1861" s="82"/>
      <c r="AF1861" s="1"/>
    </row>
    <row r="1862" spans="1:32" ht="12.75" x14ac:dyDescent="0.35">
      <c r="A1862" s="1"/>
      <c r="B1862" s="1"/>
      <c r="C1862" s="1"/>
      <c r="D1862" s="85"/>
      <c r="E1862" s="1420"/>
      <c r="F1862" s="1420"/>
      <c r="G1862" s="83"/>
      <c r="H1862" s="82"/>
      <c r="AF1862" s="1"/>
    </row>
    <row r="1863" spans="1:32" ht="12.75" x14ac:dyDescent="0.35">
      <c r="A1863" s="1"/>
      <c r="B1863" s="1"/>
      <c r="C1863" s="1"/>
      <c r="D1863" s="85"/>
      <c r="E1863" s="1420"/>
      <c r="F1863" s="1420"/>
      <c r="G1863" s="83"/>
      <c r="H1863" s="82"/>
      <c r="AF1863" s="1"/>
    </row>
    <row r="1864" spans="1:32" ht="12.75" x14ac:dyDescent="0.35">
      <c r="A1864" s="1"/>
      <c r="B1864" s="1"/>
      <c r="C1864" s="1"/>
      <c r="D1864" s="85"/>
      <c r="E1864" s="1420"/>
      <c r="F1864" s="1420"/>
      <c r="G1864" s="83"/>
      <c r="H1864" s="82"/>
      <c r="AF1864" s="1"/>
    </row>
    <row r="1865" spans="1:32" ht="12.75" x14ac:dyDescent="0.35">
      <c r="A1865" s="1"/>
      <c r="B1865" s="1"/>
      <c r="C1865" s="1"/>
      <c r="D1865" s="85"/>
      <c r="E1865" s="1420"/>
      <c r="F1865" s="1420"/>
      <c r="G1865" s="83"/>
      <c r="H1865" s="82"/>
      <c r="AF1865" s="1"/>
    </row>
    <row r="1866" spans="1:32" ht="12.75" x14ac:dyDescent="0.35">
      <c r="A1866" s="1"/>
      <c r="B1866" s="1"/>
      <c r="C1866" s="1"/>
      <c r="D1866" s="85"/>
      <c r="E1866" s="1420"/>
      <c r="F1866" s="1420"/>
      <c r="G1866" s="83"/>
      <c r="H1866" s="82"/>
      <c r="AF1866" s="1"/>
    </row>
    <row r="1867" spans="1:32" ht="12.75" x14ac:dyDescent="0.35">
      <c r="A1867" s="1"/>
      <c r="B1867" s="1"/>
      <c r="C1867" s="1"/>
      <c r="D1867" s="85"/>
      <c r="E1867" s="1420"/>
      <c r="F1867" s="1420"/>
      <c r="G1867" s="83"/>
      <c r="H1867" s="82"/>
      <c r="AF1867" s="1"/>
    </row>
    <row r="1868" spans="1:32" ht="12.75" x14ac:dyDescent="0.35">
      <c r="A1868" s="1"/>
      <c r="B1868" s="1"/>
      <c r="C1868" s="1"/>
      <c r="D1868" s="85"/>
      <c r="E1868" s="1420"/>
      <c r="F1868" s="1420"/>
      <c r="G1868" s="83"/>
      <c r="H1868" s="82"/>
      <c r="AF1868" s="1"/>
    </row>
    <row r="1869" spans="1:32" ht="12.75" x14ac:dyDescent="0.35">
      <c r="A1869" s="1"/>
      <c r="B1869" s="1"/>
      <c r="C1869" s="1"/>
      <c r="D1869" s="85"/>
      <c r="E1869" s="1420"/>
      <c r="F1869" s="1420"/>
      <c r="G1869" s="83"/>
      <c r="H1869" s="82"/>
      <c r="AF1869" s="1"/>
    </row>
    <row r="1870" spans="1:32" ht="12.75" x14ac:dyDescent="0.35">
      <c r="A1870" s="1"/>
      <c r="B1870" s="1"/>
      <c r="C1870" s="1"/>
      <c r="D1870" s="85"/>
      <c r="E1870" s="1420"/>
      <c r="F1870" s="1420"/>
      <c r="G1870" s="83"/>
      <c r="H1870" s="82"/>
      <c r="AF1870" s="1"/>
    </row>
    <row r="1871" spans="1:32" x14ac:dyDescent="0.35">
      <c r="A1871" s="1"/>
      <c r="D1871" s="85"/>
      <c r="E1871" s="1420"/>
      <c r="F1871" s="1420"/>
      <c r="G1871" s="83"/>
      <c r="H1871" s="82"/>
    </row>
    <row r="1872" spans="1:32" x14ac:dyDescent="0.35">
      <c r="A1872" s="1"/>
      <c r="D1872" s="85"/>
      <c r="E1872" s="1420"/>
      <c r="F1872" s="1420"/>
      <c r="G1872" s="83"/>
      <c r="H1872" s="82"/>
    </row>
    <row r="1873" spans="1:32" x14ac:dyDescent="0.35">
      <c r="A1873" s="1"/>
      <c r="D1873" s="85"/>
      <c r="E1873" s="1420"/>
      <c r="F1873" s="1420"/>
      <c r="G1873" s="83"/>
      <c r="H1873" s="82"/>
    </row>
    <row r="1874" spans="1:32" x14ac:dyDescent="0.35">
      <c r="A1874" s="1"/>
      <c r="D1874" s="85"/>
      <c r="E1874" s="1420"/>
      <c r="F1874" s="1420"/>
      <c r="G1874" s="83"/>
      <c r="H1874" s="82"/>
    </row>
    <row r="1875" spans="1:32" x14ac:dyDescent="0.35">
      <c r="A1875" s="1"/>
      <c r="D1875" s="85"/>
      <c r="E1875" s="1420"/>
      <c r="F1875" s="1420"/>
      <c r="G1875" s="83"/>
      <c r="H1875" s="82"/>
    </row>
    <row r="1876" spans="1:32" x14ac:dyDescent="0.35">
      <c r="A1876" s="1"/>
      <c r="D1876" s="85"/>
      <c r="E1876" s="1420"/>
      <c r="F1876" s="1420"/>
      <c r="G1876" s="83"/>
      <c r="H1876" s="82"/>
    </row>
    <row r="1877" spans="1:32" x14ac:dyDescent="0.35">
      <c r="A1877" s="1"/>
      <c r="D1877" s="85"/>
      <c r="E1877" s="1420"/>
      <c r="F1877" s="1420"/>
      <c r="G1877" s="83"/>
      <c r="H1877" s="82"/>
    </row>
    <row r="1878" spans="1:32" x14ac:dyDescent="0.35">
      <c r="A1878" s="1"/>
      <c r="D1878" s="23"/>
    </row>
    <row r="1879" spans="1:32" x14ac:dyDescent="0.35">
      <c r="A1879" s="1"/>
      <c r="D1879" s="23"/>
    </row>
    <row r="1880" spans="1:32" x14ac:dyDescent="0.35">
      <c r="A1880" s="1"/>
      <c r="D1880" s="23"/>
    </row>
    <row r="1881" spans="1:32" x14ac:dyDescent="0.35">
      <c r="A1881" s="1"/>
      <c r="D1881" s="23"/>
    </row>
    <row r="1882" spans="1:32" ht="13.5" thickBot="1" x14ac:dyDescent="0.4">
      <c r="A1882" s="1"/>
      <c r="B1882" s="4" t="s">
        <v>2002</v>
      </c>
    </row>
    <row r="1883" spans="1:32" ht="16.350000000000001" customHeight="1" thickBot="1" x14ac:dyDescent="0.4">
      <c r="A1883" s="1"/>
      <c r="D1883" s="1835"/>
      <c r="E1883" s="1836"/>
      <c r="F1883" s="1471" t="s">
        <v>1027</v>
      </c>
      <c r="G1883" s="1471" t="s">
        <v>1028</v>
      </c>
      <c r="H1883" s="1471" t="s">
        <v>1029</v>
      </c>
      <c r="I1883" s="1471" t="s">
        <v>1030</v>
      </c>
      <c r="J1883" s="1469" t="s">
        <v>1031</v>
      </c>
      <c r="K1883" s="1469" t="s">
        <v>657</v>
      </c>
      <c r="L1883" s="1469" t="s">
        <v>658</v>
      </c>
      <c r="M1883" s="1467" t="s">
        <v>1032</v>
      </c>
    </row>
    <row r="1884" spans="1:32" ht="13.5" thickBot="1" x14ac:dyDescent="0.4">
      <c r="A1884" s="1"/>
      <c r="D1884" s="1824" t="s">
        <v>6</v>
      </c>
      <c r="E1884" s="1825"/>
      <c r="F1884" s="79">
        <v>292823.95472648414</v>
      </c>
      <c r="G1884" s="79">
        <v>26055106.292433538</v>
      </c>
      <c r="H1884" s="79">
        <v>130864325.7337179</v>
      </c>
      <c r="I1884" s="79">
        <v>269327499.54538846</v>
      </c>
      <c r="J1884" s="79">
        <v>308808700.83469385</v>
      </c>
      <c r="K1884" s="79">
        <v>370074195.87819588</v>
      </c>
      <c r="L1884" s="79">
        <v>462136952.12332302</v>
      </c>
      <c r="M1884" s="78">
        <v>264246161.52942973</v>
      </c>
    </row>
    <row r="1885" spans="1:32" ht="13.5" thickBot="1" x14ac:dyDescent="0.4">
      <c r="A1885" s="1"/>
      <c r="D1885" s="1824" t="s">
        <v>1090</v>
      </c>
      <c r="E1885" s="1825"/>
      <c r="F1885" s="79">
        <v>166489.1061001395</v>
      </c>
      <c r="G1885" s="79">
        <v>21234423.023551129</v>
      </c>
      <c r="H1885" s="79">
        <v>112425453.31448263</v>
      </c>
      <c r="I1885" s="79">
        <v>183957319.61566493</v>
      </c>
      <c r="J1885" s="79">
        <v>223728756.73871174</v>
      </c>
      <c r="K1885" s="79">
        <v>278840910.44944954</v>
      </c>
      <c r="L1885" s="79">
        <v>337381593.52741808</v>
      </c>
      <c r="M1885" s="78">
        <v>177790234.36953735</v>
      </c>
    </row>
    <row r="1886" spans="1:32" ht="13.5" thickBot="1" x14ac:dyDescent="0.4">
      <c r="A1886" s="1"/>
      <c r="D1886" s="1826" t="s">
        <v>1091</v>
      </c>
      <c r="E1886" s="1827"/>
      <c r="F1886" s="77">
        <v>0.56856381936256106</v>
      </c>
      <c r="G1886" s="77">
        <v>0.81498124725431087</v>
      </c>
      <c r="H1886" s="77">
        <v>0.85909932049201398</v>
      </c>
      <c r="I1886" s="77">
        <v>0.68302464444282818</v>
      </c>
      <c r="J1886" s="77">
        <v>0.72448980917307237</v>
      </c>
      <c r="K1886" s="76">
        <v>0.75347298880904856</v>
      </c>
      <c r="L1886" s="76">
        <v>0.73004677937415074</v>
      </c>
      <c r="M1886" s="75">
        <v>0.6728204994180641</v>
      </c>
    </row>
    <row r="1887" spans="1:32" x14ac:dyDescent="0.35">
      <c r="D1887" s="23"/>
      <c r="AF1887" s="1"/>
    </row>
    <row r="1888" spans="1:32" ht="13.5" thickBot="1" x14ac:dyDescent="0.4">
      <c r="A1888" s="600"/>
      <c r="B1888" s="4" t="s">
        <v>2003</v>
      </c>
      <c r="AF1888" s="1"/>
    </row>
    <row r="1889" spans="1:32" ht="20.65" thickBot="1" x14ac:dyDescent="0.4">
      <c r="D1889" s="1604"/>
      <c r="E1889" s="1627"/>
      <c r="F1889" s="1425" t="s">
        <v>1027</v>
      </c>
      <c r="G1889" s="1425" t="s">
        <v>1028</v>
      </c>
      <c r="H1889" s="1425" t="s">
        <v>1029</v>
      </c>
      <c r="I1889" s="1425" t="s">
        <v>1030</v>
      </c>
      <c r="J1889" s="1425" t="s">
        <v>1031</v>
      </c>
      <c r="K1889" s="1439" t="s">
        <v>657</v>
      </c>
      <c r="L1889" s="1416" t="s">
        <v>658</v>
      </c>
      <c r="M1889" s="73" t="s">
        <v>1032</v>
      </c>
      <c r="AF1889" s="1"/>
    </row>
    <row r="1890" spans="1:32" x14ac:dyDescent="0.35">
      <c r="D1890" s="1777" t="s">
        <v>1093</v>
      </c>
      <c r="E1890" s="1778"/>
      <c r="F1890" s="71">
        <v>166489.1061001395</v>
      </c>
      <c r="G1890" s="71">
        <v>21367607.194890901</v>
      </c>
      <c r="H1890" s="71">
        <v>112718506.60263914</v>
      </c>
      <c r="I1890" s="71">
        <v>184207834.3235395</v>
      </c>
      <c r="J1890" s="71">
        <v>224100362.52059162</v>
      </c>
      <c r="K1890" s="71">
        <v>279183159.16151476</v>
      </c>
      <c r="L1890" s="71">
        <v>335906698.5347032</v>
      </c>
      <c r="M1890" s="1498">
        <v>80851157.432087392</v>
      </c>
      <c r="N1890" s="70"/>
      <c r="O1890" s="70"/>
      <c r="P1890" s="70"/>
      <c r="Q1890" s="70"/>
      <c r="R1890" s="70"/>
      <c r="S1890" s="70"/>
      <c r="T1890" s="70"/>
      <c r="U1890" s="70"/>
      <c r="AF1890" s="1"/>
    </row>
    <row r="1891" spans="1:32" x14ac:dyDescent="0.35">
      <c r="D1891" s="1534" t="s">
        <v>1094</v>
      </c>
      <c r="E1891" s="1536"/>
      <c r="F1891" s="71">
        <v>126334.84862634464</v>
      </c>
      <c r="G1891" s="71">
        <v>4889865.4512336776</v>
      </c>
      <c r="H1891" s="71">
        <v>18514639.082684711</v>
      </c>
      <c r="I1891" s="71">
        <v>85707934.073866665</v>
      </c>
      <c r="J1891" s="71">
        <v>85352329.636949003</v>
      </c>
      <c r="K1891" s="71">
        <v>91388603.75924319</v>
      </c>
      <c r="L1891" s="71">
        <v>123328939.17963773</v>
      </c>
      <c r="M1891" s="72">
        <v>47890199.224256992</v>
      </c>
      <c r="N1891" s="70"/>
      <c r="O1891" s="70"/>
      <c r="P1891" s="70"/>
      <c r="Q1891" s="70"/>
      <c r="R1891" s="70"/>
      <c r="S1891" s="70"/>
      <c r="T1891" s="70"/>
      <c r="U1891" s="70"/>
      <c r="AF1891" s="1"/>
    </row>
    <row r="1892" spans="1:32" x14ac:dyDescent="0.35">
      <c r="D1892" s="1534" t="s">
        <v>1095</v>
      </c>
      <c r="E1892" s="1536"/>
      <c r="F1892" s="71">
        <v>166489.1061001395</v>
      </c>
      <c r="G1892" s="71">
        <v>21234423.023551129</v>
      </c>
      <c r="H1892" s="71">
        <v>112425453.31448263</v>
      </c>
      <c r="I1892" s="71">
        <v>183957319.61566493</v>
      </c>
      <c r="J1892" s="71">
        <v>223728756.73871174</v>
      </c>
      <c r="K1892" s="71">
        <v>278840910.44944954</v>
      </c>
      <c r="L1892" s="71">
        <v>337381593.52741808</v>
      </c>
      <c r="M1892" s="72">
        <v>177790234.36953735</v>
      </c>
      <c r="N1892" s="70"/>
      <c r="O1892" s="70"/>
      <c r="P1892" s="70"/>
      <c r="Q1892" s="70"/>
      <c r="R1892" s="70"/>
      <c r="S1892" s="70"/>
      <c r="T1892" s="70"/>
      <c r="U1892" s="70"/>
      <c r="AF1892" s="1"/>
    </row>
    <row r="1893" spans="1:32" ht="13.5" thickBot="1" x14ac:dyDescent="0.4">
      <c r="D1893" s="1534" t="s">
        <v>1096</v>
      </c>
      <c r="E1893" s="1536"/>
      <c r="F1893" s="71">
        <v>126334.84862634464</v>
      </c>
      <c r="G1893" s="71">
        <v>4820683.2688824087</v>
      </c>
      <c r="H1893" s="71">
        <v>18438872.419235274</v>
      </c>
      <c r="I1893" s="71">
        <v>85370179.929723531</v>
      </c>
      <c r="J1893" s="71">
        <v>85079944.095982105</v>
      </c>
      <c r="K1893" s="71">
        <v>91233285.428746343</v>
      </c>
      <c r="L1893" s="71">
        <v>124755358.59590495</v>
      </c>
      <c r="M1893" s="1499">
        <v>86455927.15989238</v>
      </c>
      <c r="N1893" s="70"/>
      <c r="O1893" s="70"/>
      <c r="P1893" s="70"/>
      <c r="Q1893" s="70"/>
      <c r="R1893" s="70"/>
      <c r="S1893" s="70"/>
      <c r="T1893" s="70"/>
      <c r="U1893" s="70"/>
      <c r="AF1893" s="1"/>
    </row>
    <row r="1894" spans="1:32" x14ac:dyDescent="0.35">
      <c r="D1894" s="1777" t="s">
        <v>1097</v>
      </c>
      <c r="E1894" s="1778"/>
      <c r="F1894" s="58">
        <v>0.56856381936256106</v>
      </c>
      <c r="G1894" s="58">
        <v>0.81377242520119741</v>
      </c>
      <c r="H1894" s="58">
        <v>0.85891796629580253</v>
      </c>
      <c r="I1894" s="58">
        <v>0.68246414582316672</v>
      </c>
      <c r="J1894" s="58">
        <v>0.72418294686059281</v>
      </c>
      <c r="K1894" s="58">
        <v>0.75338486926542891</v>
      </c>
      <c r="L1894" s="1103">
        <v>0.73144736808001776</v>
      </c>
      <c r="M1894" s="69">
        <v>0.62801231501627985</v>
      </c>
      <c r="N1894" s="24"/>
      <c r="O1894" s="24"/>
      <c r="P1894" s="24"/>
      <c r="Q1894" s="24"/>
      <c r="R1894" s="24"/>
      <c r="S1894" s="24"/>
      <c r="T1894" s="24"/>
      <c r="AF1894" s="1"/>
    </row>
    <row r="1895" spans="1:32" ht="15" customHeight="1" thickBot="1" x14ac:dyDescent="0.4">
      <c r="D1895" s="1731" t="s">
        <v>1098</v>
      </c>
      <c r="E1895" s="1732"/>
      <c r="F1895" s="50">
        <v>0.56856381936256106</v>
      </c>
      <c r="G1895" s="50">
        <v>0.81498124725431087</v>
      </c>
      <c r="H1895" s="50">
        <v>0.85909932049201398</v>
      </c>
      <c r="I1895" s="50">
        <v>0.68302464444282818</v>
      </c>
      <c r="J1895" s="50">
        <v>0.72448980917307237</v>
      </c>
      <c r="K1895" s="50">
        <v>0.75347298880904856</v>
      </c>
      <c r="L1895" s="49">
        <v>0.73004677937415074</v>
      </c>
      <c r="M1895" s="68">
        <v>0.6728204994180641</v>
      </c>
      <c r="N1895" s="24"/>
      <c r="O1895" s="24"/>
      <c r="P1895" s="24"/>
      <c r="Q1895" s="24"/>
      <c r="R1895" s="24"/>
      <c r="S1895" s="24"/>
      <c r="T1895" s="24"/>
      <c r="AF1895" s="1"/>
    </row>
    <row r="1896" spans="1:32" ht="13.5" thickBot="1" x14ac:dyDescent="0.4">
      <c r="AF1896" s="1"/>
    </row>
    <row r="1897" spans="1:32" ht="15" customHeight="1" thickBot="1" x14ac:dyDescent="0.4">
      <c r="D1897" s="1582" t="s">
        <v>5</v>
      </c>
      <c r="E1897" s="1583"/>
      <c r="F1897" s="1425"/>
      <c r="G1897" s="1425" t="s">
        <v>1027</v>
      </c>
      <c r="H1897" s="1425"/>
      <c r="I1897" s="1424"/>
      <c r="J1897" s="1425" t="s">
        <v>1028</v>
      </c>
      <c r="K1897" s="1422"/>
      <c r="L1897" s="1424"/>
      <c r="M1897" s="1425" t="s">
        <v>1029</v>
      </c>
      <c r="N1897" s="1422"/>
      <c r="O1897" s="1424"/>
      <c r="P1897" s="1425" t="s">
        <v>1030</v>
      </c>
      <c r="Q1897" s="1422"/>
      <c r="R1897" s="1424"/>
      <c r="S1897" s="1425" t="s">
        <v>1031</v>
      </c>
      <c r="T1897" s="1422"/>
      <c r="U1897" s="1424"/>
      <c r="V1897" s="1425" t="s">
        <v>657</v>
      </c>
      <c r="W1897" s="1422"/>
      <c r="X1897" s="1424"/>
      <c r="Y1897" s="1425" t="s">
        <v>658</v>
      </c>
      <c r="Z1897" s="1422"/>
      <c r="AA1897" s="1424"/>
      <c r="AB1897" s="1425" t="s">
        <v>1032</v>
      </c>
      <c r="AC1897" s="1422"/>
      <c r="AD1897" s="1454"/>
      <c r="AE1897" s="1454"/>
      <c r="AF1897" s="1"/>
    </row>
    <row r="1898" spans="1:32" ht="14.45" customHeight="1" x14ac:dyDescent="0.35">
      <c r="D1898" s="1534" t="s">
        <v>1093</v>
      </c>
      <c r="E1898" s="1536"/>
      <c r="F1898" s="60">
        <v>166489.1061001395</v>
      </c>
      <c r="G1898" s="60"/>
      <c r="H1898" s="60"/>
      <c r="I1898" s="62">
        <v>21367607.194890901</v>
      </c>
      <c r="J1898" s="60"/>
      <c r="K1898" s="61"/>
      <c r="L1898" s="62">
        <v>112718506.60263914</v>
      </c>
      <c r="M1898" s="60"/>
      <c r="N1898" s="64"/>
      <c r="O1898" s="62">
        <v>184207834.3235395</v>
      </c>
      <c r="P1898" s="60"/>
      <c r="Q1898" s="61"/>
      <c r="R1898" s="62">
        <v>224100362.52059162</v>
      </c>
      <c r="S1898" s="60"/>
      <c r="T1898" s="61"/>
      <c r="U1898" s="62">
        <v>279183159.16151476</v>
      </c>
      <c r="V1898" s="60"/>
      <c r="W1898" s="61"/>
      <c r="X1898" s="62">
        <v>335906698.5347032</v>
      </c>
      <c r="Y1898" s="60"/>
      <c r="Z1898" s="61"/>
      <c r="AA1898" s="62">
        <v>80851157.432087392</v>
      </c>
      <c r="AB1898" s="60"/>
      <c r="AC1898" s="61"/>
      <c r="AD1898" s="60"/>
      <c r="AE1898" s="60"/>
      <c r="AF1898" s="1"/>
    </row>
    <row r="1899" spans="1:32" x14ac:dyDescent="0.35">
      <c r="D1899" s="1534" t="s">
        <v>1094</v>
      </c>
      <c r="E1899" s="1536"/>
      <c r="F1899" s="60">
        <v>126334.84862634464</v>
      </c>
      <c r="G1899" s="60"/>
      <c r="H1899" s="60"/>
      <c r="I1899" s="62">
        <v>4889865.4512336776</v>
      </c>
      <c r="J1899" s="60"/>
      <c r="K1899" s="61"/>
      <c r="L1899" s="62">
        <v>18514639.082684711</v>
      </c>
      <c r="M1899" s="60"/>
      <c r="N1899" s="64"/>
      <c r="O1899" s="62">
        <v>85707934.073866665</v>
      </c>
      <c r="P1899" s="60"/>
      <c r="Q1899" s="61"/>
      <c r="R1899" s="62">
        <v>85352329.636949003</v>
      </c>
      <c r="S1899" s="60"/>
      <c r="T1899" s="61"/>
      <c r="U1899" s="62">
        <v>91388603.75924319</v>
      </c>
      <c r="V1899" s="60"/>
      <c r="W1899" s="61"/>
      <c r="X1899" s="62">
        <v>123328939.17963773</v>
      </c>
      <c r="Y1899" s="60"/>
      <c r="Z1899" s="61"/>
      <c r="AA1899" s="62">
        <v>47890199.224256992</v>
      </c>
      <c r="AB1899" s="60"/>
      <c r="AC1899" s="61"/>
      <c r="AD1899" s="60"/>
      <c r="AE1899" s="60"/>
      <c r="AF1899" s="1"/>
    </row>
    <row r="1900" spans="1:32" x14ac:dyDescent="0.35">
      <c r="D1900" s="1534" t="s">
        <v>1095</v>
      </c>
      <c r="E1900" s="1536"/>
      <c r="F1900" s="60"/>
      <c r="G1900" s="60">
        <v>166489.1061001395</v>
      </c>
      <c r="H1900" s="60"/>
      <c r="I1900" s="62"/>
      <c r="J1900" s="60">
        <v>21234423.023551129</v>
      </c>
      <c r="K1900" s="61"/>
      <c r="L1900" s="62"/>
      <c r="M1900" s="60">
        <v>112425453.31448263</v>
      </c>
      <c r="N1900" s="31"/>
      <c r="O1900" s="63"/>
      <c r="P1900" s="60">
        <v>183957319.61566493</v>
      </c>
      <c r="Q1900" s="61"/>
      <c r="R1900" s="62"/>
      <c r="S1900" s="60">
        <v>223728756.73871174</v>
      </c>
      <c r="T1900" s="61"/>
      <c r="U1900" s="62"/>
      <c r="V1900" s="60">
        <v>278840910.44944954</v>
      </c>
      <c r="W1900" s="61"/>
      <c r="X1900" s="62"/>
      <c r="Y1900" s="60">
        <v>337381593.52741808</v>
      </c>
      <c r="Z1900" s="61"/>
      <c r="AA1900" s="62"/>
      <c r="AB1900" s="60">
        <v>177790234.36953735</v>
      </c>
      <c r="AC1900" s="61"/>
      <c r="AD1900" s="60"/>
      <c r="AE1900" s="60"/>
      <c r="AF1900" s="1"/>
    </row>
    <row r="1901" spans="1:32" ht="13.5" thickBot="1" x14ac:dyDescent="0.4">
      <c r="D1901" s="1534" t="s">
        <v>1096</v>
      </c>
      <c r="E1901" s="1536"/>
      <c r="F1901" s="60"/>
      <c r="G1901" s="60">
        <v>126334.84862634464</v>
      </c>
      <c r="H1901" s="60"/>
      <c r="I1901" s="62"/>
      <c r="J1901" s="60">
        <v>4820683.2688824087</v>
      </c>
      <c r="K1901" s="61"/>
      <c r="L1901" s="62"/>
      <c r="M1901" s="60">
        <v>18438872.419235274</v>
      </c>
      <c r="N1901" s="31"/>
      <c r="O1901" s="63"/>
      <c r="P1901" s="60">
        <v>85370179.929723531</v>
      </c>
      <c r="Q1901" s="61"/>
      <c r="R1901" s="62"/>
      <c r="S1901" s="60">
        <v>85079944.095982105</v>
      </c>
      <c r="T1901" s="61"/>
      <c r="U1901" s="62"/>
      <c r="V1901" s="60">
        <v>91233285.428746343</v>
      </c>
      <c r="W1901" s="61"/>
      <c r="X1901" s="62"/>
      <c r="Y1901" s="60">
        <v>124755358.59590495</v>
      </c>
      <c r="Z1901" s="61"/>
      <c r="AA1901" s="62"/>
      <c r="AB1901" s="60">
        <v>86455927.15989238</v>
      </c>
      <c r="AC1901" s="61"/>
      <c r="AD1901" s="60"/>
      <c r="AE1901" s="60"/>
      <c r="AF1901" s="1"/>
    </row>
    <row r="1902" spans="1:32" x14ac:dyDescent="0.35">
      <c r="D1902" s="1777" t="s">
        <v>1097</v>
      </c>
      <c r="E1902" s="1778"/>
      <c r="F1902" s="58">
        <v>0.56856381936256106</v>
      </c>
      <c r="G1902" s="59"/>
      <c r="H1902" s="58"/>
      <c r="I1902" s="57">
        <v>0.81377242520119741</v>
      </c>
      <c r="J1902" s="56"/>
      <c r="K1902" s="55"/>
      <c r="L1902" s="57">
        <v>0.85891796629580253</v>
      </c>
      <c r="M1902" s="56"/>
      <c r="N1902" s="55"/>
      <c r="O1902" s="57">
        <v>0.68246414582316672</v>
      </c>
      <c r="P1902" s="56"/>
      <c r="Q1902" s="55"/>
      <c r="R1902" s="57">
        <v>0.72418294686059281</v>
      </c>
      <c r="S1902" s="56"/>
      <c r="T1902" s="55"/>
      <c r="U1902" s="57">
        <v>0.75338486926542891</v>
      </c>
      <c r="V1902" s="56"/>
      <c r="W1902" s="55"/>
      <c r="X1902" s="57">
        <v>0.73144736808001776</v>
      </c>
      <c r="Y1902" s="56"/>
      <c r="Z1902" s="55"/>
      <c r="AA1902" s="57">
        <v>0.62801231501627985</v>
      </c>
      <c r="AB1902" s="56"/>
      <c r="AC1902" s="55"/>
      <c r="AD1902" s="18"/>
      <c r="AE1902" s="18"/>
      <c r="AF1902" s="1"/>
    </row>
    <row r="1903" spans="1:32" ht="15" customHeight="1" thickBot="1" x14ac:dyDescent="0.4">
      <c r="A1903" s="1"/>
      <c r="B1903" s="1"/>
      <c r="C1903" s="1"/>
      <c r="D1903" s="1731" t="s">
        <v>1098</v>
      </c>
      <c r="E1903" s="1732"/>
      <c r="F1903" s="54"/>
      <c r="G1903" s="50">
        <v>0.56856381936256106</v>
      </c>
      <c r="H1903" s="54"/>
      <c r="I1903" s="53"/>
      <c r="J1903" s="50">
        <v>0.81498124725431087</v>
      </c>
      <c r="K1903" s="49"/>
      <c r="L1903" s="52"/>
      <c r="M1903" s="50">
        <v>0.85909932049201398</v>
      </c>
      <c r="N1903" s="49"/>
      <c r="O1903" s="52"/>
      <c r="P1903" s="50">
        <v>0.68302464444282818</v>
      </c>
      <c r="Q1903" s="49"/>
      <c r="R1903" s="51"/>
      <c r="S1903" s="50">
        <v>0.72448980917307237</v>
      </c>
      <c r="T1903" s="49"/>
      <c r="U1903" s="48"/>
      <c r="V1903" s="47">
        <v>0.75347298880904856</v>
      </c>
      <c r="W1903" s="29"/>
      <c r="X1903" s="48"/>
      <c r="Y1903" s="47">
        <v>0.73004677937415074</v>
      </c>
      <c r="Z1903" s="29"/>
      <c r="AA1903" s="48"/>
      <c r="AB1903" s="47">
        <v>0.6728204994180641</v>
      </c>
      <c r="AC1903" s="29"/>
      <c r="AD1903" s="46"/>
      <c r="AE1903" s="46"/>
      <c r="AF1903" s="1"/>
    </row>
    <row r="1904" spans="1:32" ht="12.75" x14ac:dyDescent="0.35">
      <c r="A1904" s="1"/>
      <c r="B1904" s="1"/>
      <c r="C1904" s="1"/>
      <c r="D1904" s="44"/>
      <c r="E1904" s="44"/>
      <c r="F1904" s="44"/>
      <c r="G1904" s="45"/>
      <c r="H1904" s="10"/>
      <c r="I1904" s="10"/>
      <c r="J1904" s="10"/>
      <c r="K1904" s="10"/>
      <c r="L1904" s="10"/>
      <c r="M1904" s="44"/>
      <c r="N1904" s="44"/>
      <c r="O1904" s="44"/>
      <c r="P1904" s="44"/>
      <c r="Q1904" s="44"/>
      <c r="R1904" s="44"/>
      <c r="S1904" s="44"/>
      <c r="T1904" s="44"/>
      <c r="U1904" s="44"/>
      <c r="V1904" s="44"/>
      <c r="W1904" s="44"/>
      <c r="X1904" s="44"/>
      <c r="Y1904" s="44"/>
      <c r="Z1904" s="44"/>
      <c r="AA1904" s="44"/>
      <c r="AB1904" s="44"/>
      <c r="AC1904" s="44"/>
      <c r="AD1904" s="44"/>
      <c r="AE1904" s="44"/>
      <c r="AF1904" s="1"/>
    </row>
    <row r="1927" spans="1:32" ht="13.5" thickBot="1" x14ac:dyDescent="0.4">
      <c r="A1927" s="600">
        <v>614</v>
      </c>
      <c r="B1927" s="4" t="s">
        <v>2004</v>
      </c>
      <c r="AF1927" s="1"/>
    </row>
    <row r="1928" spans="1:32" ht="40.5" customHeight="1" thickBot="1" x14ac:dyDescent="0.4">
      <c r="D1928" s="1604"/>
      <c r="E1928" s="1518"/>
      <c r="F1928" s="1518"/>
      <c r="G1928" s="1518"/>
      <c r="H1928" s="1627"/>
      <c r="I1928" s="21" t="s">
        <v>826</v>
      </c>
      <c r="J1928" s="43"/>
      <c r="AF1928" s="1"/>
    </row>
    <row r="1929" spans="1:32" x14ac:dyDescent="0.35">
      <c r="D1929" s="1818" t="s">
        <v>1100</v>
      </c>
      <c r="E1929" s="1819"/>
      <c r="F1929" s="1819"/>
      <c r="G1929" s="1819"/>
      <c r="H1929" s="1820"/>
      <c r="I1929" s="26">
        <v>0.49178745285426723</v>
      </c>
      <c r="J1929" s="42"/>
      <c r="AF1929" s="1"/>
    </row>
    <row r="1930" spans="1:32" x14ac:dyDescent="0.35">
      <c r="D1930" s="1818" t="s">
        <v>1101</v>
      </c>
      <c r="E1930" s="1819"/>
      <c r="F1930" s="1819"/>
      <c r="G1930" s="1819"/>
      <c r="H1930" s="1820"/>
      <c r="I1930" s="26">
        <v>0.63225175448767479</v>
      </c>
      <c r="J1930" s="42"/>
      <c r="AF1930" s="1"/>
    </row>
    <row r="1931" spans="1:32" x14ac:dyDescent="0.35">
      <c r="D1931" s="1818" t="s">
        <v>1102</v>
      </c>
      <c r="E1931" s="1819"/>
      <c r="F1931" s="1819"/>
      <c r="G1931" s="1819"/>
      <c r="H1931" s="1820"/>
      <c r="I1931" s="26">
        <v>0.63672907730893535</v>
      </c>
      <c r="J1931" s="42"/>
      <c r="AF1931" s="1"/>
    </row>
    <row r="1932" spans="1:32" x14ac:dyDescent="0.35">
      <c r="A1932" s="634"/>
      <c r="D1932" s="1818" t="s">
        <v>1103</v>
      </c>
      <c r="E1932" s="1819"/>
      <c r="F1932" s="1819"/>
      <c r="G1932" s="1819"/>
      <c r="H1932" s="1820"/>
      <c r="I1932" s="26">
        <v>0.68214664455567298</v>
      </c>
      <c r="J1932" s="42"/>
      <c r="AF1932" s="1"/>
    </row>
    <row r="1933" spans="1:32" ht="13.5" thickBot="1" x14ac:dyDescent="0.4">
      <c r="A1933" s="634"/>
      <c r="D1933" s="1818" t="s">
        <v>1104</v>
      </c>
      <c r="E1933" s="1819"/>
      <c r="F1933" s="1819"/>
      <c r="G1933" s="1819"/>
      <c r="H1933" s="1820"/>
      <c r="I1933" s="26">
        <v>0.7723574864988082</v>
      </c>
      <c r="J1933" s="42"/>
      <c r="AF1933" s="1"/>
    </row>
    <row r="1934" spans="1:32" ht="15" customHeight="1" thickBot="1" x14ac:dyDescent="0.4">
      <c r="A1934" s="634"/>
      <c r="D1934" s="1703" t="s">
        <v>1260</v>
      </c>
      <c r="E1934" s="1830"/>
      <c r="F1934" s="1830"/>
      <c r="G1934" s="1830"/>
      <c r="H1934" s="1704"/>
      <c r="I1934" s="25">
        <v>0.72246847821857352</v>
      </c>
      <c r="J1934" s="27"/>
      <c r="AF1934" s="1"/>
    </row>
    <row r="1935" spans="1:32" x14ac:dyDescent="0.35">
      <c r="A1935" s="634"/>
      <c r="D1935" s="23"/>
      <c r="AF1935" s="1"/>
    </row>
    <row r="1936" spans="1:32" ht="13.5" thickBot="1" x14ac:dyDescent="0.4">
      <c r="A1936" s="634"/>
      <c r="D1936" s="23"/>
      <c r="AF1936" s="1"/>
    </row>
    <row r="1937" spans="1:32" ht="30.75" thickBot="1" x14ac:dyDescent="0.4">
      <c r="A1937" s="634"/>
      <c r="D1937" s="1604" t="s">
        <v>5</v>
      </c>
      <c r="E1937" s="1518"/>
      <c r="F1937" s="1518"/>
      <c r="G1937" s="1627"/>
      <c r="H1937" s="1425"/>
      <c r="I1937" s="21" t="s">
        <v>826</v>
      </c>
      <c r="J1937" s="34" t="s">
        <v>826</v>
      </c>
      <c r="AF1937" s="1"/>
    </row>
    <row r="1938" spans="1:32" ht="30.4" x14ac:dyDescent="0.35">
      <c r="A1938" s="634"/>
      <c r="D1938" s="1818" t="s">
        <v>4</v>
      </c>
      <c r="E1938" s="1819"/>
      <c r="F1938" s="1819"/>
      <c r="G1938" s="1820"/>
      <c r="H1938" s="651" t="s">
        <v>61</v>
      </c>
      <c r="I1938" s="40"/>
      <c r="J1938" s="33">
        <v>0.72246847821857352</v>
      </c>
      <c r="AF1938" s="1"/>
    </row>
    <row r="1939" spans="1:32" x14ac:dyDescent="0.35">
      <c r="A1939" s="634"/>
      <c r="D1939" s="1818" t="s">
        <v>3</v>
      </c>
      <c r="E1939" s="1819"/>
      <c r="F1939" s="1819"/>
      <c r="G1939" s="1820"/>
      <c r="H1939" s="20">
        <v>1</v>
      </c>
      <c r="I1939" s="26">
        <v>0.49178745285426723</v>
      </c>
      <c r="J1939" s="39"/>
      <c r="AF1939" s="1"/>
    </row>
    <row r="1940" spans="1:32" x14ac:dyDescent="0.35">
      <c r="A1940" s="634"/>
      <c r="D1940" s="1845"/>
      <c r="E1940" s="1846"/>
      <c r="F1940" s="1846"/>
      <c r="G1940" s="1847"/>
      <c r="H1940" s="20">
        <v>2</v>
      </c>
      <c r="I1940" s="26">
        <v>0.63225175448767479</v>
      </c>
      <c r="J1940" s="38"/>
      <c r="AF1940" s="1"/>
    </row>
    <row r="1941" spans="1:32" x14ac:dyDescent="0.35">
      <c r="A1941" s="634"/>
      <c r="D1941" s="1818"/>
      <c r="E1941" s="1819"/>
      <c r="F1941" s="1819"/>
      <c r="G1941" s="1820"/>
      <c r="H1941" s="20">
        <v>3</v>
      </c>
      <c r="I1941" s="26">
        <v>0.63672907730893535</v>
      </c>
      <c r="J1941" s="38"/>
      <c r="AF1941" s="1"/>
    </row>
    <row r="1942" spans="1:32" x14ac:dyDescent="0.35">
      <c r="A1942" s="634"/>
      <c r="D1942" s="1818"/>
      <c r="E1942" s="1819"/>
      <c r="F1942" s="1819"/>
      <c r="G1942" s="1820"/>
      <c r="H1942" s="20">
        <v>4</v>
      </c>
      <c r="I1942" s="26">
        <v>0.68214664455567298</v>
      </c>
      <c r="J1942" s="38"/>
      <c r="AF1942" s="1"/>
    </row>
    <row r="1943" spans="1:32" ht="15" customHeight="1" thickBot="1" x14ac:dyDescent="0.4">
      <c r="A1943" s="634"/>
      <c r="D1943" s="1837"/>
      <c r="E1943" s="1838"/>
      <c r="F1943" s="1838"/>
      <c r="G1943" s="1839"/>
      <c r="H1943" s="37" t="s">
        <v>2</v>
      </c>
      <c r="I1943" s="36">
        <v>0.7723574864988082</v>
      </c>
      <c r="J1943" s="35"/>
      <c r="AF1943" s="1"/>
    </row>
    <row r="1944" spans="1:32" x14ac:dyDescent="0.35">
      <c r="A1944" s="634"/>
      <c r="D1944" s="23"/>
      <c r="AF1944" s="1"/>
    </row>
    <row r="1945" spans="1:32" x14ac:dyDescent="0.35">
      <c r="A1945" s="634"/>
      <c r="D1945" s="23"/>
      <c r="AF1945" s="1"/>
    </row>
    <row r="1946" spans="1:32" x14ac:dyDescent="0.35">
      <c r="A1946" s="634"/>
      <c r="D1946" s="23"/>
      <c r="AF1946" s="1"/>
    </row>
    <row r="1947" spans="1:32" x14ac:dyDescent="0.35">
      <c r="A1947" s="634"/>
      <c r="D1947" s="23"/>
      <c r="AF1947" s="1"/>
    </row>
    <row r="1948" spans="1:32" x14ac:dyDescent="0.35">
      <c r="A1948" s="634"/>
      <c r="D1948" s="23"/>
      <c r="AF1948" s="1"/>
    </row>
    <row r="1949" spans="1:32" x14ac:dyDescent="0.35">
      <c r="A1949" s="634"/>
      <c r="D1949" s="23"/>
      <c r="AF1949" s="1"/>
    </row>
    <row r="1950" spans="1:32" x14ac:dyDescent="0.35">
      <c r="A1950" s="634"/>
      <c r="D1950" s="23"/>
      <c r="AF1950" s="1"/>
    </row>
    <row r="1951" spans="1:32" x14ac:dyDescent="0.35">
      <c r="A1951" s="634"/>
      <c r="D1951" s="23"/>
      <c r="AF1951" s="1"/>
    </row>
    <row r="1952" spans="1:32" x14ac:dyDescent="0.35">
      <c r="A1952" s="634"/>
      <c r="D1952" s="23"/>
      <c r="AF1952" s="1"/>
    </row>
    <row r="1953" spans="1:32" x14ac:dyDescent="0.35">
      <c r="A1953" s="634"/>
      <c r="D1953" s="23"/>
      <c r="AF1953" s="1"/>
    </row>
    <row r="1954" spans="1:32" x14ac:dyDescent="0.35">
      <c r="A1954" s="634"/>
      <c r="D1954" s="23"/>
      <c r="AF1954" s="1"/>
    </row>
    <row r="1955" spans="1:32" x14ac:dyDescent="0.35">
      <c r="A1955" s="634"/>
      <c r="D1955" s="23"/>
      <c r="AF1955" s="1"/>
    </row>
    <row r="1956" spans="1:32" x14ac:dyDescent="0.35">
      <c r="A1956" s="634"/>
      <c r="D1956" s="23"/>
      <c r="AF1956" s="1"/>
    </row>
    <row r="1957" spans="1:32" x14ac:dyDescent="0.35">
      <c r="A1957" s="634"/>
      <c r="D1957" s="23"/>
      <c r="AF1957" s="1"/>
    </row>
    <row r="1958" spans="1:32" x14ac:dyDescent="0.35">
      <c r="A1958" s="634"/>
      <c r="D1958" s="23"/>
      <c r="AF1958" s="1"/>
    </row>
    <row r="1959" spans="1:32" x14ac:dyDescent="0.35">
      <c r="A1959" s="634"/>
      <c r="D1959" s="23"/>
      <c r="AF1959" s="1"/>
    </row>
    <row r="1960" spans="1:32" x14ac:dyDescent="0.35">
      <c r="A1960" s="634"/>
      <c r="D1960" s="23"/>
      <c r="AF1960" s="1"/>
    </row>
    <row r="1961" spans="1:32" x14ac:dyDescent="0.35">
      <c r="A1961" s="634"/>
      <c r="D1961" s="23"/>
      <c r="AF1961" s="1"/>
    </row>
    <row r="1962" spans="1:32" x14ac:dyDescent="0.35">
      <c r="A1962" s="634"/>
      <c r="D1962" s="23"/>
      <c r="AF1962" s="1"/>
    </row>
    <row r="1963" spans="1:32" x14ac:dyDescent="0.35">
      <c r="A1963" s="634"/>
      <c r="D1963" s="23"/>
      <c r="AF1963" s="1"/>
    </row>
    <row r="1964" spans="1:32" x14ac:dyDescent="0.35">
      <c r="A1964" s="634"/>
      <c r="D1964" s="23"/>
      <c r="AF1964" s="1"/>
    </row>
    <row r="1965" spans="1:32" x14ac:dyDescent="0.35">
      <c r="A1965" s="634"/>
      <c r="D1965" s="23"/>
      <c r="AF1965" s="1"/>
    </row>
    <row r="1966" spans="1:32" x14ac:dyDescent="0.35">
      <c r="A1966" s="634"/>
      <c r="D1966" s="23"/>
      <c r="AF1966" s="1"/>
    </row>
    <row r="1967" spans="1:32" x14ac:dyDescent="0.35">
      <c r="A1967" s="634"/>
      <c r="D1967" s="23"/>
      <c r="AF1967" s="1"/>
    </row>
    <row r="1968" spans="1:32" x14ac:dyDescent="0.35">
      <c r="A1968" s="634"/>
      <c r="D1968" s="23"/>
      <c r="AF1968" s="1"/>
    </row>
    <row r="1969" spans="1:32" x14ac:dyDescent="0.35">
      <c r="A1969" s="634"/>
      <c r="D1969" s="23"/>
      <c r="AF1969" s="1"/>
    </row>
    <row r="1970" spans="1:32" ht="13.5" thickBot="1" x14ac:dyDescent="0.4">
      <c r="A1970" s="600">
        <v>615</v>
      </c>
      <c r="B1970" s="4" t="s">
        <v>2005</v>
      </c>
      <c r="AF1970" s="1"/>
    </row>
    <row r="1971" spans="1:32" ht="30.75" thickBot="1" x14ac:dyDescent="0.4">
      <c r="A1971" s="634"/>
      <c r="D1971" s="1604"/>
      <c r="E1971" s="1518"/>
      <c r="F1971" s="21" t="s">
        <v>826</v>
      </c>
      <c r="AF1971" s="1"/>
    </row>
    <row r="1972" spans="1:32" x14ac:dyDescent="0.35">
      <c r="A1972" s="634"/>
      <c r="D1972" s="1818" t="s">
        <v>1107</v>
      </c>
      <c r="E1972" s="1819"/>
      <c r="F1972" s="26">
        <v>0.88694711818428074</v>
      </c>
      <c r="G1972" s="24"/>
      <c r="AF1972" s="1"/>
    </row>
    <row r="1973" spans="1:32" ht="13.5" thickBot="1" x14ac:dyDescent="0.4">
      <c r="A1973" s="634"/>
      <c r="D1973" s="1818" t="s">
        <v>1108</v>
      </c>
      <c r="E1973" s="1819"/>
      <c r="F1973" s="26">
        <v>0.649961408864975</v>
      </c>
      <c r="G1973" s="24"/>
      <c r="AF1973" s="1"/>
    </row>
    <row r="1974" spans="1:32" ht="13.5" thickBot="1" x14ac:dyDescent="0.4">
      <c r="A1974" s="634"/>
      <c r="D1974" s="1703" t="s">
        <v>1917</v>
      </c>
      <c r="E1974" s="1830"/>
      <c r="F1974" s="25">
        <v>0.72246847821857352</v>
      </c>
      <c r="G1974" s="24"/>
      <c r="AF1974" s="1"/>
    </row>
    <row r="1975" spans="1:32" x14ac:dyDescent="0.35">
      <c r="A1975" s="634"/>
      <c r="D1975" s="28"/>
      <c r="E1975" s="28"/>
      <c r="F1975" s="27"/>
      <c r="AF1975" s="1"/>
    </row>
    <row r="1976" spans="1:32" ht="13.5" thickBot="1" x14ac:dyDescent="0.4">
      <c r="A1976" s="634"/>
      <c r="D1976" s="28"/>
      <c r="E1976" s="28"/>
      <c r="F1976" s="27"/>
      <c r="AF1976" s="1"/>
    </row>
    <row r="1977" spans="1:32" ht="30.75" thickBot="1" x14ac:dyDescent="0.4">
      <c r="A1977" s="634"/>
      <c r="D1977" s="1604" t="s">
        <v>1</v>
      </c>
      <c r="E1977" s="1518"/>
      <c r="F1977" s="21" t="s">
        <v>826</v>
      </c>
      <c r="G1977" s="34" t="s">
        <v>826</v>
      </c>
      <c r="AF1977" s="1"/>
    </row>
    <row r="1978" spans="1:32" x14ac:dyDescent="0.35">
      <c r="A1978" s="634"/>
      <c r="D1978" s="1831" t="s">
        <v>1917</v>
      </c>
      <c r="E1978" s="1844"/>
      <c r="F1978" s="17"/>
      <c r="G1978" s="33">
        <v>0.72246847821857352</v>
      </c>
      <c r="AF1978" s="1"/>
    </row>
    <row r="1979" spans="1:32" x14ac:dyDescent="0.35">
      <c r="A1979" s="634"/>
      <c r="D1979" s="1833" t="s">
        <v>1107</v>
      </c>
      <c r="E1979" s="1834"/>
      <c r="F1979" s="19">
        <v>0.88694711818428074</v>
      </c>
      <c r="G1979" s="31"/>
      <c r="AF1979" s="1"/>
    </row>
    <row r="1980" spans="1:32" ht="13.5" thickBot="1" x14ac:dyDescent="0.4">
      <c r="A1980" s="634"/>
      <c r="D1980" s="1841" t="s">
        <v>1108</v>
      </c>
      <c r="E1980" s="1843"/>
      <c r="F1980" s="30">
        <v>0.649961408864975</v>
      </c>
      <c r="G1980" s="29"/>
      <c r="AF1980" s="1"/>
    </row>
    <row r="1981" spans="1:32" x14ac:dyDescent="0.35">
      <c r="A1981" s="634"/>
      <c r="D1981" s="28"/>
      <c r="E1981" s="28"/>
      <c r="F1981" s="27"/>
      <c r="AF1981" s="1"/>
    </row>
    <row r="1982" spans="1:32" x14ac:dyDescent="0.35">
      <c r="A1982" s="634"/>
      <c r="D1982" s="28"/>
      <c r="E1982" s="28"/>
      <c r="F1982" s="27"/>
      <c r="AF1982" s="1"/>
    </row>
    <row r="1983" spans="1:32" x14ac:dyDescent="0.35">
      <c r="A1983" s="634"/>
      <c r="D1983" s="28"/>
      <c r="E1983" s="28"/>
      <c r="F1983" s="27"/>
      <c r="AF1983" s="1"/>
    </row>
    <row r="1984" spans="1:32" x14ac:dyDescent="0.35">
      <c r="A1984" s="634"/>
      <c r="D1984" s="28"/>
      <c r="E1984" s="28"/>
      <c r="F1984" s="27"/>
      <c r="AF1984" s="1"/>
    </row>
    <row r="1985" spans="1:32" x14ac:dyDescent="0.35">
      <c r="A1985" s="634"/>
      <c r="D1985" s="28"/>
      <c r="E1985" s="28"/>
      <c r="F1985" s="27"/>
      <c r="AF1985" s="1"/>
    </row>
    <row r="1986" spans="1:32" x14ac:dyDescent="0.35">
      <c r="A1986" s="634"/>
      <c r="D1986" s="28"/>
      <c r="E1986" s="28"/>
      <c r="F1986" s="27"/>
      <c r="AF1986" s="1"/>
    </row>
    <row r="1987" spans="1:32" x14ac:dyDescent="0.35">
      <c r="A1987" s="634"/>
      <c r="D1987" s="28"/>
      <c r="E1987" s="28"/>
      <c r="F1987" s="27"/>
      <c r="AF1987" s="1"/>
    </row>
    <row r="1988" spans="1:32" x14ac:dyDescent="0.35">
      <c r="A1988" s="634"/>
      <c r="D1988" s="28"/>
      <c r="E1988" s="28"/>
      <c r="F1988" s="27"/>
      <c r="AF1988" s="1"/>
    </row>
    <row r="1989" spans="1:32" x14ac:dyDescent="0.35">
      <c r="A1989" s="634"/>
      <c r="D1989" s="28"/>
      <c r="E1989" s="28"/>
      <c r="F1989" s="27"/>
      <c r="AF1989" s="1"/>
    </row>
    <row r="1990" spans="1:32" x14ac:dyDescent="0.35">
      <c r="A1990" s="634"/>
      <c r="D1990" s="28"/>
      <c r="E1990" s="28"/>
      <c r="F1990" s="27"/>
      <c r="AF1990" s="1"/>
    </row>
    <row r="1991" spans="1:32" x14ac:dyDescent="0.35">
      <c r="A1991" s="634"/>
      <c r="D1991" s="28"/>
      <c r="E1991" s="28"/>
      <c r="F1991" s="27"/>
      <c r="AF1991" s="1"/>
    </row>
    <row r="1992" spans="1:32" x14ac:dyDescent="0.35">
      <c r="A1992" s="634"/>
      <c r="D1992" s="28"/>
      <c r="E1992" s="28"/>
      <c r="F1992" s="27"/>
      <c r="AF1992" s="1"/>
    </row>
    <row r="1993" spans="1:32" x14ac:dyDescent="0.35">
      <c r="A1993" s="634"/>
      <c r="D1993" s="28"/>
      <c r="E1993" s="28"/>
      <c r="F1993" s="27"/>
      <c r="AF1993" s="1"/>
    </row>
    <row r="1994" spans="1:32" x14ac:dyDescent="0.35">
      <c r="A1994" s="634"/>
      <c r="D1994" s="28"/>
      <c r="E1994" s="28"/>
      <c r="F1994" s="27"/>
      <c r="AF1994" s="1"/>
    </row>
    <row r="1995" spans="1:32" x14ac:dyDescent="0.35">
      <c r="A1995" s="634"/>
      <c r="D1995" s="28"/>
      <c r="E1995" s="28"/>
      <c r="F1995" s="27"/>
      <c r="AF1995" s="1"/>
    </row>
    <row r="1996" spans="1:32" x14ac:dyDescent="0.35">
      <c r="A1996" s="634"/>
      <c r="D1996" s="28"/>
      <c r="E1996" s="28"/>
      <c r="F1996" s="27"/>
      <c r="AF1996" s="1"/>
    </row>
    <row r="1997" spans="1:32" x14ac:dyDescent="0.35">
      <c r="A1997" s="634"/>
      <c r="D1997" s="28"/>
      <c r="E1997" s="28"/>
      <c r="F1997" s="27"/>
      <c r="AF1997" s="1"/>
    </row>
    <row r="1998" spans="1:32" x14ac:dyDescent="0.35">
      <c r="A1998" s="634"/>
      <c r="D1998" s="28"/>
      <c r="E1998" s="28"/>
      <c r="F1998" s="27"/>
      <c r="AF1998" s="1"/>
    </row>
    <row r="1999" spans="1:32" x14ac:dyDescent="0.35">
      <c r="A1999" s="634"/>
      <c r="D1999" s="28"/>
      <c r="E1999" s="28"/>
      <c r="F1999" s="27"/>
      <c r="AF1999" s="1"/>
    </row>
    <row r="2000" spans="1:32" x14ac:dyDescent="0.35">
      <c r="A2000" s="634"/>
      <c r="D2000" s="28"/>
      <c r="E2000" s="28"/>
      <c r="F2000" s="27"/>
      <c r="AF2000" s="1"/>
    </row>
    <row r="2001" spans="1:32" x14ac:dyDescent="0.35">
      <c r="A2001" s="634"/>
      <c r="D2001" s="28"/>
      <c r="E2001" s="28"/>
      <c r="F2001" s="27"/>
      <c r="AF2001" s="1"/>
    </row>
    <row r="2002" spans="1:32" x14ac:dyDescent="0.35">
      <c r="A2002" s="634"/>
      <c r="D2002" s="28"/>
      <c r="E2002" s="28"/>
      <c r="F2002" s="27"/>
      <c r="AF2002" s="1"/>
    </row>
    <row r="2003" spans="1:32" x14ac:dyDescent="0.35">
      <c r="A2003" s="634"/>
      <c r="D2003" s="28"/>
      <c r="E2003" s="28"/>
      <c r="F2003" s="27"/>
      <c r="AF2003" s="1"/>
    </row>
    <row r="2004" spans="1:32" x14ac:dyDescent="0.35">
      <c r="A2004" s="634"/>
      <c r="D2004" s="28"/>
      <c r="E2004" s="28"/>
      <c r="F2004" s="27"/>
      <c r="AF2004" s="1"/>
    </row>
    <row r="2005" spans="1:32" x14ac:dyDescent="0.35">
      <c r="A2005" s="634"/>
      <c r="D2005" s="28"/>
      <c r="E2005" s="28"/>
      <c r="F2005" s="27"/>
      <c r="AF2005" s="1"/>
    </row>
    <row r="2006" spans="1:32" x14ac:dyDescent="0.35">
      <c r="A2006" s="634"/>
      <c r="D2006" s="28"/>
      <c r="E2006" s="28"/>
      <c r="F2006" s="27"/>
      <c r="AF2006" s="1"/>
    </row>
    <row r="2007" spans="1:32" x14ac:dyDescent="0.35">
      <c r="A2007" s="634"/>
      <c r="D2007" s="28"/>
      <c r="E2007" s="28"/>
      <c r="F2007" s="27"/>
      <c r="AF2007" s="1"/>
    </row>
    <row r="2008" spans="1:32" ht="13.5" thickBot="1" x14ac:dyDescent="0.4">
      <c r="A2008" s="600">
        <v>616</v>
      </c>
      <c r="B2008" s="4" t="s">
        <v>2006</v>
      </c>
      <c r="AF2008" s="1"/>
    </row>
    <row r="2009" spans="1:32" ht="30.75" thickBot="1" x14ac:dyDescent="0.4">
      <c r="A2009" s="634"/>
      <c r="D2009" s="1604"/>
      <c r="E2009" s="1627"/>
      <c r="F2009" s="21" t="s">
        <v>826</v>
      </c>
      <c r="AF2009" s="1"/>
    </row>
    <row r="2010" spans="1:32" x14ac:dyDescent="0.35">
      <c r="A2010" s="634"/>
      <c r="D2010" s="1818" t="s">
        <v>1110</v>
      </c>
      <c r="E2010" s="1820"/>
      <c r="F2010" s="26">
        <v>0.7792769155045578</v>
      </c>
      <c r="G2010" s="24"/>
      <c r="AF2010" s="1"/>
    </row>
    <row r="2011" spans="1:32" x14ac:dyDescent="0.35">
      <c r="A2011" s="634"/>
      <c r="D2011" s="1818" t="s">
        <v>1111</v>
      </c>
      <c r="E2011" s="1820"/>
      <c r="F2011" s="26">
        <v>0.56464540089233173</v>
      </c>
      <c r="G2011" s="24"/>
      <c r="AF2011" s="1"/>
    </row>
    <row r="2012" spans="1:32" ht="13.5" thickBot="1" x14ac:dyDescent="0.4">
      <c r="A2012" s="634"/>
      <c r="D2012" s="1818" t="s">
        <v>1112</v>
      </c>
      <c r="E2012" s="1820"/>
      <c r="F2012" s="26">
        <v>0.59574397598341178</v>
      </c>
      <c r="G2012" s="24"/>
      <c r="AF2012" s="1"/>
    </row>
    <row r="2013" spans="1:32" ht="13.5" thickBot="1" x14ac:dyDescent="0.4">
      <c r="A2013" s="634"/>
      <c r="D2013" s="1703" t="s">
        <v>1917</v>
      </c>
      <c r="E2013" s="1704"/>
      <c r="F2013" s="25">
        <v>0.72246847821856641</v>
      </c>
      <c r="G2013" s="24"/>
      <c r="AF2013" s="1"/>
    </row>
    <row r="2014" spans="1:32" x14ac:dyDescent="0.35">
      <c r="A2014" s="634"/>
      <c r="D2014" s="28"/>
      <c r="E2014" s="28"/>
      <c r="F2014" s="27"/>
      <c r="AF2014" s="1"/>
    </row>
    <row r="2015" spans="1:32" ht="13.5" thickBot="1" x14ac:dyDescent="0.4">
      <c r="A2015" s="634"/>
      <c r="D2015" s="28"/>
      <c r="E2015" s="28"/>
      <c r="F2015" s="27"/>
      <c r="AF2015" s="1"/>
    </row>
    <row r="2016" spans="1:32" ht="30.75" thickBot="1" x14ac:dyDescent="0.4">
      <c r="A2016" s="634"/>
      <c r="D2016" s="1604" t="s">
        <v>1</v>
      </c>
      <c r="E2016" s="1518"/>
      <c r="F2016" s="21" t="s">
        <v>826</v>
      </c>
      <c r="G2016" s="34" t="s">
        <v>826</v>
      </c>
      <c r="AF2016" s="1"/>
    </row>
    <row r="2017" spans="1:32" x14ac:dyDescent="0.35">
      <c r="A2017" s="634"/>
      <c r="D2017" s="1831" t="s">
        <v>1917</v>
      </c>
      <c r="E2017" s="1844"/>
      <c r="F2017" s="17"/>
      <c r="G2017" s="33">
        <v>0.72246847821856641</v>
      </c>
      <c r="AF2017" s="1"/>
    </row>
    <row r="2018" spans="1:32" x14ac:dyDescent="0.35">
      <c r="A2018" s="634"/>
      <c r="D2018" s="1833" t="s">
        <v>1110</v>
      </c>
      <c r="E2018" s="1834"/>
      <c r="F2018" s="19">
        <v>0.7792769155045578</v>
      </c>
      <c r="G2018" s="31"/>
      <c r="AF2018" s="1"/>
    </row>
    <row r="2019" spans="1:32" x14ac:dyDescent="0.35">
      <c r="A2019" s="634"/>
      <c r="D2019" s="1833" t="s">
        <v>1111</v>
      </c>
      <c r="E2019" s="1834"/>
      <c r="F2019" s="19">
        <v>0.56464540089233173</v>
      </c>
      <c r="G2019" s="31"/>
      <c r="AF2019" s="1"/>
    </row>
    <row r="2020" spans="1:32" ht="13.5" thickBot="1" x14ac:dyDescent="0.4">
      <c r="A2020" s="634"/>
      <c r="D2020" s="1841" t="s">
        <v>1112</v>
      </c>
      <c r="E2020" s="1843"/>
      <c r="F2020" s="30">
        <v>0.59574397598341178</v>
      </c>
      <c r="G2020" s="29"/>
      <c r="AF2020" s="1"/>
    </row>
    <row r="2021" spans="1:32" x14ac:dyDescent="0.35">
      <c r="A2021" s="634"/>
      <c r="D2021" s="28"/>
      <c r="E2021" s="28"/>
      <c r="F2021" s="27"/>
      <c r="AF2021" s="1"/>
    </row>
    <row r="2022" spans="1:32" x14ac:dyDescent="0.35">
      <c r="A2022" s="634"/>
      <c r="D2022" s="28"/>
      <c r="E2022" s="28"/>
      <c r="F2022" s="27"/>
      <c r="AF2022" s="1"/>
    </row>
    <row r="2023" spans="1:32" x14ac:dyDescent="0.35">
      <c r="A2023" s="634"/>
      <c r="D2023" s="28"/>
      <c r="E2023" s="28"/>
      <c r="F2023" s="27"/>
      <c r="AF2023" s="1"/>
    </row>
    <row r="2024" spans="1:32" x14ac:dyDescent="0.35">
      <c r="A2024" s="634"/>
      <c r="D2024" s="28"/>
      <c r="E2024" s="28"/>
      <c r="F2024" s="27"/>
      <c r="AF2024" s="1"/>
    </row>
    <row r="2025" spans="1:32" x14ac:dyDescent="0.35">
      <c r="A2025" s="634"/>
      <c r="D2025" s="28"/>
      <c r="E2025" s="28"/>
      <c r="F2025" s="27"/>
      <c r="AF2025" s="1"/>
    </row>
    <row r="2026" spans="1:32" x14ac:dyDescent="0.35">
      <c r="A2026" s="634"/>
      <c r="D2026" s="28"/>
      <c r="E2026" s="28"/>
      <c r="F2026" s="27"/>
      <c r="AF2026" s="1"/>
    </row>
    <row r="2027" spans="1:32" x14ac:dyDescent="0.35">
      <c r="A2027" s="634"/>
      <c r="D2027" s="28"/>
      <c r="E2027" s="28"/>
      <c r="F2027" s="27"/>
      <c r="AF2027" s="1"/>
    </row>
    <row r="2028" spans="1:32" x14ac:dyDescent="0.35">
      <c r="A2028" s="634"/>
      <c r="D2028" s="28"/>
      <c r="E2028" s="28"/>
      <c r="F2028" s="27"/>
      <c r="AF2028" s="1"/>
    </row>
    <row r="2029" spans="1:32" x14ac:dyDescent="0.35">
      <c r="A2029" s="634"/>
      <c r="D2029" s="28"/>
      <c r="E2029" s="28"/>
      <c r="F2029" s="27"/>
      <c r="AF2029" s="1"/>
    </row>
    <row r="2030" spans="1:32" x14ac:dyDescent="0.35">
      <c r="A2030" s="634"/>
      <c r="D2030" s="28"/>
      <c r="E2030" s="28"/>
      <c r="F2030" s="27"/>
      <c r="AF2030" s="1"/>
    </row>
    <row r="2031" spans="1:32" x14ac:dyDescent="0.35">
      <c r="A2031" s="634"/>
      <c r="D2031" s="28"/>
      <c r="E2031" s="28"/>
      <c r="F2031" s="27"/>
      <c r="AF2031" s="1"/>
    </row>
    <row r="2032" spans="1:32" x14ac:dyDescent="0.35">
      <c r="A2032" s="634"/>
      <c r="D2032" s="28"/>
      <c r="E2032" s="28"/>
      <c r="F2032" s="27"/>
      <c r="AF2032" s="1"/>
    </row>
    <row r="2033" spans="1:32" x14ac:dyDescent="0.35">
      <c r="A2033" s="634"/>
      <c r="D2033" s="28"/>
      <c r="E2033" s="28"/>
      <c r="F2033" s="27"/>
      <c r="AF2033" s="1"/>
    </row>
    <row r="2034" spans="1:32" x14ac:dyDescent="0.35">
      <c r="A2034" s="634"/>
      <c r="D2034" s="28"/>
      <c r="E2034" s="28"/>
      <c r="F2034" s="27"/>
      <c r="AF2034" s="1"/>
    </row>
    <row r="2035" spans="1:32" x14ac:dyDescent="0.35">
      <c r="A2035" s="634"/>
      <c r="D2035" s="28"/>
      <c r="E2035" s="28"/>
      <c r="F2035" s="27"/>
      <c r="AF2035" s="1"/>
    </row>
    <row r="2036" spans="1:32" x14ac:dyDescent="0.35">
      <c r="A2036" s="634"/>
      <c r="D2036" s="28"/>
      <c r="E2036" s="28"/>
      <c r="F2036" s="27"/>
      <c r="AF2036" s="1"/>
    </row>
    <row r="2037" spans="1:32" x14ac:dyDescent="0.35">
      <c r="A2037" s="634"/>
      <c r="D2037" s="28"/>
      <c r="E2037" s="28"/>
      <c r="F2037" s="27"/>
      <c r="AF2037" s="1"/>
    </row>
    <row r="2038" spans="1:32" x14ac:dyDescent="0.35">
      <c r="A2038" s="634"/>
      <c r="D2038" s="28"/>
      <c r="E2038" s="28"/>
      <c r="F2038" s="27"/>
      <c r="AF2038" s="1"/>
    </row>
    <row r="2039" spans="1:32" x14ac:dyDescent="0.35">
      <c r="A2039" s="634"/>
      <c r="D2039" s="28"/>
      <c r="E2039" s="28"/>
      <c r="F2039" s="27"/>
      <c r="AF2039" s="1"/>
    </row>
    <row r="2040" spans="1:32" x14ac:dyDescent="0.35">
      <c r="A2040" s="634"/>
      <c r="D2040" s="28"/>
      <c r="E2040" s="28"/>
      <c r="F2040" s="27"/>
      <c r="AF2040" s="1"/>
    </row>
    <row r="2041" spans="1:32" x14ac:dyDescent="0.35">
      <c r="A2041" s="634"/>
      <c r="D2041" s="28"/>
      <c r="E2041" s="28"/>
      <c r="F2041" s="27"/>
      <c r="AF2041" s="1"/>
    </row>
    <row r="2042" spans="1:32" x14ac:dyDescent="0.35">
      <c r="A2042" s="634"/>
      <c r="D2042" s="28"/>
      <c r="E2042" s="28"/>
      <c r="F2042" s="27"/>
      <c r="AF2042" s="1"/>
    </row>
    <row r="2043" spans="1:32" x14ac:dyDescent="0.35">
      <c r="A2043" s="634"/>
      <c r="D2043" s="28"/>
      <c r="E2043" s="28"/>
      <c r="F2043" s="27"/>
      <c r="AF2043" s="1"/>
    </row>
    <row r="2044" spans="1:32" x14ac:dyDescent="0.35">
      <c r="A2044" s="634"/>
      <c r="D2044" s="28"/>
      <c r="E2044" s="28"/>
      <c r="F2044" s="27"/>
      <c r="AF2044" s="1"/>
    </row>
    <row r="2045" spans="1:32" x14ac:dyDescent="0.35">
      <c r="A2045" s="634"/>
      <c r="D2045" s="28"/>
      <c r="E2045" s="28"/>
      <c r="F2045" s="27"/>
      <c r="AF2045" s="1"/>
    </row>
    <row r="2046" spans="1:32" x14ac:dyDescent="0.35">
      <c r="A2046" s="634"/>
      <c r="D2046" s="28"/>
      <c r="E2046" s="28"/>
      <c r="F2046" s="27"/>
      <c r="AF2046" s="1"/>
    </row>
    <row r="2047" spans="1:32" ht="13.5" thickBot="1" x14ac:dyDescent="0.4">
      <c r="A2047" s="600">
        <v>617</v>
      </c>
      <c r="B2047" s="4" t="s">
        <v>2007</v>
      </c>
      <c r="AF2047" s="1"/>
    </row>
    <row r="2048" spans="1:32" ht="30.75" thickBot="1" x14ac:dyDescent="0.4">
      <c r="A2048" s="600">
        <v>618</v>
      </c>
      <c r="D2048" s="1604"/>
      <c r="E2048" s="1518"/>
      <c r="F2048" s="21" t="s">
        <v>826</v>
      </c>
      <c r="AF2048" s="1"/>
    </row>
    <row r="2049" spans="1:32" x14ac:dyDescent="0.35">
      <c r="A2049" s="634"/>
      <c r="D2049" s="1828" t="s">
        <v>916</v>
      </c>
      <c r="E2049" s="1829"/>
      <c r="F2049" s="26">
        <v>0.72308185461916841</v>
      </c>
      <c r="G2049" s="24"/>
      <c r="AF2049" s="1"/>
    </row>
    <row r="2050" spans="1:32" x14ac:dyDescent="0.35">
      <c r="A2050" s="634"/>
      <c r="D2050" s="1828" t="s">
        <v>411</v>
      </c>
      <c r="E2050" s="1829"/>
      <c r="F2050" s="26">
        <v>0.67516226364676735</v>
      </c>
      <c r="G2050" s="24"/>
      <c r="AF2050" s="1"/>
    </row>
    <row r="2051" spans="1:32" x14ac:dyDescent="0.35">
      <c r="A2051" s="600"/>
      <c r="D2051" s="1828" t="s">
        <v>412</v>
      </c>
      <c r="E2051" s="1829"/>
      <c r="F2051" s="26" t="s">
        <v>373</v>
      </c>
      <c r="G2051" s="24"/>
      <c r="AF2051" s="1"/>
    </row>
    <row r="2052" spans="1:32" x14ac:dyDescent="0.35">
      <c r="A2052" s="634"/>
      <c r="D2052" s="1828" t="s">
        <v>413</v>
      </c>
      <c r="E2052" s="1829"/>
      <c r="F2052" s="26" t="s">
        <v>373</v>
      </c>
      <c r="G2052" s="24"/>
      <c r="AF2052" s="1"/>
    </row>
    <row r="2053" spans="1:32" x14ac:dyDescent="0.35">
      <c r="A2053" s="634"/>
      <c r="D2053" s="1828" t="s">
        <v>414</v>
      </c>
      <c r="E2053" s="1829"/>
      <c r="F2053" s="26" t="s">
        <v>373</v>
      </c>
      <c r="G2053" s="24"/>
      <c r="AF2053" s="1"/>
    </row>
    <row r="2054" spans="1:32" x14ac:dyDescent="0.35">
      <c r="A2054" s="634"/>
      <c r="D2054" s="1828" t="s">
        <v>415</v>
      </c>
      <c r="E2054" s="1829"/>
      <c r="F2054" s="26" t="s">
        <v>373</v>
      </c>
      <c r="G2054" s="24"/>
      <c r="AF2054" s="1"/>
    </row>
    <row r="2055" spans="1:32" x14ac:dyDescent="0.35">
      <c r="A2055" s="634"/>
      <c r="D2055" s="1828" t="s">
        <v>416</v>
      </c>
      <c r="E2055" s="1829"/>
      <c r="F2055" s="26" t="s">
        <v>373</v>
      </c>
      <c r="G2055" s="24"/>
      <c r="AF2055" s="1"/>
    </row>
    <row r="2056" spans="1:32" ht="13.5" thickBot="1" x14ac:dyDescent="0.4">
      <c r="A2056" s="634"/>
      <c r="D2056" s="1828" t="s">
        <v>371</v>
      </c>
      <c r="E2056" s="1829"/>
      <c r="F2056" s="26" t="s">
        <v>373</v>
      </c>
      <c r="G2056" s="24"/>
      <c r="AF2056" s="1"/>
    </row>
    <row r="2057" spans="1:32" ht="13.5" thickBot="1" x14ac:dyDescent="0.4">
      <c r="A2057" s="634"/>
      <c r="D2057" s="1703" t="s">
        <v>1917</v>
      </c>
      <c r="E2057" s="1830"/>
      <c r="F2057" s="25">
        <v>0.72246847821856786</v>
      </c>
      <c r="G2057" s="24"/>
      <c r="AF2057" s="1"/>
    </row>
    <row r="2058" spans="1:32" x14ac:dyDescent="0.35">
      <c r="A2058" s="634"/>
      <c r="D2058" s="23"/>
      <c r="AF2058" s="1"/>
    </row>
    <row r="2059" spans="1:32" ht="13.5" thickBot="1" x14ac:dyDescent="0.4">
      <c r="A2059" s="634"/>
      <c r="AF2059" s="1"/>
    </row>
    <row r="2060" spans="1:32" ht="30.75" thickBot="1" x14ac:dyDescent="0.4">
      <c r="A2060" s="634"/>
      <c r="D2060" s="1604" t="s">
        <v>1</v>
      </c>
      <c r="E2060" s="1627"/>
      <c r="F2060" s="1415" t="s">
        <v>826</v>
      </c>
      <c r="G2060" s="21" t="s">
        <v>826</v>
      </c>
      <c r="AF2060" s="1"/>
    </row>
    <row r="2061" spans="1:32" x14ac:dyDescent="0.35">
      <c r="A2061" s="634"/>
      <c r="D2061" s="1831" t="s">
        <v>1917</v>
      </c>
      <c r="E2061" s="1832"/>
      <c r="F2061" s="20"/>
      <c r="G2061" s="19">
        <v>0.72246847821856786</v>
      </c>
      <c r="AF2061" s="1"/>
    </row>
    <row r="2062" spans="1:32" x14ac:dyDescent="0.35">
      <c r="D2062" s="1833" t="s">
        <v>916</v>
      </c>
      <c r="E2062" s="1840"/>
      <c r="F2062" s="18">
        <v>0.72308185461916841</v>
      </c>
      <c r="G2062" s="17"/>
    </row>
    <row r="2063" spans="1:32" x14ac:dyDescent="0.35">
      <c r="D2063" s="1833" t="s">
        <v>411</v>
      </c>
      <c r="E2063" s="1840"/>
      <c r="F2063" s="18">
        <v>0.67516226364676735</v>
      </c>
      <c r="G2063" s="17"/>
    </row>
    <row r="2064" spans="1:32" x14ac:dyDescent="0.35">
      <c r="D2064" s="1833" t="s">
        <v>412</v>
      </c>
      <c r="E2064" s="1840"/>
      <c r="F2064" s="18" t="s">
        <v>373</v>
      </c>
      <c r="G2064" s="17"/>
    </row>
    <row r="2065" spans="1:32" x14ac:dyDescent="0.35">
      <c r="D2065" s="1833" t="s">
        <v>413</v>
      </c>
      <c r="E2065" s="1840"/>
      <c r="F2065" s="16" t="s">
        <v>373</v>
      </c>
      <c r="G2065" s="15"/>
    </row>
    <row r="2066" spans="1:32" x14ac:dyDescent="0.35">
      <c r="D2066" s="1833" t="s">
        <v>414</v>
      </c>
      <c r="E2066" s="1840"/>
      <c r="F2066" s="16" t="s">
        <v>373</v>
      </c>
      <c r="G2066" s="15"/>
    </row>
    <row r="2067" spans="1:32" x14ac:dyDescent="0.35">
      <c r="D2067" s="1833" t="s">
        <v>415</v>
      </c>
      <c r="E2067" s="1840"/>
      <c r="F2067" s="16" t="s">
        <v>373</v>
      </c>
      <c r="G2067" s="15"/>
    </row>
    <row r="2068" spans="1:32" ht="15" customHeight="1" thickBot="1" x14ac:dyDescent="0.4">
      <c r="D2068" s="1841" t="s">
        <v>416</v>
      </c>
      <c r="E2068" s="1842"/>
      <c r="F2068" s="14" t="s">
        <v>373</v>
      </c>
      <c r="G2068" s="13"/>
    </row>
    <row r="2069" spans="1:32" x14ac:dyDescent="0.35">
      <c r="D2069" s="12"/>
      <c r="E2069" s="1428"/>
    </row>
    <row r="2077" spans="1:32" ht="12.75" x14ac:dyDescent="0.35">
      <c r="A2077" s="634"/>
      <c r="B2077" s="10"/>
      <c r="C2077" s="9"/>
      <c r="AF2077" s="8"/>
    </row>
    <row r="2078" spans="1:32" ht="12.75" x14ac:dyDescent="0.35">
      <c r="A2078" s="634"/>
      <c r="B2078" s="10"/>
      <c r="C2078" s="9"/>
      <c r="AF2078" s="8"/>
    </row>
    <row r="2079" spans="1:32" ht="12.75" x14ac:dyDescent="0.35">
      <c r="A2079" s="634"/>
      <c r="B2079" s="10"/>
      <c r="C2079" s="9"/>
      <c r="AF2079" s="8"/>
    </row>
    <row r="2080" spans="1:32" ht="12.75" x14ac:dyDescent="0.35">
      <c r="A2080" s="634"/>
      <c r="B2080" s="10"/>
      <c r="C2080" s="9"/>
      <c r="AF2080" s="8"/>
    </row>
    <row r="2081" spans="1:32" ht="12.75" x14ac:dyDescent="0.35">
      <c r="A2081" s="634"/>
      <c r="B2081" s="10"/>
      <c r="C2081" s="9"/>
      <c r="AF2081" s="8"/>
    </row>
    <row r="2082" spans="1:32" ht="12.75" x14ac:dyDescent="0.35">
      <c r="A2082" s="634"/>
      <c r="B2082" s="10"/>
      <c r="C2082" s="9"/>
      <c r="AF2082" s="8"/>
    </row>
    <row r="2083" spans="1:32" ht="12.75" x14ac:dyDescent="0.35">
      <c r="A2083" s="634"/>
      <c r="B2083" s="10"/>
      <c r="C2083" s="9"/>
      <c r="AF2083" s="8"/>
    </row>
    <row r="2084" spans="1:32" ht="12.75" x14ac:dyDescent="0.35">
      <c r="A2084" s="634"/>
      <c r="B2084" s="10"/>
      <c r="C2084" s="9"/>
      <c r="AF2084" s="8"/>
    </row>
    <row r="2085" spans="1:32" ht="12.75" x14ac:dyDescent="0.35">
      <c r="A2085" s="634"/>
      <c r="B2085" s="10"/>
      <c r="C2085" s="9"/>
      <c r="AF2085" s="8"/>
    </row>
    <row r="2086" spans="1:32" ht="12.75" x14ac:dyDescent="0.35">
      <c r="A2086" s="634"/>
      <c r="B2086" s="10"/>
      <c r="C2086" s="9"/>
      <c r="AF2086" s="8"/>
    </row>
    <row r="2087" spans="1:32" ht="12.75" x14ac:dyDescent="0.35">
      <c r="A2087" s="634"/>
      <c r="B2087" s="10"/>
      <c r="C2087" s="9"/>
      <c r="AF2087" s="8"/>
    </row>
    <row r="2088" spans="1:32" ht="12.75" x14ac:dyDescent="0.35">
      <c r="A2088" s="634"/>
      <c r="B2088" s="10"/>
      <c r="C2088" s="9"/>
      <c r="AF2088" s="8"/>
    </row>
    <row r="2089" spans="1:32" ht="12.75" x14ac:dyDescent="0.35">
      <c r="A2089" s="634"/>
      <c r="B2089" s="10"/>
      <c r="C2089" s="9"/>
      <c r="AF2089" s="8"/>
    </row>
    <row r="2090" spans="1:32" ht="12.75" x14ac:dyDescent="0.35">
      <c r="A2090" s="634"/>
      <c r="B2090" s="10"/>
      <c r="C2090" s="9"/>
      <c r="AF2090" s="8"/>
    </row>
    <row r="2091" spans="1:32" ht="12.75" x14ac:dyDescent="0.35">
      <c r="A2091" s="634"/>
      <c r="B2091" s="10"/>
      <c r="C2091" s="9"/>
      <c r="AF2091" s="8"/>
    </row>
    <row r="2092" spans="1:32" ht="12.75" x14ac:dyDescent="0.35">
      <c r="A2092" s="634"/>
      <c r="B2092" s="10"/>
      <c r="C2092" s="9"/>
      <c r="AF2092" s="8"/>
    </row>
    <row r="2093" spans="1:32" ht="12.75" x14ac:dyDescent="0.35">
      <c r="A2093" s="634"/>
      <c r="B2093" s="10"/>
      <c r="C2093" s="9"/>
      <c r="AF2093" s="8"/>
    </row>
    <row r="2094" spans="1:32" ht="12.75" hidden="1" outlineLevel="1" x14ac:dyDescent="0.35">
      <c r="A2094" s="634"/>
      <c r="B2094" s="10"/>
      <c r="C2094" s="9"/>
      <c r="AF2094" s="8"/>
    </row>
    <row r="2095" spans="1:32" ht="12.75" hidden="1" outlineLevel="1" x14ac:dyDescent="0.35">
      <c r="A2095" s="634"/>
      <c r="B2095" s="10"/>
      <c r="C2095" s="9"/>
      <c r="AF2095" s="8"/>
    </row>
    <row r="2096" spans="1:32" ht="12.75" hidden="1" outlineLevel="1" x14ac:dyDescent="0.35">
      <c r="A2096" s="634"/>
      <c r="B2096" s="10"/>
      <c r="C2096" s="9"/>
      <c r="AF2096" s="8"/>
    </row>
    <row r="2097" spans="1:32" ht="12.75" hidden="1" outlineLevel="1" x14ac:dyDescent="0.35">
      <c r="A2097" s="634"/>
      <c r="B2097" s="10"/>
      <c r="C2097" s="9"/>
      <c r="AF2097" s="8"/>
    </row>
    <row r="2098" spans="1:32" ht="12.75" hidden="1" outlineLevel="1" x14ac:dyDescent="0.35">
      <c r="A2098" s="634"/>
      <c r="B2098" s="10"/>
      <c r="C2098" s="9"/>
      <c r="AF2098" s="8"/>
    </row>
    <row r="2099" spans="1:32" ht="12.75" hidden="1" outlineLevel="1" x14ac:dyDescent="0.35">
      <c r="A2099" s="634"/>
      <c r="B2099" s="10"/>
      <c r="C2099" s="9"/>
      <c r="AF2099" s="8"/>
    </row>
    <row r="2100" spans="1:32" ht="12.75" hidden="1" outlineLevel="1" x14ac:dyDescent="0.35">
      <c r="A2100" s="634"/>
      <c r="B2100" s="10"/>
      <c r="C2100" s="9"/>
      <c r="AF2100" s="8"/>
    </row>
    <row r="2101" spans="1:32" ht="12.75" hidden="1" outlineLevel="1" x14ac:dyDescent="0.35">
      <c r="A2101" s="634"/>
      <c r="B2101" s="10"/>
      <c r="C2101" s="9"/>
      <c r="AF2101" s="8"/>
    </row>
    <row r="2102" spans="1:32" ht="12.75" hidden="1" outlineLevel="1" x14ac:dyDescent="0.35">
      <c r="A2102" s="634"/>
      <c r="B2102" s="10"/>
      <c r="C2102" s="9"/>
      <c r="AF2102" s="8"/>
    </row>
    <row r="2103" spans="1:32" ht="12.75" hidden="1" outlineLevel="1" x14ac:dyDescent="0.35">
      <c r="A2103" s="634"/>
      <c r="B2103" s="10"/>
      <c r="C2103" s="9"/>
      <c r="AF2103" s="8"/>
    </row>
    <row r="2104" spans="1:32" ht="12.75" hidden="1" outlineLevel="1" x14ac:dyDescent="0.35">
      <c r="A2104" s="634"/>
      <c r="B2104" s="10"/>
      <c r="C2104" s="9"/>
      <c r="AF2104" s="8"/>
    </row>
    <row r="2105" spans="1:32" ht="12.75" hidden="1" outlineLevel="1" x14ac:dyDescent="0.35">
      <c r="A2105" s="634"/>
      <c r="B2105" s="10"/>
      <c r="C2105" s="9"/>
      <c r="AF2105" s="8"/>
    </row>
    <row r="2106" spans="1:32" ht="12.75" hidden="1" outlineLevel="1" x14ac:dyDescent="0.35">
      <c r="A2106" s="634"/>
      <c r="B2106" s="10"/>
      <c r="C2106" s="9"/>
      <c r="AF2106" s="8"/>
    </row>
    <row r="2107" spans="1:32" ht="12.75" hidden="1" outlineLevel="1" x14ac:dyDescent="0.35">
      <c r="A2107" s="634"/>
      <c r="B2107" s="10"/>
      <c r="C2107" s="9"/>
      <c r="AF2107" s="8"/>
    </row>
    <row r="2108" spans="1:32" ht="12.75" hidden="1" outlineLevel="1" x14ac:dyDescent="0.35">
      <c r="A2108" s="634"/>
      <c r="B2108" s="10"/>
      <c r="C2108" s="9"/>
      <c r="AF2108" s="8"/>
    </row>
    <row r="2109" spans="1:32" ht="12.75" hidden="1" outlineLevel="1" x14ac:dyDescent="0.35">
      <c r="A2109" s="634"/>
      <c r="B2109" s="10"/>
      <c r="C2109" s="9"/>
      <c r="AF2109" s="8"/>
    </row>
    <row r="2110" spans="1:32" ht="12.75" hidden="1" outlineLevel="1" x14ac:dyDescent="0.35">
      <c r="A2110" s="634"/>
      <c r="B2110" s="10"/>
      <c r="C2110" s="9"/>
      <c r="AF2110" s="8"/>
    </row>
    <row r="2111" spans="1:32" ht="12.75" hidden="1" outlineLevel="1" x14ac:dyDescent="0.35">
      <c r="A2111" s="634"/>
      <c r="B2111" s="10"/>
      <c r="C2111" s="9"/>
      <c r="AF2111" s="8"/>
    </row>
    <row r="2112" spans="1:32" ht="12.75" hidden="1" outlineLevel="1" x14ac:dyDescent="0.35">
      <c r="A2112" s="634"/>
      <c r="B2112" s="10"/>
      <c r="C2112" s="9"/>
      <c r="AF2112" s="8"/>
    </row>
    <row r="2113" spans="1:32" ht="12.75" hidden="1" outlineLevel="1" x14ac:dyDescent="0.35">
      <c r="A2113" s="634"/>
      <c r="B2113" s="10"/>
      <c r="C2113" s="9"/>
      <c r="AF2113" s="8"/>
    </row>
    <row r="2114" spans="1:32" ht="12.75" hidden="1" outlineLevel="1" x14ac:dyDescent="0.35">
      <c r="A2114" s="634"/>
      <c r="B2114" s="10"/>
      <c r="C2114" s="9"/>
      <c r="AF2114" s="8"/>
    </row>
    <row r="2115" spans="1:32" ht="12.75" hidden="1" outlineLevel="1" x14ac:dyDescent="0.35">
      <c r="A2115" s="634"/>
      <c r="B2115" s="10"/>
      <c r="C2115" s="9"/>
      <c r="AF2115" s="8"/>
    </row>
    <row r="2116" spans="1:32" ht="12.75" hidden="1" outlineLevel="1" x14ac:dyDescent="0.35">
      <c r="A2116" s="634"/>
      <c r="B2116" s="10"/>
      <c r="C2116" s="9"/>
      <c r="AF2116" s="8"/>
    </row>
    <row r="2117" spans="1:32" ht="12.75" hidden="1" outlineLevel="1" x14ac:dyDescent="0.35">
      <c r="A2117" s="634"/>
      <c r="B2117" s="10"/>
      <c r="C2117" s="9"/>
      <c r="AF2117" s="8"/>
    </row>
    <row r="2118" spans="1:32" ht="12.75" hidden="1" outlineLevel="1" x14ac:dyDescent="0.35">
      <c r="A2118" s="634"/>
      <c r="B2118" s="10"/>
      <c r="C2118" s="9"/>
      <c r="AF2118" s="8"/>
    </row>
    <row r="2119" spans="1:32" ht="12.75" hidden="1" outlineLevel="1" x14ac:dyDescent="0.35">
      <c r="A2119" s="634"/>
      <c r="B2119" s="10"/>
      <c r="C2119" s="9"/>
      <c r="AF2119" s="8"/>
    </row>
    <row r="2120" spans="1:32" ht="12.75" hidden="1" outlineLevel="1" x14ac:dyDescent="0.35">
      <c r="A2120" s="634"/>
      <c r="B2120" s="10"/>
      <c r="C2120" s="9"/>
      <c r="AF2120" s="8"/>
    </row>
    <row r="2121" spans="1:32" ht="12.75" hidden="1" outlineLevel="1" x14ac:dyDescent="0.35">
      <c r="A2121" s="634"/>
      <c r="B2121" s="10"/>
      <c r="C2121" s="9"/>
      <c r="AF2121" s="8"/>
    </row>
    <row r="2122" spans="1:32" ht="12.75" hidden="1" outlineLevel="1" x14ac:dyDescent="0.35">
      <c r="A2122" s="634"/>
      <c r="B2122" s="10"/>
      <c r="C2122" s="9"/>
      <c r="AF2122" s="8"/>
    </row>
    <row r="2123" spans="1:32" ht="12.75" hidden="1" outlineLevel="1" x14ac:dyDescent="0.35">
      <c r="A2123" s="634"/>
      <c r="B2123" s="10"/>
      <c r="C2123" s="9"/>
      <c r="AF2123" s="8"/>
    </row>
    <row r="2124" spans="1:32" ht="12.75" hidden="1" outlineLevel="1" x14ac:dyDescent="0.35">
      <c r="A2124" s="634"/>
      <c r="B2124" s="10"/>
      <c r="C2124" s="9"/>
      <c r="AF2124" s="8"/>
    </row>
    <row r="2125" spans="1:32" ht="12.75" hidden="1" outlineLevel="1" x14ac:dyDescent="0.35">
      <c r="A2125" s="634"/>
      <c r="B2125" s="10"/>
      <c r="C2125" s="9"/>
      <c r="AF2125" s="8"/>
    </row>
    <row r="2126" spans="1:32" ht="12.75" hidden="1" outlineLevel="1" x14ac:dyDescent="0.35">
      <c r="A2126" s="634"/>
      <c r="B2126" s="10"/>
      <c r="C2126" s="9"/>
      <c r="AF2126" s="8"/>
    </row>
    <row r="2127" spans="1:32" ht="12.75" hidden="1" outlineLevel="1" x14ac:dyDescent="0.35">
      <c r="A2127" s="634"/>
      <c r="B2127" s="10"/>
      <c r="C2127" s="9"/>
      <c r="AF2127" s="8"/>
    </row>
    <row r="2128" spans="1:32" ht="12.75" hidden="1" outlineLevel="1" x14ac:dyDescent="0.35">
      <c r="A2128" s="634"/>
      <c r="B2128" s="10"/>
      <c r="C2128" s="9"/>
      <c r="AF2128" s="8"/>
    </row>
    <row r="2129" spans="1:32" ht="12.75" hidden="1" outlineLevel="1" x14ac:dyDescent="0.35">
      <c r="A2129" s="634"/>
      <c r="B2129" s="10"/>
      <c r="C2129" s="9"/>
      <c r="AF2129" s="8"/>
    </row>
    <row r="2130" spans="1:32" ht="12.75" hidden="1" outlineLevel="1" x14ac:dyDescent="0.35">
      <c r="A2130" s="634"/>
      <c r="B2130" s="10"/>
      <c r="C2130" s="9"/>
      <c r="AF2130" s="8"/>
    </row>
    <row r="2131" spans="1:32" ht="12.75" hidden="1" outlineLevel="1" x14ac:dyDescent="0.35">
      <c r="A2131" s="634"/>
      <c r="B2131" s="10"/>
      <c r="C2131" s="9"/>
      <c r="AF2131" s="8"/>
    </row>
    <row r="2132" spans="1:32" ht="12.75" hidden="1" outlineLevel="1" x14ac:dyDescent="0.35">
      <c r="A2132" s="634"/>
      <c r="B2132" s="10"/>
      <c r="C2132" s="9"/>
      <c r="AF2132" s="8"/>
    </row>
    <row r="2133" spans="1:32" ht="12.75" hidden="1" outlineLevel="1" x14ac:dyDescent="0.35">
      <c r="A2133" s="634"/>
      <c r="B2133" s="10"/>
      <c r="C2133" s="9"/>
      <c r="AF2133" s="8"/>
    </row>
    <row r="2134" spans="1:32" ht="12.75" hidden="1" outlineLevel="1" x14ac:dyDescent="0.35">
      <c r="A2134" s="634"/>
      <c r="B2134" s="10"/>
      <c r="C2134" s="9"/>
      <c r="AF2134" s="8"/>
    </row>
    <row r="2135" spans="1:32" ht="12.75" hidden="1" outlineLevel="1" x14ac:dyDescent="0.35">
      <c r="A2135" s="634"/>
      <c r="B2135" s="10"/>
      <c r="C2135" s="9"/>
      <c r="AF2135" s="8"/>
    </row>
    <row r="2136" spans="1:32" ht="12.75" hidden="1" outlineLevel="1" x14ac:dyDescent="0.35">
      <c r="A2136" s="634"/>
      <c r="B2136" s="10"/>
      <c r="C2136" s="9"/>
      <c r="AF2136" s="8"/>
    </row>
    <row r="2137" spans="1:32" ht="12.75" hidden="1" outlineLevel="1" x14ac:dyDescent="0.35">
      <c r="A2137" s="634"/>
      <c r="B2137" s="10"/>
      <c r="C2137" s="9"/>
      <c r="AF2137" s="8"/>
    </row>
    <row r="2138" spans="1:32" ht="12.75" hidden="1" outlineLevel="1" x14ac:dyDescent="0.35">
      <c r="A2138" s="634"/>
      <c r="B2138" s="10"/>
      <c r="C2138" s="9"/>
      <c r="AF2138" s="8"/>
    </row>
    <row r="2139" spans="1:32" ht="12.75" hidden="1" outlineLevel="1" x14ac:dyDescent="0.35">
      <c r="A2139" s="634"/>
      <c r="B2139" s="10"/>
      <c r="C2139" s="9"/>
      <c r="AF2139" s="8"/>
    </row>
    <row r="2140" spans="1:32" ht="12.75" hidden="1" outlineLevel="1" x14ac:dyDescent="0.35">
      <c r="A2140" s="634"/>
      <c r="B2140" s="10"/>
      <c r="C2140" s="9"/>
      <c r="AF2140" s="8"/>
    </row>
    <row r="2141" spans="1:32" ht="12.75" hidden="1" outlineLevel="1" x14ac:dyDescent="0.35">
      <c r="A2141" s="634"/>
      <c r="B2141" s="10"/>
      <c r="C2141" s="9"/>
      <c r="AF2141" s="8"/>
    </row>
    <row r="2142" spans="1:32" ht="12.75" hidden="1" outlineLevel="1" x14ac:dyDescent="0.35">
      <c r="A2142" s="634"/>
      <c r="B2142" s="10"/>
      <c r="C2142" s="9"/>
      <c r="AF2142" s="8"/>
    </row>
    <row r="2143" spans="1:32" ht="12.75" hidden="1" outlineLevel="1" x14ac:dyDescent="0.35">
      <c r="A2143" s="634"/>
      <c r="B2143" s="10"/>
      <c r="C2143" s="9"/>
      <c r="AF2143" s="8"/>
    </row>
    <row r="2144" spans="1:32" ht="12.75" hidden="1" outlineLevel="1" x14ac:dyDescent="0.35">
      <c r="A2144" s="634"/>
      <c r="B2144" s="10"/>
      <c r="C2144" s="9"/>
      <c r="AF2144" s="8"/>
    </row>
    <row r="2145" spans="1:32" ht="12.75" hidden="1" outlineLevel="1" x14ac:dyDescent="0.35">
      <c r="A2145" s="634"/>
      <c r="B2145" s="10"/>
      <c r="C2145" s="9"/>
      <c r="AF2145" s="8"/>
    </row>
    <row r="2146" spans="1:32" ht="12.75" hidden="1" outlineLevel="1" x14ac:dyDescent="0.35">
      <c r="A2146" s="634"/>
      <c r="B2146" s="10"/>
      <c r="C2146" s="9"/>
      <c r="AF2146" s="8"/>
    </row>
    <row r="2147" spans="1:32" ht="12.75" hidden="1" outlineLevel="1" x14ac:dyDescent="0.35">
      <c r="A2147" s="634"/>
      <c r="B2147" s="10"/>
      <c r="C2147" s="9"/>
      <c r="AF2147" s="8"/>
    </row>
    <row r="2148" spans="1:32" ht="12.75" hidden="1" outlineLevel="1" x14ac:dyDescent="0.35">
      <c r="A2148" s="634"/>
      <c r="B2148" s="10"/>
      <c r="C2148" s="9"/>
      <c r="AF2148" s="8"/>
    </row>
    <row r="2149" spans="1:32" ht="12.75" hidden="1" outlineLevel="1" x14ac:dyDescent="0.35">
      <c r="A2149" s="634"/>
      <c r="B2149" s="10"/>
      <c r="C2149" s="9"/>
      <c r="AF2149" s="8"/>
    </row>
    <row r="2150" spans="1:32" ht="12.75" hidden="1" outlineLevel="1" x14ac:dyDescent="0.35">
      <c r="A2150" s="634"/>
      <c r="B2150" s="10"/>
      <c r="C2150" s="9"/>
      <c r="AF2150" s="8"/>
    </row>
    <row r="2151" spans="1:32" ht="12.75" hidden="1" outlineLevel="1" x14ac:dyDescent="0.35">
      <c r="A2151" s="634"/>
      <c r="B2151" s="10"/>
      <c r="C2151" s="9"/>
      <c r="AF2151" s="8"/>
    </row>
    <row r="2152" spans="1:32" ht="12.75" hidden="1" outlineLevel="1" x14ac:dyDescent="0.35">
      <c r="A2152" s="634"/>
      <c r="B2152" s="10"/>
      <c r="C2152" s="9"/>
      <c r="AF2152" s="8"/>
    </row>
    <row r="2153" spans="1:32" ht="12.75" hidden="1" outlineLevel="1" x14ac:dyDescent="0.35">
      <c r="A2153" s="634"/>
      <c r="B2153" s="10"/>
      <c r="C2153" s="9"/>
      <c r="AF2153" s="8"/>
    </row>
    <row r="2154" spans="1:32" ht="12.75" hidden="1" outlineLevel="1" x14ac:dyDescent="0.35">
      <c r="A2154" s="634"/>
      <c r="B2154" s="10"/>
      <c r="C2154" s="9"/>
      <c r="AF2154" s="8"/>
    </row>
    <row r="2155" spans="1:32" ht="12.75" hidden="1" outlineLevel="1" x14ac:dyDescent="0.35">
      <c r="A2155" s="634"/>
      <c r="B2155" s="10"/>
      <c r="C2155" s="9"/>
      <c r="AF2155" s="8"/>
    </row>
    <row r="2156" spans="1:32" ht="12.75" hidden="1" outlineLevel="1" x14ac:dyDescent="0.35">
      <c r="A2156" s="634"/>
      <c r="B2156" s="10"/>
      <c r="C2156" s="9"/>
      <c r="AF2156" s="8"/>
    </row>
    <row r="2157" spans="1:32" ht="12.75" hidden="1" outlineLevel="1" x14ac:dyDescent="0.35">
      <c r="A2157" s="634"/>
      <c r="B2157" s="10"/>
      <c r="C2157" s="9"/>
      <c r="AF2157" s="8"/>
    </row>
    <row r="2158" spans="1:32" collapsed="1" x14ac:dyDescent="0.35">
      <c r="A2158" s="640" t="s">
        <v>0</v>
      </c>
      <c r="AF2158" s="1"/>
    </row>
    <row r="2159" spans="1:32" x14ac:dyDescent="0.35">
      <c r="A2159" s="600">
        <v>543</v>
      </c>
      <c r="D2159" s="1" t="s">
        <v>149</v>
      </c>
      <c r="AF2159" s="1"/>
    </row>
    <row r="2160" spans="1:32" x14ac:dyDescent="0.35">
      <c r="A2160" s="600">
        <v>544</v>
      </c>
      <c r="D2160" s="1" t="s">
        <v>167</v>
      </c>
      <c r="AF2160" s="1"/>
    </row>
    <row r="2161" spans="1:32" x14ac:dyDescent="0.35">
      <c r="A2161" s="600">
        <v>545</v>
      </c>
      <c r="D2161" s="1" t="s">
        <v>166</v>
      </c>
      <c r="AF2161" s="1"/>
    </row>
    <row r="2162" spans="1:32" x14ac:dyDescent="0.35">
      <c r="A2162" s="600">
        <v>546</v>
      </c>
      <c r="D2162" s="1" t="s">
        <v>163</v>
      </c>
      <c r="AF2162" s="1"/>
    </row>
    <row r="2163" spans="1:32" x14ac:dyDescent="0.35">
      <c r="A2163" s="600">
        <v>547</v>
      </c>
      <c r="D2163" s="1" t="s">
        <v>166</v>
      </c>
      <c r="AF2163" s="1"/>
    </row>
    <row r="2164" spans="1:32" x14ac:dyDescent="0.35">
      <c r="A2164" s="600">
        <v>548</v>
      </c>
      <c r="D2164" s="1" t="s">
        <v>165</v>
      </c>
      <c r="AF2164" s="1"/>
    </row>
    <row r="2165" spans="1:32" x14ac:dyDescent="0.35">
      <c r="A2165" s="600">
        <v>549</v>
      </c>
      <c r="D2165" s="1" t="s">
        <v>164</v>
      </c>
      <c r="AF2165" s="1"/>
    </row>
    <row r="2166" spans="1:32" x14ac:dyDescent="0.35">
      <c r="A2166" s="600">
        <v>550</v>
      </c>
      <c r="D2166" s="1" t="s">
        <v>163</v>
      </c>
      <c r="AF2166" s="1"/>
    </row>
    <row r="2167" spans="1:32" x14ac:dyDescent="0.35">
      <c r="A2167" s="600">
        <v>551</v>
      </c>
      <c r="D2167" s="1" t="s">
        <v>162</v>
      </c>
      <c r="AF2167" s="1"/>
    </row>
    <row r="2168" spans="1:32" x14ac:dyDescent="0.35">
      <c r="A2168" s="600">
        <v>552</v>
      </c>
      <c r="D2168" s="1" t="s">
        <v>146</v>
      </c>
      <c r="AF2168" s="1"/>
    </row>
    <row r="2169" spans="1:32" x14ac:dyDescent="0.35">
      <c r="A2169" s="600">
        <v>553</v>
      </c>
      <c r="D2169" s="1" t="s">
        <v>240</v>
      </c>
      <c r="AF2169" s="1"/>
    </row>
    <row r="2170" spans="1:32" x14ac:dyDescent="0.35">
      <c r="A2170" s="600">
        <v>554</v>
      </c>
      <c r="D2170" s="1" t="s">
        <v>258</v>
      </c>
      <c r="AF2170" s="1"/>
    </row>
    <row r="2171" spans="1:32" x14ac:dyDescent="0.35">
      <c r="A2171" s="600">
        <v>555</v>
      </c>
      <c r="D2171" s="1" t="s">
        <v>236</v>
      </c>
      <c r="AF2171" s="1"/>
    </row>
    <row r="2172" spans="1:32" x14ac:dyDescent="0.35">
      <c r="A2172" s="600">
        <v>556</v>
      </c>
      <c r="D2172" s="1" t="s">
        <v>171</v>
      </c>
      <c r="AF2172" s="1"/>
    </row>
    <row r="2173" spans="1:32" x14ac:dyDescent="0.35">
      <c r="A2173" s="600">
        <v>557</v>
      </c>
      <c r="D2173" s="1" t="s">
        <v>2008</v>
      </c>
      <c r="AF2173" s="1"/>
    </row>
    <row r="2174" spans="1:32" x14ac:dyDescent="0.35">
      <c r="A2174" s="600">
        <v>558</v>
      </c>
      <c r="D2174" s="1" t="s">
        <v>334</v>
      </c>
      <c r="AF2174" s="1"/>
    </row>
    <row r="2175" spans="1:32" x14ac:dyDescent="0.35">
      <c r="A2175" s="600">
        <v>559</v>
      </c>
      <c r="D2175" s="1" t="s">
        <v>318</v>
      </c>
      <c r="AF2175" s="1"/>
    </row>
    <row r="2176" spans="1:32" x14ac:dyDescent="0.35">
      <c r="A2176" s="600">
        <v>560</v>
      </c>
      <c r="D2176" s="1" t="s">
        <v>319</v>
      </c>
      <c r="AF2176" s="1"/>
    </row>
    <row r="2177" spans="1:32" x14ac:dyDescent="0.35">
      <c r="A2177" s="600">
        <v>561</v>
      </c>
      <c r="D2177" s="1" t="s">
        <v>159</v>
      </c>
      <c r="AF2177" s="1"/>
    </row>
    <row r="2178" spans="1:32" x14ac:dyDescent="0.35">
      <c r="A2178" s="600">
        <v>562</v>
      </c>
      <c r="D2178" s="1" t="s">
        <v>200</v>
      </c>
      <c r="AF2178" s="1"/>
    </row>
    <row r="2179" spans="1:32" x14ac:dyDescent="0.35">
      <c r="A2179" s="600">
        <v>563</v>
      </c>
      <c r="D2179" s="1" t="s">
        <v>2009</v>
      </c>
      <c r="AF2179" s="1"/>
    </row>
    <row r="2180" spans="1:32" x14ac:dyDescent="0.35">
      <c r="A2180" s="600">
        <v>564</v>
      </c>
      <c r="D2180" s="1" t="s">
        <v>237</v>
      </c>
      <c r="AF2180" s="1"/>
    </row>
    <row r="2181" spans="1:32" x14ac:dyDescent="0.35">
      <c r="A2181" s="600">
        <v>565</v>
      </c>
      <c r="D2181" s="1" t="s">
        <v>170</v>
      </c>
      <c r="AF2181" s="1"/>
    </row>
    <row r="2182" spans="1:32" x14ac:dyDescent="0.35">
      <c r="A2182" s="600">
        <v>566</v>
      </c>
      <c r="D2182" s="1" t="s">
        <v>237</v>
      </c>
      <c r="AF2182" s="1"/>
    </row>
    <row r="2183" spans="1:32" x14ac:dyDescent="0.35">
      <c r="A2183" s="600">
        <v>567</v>
      </c>
      <c r="D2183" s="1" t="s">
        <v>146</v>
      </c>
      <c r="AF2183" s="1"/>
    </row>
    <row r="2184" spans="1:32" x14ac:dyDescent="0.35">
      <c r="A2184" s="600">
        <v>568</v>
      </c>
      <c r="D2184" s="1" t="s">
        <v>146</v>
      </c>
      <c r="AF2184" s="1"/>
    </row>
    <row r="2185" spans="1:32" x14ac:dyDescent="0.35">
      <c r="A2185" s="600">
        <v>569</v>
      </c>
      <c r="D2185" s="1" t="s">
        <v>281</v>
      </c>
      <c r="AF2185" s="1"/>
    </row>
    <row r="2186" spans="1:32" x14ac:dyDescent="0.35">
      <c r="A2186" s="600">
        <v>570</v>
      </c>
      <c r="D2186" s="1" t="s">
        <v>2010</v>
      </c>
      <c r="AF2186" s="1"/>
    </row>
    <row r="2187" spans="1:32" x14ac:dyDescent="0.35">
      <c r="A2187" s="600">
        <v>571</v>
      </c>
      <c r="D2187" s="1" t="s">
        <v>2011</v>
      </c>
      <c r="AF2187" s="1"/>
    </row>
    <row r="2188" spans="1:32" x14ac:dyDescent="0.35">
      <c r="A2188" s="600">
        <v>572</v>
      </c>
      <c r="D2188" s="1" t="s">
        <v>2012</v>
      </c>
      <c r="AF2188" s="1"/>
    </row>
    <row r="2189" spans="1:32" x14ac:dyDescent="0.35">
      <c r="A2189" s="600">
        <v>573</v>
      </c>
      <c r="D2189" s="1" t="s">
        <v>2013</v>
      </c>
      <c r="AF2189" s="1"/>
    </row>
    <row r="2190" spans="1:32" x14ac:dyDescent="0.35">
      <c r="A2190" s="600">
        <v>574</v>
      </c>
      <c r="D2190" s="1" t="s">
        <v>2014</v>
      </c>
      <c r="AF2190" s="1"/>
    </row>
    <row r="2191" spans="1:32" x14ac:dyDescent="0.35">
      <c r="A2191" s="600">
        <v>575</v>
      </c>
      <c r="D2191" s="1" t="s">
        <v>1121</v>
      </c>
      <c r="AF2191" s="1"/>
    </row>
    <row r="2192" spans="1:32" x14ac:dyDescent="0.35">
      <c r="A2192" s="600">
        <v>576</v>
      </c>
      <c r="D2192" s="1" t="s">
        <v>1122</v>
      </c>
      <c r="AF2192" s="1"/>
    </row>
    <row r="2193" spans="1:32" x14ac:dyDescent="0.35">
      <c r="A2193" s="600">
        <v>577</v>
      </c>
      <c r="D2193" s="1" t="s">
        <v>1123</v>
      </c>
      <c r="AF2193" s="1"/>
    </row>
    <row r="2194" spans="1:32" x14ac:dyDescent="0.35">
      <c r="A2194" s="600">
        <v>578</v>
      </c>
      <c r="D2194" s="1" t="s">
        <v>158</v>
      </c>
      <c r="AF2194" s="1"/>
    </row>
    <row r="2195" spans="1:32" x14ac:dyDescent="0.35">
      <c r="A2195" s="600">
        <v>579</v>
      </c>
      <c r="D2195" s="1" t="s">
        <v>2015</v>
      </c>
      <c r="AF2195" s="1"/>
    </row>
    <row r="2196" spans="1:32" x14ac:dyDescent="0.35">
      <c r="A2196" s="600">
        <v>580</v>
      </c>
      <c r="D2196" s="1" t="s">
        <v>158</v>
      </c>
      <c r="AF2196" s="1"/>
    </row>
    <row r="2197" spans="1:32" x14ac:dyDescent="0.35">
      <c r="A2197" s="600">
        <v>581</v>
      </c>
      <c r="D2197" s="1" t="s">
        <v>2015</v>
      </c>
      <c r="AF2197" s="1"/>
    </row>
    <row r="2198" spans="1:32" x14ac:dyDescent="0.35">
      <c r="A2198" s="600">
        <v>582</v>
      </c>
      <c r="D2198" s="1" t="s">
        <v>294</v>
      </c>
      <c r="AF2198" s="1"/>
    </row>
    <row r="2199" spans="1:32" x14ac:dyDescent="0.35">
      <c r="A2199" s="600">
        <v>583</v>
      </c>
      <c r="D2199" s="1" t="s">
        <v>146</v>
      </c>
      <c r="AF2199" s="1"/>
    </row>
    <row r="2200" spans="1:32" x14ac:dyDescent="0.35">
      <c r="A2200" s="600">
        <v>584</v>
      </c>
      <c r="D2200" s="1" t="s">
        <v>1125</v>
      </c>
      <c r="AF2200" s="1"/>
    </row>
    <row r="2201" spans="1:32" x14ac:dyDescent="0.35">
      <c r="A2201" s="600">
        <v>585</v>
      </c>
      <c r="D2201" s="1" t="s">
        <v>169</v>
      </c>
      <c r="AF2201" s="1"/>
    </row>
    <row r="2202" spans="1:32" x14ac:dyDescent="0.35">
      <c r="A2202" s="600">
        <v>586</v>
      </c>
      <c r="D2202" s="1" t="s">
        <v>157</v>
      </c>
      <c r="AF2202" s="1"/>
    </row>
    <row r="2203" spans="1:32" x14ac:dyDescent="0.35">
      <c r="A2203" s="600">
        <v>587</v>
      </c>
      <c r="D2203" s="1" t="s">
        <v>2016</v>
      </c>
      <c r="AF2203" s="1"/>
    </row>
    <row r="2204" spans="1:32" x14ac:dyDescent="0.35">
      <c r="A2204" s="600">
        <v>588</v>
      </c>
      <c r="D2204" s="1" t="s">
        <v>147</v>
      </c>
      <c r="AF2204" s="1"/>
    </row>
    <row r="2205" spans="1:32" x14ac:dyDescent="0.35">
      <c r="A2205" s="600">
        <v>589</v>
      </c>
      <c r="D2205" s="1" t="s">
        <v>300</v>
      </c>
      <c r="AF2205" s="1"/>
    </row>
    <row r="2206" spans="1:32" x14ac:dyDescent="0.35">
      <c r="A2206" s="600">
        <v>590</v>
      </c>
      <c r="D2206" s="1" t="s">
        <v>245</v>
      </c>
      <c r="AF2206" s="1"/>
    </row>
    <row r="2207" spans="1:32" x14ac:dyDescent="0.35">
      <c r="A2207" s="600">
        <v>591</v>
      </c>
      <c r="D2207" s="1" t="s">
        <v>194</v>
      </c>
      <c r="AF2207" s="1"/>
    </row>
    <row r="2208" spans="1:32" x14ac:dyDescent="0.35">
      <c r="A2208" s="600">
        <v>592</v>
      </c>
      <c r="D2208" s="1" t="s">
        <v>1127</v>
      </c>
      <c r="AF2208" s="1"/>
    </row>
    <row r="2209" spans="1:32" x14ac:dyDescent="0.35">
      <c r="A2209" s="600">
        <v>593</v>
      </c>
      <c r="D2209" s="1" t="s">
        <v>156</v>
      </c>
      <c r="AF2209" s="1"/>
    </row>
    <row r="2210" spans="1:32" x14ac:dyDescent="0.35">
      <c r="A2210" s="600">
        <v>594</v>
      </c>
      <c r="D2210" s="1" t="s">
        <v>155</v>
      </c>
      <c r="AF2210" s="1"/>
    </row>
    <row r="2211" spans="1:32" x14ac:dyDescent="0.35">
      <c r="A2211" s="600">
        <v>595</v>
      </c>
      <c r="D2211" s="1" t="s">
        <v>1129</v>
      </c>
      <c r="AF2211" s="1"/>
    </row>
    <row r="2212" spans="1:32" x14ac:dyDescent="0.35">
      <c r="A2212" s="600">
        <v>596</v>
      </c>
      <c r="D2212" s="1" t="s">
        <v>146</v>
      </c>
      <c r="AF2212" s="1"/>
    </row>
    <row r="2213" spans="1:32" x14ac:dyDescent="0.35">
      <c r="A2213" s="600">
        <v>597</v>
      </c>
      <c r="D2213" s="1" t="s">
        <v>154</v>
      </c>
      <c r="AF2213" s="1"/>
    </row>
    <row r="2214" spans="1:32" x14ac:dyDescent="0.35">
      <c r="A2214" s="600">
        <v>598</v>
      </c>
      <c r="D2214" s="1" t="s">
        <v>215</v>
      </c>
      <c r="AF2214" s="1"/>
    </row>
    <row r="2215" spans="1:32" x14ac:dyDescent="0.35">
      <c r="A2215" s="600">
        <v>599</v>
      </c>
      <c r="D2215" s="1" t="s">
        <v>202</v>
      </c>
      <c r="AF2215" s="1"/>
    </row>
    <row r="2216" spans="1:32" x14ac:dyDescent="0.35">
      <c r="A2216" s="600">
        <v>600</v>
      </c>
      <c r="D2216" s="1" t="s">
        <v>216</v>
      </c>
      <c r="AF2216" s="1"/>
    </row>
    <row r="2217" spans="1:32" x14ac:dyDescent="0.35">
      <c r="A2217" s="600">
        <v>601</v>
      </c>
      <c r="D2217" s="1" t="s">
        <v>202</v>
      </c>
      <c r="AF2217" s="1"/>
    </row>
    <row r="2218" spans="1:32" x14ac:dyDescent="0.35">
      <c r="A2218" s="600">
        <v>602</v>
      </c>
      <c r="D2218" s="1" t="s">
        <v>146</v>
      </c>
      <c r="AF2218" s="1"/>
    </row>
    <row r="2219" spans="1:32" x14ac:dyDescent="0.35">
      <c r="A2219" s="600">
        <v>603</v>
      </c>
      <c r="D2219" s="1" t="s">
        <v>238</v>
      </c>
      <c r="AF2219" s="1"/>
    </row>
    <row r="2220" spans="1:32" x14ac:dyDescent="0.35">
      <c r="A2220" s="600">
        <v>604</v>
      </c>
      <c r="D2220" s="1" t="s">
        <v>1130</v>
      </c>
      <c r="AF2220" s="1"/>
    </row>
    <row r="2221" spans="1:32" x14ac:dyDescent="0.35">
      <c r="A2221" s="600">
        <v>605</v>
      </c>
      <c r="D2221" s="1" t="s">
        <v>153</v>
      </c>
      <c r="AF2221" s="1"/>
    </row>
    <row r="2222" spans="1:32" x14ac:dyDescent="0.35">
      <c r="A2222" s="600">
        <v>606</v>
      </c>
      <c r="D2222" s="1" t="s">
        <v>1131</v>
      </c>
      <c r="AF2222" s="1"/>
    </row>
    <row r="2223" spans="1:32" x14ac:dyDescent="0.35">
      <c r="A2223" s="600">
        <v>607</v>
      </c>
      <c r="D2223" s="1" t="s">
        <v>152</v>
      </c>
      <c r="AF2223" s="1"/>
    </row>
    <row r="2224" spans="1:32" x14ac:dyDescent="0.35">
      <c r="A2224" s="600">
        <v>608</v>
      </c>
      <c r="D2224" s="1" t="s">
        <v>151</v>
      </c>
      <c r="AF2224" s="1"/>
    </row>
    <row r="2225" spans="1:32" x14ac:dyDescent="0.35">
      <c r="A2225" s="600">
        <v>609</v>
      </c>
      <c r="D2225" s="1" t="s">
        <v>173</v>
      </c>
      <c r="AF2225" s="1"/>
    </row>
    <row r="2226" spans="1:32" x14ac:dyDescent="0.35">
      <c r="A2226" s="600">
        <v>610</v>
      </c>
      <c r="D2226" s="1" t="s">
        <v>198</v>
      </c>
      <c r="AF2226" s="1"/>
    </row>
    <row r="2227" spans="1:32" x14ac:dyDescent="0.35">
      <c r="A2227" s="600">
        <v>611</v>
      </c>
      <c r="D2227" s="1" t="s">
        <v>235</v>
      </c>
      <c r="AF2227" s="1"/>
    </row>
    <row r="2228" spans="1:32" x14ac:dyDescent="0.35">
      <c r="A2228" s="600">
        <v>612</v>
      </c>
      <c r="D2228" s="1" t="s">
        <v>285</v>
      </c>
      <c r="AF2228" s="1"/>
    </row>
    <row r="2229" spans="1:32" x14ac:dyDescent="0.35">
      <c r="A2229" s="600">
        <v>613</v>
      </c>
      <c r="D2229" s="1" t="s">
        <v>168</v>
      </c>
      <c r="AF2229" s="1"/>
    </row>
    <row r="2230" spans="1:32" x14ac:dyDescent="0.35">
      <c r="A2230" s="600">
        <v>614</v>
      </c>
      <c r="D2230" s="1" t="s">
        <v>1132</v>
      </c>
      <c r="AF2230" s="1"/>
    </row>
    <row r="2231" spans="1:32" x14ac:dyDescent="0.35">
      <c r="A2231" s="600">
        <v>615</v>
      </c>
      <c r="D2231" s="1" t="s">
        <v>1133</v>
      </c>
      <c r="AF2231" s="1"/>
    </row>
    <row r="2232" spans="1:32" x14ac:dyDescent="0.35">
      <c r="A2232" s="600">
        <v>616</v>
      </c>
      <c r="D2232" s="1" t="s">
        <v>146</v>
      </c>
      <c r="AF2232" s="1"/>
    </row>
    <row r="2233" spans="1:32" x14ac:dyDescent="0.35">
      <c r="A2233" s="600">
        <v>617</v>
      </c>
      <c r="D2233" s="1" t="s">
        <v>146</v>
      </c>
      <c r="AF2233" s="1"/>
    </row>
    <row r="2234" spans="1:32" x14ac:dyDescent="0.35">
      <c r="A2234" s="600">
        <v>618</v>
      </c>
      <c r="D2234" s="1" t="s">
        <v>315</v>
      </c>
      <c r="AF2234" s="1"/>
    </row>
    <row r="2235" spans="1:32" x14ac:dyDescent="0.35">
      <c r="A2235" s="600" t="s">
        <v>373</v>
      </c>
      <c r="D2235" s="1" t="s">
        <v>373</v>
      </c>
      <c r="AF2235" s="1"/>
    </row>
    <row r="2236" spans="1:32" x14ac:dyDescent="0.35">
      <c r="A2236" s="600" t="s">
        <v>373</v>
      </c>
      <c r="D2236" s="1" t="s">
        <v>373</v>
      </c>
      <c r="AF2236" s="1"/>
    </row>
    <row r="2237" spans="1:32" x14ac:dyDescent="0.35">
      <c r="A2237" s="600" t="s">
        <v>373</v>
      </c>
      <c r="D2237" s="1" t="s">
        <v>373</v>
      </c>
      <c r="AF2237" s="1"/>
    </row>
    <row r="2238" spans="1:32" x14ac:dyDescent="0.35">
      <c r="A2238" s="600" t="s">
        <v>373</v>
      </c>
      <c r="D2238" s="1" t="s">
        <v>373</v>
      </c>
      <c r="AF2238" s="1"/>
    </row>
    <row r="2239" spans="1:32" x14ac:dyDescent="0.35">
      <c r="A2239" s="600" t="s">
        <v>373</v>
      </c>
      <c r="D2239" s="1" t="s">
        <v>373</v>
      </c>
      <c r="AF2239" s="1"/>
    </row>
    <row r="2240" spans="1:32" x14ac:dyDescent="0.35">
      <c r="A2240" s="600" t="s">
        <v>373</v>
      </c>
      <c r="D2240" s="1" t="s">
        <v>373</v>
      </c>
      <c r="AF2240" s="1"/>
    </row>
    <row r="2241" spans="1:32" x14ac:dyDescent="0.35">
      <c r="A2241" s="600" t="s">
        <v>373</v>
      </c>
      <c r="D2241" s="1" t="s">
        <v>373</v>
      </c>
      <c r="AF2241" s="1"/>
    </row>
    <row r="2242" spans="1:32" x14ac:dyDescent="0.35">
      <c r="A2242" s="600" t="s">
        <v>373</v>
      </c>
      <c r="D2242" s="1" t="s">
        <v>373</v>
      </c>
      <c r="AF2242" s="1"/>
    </row>
    <row r="2243" spans="1:32" x14ac:dyDescent="0.35">
      <c r="A2243" s="600" t="s">
        <v>373</v>
      </c>
      <c r="D2243" s="1" t="s">
        <v>373</v>
      </c>
      <c r="AF2243" s="1"/>
    </row>
    <row r="2244" spans="1:32" x14ac:dyDescent="0.35">
      <c r="A2244" s="600" t="s">
        <v>373</v>
      </c>
      <c r="D2244" s="1" t="s">
        <v>373</v>
      </c>
      <c r="AF2244" s="1"/>
    </row>
    <row r="2245" spans="1:32" x14ac:dyDescent="0.35">
      <c r="A2245" s="600" t="s">
        <v>373</v>
      </c>
      <c r="D2245" s="1" t="s">
        <v>373</v>
      </c>
      <c r="AF2245" s="1"/>
    </row>
    <row r="2246" spans="1:32" x14ac:dyDescent="0.35">
      <c r="A2246" s="600" t="s">
        <v>373</v>
      </c>
      <c r="D2246" s="1" t="s">
        <v>373</v>
      </c>
      <c r="AF2246" s="1"/>
    </row>
    <row r="2247" spans="1:32" x14ac:dyDescent="0.35">
      <c r="A2247" s="600" t="s">
        <v>373</v>
      </c>
      <c r="D2247" s="1" t="s">
        <v>373</v>
      </c>
      <c r="AF2247" s="1"/>
    </row>
    <row r="2248" spans="1:32" x14ac:dyDescent="0.35">
      <c r="A2248" s="600" t="s">
        <v>373</v>
      </c>
      <c r="D2248" s="1" t="s">
        <v>373</v>
      </c>
      <c r="AF2248" s="1"/>
    </row>
    <row r="2249" spans="1:32" x14ac:dyDescent="0.35">
      <c r="A2249" s="600" t="s">
        <v>373</v>
      </c>
      <c r="D2249" s="1" t="s">
        <v>373</v>
      </c>
      <c r="AF2249" s="1"/>
    </row>
    <row r="2250" spans="1:32" x14ac:dyDescent="0.35">
      <c r="A2250" s="600" t="s">
        <v>373</v>
      </c>
      <c r="D2250" s="1" t="s">
        <v>373</v>
      </c>
      <c r="AF2250" s="1"/>
    </row>
    <row r="2251" spans="1:32" x14ac:dyDescent="0.35">
      <c r="A2251" s="600" t="s">
        <v>373</v>
      </c>
      <c r="D2251" s="1" t="s">
        <v>373</v>
      </c>
      <c r="AF2251" s="1"/>
    </row>
    <row r="2252" spans="1:32" x14ac:dyDescent="0.35">
      <c r="A2252" s="600" t="s">
        <v>373</v>
      </c>
      <c r="D2252" s="1" t="s">
        <v>373</v>
      </c>
      <c r="AF2252" s="1"/>
    </row>
    <row r="2253" spans="1:32" x14ac:dyDescent="0.35">
      <c r="A2253" s="600" t="s">
        <v>373</v>
      </c>
      <c r="D2253" s="1" t="s">
        <v>373</v>
      </c>
      <c r="AF2253" s="1"/>
    </row>
    <row r="2254" spans="1:32" x14ac:dyDescent="0.35">
      <c r="A2254" s="600" t="s">
        <v>373</v>
      </c>
      <c r="D2254" s="1" t="s">
        <v>373</v>
      </c>
      <c r="AF2254" s="1"/>
    </row>
    <row r="2255" spans="1:32" x14ac:dyDescent="0.35">
      <c r="A2255" s="600" t="s">
        <v>373</v>
      </c>
      <c r="D2255" s="1" t="s">
        <v>373</v>
      </c>
      <c r="AF2255" s="1"/>
    </row>
    <row r="2256" spans="1:32" x14ac:dyDescent="0.35">
      <c r="A2256" s="600" t="s">
        <v>373</v>
      </c>
      <c r="D2256" s="1" t="s">
        <v>373</v>
      </c>
      <c r="AF2256" s="1"/>
    </row>
    <row r="2257" spans="1:32" x14ac:dyDescent="0.35">
      <c r="A2257" s="600" t="s">
        <v>373</v>
      </c>
      <c r="D2257" s="1" t="s">
        <v>373</v>
      </c>
      <c r="AF2257" s="1"/>
    </row>
    <row r="2258" spans="1:32" x14ac:dyDescent="0.35">
      <c r="A2258" s="600" t="s">
        <v>373</v>
      </c>
      <c r="D2258" s="1" t="s">
        <v>373</v>
      </c>
      <c r="AF2258" s="1"/>
    </row>
  </sheetData>
  <mergeCells count="1094">
    <mergeCell ref="M718:M719"/>
    <mergeCell ref="E718:L718"/>
    <mergeCell ref="D740:D741"/>
    <mergeCell ref="D687:F687"/>
    <mergeCell ref="D794:I794"/>
    <mergeCell ref="D788:I788"/>
    <mergeCell ref="D790:I790"/>
    <mergeCell ref="D791:I791"/>
    <mergeCell ref="G692:K692"/>
    <mergeCell ref="D774:I774"/>
    <mergeCell ref="D773:I773"/>
    <mergeCell ref="D781:I781"/>
    <mergeCell ref="M696:M697"/>
    <mergeCell ref="E696:L696"/>
    <mergeCell ref="G683:K683"/>
    <mergeCell ref="G687:K687"/>
    <mergeCell ref="D688:F688"/>
    <mergeCell ref="D689:F689"/>
    <mergeCell ref="D690:F690"/>
    <mergeCell ref="D778:I778"/>
    <mergeCell ref="D779:I779"/>
    <mergeCell ref="D780:I780"/>
    <mergeCell ref="M740:M741"/>
    <mergeCell ref="E740:L740"/>
    <mergeCell ref="M754:M755"/>
    <mergeCell ref="G691:K691"/>
    <mergeCell ref="D783:I783"/>
    <mergeCell ref="D784:I784"/>
    <mergeCell ref="D785:I785"/>
    <mergeCell ref="D786:I786"/>
    <mergeCell ref="D793:I793"/>
    <mergeCell ref="D782:I782"/>
    <mergeCell ref="J1339:K1339"/>
    <mergeCell ref="D795:I795"/>
    <mergeCell ref="D800:E800"/>
    <mergeCell ref="D798:E798"/>
    <mergeCell ref="D799:E799"/>
    <mergeCell ref="D801:E801"/>
    <mergeCell ref="D861:AE861"/>
    <mergeCell ref="D862:AE862"/>
    <mergeCell ref="D930:E930"/>
    <mergeCell ref="D960:E960"/>
    <mergeCell ref="D787:I787"/>
    <mergeCell ref="D830:E830"/>
    <mergeCell ref="D916:E916"/>
    <mergeCell ref="D912:E912"/>
    <mergeCell ref="D907:E907"/>
    <mergeCell ref="D867:E867"/>
    <mergeCell ref="D868:E868"/>
    <mergeCell ref="D869:E869"/>
    <mergeCell ref="D926:E926"/>
    <mergeCell ref="D927:E927"/>
    <mergeCell ref="D966:E966"/>
    <mergeCell ref="D913:E913"/>
    <mergeCell ref="D914:E914"/>
    <mergeCell ref="D910:E910"/>
    <mergeCell ref="D924:E924"/>
    <mergeCell ref="D969:E969"/>
    <mergeCell ref="D865:E865"/>
    <mergeCell ref="D789:I789"/>
    <mergeCell ref="D831:E831"/>
    <mergeCell ref="D879:E879"/>
    <mergeCell ref="F905:G905"/>
    <mergeCell ref="D942:E942"/>
    <mergeCell ref="D1372:G1372"/>
    <mergeCell ref="D1390:E1390"/>
    <mergeCell ref="D836:E836"/>
    <mergeCell ref="D839:E839"/>
    <mergeCell ref="D840:E840"/>
    <mergeCell ref="J1151:K1151"/>
    <mergeCell ref="D1021:E1021"/>
    <mergeCell ref="D1022:E1022"/>
    <mergeCell ref="D1023:E1023"/>
    <mergeCell ref="D1024:E1024"/>
    <mergeCell ref="D109:E109"/>
    <mergeCell ref="D110:E110"/>
    <mergeCell ref="D111:E111"/>
    <mergeCell ref="D754:D755"/>
    <mergeCell ref="D925:E925"/>
    <mergeCell ref="D803:E803"/>
    <mergeCell ref="D829:E829"/>
    <mergeCell ref="D911:E911"/>
    <mergeCell ref="D884:E884"/>
    <mergeCell ref="D974:E974"/>
    <mergeCell ref="D975:E975"/>
    <mergeCell ref="D874:E874"/>
    <mergeCell ref="D875:E875"/>
    <mergeCell ref="D937:E937"/>
    <mergeCell ref="D696:D697"/>
    <mergeCell ref="E616:H616"/>
    <mergeCell ref="D802:E802"/>
    <mergeCell ref="D683:F683"/>
    <mergeCell ref="H1151:I1151"/>
    <mergeCell ref="D976:E976"/>
    <mergeCell ref="D860:AE860"/>
    <mergeCell ref="D961:E961"/>
    <mergeCell ref="D1567:E1567"/>
    <mergeCell ref="D1512:H1512"/>
    <mergeCell ref="D1556:E1556"/>
    <mergeCell ref="D1533:H1533"/>
    <mergeCell ref="D1526:H1526"/>
    <mergeCell ref="D1527:H1527"/>
    <mergeCell ref="D1535:H1535"/>
    <mergeCell ref="D1521:H1521"/>
    <mergeCell ref="D1522:H1522"/>
    <mergeCell ref="D1507:H1507"/>
    <mergeCell ref="D1560:E1560"/>
    <mergeCell ref="D1561:E1561"/>
    <mergeCell ref="D1545:H1545"/>
    <mergeCell ref="D1553:E1554"/>
    <mergeCell ref="D1542:H1542"/>
    <mergeCell ref="D1547:H1547"/>
    <mergeCell ref="D1514:H1514"/>
    <mergeCell ref="D1549:H1549"/>
    <mergeCell ref="D1555:E1555"/>
    <mergeCell ref="D1564:E1564"/>
    <mergeCell ref="D1516:H1516"/>
    <mergeCell ref="D1517:H1517"/>
    <mergeCell ref="D1518:H1518"/>
    <mergeCell ref="D1519:H1519"/>
    <mergeCell ref="D1520:H1520"/>
    <mergeCell ref="D1523:H1523"/>
    <mergeCell ref="D1524:H1524"/>
    <mergeCell ref="D1525:H1525"/>
    <mergeCell ref="D1539:H1539"/>
    <mergeCell ref="D1558:E1558"/>
    <mergeCell ref="D1559:E1559"/>
    <mergeCell ref="D1536:H1536"/>
    <mergeCell ref="D866:E866"/>
    <mergeCell ref="D871:E871"/>
    <mergeCell ref="D905:E905"/>
    <mergeCell ref="D718:D719"/>
    <mergeCell ref="D1644:E1644"/>
    <mergeCell ref="D1645:E1645"/>
    <mergeCell ref="D1646:E1646"/>
    <mergeCell ref="D1683:E1683"/>
    <mergeCell ref="D1934:H1934"/>
    <mergeCell ref="D1586:E1586"/>
    <mergeCell ref="D1587:E1587"/>
    <mergeCell ref="D1636:E1636"/>
    <mergeCell ref="D1592:E1592"/>
    <mergeCell ref="D1635:E1635"/>
    <mergeCell ref="D1641:E1641"/>
    <mergeCell ref="D1642:E1642"/>
    <mergeCell ref="D1684:E1684"/>
    <mergeCell ref="D1767:E1767"/>
    <mergeCell ref="D1768:E1768"/>
    <mergeCell ref="D1769:E1769"/>
    <mergeCell ref="D1931:H1931"/>
    <mergeCell ref="D885:E885"/>
    <mergeCell ref="D886:E886"/>
    <mergeCell ref="D947:E947"/>
    <mergeCell ref="D1362:G1362"/>
    <mergeCell ref="D1374:G1374"/>
    <mergeCell ref="D1364:G1364"/>
    <mergeCell ref="D1365:G1365"/>
    <mergeCell ref="D1566:E1566"/>
    <mergeCell ref="D1885:E1885"/>
    <mergeCell ref="D1366:G1366"/>
    <mergeCell ref="D1367:G1367"/>
    <mergeCell ref="D1568:E1568"/>
    <mergeCell ref="D1569:E1569"/>
    <mergeCell ref="D1571:E1571"/>
    <mergeCell ref="D1572:E1572"/>
    <mergeCell ref="D1581:E1581"/>
    <mergeCell ref="D1593:E1593"/>
    <mergeCell ref="D1758:E1758"/>
    <mergeCell ref="D1813:E1813"/>
    <mergeCell ref="D1883:E1883"/>
    <mergeCell ref="D1803:E1803"/>
    <mergeCell ref="D1800:E1800"/>
    <mergeCell ref="D1647:E1647"/>
    <mergeCell ref="D1575:E1575"/>
    <mergeCell ref="D1576:E1576"/>
    <mergeCell ref="D1577:E1577"/>
    <mergeCell ref="D1597:E1597"/>
    <mergeCell ref="D1690:E1690"/>
    <mergeCell ref="D1688:E1688"/>
    <mergeCell ref="D1689:E1689"/>
    <mergeCell ref="D1722:E1722"/>
    <mergeCell ref="D1582:E1582"/>
    <mergeCell ref="D1894:E1894"/>
    <mergeCell ref="D1897:E1897"/>
    <mergeCell ref="D1640:E1640"/>
    <mergeCell ref="D1886:E1886"/>
    <mergeCell ref="D1889:E1889"/>
    <mergeCell ref="D1890:E1890"/>
    <mergeCell ref="D1588:E1588"/>
    <mergeCell ref="D1589:E1589"/>
    <mergeCell ref="D1590:E1590"/>
    <mergeCell ref="D1591:E1591"/>
    <mergeCell ref="D1594:E1594"/>
    <mergeCell ref="D1723:E1723"/>
    <mergeCell ref="D1681:E1681"/>
    <mergeCell ref="D1648:E1648"/>
    <mergeCell ref="D1884:E1884"/>
    <mergeCell ref="D1806:E1806"/>
    <mergeCell ref="D1940:G1940"/>
    <mergeCell ref="D1895:E1895"/>
    <mergeCell ref="D1902:E1902"/>
    <mergeCell ref="D1756:E1756"/>
    <mergeCell ref="D1757:E1757"/>
    <mergeCell ref="D1899:E1899"/>
    <mergeCell ref="D2068:E2068"/>
    <mergeCell ref="D2061:E2061"/>
    <mergeCell ref="D2062:E2062"/>
    <mergeCell ref="D2063:E2063"/>
    <mergeCell ref="D1764:E1764"/>
    <mergeCell ref="D1724:E1724"/>
    <mergeCell ref="D1725:E1725"/>
    <mergeCell ref="D1759:E1759"/>
    <mergeCell ref="D1760:E1760"/>
    <mergeCell ref="D1770:E1770"/>
    <mergeCell ref="D1596:E1596"/>
    <mergeCell ref="D2065:E2065"/>
    <mergeCell ref="D2050:E2050"/>
    <mergeCell ref="D2067:E2067"/>
    <mergeCell ref="D2055:E2055"/>
    <mergeCell ref="D2056:E2056"/>
    <mergeCell ref="D1798:E1798"/>
    <mergeCell ref="D1901:E1901"/>
    <mergeCell ref="D2064:E2064"/>
    <mergeCell ref="D1802:E1802"/>
    <mergeCell ref="D1801:E1801"/>
    <mergeCell ref="D1718:E1718"/>
    <mergeCell ref="D1720:E1720"/>
    <mergeCell ref="D1679:E1679"/>
    <mergeCell ref="D1721:E1721"/>
    <mergeCell ref="D1680:E1680"/>
    <mergeCell ref="D2057:E2057"/>
    <mergeCell ref="D1893:E1893"/>
    <mergeCell ref="D1942:G1942"/>
    <mergeCell ref="D1811:E1811"/>
    <mergeCell ref="D1809:E1809"/>
    <mergeCell ref="D1978:E1978"/>
    <mergeCell ref="D2066:E2066"/>
    <mergeCell ref="D1808:E1808"/>
    <mergeCell ref="D1980:E1980"/>
    <mergeCell ref="D2011:E2011"/>
    <mergeCell ref="D2013:E2013"/>
    <mergeCell ref="D1719:E1719"/>
    <mergeCell ref="D1687:E1687"/>
    <mergeCell ref="D1685:E1685"/>
    <mergeCell ref="D1686:E1686"/>
    <mergeCell ref="D1726:E1726"/>
    <mergeCell ref="D1727:E1727"/>
    <mergeCell ref="D1650:E1650"/>
    <mergeCell ref="D1651:E1651"/>
    <mergeCell ref="D1678:E1678"/>
    <mergeCell ref="D2017:E2017"/>
    <mergeCell ref="D2048:E2048"/>
    <mergeCell ref="D1805:E1805"/>
    <mergeCell ref="D1763:E1763"/>
    <mergeCell ref="D1932:H1932"/>
    <mergeCell ref="D1933:H1933"/>
    <mergeCell ref="D1891:E1891"/>
    <mergeCell ref="D1765:E1765"/>
    <mergeCell ref="D1943:G1943"/>
    <mergeCell ref="D1900:E1900"/>
    <mergeCell ref="D1898:E1898"/>
    <mergeCell ref="D1766:E1766"/>
    <mergeCell ref="D1799:E1799"/>
    <mergeCell ref="D1807:E1807"/>
    <mergeCell ref="D1979:E1979"/>
    <mergeCell ref="D1682:E1682"/>
    <mergeCell ref="D1971:E1971"/>
    <mergeCell ref="D2051:E2051"/>
    <mergeCell ref="D2052:E2052"/>
    <mergeCell ref="D2053:E2053"/>
    <mergeCell ref="D2054:E2054"/>
    <mergeCell ref="D1639:E1639"/>
    <mergeCell ref="D1938:G1938"/>
    <mergeCell ref="D1939:G1939"/>
    <mergeCell ref="D1928:H1928"/>
    <mergeCell ref="D1812:E1812"/>
    <mergeCell ref="D1892:E1892"/>
    <mergeCell ref="D1903:E1903"/>
    <mergeCell ref="D1761:E1761"/>
    <mergeCell ref="D1643:E1643"/>
    <mergeCell ref="D1755:E1755"/>
    <mergeCell ref="D2020:E2020"/>
    <mergeCell ref="D1929:H1929"/>
    <mergeCell ref="D1930:H1930"/>
    <mergeCell ref="D1977:E1977"/>
    <mergeCell ref="D1937:G1937"/>
    <mergeCell ref="D1810:E1810"/>
    <mergeCell ref="D1762:E1762"/>
    <mergeCell ref="D1771:E1771"/>
    <mergeCell ref="D2016:E2016"/>
    <mergeCell ref="D1974:E1974"/>
    <mergeCell ref="D2010:E2010"/>
    <mergeCell ref="D1804:E1804"/>
    <mergeCell ref="D2012:E2012"/>
    <mergeCell ref="D1973:E1973"/>
    <mergeCell ref="D2018:E2018"/>
    <mergeCell ref="D2019:E2019"/>
    <mergeCell ref="D2009:E2009"/>
    <mergeCell ref="D2049:E2049"/>
    <mergeCell ref="D1972:E1972"/>
    <mergeCell ref="D1529:H1529"/>
    <mergeCell ref="D1530:H1530"/>
    <mergeCell ref="D1531:H1531"/>
    <mergeCell ref="D1534:H1534"/>
    <mergeCell ref="D1540:H1540"/>
    <mergeCell ref="D1557:E1557"/>
    <mergeCell ref="D2060:E2060"/>
    <mergeCell ref="D1476:E1476"/>
    <mergeCell ref="D1477:E1477"/>
    <mergeCell ref="D1478:E1478"/>
    <mergeCell ref="D1479:E1479"/>
    <mergeCell ref="D1499:E1499"/>
    <mergeCell ref="D1941:G1941"/>
    <mergeCell ref="D1580:E1580"/>
    <mergeCell ref="D1570:E1570"/>
    <mergeCell ref="D1574:E1574"/>
    <mergeCell ref="D1573:E1573"/>
    <mergeCell ref="D1583:E1583"/>
    <mergeCell ref="D1585:E1585"/>
    <mergeCell ref="D1578:E1578"/>
    <mergeCell ref="D1579:E1579"/>
    <mergeCell ref="D1584:E1584"/>
    <mergeCell ref="D1649:E1649"/>
    <mergeCell ref="D1595:E1595"/>
    <mergeCell ref="D1485:E1485"/>
    <mergeCell ref="D1486:E1486"/>
    <mergeCell ref="D1482:E1482"/>
    <mergeCell ref="D1489:E1489"/>
    <mergeCell ref="D1480:E1480"/>
    <mergeCell ref="D1481:E1481"/>
    <mergeCell ref="D1565:E1565"/>
    <mergeCell ref="D1509:H1509"/>
    <mergeCell ref="D1510:H1510"/>
    <mergeCell ref="D1511:H1511"/>
    <mergeCell ref="D1541:H1541"/>
    <mergeCell ref="D1532:H1532"/>
    <mergeCell ref="D1562:E1562"/>
    <mergeCell ref="D1563:E1563"/>
    <mergeCell ref="D1543:H1543"/>
    <mergeCell ref="D1544:H1544"/>
    <mergeCell ref="D1548:H1548"/>
    <mergeCell ref="D1537:H1537"/>
    <mergeCell ref="D1538:H1538"/>
    <mergeCell ref="F1553:K1553"/>
    <mergeCell ref="D1550:H1550"/>
    <mergeCell ref="D1546:H1546"/>
    <mergeCell ref="D1528:H1528"/>
    <mergeCell ref="D1515:H1515"/>
    <mergeCell ref="D1464:E1464"/>
    <mergeCell ref="D1469:E1469"/>
    <mergeCell ref="D1500:E1500"/>
    <mergeCell ref="D1501:E1501"/>
    <mergeCell ref="D1487:E1487"/>
    <mergeCell ref="D1492:E1492"/>
    <mergeCell ref="D1493:E1493"/>
    <mergeCell ref="D1494:E1494"/>
    <mergeCell ref="D1490:E1490"/>
    <mergeCell ref="D1496:E1496"/>
    <mergeCell ref="D1468:E1468"/>
    <mergeCell ref="D1508:H1508"/>
    <mergeCell ref="D1473:E1473"/>
    <mergeCell ref="D1474:E1474"/>
    <mergeCell ref="D1513:H1513"/>
    <mergeCell ref="D1483:E1483"/>
    <mergeCell ref="D1502:E1502"/>
    <mergeCell ref="D1497:E1497"/>
    <mergeCell ref="D1488:E1488"/>
    <mergeCell ref="D1498:E1498"/>
    <mergeCell ref="D1465:E1465"/>
    <mergeCell ref="D1466:E1466"/>
    <mergeCell ref="D1467:E1467"/>
    <mergeCell ref="D1470:E1470"/>
    <mergeCell ref="D1471:E1471"/>
    <mergeCell ref="D1472:E1472"/>
    <mergeCell ref="D1491:E1491"/>
    <mergeCell ref="D1495:E1495"/>
    <mergeCell ref="D1503:E1503"/>
    <mergeCell ref="D1504:E1504"/>
    <mergeCell ref="D1475:E1475"/>
    <mergeCell ref="D1484:E1484"/>
    <mergeCell ref="D1463:E1463"/>
    <mergeCell ref="D1450:H1450"/>
    <mergeCell ref="D1460:E1461"/>
    <mergeCell ref="F1460:K1460"/>
    <mergeCell ref="D1462:E1462"/>
    <mergeCell ref="D1429:H1429"/>
    <mergeCell ref="D1439:H1439"/>
    <mergeCell ref="D1443:H1443"/>
    <mergeCell ref="D1441:H1441"/>
    <mergeCell ref="D1442:H1442"/>
    <mergeCell ref="D1438:H1438"/>
    <mergeCell ref="D1451:H1451"/>
    <mergeCell ref="D1446:H1446"/>
    <mergeCell ref="D1447:H1447"/>
    <mergeCell ref="D1448:H1448"/>
    <mergeCell ref="D1449:H1449"/>
    <mergeCell ref="D1437:H1437"/>
    <mergeCell ref="D1436:H1436"/>
    <mergeCell ref="D1432:H1432"/>
    <mergeCell ref="D1433:H1433"/>
    <mergeCell ref="D1434:H1434"/>
    <mergeCell ref="D1430:H1430"/>
    <mergeCell ref="D1435:H1435"/>
    <mergeCell ref="D1423:H1423"/>
    <mergeCell ref="D1424:H1424"/>
    <mergeCell ref="D1425:H1425"/>
    <mergeCell ref="D1426:H1426"/>
    <mergeCell ref="D1427:H1427"/>
    <mergeCell ref="D1428:H1428"/>
    <mergeCell ref="D1431:H1431"/>
    <mergeCell ref="D1396:E1396"/>
    <mergeCell ref="D1397:E1397"/>
    <mergeCell ref="D1395:E1395"/>
    <mergeCell ref="D1379:E1379"/>
    <mergeCell ref="D1387:E1387"/>
    <mergeCell ref="D1388:E1388"/>
    <mergeCell ref="D1380:E1380"/>
    <mergeCell ref="D1389:E1389"/>
    <mergeCell ref="D1414:H1414"/>
    <mergeCell ref="D1398:E1398"/>
    <mergeCell ref="D1415:H1415"/>
    <mergeCell ref="D1422:H1422"/>
    <mergeCell ref="D1419:H1419"/>
    <mergeCell ref="D1401:E1401"/>
    <mergeCell ref="D1400:E1400"/>
    <mergeCell ref="D1416:H1416"/>
    <mergeCell ref="D1417:H1417"/>
    <mergeCell ref="D1418:H1418"/>
    <mergeCell ref="D1382:E1382"/>
    <mergeCell ref="D1391:E1391"/>
    <mergeCell ref="D1420:H1420"/>
    <mergeCell ref="D1421:H1421"/>
    <mergeCell ref="D1385:E1385"/>
    <mergeCell ref="D1386:E1386"/>
    <mergeCell ref="D1378:E1378"/>
    <mergeCell ref="D1381:E1381"/>
    <mergeCell ref="D1399:E1399"/>
    <mergeCell ref="D1402:E1402"/>
    <mergeCell ref="D1403:E1403"/>
    <mergeCell ref="D1454:H1454"/>
    <mergeCell ref="D1457:H1457"/>
    <mergeCell ref="D1440:H1440"/>
    <mergeCell ref="D1444:H1444"/>
    <mergeCell ref="D1455:H1455"/>
    <mergeCell ref="D1456:H1456"/>
    <mergeCell ref="D1445:H1445"/>
    <mergeCell ref="D1453:H1453"/>
    <mergeCell ref="D1342:E1342"/>
    <mergeCell ref="D1341:E1341"/>
    <mergeCell ref="D1279:E1279"/>
    <mergeCell ref="D1363:G1363"/>
    <mergeCell ref="D1361:G1361"/>
    <mergeCell ref="D1354:G1354"/>
    <mergeCell ref="D1357:G1357"/>
    <mergeCell ref="D1358:G1358"/>
    <mergeCell ref="D1359:G1359"/>
    <mergeCell ref="D1452:H1452"/>
    <mergeCell ref="D1360:G1360"/>
    <mergeCell ref="D1280:E1280"/>
    <mergeCell ref="D1281:E1281"/>
    <mergeCell ref="D1373:G1373"/>
    <mergeCell ref="D1368:G1368"/>
    <mergeCell ref="D1369:G1369"/>
    <mergeCell ref="D1356:G1356"/>
    <mergeCell ref="D1370:G1370"/>
    <mergeCell ref="D1371:G1371"/>
    <mergeCell ref="D1355:G1355"/>
    <mergeCell ref="D1274:E1274"/>
    <mergeCell ref="D1277:E1277"/>
    <mergeCell ref="D1278:E1278"/>
    <mergeCell ref="D1270:E1270"/>
    <mergeCell ref="D1340:E1340"/>
    <mergeCell ref="D1336:E1336"/>
    <mergeCell ref="D1346:E1346"/>
    <mergeCell ref="D1304:E1304"/>
    <mergeCell ref="D1348:E1348"/>
    <mergeCell ref="D1349:E1349"/>
    <mergeCell ref="D1352:G1352"/>
    <mergeCell ref="D1273:E1273"/>
    <mergeCell ref="D1187:G1187"/>
    <mergeCell ref="D1300:E1300"/>
    <mergeCell ref="D1301:E1301"/>
    <mergeCell ref="D1302:E1302"/>
    <mergeCell ref="D1303:E1303"/>
    <mergeCell ref="D1191:G1191"/>
    <mergeCell ref="D1192:G1192"/>
    <mergeCell ref="D1343:E1343"/>
    <mergeCell ref="D1344:E1344"/>
    <mergeCell ref="D1345:E1345"/>
    <mergeCell ref="D1096:F1096"/>
    <mergeCell ref="D1228:E1228"/>
    <mergeCell ref="D1229:E1229"/>
    <mergeCell ref="D1189:G1189"/>
    <mergeCell ref="D1190:G1190"/>
    <mergeCell ref="D1266:E1266"/>
    <mergeCell ref="H1339:I1339"/>
    <mergeCell ref="D920:E920"/>
    <mergeCell ref="D980:E980"/>
    <mergeCell ref="D981:E981"/>
    <mergeCell ref="D870:E870"/>
    <mergeCell ref="D872:E872"/>
    <mergeCell ref="D880:E880"/>
    <mergeCell ref="D977:E977"/>
    <mergeCell ref="D978:E978"/>
    <mergeCell ref="D973:E973"/>
    <mergeCell ref="D1353:G1353"/>
    <mergeCell ref="D1094:F1094"/>
    <mergeCell ref="D1095:F1095"/>
    <mergeCell ref="D921:E921"/>
    <mergeCell ref="D1265:E1265"/>
    <mergeCell ref="D948:E948"/>
    <mergeCell ref="D1168:E1168"/>
    <mergeCell ref="D1169:E1169"/>
    <mergeCell ref="D1157:E1157"/>
    <mergeCell ref="D1347:E1347"/>
    <mergeCell ref="D1200:E1200"/>
    <mergeCell ref="D983:E983"/>
    <mergeCell ref="D1028:E1028"/>
    <mergeCell ref="D908:E908"/>
    <mergeCell ref="D906:E906"/>
    <mergeCell ref="D1375:G1375"/>
    <mergeCell ref="D1261:E1261"/>
    <mergeCell ref="D1262:E1262"/>
    <mergeCell ref="D1263:E1263"/>
    <mergeCell ref="D1271:E1271"/>
    <mergeCell ref="D1272:E1272"/>
    <mergeCell ref="D922:E922"/>
    <mergeCell ref="D923:E923"/>
    <mergeCell ref="D1264:E1264"/>
    <mergeCell ref="D1151:E1151"/>
    <mergeCell ref="D1335:E1335"/>
    <mergeCell ref="F1339:G1339"/>
    <mergeCell ref="D1162:E1162"/>
    <mergeCell ref="D1163:E1163"/>
    <mergeCell ref="D1164:E1164"/>
    <mergeCell ref="D1167:E1167"/>
    <mergeCell ref="D949:E949"/>
    <mergeCell ref="D1153:E1153"/>
    <mergeCell ref="D1154:E1154"/>
    <mergeCell ref="D1155:E1155"/>
    <mergeCell ref="D956:E956"/>
    <mergeCell ref="D970:E970"/>
    <mergeCell ref="D971:E971"/>
    <mergeCell ref="D1230:E1230"/>
    <mergeCell ref="D1231:E1231"/>
    <mergeCell ref="D1232:E1232"/>
    <mergeCell ref="D1233:E1233"/>
    <mergeCell ref="D1195:E1195"/>
    <mergeCell ref="D1196:E1196"/>
    <mergeCell ref="D1197:E1197"/>
    <mergeCell ref="D1198:E1198"/>
    <mergeCell ref="D1199:E1199"/>
    <mergeCell ref="L987:N987"/>
    <mergeCell ref="D1027:E1027"/>
    <mergeCell ref="D984:E984"/>
    <mergeCell ref="D1026:E1026"/>
    <mergeCell ref="U987:W987"/>
    <mergeCell ref="D1339:E1339"/>
    <mergeCell ref="D909:E909"/>
    <mergeCell ref="D933:E933"/>
    <mergeCell ref="D1089:F1089"/>
    <mergeCell ref="D1090:F1090"/>
    <mergeCell ref="D1091:F1091"/>
    <mergeCell ref="D950:E950"/>
    <mergeCell ref="D951:E951"/>
    <mergeCell ref="D952:E952"/>
    <mergeCell ref="D772:I772"/>
    <mergeCell ref="D1092:F1092"/>
    <mergeCell ref="D1093:F1093"/>
    <mergeCell ref="D792:I792"/>
    <mergeCell ref="D915:E915"/>
    <mergeCell ref="D873:E873"/>
    <mergeCell ref="D953:E953"/>
    <mergeCell ref="D954:E954"/>
    <mergeCell ref="D917:E917"/>
    <mergeCell ref="D918:E918"/>
    <mergeCell ref="D828:E828"/>
    <mergeCell ref="D1158:E1158"/>
    <mergeCell ref="D1152:E1152"/>
    <mergeCell ref="F1151:G1151"/>
    <mergeCell ref="D1188:G1188"/>
    <mergeCell ref="D1156:E1156"/>
    <mergeCell ref="D919:E919"/>
    <mergeCell ref="U1056:W1056"/>
    <mergeCell ref="L798:M798"/>
    <mergeCell ref="L1056:N1056"/>
    <mergeCell ref="R987:T987"/>
    <mergeCell ref="R1056:T1056"/>
    <mergeCell ref="O987:Q987"/>
    <mergeCell ref="O1056:Q1056"/>
    <mergeCell ref="D835:E835"/>
    <mergeCell ref="D941:E941"/>
    <mergeCell ref="D656:F656"/>
    <mergeCell ref="D654:F654"/>
    <mergeCell ref="E633:H633"/>
    <mergeCell ref="E634:H634"/>
    <mergeCell ref="D771:I771"/>
    <mergeCell ref="E617:H617"/>
    <mergeCell ref="E618:H618"/>
    <mergeCell ref="E619:H619"/>
    <mergeCell ref="E754:L754"/>
    <mergeCell ref="D682:F682"/>
    <mergeCell ref="D777:I777"/>
    <mergeCell ref="D775:I775"/>
    <mergeCell ref="D768:I768"/>
    <mergeCell ref="D769:I769"/>
    <mergeCell ref="D770:I770"/>
    <mergeCell ref="D881:E881"/>
    <mergeCell ref="D657:F657"/>
    <mergeCell ref="D677:F677"/>
    <mergeCell ref="D692:F692"/>
    <mergeCell ref="D693:F693"/>
    <mergeCell ref="D678:F678"/>
    <mergeCell ref="D679:F679"/>
    <mergeCell ref="D691:F691"/>
    <mergeCell ref="J930:K930"/>
    <mergeCell ref="D609:H609"/>
    <mergeCell ref="D610:H610"/>
    <mergeCell ref="D670:F670"/>
    <mergeCell ref="D663:F663"/>
    <mergeCell ref="D664:F664"/>
    <mergeCell ref="D669:F669"/>
    <mergeCell ref="D672:F672"/>
    <mergeCell ref="D673:F673"/>
    <mergeCell ref="D776:I776"/>
    <mergeCell ref="D647:H647"/>
    <mergeCell ref="E640:H640"/>
    <mergeCell ref="E623:H623"/>
    <mergeCell ref="E624:H624"/>
    <mergeCell ref="E625:H625"/>
    <mergeCell ref="E626:H626"/>
    <mergeCell ref="E627:H627"/>
    <mergeCell ref="E628:H628"/>
    <mergeCell ref="D684:F684"/>
    <mergeCell ref="D685:F685"/>
    <mergeCell ref="D686:F686"/>
    <mergeCell ref="G678:J678"/>
    <mergeCell ref="D595:H595"/>
    <mergeCell ref="D587:H587"/>
    <mergeCell ref="D658:F658"/>
    <mergeCell ref="D662:F662"/>
    <mergeCell ref="D589:H589"/>
    <mergeCell ref="D671:F671"/>
    <mergeCell ref="D655:F655"/>
    <mergeCell ref="D598:H598"/>
    <mergeCell ref="D599:H599"/>
    <mergeCell ref="D600:H600"/>
    <mergeCell ref="D601:H601"/>
    <mergeCell ref="D602:H602"/>
    <mergeCell ref="D676:F676"/>
    <mergeCell ref="D659:F659"/>
    <mergeCell ref="D660:F660"/>
    <mergeCell ref="D661:F661"/>
    <mergeCell ref="D665:F665"/>
    <mergeCell ref="D603:H603"/>
    <mergeCell ref="E615:H615"/>
    <mergeCell ref="D674:F674"/>
    <mergeCell ref="D675:F675"/>
    <mergeCell ref="D606:H606"/>
    <mergeCell ref="D607:H607"/>
    <mergeCell ref="D608:H608"/>
    <mergeCell ref="D668:F668"/>
    <mergeCell ref="D593:H593"/>
    <mergeCell ref="D594:H594"/>
    <mergeCell ref="E629:H629"/>
    <mergeCell ref="E630:H630"/>
    <mergeCell ref="D644:H644"/>
    <mergeCell ref="D645:H645"/>
    <mergeCell ref="D646:H646"/>
    <mergeCell ref="D583:H583"/>
    <mergeCell ref="E573:H573"/>
    <mergeCell ref="E570:H570"/>
    <mergeCell ref="D582:H582"/>
    <mergeCell ref="D584:H584"/>
    <mergeCell ref="E534:I534"/>
    <mergeCell ref="E535:I535"/>
    <mergeCell ref="E536:I536"/>
    <mergeCell ref="E537:I537"/>
    <mergeCell ref="D518:I518"/>
    <mergeCell ref="D588:H588"/>
    <mergeCell ref="D592:H592"/>
    <mergeCell ref="E572:H572"/>
    <mergeCell ref="E564:H564"/>
    <mergeCell ref="E569:H569"/>
    <mergeCell ref="D590:H590"/>
    <mergeCell ref="D591:H591"/>
    <mergeCell ref="E571:H571"/>
    <mergeCell ref="E565:H565"/>
    <mergeCell ref="E566:H566"/>
    <mergeCell ref="D517:I517"/>
    <mergeCell ref="D558:F558"/>
    <mergeCell ref="E561:H561"/>
    <mergeCell ref="E562:H562"/>
    <mergeCell ref="E563:H563"/>
    <mergeCell ref="E528:I528"/>
    <mergeCell ref="E529:I529"/>
    <mergeCell ref="E530:I530"/>
    <mergeCell ref="E533:I533"/>
    <mergeCell ref="E527:I527"/>
    <mergeCell ref="D581:H581"/>
    <mergeCell ref="D576:H576"/>
    <mergeCell ref="D577:H577"/>
    <mergeCell ref="D578:H578"/>
    <mergeCell ref="D579:H579"/>
    <mergeCell ref="E540:F540"/>
    <mergeCell ref="D553:F553"/>
    <mergeCell ref="D554:F554"/>
    <mergeCell ref="D557:F557"/>
    <mergeCell ref="D556:F556"/>
    <mergeCell ref="E549:F549"/>
    <mergeCell ref="D552:F552"/>
    <mergeCell ref="G552:I552"/>
    <mergeCell ref="G540:I540"/>
    <mergeCell ref="E545:F545"/>
    <mergeCell ref="D580:H580"/>
    <mergeCell ref="J540:L540"/>
    <mergeCell ref="E541:F541"/>
    <mergeCell ref="E542:F542"/>
    <mergeCell ref="E543:F543"/>
    <mergeCell ref="E544:F544"/>
    <mergeCell ref="D555:F555"/>
    <mergeCell ref="E546:F546"/>
    <mergeCell ref="E547:F547"/>
    <mergeCell ref="E548:F548"/>
    <mergeCell ref="J552:L552"/>
    <mergeCell ref="E509:I509"/>
    <mergeCell ref="E514:I514"/>
    <mergeCell ref="D486:I486"/>
    <mergeCell ref="D487:I487"/>
    <mergeCell ref="E451:H451"/>
    <mergeCell ref="E438:H438"/>
    <mergeCell ref="E439:H439"/>
    <mergeCell ref="E469:H469"/>
    <mergeCell ref="E470:H470"/>
    <mergeCell ref="D485:I485"/>
    <mergeCell ref="E503:I503"/>
    <mergeCell ref="E506:I506"/>
    <mergeCell ref="E507:I507"/>
    <mergeCell ref="D488:I488"/>
    <mergeCell ref="E496:I496"/>
    <mergeCell ref="E499:I499"/>
    <mergeCell ref="E500:I500"/>
    <mergeCell ref="E525:I525"/>
    <mergeCell ref="E526:I526"/>
    <mergeCell ref="D519:I519"/>
    <mergeCell ref="E508:I508"/>
    <mergeCell ref="E510:I510"/>
    <mergeCell ref="F270:G270"/>
    <mergeCell ref="D322:E322"/>
    <mergeCell ref="D338:E338"/>
    <mergeCell ref="D327:E327"/>
    <mergeCell ref="D321:E321"/>
    <mergeCell ref="D275:E275"/>
    <mergeCell ref="D298:E298"/>
    <mergeCell ref="E462:H462"/>
    <mergeCell ref="E463:H463"/>
    <mergeCell ref="E464:H464"/>
    <mergeCell ref="E465:H465"/>
    <mergeCell ref="E466:H466"/>
    <mergeCell ref="E467:H467"/>
    <mergeCell ref="E441:H441"/>
    <mergeCell ref="D424:E424"/>
    <mergeCell ref="D425:E425"/>
    <mergeCell ref="D426:E426"/>
    <mergeCell ref="E437:H437"/>
    <mergeCell ref="D423:E423"/>
    <mergeCell ref="E440:H440"/>
    <mergeCell ref="D349:E349"/>
    <mergeCell ref="D324:E324"/>
    <mergeCell ref="D325:E325"/>
    <mergeCell ref="D326:E326"/>
    <mergeCell ref="D323:E323"/>
    <mergeCell ref="D329:E329"/>
    <mergeCell ref="D330:E330"/>
    <mergeCell ref="E444:H444"/>
    <mergeCell ref="E445:H445"/>
    <mergeCell ref="D390:E390"/>
    <mergeCell ref="D391:E391"/>
    <mergeCell ref="D377:E377"/>
    <mergeCell ref="E511:I511"/>
    <mergeCell ref="E512:I512"/>
    <mergeCell ref="D288:E288"/>
    <mergeCell ref="D292:E292"/>
    <mergeCell ref="D376:E376"/>
    <mergeCell ref="H374:I374"/>
    <mergeCell ref="D483:I483"/>
    <mergeCell ref="D484:I484"/>
    <mergeCell ref="D473:I473"/>
    <mergeCell ref="D474:I474"/>
    <mergeCell ref="D482:I482"/>
    <mergeCell ref="D428:E428"/>
    <mergeCell ref="D331:E331"/>
    <mergeCell ref="D335:E335"/>
    <mergeCell ref="E454:H454"/>
    <mergeCell ref="J374:K374"/>
    <mergeCell ref="E455:H455"/>
    <mergeCell ref="E456:H456"/>
    <mergeCell ref="E459:H459"/>
    <mergeCell ref="D430:E430"/>
    <mergeCell ref="D431:E431"/>
    <mergeCell ref="D432:E432"/>
    <mergeCell ref="D433:E433"/>
    <mergeCell ref="D475:I475"/>
    <mergeCell ref="D476:I476"/>
    <mergeCell ref="D477:I477"/>
    <mergeCell ref="D478:I478"/>
    <mergeCell ref="D479:I479"/>
    <mergeCell ref="D480:I480"/>
    <mergeCell ref="D301:E301"/>
    <mergeCell ref="D344:E344"/>
    <mergeCell ref="D320:E320"/>
    <mergeCell ref="J320:K320"/>
    <mergeCell ref="F320:G320"/>
    <mergeCell ref="E461:H461"/>
    <mergeCell ref="D429:E429"/>
    <mergeCell ref="D86:E86"/>
    <mergeCell ref="E442:H442"/>
    <mergeCell ref="D328:E328"/>
    <mergeCell ref="D347:E347"/>
    <mergeCell ref="D337:E337"/>
    <mergeCell ref="D300:E300"/>
    <mergeCell ref="F47:I47"/>
    <mergeCell ref="D47:E47"/>
    <mergeCell ref="D63:E63"/>
    <mergeCell ref="D75:E75"/>
    <mergeCell ref="D64:E64"/>
    <mergeCell ref="D68:E68"/>
    <mergeCell ref="F134:G134"/>
    <mergeCell ref="H199:I199"/>
    <mergeCell ref="H100:I100"/>
    <mergeCell ref="D214:E214"/>
    <mergeCell ref="D203:E203"/>
    <mergeCell ref="D176:E176"/>
    <mergeCell ref="D204:E204"/>
    <mergeCell ref="D205:E205"/>
    <mergeCell ref="D250:E250"/>
    <mergeCell ref="D279:E279"/>
    <mergeCell ref="D427:E427"/>
    <mergeCell ref="D216:E216"/>
    <mergeCell ref="D217:E217"/>
    <mergeCell ref="D218:E218"/>
    <mergeCell ref="D245:E245"/>
    <mergeCell ref="F374:G374"/>
    <mergeCell ref="D378:E378"/>
    <mergeCell ref="D379:E379"/>
    <mergeCell ref="D383:E383"/>
    <mergeCell ref="F34:J34"/>
    <mergeCell ref="D60:E60"/>
    <mergeCell ref="D35:E35"/>
    <mergeCell ref="D36:E36"/>
    <mergeCell ref="D51:E51"/>
    <mergeCell ref="D22:E22"/>
    <mergeCell ref="D23:E23"/>
    <mergeCell ref="D40:E40"/>
    <mergeCell ref="D41:E41"/>
    <mergeCell ref="D42:E42"/>
    <mergeCell ref="D43:E43"/>
    <mergeCell ref="D56:E56"/>
    <mergeCell ref="D49:E49"/>
    <mergeCell ref="D50:E50"/>
    <mergeCell ref="D48:E48"/>
    <mergeCell ref="D55:E55"/>
    <mergeCell ref="D52:E52"/>
    <mergeCell ref="D53:E53"/>
    <mergeCell ref="D54:E54"/>
    <mergeCell ref="J100:K100"/>
    <mergeCell ref="F100:G100"/>
    <mergeCell ref="F214:G214"/>
    <mergeCell ref="D199:E199"/>
    <mergeCell ref="J214:K214"/>
    <mergeCell ref="H214:I214"/>
    <mergeCell ref="H134:I134"/>
    <mergeCell ref="J134:K134"/>
    <mergeCell ref="D80:E80"/>
    <mergeCell ref="D79:E79"/>
    <mergeCell ref="D16:E16"/>
    <mergeCell ref="D17:E17"/>
    <mergeCell ref="D18:E18"/>
    <mergeCell ref="D19:E19"/>
    <mergeCell ref="D20:E20"/>
    <mergeCell ref="D21:E21"/>
    <mergeCell ref="D37:E37"/>
    <mergeCell ref="D38:E38"/>
    <mergeCell ref="D30:E30"/>
    <mergeCell ref="D76:E76"/>
    <mergeCell ref="D69:E69"/>
    <mergeCell ref="D70:E70"/>
    <mergeCell ref="D71:E71"/>
    <mergeCell ref="D72:E72"/>
    <mergeCell ref="D44:E44"/>
    <mergeCell ref="D57:E57"/>
    <mergeCell ref="D65:E65"/>
    <mergeCell ref="D66:E66"/>
    <mergeCell ref="D67:E67"/>
    <mergeCell ref="D39:E39"/>
    <mergeCell ref="D31:E31"/>
    <mergeCell ref="D34:E34"/>
    <mergeCell ref="D24:E24"/>
    <mergeCell ref="D25:E25"/>
    <mergeCell ref="D28:E28"/>
    <mergeCell ref="D29:E29"/>
    <mergeCell ref="D61:E61"/>
    <mergeCell ref="D62:E62"/>
    <mergeCell ref="D8:E8"/>
    <mergeCell ref="D9:E9"/>
    <mergeCell ref="D12:E12"/>
    <mergeCell ref="D13:E13"/>
    <mergeCell ref="D14:E14"/>
    <mergeCell ref="D15:E15"/>
    <mergeCell ref="D102:E102"/>
    <mergeCell ref="D94:E94"/>
    <mergeCell ref="D209:E209"/>
    <mergeCell ref="D180:E180"/>
    <mergeCell ref="D116:E116"/>
    <mergeCell ref="D202:E202"/>
    <mergeCell ref="D90:E90"/>
    <mergeCell ref="D91:E91"/>
    <mergeCell ref="D85:E85"/>
    <mergeCell ref="D215:E215"/>
    <mergeCell ref="D179:E179"/>
    <mergeCell ref="D169:E169"/>
    <mergeCell ref="D170:E170"/>
    <mergeCell ref="D92:E92"/>
    <mergeCell ref="D93:E93"/>
    <mergeCell ref="D101:E101"/>
    <mergeCell ref="D208:E208"/>
    <mergeCell ref="D135:E135"/>
    <mergeCell ref="D103:E103"/>
    <mergeCell ref="D104:E104"/>
    <mergeCell ref="D150:E150"/>
    <mergeCell ref="D105:E105"/>
    <mergeCell ref="D138:E138"/>
    <mergeCell ref="D139:E139"/>
    <mergeCell ref="D175:E175"/>
    <mergeCell ref="D149:E149"/>
    <mergeCell ref="J199:K199"/>
    <mergeCell ref="D200:E200"/>
    <mergeCell ref="D134:E134"/>
    <mergeCell ref="D136:E136"/>
    <mergeCell ref="D137:E137"/>
    <mergeCell ref="D114:E114"/>
    <mergeCell ref="D115:E115"/>
    <mergeCell ref="F199:G199"/>
    <mergeCell ref="D206:E206"/>
    <mergeCell ref="D207:E207"/>
    <mergeCell ref="D201:E201"/>
    <mergeCell ref="D171:E171"/>
    <mergeCell ref="D83:E83"/>
    <mergeCell ref="D84:E84"/>
    <mergeCell ref="D100:E100"/>
    <mergeCell ref="D87:E87"/>
    <mergeCell ref="D88:E88"/>
    <mergeCell ref="D89:E89"/>
    <mergeCell ref="D143:E143"/>
    <mergeCell ref="D144:E144"/>
    <mergeCell ref="D145:E145"/>
    <mergeCell ref="D148:E148"/>
    <mergeCell ref="D219:E219"/>
    <mergeCell ref="D285:E285"/>
    <mergeCell ref="D286:E286"/>
    <mergeCell ref="D293:E293"/>
    <mergeCell ref="D221:E221"/>
    <mergeCell ref="D241:E241"/>
    <mergeCell ref="D242:E242"/>
    <mergeCell ref="D272:E272"/>
    <mergeCell ref="D273:E273"/>
    <mergeCell ref="D274:E274"/>
    <mergeCell ref="D225:E225"/>
    <mergeCell ref="D238:E238"/>
    <mergeCell ref="D220:E220"/>
    <mergeCell ref="D232:E232"/>
    <mergeCell ref="D276:E276"/>
    <mergeCell ref="D277:E277"/>
    <mergeCell ref="D251:E251"/>
    <mergeCell ref="D270:E270"/>
    <mergeCell ref="D294:E294"/>
    <mergeCell ref="D295:E295"/>
    <mergeCell ref="D246:E246"/>
    <mergeCell ref="D247:E247"/>
    <mergeCell ref="D280:E280"/>
    <mergeCell ref="D278:E278"/>
    <mergeCell ref="D226:E226"/>
    <mergeCell ref="D227:E227"/>
    <mergeCell ref="D239:E239"/>
    <mergeCell ref="D249:E249"/>
    <mergeCell ref="D229:E229"/>
    <mergeCell ref="D248:E248"/>
    <mergeCell ref="D230:E230"/>
    <mergeCell ref="D231:E231"/>
    <mergeCell ref="D282:E282"/>
    <mergeCell ref="D283:E283"/>
    <mergeCell ref="D222:E222"/>
    <mergeCell ref="D223:E223"/>
    <mergeCell ref="D224:E224"/>
    <mergeCell ref="D228:E228"/>
    <mergeCell ref="D271:E271"/>
    <mergeCell ref="D236:E236"/>
    <mergeCell ref="D237:E237"/>
    <mergeCell ref="D240:E240"/>
    <mergeCell ref="D77:E77"/>
    <mergeCell ref="D78:E78"/>
    <mergeCell ref="D81:E81"/>
    <mergeCell ref="D82:E82"/>
    <mergeCell ref="D299:E299"/>
    <mergeCell ref="D287:E287"/>
    <mergeCell ref="D284:E284"/>
    <mergeCell ref="D281:E281"/>
    <mergeCell ref="D339:E339"/>
    <mergeCell ref="D979:E979"/>
    <mergeCell ref="F987:H987"/>
    <mergeCell ref="D982:E982"/>
    <mergeCell ref="D957:E957"/>
    <mergeCell ref="D967:E967"/>
    <mergeCell ref="D968:E968"/>
    <mergeCell ref="D958:E958"/>
    <mergeCell ref="D959:E959"/>
    <mergeCell ref="E443:H443"/>
    <mergeCell ref="D351:E351"/>
    <mergeCell ref="D352:E352"/>
    <mergeCell ref="D353:E353"/>
    <mergeCell ref="D943:E943"/>
    <mergeCell ref="D944:E944"/>
    <mergeCell ref="E641:H641"/>
    <mergeCell ref="H930:I930"/>
    <mergeCell ref="E450:H450"/>
    <mergeCell ref="E446:H446"/>
    <mergeCell ref="E449:H449"/>
    <mergeCell ref="D962:E962"/>
    <mergeCell ref="D963:E963"/>
    <mergeCell ref="D946:E946"/>
    <mergeCell ref="D955:E955"/>
    <mergeCell ref="H320:I320"/>
    <mergeCell ref="H270:I270"/>
    <mergeCell ref="J270:K270"/>
    <mergeCell ref="E452:H452"/>
    <mergeCell ref="D336:E336"/>
    <mergeCell ref="D343:E343"/>
    <mergeCell ref="D354:E354"/>
    <mergeCell ref="D355:E355"/>
    <mergeCell ref="D522:I522"/>
    <mergeCell ref="E513:I513"/>
    <mergeCell ref="E501:I501"/>
    <mergeCell ref="E468:H468"/>
    <mergeCell ref="F1056:H1056"/>
    <mergeCell ref="I1056:K1056"/>
    <mergeCell ref="D972:E972"/>
    <mergeCell ref="E622:H622"/>
    <mergeCell ref="F798:G798"/>
    <mergeCell ref="H798:K798"/>
    <mergeCell ref="D350:E350"/>
    <mergeCell ref="D348:E348"/>
    <mergeCell ref="D386:E386"/>
    <mergeCell ref="D389:E389"/>
    <mergeCell ref="D520:I520"/>
    <mergeCell ref="D521:I521"/>
    <mergeCell ref="E453:H453"/>
    <mergeCell ref="D481:I481"/>
    <mergeCell ref="D356:E356"/>
    <mergeCell ref="D374:E374"/>
    <mergeCell ref="D1025:E1025"/>
    <mergeCell ref="I987:K987"/>
    <mergeCell ref="F930:G930"/>
    <mergeCell ref="D932:E932"/>
    <mergeCell ref="D340:E340"/>
    <mergeCell ref="D341:E341"/>
    <mergeCell ref="E635:H635"/>
    <mergeCell ref="E636:H636"/>
    <mergeCell ref="E637:H637"/>
    <mergeCell ref="E638:H638"/>
    <mergeCell ref="E639:H639"/>
    <mergeCell ref="D945:E945"/>
    <mergeCell ref="D964:E964"/>
    <mergeCell ref="D965:E965"/>
    <mergeCell ref="D931:E931"/>
    <mergeCell ref="D934:E934"/>
    <mergeCell ref="D935:E935"/>
    <mergeCell ref="D936:E936"/>
    <mergeCell ref="D938:E938"/>
    <mergeCell ref="D939:E939"/>
    <mergeCell ref="D940:E940"/>
    <mergeCell ref="D648:H648"/>
    <mergeCell ref="D649:H649"/>
    <mergeCell ref="D342:E342"/>
    <mergeCell ref="E495:I495"/>
    <mergeCell ref="E502:I502"/>
    <mergeCell ref="E460:H460"/>
    <mergeCell ref="D392:E392"/>
    <mergeCell ref="D375:E375"/>
    <mergeCell ref="D384:E384"/>
    <mergeCell ref="D385:E385"/>
    <mergeCell ref="E491:I491"/>
    <mergeCell ref="E492:I492"/>
    <mergeCell ref="E493:I493"/>
    <mergeCell ref="E494:I494"/>
    <mergeCell ref="E436:H436"/>
  </mergeCells>
  <pageMargins left="0.7" right="0.7" top="0.75" bottom="0.75" header="0.3" footer="0.3"/>
  <pageSetup paperSize="9" scale="2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F2CA4C"/>
  </sheetPr>
  <dimension ref="A1:AF2128"/>
  <sheetViews>
    <sheetView showGridLines="0" zoomScaleNormal="100" workbookViewId="0"/>
  </sheetViews>
  <sheetFormatPr defaultColWidth="9.1328125" defaultRowHeight="13.15" outlineLevelRow="1" x14ac:dyDescent="0.35"/>
  <cols>
    <col min="1" max="1" width="10.86328125" style="631" customWidth="1"/>
    <col min="2" max="2" width="3.86328125" style="4" customWidth="1"/>
    <col min="3" max="3" width="3.86328125" style="3" customWidth="1"/>
    <col min="4" max="4" width="8.1328125" style="1" customWidth="1"/>
    <col min="5" max="5" width="10.1328125" style="1" customWidth="1"/>
    <col min="6" max="6" width="9.1328125" style="1" customWidth="1"/>
    <col min="7" max="7" width="11.06640625" style="1" customWidth="1"/>
    <col min="8" max="9" width="9.1328125" style="1" customWidth="1"/>
    <col min="10" max="10" width="10.796875" style="1" customWidth="1"/>
    <col min="11" max="12" width="9.1328125" style="1" customWidth="1"/>
    <col min="13" max="13" width="9.19921875" style="1" customWidth="1"/>
    <col min="14" max="31" width="8.86328125" style="1" customWidth="1"/>
    <col min="32" max="32" width="3.1328125" style="654" customWidth="1"/>
    <col min="33" max="34" width="8.86328125" style="1" customWidth="1"/>
    <col min="35" max="35" width="14.1328125" style="1" customWidth="1"/>
    <col min="36" max="16384" width="9.1328125" style="1"/>
  </cols>
  <sheetData>
    <row r="1" spans="1:32" x14ac:dyDescent="0.35">
      <c r="B1" s="577"/>
      <c r="D1" s="576" t="s">
        <v>49</v>
      </c>
    </row>
    <row r="2" spans="1:32" ht="25.15" x14ac:dyDescent="0.35">
      <c r="D2" s="575" t="s">
        <v>64</v>
      </c>
    </row>
    <row r="3" spans="1:32" ht="24.75" x14ac:dyDescent="0.35">
      <c r="A3" s="640" t="s">
        <v>0</v>
      </c>
      <c r="D3" s="574" t="s">
        <v>63</v>
      </c>
    </row>
    <row r="4" spans="1:32" s="568" customFormat="1" ht="5.0999999999999996" customHeight="1" x14ac:dyDescent="0.4">
      <c r="A4" s="642"/>
      <c r="B4" s="10"/>
      <c r="C4" s="573"/>
      <c r="D4" s="572"/>
      <c r="E4" s="571"/>
      <c r="F4" s="571"/>
      <c r="G4" s="570"/>
      <c r="H4" s="570"/>
      <c r="AF4" s="660"/>
    </row>
    <row r="5" spans="1:32" x14ac:dyDescent="0.35">
      <c r="D5" s="567"/>
    </row>
    <row r="6" spans="1:32" ht="20.65" x14ac:dyDescent="0.35">
      <c r="B6" s="112" t="s">
        <v>46</v>
      </c>
    </row>
    <row r="7" spans="1:32" ht="13.5" thickBot="1" x14ac:dyDescent="0.4">
      <c r="A7" s="600">
        <v>619</v>
      </c>
      <c r="B7" s="4" t="s">
        <v>2017</v>
      </c>
    </row>
    <row r="8" spans="1:32" ht="30.75" thickBot="1" x14ac:dyDescent="0.4">
      <c r="D8" s="1666"/>
      <c r="E8" s="1668"/>
      <c r="F8" s="1442" t="s">
        <v>336</v>
      </c>
      <c r="G8" s="1439" t="s">
        <v>337</v>
      </c>
      <c r="H8" s="1416" t="s">
        <v>338</v>
      </c>
      <c r="I8" s="73" t="s">
        <v>339</v>
      </c>
      <c r="J8" s="1416" t="s">
        <v>340</v>
      </c>
    </row>
    <row r="9" spans="1:32" ht="13.5" thickBot="1" x14ac:dyDescent="0.4">
      <c r="D9" s="1578" t="s">
        <v>63</v>
      </c>
      <c r="E9" s="1579"/>
      <c r="F9" s="566">
        <v>3626</v>
      </c>
      <c r="G9" s="164">
        <v>221</v>
      </c>
      <c r="H9" s="498">
        <v>3847</v>
      </c>
      <c r="I9" s="565">
        <v>147</v>
      </c>
      <c r="J9" s="498">
        <v>3994</v>
      </c>
    </row>
    <row r="10" spans="1:32" x14ac:dyDescent="0.35">
      <c r="D10" s="155"/>
      <c r="E10" s="173"/>
      <c r="F10" s="173"/>
      <c r="G10" s="173"/>
      <c r="H10" s="173"/>
      <c r="I10" s="173"/>
    </row>
    <row r="11" spans="1:32" ht="13.5" thickBot="1" x14ac:dyDescent="0.4">
      <c r="A11" s="600">
        <v>620</v>
      </c>
      <c r="B11" s="4" t="s">
        <v>2018</v>
      </c>
    </row>
    <row r="12" spans="1:32" ht="20.65" thickBot="1" x14ac:dyDescent="0.4">
      <c r="A12" s="600"/>
      <c r="D12" s="1666"/>
      <c r="E12" s="1668"/>
      <c r="F12" s="1439" t="s">
        <v>336</v>
      </c>
      <c r="G12" s="1439" t="s">
        <v>337</v>
      </c>
      <c r="H12" s="1416" t="s">
        <v>28</v>
      </c>
    </row>
    <row r="13" spans="1:32" ht="13.5" thickBot="1" x14ac:dyDescent="0.4">
      <c r="D13" s="1578" t="s">
        <v>45</v>
      </c>
      <c r="E13" s="1579"/>
      <c r="F13" s="305">
        <v>4669</v>
      </c>
      <c r="G13" s="305">
        <v>356</v>
      </c>
      <c r="H13" s="226">
        <v>5025</v>
      </c>
    </row>
    <row r="14" spans="1:32" x14ac:dyDescent="0.35">
      <c r="D14" s="1751" t="s">
        <v>44</v>
      </c>
      <c r="E14" s="1752"/>
      <c r="F14" s="564">
        <v>3858</v>
      </c>
      <c r="G14" s="564">
        <v>289</v>
      </c>
      <c r="H14" s="225">
        <v>4147</v>
      </c>
    </row>
    <row r="15" spans="1:32" x14ac:dyDescent="0.35">
      <c r="D15" s="1753" t="s">
        <v>42</v>
      </c>
      <c r="E15" s="1754"/>
      <c r="F15" s="122">
        <v>1775</v>
      </c>
      <c r="G15" s="464">
        <v>258</v>
      </c>
      <c r="H15" s="311">
        <v>2033</v>
      </c>
    </row>
    <row r="16" spans="1:32" x14ac:dyDescent="0.35">
      <c r="D16" s="1684" t="s">
        <v>41</v>
      </c>
      <c r="E16" s="1685"/>
      <c r="F16" s="122">
        <v>1677</v>
      </c>
      <c r="G16" s="464">
        <v>17</v>
      </c>
      <c r="H16" s="311">
        <v>1694</v>
      </c>
    </row>
    <row r="17" spans="2:8" ht="13.5" thickBot="1" x14ac:dyDescent="0.4">
      <c r="D17" s="1677" t="s">
        <v>40</v>
      </c>
      <c r="E17" s="1678"/>
      <c r="F17" s="464">
        <v>406</v>
      </c>
      <c r="G17" s="464">
        <v>14</v>
      </c>
      <c r="H17" s="311">
        <v>420</v>
      </c>
    </row>
    <row r="18" spans="2:8" ht="24" customHeight="1" x14ac:dyDescent="0.35">
      <c r="D18" s="1751" t="s">
        <v>43</v>
      </c>
      <c r="E18" s="1752"/>
      <c r="F18" s="563">
        <v>3626</v>
      </c>
      <c r="G18" s="563">
        <v>221</v>
      </c>
      <c r="H18" s="562">
        <v>3847</v>
      </c>
    </row>
    <row r="19" spans="2:8" x14ac:dyDescent="0.35">
      <c r="D19" s="1753" t="s">
        <v>42</v>
      </c>
      <c r="E19" s="1754"/>
      <c r="F19" s="464">
        <v>1603</v>
      </c>
      <c r="G19" s="464">
        <v>190</v>
      </c>
      <c r="H19" s="311">
        <v>1793</v>
      </c>
    </row>
    <row r="20" spans="2:8" x14ac:dyDescent="0.35">
      <c r="D20" s="1753" t="s">
        <v>41</v>
      </c>
      <c r="E20" s="1754"/>
      <c r="F20" s="464">
        <v>1640</v>
      </c>
      <c r="G20" s="464">
        <v>14</v>
      </c>
      <c r="H20" s="311">
        <v>1654</v>
      </c>
    </row>
    <row r="21" spans="2:8" ht="13.5" thickBot="1" x14ac:dyDescent="0.4">
      <c r="D21" s="1780" t="s">
        <v>40</v>
      </c>
      <c r="E21" s="1781"/>
      <c r="F21" s="464">
        <v>383</v>
      </c>
      <c r="G21" s="464">
        <v>17</v>
      </c>
      <c r="H21" s="311">
        <v>400</v>
      </c>
    </row>
    <row r="22" spans="2:8" ht="20.25" customHeight="1" x14ac:dyDescent="0.35">
      <c r="D22" s="1751" t="s">
        <v>39</v>
      </c>
      <c r="E22" s="1752"/>
      <c r="F22" s="563">
        <v>3788</v>
      </c>
      <c r="G22" s="563">
        <v>368</v>
      </c>
      <c r="H22" s="562">
        <v>3994</v>
      </c>
    </row>
    <row r="23" spans="2:8" x14ac:dyDescent="0.35">
      <c r="D23" s="1684" t="s">
        <v>38</v>
      </c>
      <c r="E23" s="1685"/>
      <c r="F23" s="464">
        <v>883</v>
      </c>
      <c r="G23" s="464">
        <v>105</v>
      </c>
      <c r="H23" s="311">
        <v>988</v>
      </c>
    </row>
    <row r="24" spans="2:8" x14ac:dyDescent="0.35">
      <c r="D24" s="1684" t="s">
        <v>37</v>
      </c>
      <c r="E24" s="1685"/>
      <c r="F24" s="464">
        <v>2743</v>
      </c>
      <c r="G24" s="464">
        <v>116</v>
      </c>
      <c r="H24" s="311">
        <v>2859</v>
      </c>
    </row>
    <row r="25" spans="2:8" ht="13.5" thickBot="1" x14ac:dyDescent="0.4">
      <c r="D25" s="1762" t="s">
        <v>339</v>
      </c>
      <c r="E25" s="1763"/>
      <c r="F25" s="561">
        <v>162</v>
      </c>
      <c r="G25" s="561">
        <v>147</v>
      </c>
      <c r="H25" s="560">
        <v>147</v>
      </c>
    </row>
    <row r="26" spans="2:8" x14ac:dyDescent="0.35">
      <c r="D26" s="559"/>
      <c r="E26" s="558"/>
      <c r="F26" s="558"/>
      <c r="G26" s="558"/>
    </row>
    <row r="27" spans="2:8" ht="13.5" thickBot="1" x14ac:dyDescent="0.4">
      <c r="B27" s="4" t="s">
        <v>2019</v>
      </c>
    </row>
    <row r="28" spans="2:8" ht="15" customHeight="1" thickBot="1" x14ac:dyDescent="0.4">
      <c r="D28" s="1604" t="s">
        <v>36</v>
      </c>
      <c r="E28" s="1518"/>
      <c r="F28" s="1422" t="s">
        <v>28</v>
      </c>
    </row>
    <row r="29" spans="2:8" ht="13.35" customHeight="1" x14ac:dyDescent="0.35">
      <c r="D29" s="1674" t="s">
        <v>343</v>
      </c>
      <c r="E29" s="1675"/>
      <c r="F29" s="225">
        <v>135</v>
      </c>
    </row>
    <row r="30" spans="2:8" x14ac:dyDescent="0.35">
      <c r="D30" s="1529" t="s">
        <v>344</v>
      </c>
      <c r="E30" s="1757"/>
      <c r="F30" s="1463">
        <v>25</v>
      </c>
    </row>
    <row r="31" spans="2:8" ht="15" customHeight="1" thickBot="1" x14ac:dyDescent="0.4">
      <c r="D31" s="1758" t="s">
        <v>345</v>
      </c>
      <c r="E31" s="1759"/>
      <c r="F31" s="356">
        <v>110</v>
      </c>
    </row>
    <row r="32" spans="2:8" x14ac:dyDescent="0.35">
      <c r="D32" s="355"/>
      <c r="E32" s="354"/>
    </row>
    <row r="33" spans="1:11" ht="13.5" thickBot="1" x14ac:dyDescent="0.4">
      <c r="A33" s="600">
        <v>621</v>
      </c>
      <c r="B33" s="4" t="s">
        <v>2020</v>
      </c>
    </row>
    <row r="34" spans="1:11" ht="12.6" customHeight="1" thickBot="1" x14ac:dyDescent="0.4">
      <c r="A34" s="600">
        <v>622</v>
      </c>
      <c r="D34" s="1604"/>
      <c r="E34" s="1627"/>
      <c r="F34" s="1548" t="s">
        <v>35</v>
      </c>
      <c r="G34" s="1564"/>
      <c r="H34" s="1564"/>
      <c r="I34" s="1564"/>
      <c r="J34" s="1549"/>
    </row>
    <row r="35" spans="1:11" ht="22.35" customHeight="1" thickBot="1" x14ac:dyDescent="0.4">
      <c r="A35" s="600"/>
      <c r="D35" s="1723"/>
      <c r="E35" s="1724"/>
      <c r="F35" s="241" t="s">
        <v>347</v>
      </c>
      <c r="G35" s="241" t="s">
        <v>40</v>
      </c>
      <c r="H35" s="241" t="s">
        <v>42</v>
      </c>
      <c r="I35" s="241" t="s">
        <v>339</v>
      </c>
      <c r="J35" s="240" t="s">
        <v>28</v>
      </c>
    </row>
    <row r="36" spans="1:11" x14ac:dyDescent="0.35">
      <c r="D36" s="1705" t="s">
        <v>34</v>
      </c>
      <c r="E36" s="1706"/>
      <c r="F36" s="553">
        <v>239</v>
      </c>
      <c r="G36" s="553">
        <v>5</v>
      </c>
      <c r="H36" s="553">
        <v>156</v>
      </c>
      <c r="I36" s="553">
        <v>0</v>
      </c>
      <c r="J36" s="557">
        <v>400</v>
      </c>
    </row>
    <row r="37" spans="1:11" x14ac:dyDescent="0.35">
      <c r="D37" s="1705" t="s">
        <v>33</v>
      </c>
      <c r="E37" s="1706"/>
      <c r="F37" s="1462">
        <v>580</v>
      </c>
      <c r="G37" s="1462">
        <v>42</v>
      </c>
      <c r="H37" s="1462">
        <v>236</v>
      </c>
      <c r="I37" s="1462">
        <v>0</v>
      </c>
      <c r="J37" s="1463">
        <v>858</v>
      </c>
    </row>
    <row r="38" spans="1:11" ht="13.25" customHeight="1" x14ac:dyDescent="0.35">
      <c r="D38" s="1705" t="s">
        <v>277</v>
      </c>
      <c r="E38" s="1706"/>
      <c r="F38" s="1462">
        <v>1427</v>
      </c>
      <c r="G38" s="1462">
        <v>226</v>
      </c>
      <c r="H38" s="1462">
        <v>662</v>
      </c>
      <c r="I38" s="1462">
        <v>122</v>
      </c>
      <c r="J38" s="1463">
        <v>2437</v>
      </c>
    </row>
    <row r="39" spans="1:11" x14ac:dyDescent="0.35">
      <c r="D39" s="1705" t="s">
        <v>348</v>
      </c>
      <c r="E39" s="1706"/>
      <c r="F39" s="1462">
        <v>1504</v>
      </c>
      <c r="G39" s="1462">
        <v>261</v>
      </c>
      <c r="H39" s="1462">
        <v>817</v>
      </c>
      <c r="I39" s="1462">
        <v>40</v>
      </c>
      <c r="J39" s="1463">
        <v>2622</v>
      </c>
    </row>
    <row r="40" spans="1:11" x14ac:dyDescent="0.35">
      <c r="D40" s="1705" t="s">
        <v>349</v>
      </c>
      <c r="E40" s="1706"/>
      <c r="F40" s="1462">
        <v>1553</v>
      </c>
      <c r="G40" s="1462">
        <v>289</v>
      </c>
      <c r="H40" s="1462">
        <v>977</v>
      </c>
      <c r="I40" s="1462">
        <v>38</v>
      </c>
      <c r="J40" s="1463">
        <v>2857</v>
      </c>
    </row>
    <row r="41" spans="1:11" ht="12.75" customHeight="1" x14ac:dyDescent="0.35">
      <c r="D41" s="1705" t="s">
        <v>350</v>
      </c>
      <c r="E41" s="1706"/>
      <c r="F41" s="1462">
        <v>1603</v>
      </c>
      <c r="G41" s="1462">
        <v>320</v>
      </c>
      <c r="H41" s="1462">
        <v>1201</v>
      </c>
      <c r="I41" s="1462">
        <v>60</v>
      </c>
      <c r="J41" s="1463">
        <v>3184</v>
      </c>
    </row>
    <row r="42" spans="1:11" ht="13.35" customHeight="1" x14ac:dyDescent="0.35">
      <c r="D42" s="1705" t="s">
        <v>351</v>
      </c>
      <c r="E42" s="1706"/>
      <c r="F42" s="1465">
        <v>1630</v>
      </c>
      <c r="G42" s="1462">
        <v>367</v>
      </c>
      <c r="H42" s="1462">
        <v>1431</v>
      </c>
      <c r="I42" s="1462">
        <v>83</v>
      </c>
      <c r="J42" s="1463">
        <v>3511</v>
      </c>
    </row>
    <row r="43" spans="1:11" ht="13.35" customHeight="1" x14ac:dyDescent="0.45">
      <c r="D43" s="1705" t="s">
        <v>352</v>
      </c>
      <c r="E43" s="1706"/>
      <c r="F43" s="1465">
        <v>1649</v>
      </c>
      <c r="G43" s="1462">
        <v>380</v>
      </c>
      <c r="H43" s="1462">
        <v>1607</v>
      </c>
      <c r="I43" s="1462">
        <v>162</v>
      </c>
      <c r="J43" s="1463">
        <v>3798</v>
      </c>
      <c r="K43"/>
    </row>
    <row r="44" spans="1:11" ht="13.5" thickBot="1" x14ac:dyDescent="0.4">
      <c r="D44" s="1709" t="s">
        <v>353</v>
      </c>
      <c r="E44" s="1710"/>
      <c r="F44" s="357">
        <v>1654</v>
      </c>
      <c r="G44" s="357">
        <v>400</v>
      </c>
      <c r="H44" s="357">
        <v>1793</v>
      </c>
      <c r="I44" s="357">
        <v>147</v>
      </c>
      <c r="J44" s="356">
        <v>3994</v>
      </c>
    </row>
    <row r="45" spans="1:11" x14ac:dyDescent="0.35">
      <c r="D45" s="556"/>
      <c r="E45" s="354"/>
      <c r="F45" s="354"/>
      <c r="G45" s="354"/>
      <c r="H45" s="354"/>
      <c r="I45" s="354"/>
    </row>
    <row r="46" spans="1:11" ht="13.5" thickBot="1" x14ac:dyDescent="0.4">
      <c r="A46" s="600">
        <v>623</v>
      </c>
      <c r="B46" s="4" t="s">
        <v>2021</v>
      </c>
    </row>
    <row r="47" spans="1:11" ht="13.5" thickBot="1" x14ac:dyDescent="0.4">
      <c r="A47" s="600">
        <v>624</v>
      </c>
      <c r="D47" s="1782"/>
      <c r="E47" s="1783"/>
      <c r="F47" s="1548" t="s">
        <v>35</v>
      </c>
      <c r="G47" s="1564"/>
      <c r="H47" s="1564"/>
      <c r="I47" s="1549"/>
    </row>
    <row r="48" spans="1:11" ht="20.65" thickBot="1" x14ac:dyDescent="0.4">
      <c r="A48" s="600">
        <v>625</v>
      </c>
      <c r="D48" s="1703"/>
      <c r="E48" s="1704"/>
      <c r="F48" s="555" t="s">
        <v>355</v>
      </c>
      <c r="G48" s="555" t="s">
        <v>356</v>
      </c>
      <c r="H48" s="555" t="s">
        <v>339</v>
      </c>
      <c r="I48" s="554" t="s">
        <v>28</v>
      </c>
    </row>
    <row r="49" spans="1:11" x14ac:dyDescent="0.35">
      <c r="A49" s="600">
        <v>626</v>
      </c>
      <c r="D49" s="1705" t="s">
        <v>34</v>
      </c>
      <c r="E49" s="1706"/>
      <c r="F49" s="553">
        <v>82</v>
      </c>
      <c r="G49" s="553">
        <v>318</v>
      </c>
      <c r="H49" s="552">
        <v>0</v>
      </c>
      <c r="I49" s="551">
        <v>400</v>
      </c>
    </row>
    <row r="50" spans="1:11" x14ac:dyDescent="0.35">
      <c r="A50" s="600"/>
      <c r="D50" s="1705" t="s">
        <v>33</v>
      </c>
      <c r="E50" s="1706"/>
      <c r="F50" s="1462">
        <v>134</v>
      </c>
      <c r="G50" s="1462">
        <v>724</v>
      </c>
      <c r="H50" s="1462">
        <v>0</v>
      </c>
      <c r="I50" s="1463">
        <v>858</v>
      </c>
    </row>
    <row r="51" spans="1:11" ht="13.25" customHeight="1" x14ac:dyDescent="0.35">
      <c r="D51" s="1705" t="s">
        <v>277</v>
      </c>
      <c r="E51" s="1706"/>
      <c r="F51" s="1462">
        <v>393</v>
      </c>
      <c r="G51" s="289">
        <v>1922</v>
      </c>
      <c r="H51" s="289">
        <v>122</v>
      </c>
      <c r="I51" s="1463">
        <v>2437</v>
      </c>
    </row>
    <row r="52" spans="1:11" x14ac:dyDescent="0.35">
      <c r="D52" s="1705" t="s">
        <v>348</v>
      </c>
      <c r="E52" s="1706"/>
      <c r="F52" s="1462">
        <v>492</v>
      </c>
      <c r="G52" s="289">
        <v>2090</v>
      </c>
      <c r="H52" s="289">
        <v>40</v>
      </c>
      <c r="I52" s="1463">
        <v>2622</v>
      </c>
      <c r="J52" s="550"/>
    </row>
    <row r="53" spans="1:11" x14ac:dyDescent="0.35">
      <c r="D53" s="1705" t="s">
        <v>349</v>
      </c>
      <c r="E53" s="1706"/>
      <c r="F53" s="1462">
        <v>594</v>
      </c>
      <c r="G53" s="289">
        <v>2225</v>
      </c>
      <c r="H53" s="289">
        <v>38</v>
      </c>
      <c r="I53" s="1463">
        <v>2857</v>
      </c>
    </row>
    <row r="54" spans="1:11" ht="12.75" customHeight="1" x14ac:dyDescent="0.35">
      <c r="D54" s="1705" t="s">
        <v>350</v>
      </c>
      <c r="E54" s="1706"/>
      <c r="F54" s="1462">
        <v>683</v>
      </c>
      <c r="G54" s="289">
        <v>2441</v>
      </c>
      <c r="H54" s="289">
        <v>60</v>
      </c>
      <c r="I54" s="1463">
        <v>3184</v>
      </c>
    </row>
    <row r="55" spans="1:11" ht="13.35" customHeight="1" x14ac:dyDescent="0.35">
      <c r="D55" s="1705" t="s">
        <v>351</v>
      </c>
      <c r="E55" s="1706"/>
      <c r="F55" s="1465">
        <v>797</v>
      </c>
      <c r="G55" s="289">
        <v>2631</v>
      </c>
      <c r="H55" s="289">
        <v>83</v>
      </c>
      <c r="I55" s="1463">
        <v>3511</v>
      </c>
    </row>
    <row r="56" spans="1:11" ht="13.35" customHeight="1" x14ac:dyDescent="0.35">
      <c r="D56" s="1705" t="s">
        <v>352</v>
      </c>
      <c r="E56" s="1706"/>
      <c r="F56" s="1465">
        <v>882</v>
      </c>
      <c r="G56" s="289">
        <v>2754</v>
      </c>
      <c r="H56" s="289">
        <v>162</v>
      </c>
      <c r="I56" s="1463">
        <v>3798</v>
      </c>
    </row>
    <row r="57" spans="1:11" ht="13.35" customHeight="1" thickBot="1" x14ac:dyDescent="0.4">
      <c r="D57" s="1709" t="s">
        <v>353</v>
      </c>
      <c r="E57" s="1710"/>
      <c r="F57" s="357">
        <v>988</v>
      </c>
      <c r="G57" s="282">
        <v>2859</v>
      </c>
      <c r="H57" s="282">
        <v>147</v>
      </c>
      <c r="I57" s="356">
        <v>3994</v>
      </c>
    </row>
    <row r="58" spans="1:11" x14ac:dyDescent="0.35">
      <c r="D58" s="589"/>
      <c r="E58" s="589"/>
      <c r="F58" s="546"/>
      <c r="G58" s="546"/>
      <c r="H58" s="546"/>
      <c r="I58" s="546"/>
    </row>
    <row r="59" spans="1:11" ht="13.5" thickBot="1" x14ac:dyDescent="0.4">
      <c r="A59" s="600">
        <v>627</v>
      </c>
      <c r="B59" s="4" t="s">
        <v>2022</v>
      </c>
      <c r="D59" s="589"/>
      <c r="E59" s="589"/>
      <c r="F59" s="546"/>
      <c r="G59" s="546"/>
      <c r="H59" s="546"/>
      <c r="I59" s="546"/>
    </row>
    <row r="60" spans="1:11" ht="13.5" thickBot="1" x14ac:dyDescent="0.4">
      <c r="D60" s="1772"/>
      <c r="E60" s="1773"/>
      <c r="F60" s="867" t="s">
        <v>336</v>
      </c>
      <c r="G60" s="868"/>
      <c r="H60" s="867" t="s">
        <v>337</v>
      </c>
      <c r="I60" s="868"/>
      <c r="J60" s="867" t="s">
        <v>358</v>
      </c>
      <c r="K60" s="868"/>
    </row>
    <row r="61" spans="1:11" ht="30.75" thickBot="1" x14ac:dyDescent="0.4">
      <c r="D61" s="1770" t="s">
        <v>359</v>
      </c>
      <c r="E61" s="1771"/>
      <c r="F61" s="869" t="s">
        <v>360</v>
      </c>
      <c r="G61" s="870" t="s">
        <v>361</v>
      </c>
      <c r="H61" s="869" t="s">
        <v>360</v>
      </c>
      <c r="I61" s="870" t="s">
        <v>361</v>
      </c>
      <c r="J61" s="869" t="s">
        <v>360</v>
      </c>
      <c r="K61" s="870" t="s">
        <v>361</v>
      </c>
    </row>
    <row r="62" spans="1:11" x14ac:dyDescent="0.35">
      <c r="D62" s="1766" t="s">
        <v>362</v>
      </c>
      <c r="E62" s="1767"/>
      <c r="F62" s="283">
        <v>1045</v>
      </c>
      <c r="G62" s="1279">
        <v>0.956959706959707</v>
      </c>
      <c r="H62" s="283">
        <v>107</v>
      </c>
      <c r="I62" s="1279">
        <v>0.9553571428571429</v>
      </c>
      <c r="J62" s="283">
        <v>1152</v>
      </c>
      <c r="K62" s="1279">
        <v>0.95681063122923593</v>
      </c>
    </row>
    <row r="63" spans="1:11" x14ac:dyDescent="0.35">
      <c r="D63" s="1725" t="s">
        <v>363</v>
      </c>
      <c r="E63" s="1585"/>
      <c r="F63" s="283">
        <v>773</v>
      </c>
      <c r="G63" s="1279">
        <v>0.85226019845644985</v>
      </c>
      <c r="H63" s="283">
        <v>38</v>
      </c>
      <c r="I63" s="1279">
        <v>0.65517241379310343</v>
      </c>
      <c r="J63" s="283">
        <v>811</v>
      </c>
      <c r="K63" s="1279">
        <v>0.84041450777202076</v>
      </c>
    </row>
    <row r="64" spans="1:11" x14ac:dyDescent="0.35">
      <c r="D64" s="1725" t="s">
        <v>364</v>
      </c>
      <c r="E64" s="1585"/>
      <c r="F64" s="283">
        <v>252</v>
      </c>
      <c r="G64" s="1279">
        <v>0.84</v>
      </c>
      <c r="H64" s="283">
        <v>15</v>
      </c>
      <c r="I64" s="1279">
        <v>0.9375</v>
      </c>
      <c r="J64" s="283">
        <v>267</v>
      </c>
      <c r="K64" s="1279">
        <v>0.84493670886075944</v>
      </c>
    </row>
    <row r="65" spans="1:32" x14ac:dyDescent="0.35">
      <c r="D65" s="1725" t="s">
        <v>365</v>
      </c>
      <c r="E65" s="1585"/>
      <c r="F65" s="283">
        <v>225</v>
      </c>
      <c r="G65" s="1279">
        <v>0.88582677165354329</v>
      </c>
      <c r="H65" s="283">
        <v>12</v>
      </c>
      <c r="I65" s="1279">
        <v>0.70588235294117652</v>
      </c>
      <c r="J65" s="283">
        <v>237</v>
      </c>
      <c r="K65" s="1279">
        <v>0.87453874538745391</v>
      </c>
    </row>
    <row r="66" spans="1:32" x14ac:dyDescent="0.35">
      <c r="D66" s="1725" t="s">
        <v>366</v>
      </c>
      <c r="E66" s="1585"/>
      <c r="F66" s="283">
        <v>384</v>
      </c>
      <c r="G66" s="1279">
        <v>0.87272727272727268</v>
      </c>
      <c r="H66" s="283">
        <v>16</v>
      </c>
      <c r="I66" s="1279">
        <v>0.84210526315789469</v>
      </c>
      <c r="J66" s="283">
        <v>400</v>
      </c>
      <c r="K66" s="1279">
        <v>0.8714596949891068</v>
      </c>
    </row>
    <row r="67" spans="1:32" x14ac:dyDescent="0.35">
      <c r="D67" s="1725" t="s">
        <v>367</v>
      </c>
      <c r="E67" s="1585"/>
      <c r="F67" s="283">
        <v>434</v>
      </c>
      <c r="G67" s="1279">
        <v>0.86282306163021871</v>
      </c>
      <c r="H67" s="283">
        <v>26</v>
      </c>
      <c r="I67" s="1279">
        <v>0.83870967741935487</v>
      </c>
      <c r="J67" s="283">
        <v>460</v>
      </c>
      <c r="K67" s="1279">
        <v>0.86142322097378277</v>
      </c>
    </row>
    <row r="68" spans="1:32" x14ac:dyDescent="0.35">
      <c r="D68" s="1725" t="s">
        <v>368</v>
      </c>
      <c r="E68" s="1585"/>
      <c r="F68" s="283">
        <v>476</v>
      </c>
      <c r="G68" s="1279">
        <v>0.82068965517241377</v>
      </c>
      <c r="H68" s="283">
        <v>34</v>
      </c>
      <c r="I68" s="1279">
        <v>0.80952380952380953</v>
      </c>
      <c r="J68" s="283">
        <v>510</v>
      </c>
      <c r="K68" s="1279">
        <v>0.819935691318328</v>
      </c>
    </row>
    <row r="69" spans="1:32" x14ac:dyDescent="0.35">
      <c r="D69" s="1725" t="s">
        <v>369</v>
      </c>
      <c r="E69" s="1585"/>
      <c r="F69" s="283">
        <v>454</v>
      </c>
      <c r="G69" s="1279">
        <v>0.81654676258992809</v>
      </c>
      <c r="H69" s="283">
        <v>39</v>
      </c>
      <c r="I69" s="1279">
        <v>0.67241379310344829</v>
      </c>
      <c r="J69" s="283">
        <v>493</v>
      </c>
      <c r="K69" s="1279">
        <v>0.80293159609120524</v>
      </c>
    </row>
    <row r="70" spans="1:32" x14ac:dyDescent="0.35">
      <c r="D70" s="1725" t="s">
        <v>370</v>
      </c>
      <c r="E70" s="1585"/>
      <c r="F70" s="283">
        <v>22</v>
      </c>
      <c r="G70" s="1279">
        <v>0.59459459459459463</v>
      </c>
      <c r="H70" s="283" t="s">
        <v>372</v>
      </c>
      <c r="I70" s="1279" t="s">
        <v>373</v>
      </c>
      <c r="J70" s="283">
        <v>24</v>
      </c>
      <c r="K70" s="1279">
        <v>0.6</v>
      </c>
    </row>
    <row r="71" spans="1:32" ht="13.5" thickBot="1" x14ac:dyDescent="0.4">
      <c r="D71" s="1734" t="s">
        <v>371</v>
      </c>
      <c r="E71" s="1735"/>
      <c r="F71" s="871" t="s">
        <v>372</v>
      </c>
      <c r="G71" s="1281" t="s">
        <v>373</v>
      </c>
      <c r="H71" s="871" t="s">
        <v>372</v>
      </c>
      <c r="I71" s="1281" t="s">
        <v>373</v>
      </c>
      <c r="J71" s="871" t="s">
        <v>372</v>
      </c>
      <c r="K71" s="1281" t="s">
        <v>373</v>
      </c>
    </row>
    <row r="72" spans="1:32" ht="13.5" thickBot="1" x14ac:dyDescent="0.4">
      <c r="D72" s="1707" t="s">
        <v>28</v>
      </c>
      <c r="E72" s="1708"/>
      <c r="F72" s="876">
        <v>4065</v>
      </c>
      <c r="G72" s="877">
        <v>0.87063611051617051</v>
      </c>
      <c r="H72" s="876">
        <v>289</v>
      </c>
      <c r="I72" s="877">
        <v>0.8117977528089888</v>
      </c>
      <c r="J72" s="875">
        <v>4354</v>
      </c>
      <c r="K72" s="873">
        <v>0.86646766169154232</v>
      </c>
    </row>
    <row r="73" spans="1:32" x14ac:dyDescent="0.35">
      <c r="D73" s="589"/>
      <c r="E73" s="589"/>
      <c r="F73" s="589"/>
      <c r="G73" s="589"/>
      <c r="H73" s="589"/>
      <c r="I73" s="589"/>
      <c r="J73" s="589"/>
      <c r="K73" s="589"/>
    </row>
    <row r="74" spans="1:32" ht="13.5" thickBot="1" x14ac:dyDescent="0.4">
      <c r="A74" s="600">
        <v>628</v>
      </c>
      <c r="B74" s="4" t="s">
        <v>2023</v>
      </c>
      <c r="D74" s="589"/>
      <c r="E74" s="589"/>
      <c r="F74" s="546"/>
      <c r="G74" s="546"/>
      <c r="H74" s="546"/>
      <c r="I74" s="546"/>
    </row>
    <row r="75" spans="1:32" ht="13.5" thickBot="1" x14ac:dyDescent="0.4">
      <c r="D75" s="1768"/>
      <c r="E75" s="1769"/>
      <c r="F75" s="867" t="s">
        <v>336</v>
      </c>
      <c r="G75" s="868"/>
      <c r="H75" s="867" t="s">
        <v>337</v>
      </c>
      <c r="I75" s="868"/>
      <c r="J75" s="867" t="s">
        <v>358</v>
      </c>
      <c r="K75" s="868"/>
    </row>
    <row r="76" spans="1:32" ht="30.75" thickBot="1" x14ac:dyDescent="0.4">
      <c r="D76" s="1770" t="s">
        <v>375</v>
      </c>
      <c r="E76" s="1771"/>
      <c r="F76" s="878" t="s">
        <v>360</v>
      </c>
      <c r="G76" s="879" t="s">
        <v>361</v>
      </c>
      <c r="H76" s="878" t="s">
        <v>360</v>
      </c>
      <c r="I76" s="879" t="s">
        <v>361</v>
      </c>
      <c r="J76" s="878" t="s">
        <v>360</v>
      </c>
      <c r="K76" s="879" t="s">
        <v>361</v>
      </c>
    </row>
    <row r="77" spans="1:32" ht="12.75" x14ac:dyDescent="0.35">
      <c r="A77" s="1"/>
      <c r="B77" s="1"/>
      <c r="C77" s="1"/>
      <c r="D77" s="1766" t="s">
        <v>376</v>
      </c>
      <c r="E77" s="1767"/>
      <c r="F77" s="880">
        <v>259</v>
      </c>
      <c r="G77" s="1276">
        <v>0.94525547445255476</v>
      </c>
      <c r="H77" s="880">
        <v>11</v>
      </c>
      <c r="I77" s="1276">
        <v>0.7857142857142857</v>
      </c>
      <c r="J77" s="880">
        <v>270</v>
      </c>
      <c r="K77" s="1276">
        <v>0.9375</v>
      </c>
      <c r="AF77" s="1"/>
    </row>
    <row r="78" spans="1:32" ht="12.75" x14ac:dyDescent="0.35">
      <c r="A78" s="1"/>
      <c r="B78" s="1"/>
      <c r="C78" s="1"/>
      <c r="D78" s="1725" t="s">
        <v>377</v>
      </c>
      <c r="E78" s="1585"/>
      <c r="F78" s="283">
        <v>876</v>
      </c>
      <c r="G78" s="1279">
        <v>0.97986577181208057</v>
      </c>
      <c r="H78" s="283">
        <v>36</v>
      </c>
      <c r="I78" s="1279">
        <v>0.94736842105263153</v>
      </c>
      <c r="J78" s="283">
        <v>912</v>
      </c>
      <c r="K78" s="1279">
        <v>0.97854077253218885</v>
      </c>
      <c r="AF78" s="1"/>
    </row>
    <row r="79" spans="1:32" ht="12.75" x14ac:dyDescent="0.35">
      <c r="A79" s="1"/>
      <c r="B79" s="1"/>
      <c r="C79" s="1"/>
      <c r="D79" s="1725" t="s">
        <v>378</v>
      </c>
      <c r="E79" s="1585"/>
      <c r="F79" s="283">
        <v>208</v>
      </c>
      <c r="G79" s="1279">
        <v>0.9719626168224299</v>
      </c>
      <c r="H79" s="283" t="s">
        <v>372</v>
      </c>
      <c r="I79" s="1279" t="s">
        <v>373</v>
      </c>
      <c r="J79" s="283">
        <v>209</v>
      </c>
      <c r="K79" s="1279">
        <v>0.97209302325581393</v>
      </c>
      <c r="AF79" s="1"/>
    </row>
    <row r="80" spans="1:32" ht="12.75" x14ac:dyDescent="0.35">
      <c r="A80" s="1"/>
      <c r="B80" s="1"/>
      <c r="C80" s="1"/>
      <c r="D80" s="1725" t="s">
        <v>379</v>
      </c>
      <c r="E80" s="1585"/>
      <c r="F80" s="283">
        <v>407</v>
      </c>
      <c r="G80" s="1279">
        <v>0.97136038186157514</v>
      </c>
      <c r="H80" s="283">
        <v>75</v>
      </c>
      <c r="I80" s="1279">
        <v>0.97402597402597402</v>
      </c>
      <c r="J80" s="283">
        <v>482</v>
      </c>
      <c r="K80" s="1279">
        <v>0.97177419354838712</v>
      </c>
      <c r="AF80" s="1"/>
    </row>
    <row r="81" spans="1:32" ht="12.75" x14ac:dyDescent="0.35">
      <c r="A81" s="1"/>
      <c r="B81" s="1"/>
      <c r="C81" s="1"/>
      <c r="D81" s="1725" t="s">
        <v>380</v>
      </c>
      <c r="E81" s="1585"/>
      <c r="F81" s="283">
        <v>99</v>
      </c>
      <c r="G81" s="1279">
        <v>0.96116504854368934</v>
      </c>
      <c r="H81" s="283" t="s">
        <v>372</v>
      </c>
      <c r="I81" s="1279" t="s">
        <v>373</v>
      </c>
      <c r="J81" s="283">
        <v>109</v>
      </c>
      <c r="K81" s="1279">
        <v>0.96460176991150437</v>
      </c>
      <c r="AF81" s="1"/>
    </row>
    <row r="82" spans="1:32" ht="12.75" x14ac:dyDescent="0.35">
      <c r="A82" s="1"/>
      <c r="B82" s="1"/>
      <c r="C82" s="1"/>
      <c r="D82" s="1725" t="s">
        <v>381</v>
      </c>
      <c r="E82" s="1585"/>
      <c r="F82" s="283">
        <v>184</v>
      </c>
      <c r="G82" s="1279">
        <v>0.84792626728110598</v>
      </c>
      <c r="H82" s="283" t="s">
        <v>372</v>
      </c>
      <c r="I82" s="1279" t="s">
        <v>373</v>
      </c>
      <c r="J82" s="283">
        <v>192</v>
      </c>
      <c r="K82" s="1279">
        <v>0.8458149779735683</v>
      </c>
      <c r="AF82" s="1"/>
    </row>
    <row r="83" spans="1:32" ht="12.75" x14ac:dyDescent="0.35">
      <c r="A83" s="1"/>
      <c r="B83" s="1"/>
      <c r="C83" s="1"/>
      <c r="D83" s="1725" t="s">
        <v>382</v>
      </c>
      <c r="E83" s="1585"/>
      <c r="F83" s="283">
        <v>783</v>
      </c>
      <c r="G83" s="1279">
        <v>0.93772455089820361</v>
      </c>
      <c r="H83" s="283">
        <v>43</v>
      </c>
      <c r="I83" s="1279">
        <v>0.89583333333333337</v>
      </c>
      <c r="J83" s="283">
        <v>826</v>
      </c>
      <c r="K83" s="1279">
        <v>0.9354473386183465</v>
      </c>
      <c r="AF83" s="1"/>
    </row>
    <row r="84" spans="1:32" ht="12.75" x14ac:dyDescent="0.35">
      <c r="A84" s="1"/>
      <c r="B84" s="1"/>
      <c r="C84" s="1"/>
      <c r="D84" s="1725" t="s">
        <v>383</v>
      </c>
      <c r="E84" s="1585"/>
      <c r="F84" s="283">
        <v>18</v>
      </c>
      <c r="G84" s="1279">
        <v>0.81818181818181823</v>
      </c>
      <c r="H84" s="283" t="s">
        <v>372</v>
      </c>
      <c r="I84" s="1279" t="s">
        <v>373</v>
      </c>
      <c r="J84" s="283">
        <v>18</v>
      </c>
      <c r="K84" s="1279">
        <v>0.81818181818181823</v>
      </c>
      <c r="AF84" s="1"/>
    </row>
    <row r="85" spans="1:32" ht="12.75" x14ac:dyDescent="0.35">
      <c r="A85" s="1"/>
      <c r="B85" s="1"/>
      <c r="C85" s="1"/>
      <c r="D85" s="1725" t="s">
        <v>384</v>
      </c>
      <c r="E85" s="1585"/>
      <c r="F85" s="283">
        <v>398</v>
      </c>
      <c r="G85" s="1279">
        <v>0.72760511882998169</v>
      </c>
      <c r="H85" s="283">
        <v>48</v>
      </c>
      <c r="I85" s="1279">
        <v>0.78688524590163933</v>
      </c>
      <c r="J85" s="283">
        <v>446</v>
      </c>
      <c r="K85" s="1279">
        <v>0.73355263157894735</v>
      </c>
      <c r="AF85" s="1"/>
    </row>
    <row r="86" spans="1:32" ht="12.75" x14ac:dyDescent="0.35">
      <c r="A86" s="1"/>
      <c r="B86" s="1"/>
      <c r="C86" s="1"/>
      <c r="D86" s="1725" t="s">
        <v>385</v>
      </c>
      <c r="E86" s="1585"/>
      <c r="F86" s="283">
        <v>83</v>
      </c>
      <c r="G86" s="1279">
        <v>1</v>
      </c>
      <c r="H86" s="283" t="s">
        <v>372</v>
      </c>
      <c r="I86" s="1279" t="s">
        <v>373</v>
      </c>
      <c r="J86" s="283">
        <v>84</v>
      </c>
      <c r="K86" s="1279">
        <v>0.9882352941176471</v>
      </c>
      <c r="AF86" s="1"/>
    </row>
    <row r="87" spans="1:32" ht="12.75" x14ac:dyDescent="0.35">
      <c r="A87" s="1"/>
      <c r="B87" s="1"/>
      <c r="C87" s="1"/>
      <c r="D87" s="1725" t="s">
        <v>386</v>
      </c>
      <c r="E87" s="1585"/>
      <c r="F87" s="283">
        <v>134</v>
      </c>
      <c r="G87" s="1279">
        <v>0.86451612903225805</v>
      </c>
      <c r="H87" s="283" t="s">
        <v>372</v>
      </c>
      <c r="I87" s="1279" t="s">
        <v>373</v>
      </c>
      <c r="J87" s="283">
        <v>143</v>
      </c>
      <c r="K87" s="1279">
        <v>0.85628742514970058</v>
      </c>
      <c r="AF87" s="1"/>
    </row>
    <row r="88" spans="1:32" ht="12.75" x14ac:dyDescent="0.35">
      <c r="A88" s="1"/>
      <c r="B88" s="1"/>
      <c r="C88" s="1"/>
      <c r="D88" s="1725" t="s">
        <v>387</v>
      </c>
      <c r="E88" s="1585"/>
      <c r="F88" s="283">
        <v>68</v>
      </c>
      <c r="G88" s="1279">
        <v>0.83950617283950613</v>
      </c>
      <c r="H88" s="283" t="s">
        <v>372</v>
      </c>
      <c r="I88" s="1279" t="s">
        <v>373</v>
      </c>
      <c r="J88" s="283">
        <v>69</v>
      </c>
      <c r="K88" s="1279">
        <v>0.8214285714285714</v>
      </c>
      <c r="AF88" s="1"/>
    </row>
    <row r="89" spans="1:32" ht="12.75" x14ac:dyDescent="0.35">
      <c r="A89" s="1"/>
      <c r="B89" s="1"/>
      <c r="C89" s="1"/>
      <c r="D89" s="1725" t="s">
        <v>388</v>
      </c>
      <c r="E89" s="1585"/>
      <c r="F89" s="283">
        <v>211</v>
      </c>
      <c r="G89" s="1279">
        <v>0.78731343283582089</v>
      </c>
      <c r="H89" s="283">
        <v>11</v>
      </c>
      <c r="I89" s="1279">
        <v>0.7857142857142857</v>
      </c>
      <c r="J89" s="283">
        <v>222</v>
      </c>
      <c r="K89" s="1279">
        <v>0.78723404255319152</v>
      </c>
      <c r="AF89" s="1"/>
    </row>
    <row r="90" spans="1:32" ht="12.75" x14ac:dyDescent="0.35">
      <c r="A90" s="1"/>
      <c r="B90" s="1"/>
      <c r="C90" s="1"/>
      <c r="D90" s="1725" t="s">
        <v>389</v>
      </c>
      <c r="E90" s="1585"/>
      <c r="F90" s="283">
        <v>229</v>
      </c>
      <c r="G90" s="1279">
        <v>0.61066666666666669</v>
      </c>
      <c r="H90" s="283">
        <v>13</v>
      </c>
      <c r="I90" s="1279">
        <v>0.48148148148148145</v>
      </c>
      <c r="J90" s="283">
        <v>242</v>
      </c>
      <c r="K90" s="1279">
        <v>0.60199004975124382</v>
      </c>
      <c r="AF90" s="1"/>
    </row>
    <row r="91" spans="1:32" ht="12.75" x14ac:dyDescent="0.35">
      <c r="A91" s="1"/>
      <c r="B91" s="1"/>
      <c r="C91" s="1"/>
      <c r="D91" s="1725" t="s">
        <v>390</v>
      </c>
      <c r="E91" s="1585"/>
      <c r="F91" s="283">
        <v>36</v>
      </c>
      <c r="G91" s="1279">
        <v>0.46153846153846156</v>
      </c>
      <c r="H91" s="283" t="s">
        <v>372</v>
      </c>
      <c r="I91" s="1279" t="s">
        <v>373</v>
      </c>
      <c r="J91" s="283">
        <v>37</v>
      </c>
      <c r="K91" s="1279">
        <v>0.4567901234567901</v>
      </c>
      <c r="AF91" s="1"/>
    </row>
    <row r="92" spans="1:32" ht="12.75" x14ac:dyDescent="0.35">
      <c r="A92" s="1"/>
      <c r="B92" s="1"/>
      <c r="C92" s="1"/>
      <c r="D92" s="1725" t="s">
        <v>391</v>
      </c>
      <c r="E92" s="1585"/>
      <c r="F92" s="283">
        <v>44</v>
      </c>
      <c r="G92" s="1279">
        <v>0.58666666666666667</v>
      </c>
      <c r="H92" s="283">
        <v>21</v>
      </c>
      <c r="I92" s="1279">
        <v>0.58333333333333337</v>
      </c>
      <c r="J92" s="283">
        <v>65</v>
      </c>
      <c r="K92" s="1279">
        <v>0.5855855855855856</v>
      </c>
      <c r="AF92" s="1"/>
    </row>
    <row r="93" spans="1:32" ht="13.5" thickBot="1" x14ac:dyDescent="0.4">
      <c r="A93" s="1"/>
      <c r="B93" s="1"/>
      <c r="D93" s="1734" t="s">
        <v>371</v>
      </c>
      <c r="E93" s="1735"/>
      <c r="F93" s="871">
        <v>28</v>
      </c>
      <c r="G93" s="1281">
        <v>0.96551724137931039</v>
      </c>
      <c r="H93" s="871" t="s">
        <v>372</v>
      </c>
      <c r="I93" s="1281" t="s">
        <v>373</v>
      </c>
      <c r="J93" s="871">
        <v>28</v>
      </c>
      <c r="K93" s="1281">
        <v>0.96551724137931039</v>
      </c>
    </row>
    <row r="94" spans="1:32" ht="13.5" thickBot="1" x14ac:dyDescent="0.4">
      <c r="A94" s="1"/>
      <c r="B94" s="1"/>
      <c r="D94" s="1707" t="s">
        <v>28</v>
      </c>
      <c r="E94" s="1708"/>
      <c r="F94" s="884">
        <v>4065</v>
      </c>
      <c r="G94" s="885">
        <v>0.87063611051617051</v>
      </c>
      <c r="H94" s="886">
        <v>289</v>
      </c>
      <c r="I94" s="883">
        <v>0.8117977528089888</v>
      </c>
      <c r="J94" s="884">
        <v>4354</v>
      </c>
      <c r="K94" s="885">
        <v>0.86646766169154232</v>
      </c>
    </row>
    <row r="95" spans="1:32" x14ac:dyDescent="0.35">
      <c r="A95" s="1"/>
      <c r="B95" s="1"/>
      <c r="D95" s="589"/>
      <c r="E95" s="589"/>
      <c r="F95" s="546"/>
      <c r="G95" s="546"/>
      <c r="H95" s="546"/>
      <c r="I95" s="546"/>
    </row>
    <row r="96" spans="1:32" x14ac:dyDescent="0.35">
      <c r="A96" s="1"/>
      <c r="B96" s="1"/>
      <c r="D96" s="545"/>
      <c r="E96" s="544"/>
      <c r="F96" s="544"/>
      <c r="G96" s="544"/>
      <c r="H96" s="544"/>
    </row>
    <row r="97" spans="1:32" x14ac:dyDescent="0.35">
      <c r="A97" s="1"/>
      <c r="B97" s="1"/>
      <c r="D97" s="255" t="s">
        <v>32</v>
      </c>
    </row>
    <row r="98" spans="1:32" x14ac:dyDescent="0.35">
      <c r="A98" s="1"/>
      <c r="B98" s="1"/>
      <c r="D98" s="255"/>
    </row>
    <row r="99" spans="1:32" ht="13.5" thickBot="1" x14ac:dyDescent="0.4">
      <c r="A99" s="600"/>
      <c r="B99" s="4" t="s">
        <v>2024</v>
      </c>
      <c r="AF99" s="1"/>
    </row>
    <row r="100" spans="1:32" ht="15" customHeight="1" thickBot="1" x14ac:dyDescent="0.4">
      <c r="D100" s="1604"/>
      <c r="E100" s="1627"/>
      <c r="F100" s="1728" t="s">
        <v>336</v>
      </c>
      <c r="G100" s="1730"/>
      <c r="H100" s="1702" t="s">
        <v>337</v>
      </c>
      <c r="I100" s="1730"/>
      <c r="J100" s="1702" t="s">
        <v>28</v>
      </c>
      <c r="K100" s="1733"/>
    </row>
    <row r="101" spans="1:32" ht="13.5" thickBot="1" x14ac:dyDescent="0.4">
      <c r="D101" s="1723" t="s">
        <v>31</v>
      </c>
      <c r="E101" s="1724"/>
      <c r="F101" s="487" t="s">
        <v>30</v>
      </c>
      <c r="G101" s="486" t="s">
        <v>29</v>
      </c>
      <c r="H101" s="488" t="s">
        <v>30</v>
      </c>
      <c r="I101" s="488" t="s">
        <v>29</v>
      </c>
      <c r="J101" s="487" t="s">
        <v>30</v>
      </c>
      <c r="K101" s="486" t="s">
        <v>29</v>
      </c>
    </row>
    <row r="102" spans="1:32" x14ac:dyDescent="0.35">
      <c r="D102" s="1534" t="s">
        <v>393</v>
      </c>
      <c r="E102" s="1536"/>
      <c r="F102" s="239">
        <v>1790</v>
      </c>
      <c r="G102" s="540">
        <v>0.49365692222835078</v>
      </c>
      <c r="H102" s="1463">
        <v>101</v>
      </c>
      <c r="I102" s="539">
        <v>0.45701357466063347</v>
      </c>
      <c r="J102" s="484">
        <v>1891</v>
      </c>
      <c r="K102" s="538">
        <v>0.49155185859110995</v>
      </c>
    </row>
    <row r="103" spans="1:32" x14ac:dyDescent="0.35">
      <c r="D103" s="1534" t="s">
        <v>394</v>
      </c>
      <c r="E103" s="1536"/>
      <c r="F103" s="239">
        <v>1576</v>
      </c>
      <c r="G103" s="540">
        <v>0.43463872035300605</v>
      </c>
      <c r="H103" s="1463">
        <v>96</v>
      </c>
      <c r="I103" s="539">
        <v>0.43438914027149322</v>
      </c>
      <c r="J103" s="484">
        <v>1672</v>
      </c>
      <c r="K103" s="538">
        <v>0.43462438263582009</v>
      </c>
    </row>
    <row r="104" spans="1:32" ht="13.5" thickBot="1" x14ac:dyDescent="0.4">
      <c r="D104" s="1534" t="s">
        <v>395</v>
      </c>
      <c r="E104" s="1536"/>
      <c r="F104" s="239">
        <v>260</v>
      </c>
      <c r="G104" s="540">
        <v>7.170435741864313E-2</v>
      </c>
      <c r="H104" s="1463">
        <v>24</v>
      </c>
      <c r="I104" s="539">
        <v>0.10859728506787331</v>
      </c>
      <c r="J104" s="484">
        <v>284</v>
      </c>
      <c r="K104" s="538">
        <v>7.3823758773069931E-2</v>
      </c>
    </row>
    <row r="105" spans="1:32" ht="13.5" thickBot="1" x14ac:dyDescent="0.4">
      <c r="D105" s="1688" t="s">
        <v>28</v>
      </c>
      <c r="E105" s="1689"/>
      <c r="F105" s="238">
        <v>3626</v>
      </c>
      <c r="G105" s="482">
        <v>1</v>
      </c>
      <c r="H105" s="1466">
        <v>221</v>
      </c>
      <c r="I105" s="136">
        <v>1</v>
      </c>
      <c r="J105" s="238">
        <v>3847</v>
      </c>
      <c r="K105" s="482">
        <v>1</v>
      </c>
    </row>
    <row r="106" spans="1:32" x14ac:dyDescent="0.35">
      <c r="D106" s="174"/>
      <c r="E106" s="173"/>
      <c r="F106" s="172"/>
      <c r="G106" s="173"/>
      <c r="H106" s="172"/>
      <c r="I106" s="173"/>
      <c r="J106" s="172"/>
    </row>
    <row r="107" spans="1:32" x14ac:dyDescent="0.35">
      <c r="A107" s="600">
        <v>629</v>
      </c>
      <c r="B107" s="4" t="s">
        <v>2025</v>
      </c>
    </row>
    <row r="108" spans="1:32" ht="13.5" thickBot="1" x14ac:dyDescent="0.4">
      <c r="D108" s="201" t="s">
        <v>8</v>
      </c>
      <c r="E108" s="235"/>
      <c r="F108" s="235"/>
      <c r="G108" s="235"/>
      <c r="H108" s="235"/>
      <c r="I108" s="235"/>
      <c r="J108" s="235"/>
      <c r="K108" s="235"/>
      <c r="L108" s="235"/>
      <c r="M108" s="235"/>
      <c r="N108" s="235"/>
      <c r="O108" s="235"/>
      <c r="P108" s="235"/>
    </row>
    <row r="109" spans="1:32" ht="14.45" customHeight="1" thickBot="1" x14ac:dyDescent="0.5">
      <c r="D109" s="1755"/>
      <c r="E109" s="1756"/>
      <c r="F109" s="217">
        <v>43100</v>
      </c>
      <c r="G109" s="217">
        <v>43190</v>
      </c>
      <c r="H109" s="217">
        <v>43281</v>
      </c>
      <c r="I109" s="217">
        <v>43373</v>
      </c>
      <c r="J109" s="217">
        <v>43465</v>
      </c>
      <c r="K109" s="217">
        <v>43555</v>
      </c>
      <c r="L109" s="217">
        <v>43646</v>
      </c>
      <c r="M109" s="217">
        <v>43738</v>
      </c>
      <c r="N109" s="217">
        <v>43830</v>
      </c>
      <c r="O109" s="217">
        <v>43921</v>
      </c>
      <c r="P109" s="217">
        <v>44012</v>
      </c>
      <c r="Q109" s="217">
        <v>44104</v>
      </c>
      <c r="R109" s="216">
        <v>44196</v>
      </c>
      <c r="S109"/>
      <c r="T109" s="215">
        <v>0</v>
      </c>
    </row>
    <row r="110" spans="1:32" ht="14.25" x14ac:dyDescent="0.45">
      <c r="D110" s="1716" t="s">
        <v>393</v>
      </c>
      <c r="E110" s="1717"/>
      <c r="F110" s="233">
        <v>91</v>
      </c>
      <c r="G110" s="233">
        <v>54</v>
      </c>
      <c r="H110" s="233">
        <v>85</v>
      </c>
      <c r="I110" s="233">
        <v>78</v>
      </c>
      <c r="J110" s="233">
        <v>149</v>
      </c>
      <c r="K110" s="233">
        <v>152</v>
      </c>
      <c r="L110" s="233">
        <v>196</v>
      </c>
      <c r="M110" s="233">
        <v>114</v>
      </c>
      <c r="N110" s="233">
        <v>111</v>
      </c>
      <c r="O110" s="233">
        <v>160</v>
      </c>
      <c r="P110" s="233">
        <v>138</v>
      </c>
      <c r="Q110" s="233">
        <v>109</v>
      </c>
      <c r="R110" s="232">
        <v>101</v>
      </c>
      <c r="S110"/>
      <c r="T110" s="298" t="s">
        <v>397</v>
      </c>
    </row>
    <row r="111" spans="1:32" ht="15" customHeight="1" thickBot="1" x14ac:dyDescent="0.5">
      <c r="D111" s="1718" t="s">
        <v>26</v>
      </c>
      <c r="E111" s="1719"/>
      <c r="F111" s="515">
        <v>0.84259259259259256</v>
      </c>
      <c r="G111" s="515">
        <v>0.84375</v>
      </c>
      <c r="H111" s="515">
        <v>0.7589285714285714</v>
      </c>
      <c r="I111" s="515">
        <v>0.37320574162679426</v>
      </c>
      <c r="J111" s="515">
        <v>0.30532786885245899</v>
      </c>
      <c r="K111" s="515">
        <v>0.47648902821316613</v>
      </c>
      <c r="L111" s="515">
        <v>0.4962025316455696</v>
      </c>
      <c r="M111" s="515">
        <v>0.43018867924528303</v>
      </c>
      <c r="N111" s="515">
        <v>0.4955357142857143</v>
      </c>
      <c r="O111" s="515">
        <v>0.56537102473498235</v>
      </c>
      <c r="P111" s="515">
        <v>0.49819494584837543</v>
      </c>
      <c r="Q111" s="515">
        <v>0.53694581280788178</v>
      </c>
      <c r="R111" s="514">
        <v>0.51269035532994922</v>
      </c>
      <c r="S111"/>
      <c r="T111" s="295">
        <v>0</v>
      </c>
    </row>
    <row r="112" spans="1:32" ht="14.25" x14ac:dyDescent="0.45">
      <c r="D112" s="513"/>
      <c r="E112" s="513"/>
      <c r="F112" s="512"/>
      <c r="G112" s="512"/>
      <c r="H112" s="512"/>
      <c r="I112" s="512"/>
      <c r="J112" s="512"/>
      <c r="K112" s="512"/>
      <c r="L112" s="512"/>
      <c r="M112" s="512"/>
      <c r="N112" s="512"/>
      <c r="O112" s="512"/>
      <c r="P112" s="512"/>
      <c r="Q112" s="512"/>
      <c r="R112" s="516"/>
      <c r="S112"/>
      <c r="T112" s="516"/>
    </row>
    <row r="113" spans="1:32" ht="14.65" thickBot="1" x14ac:dyDescent="0.5">
      <c r="D113" s="201" t="s">
        <v>7</v>
      </c>
      <c r="E113" s="235"/>
      <c r="F113" s="235"/>
      <c r="G113" s="235"/>
      <c r="H113" s="235"/>
      <c r="I113" s="235"/>
      <c r="J113" s="235"/>
      <c r="K113" s="235"/>
      <c r="L113" s="235"/>
      <c r="M113" s="235"/>
      <c r="N113" s="235"/>
      <c r="O113" s="235"/>
      <c r="P113" s="235"/>
      <c r="Q113" s="353"/>
      <c r="R113" s="348"/>
      <c r="S113"/>
      <c r="T113" s="348"/>
    </row>
    <row r="114" spans="1:32" ht="14.45" customHeight="1" thickBot="1" x14ac:dyDescent="0.5">
      <c r="D114" s="1755"/>
      <c r="E114" s="1756"/>
      <c r="F114" s="217">
        <v>43100</v>
      </c>
      <c r="G114" s="217">
        <v>43190</v>
      </c>
      <c r="H114" s="217">
        <v>43281</v>
      </c>
      <c r="I114" s="217">
        <v>43373</v>
      </c>
      <c r="J114" s="217">
        <v>43465</v>
      </c>
      <c r="K114" s="217">
        <v>43555</v>
      </c>
      <c r="L114" s="217">
        <v>43646</v>
      </c>
      <c r="M114" s="217">
        <v>43738</v>
      </c>
      <c r="N114" s="217">
        <v>43830</v>
      </c>
      <c r="O114" s="217">
        <v>43921</v>
      </c>
      <c r="P114" s="217">
        <v>44012</v>
      </c>
      <c r="Q114" s="217">
        <v>44104</v>
      </c>
      <c r="R114" s="216">
        <v>44196</v>
      </c>
      <c r="S114"/>
      <c r="T114" s="215">
        <v>0</v>
      </c>
    </row>
    <row r="115" spans="1:32" ht="14.25" x14ac:dyDescent="0.45">
      <c r="D115" s="1716" t="s">
        <v>393</v>
      </c>
      <c r="E115" s="1717"/>
      <c r="F115" s="233">
        <v>518</v>
      </c>
      <c r="G115" s="233">
        <v>564</v>
      </c>
      <c r="H115" s="233">
        <v>650</v>
      </c>
      <c r="I115" s="233">
        <v>724</v>
      </c>
      <c r="J115" s="233">
        <v>862</v>
      </c>
      <c r="K115" s="233">
        <v>1008</v>
      </c>
      <c r="L115" s="233">
        <v>1203</v>
      </c>
      <c r="M115" s="233">
        <v>1308</v>
      </c>
      <c r="N115" s="233">
        <v>1413</v>
      </c>
      <c r="O115" s="233">
        <v>1567</v>
      </c>
      <c r="P115" s="233">
        <v>1698</v>
      </c>
      <c r="Q115" s="233">
        <v>1795</v>
      </c>
      <c r="R115" s="232">
        <v>1891</v>
      </c>
      <c r="S115"/>
      <c r="T115" s="298" t="s">
        <v>397</v>
      </c>
    </row>
    <row r="116" spans="1:32" ht="15" customHeight="1" thickBot="1" x14ac:dyDescent="0.5">
      <c r="A116" s="1"/>
      <c r="B116" s="1"/>
      <c r="C116" s="1"/>
      <c r="D116" s="1718" t="s">
        <v>24</v>
      </c>
      <c r="E116" s="1719"/>
      <c r="F116" s="515">
        <v>0.80310077519379841</v>
      </c>
      <c r="G116" s="515">
        <v>0.80113636363636365</v>
      </c>
      <c r="H116" s="515">
        <v>0.7975460122699386</v>
      </c>
      <c r="I116" s="515">
        <v>0.71119842829076618</v>
      </c>
      <c r="J116" s="515">
        <v>0.57774798927613946</v>
      </c>
      <c r="K116" s="515">
        <v>0.55752212389380529</v>
      </c>
      <c r="L116" s="515">
        <v>0.54557823129251704</v>
      </c>
      <c r="M116" s="515">
        <v>0.53257328990228014</v>
      </c>
      <c r="N116" s="515">
        <v>0.53040540540540537</v>
      </c>
      <c r="O116" s="515">
        <v>0.53517759562841527</v>
      </c>
      <c r="P116" s="515">
        <v>0.53112292774476066</v>
      </c>
      <c r="Q116" s="515">
        <v>0.53137951450562459</v>
      </c>
      <c r="R116" s="514">
        <v>0.53073252876789223</v>
      </c>
      <c r="S116"/>
      <c r="T116" s="295">
        <v>0</v>
      </c>
      <c r="AF116" s="1"/>
    </row>
    <row r="117" spans="1:32" ht="12.75" x14ac:dyDescent="0.35">
      <c r="A117" s="1"/>
      <c r="B117" s="1"/>
      <c r="C117" s="1"/>
      <c r="D117" s="513"/>
      <c r="E117" s="513"/>
      <c r="F117" s="512"/>
      <c r="G117" s="512"/>
      <c r="H117" s="512"/>
      <c r="I117" s="512"/>
      <c r="J117" s="512"/>
      <c r="K117" s="512"/>
      <c r="L117" s="512"/>
      <c r="M117" s="512"/>
      <c r="N117" s="512"/>
      <c r="O117" s="512"/>
      <c r="P117" s="512"/>
      <c r="AF117" s="1"/>
    </row>
    <row r="118" spans="1:32" ht="12.75" x14ac:dyDescent="0.35">
      <c r="A118" s="1"/>
      <c r="B118" s="1"/>
      <c r="C118" s="1"/>
      <c r="D118" s="513"/>
      <c r="E118" s="513"/>
      <c r="F118" s="512"/>
      <c r="G118" s="512"/>
      <c r="H118" s="512"/>
      <c r="I118" s="512"/>
      <c r="J118" s="512"/>
      <c r="K118" s="512"/>
      <c r="L118" s="512"/>
      <c r="M118" s="512"/>
      <c r="N118" s="512"/>
      <c r="O118" s="512"/>
      <c r="P118" s="512"/>
      <c r="AF118" s="1"/>
    </row>
    <row r="119" spans="1:32" ht="12.75" x14ac:dyDescent="0.35">
      <c r="A119" s="1"/>
      <c r="B119" s="1"/>
      <c r="C119" s="1"/>
      <c r="D119" s="513"/>
      <c r="E119" s="513"/>
      <c r="F119" s="512"/>
      <c r="G119" s="512"/>
      <c r="H119" s="512"/>
      <c r="I119" s="512"/>
      <c r="J119" s="512"/>
      <c r="K119" s="512"/>
      <c r="L119" s="512"/>
      <c r="M119" s="512"/>
      <c r="N119" s="512"/>
      <c r="O119" s="512"/>
      <c r="P119" s="512"/>
      <c r="AF119" s="1"/>
    </row>
    <row r="120" spans="1:32" ht="12.75" x14ac:dyDescent="0.35">
      <c r="A120" s="1"/>
      <c r="B120" s="1"/>
      <c r="C120" s="1"/>
      <c r="D120" s="513"/>
      <c r="E120" s="513"/>
      <c r="F120" s="512"/>
      <c r="G120" s="512"/>
      <c r="H120" s="512"/>
      <c r="I120" s="512"/>
      <c r="J120" s="512"/>
      <c r="K120" s="512"/>
      <c r="L120" s="512"/>
      <c r="M120" s="512"/>
      <c r="N120" s="512"/>
      <c r="O120" s="512"/>
      <c r="P120" s="512"/>
      <c r="AF120" s="1"/>
    </row>
    <row r="121" spans="1:32" ht="12.75" x14ac:dyDescent="0.35">
      <c r="A121" s="1"/>
      <c r="B121" s="1"/>
      <c r="C121" s="1"/>
      <c r="D121" s="513"/>
      <c r="E121" s="513"/>
      <c r="F121" s="512"/>
      <c r="G121" s="512"/>
      <c r="H121" s="512"/>
      <c r="I121" s="512"/>
      <c r="J121" s="512"/>
      <c r="K121" s="512"/>
      <c r="L121" s="512"/>
      <c r="M121" s="512"/>
      <c r="N121" s="512"/>
      <c r="O121" s="512"/>
      <c r="P121" s="512"/>
      <c r="AF121" s="1"/>
    </row>
    <row r="122" spans="1:32" ht="12.75" x14ac:dyDescent="0.35">
      <c r="A122" s="1"/>
      <c r="B122" s="1"/>
      <c r="C122" s="1"/>
      <c r="D122" s="513"/>
      <c r="E122" s="513"/>
      <c r="F122" s="512"/>
      <c r="G122" s="512"/>
      <c r="H122" s="512"/>
      <c r="I122" s="512"/>
      <c r="J122" s="512"/>
      <c r="K122" s="512"/>
      <c r="L122" s="512"/>
      <c r="M122" s="512"/>
      <c r="N122" s="512"/>
      <c r="O122" s="512"/>
      <c r="P122" s="512"/>
      <c r="AF122" s="1"/>
    </row>
    <row r="123" spans="1:32" ht="12.75" x14ac:dyDescent="0.35">
      <c r="A123" s="1"/>
      <c r="B123" s="1"/>
      <c r="C123" s="1"/>
      <c r="D123" s="513"/>
      <c r="E123" s="513"/>
      <c r="F123" s="512"/>
      <c r="G123" s="512"/>
      <c r="H123" s="512"/>
      <c r="I123" s="512"/>
      <c r="J123" s="512"/>
      <c r="K123" s="512"/>
      <c r="L123" s="512"/>
      <c r="M123" s="512"/>
      <c r="N123" s="512"/>
      <c r="O123" s="512"/>
      <c r="P123" s="512"/>
      <c r="AF123" s="1"/>
    </row>
    <row r="124" spans="1:32" ht="12.75" x14ac:dyDescent="0.35">
      <c r="A124" s="1"/>
      <c r="B124" s="1"/>
      <c r="C124" s="1"/>
      <c r="D124" s="513"/>
      <c r="E124" s="513"/>
      <c r="F124" s="512"/>
      <c r="G124" s="512"/>
      <c r="H124" s="512"/>
      <c r="I124" s="512"/>
      <c r="J124" s="512"/>
      <c r="K124" s="512"/>
      <c r="L124" s="512"/>
      <c r="M124" s="512"/>
      <c r="N124" s="512"/>
      <c r="O124" s="512"/>
      <c r="P124" s="512"/>
      <c r="AF124" s="1"/>
    </row>
    <row r="125" spans="1:32" ht="12.75" x14ac:dyDescent="0.35">
      <c r="A125" s="1"/>
      <c r="B125" s="1"/>
      <c r="C125" s="1"/>
      <c r="D125" s="513"/>
      <c r="E125" s="513"/>
      <c r="F125" s="512"/>
      <c r="G125" s="512"/>
      <c r="H125" s="512"/>
      <c r="I125" s="512"/>
      <c r="J125" s="512"/>
      <c r="K125" s="512"/>
      <c r="L125" s="512"/>
      <c r="M125" s="512"/>
      <c r="N125" s="512"/>
      <c r="O125" s="512"/>
      <c r="P125" s="512"/>
      <c r="AF125" s="1"/>
    </row>
    <row r="126" spans="1:32" ht="12.75" x14ac:dyDescent="0.35">
      <c r="A126" s="1"/>
      <c r="B126" s="1"/>
      <c r="C126" s="1"/>
      <c r="D126" s="513"/>
      <c r="E126" s="513"/>
      <c r="F126" s="512"/>
      <c r="G126" s="512"/>
      <c r="H126" s="512"/>
      <c r="I126" s="512"/>
      <c r="J126" s="512"/>
      <c r="K126" s="512"/>
      <c r="L126" s="512"/>
      <c r="M126" s="512"/>
      <c r="N126" s="512"/>
      <c r="O126" s="512"/>
      <c r="P126" s="512"/>
      <c r="AF126" s="1"/>
    </row>
    <row r="127" spans="1:32" ht="12.75" x14ac:dyDescent="0.35">
      <c r="A127" s="1"/>
      <c r="B127" s="1"/>
      <c r="C127" s="1"/>
      <c r="D127" s="513"/>
      <c r="E127" s="513"/>
      <c r="F127" s="512"/>
      <c r="G127" s="512"/>
      <c r="H127" s="512"/>
      <c r="I127" s="512"/>
      <c r="J127" s="512"/>
      <c r="K127" s="512"/>
      <c r="L127" s="512"/>
      <c r="M127" s="512"/>
      <c r="N127" s="512"/>
      <c r="O127" s="512"/>
      <c r="P127" s="512"/>
      <c r="AF127" s="1"/>
    </row>
    <row r="128" spans="1:32" ht="12.75" x14ac:dyDescent="0.35">
      <c r="A128" s="1"/>
      <c r="B128" s="1"/>
      <c r="C128" s="1"/>
      <c r="D128" s="513"/>
      <c r="E128" s="513"/>
      <c r="F128" s="512"/>
      <c r="G128" s="512"/>
      <c r="H128" s="512"/>
      <c r="I128" s="512"/>
      <c r="J128" s="512"/>
      <c r="K128" s="512"/>
      <c r="L128" s="512"/>
      <c r="M128" s="512"/>
      <c r="N128" s="512"/>
      <c r="O128" s="512"/>
      <c r="P128" s="512"/>
      <c r="AF128" s="1"/>
    </row>
    <row r="129" spans="1:32" ht="12.75" x14ac:dyDescent="0.35">
      <c r="A129" s="1"/>
      <c r="B129" s="1"/>
      <c r="C129" s="1"/>
      <c r="D129" s="513"/>
      <c r="E129" s="513"/>
      <c r="F129" s="512"/>
      <c r="G129" s="512"/>
      <c r="H129" s="512"/>
      <c r="I129" s="512"/>
      <c r="J129" s="512"/>
      <c r="K129" s="512"/>
      <c r="L129" s="512"/>
      <c r="M129" s="512"/>
      <c r="N129" s="512"/>
      <c r="O129" s="512"/>
      <c r="P129" s="512"/>
      <c r="AF129" s="1"/>
    </row>
    <row r="130" spans="1:32" ht="12.75" x14ac:dyDescent="0.35">
      <c r="A130" s="1"/>
      <c r="B130" s="1"/>
      <c r="C130" s="1"/>
      <c r="D130" s="513"/>
      <c r="E130" s="513"/>
      <c r="F130" s="512"/>
      <c r="G130" s="512"/>
      <c r="H130" s="512"/>
      <c r="I130" s="512"/>
      <c r="J130" s="512"/>
      <c r="K130" s="512"/>
      <c r="L130" s="512"/>
      <c r="M130" s="512"/>
      <c r="N130" s="512"/>
      <c r="O130" s="512"/>
      <c r="P130" s="512"/>
      <c r="AF130" s="1"/>
    </row>
    <row r="131" spans="1:32" ht="12.75" x14ac:dyDescent="0.35">
      <c r="A131" s="1"/>
      <c r="B131" s="1"/>
      <c r="C131" s="1"/>
      <c r="D131" s="513"/>
      <c r="E131" s="513"/>
      <c r="F131" s="512"/>
      <c r="G131" s="512"/>
      <c r="H131" s="512"/>
      <c r="I131" s="512"/>
      <c r="J131" s="512"/>
      <c r="K131" s="512"/>
      <c r="L131" s="512"/>
      <c r="M131" s="512"/>
      <c r="N131" s="512"/>
      <c r="O131" s="512"/>
      <c r="P131" s="512"/>
      <c r="AF131" s="1"/>
    </row>
    <row r="132" spans="1:32" x14ac:dyDescent="0.35">
      <c r="D132" s="513"/>
      <c r="E132" s="513"/>
      <c r="F132" s="512"/>
      <c r="G132" s="512"/>
      <c r="H132" s="512"/>
      <c r="I132" s="512"/>
      <c r="J132" s="512"/>
      <c r="K132" s="512"/>
      <c r="L132" s="512"/>
      <c r="M132" s="512"/>
      <c r="N132" s="512"/>
      <c r="O132" s="512"/>
      <c r="P132" s="512"/>
    </row>
    <row r="133" spans="1:32" ht="13.5" thickBot="1" x14ac:dyDescent="0.4">
      <c r="B133" s="4" t="s">
        <v>2026</v>
      </c>
    </row>
    <row r="134" spans="1:32" ht="13.5" thickBot="1" x14ac:dyDescent="0.4">
      <c r="D134" s="1604"/>
      <c r="E134" s="1627"/>
      <c r="F134" s="1728" t="s">
        <v>336</v>
      </c>
      <c r="G134" s="1729"/>
      <c r="H134" s="1702" t="s">
        <v>337</v>
      </c>
      <c r="I134" s="1729"/>
      <c r="J134" s="1702" t="s">
        <v>28</v>
      </c>
      <c r="K134" s="1517"/>
    </row>
    <row r="135" spans="1:32" ht="13.5" thickBot="1" x14ac:dyDescent="0.4">
      <c r="D135" s="1723" t="s">
        <v>31</v>
      </c>
      <c r="E135" s="1724"/>
      <c r="F135" s="487" t="s">
        <v>30</v>
      </c>
      <c r="G135" s="486" t="s">
        <v>29</v>
      </c>
      <c r="H135" s="488" t="s">
        <v>30</v>
      </c>
      <c r="I135" s="488" t="s">
        <v>29</v>
      </c>
      <c r="J135" s="487" t="s">
        <v>30</v>
      </c>
      <c r="K135" s="486" t="s">
        <v>29</v>
      </c>
    </row>
    <row r="136" spans="1:32" x14ac:dyDescent="0.35">
      <c r="D136" s="1777" t="s">
        <v>399</v>
      </c>
      <c r="E136" s="1778"/>
      <c r="F136" s="239">
        <v>922</v>
      </c>
      <c r="G136" s="540">
        <v>0.25427468284611143</v>
      </c>
      <c r="H136" s="1463">
        <v>56</v>
      </c>
      <c r="I136" s="539">
        <v>0.25339366515837103</v>
      </c>
      <c r="J136" s="484">
        <v>978</v>
      </c>
      <c r="K136" s="538">
        <v>0.25422407070444503</v>
      </c>
    </row>
    <row r="137" spans="1:32" x14ac:dyDescent="0.35">
      <c r="D137" s="1534" t="s">
        <v>400</v>
      </c>
      <c r="E137" s="1536"/>
      <c r="F137" s="239">
        <v>2697</v>
      </c>
      <c r="G137" s="540">
        <v>0.74379481522338664</v>
      </c>
      <c r="H137" s="1463">
        <v>165</v>
      </c>
      <c r="I137" s="539">
        <v>0.74660633484162897</v>
      </c>
      <c r="J137" s="484">
        <v>2862</v>
      </c>
      <c r="K137" s="538">
        <v>0.74395632960748637</v>
      </c>
    </row>
    <row r="138" spans="1:32" ht="13.5" thickBot="1" x14ac:dyDescent="0.4">
      <c r="D138" s="1534" t="s">
        <v>401</v>
      </c>
      <c r="E138" s="1536"/>
      <c r="F138" s="239" t="s">
        <v>372</v>
      </c>
      <c r="G138" s="540" t="s">
        <v>373</v>
      </c>
      <c r="H138" s="1463" t="s">
        <v>372</v>
      </c>
      <c r="I138" s="539" t="s">
        <v>373</v>
      </c>
      <c r="J138" s="484" t="s">
        <v>372</v>
      </c>
      <c r="K138" s="538" t="s">
        <v>373</v>
      </c>
    </row>
    <row r="139" spans="1:32" ht="13.5" thickBot="1" x14ac:dyDescent="0.4">
      <c r="D139" s="1688" t="s">
        <v>28</v>
      </c>
      <c r="E139" s="1689"/>
      <c r="F139" s="238">
        <v>3626</v>
      </c>
      <c r="G139" s="482">
        <v>1</v>
      </c>
      <c r="H139" s="1466">
        <v>221</v>
      </c>
      <c r="I139" s="136">
        <v>1</v>
      </c>
      <c r="J139" s="238">
        <v>3847</v>
      </c>
      <c r="K139" s="482">
        <v>1</v>
      </c>
    </row>
    <row r="140" spans="1:32" x14ac:dyDescent="0.35">
      <c r="D140" s="174"/>
      <c r="E140" s="173"/>
      <c r="F140" s="172"/>
      <c r="G140" s="173"/>
      <c r="H140" s="172"/>
      <c r="I140" s="173"/>
      <c r="J140" s="172"/>
    </row>
    <row r="141" spans="1:32" x14ac:dyDescent="0.35">
      <c r="A141" s="600">
        <v>630</v>
      </c>
      <c r="B141" s="4" t="s">
        <v>2027</v>
      </c>
    </row>
    <row r="142" spans="1:32" ht="13.5" thickBot="1" x14ac:dyDescent="0.4">
      <c r="D142" s="201" t="s">
        <v>8</v>
      </c>
      <c r="E142" s="235"/>
      <c r="F142" s="235"/>
      <c r="G142" s="235"/>
      <c r="H142" s="235"/>
      <c r="I142" s="235"/>
      <c r="J142" s="235"/>
      <c r="K142" s="235"/>
      <c r="L142" s="235"/>
      <c r="M142" s="235"/>
      <c r="N142" s="235"/>
      <c r="O142" s="235"/>
      <c r="P142" s="235"/>
    </row>
    <row r="143" spans="1:32" ht="14.45" customHeight="1" thickBot="1" x14ac:dyDescent="0.5">
      <c r="D143" s="1755"/>
      <c r="E143" s="1756"/>
      <c r="F143" s="217">
        <v>43100</v>
      </c>
      <c r="G143" s="217">
        <v>43190</v>
      </c>
      <c r="H143" s="217">
        <v>43281</v>
      </c>
      <c r="I143" s="217">
        <v>43373</v>
      </c>
      <c r="J143" s="217">
        <v>43465</v>
      </c>
      <c r="K143" s="217">
        <v>43555</v>
      </c>
      <c r="L143" s="217">
        <v>43646</v>
      </c>
      <c r="M143" s="217">
        <v>43738</v>
      </c>
      <c r="N143" s="217">
        <v>43830</v>
      </c>
      <c r="O143" s="217">
        <v>43921</v>
      </c>
      <c r="P143" s="217">
        <v>44012</v>
      </c>
      <c r="Q143" s="217">
        <v>44104</v>
      </c>
      <c r="R143" s="216">
        <v>44196</v>
      </c>
      <c r="S143"/>
      <c r="T143" s="215">
        <v>0</v>
      </c>
    </row>
    <row r="144" spans="1:32" ht="14.25" x14ac:dyDescent="0.45">
      <c r="D144" s="1716" t="s">
        <v>399</v>
      </c>
      <c r="E144" s="1717"/>
      <c r="F144" s="233">
        <v>35</v>
      </c>
      <c r="G144" s="233">
        <v>28</v>
      </c>
      <c r="H144" s="233">
        <v>48</v>
      </c>
      <c r="I144" s="233">
        <v>51</v>
      </c>
      <c r="J144" s="233">
        <v>90</v>
      </c>
      <c r="K144" s="233">
        <v>74</v>
      </c>
      <c r="L144" s="233">
        <v>105</v>
      </c>
      <c r="M144" s="233">
        <v>75</v>
      </c>
      <c r="N144" s="233">
        <v>55</v>
      </c>
      <c r="O144" s="233">
        <v>72</v>
      </c>
      <c r="P144" s="233">
        <v>71</v>
      </c>
      <c r="Q144" s="233">
        <v>50</v>
      </c>
      <c r="R144" s="232">
        <v>56</v>
      </c>
      <c r="S144"/>
      <c r="T144" s="298" t="s">
        <v>397</v>
      </c>
    </row>
    <row r="145" spans="1:32" ht="15" customHeight="1" thickBot="1" x14ac:dyDescent="0.5">
      <c r="D145" s="1718" t="s">
        <v>26</v>
      </c>
      <c r="E145" s="1719"/>
      <c r="F145" s="515">
        <v>0.30701754385964913</v>
      </c>
      <c r="G145" s="515">
        <v>0.40579710144927539</v>
      </c>
      <c r="H145" s="515">
        <v>0.42105263157894735</v>
      </c>
      <c r="I145" s="515">
        <v>0.23502304147465439</v>
      </c>
      <c r="J145" s="515">
        <v>0.17543859649122806</v>
      </c>
      <c r="K145" s="515">
        <v>0.22089552238805971</v>
      </c>
      <c r="L145" s="515">
        <v>0.25362318840579712</v>
      </c>
      <c r="M145" s="515">
        <v>0.2669039145907473</v>
      </c>
      <c r="N145" s="515">
        <v>0.21484375</v>
      </c>
      <c r="O145" s="515">
        <v>0.22018348623853212</v>
      </c>
      <c r="P145" s="515">
        <v>0.22756410256410256</v>
      </c>
      <c r="Q145" s="515">
        <v>0.21459227467811159</v>
      </c>
      <c r="R145" s="514">
        <v>0.25339366515837103</v>
      </c>
      <c r="S145"/>
      <c r="T145" s="295">
        <v>0</v>
      </c>
    </row>
    <row r="146" spans="1:32" ht="14.25" x14ac:dyDescent="0.45">
      <c r="D146" s="513"/>
      <c r="E146" s="513"/>
      <c r="F146" s="512"/>
      <c r="G146" s="512"/>
      <c r="H146" s="512"/>
      <c r="I146" s="512"/>
      <c r="J146" s="512"/>
      <c r="K146" s="512"/>
      <c r="L146" s="512"/>
      <c r="M146" s="512"/>
      <c r="N146" s="512"/>
      <c r="O146" s="512"/>
      <c r="P146" s="512"/>
      <c r="Q146" s="512"/>
      <c r="R146" s="516"/>
      <c r="S146"/>
      <c r="T146" s="516"/>
    </row>
    <row r="147" spans="1:32" ht="14.65" thickBot="1" x14ac:dyDescent="0.5">
      <c r="D147" s="201" t="s">
        <v>7</v>
      </c>
      <c r="E147" s="235"/>
      <c r="F147" s="235"/>
      <c r="G147" s="235"/>
      <c r="H147" s="235"/>
      <c r="I147" s="235"/>
      <c r="J147" s="235"/>
      <c r="K147" s="235"/>
      <c r="L147" s="235"/>
      <c r="M147" s="235"/>
      <c r="N147" s="235"/>
      <c r="O147" s="235"/>
      <c r="P147" s="353"/>
      <c r="Q147" s="353"/>
      <c r="R147" s="348"/>
      <c r="S147"/>
      <c r="T147" s="348"/>
    </row>
    <row r="148" spans="1:32" ht="14.45" customHeight="1" thickBot="1" x14ac:dyDescent="0.5">
      <c r="A148" s="1"/>
      <c r="B148" s="1"/>
      <c r="C148" s="1"/>
      <c r="D148" s="1755"/>
      <c r="E148" s="1756"/>
      <c r="F148" s="217">
        <v>43100</v>
      </c>
      <c r="G148" s="217">
        <v>43190</v>
      </c>
      <c r="H148" s="217">
        <v>43281</v>
      </c>
      <c r="I148" s="217">
        <v>43373</v>
      </c>
      <c r="J148" s="217">
        <v>43465</v>
      </c>
      <c r="K148" s="217">
        <v>43555</v>
      </c>
      <c r="L148" s="217">
        <v>43646</v>
      </c>
      <c r="M148" s="217">
        <v>43738</v>
      </c>
      <c r="N148" s="217">
        <v>43830</v>
      </c>
      <c r="O148" s="217">
        <v>43921</v>
      </c>
      <c r="P148" s="217">
        <v>44012</v>
      </c>
      <c r="Q148" s="217">
        <v>44104</v>
      </c>
      <c r="R148" s="216">
        <v>44196</v>
      </c>
      <c r="S148"/>
      <c r="T148" s="215">
        <v>0</v>
      </c>
      <c r="AF148" s="1"/>
    </row>
    <row r="149" spans="1:32" ht="14.25" x14ac:dyDescent="0.45">
      <c r="A149" s="1"/>
      <c r="B149" s="1"/>
      <c r="C149" s="1"/>
      <c r="D149" s="1716" t="s">
        <v>399</v>
      </c>
      <c r="E149" s="1717"/>
      <c r="F149" s="233">
        <v>270</v>
      </c>
      <c r="G149" s="233">
        <v>293</v>
      </c>
      <c r="H149" s="233">
        <v>338</v>
      </c>
      <c r="I149" s="233">
        <v>384</v>
      </c>
      <c r="J149" s="233">
        <v>470</v>
      </c>
      <c r="K149" s="233">
        <v>539</v>
      </c>
      <c r="L149" s="233">
        <v>641</v>
      </c>
      <c r="M149" s="233">
        <v>714</v>
      </c>
      <c r="N149" s="233">
        <v>758</v>
      </c>
      <c r="O149" s="233">
        <v>824</v>
      </c>
      <c r="P149" s="233">
        <v>888</v>
      </c>
      <c r="Q149" s="233">
        <v>930</v>
      </c>
      <c r="R149" s="232">
        <v>978</v>
      </c>
      <c r="S149"/>
      <c r="T149" s="298" t="s">
        <v>397</v>
      </c>
      <c r="AF149" s="1"/>
    </row>
    <row r="150" spans="1:32" ht="15" customHeight="1" thickBot="1" x14ac:dyDescent="0.5">
      <c r="A150" s="1"/>
      <c r="B150" s="1"/>
      <c r="C150" s="1"/>
      <c r="D150" s="1718" t="s">
        <v>24</v>
      </c>
      <c r="E150" s="1719"/>
      <c r="F150" s="515">
        <v>0.39705882352941174</v>
      </c>
      <c r="G150" s="515">
        <v>0.39276139410187666</v>
      </c>
      <c r="H150" s="515">
        <v>0.39439906651108519</v>
      </c>
      <c r="I150" s="515">
        <v>0.35988753514526711</v>
      </c>
      <c r="J150" s="515">
        <v>0.30031948881789139</v>
      </c>
      <c r="K150" s="515">
        <v>0.28398314014752368</v>
      </c>
      <c r="L150" s="515">
        <v>0.27724913494809689</v>
      </c>
      <c r="M150" s="515">
        <v>0.27685149282667698</v>
      </c>
      <c r="N150" s="515">
        <v>0.26936744847192606</v>
      </c>
      <c r="O150" s="515">
        <v>0.26435675328841834</v>
      </c>
      <c r="P150" s="515">
        <v>0.25964912280701752</v>
      </c>
      <c r="Q150" s="515">
        <v>0.25633958103638366</v>
      </c>
      <c r="R150" s="514">
        <v>0.25468750000000001</v>
      </c>
      <c r="S150"/>
      <c r="T150" s="295">
        <v>0</v>
      </c>
      <c r="AF150" s="1"/>
    </row>
    <row r="151" spans="1:32" ht="12.75" x14ac:dyDescent="0.35">
      <c r="A151" s="1"/>
      <c r="B151" s="1"/>
      <c r="C151" s="1"/>
      <c r="D151" s="513"/>
      <c r="E151" s="513"/>
      <c r="F151" s="512"/>
      <c r="G151" s="512"/>
      <c r="H151" s="512"/>
      <c r="I151" s="512"/>
      <c r="J151" s="512"/>
      <c r="K151" s="512"/>
      <c r="L151" s="512"/>
      <c r="M151" s="512"/>
      <c r="N151" s="512"/>
      <c r="O151" s="512"/>
      <c r="P151" s="512"/>
      <c r="AF151" s="1"/>
    </row>
    <row r="152" spans="1:32" ht="12.75" x14ac:dyDescent="0.35">
      <c r="A152" s="1"/>
      <c r="B152" s="1"/>
      <c r="C152" s="1"/>
      <c r="D152" s="513"/>
      <c r="E152" s="513"/>
      <c r="F152" s="512"/>
      <c r="G152" s="512"/>
      <c r="H152" s="512"/>
      <c r="I152" s="512"/>
      <c r="J152" s="512"/>
      <c r="K152" s="512"/>
      <c r="L152" s="512"/>
      <c r="M152" s="512"/>
      <c r="N152" s="512"/>
      <c r="O152" s="512"/>
      <c r="P152" s="512"/>
      <c r="AF152" s="1"/>
    </row>
    <row r="153" spans="1:32" ht="12.75" x14ac:dyDescent="0.35">
      <c r="A153" s="1"/>
      <c r="B153" s="1"/>
      <c r="C153" s="1"/>
      <c r="D153" s="513"/>
      <c r="E153" s="513"/>
      <c r="F153" s="512"/>
      <c r="G153" s="512"/>
      <c r="H153" s="512"/>
      <c r="I153" s="512"/>
      <c r="J153" s="512"/>
      <c r="K153" s="512"/>
      <c r="L153" s="512"/>
      <c r="M153" s="512"/>
      <c r="N153" s="512"/>
      <c r="O153" s="512"/>
      <c r="P153" s="512"/>
      <c r="AF153" s="1"/>
    </row>
    <row r="154" spans="1:32" ht="12.75" x14ac:dyDescent="0.35">
      <c r="A154" s="1"/>
      <c r="B154" s="1"/>
      <c r="C154" s="1"/>
      <c r="D154" s="513"/>
      <c r="E154" s="513"/>
      <c r="F154" s="512"/>
      <c r="G154" s="512"/>
      <c r="H154" s="512"/>
      <c r="I154" s="512"/>
      <c r="J154" s="512"/>
      <c r="K154" s="512"/>
      <c r="L154" s="512"/>
      <c r="M154" s="512"/>
      <c r="N154" s="512"/>
      <c r="O154" s="512"/>
      <c r="P154" s="512"/>
      <c r="AF154" s="1"/>
    </row>
    <row r="155" spans="1:32" ht="12.75" x14ac:dyDescent="0.35">
      <c r="A155" s="1"/>
      <c r="B155" s="1"/>
      <c r="C155" s="1"/>
      <c r="D155" s="513"/>
      <c r="E155" s="513"/>
      <c r="F155" s="512"/>
      <c r="G155" s="512"/>
      <c r="H155" s="512"/>
      <c r="I155" s="512"/>
      <c r="J155" s="512"/>
      <c r="K155" s="512"/>
      <c r="L155" s="512"/>
      <c r="M155" s="512"/>
      <c r="N155" s="512"/>
      <c r="O155" s="512"/>
      <c r="P155" s="512"/>
      <c r="AF155" s="1"/>
    </row>
    <row r="156" spans="1:32" ht="12.75" x14ac:dyDescent="0.35">
      <c r="A156" s="1"/>
      <c r="B156" s="1"/>
      <c r="C156" s="1"/>
      <c r="D156" s="513"/>
      <c r="E156" s="513"/>
      <c r="F156" s="512"/>
      <c r="G156" s="512"/>
      <c r="H156" s="512"/>
      <c r="I156" s="512"/>
      <c r="J156" s="512"/>
      <c r="K156" s="512"/>
      <c r="L156" s="512"/>
      <c r="M156" s="512"/>
      <c r="N156" s="512"/>
      <c r="O156" s="512"/>
      <c r="P156" s="512"/>
      <c r="AF156" s="1"/>
    </row>
    <row r="157" spans="1:32" ht="12.75" x14ac:dyDescent="0.35">
      <c r="A157" s="1"/>
      <c r="B157" s="1"/>
      <c r="C157" s="1"/>
      <c r="D157" s="513"/>
      <c r="E157" s="513"/>
      <c r="F157" s="512"/>
      <c r="G157" s="512"/>
      <c r="H157" s="512"/>
      <c r="I157" s="512"/>
      <c r="J157" s="512"/>
      <c r="K157" s="512"/>
      <c r="L157" s="512"/>
      <c r="M157" s="512"/>
      <c r="N157" s="512"/>
      <c r="O157" s="512"/>
      <c r="P157" s="512"/>
      <c r="AF157" s="1"/>
    </row>
    <row r="158" spans="1:32" ht="12.75" x14ac:dyDescent="0.35">
      <c r="A158" s="1"/>
      <c r="B158" s="1"/>
      <c r="C158" s="1"/>
      <c r="D158" s="513"/>
      <c r="E158" s="513"/>
      <c r="F158" s="512"/>
      <c r="G158" s="512"/>
      <c r="H158" s="512"/>
      <c r="I158" s="512"/>
      <c r="J158" s="512"/>
      <c r="K158" s="512"/>
      <c r="L158" s="512"/>
      <c r="M158" s="512"/>
      <c r="N158" s="512"/>
      <c r="O158" s="512"/>
      <c r="P158" s="512"/>
      <c r="AF158" s="1"/>
    </row>
    <row r="159" spans="1:32" ht="12.75" x14ac:dyDescent="0.35">
      <c r="A159" s="1"/>
      <c r="B159" s="1"/>
      <c r="C159" s="1"/>
      <c r="D159" s="513"/>
      <c r="E159" s="513"/>
      <c r="F159" s="512"/>
      <c r="G159" s="512"/>
      <c r="H159" s="512"/>
      <c r="I159" s="512"/>
      <c r="J159" s="512"/>
      <c r="K159" s="512"/>
      <c r="L159" s="512"/>
      <c r="M159" s="512"/>
      <c r="N159" s="512"/>
      <c r="O159" s="512"/>
      <c r="P159" s="512"/>
      <c r="AF159" s="1"/>
    </row>
    <row r="160" spans="1:32" ht="12.75" x14ac:dyDescent="0.35">
      <c r="A160" s="1"/>
      <c r="B160" s="1"/>
      <c r="C160" s="1"/>
      <c r="D160" s="513"/>
      <c r="E160" s="513"/>
      <c r="F160" s="512"/>
      <c r="G160" s="512"/>
      <c r="H160" s="512"/>
      <c r="I160" s="512"/>
      <c r="J160" s="512"/>
      <c r="K160" s="512"/>
      <c r="L160" s="512"/>
      <c r="M160" s="512"/>
      <c r="N160" s="512"/>
      <c r="O160" s="512"/>
      <c r="P160" s="512"/>
      <c r="AF160" s="1"/>
    </row>
    <row r="161" spans="1:32" ht="12.75" x14ac:dyDescent="0.35">
      <c r="A161" s="1"/>
      <c r="B161" s="1"/>
      <c r="C161" s="1"/>
      <c r="D161" s="513"/>
      <c r="E161" s="513"/>
      <c r="F161" s="512"/>
      <c r="G161" s="512"/>
      <c r="H161" s="512"/>
      <c r="I161" s="512"/>
      <c r="J161" s="512"/>
      <c r="K161" s="512"/>
      <c r="L161" s="512"/>
      <c r="M161" s="512"/>
      <c r="N161" s="512"/>
      <c r="O161" s="512"/>
      <c r="P161" s="512"/>
      <c r="AF161" s="1"/>
    </row>
    <row r="162" spans="1:32" ht="12.75" x14ac:dyDescent="0.35">
      <c r="A162" s="1"/>
      <c r="B162" s="1"/>
      <c r="C162" s="1"/>
      <c r="D162" s="513"/>
      <c r="E162" s="513"/>
      <c r="F162" s="512"/>
      <c r="G162" s="512"/>
      <c r="H162" s="512"/>
      <c r="I162" s="512"/>
      <c r="J162" s="512"/>
      <c r="K162" s="512"/>
      <c r="L162" s="512"/>
      <c r="M162" s="512"/>
      <c r="N162" s="512"/>
      <c r="O162" s="512"/>
      <c r="P162" s="512"/>
      <c r="AF162" s="1"/>
    </row>
    <row r="163" spans="1:32" ht="12.75" x14ac:dyDescent="0.35">
      <c r="A163" s="1"/>
      <c r="B163" s="1"/>
      <c r="C163" s="1"/>
      <c r="D163" s="513"/>
      <c r="E163" s="513"/>
      <c r="F163" s="512"/>
      <c r="G163" s="512"/>
      <c r="H163" s="512"/>
      <c r="I163" s="512"/>
      <c r="J163" s="512"/>
      <c r="K163" s="512"/>
      <c r="L163" s="512"/>
      <c r="M163" s="512"/>
      <c r="N163" s="512"/>
      <c r="O163" s="512"/>
      <c r="P163" s="512"/>
      <c r="AF163" s="1"/>
    </row>
    <row r="164" spans="1:32" x14ac:dyDescent="0.35">
      <c r="D164" s="513"/>
      <c r="E164" s="513"/>
      <c r="F164" s="512"/>
      <c r="G164" s="512"/>
      <c r="H164" s="512"/>
      <c r="I164" s="512"/>
      <c r="J164" s="512"/>
      <c r="K164" s="512"/>
      <c r="L164" s="512"/>
      <c r="M164" s="512"/>
      <c r="N164" s="512"/>
      <c r="O164" s="512"/>
      <c r="P164" s="512"/>
    </row>
    <row r="165" spans="1:32" x14ac:dyDescent="0.35">
      <c r="D165" s="513"/>
      <c r="E165" s="513"/>
      <c r="F165" s="512"/>
      <c r="G165" s="512"/>
      <c r="H165" s="512"/>
      <c r="I165" s="512"/>
      <c r="J165" s="512"/>
      <c r="K165" s="512"/>
      <c r="L165" s="512"/>
      <c r="M165" s="512"/>
      <c r="N165" s="512"/>
      <c r="O165" s="512"/>
      <c r="P165" s="512"/>
    </row>
    <row r="166" spans="1:32" x14ac:dyDescent="0.35">
      <c r="D166" s="513"/>
      <c r="E166" s="513"/>
      <c r="F166" s="512"/>
      <c r="G166" s="512"/>
      <c r="H166" s="512"/>
      <c r="I166" s="512"/>
      <c r="J166" s="512"/>
      <c r="K166" s="512"/>
      <c r="L166" s="512"/>
      <c r="M166" s="512"/>
      <c r="N166" s="512"/>
      <c r="O166" s="512"/>
      <c r="P166" s="512"/>
    </row>
    <row r="167" spans="1:32" x14ac:dyDescent="0.35">
      <c r="D167" s="513"/>
      <c r="E167" s="513"/>
      <c r="F167" s="512"/>
      <c r="G167" s="512"/>
      <c r="H167" s="512"/>
      <c r="I167" s="512"/>
      <c r="J167" s="512"/>
      <c r="K167" s="512"/>
      <c r="L167" s="512"/>
      <c r="M167" s="512"/>
      <c r="N167" s="512"/>
      <c r="O167" s="512"/>
      <c r="P167" s="512"/>
    </row>
    <row r="168" spans="1:32" ht="13.5" thickBot="1" x14ac:dyDescent="0.4">
      <c r="A168" s="600">
        <v>631</v>
      </c>
      <c r="B168" s="4" t="s">
        <v>2028</v>
      </c>
    </row>
    <row r="169" spans="1:32" ht="20.25" customHeight="1" thickBot="1" x14ac:dyDescent="0.5">
      <c r="A169" s="600">
        <v>632</v>
      </c>
      <c r="D169" s="1816"/>
      <c r="E169" s="1517"/>
      <c r="F169" s="659" t="s">
        <v>28</v>
      </c>
      <c r="G169"/>
      <c r="I169"/>
      <c r="J169"/>
      <c r="K169"/>
      <c r="L169"/>
      <c r="M169"/>
      <c r="N169"/>
      <c r="O169"/>
      <c r="P169"/>
      <c r="Q169"/>
      <c r="R169"/>
      <c r="S169"/>
      <c r="T169"/>
      <c r="U169"/>
      <c r="V169"/>
      <c r="W169"/>
      <c r="X169"/>
      <c r="Y169"/>
      <c r="Z169"/>
      <c r="AA169"/>
      <c r="AB169"/>
      <c r="AC169"/>
      <c r="AD169"/>
      <c r="AE169"/>
      <c r="AF169" s="658"/>
    </row>
    <row r="170" spans="1:32" ht="12.75" customHeight="1" thickBot="1" x14ac:dyDescent="0.5">
      <c r="A170" s="600"/>
      <c r="C170"/>
      <c r="D170" s="1930" t="s">
        <v>404</v>
      </c>
      <c r="E170" s="1931"/>
      <c r="F170" s="649" t="s">
        <v>30</v>
      </c>
      <c r="G170"/>
      <c r="I170"/>
      <c r="J170"/>
      <c r="K170"/>
      <c r="L170"/>
      <c r="M170"/>
      <c r="N170"/>
      <c r="O170"/>
      <c r="P170"/>
      <c r="Q170"/>
      <c r="R170"/>
      <c r="S170"/>
      <c r="T170"/>
      <c r="U170"/>
      <c r="V170"/>
      <c r="W170"/>
      <c r="X170"/>
      <c r="Y170"/>
      <c r="Z170"/>
      <c r="AA170"/>
      <c r="AB170"/>
      <c r="AC170"/>
      <c r="AD170"/>
      <c r="AE170"/>
      <c r="AF170" s="658"/>
    </row>
    <row r="171" spans="1:32" ht="21.75" customHeight="1" thickBot="1" x14ac:dyDescent="0.5">
      <c r="C171"/>
      <c r="D171" s="1930" t="s">
        <v>406</v>
      </c>
      <c r="E171" s="1932"/>
      <c r="F171" s="646">
        <v>36</v>
      </c>
      <c r="G171"/>
      <c r="I171"/>
      <c r="J171"/>
      <c r="K171"/>
      <c r="L171"/>
      <c r="M171"/>
      <c r="N171"/>
      <c r="O171"/>
      <c r="P171"/>
      <c r="Q171"/>
      <c r="R171"/>
      <c r="S171"/>
      <c r="T171"/>
      <c r="U171"/>
      <c r="V171"/>
      <c r="W171"/>
      <c r="X171"/>
      <c r="Y171"/>
      <c r="Z171"/>
      <c r="AA171"/>
      <c r="AB171"/>
      <c r="AC171"/>
      <c r="AD171"/>
      <c r="AE171"/>
      <c r="AF171" s="3"/>
    </row>
    <row r="172" spans="1:32" x14ac:dyDescent="0.35">
      <c r="D172" s="174"/>
      <c r="E172" s="173"/>
      <c r="F172" s="173"/>
      <c r="G172" s="173"/>
    </row>
    <row r="173" spans="1:32" x14ac:dyDescent="0.35">
      <c r="A173" s="600">
        <v>633</v>
      </c>
      <c r="B173" s="4" t="s">
        <v>2029</v>
      </c>
    </row>
    <row r="174" spans="1:32" ht="14.65" thickBot="1" x14ac:dyDescent="0.5">
      <c r="A174" s="600"/>
      <c r="C174"/>
      <c r="D174" s="201" t="s">
        <v>8</v>
      </c>
      <c r="E174"/>
      <c r="F174"/>
      <c r="G174"/>
      <c r="H174"/>
      <c r="I174"/>
      <c r="J174"/>
      <c r="K174"/>
      <c r="L174"/>
      <c r="M174"/>
      <c r="N174"/>
      <c r="O174"/>
      <c r="P174"/>
      <c r="Q174"/>
    </row>
    <row r="175" spans="1:32" ht="15" customHeight="1" thickBot="1" x14ac:dyDescent="0.5">
      <c r="D175" s="1755"/>
      <c r="E175" s="1756"/>
      <c r="F175" s="1024">
        <v>43100</v>
      </c>
      <c r="G175" s="217">
        <v>43190</v>
      </c>
      <c r="H175" s="217">
        <v>43281</v>
      </c>
      <c r="I175" s="217">
        <v>43373</v>
      </c>
      <c r="J175" s="217">
        <v>43465</v>
      </c>
      <c r="K175" s="217">
        <v>43555</v>
      </c>
      <c r="L175" s="217">
        <v>43646</v>
      </c>
      <c r="M175" s="217">
        <v>43738</v>
      </c>
      <c r="N175" s="217">
        <v>43830</v>
      </c>
      <c r="O175" s="217">
        <v>43921</v>
      </c>
      <c r="P175" s="217">
        <v>44012</v>
      </c>
      <c r="Q175" s="217">
        <v>44104</v>
      </c>
      <c r="R175" s="216">
        <v>44196</v>
      </c>
      <c r="S175"/>
      <c r="T175"/>
      <c r="U175"/>
    </row>
    <row r="176" spans="1:32" ht="14.65" thickBot="1" x14ac:dyDescent="0.5">
      <c r="D176" s="1718" t="s">
        <v>27</v>
      </c>
      <c r="E176" s="1719"/>
      <c r="F176" s="1025" t="s">
        <v>234</v>
      </c>
      <c r="G176" s="350" t="s">
        <v>234</v>
      </c>
      <c r="H176" s="350" t="s">
        <v>234</v>
      </c>
      <c r="I176" s="350">
        <v>5</v>
      </c>
      <c r="J176" s="350">
        <v>1</v>
      </c>
      <c r="K176" s="350">
        <v>6</v>
      </c>
      <c r="L176" s="350">
        <v>13</v>
      </c>
      <c r="M176" s="350">
        <v>-1</v>
      </c>
      <c r="N176" s="350">
        <v>3</v>
      </c>
      <c r="O176" s="350">
        <v>-1</v>
      </c>
      <c r="P176" s="350">
        <v>-1</v>
      </c>
      <c r="Q176" s="350">
        <v>1</v>
      </c>
      <c r="R176" s="349">
        <v>0</v>
      </c>
      <c r="S176"/>
      <c r="T176"/>
      <c r="U176"/>
    </row>
    <row r="177" spans="1:32" ht="14.25" x14ac:dyDescent="0.45">
      <c r="A177" s="1"/>
      <c r="B177" s="1"/>
      <c r="C177" s="1"/>
      <c r="D177" s="513"/>
      <c r="E177" s="513"/>
      <c r="F177" s="530"/>
      <c r="G177" s="530"/>
      <c r="H177" s="530"/>
      <c r="I177" s="530"/>
      <c r="J177" s="530"/>
      <c r="K177" s="530"/>
      <c r="L177" s="530"/>
      <c r="M177" s="530"/>
      <c r="N177" s="530"/>
      <c r="O177" s="530"/>
      <c r="P177" s="530"/>
      <c r="Q177" s="530"/>
      <c r="R177" s="530"/>
      <c r="S177"/>
      <c r="T177"/>
      <c r="U177"/>
      <c r="AF177" s="1"/>
    </row>
    <row r="178" spans="1:32" ht="13.5" thickBot="1" x14ac:dyDescent="0.4">
      <c r="A178" s="1"/>
      <c r="B178" s="1"/>
      <c r="C178" s="1"/>
      <c r="D178" s="201" t="s">
        <v>7</v>
      </c>
      <c r="E178" s="235"/>
      <c r="F178" s="235"/>
      <c r="G178" s="235"/>
      <c r="H178" s="235"/>
      <c r="I178" s="235"/>
      <c r="J178" s="235"/>
      <c r="K178" s="235"/>
      <c r="L178" s="235"/>
      <c r="M178" s="235"/>
      <c r="N178" s="235"/>
      <c r="O178" s="235"/>
      <c r="P178" s="235"/>
      <c r="Q178" s="235"/>
      <c r="R178" s="235"/>
      <c r="S178" s="348"/>
      <c r="T178" s="348"/>
      <c r="AF178" s="1"/>
    </row>
    <row r="179" spans="1:32" ht="14.45" customHeight="1" thickBot="1" x14ac:dyDescent="0.4">
      <c r="A179" s="1"/>
      <c r="B179" s="1"/>
      <c r="C179" s="1"/>
      <c r="D179" s="1755"/>
      <c r="E179" s="1756"/>
      <c r="F179" s="1024">
        <v>43100</v>
      </c>
      <c r="G179" s="217">
        <v>43190</v>
      </c>
      <c r="H179" s="217">
        <v>43281</v>
      </c>
      <c r="I179" s="217">
        <v>43373</v>
      </c>
      <c r="J179" s="217">
        <v>43465</v>
      </c>
      <c r="K179" s="217">
        <v>43555</v>
      </c>
      <c r="L179" s="217">
        <v>43646</v>
      </c>
      <c r="M179" s="217">
        <v>43738</v>
      </c>
      <c r="N179" s="217">
        <v>43830</v>
      </c>
      <c r="O179" s="217">
        <v>43921</v>
      </c>
      <c r="P179" s="217">
        <v>44012</v>
      </c>
      <c r="Q179" s="217">
        <v>44104</v>
      </c>
      <c r="R179" s="216">
        <v>44196</v>
      </c>
      <c r="T179" s="215">
        <v>0</v>
      </c>
      <c r="AF179" s="1"/>
    </row>
    <row r="180" spans="1:32" ht="15" customHeight="1" thickBot="1" x14ac:dyDescent="0.4">
      <c r="A180" s="1"/>
      <c r="B180" s="1"/>
      <c r="C180" s="1"/>
      <c r="D180" s="1718" t="s">
        <v>27</v>
      </c>
      <c r="E180" s="1719"/>
      <c r="F180" s="1025" t="s">
        <v>234</v>
      </c>
      <c r="G180" s="350" t="s">
        <v>234</v>
      </c>
      <c r="H180" s="350" t="s">
        <v>234</v>
      </c>
      <c r="I180" s="350">
        <v>15</v>
      </c>
      <c r="J180" s="350">
        <v>16</v>
      </c>
      <c r="K180" s="350">
        <v>22</v>
      </c>
      <c r="L180" s="350">
        <v>35</v>
      </c>
      <c r="M180" s="350">
        <v>34</v>
      </c>
      <c r="N180" s="350">
        <v>37</v>
      </c>
      <c r="O180" s="350">
        <v>36</v>
      </c>
      <c r="P180" s="350">
        <v>35</v>
      </c>
      <c r="Q180" s="350">
        <v>36</v>
      </c>
      <c r="R180" s="349">
        <v>36</v>
      </c>
      <c r="T180" s="298" t="s">
        <v>234</v>
      </c>
      <c r="AF180" s="1"/>
    </row>
    <row r="181" spans="1:32" ht="12.75" x14ac:dyDescent="0.35">
      <c r="A181" s="1"/>
      <c r="B181" s="1"/>
      <c r="C181" s="1"/>
      <c r="D181" s="513"/>
      <c r="E181" s="513"/>
      <c r="F181" s="530"/>
      <c r="G181" s="530"/>
      <c r="H181" s="530"/>
      <c r="I181" s="530"/>
      <c r="J181" s="530"/>
      <c r="K181" s="530"/>
      <c r="L181" s="530"/>
      <c r="M181" s="530"/>
      <c r="N181" s="530"/>
      <c r="O181" s="530"/>
      <c r="P181" s="530"/>
      <c r="AF181" s="1"/>
    </row>
    <row r="182" spans="1:32" ht="12.75" x14ac:dyDescent="0.35">
      <c r="A182" s="1"/>
      <c r="B182" s="1"/>
      <c r="C182" s="1"/>
      <c r="D182" s="513"/>
      <c r="E182" s="513"/>
      <c r="F182" s="530"/>
      <c r="G182" s="530"/>
      <c r="H182" s="530"/>
      <c r="I182" s="530"/>
      <c r="J182" s="530"/>
      <c r="K182" s="530"/>
      <c r="L182" s="530"/>
      <c r="M182" s="530"/>
      <c r="N182" s="530"/>
      <c r="O182" s="530"/>
      <c r="P182" s="530"/>
      <c r="AF182" s="1"/>
    </row>
    <row r="183" spans="1:32" ht="12.75" x14ac:dyDescent="0.35">
      <c r="A183" s="1"/>
      <c r="B183" s="1"/>
      <c r="C183" s="1"/>
      <c r="D183" s="513"/>
      <c r="E183" s="513"/>
      <c r="F183" s="530"/>
      <c r="G183" s="530"/>
      <c r="H183" s="530"/>
      <c r="I183" s="530"/>
      <c r="J183" s="530"/>
      <c r="K183" s="530"/>
      <c r="L183" s="530"/>
      <c r="M183" s="530"/>
      <c r="N183" s="530"/>
      <c r="O183" s="530"/>
      <c r="P183" s="530"/>
      <c r="AF183" s="1"/>
    </row>
    <row r="184" spans="1:32" ht="12.75" x14ac:dyDescent="0.35">
      <c r="A184" s="1"/>
      <c r="B184" s="1"/>
      <c r="C184" s="1"/>
      <c r="D184" s="513"/>
      <c r="E184" s="513"/>
      <c r="F184" s="530"/>
      <c r="G184" s="530"/>
      <c r="H184" s="530"/>
      <c r="I184" s="530"/>
      <c r="J184" s="530"/>
      <c r="K184" s="530"/>
      <c r="L184" s="530"/>
      <c r="M184" s="530"/>
      <c r="N184" s="530"/>
      <c r="O184" s="530"/>
      <c r="P184" s="530"/>
      <c r="AF184" s="1"/>
    </row>
    <row r="185" spans="1:32" ht="12.75" x14ac:dyDescent="0.35">
      <c r="A185" s="1"/>
      <c r="B185" s="1"/>
      <c r="C185" s="1"/>
      <c r="D185" s="513"/>
      <c r="E185" s="513"/>
      <c r="F185" s="530"/>
      <c r="G185" s="530"/>
      <c r="H185" s="530"/>
      <c r="I185" s="530"/>
      <c r="J185" s="530"/>
      <c r="K185" s="530"/>
      <c r="L185" s="530"/>
      <c r="M185" s="530"/>
      <c r="N185" s="530"/>
      <c r="O185" s="530"/>
      <c r="P185" s="530"/>
      <c r="AF185" s="1"/>
    </row>
    <row r="186" spans="1:32" ht="12.75" x14ac:dyDescent="0.35">
      <c r="A186" s="1"/>
      <c r="B186" s="1"/>
      <c r="C186" s="1"/>
      <c r="D186" s="513"/>
      <c r="E186" s="513"/>
      <c r="F186" s="530"/>
      <c r="G186" s="530"/>
      <c r="H186" s="530"/>
      <c r="I186" s="530"/>
      <c r="J186" s="530"/>
      <c r="K186" s="530"/>
      <c r="L186" s="530"/>
      <c r="M186" s="530"/>
      <c r="N186" s="530"/>
      <c r="O186" s="530"/>
      <c r="P186" s="530"/>
      <c r="AF186" s="1"/>
    </row>
    <row r="187" spans="1:32" ht="12.75" x14ac:dyDescent="0.35">
      <c r="A187" s="1"/>
      <c r="B187" s="1"/>
      <c r="C187" s="1"/>
      <c r="D187" s="513"/>
      <c r="E187" s="513"/>
      <c r="F187" s="530"/>
      <c r="G187" s="530"/>
      <c r="H187" s="530"/>
      <c r="I187" s="530"/>
      <c r="J187" s="530"/>
      <c r="K187" s="530"/>
      <c r="L187" s="530"/>
      <c r="M187" s="530"/>
      <c r="N187" s="530"/>
      <c r="O187" s="530"/>
      <c r="P187" s="530"/>
      <c r="AF187" s="1"/>
    </row>
    <row r="188" spans="1:32" ht="12.75" x14ac:dyDescent="0.35">
      <c r="A188" s="1"/>
      <c r="B188" s="1"/>
      <c r="C188" s="1"/>
      <c r="D188" s="513"/>
      <c r="E188" s="513"/>
      <c r="F188" s="530"/>
      <c r="G188" s="530"/>
      <c r="H188" s="530"/>
      <c r="I188" s="530"/>
      <c r="J188" s="530"/>
      <c r="K188" s="530"/>
      <c r="L188" s="530"/>
      <c r="M188" s="530"/>
      <c r="N188" s="530"/>
      <c r="O188" s="530"/>
      <c r="P188" s="530"/>
      <c r="AF188" s="1"/>
    </row>
    <row r="189" spans="1:32" ht="12.75" x14ac:dyDescent="0.35">
      <c r="A189" s="1"/>
      <c r="B189" s="1"/>
      <c r="C189" s="1"/>
      <c r="D189" s="513"/>
      <c r="E189" s="513"/>
      <c r="F189" s="530"/>
      <c r="G189" s="530"/>
      <c r="H189" s="530"/>
      <c r="I189" s="530"/>
      <c r="J189" s="530"/>
      <c r="K189" s="530"/>
      <c r="L189" s="530"/>
      <c r="M189" s="530"/>
      <c r="N189" s="530"/>
      <c r="O189" s="530"/>
      <c r="P189" s="530"/>
      <c r="AF189" s="1"/>
    </row>
    <row r="190" spans="1:32" ht="12.75" x14ac:dyDescent="0.35">
      <c r="A190" s="1"/>
      <c r="B190" s="1"/>
      <c r="C190" s="1"/>
      <c r="D190" s="513"/>
      <c r="E190" s="513"/>
      <c r="F190" s="530"/>
      <c r="G190" s="530"/>
      <c r="H190" s="530"/>
      <c r="I190" s="530"/>
      <c r="J190" s="530"/>
      <c r="K190" s="530"/>
      <c r="L190" s="530"/>
      <c r="M190" s="530"/>
      <c r="N190" s="530"/>
      <c r="O190" s="530"/>
      <c r="P190" s="530"/>
      <c r="AF190" s="1"/>
    </row>
    <row r="191" spans="1:32" ht="12.75" x14ac:dyDescent="0.35">
      <c r="A191" s="1"/>
      <c r="B191" s="1"/>
      <c r="C191" s="1"/>
      <c r="D191" s="513"/>
      <c r="E191" s="513"/>
      <c r="F191" s="530"/>
      <c r="G191" s="530"/>
      <c r="H191" s="530"/>
      <c r="I191" s="530"/>
      <c r="J191" s="530"/>
      <c r="K191" s="530"/>
      <c r="L191" s="530"/>
      <c r="M191" s="530"/>
      <c r="N191" s="530"/>
      <c r="O191" s="530"/>
      <c r="P191" s="530"/>
      <c r="AF191" s="1"/>
    </row>
    <row r="192" spans="1:32" ht="12.75" x14ac:dyDescent="0.35">
      <c r="A192" s="1"/>
      <c r="B192" s="1"/>
      <c r="C192" s="1"/>
      <c r="D192" s="513"/>
      <c r="E192" s="513"/>
      <c r="F192" s="530"/>
      <c r="G192" s="530"/>
      <c r="H192" s="530"/>
      <c r="I192" s="530"/>
      <c r="J192" s="530"/>
      <c r="K192" s="530"/>
      <c r="L192" s="530"/>
      <c r="M192" s="530"/>
      <c r="N192" s="530"/>
      <c r="O192" s="530"/>
      <c r="P192" s="530"/>
      <c r="AF192" s="1"/>
    </row>
    <row r="193" spans="1:32" x14ac:dyDescent="0.35">
      <c r="D193" s="513"/>
      <c r="E193" s="513"/>
      <c r="F193" s="530"/>
      <c r="G193" s="530"/>
      <c r="H193" s="530"/>
      <c r="I193" s="530"/>
      <c r="J193" s="530"/>
      <c r="K193" s="530"/>
      <c r="L193" s="530"/>
      <c r="M193" s="530"/>
      <c r="N193" s="530"/>
      <c r="O193" s="530"/>
      <c r="P193" s="530"/>
      <c r="AF193" s="1"/>
    </row>
    <row r="194" spans="1:32" x14ac:dyDescent="0.35">
      <c r="D194" s="513"/>
      <c r="E194" s="513"/>
      <c r="F194" s="530"/>
      <c r="G194" s="530"/>
      <c r="H194" s="530"/>
      <c r="I194" s="530"/>
      <c r="J194" s="530"/>
      <c r="K194" s="530"/>
      <c r="L194" s="530"/>
      <c r="M194" s="530"/>
      <c r="N194" s="530"/>
      <c r="O194" s="530"/>
      <c r="P194" s="530"/>
      <c r="AF194" s="1"/>
    </row>
    <row r="195" spans="1:32" x14ac:dyDescent="0.35">
      <c r="D195" s="513"/>
      <c r="E195" s="513"/>
      <c r="F195" s="530"/>
      <c r="G195" s="530"/>
      <c r="H195" s="530"/>
      <c r="I195" s="530"/>
      <c r="J195" s="530"/>
      <c r="K195" s="530"/>
      <c r="L195" s="530"/>
      <c r="M195" s="530"/>
      <c r="N195" s="530"/>
      <c r="O195" s="530"/>
      <c r="P195" s="530"/>
      <c r="AF195" s="1"/>
    </row>
    <row r="196" spans="1:32" x14ac:dyDescent="0.35">
      <c r="D196" s="513"/>
      <c r="E196" s="513"/>
      <c r="F196" s="530"/>
      <c r="G196" s="530"/>
      <c r="H196" s="530"/>
      <c r="I196" s="530"/>
      <c r="J196" s="530"/>
      <c r="K196" s="530"/>
      <c r="L196" s="530"/>
      <c r="M196" s="530"/>
      <c r="N196" s="530"/>
      <c r="O196" s="530"/>
      <c r="P196" s="530"/>
      <c r="AF196" s="1"/>
    </row>
    <row r="197" spans="1:32" x14ac:dyDescent="0.35">
      <c r="D197" s="174"/>
      <c r="E197" s="173"/>
      <c r="F197" s="172"/>
      <c r="G197" s="529"/>
      <c r="H197" s="172"/>
      <c r="I197" s="173"/>
      <c r="J197" s="172"/>
      <c r="AF197" s="1"/>
    </row>
    <row r="198" spans="1:32" ht="13.5" thickBot="1" x14ac:dyDescent="0.4">
      <c r="A198" s="600">
        <v>634</v>
      </c>
      <c r="B198" s="4" t="s">
        <v>2030</v>
      </c>
      <c r="AF198" s="1"/>
    </row>
    <row r="199" spans="1:32" ht="13.5" thickBot="1" x14ac:dyDescent="0.4">
      <c r="A199" s="600">
        <v>635</v>
      </c>
      <c r="D199" s="1604"/>
      <c r="E199" s="1627"/>
      <c r="F199" s="1728" t="s">
        <v>336</v>
      </c>
      <c r="G199" s="1729"/>
      <c r="H199" s="1702" t="s">
        <v>337</v>
      </c>
      <c r="I199" s="1729"/>
      <c r="J199" s="1702" t="s">
        <v>28</v>
      </c>
      <c r="K199" s="1517"/>
      <c r="AF199" s="1"/>
    </row>
    <row r="200" spans="1:32" ht="13.5" thickBot="1" x14ac:dyDescent="0.4">
      <c r="D200" s="1537" t="s">
        <v>31</v>
      </c>
      <c r="E200" s="1539"/>
      <c r="F200" s="258" t="s">
        <v>30</v>
      </c>
      <c r="G200" s="528" t="s">
        <v>29</v>
      </c>
      <c r="H200" s="373" t="s">
        <v>30</v>
      </c>
      <c r="I200" s="373" t="s">
        <v>29</v>
      </c>
      <c r="J200" s="258" t="s">
        <v>30</v>
      </c>
      <c r="K200" s="528" t="s">
        <v>29</v>
      </c>
      <c r="AF200" s="1"/>
    </row>
    <row r="201" spans="1:32" x14ac:dyDescent="0.35">
      <c r="D201" s="1777" t="s">
        <v>410</v>
      </c>
      <c r="E201" s="1851"/>
      <c r="F201" s="526" t="s">
        <v>372</v>
      </c>
      <c r="G201" s="525" t="s">
        <v>373</v>
      </c>
      <c r="H201" s="526" t="s">
        <v>372</v>
      </c>
      <c r="I201" s="525" t="s">
        <v>373</v>
      </c>
      <c r="J201" s="524" t="s">
        <v>372</v>
      </c>
      <c r="K201" s="523" t="s">
        <v>373</v>
      </c>
      <c r="AF201" s="1"/>
    </row>
    <row r="202" spans="1:32" x14ac:dyDescent="0.35">
      <c r="D202" s="1534" t="s">
        <v>411</v>
      </c>
      <c r="E202" s="1535"/>
      <c r="F202" s="1464">
        <v>2070</v>
      </c>
      <c r="G202" s="522">
        <v>0.57119205298013243</v>
      </c>
      <c r="H202" s="1464">
        <v>132</v>
      </c>
      <c r="I202" s="522">
        <v>0.59728506787330315</v>
      </c>
      <c r="J202" s="521">
        <v>2202</v>
      </c>
      <c r="K202" s="520">
        <v>0.57269180754226268</v>
      </c>
      <c r="AF202" s="1"/>
    </row>
    <row r="203" spans="1:32" x14ac:dyDescent="0.35">
      <c r="D203" s="1534" t="s">
        <v>412</v>
      </c>
      <c r="E203" s="1535"/>
      <c r="F203" s="1464" t="s">
        <v>372</v>
      </c>
      <c r="G203" s="522" t="s">
        <v>373</v>
      </c>
      <c r="H203" s="1464" t="s">
        <v>372</v>
      </c>
      <c r="I203" s="522" t="s">
        <v>373</v>
      </c>
      <c r="J203" s="521" t="s">
        <v>372</v>
      </c>
      <c r="K203" s="520" t="s">
        <v>373</v>
      </c>
      <c r="AF203" s="1"/>
    </row>
    <row r="204" spans="1:32" x14ac:dyDescent="0.35">
      <c r="D204" s="1534" t="s">
        <v>413</v>
      </c>
      <c r="E204" s="1535"/>
      <c r="F204" s="1464" t="s">
        <v>372</v>
      </c>
      <c r="G204" s="522" t="s">
        <v>373</v>
      </c>
      <c r="H204" s="1464" t="s">
        <v>372</v>
      </c>
      <c r="I204" s="522" t="s">
        <v>373</v>
      </c>
      <c r="J204" s="521" t="s">
        <v>372</v>
      </c>
      <c r="K204" s="520" t="s">
        <v>373</v>
      </c>
      <c r="AF204" s="1"/>
    </row>
    <row r="205" spans="1:32" x14ac:dyDescent="0.35">
      <c r="D205" s="1534" t="s">
        <v>414</v>
      </c>
      <c r="E205" s="1535"/>
      <c r="F205" s="1464">
        <v>37</v>
      </c>
      <c r="G205" s="522">
        <v>1.0209713024282561E-2</v>
      </c>
      <c r="H205" s="1464" t="s">
        <v>372</v>
      </c>
      <c r="I205" s="522" t="s">
        <v>373</v>
      </c>
      <c r="J205" s="521">
        <v>39</v>
      </c>
      <c r="K205" s="520">
        <v>1.0143042912873863E-2</v>
      </c>
      <c r="AF205" s="1"/>
    </row>
    <row r="206" spans="1:32" x14ac:dyDescent="0.35">
      <c r="D206" s="1534" t="s">
        <v>415</v>
      </c>
      <c r="E206" s="1535"/>
      <c r="F206" s="1464">
        <v>706</v>
      </c>
      <c r="G206" s="522">
        <v>0.19481236203090507</v>
      </c>
      <c r="H206" s="1464">
        <v>46</v>
      </c>
      <c r="I206" s="522">
        <v>0.20814479638009051</v>
      </c>
      <c r="J206" s="521">
        <v>752</v>
      </c>
      <c r="K206" s="520">
        <v>0.19557867360208062</v>
      </c>
      <c r="AF206" s="1"/>
    </row>
    <row r="207" spans="1:32" x14ac:dyDescent="0.35">
      <c r="D207" s="1534" t="s">
        <v>416</v>
      </c>
      <c r="E207" s="1535"/>
      <c r="F207" s="1464">
        <v>811</v>
      </c>
      <c r="G207" s="522">
        <v>0.22378587196467992</v>
      </c>
      <c r="H207" s="1464">
        <v>41</v>
      </c>
      <c r="I207" s="522">
        <v>0.18552036199095023</v>
      </c>
      <c r="J207" s="521">
        <v>852</v>
      </c>
      <c r="K207" s="520">
        <v>0.22158647594278283</v>
      </c>
      <c r="AF207" s="1"/>
    </row>
    <row r="208" spans="1:32" ht="13.5" thickBot="1" x14ac:dyDescent="0.4">
      <c r="D208" s="1892" t="s">
        <v>371</v>
      </c>
      <c r="E208" s="1893"/>
      <c r="F208" s="625" t="s">
        <v>372</v>
      </c>
      <c r="G208" s="626"/>
      <c r="H208" s="625" t="s">
        <v>372</v>
      </c>
      <c r="I208" s="626"/>
      <c r="J208" s="888" t="s">
        <v>372</v>
      </c>
      <c r="K208" s="624"/>
      <c r="AF208" s="1"/>
    </row>
    <row r="209" spans="1:20" ht="13.5" thickBot="1" x14ac:dyDescent="0.4">
      <c r="D209" s="1688" t="s">
        <v>28</v>
      </c>
      <c r="E209" s="1720"/>
      <c r="F209" s="138">
        <v>3626</v>
      </c>
      <c r="G209" s="518">
        <v>1</v>
      </c>
      <c r="H209" s="138">
        <v>221</v>
      </c>
      <c r="I209" s="518">
        <v>1</v>
      </c>
      <c r="J209" s="138">
        <v>3847</v>
      </c>
      <c r="K209" s="136">
        <v>0.99999999999999989</v>
      </c>
    </row>
    <row r="210" spans="1:20" ht="14.25" x14ac:dyDescent="0.45">
      <c r="D210" s="174"/>
      <c r="E210" s="173"/>
      <c r="F210" s="172"/>
      <c r="G210" s="173"/>
      <c r="H210" s="172"/>
      <c r="I210" s="173"/>
      <c r="J210" s="172"/>
      <c r="S210"/>
    </row>
    <row r="211" spans="1:20" ht="14.25" x14ac:dyDescent="0.45">
      <c r="A211" s="600">
        <v>636</v>
      </c>
      <c r="B211" s="4" t="s">
        <v>2031</v>
      </c>
      <c r="S211"/>
    </row>
    <row r="212" spans="1:20" ht="14.65" thickBot="1" x14ac:dyDescent="0.5">
      <c r="A212" s="600">
        <v>637</v>
      </c>
      <c r="D212" s="201" t="s">
        <v>8</v>
      </c>
      <c r="E212" s="235"/>
      <c r="F212" s="235"/>
      <c r="G212" s="235"/>
      <c r="H212" s="235"/>
      <c r="I212" s="235"/>
      <c r="J212" s="235"/>
      <c r="K212" s="235"/>
      <c r="L212" s="235"/>
      <c r="M212" s="235"/>
      <c r="N212" s="235"/>
      <c r="O212" s="235"/>
      <c r="P212" s="235"/>
      <c r="S212"/>
    </row>
    <row r="213" spans="1:20" ht="14.45" customHeight="1" thickBot="1" x14ac:dyDescent="0.5">
      <c r="D213" s="1755"/>
      <c r="E213" s="1756"/>
      <c r="F213" s="217">
        <v>43100</v>
      </c>
      <c r="G213" s="217">
        <v>43190</v>
      </c>
      <c r="H213" s="217">
        <v>43281</v>
      </c>
      <c r="I213" s="217">
        <v>43373</v>
      </c>
      <c r="J213" s="217">
        <v>43465</v>
      </c>
      <c r="K213" s="217">
        <v>43555</v>
      </c>
      <c r="L213" s="217">
        <v>43646</v>
      </c>
      <c r="M213" s="217">
        <v>43738</v>
      </c>
      <c r="N213" s="217">
        <v>43830</v>
      </c>
      <c r="O213" s="217">
        <v>43921</v>
      </c>
      <c r="P213" s="217">
        <v>44012</v>
      </c>
      <c r="Q213" s="217">
        <v>44104</v>
      </c>
      <c r="R213" s="216">
        <v>44196</v>
      </c>
      <c r="S213"/>
      <c r="T213" s="215">
        <v>0</v>
      </c>
    </row>
    <row r="214" spans="1:20" ht="14.25" x14ac:dyDescent="0.45">
      <c r="D214" s="1716" t="s">
        <v>25</v>
      </c>
      <c r="E214" s="1717"/>
      <c r="F214" s="233">
        <v>91</v>
      </c>
      <c r="G214" s="233">
        <v>50</v>
      </c>
      <c r="H214" s="233">
        <v>82</v>
      </c>
      <c r="I214" s="233">
        <v>79</v>
      </c>
      <c r="J214" s="233">
        <v>95</v>
      </c>
      <c r="K214" s="233">
        <v>97</v>
      </c>
      <c r="L214" s="233">
        <v>157</v>
      </c>
      <c r="M214" s="233">
        <v>92</v>
      </c>
      <c r="N214" s="233">
        <v>77</v>
      </c>
      <c r="O214" s="233">
        <v>120</v>
      </c>
      <c r="P214" s="233">
        <v>137</v>
      </c>
      <c r="Q214" s="233">
        <v>94</v>
      </c>
      <c r="R214" s="232">
        <v>87</v>
      </c>
      <c r="S214"/>
      <c r="T214" s="298">
        <v>0</v>
      </c>
    </row>
    <row r="215" spans="1:20" ht="15" customHeight="1" thickBot="1" x14ac:dyDescent="0.5">
      <c r="D215" s="1718" t="s">
        <v>26</v>
      </c>
      <c r="E215" s="1719"/>
      <c r="F215" s="515">
        <v>0.79824561403508776</v>
      </c>
      <c r="G215" s="515">
        <v>0.72463768115942029</v>
      </c>
      <c r="H215" s="515">
        <v>0.7192982456140351</v>
      </c>
      <c r="I215" s="515">
        <v>0.36405529953917054</v>
      </c>
      <c r="J215" s="515">
        <v>0.185546875</v>
      </c>
      <c r="K215" s="515">
        <v>0.28869047619047616</v>
      </c>
      <c r="L215" s="515">
        <v>0.37922705314009664</v>
      </c>
      <c r="M215" s="515">
        <v>0.32740213523131673</v>
      </c>
      <c r="N215" s="515">
        <v>0.29961089494163423</v>
      </c>
      <c r="O215" s="515">
        <v>0.36809815950920244</v>
      </c>
      <c r="P215" s="515">
        <v>0.4391025641025641</v>
      </c>
      <c r="Q215" s="515">
        <v>0.40343347639484983</v>
      </c>
      <c r="R215" s="514">
        <v>0.39366515837104077</v>
      </c>
      <c r="S215"/>
      <c r="T215" s="295">
        <v>0</v>
      </c>
    </row>
    <row r="216" spans="1:20" ht="14.25" x14ac:dyDescent="0.45">
      <c r="D216" s="513"/>
      <c r="E216" s="513"/>
      <c r="F216" s="512"/>
      <c r="G216" s="512"/>
      <c r="H216" s="512"/>
      <c r="I216" s="512"/>
      <c r="J216" s="512"/>
      <c r="K216" s="512"/>
      <c r="L216" s="512"/>
      <c r="M216" s="512"/>
      <c r="N216" s="512"/>
      <c r="O216" s="512"/>
      <c r="P216" s="512"/>
      <c r="Q216" s="512"/>
      <c r="R216" s="516"/>
      <c r="S216"/>
      <c r="T216" s="516"/>
    </row>
    <row r="217" spans="1:20" ht="14.65" thickBot="1" x14ac:dyDescent="0.5">
      <c r="D217" s="201" t="s">
        <v>7</v>
      </c>
      <c r="E217" s="235"/>
      <c r="F217" s="235"/>
      <c r="G217" s="235"/>
      <c r="H217" s="235"/>
      <c r="I217" s="235"/>
      <c r="J217" s="235"/>
      <c r="K217" s="235"/>
      <c r="L217" s="235"/>
      <c r="M217" s="235"/>
      <c r="N217" s="235"/>
      <c r="O217" s="235"/>
      <c r="P217" s="353"/>
      <c r="Q217" s="353"/>
      <c r="R217" s="348"/>
      <c r="S217"/>
      <c r="T217" s="348"/>
    </row>
    <row r="218" spans="1:20" ht="14.45" customHeight="1" thickBot="1" x14ac:dyDescent="0.5">
      <c r="D218" s="1755"/>
      <c r="E218" s="1756"/>
      <c r="F218" s="217">
        <v>43100</v>
      </c>
      <c r="G218" s="217">
        <v>43190</v>
      </c>
      <c r="H218" s="217">
        <v>43281</v>
      </c>
      <c r="I218" s="217">
        <v>43373</v>
      </c>
      <c r="J218" s="217">
        <v>43465</v>
      </c>
      <c r="K218" s="217">
        <v>43555</v>
      </c>
      <c r="L218" s="217">
        <v>43646</v>
      </c>
      <c r="M218" s="217">
        <v>43738</v>
      </c>
      <c r="N218" s="217">
        <v>43830</v>
      </c>
      <c r="O218" s="217">
        <v>43921</v>
      </c>
      <c r="P218" s="217">
        <v>44012</v>
      </c>
      <c r="Q218" s="217">
        <v>44104</v>
      </c>
      <c r="R218" s="216">
        <v>44196</v>
      </c>
      <c r="S218"/>
      <c r="T218" s="215" t="s">
        <v>418</v>
      </c>
    </row>
    <row r="219" spans="1:20" ht="14.25" x14ac:dyDescent="0.45">
      <c r="D219" s="1716" t="s">
        <v>25</v>
      </c>
      <c r="E219" s="1717"/>
      <c r="F219" s="233">
        <v>487</v>
      </c>
      <c r="G219" s="233">
        <v>528</v>
      </c>
      <c r="H219" s="233">
        <v>606</v>
      </c>
      <c r="I219" s="233">
        <v>678</v>
      </c>
      <c r="J219" s="233">
        <v>764</v>
      </c>
      <c r="K219" s="233">
        <v>858</v>
      </c>
      <c r="L219" s="233">
        <v>1014</v>
      </c>
      <c r="M219" s="233">
        <v>1102</v>
      </c>
      <c r="N219" s="233">
        <v>1178</v>
      </c>
      <c r="O219" s="233">
        <v>1297</v>
      </c>
      <c r="P219" s="233">
        <v>1435</v>
      </c>
      <c r="Q219" s="233">
        <v>1521</v>
      </c>
      <c r="R219" s="232">
        <v>1604</v>
      </c>
      <c r="S219"/>
      <c r="T219" s="298">
        <v>1604</v>
      </c>
    </row>
    <row r="220" spans="1:20" ht="15" customHeight="1" thickBot="1" x14ac:dyDescent="0.5">
      <c r="D220" s="1718" t="s">
        <v>24</v>
      </c>
      <c r="E220" s="1719"/>
      <c r="F220" s="515">
        <v>0.7161764705882353</v>
      </c>
      <c r="G220" s="515">
        <v>0.70777479892761397</v>
      </c>
      <c r="H220" s="515">
        <v>0.7071178529754959</v>
      </c>
      <c r="I220" s="515">
        <v>0.63542642924086223</v>
      </c>
      <c r="J220" s="515">
        <v>0.48849104859335035</v>
      </c>
      <c r="K220" s="515">
        <v>0.4518167456556082</v>
      </c>
      <c r="L220" s="515">
        <v>0.43839169909208819</v>
      </c>
      <c r="M220" s="515">
        <v>0.42713178294573639</v>
      </c>
      <c r="N220" s="515">
        <v>0.41817536386226484</v>
      </c>
      <c r="O220" s="515">
        <v>0.41557193207305354</v>
      </c>
      <c r="P220" s="515">
        <v>0.41897810218978104</v>
      </c>
      <c r="Q220" s="515">
        <v>0.4186622625928984</v>
      </c>
      <c r="R220" s="514">
        <v>0.41716514954486345</v>
      </c>
      <c r="S220"/>
      <c r="T220" s="295">
        <v>0</v>
      </c>
    </row>
    <row r="221" spans="1:20" ht="14.25" x14ac:dyDescent="0.45">
      <c r="D221" s="513"/>
      <c r="E221" s="513"/>
      <c r="F221" s="512"/>
      <c r="G221" s="512"/>
      <c r="H221" s="512"/>
      <c r="I221" s="512"/>
      <c r="J221" s="512"/>
      <c r="K221" s="512"/>
      <c r="L221" s="512"/>
      <c r="M221" s="512"/>
      <c r="N221" s="512"/>
      <c r="O221" s="512"/>
      <c r="P221" s="512"/>
      <c r="S221"/>
    </row>
    <row r="222" spans="1:20" x14ac:dyDescent="0.35">
      <c r="D222" s="513"/>
      <c r="E222" s="513"/>
      <c r="F222" s="512"/>
      <c r="G222" s="512"/>
      <c r="H222" s="512"/>
      <c r="I222" s="512"/>
      <c r="J222" s="512"/>
      <c r="K222" s="512"/>
      <c r="L222" s="512"/>
      <c r="M222" s="512"/>
      <c r="N222" s="512"/>
      <c r="O222" s="512"/>
      <c r="P222" s="512"/>
    </row>
    <row r="223" spans="1:20" x14ac:dyDescent="0.35">
      <c r="D223" s="513"/>
      <c r="E223" s="513"/>
      <c r="F223" s="512"/>
      <c r="G223" s="512"/>
      <c r="H223" s="512"/>
      <c r="I223" s="512"/>
      <c r="J223" s="512"/>
      <c r="K223" s="512"/>
      <c r="L223" s="512"/>
      <c r="M223" s="512"/>
      <c r="N223" s="512"/>
      <c r="O223" s="512"/>
      <c r="P223" s="512"/>
    </row>
    <row r="224" spans="1:20" x14ac:dyDescent="0.35">
      <c r="D224" s="513"/>
      <c r="E224" s="513"/>
      <c r="F224" s="512"/>
      <c r="G224" s="512"/>
      <c r="H224" s="512"/>
      <c r="I224" s="512"/>
      <c r="J224" s="512"/>
      <c r="K224" s="512"/>
      <c r="L224" s="512"/>
      <c r="M224" s="512"/>
      <c r="N224" s="512"/>
      <c r="O224" s="512"/>
      <c r="P224" s="512"/>
    </row>
    <row r="225" spans="1:32" x14ac:dyDescent="0.35">
      <c r="D225" s="513"/>
      <c r="E225" s="513"/>
      <c r="F225" s="512"/>
      <c r="G225" s="512"/>
      <c r="H225" s="512"/>
      <c r="I225" s="512"/>
      <c r="J225" s="512"/>
      <c r="K225" s="512"/>
      <c r="L225" s="512"/>
      <c r="M225" s="512"/>
      <c r="N225" s="512"/>
      <c r="O225" s="512"/>
      <c r="P225" s="512"/>
      <c r="AF225" s="1"/>
    </row>
    <row r="226" spans="1:32" x14ac:dyDescent="0.35">
      <c r="D226" s="513"/>
      <c r="E226" s="513"/>
      <c r="F226" s="512"/>
      <c r="G226" s="512"/>
      <c r="H226" s="512"/>
      <c r="I226" s="512"/>
      <c r="J226" s="512"/>
      <c r="K226" s="512"/>
      <c r="L226" s="512"/>
      <c r="M226" s="512"/>
      <c r="N226" s="512"/>
      <c r="O226" s="512"/>
      <c r="P226" s="512"/>
      <c r="AF226" s="1"/>
    </row>
    <row r="227" spans="1:32" x14ac:dyDescent="0.35">
      <c r="D227" s="513"/>
      <c r="E227" s="513"/>
      <c r="F227" s="512"/>
      <c r="G227" s="512"/>
      <c r="H227" s="512"/>
      <c r="I227" s="512"/>
      <c r="J227" s="512"/>
      <c r="K227" s="512"/>
      <c r="L227" s="512"/>
      <c r="M227" s="512"/>
      <c r="N227" s="512"/>
      <c r="O227" s="512"/>
      <c r="P227" s="512"/>
      <c r="AF227" s="1"/>
    </row>
    <row r="228" spans="1:32" x14ac:dyDescent="0.35">
      <c r="D228" s="513"/>
      <c r="E228" s="513"/>
      <c r="F228" s="512"/>
      <c r="G228" s="512"/>
      <c r="H228" s="512"/>
      <c r="I228" s="512"/>
      <c r="J228" s="512"/>
      <c r="K228" s="512"/>
      <c r="L228" s="512"/>
      <c r="M228" s="512"/>
      <c r="N228" s="512"/>
      <c r="O228" s="512"/>
      <c r="P228" s="512"/>
      <c r="AF228" s="1"/>
    </row>
    <row r="229" spans="1:32" x14ac:dyDescent="0.35">
      <c r="D229" s="513"/>
      <c r="E229" s="513"/>
      <c r="F229" s="512"/>
      <c r="G229" s="512"/>
      <c r="H229" s="512"/>
      <c r="I229" s="512"/>
      <c r="J229" s="512"/>
      <c r="K229" s="512"/>
      <c r="L229" s="512"/>
      <c r="M229" s="512"/>
      <c r="N229" s="512"/>
      <c r="O229" s="512"/>
      <c r="P229" s="512"/>
      <c r="AF229" s="1"/>
    </row>
    <row r="230" spans="1:32" x14ac:dyDescent="0.35">
      <c r="D230" s="513"/>
      <c r="E230" s="513"/>
      <c r="F230" s="512"/>
      <c r="G230" s="512"/>
      <c r="H230" s="512"/>
      <c r="I230" s="512"/>
      <c r="J230" s="512"/>
      <c r="K230" s="512"/>
      <c r="L230" s="512"/>
      <c r="M230" s="512"/>
      <c r="N230" s="512"/>
      <c r="O230" s="512"/>
      <c r="P230" s="512"/>
      <c r="AF230" s="1"/>
    </row>
    <row r="231" spans="1:32" x14ac:dyDescent="0.35">
      <c r="D231" s="513"/>
      <c r="E231" s="513"/>
      <c r="F231" s="512"/>
      <c r="G231" s="512"/>
      <c r="H231" s="512"/>
      <c r="I231" s="512"/>
      <c r="J231" s="512"/>
      <c r="K231" s="512"/>
      <c r="L231" s="512"/>
      <c r="M231" s="512"/>
      <c r="N231" s="512"/>
      <c r="O231" s="512"/>
      <c r="P231" s="512"/>
      <c r="AF231" s="1"/>
    </row>
    <row r="232" spans="1:32" x14ac:dyDescent="0.35">
      <c r="D232" s="513"/>
      <c r="E232" s="513"/>
      <c r="F232" s="512"/>
      <c r="G232" s="512"/>
      <c r="H232" s="512"/>
      <c r="I232" s="512"/>
      <c r="J232" s="512"/>
      <c r="K232" s="512"/>
      <c r="L232" s="512"/>
      <c r="M232" s="512"/>
      <c r="N232" s="512"/>
      <c r="O232" s="512"/>
      <c r="P232" s="512"/>
      <c r="AF232" s="1"/>
    </row>
    <row r="233" spans="1:32" x14ac:dyDescent="0.35">
      <c r="D233" s="513"/>
      <c r="E233" s="513"/>
      <c r="F233" s="512"/>
      <c r="G233" s="512"/>
      <c r="H233" s="512"/>
      <c r="I233" s="512"/>
      <c r="J233" s="512"/>
      <c r="K233" s="512"/>
      <c r="L233" s="512"/>
      <c r="M233" s="512"/>
      <c r="N233" s="512"/>
      <c r="O233" s="512"/>
      <c r="P233" s="512"/>
      <c r="AF233" s="1"/>
    </row>
    <row r="234" spans="1:32" x14ac:dyDescent="0.35">
      <c r="D234" s="513"/>
      <c r="E234" s="513"/>
      <c r="F234" s="512"/>
      <c r="G234" s="512"/>
      <c r="H234" s="512"/>
      <c r="I234" s="512"/>
      <c r="J234" s="512"/>
      <c r="K234" s="512"/>
      <c r="L234" s="512"/>
      <c r="M234" s="512"/>
      <c r="N234" s="512"/>
      <c r="O234" s="512"/>
      <c r="P234" s="512"/>
      <c r="AF234" s="1"/>
    </row>
    <row r="235" spans="1:32" x14ac:dyDescent="0.35">
      <c r="D235" s="513"/>
      <c r="E235" s="513"/>
      <c r="F235" s="512"/>
      <c r="G235" s="512"/>
      <c r="H235" s="512"/>
      <c r="I235" s="512"/>
      <c r="J235" s="512"/>
      <c r="K235" s="512"/>
      <c r="L235" s="512"/>
      <c r="M235" s="512"/>
      <c r="N235" s="512"/>
      <c r="O235" s="512"/>
      <c r="P235" s="512"/>
      <c r="AF235" s="1"/>
    </row>
    <row r="236" spans="1:32" x14ac:dyDescent="0.35">
      <c r="D236" s="513"/>
      <c r="E236" s="513"/>
      <c r="F236" s="512"/>
      <c r="G236" s="512"/>
      <c r="H236" s="512"/>
      <c r="I236" s="512"/>
      <c r="J236" s="512"/>
      <c r="K236" s="512"/>
      <c r="L236" s="512"/>
      <c r="M236" s="512"/>
      <c r="N236" s="512"/>
      <c r="O236" s="512"/>
      <c r="P236" s="512"/>
      <c r="AF236" s="1"/>
    </row>
    <row r="237" spans="1:32" x14ac:dyDescent="0.35">
      <c r="D237" s="513"/>
      <c r="E237" s="513"/>
      <c r="F237" s="512"/>
      <c r="G237" s="512"/>
      <c r="H237" s="512"/>
      <c r="I237" s="512"/>
      <c r="J237" s="512"/>
      <c r="K237" s="512"/>
      <c r="L237" s="512"/>
      <c r="M237" s="512"/>
      <c r="N237" s="512"/>
      <c r="O237" s="512"/>
      <c r="P237" s="512"/>
      <c r="AF237" s="1"/>
    </row>
    <row r="238" spans="1:32" ht="13.5" thickBot="1" x14ac:dyDescent="0.4">
      <c r="A238" s="600">
        <v>638</v>
      </c>
      <c r="B238" s="4" t="s">
        <v>2032</v>
      </c>
      <c r="AF238" s="1"/>
    </row>
    <row r="239" spans="1:32" ht="13.5" thickBot="1" x14ac:dyDescent="0.4">
      <c r="A239" s="600">
        <v>639</v>
      </c>
      <c r="D239" s="1604"/>
      <c r="E239" s="1627"/>
      <c r="F239" s="1728" t="s">
        <v>336</v>
      </c>
      <c r="G239" s="1729"/>
      <c r="H239" s="1702" t="s">
        <v>337</v>
      </c>
      <c r="I239" s="1729"/>
      <c r="J239" s="1702" t="s">
        <v>28</v>
      </c>
      <c r="K239" s="1517"/>
      <c r="AF239" s="1"/>
    </row>
    <row r="240" spans="1:32" ht="13.5" thickBot="1" x14ac:dyDescent="0.4">
      <c r="A240" s="600">
        <v>640</v>
      </c>
      <c r="D240" s="1723" t="s">
        <v>375</v>
      </c>
      <c r="E240" s="1724"/>
      <c r="F240" s="487" t="s">
        <v>30</v>
      </c>
      <c r="G240" s="486" t="s">
        <v>29</v>
      </c>
      <c r="H240" s="488" t="s">
        <v>30</v>
      </c>
      <c r="I240" s="488" t="s">
        <v>29</v>
      </c>
      <c r="J240" s="487" t="s">
        <v>30</v>
      </c>
      <c r="K240" s="486" t="s">
        <v>29</v>
      </c>
      <c r="AF240" s="1"/>
    </row>
    <row r="241" spans="1:32" ht="12.75" x14ac:dyDescent="0.35">
      <c r="A241" s="1"/>
      <c r="B241" s="1"/>
      <c r="C241" s="1"/>
      <c r="D241" s="1534" t="s">
        <v>377</v>
      </c>
      <c r="E241" s="1536"/>
      <c r="F241" s="504">
        <v>842</v>
      </c>
      <c r="G241" s="396">
        <v>0.23221180364037508</v>
      </c>
      <c r="H241" s="175">
        <v>24</v>
      </c>
      <c r="I241" s="1279">
        <v>0.10859728506787331</v>
      </c>
      <c r="J241" s="504">
        <v>866</v>
      </c>
      <c r="K241" s="396">
        <v>0.22511047569534703</v>
      </c>
      <c r="AF241" s="1"/>
    </row>
    <row r="242" spans="1:32" ht="12.75" x14ac:dyDescent="0.35">
      <c r="A242" s="1"/>
      <c r="B242" s="1"/>
      <c r="C242" s="1"/>
      <c r="D242" s="1534" t="s">
        <v>382</v>
      </c>
      <c r="E242" s="1536"/>
      <c r="F242" s="504">
        <v>712</v>
      </c>
      <c r="G242" s="396">
        <v>0.19635962493105349</v>
      </c>
      <c r="H242" s="175">
        <v>25</v>
      </c>
      <c r="I242" s="1279">
        <v>0.11312217194570136</v>
      </c>
      <c r="J242" s="504">
        <v>737</v>
      </c>
      <c r="K242" s="396">
        <v>0.19157785287236809</v>
      </c>
      <c r="AF242" s="1"/>
    </row>
    <row r="243" spans="1:32" ht="12.75" x14ac:dyDescent="0.35">
      <c r="A243" s="1"/>
      <c r="B243" s="1"/>
      <c r="C243" s="1"/>
      <c r="D243" s="1534" t="s">
        <v>384</v>
      </c>
      <c r="E243" s="1536"/>
      <c r="F243" s="504">
        <v>359</v>
      </c>
      <c r="G243" s="396">
        <v>9.9007170435741865E-2</v>
      </c>
      <c r="H243" s="175">
        <v>25</v>
      </c>
      <c r="I243" s="1279">
        <v>0.11312217194570136</v>
      </c>
      <c r="J243" s="504">
        <v>384</v>
      </c>
      <c r="K243" s="396">
        <v>9.9818040031193142E-2</v>
      </c>
      <c r="AF243" s="1"/>
    </row>
    <row r="244" spans="1:32" ht="12.75" x14ac:dyDescent="0.35">
      <c r="A244" s="1"/>
      <c r="B244" s="1"/>
      <c r="C244" s="1"/>
      <c r="D244" s="1534" t="s">
        <v>379</v>
      </c>
      <c r="E244" s="1536"/>
      <c r="F244" s="504">
        <v>362</v>
      </c>
      <c r="G244" s="396">
        <v>9.9834528405956982E-2</v>
      </c>
      <c r="H244" s="175">
        <v>67</v>
      </c>
      <c r="I244" s="1279">
        <v>0.30316742081447962</v>
      </c>
      <c r="J244" s="504">
        <v>429</v>
      </c>
      <c r="K244" s="396">
        <v>0.11151546659734858</v>
      </c>
      <c r="AF244" s="1"/>
    </row>
    <row r="245" spans="1:32" ht="12.75" x14ac:dyDescent="0.35">
      <c r="A245" s="1"/>
      <c r="B245" s="1"/>
      <c r="C245" s="1"/>
      <c r="D245" s="1534" t="s">
        <v>381</v>
      </c>
      <c r="E245" s="1536"/>
      <c r="F245" s="504">
        <v>166</v>
      </c>
      <c r="G245" s="396">
        <v>4.5780474351902925E-2</v>
      </c>
      <c r="H245" s="175" t="s">
        <v>372</v>
      </c>
      <c r="I245" s="1279" t="s">
        <v>373</v>
      </c>
      <c r="J245" s="504">
        <v>169</v>
      </c>
      <c r="K245" s="396">
        <v>4.3930335326228233E-2</v>
      </c>
      <c r="AF245" s="1"/>
    </row>
    <row r="246" spans="1:32" ht="12.75" x14ac:dyDescent="0.35">
      <c r="A246" s="1"/>
      <c r="B246" s="1"/>
      <c r="C246" s="1"/>
      <c r="D246" s="1534" t="s">
        <v>388</v>
      </c>
      <c r="E246" s="1536"/>
      <c r="F246" s="504">
        <v>184</v>
      </c>
      <c r="G246" s="396">
        <v>5.0744622173193601E-2</v>
      </c>
      <c r="H246" s="175">
        <v>11</v>
      </c>
      <c r="I246" s="1279">
        <v>4.9773755656108594E-2</v>
      </c>
      <c r="J246" s="504">
        <v>195</v>
      </c>
      <c r="K246" s="396">
        <v>5.0688848453340263E-2</v>
      </c>
      <c r="AF246" s="1"/>
    </row>
    <row r="247" spans="1:32" ht="12.75" x14ac:dyDescent="0.35">
      <c r="A247" s="1"/>
      <c r="B247" s="1"/>
      <c r="C247" s="1"/>
      <c r="D247" s="1534" t="s">
        <v>389</v>
      </c>
      <c r="E247" s="1536"/>
      <c r="F247" s="504">
        <v>169</v>
      </c>
      <c r="G247" s="396">
        <v>4.6607832322118035E-2</v>
      </c>
      <c r="H247" s="175">
        <v>12</v>
      </c>
      <c r="I247" s="1279">
        <v>5.4298642533936653E-2</v>
      </c>
      <c r="J247" s="504">
        <v>181</v>
      </c>
      <c r="K247" s="396">
        <v>4.7049649077203014E-2</v>
      </c>
      <c r="AF247" s="1"/>
    </row>
    <row r="248" spans="1:32" ht="12.75" x14ac:dyDescent="0.35">
      <c r="A248" s="1"/>
      <c r="B248" s="1"/>
      <c r="C248" s="1"/>
      <c r="D248" s="1534" t="s">
        <v>378</v>
      </c>
      <c r="E248" s="1536"/>
      <c r="F248" s="504">
        <v>197</v>
      </c>
      <c r="G248" s="396">
        <v>5.4329840044125756E-2</v>
      </c>
      <c r="H248" s="175" t="s">
        <v>372</v>
      </c>
      <c r="I248" s="1279" t="s">
        <v>373</v>
      </c>
      <c r="J248" s="504">
        <v>204</v>
      </c>
      <c r="K248" s="396">
        <v>5.3028333766571352E-2</v>
      </c>
      <c r="AF248" s="1"/>
    </row>
    <row r="249" spans="1:32" ht="12.75" x14ac:dyDescent="0.35">
      <c r="A249" s="1"/>
      <c r="B249" s="1"/>
      <c r="C249" s="1"/>
      <c r="D249" s="1534" t="s">
        <v>420</v>
      </c>
      <c r="E249" s="1536"/>
      <c r="F249" s="504">
        <v>225</v>
      </c>
      <c r="G249" s="396">
        <v>6.2051847766133483E-2</v>
      </c>
      <c r="H249" s="175" t="s">
        <v>372</v>
      </c>
      <c r="I249" s="1279" t="s">
        <v>373</v>
      </c>
      <c r="J249" s="504">
        <v>232</v>
      </c>
      <c r="K249" s="396">
        <v>6.0306732518845857E-2</v>
      </c>
      <c r="AF249" s="1"/>
    </row>
    <row r="250" spans="1:32" ht="12.75" x14ac:dyDescent="0.35">
      <c r="A250" s="1"/>
      <c r="B250" s="1"/>
      <c r="C250" s="1"/>
      <c r="D250" s="1534" t="s">
        <v>380</v>
      </c>
      <c r="E250" s="1536"/>
      <c r="F250" s="504">
        <v>89</v>
      </c>
      <c r="G250" s="396">
        <v>2.4544953116381687E-2</v>
      </c>
      <c r="H250" s="175" t="s">
        <v>372</v>
      </c>
      <c r="I250" s="1279" t="s">
        <v>373</v>
      </c>
      <c r="J250" s="504">
        <v>97</v>
      </c>
      <c r="K250" s="396">
        <v>2.5214452820379516E-2</v>
      </c>
      <c r="AF250" s="1"/>
    </row>
    <row r="251" spans="1:32" ht="12.75" x14ac:dyDescent="0.35">
      <c r="A251" s="1"/>
      <c r="B251" s="1"/>
      <c r="C251" s="1"/>
      <c r="D251" s="1534" t="s">
        <v>387</v>
      </c>
      <c r="E251" s="1536"/>
      <c r="F251" s="504">
        <v>59</v>
      </c>
      <c r="G251" s="396">
        <v>1.6271373414230558E-2</v>
      </c>
      <c r="H251" s="175" t="s">
        <v>372</v>
      </c>
      <c r="I251" s="1279" t="s">
        <v>373</v>
      </c>
      <c r="J251" s="504">
        <v>61</v>
      </c>
      <c r="K251" s="396">
        <v>1.5856511567455159E-2</v>
      </c>
      <c r="AF251" s="1"/>
    </row>
    <row r="252" spans="1:32" ht="12.75" x14ac:dyDescent="0.35">
      <c r="A252" s="1"/>
      <c r="B252" s="1"/>
      <c r="C252" s="1"/>
      <c r="D252" s="1534" t="s">
        <v>383</v>
      </c>
      <c r="E252" s="1536"/>
      <c r="F252" s="504">
        <v>16</v>
      </c>
      <c r="G252" s="396">
        <v>4.4125758411472701E-3</v>
      </c>
      <c r="H252" s="175" t="s">
        <v>372</v>
      </c>
      <c r="I252" s="1279" t="s">
        <v>373</v>
      </c>
      <c r="J252" s="504">
        <v>17</v>
      </c>
      <c r="K252" s="396">
        <v>4.419027813880946E-3</v>
      </c>
      <c r="AF252" s="1"/>
    </row>
    <row r="253" spans="1:32" ht="12.75" x14ac:dyDescent="0.35">
      <c r="A253" s="1"/>
      <c r="B253" s="1"/>
      <c r="C253" s="1"/>
      <c r="D253" s="1534" t="s">
        <v>386</v>
      </c>
      <c r="E253" s="1536"/>
      <c r="F253" s="504">
        <v>118</v>
      </c>
      <c r="G253" s="396">
        <v>3.2542746828461117E-2</v>
      </c>
      <c r="H253" s="175" t="s">
        <v>372</v>
      </c>
      <c r="I253" s="1279" t="s">
        <v>373</v>
      </c>
      <c r="J253" s="504">
        <v>128</v>
      </c>
      <c r="K253" s="396">
        <v>3.3272680010397709E-2</v>
      </c>
      <c r="AF253" s="1"/>
    </row>
    <row r="254" spans="1:32" ht="12.75" x14ac:dyDescent="0.35">
      <c r="A254" s="1"/>
      <c r="B254" s="1"/>
      <c r="C254" s="1"/>
      <c r="D254" s="1534" t="s">
        <v>385</v>
      </c>
      <c r="E254" s="1536"/>
      <c r="F254" s="504">
        <v>73</v>
      </c>
      <c r="G254" s="396">
        <v>2.0132377275234419E-2</v>
      </c>
      <c r="H254" s="175" t="s">
        <v>372</v>
      </c>
      <c r="I254" s="1279" t="s">
        <v>373</v>
      </c>
      <c r="J254" s="504">
        <v>73</v>
      </c>
      <c r="K254" s="396">
        <v>1.8975825318429944E-2</v>
      </c>
      <c r="AF254" s="1"/>
    </row>
    <row r="255" spans="1:32" ht="12.75" x14ac:dyDescent="0.35">
      <c r="A255" s="1"/>
      <c r="B255" s="1"/>
      <c r="C255" s="1"/>
      <c r="D255" s="1534" t="s">
        <v>390</v>
      </c>
      <c r="E255" s="1536"/>
      <c r="F255" s="504">
        <v>33</v>
      </c>
      <c r="G255" s="396">
        <v>9.1009376723662442E-3</v>
      </c>
      <c r="H255" s="175" t="s">
        <v>372</v>
      </c>
      <c r="I255" s="1279" t="s">
        <v>373</v>
      </c>
      <c r="J255" s="504">
        <v>34</v>
      </c>
      <c r="K255" s="396">
        <v>8.838055627761892E-3</v>
      </c>
      <c r="AF255" s="1"/>
    </row>
    <row r="256" spans="1:32" thickBot="1" x14ac:dyDescent="0.4">
      <c r="A256" s="1"/>
      <c r="B256" s="1"/>
      <c r="C256" s="1"/>
      <c r="D256" s="1534" t="s">
        <v>391</v>
      </c>
      <c r="E256" s="1536"/>
      <c r="F256" s="504">
        <v>22</v>
      </c>
      <c r="G256" s="396">
        <v>6.0672917815774961E-3</v>
      </c>
      <c r="H256" s="175">
        <v>18</v>
      </c>
      <c r="I256" s="1279">
        <v>8.1447963800904979E-2</v>
      </c>
      <c r="J256" s="504">
        <v>40</v>
      </c>
      <c r="K256" s="396">
        <v>1.0397712503249286E-2</v>
      </c>
      <c r="AF256" s="1"/>
    </row>
    <row r="257" spans="1:23" ht="13.5" thickBot="1" x14ac:dyDescent="0.4">
      <c r="D257" s="1688" t="s">
        <v>28</v>
      </c>
      <c r="E257" s="1689"/>
      <c r="F257" s="477">
        <v>3626</v>
      </c>
      <c r="G257" s="511">
        <v>1</v>
      </c>
      <c r="H257" s="176">
        <v>221</v>
      </c>
      <c r="I257" s="478">
        <v>1</v>
      </c>
      <c r="J257" s="477">
        <v>3847</v>
      </c>
      <c r="K257" s="511">
        <v>1</v>
      </c>
    </row>
    <row r="258" spans="1:23" x14ac:dyDescent="0.35">
      <c r="D258" s="174"/>
      <c r="E258" s="510"/>
      <c r="F258" s="509"/>
      <c r="G258" s="510"/>
      <c r="H258" s="509"/>
      <c r="I258" s="510"/>
      <c r="J258" s="509"/>
    </row>
    <row r="259" spans="1:23" x14ac:dyDescent="0.35">
      <c r="A259" s="600">
        <v>641</v>
      </c>
      <c r="B259" s="4" t="s">
        <v>2033</v>
      </c>
    </row>
    <row r="260" spans="1:23" ht="13.5" thickBot="1" x14ac:dyDescent="0.4">
      <c r="D260" s="201" t="s">
        <v>8</v>
      </c>
    </row>
    <row r="261" spans="1:23" ht="14.45" customHeight="1" thickBot="1" x14ac:dyDescent="0.5">
      <c r="D261" s="1590" t="s">
        <v>422</v>
      </c>
      <c r="E261" s="1591"/>
      <c r="F261" s="217">
        <v>43100</v>
      </c>
      <c r="G261" s="217">
        <v>43190</v>
      </c>
      <c r="H261" s="217">
        <v>43281</v>
      </c>
      <c r="I261" s="217">
        <v>43373</v>
      </c>
      <c r="J261" s="217">
        <v>43465</v>
      </c>
      <c r="K261" s="217">
        <v>43555</v>
      </c>
      <c r="L261" s="217">
        <v>43646</v>
      </c>
      <c r="M261" s="217">
        <v>43738</v>
      </c>
      <c r="N261" s="217">
        <v>43830</v>
      </c>
      <c r="O261" s="217">
        <v>43921</v>
      </c>
      <c r="P261" s="217">
        <v>44012</v>
      </c>
      <c r="Q261" s="217">
        <v>44104</v>
      </c>
      <c r="R261" s="216">
        <v>44196</v>
      </c>
      <c r="S261"/>
      <c r="T261" s="215">
        <v>0</v>
      </c>
    </row>
    <row r="262" spans="1:23" ht="14.25" x14ac:dyDescent="0.45">
      <c r="D262" s="1716" t="s">
        <v>377</v>
      </c>
      <c r="E262" s="1717"/>
      <c r="F262" s="212">
        <v>0.13157894736842105</v>
      </c>
      <c r="G262" s="212">
        <v>0.15942028985507245</v>
      </c>
      <c r="H262" s="212">
        <v>0.11403508771929824</v>
      </c>
      <c r="I262" s="212">
        <v>0.20276497695852536</v>
      </c>
      <c r="J262" s="212">
        <v>0.28654970760233917</v>
      </c>
      <c r="K262" s="212">
        <v>0.27083333333333331</v>
      </c>
      <c r="L262" s="212">
        <v>0.29297820823244553</v>
      </c>
      <c r="M262" s="212">
        <v>0.2857142857142857</v>
      </c>
      <c r="N262" s="212">
        <v>0.19066147859922178</v>
      </c>
      <c r="O262" s="212">
        <v>0.19938650306748465</v>
      </c>
      <c r="P262" s="212">
        <v>0.17096774193548386</v>
      </c>
      <c r="Q262" s="212">
        <v>0.17982456140350878</v>
      </c>
      <c r="R262" s="211">
        <v>0.11822660098522167</v>
      </c>
      <c r="S262"/>
      <c r="T262" s="206">
        <v>0</v>
      </c>
      <c r="U262" s="24"/>
      <c r="V262" s="24"/>
      <c r="W262" s="24"/>
    </row>
    <row r="263" spans="1:23" ht="14.25" x14ac:dyDescent="0.45">
      <c r="D263" s="1716" t="s">
        <v>382</v>
      </c>
      <c r="E263" s="1717"/>
      <c r="F263" s="212">
        <v>0.27192982456140352</v>
      </c>
      <c r="G263" s="212">
        <v>0.14492753623188406</v>
      </c>
      <c r="H263" s="212">
        <v>0.20175438596491227</v>
      </c>
      <c r="I263" s="212">
        <v>0.27649769585253459</v>
      </c>
      <c r="J263" s="212">
        <v>0.24756335282651071</v>
      </c>
      <c r="K263" s="212">
        <v>0.21130952380952381</v>
      </c>
      <c r="L263" s="212">
        <v>0.15980629539951574</v>
      </c>
      <c r="M263" s="212">
        <v>0.13928571428571429</v>
      </c>
      <c r="N263" s="212">
        <v>0.10116731517509728</v>
      </c>
      <c r="O263" s="212">
        <v>9.202453987730061E-2</v>
      </c>
      <c r="P263" s="212">
        <v>0.10967741935483871</v>
      </c>
      <c r="Q263" s="212">
        <v>0.12719298245614036</v>
      </c>
      <c r="R263" s="211">
        <v>0.12315270935960591</v>
      </c>
      <c r="S263"/>
      <c r="T263" s="206">
        <v>0</v>
      </c>
      <c r="U263" s="24"/>
      <c r="V263" s="24"/>
      <c r="W263" s="24"/>
    </row>
    <row r="264" spans="1:23" ht="14.25" x14ac:dyDescent="0.45">
      <c r="D264" s="1716" t="s">
        <v>379</v>
      </c>
      <c r="E264" s="1717"/>
      <c r="F264" s="212">
        <v>3.5087719298245612E-2</v>
      </c>
      <c r="G264" s="212">
        <v>1.4492753623188406E-2</v>
      </c>
      <c r="H264" s="212">
        <v>3.5087719298245612E-2</v>
      </c>
      <c r="I264" s="212">
        <v>1.8433179723502304E-2</v>
      </c>
      <c r="J264" s="212">
        <v>1.7543859649122806E-2</v>
      </c>
      <c r="K264" s="212">
        <v>0.11607142857142858</v>
      </c>
      <c r="L264" s="212">
        <v>0.12590799031476999</v>
      </c>
      <c r="M264" s="212">
        <v>0.23571428571428571</v>
      </c>
      <c r="N264" s="212">
        <v>0.26070038910505838</v>
      </c>
      <c r="O264" s="212">
        <v>0.21165644171779141</v>
      </c>
      <c r="P264" s="212">
        <v>0.23548387096774193</v>
      </c>
      <c r="Q264" s="212">
        <v>0.23684210526315788</v>
      </c>
      <c r="R264" s="211">
        <v>0.33004926108374383</v>
      </c>
      <c r="S264"/>
      <c r="T264" s="206">
        <v>0</v>
      </c>
      <c r="U264" s="24"/>
      <c r="V264" s="24"/>
      <c r="W264" s="24"/>
    </row>
    <row r="265" spans="1:23" ht="14.25" x14ac:dyDescent="0.45">
      <c r="D265" s="1716" t="s">
        <v>384</v>
      </c>
      <c r="E265" s="1717"/>
      <c r="F265" s="212">
        <v>8.771929824561403E-2</v>
      </c>
      <c r="G265" s="212">
        <v>0.17391304347826086</v>
      </c>
      <c r="H265" s="212">
        <v>0.15789473684210525</v>
      </c>
      <c r="I265" s="212">
        <v>6.9124423963133647E-2</v>
      </c>
      <c r="J265" s="212">
        <v>3.8986354775828458E-2</v>
      </c>
      <c r="K265" s="212">
        <v>6.8452380952380959E-2</v>
      </c>
      <c r="L265" s="212">
        <v>6.2953995157384993E-2</v>
      </c>
      <c r="M265" s="212">
        <v>8.9285714285714288E-2</v>
      </c>
      <c r="N265" s="212">
        <v>0.17120622568093385</v>
      </c>
      <c r="O265" s="212">
        <v>0.14723926380368099</v>
      </c>
      <c r="P265" s="212">
        <v>0.15806451612903225</v>
      </c>
      <c r="Q265" s="212">
        <v>0.18859649122807018</v>
      </c>
      <c r="R265" s="211">
        <v>0.12315270935960591</v>
      </c>
      <c r="S265"/>
      <c r="T265" s="206">
        <v>0</v>
      </c>
      <c r="U265" s="24"/>
      <c r="V265" s="24"/>
      <c r="W265" s="24"/>
    </row>
    <row r="266" spans="1:23" ht="14.25" x14ac:dyDescent="0.45">
      <c r="D266" s="1716" t="s">
        <v>420</v>
      </c>
      <c r="E266" s="1717"/>
      <c r="F266" s="212">
        <v>0.11403508771929824</v>
      </c>
      <c r="G266" s="212">
        <v>0.13043478260869565</v>
      </c>
      <c r="H266" s="212">
        <v>0.10526315789473684</v>
      </c>
      <c r="I266" s="212">
        <v>9.2165898617511524E-2</v>
      </c>
      <c r="J266" s="212">
        <v>5.8479532163742687E-2</v>
      </c>
      <c r="K266" s="212">
        <v>3.5714285714285712E-2</v>
      </c>
      <c r="L266" s="212">
        <v>6.0532687651331719E-2</v>
      </c>
      <c r="M266" s="212">
        <v>3.9285714285714285E-2</v>
      </c>
      <c r="N266" s="212">
        <v>3.8910505836575876E-2</v>
      </c>
      <c r="O266" s="212">
        <v>4.9079754601226995E-2</v>
      </c>
      <c r="P266" s="212">
        <v>4.5161290322580643E-2</v>
      </c>
      <c r="Q266" s="212">
        <v>4.3859649122807015E-2</v>
      </c>
      <c r="R266" s="211">
        <v>3.4482758620689655E-2</v>
      </c>
      <c r="S266"/>
      <c r="T266" s="206">
        <v>0</v>
      </c>
      <c r="U266" s="24"/>
      <c r="V266" s="24"/>
      <c r="W266" s="24"/>
    </row>
    <row r="267" spans="1:23" ht="15" customHeight="1" thickBot="1" x14ac:dyDescent="0.5">
      <c r="D267" s="1726" t="s">
        <v>391</v>
      </c>
      <c r="E267" s="1727"/>
      <c r="F267" s="506">
        <v>0.35964912280701755</v>
      </c>
      <c r="G267" s="506">
        <v>0.37681159420289856</v>
      </c>
      <c r="H267" s="506">
        <v>0.38596491228070173</v>
      </c>
      <c r="I267" s="506">
        <v>0.34101382488479265</v>
      </c>
      <c r="J267" s="506">
        <v>0.35087719298245612</v>
      </c>
      <c r="K267" s="506">
        <v>0.29761904761904762</v>
      </c>
      <c r="L267" s="506">
        <v>0.29782082324455206</v>
      </c>
      <c r="M267" s="506">
        <v>0.21071428571428572</v>
      </c>
      <c r="N267" s="506">
        <v>0.23735408560311283</v>
      </c>
      <c r="O267" s="506">
        <v>0.30061349693251532</v>
      </c>
      <c r="P267" s="506">
        <v>0.28064516129032258</v>
      </c>
      <c r="Q267" s="506">
        <v>0.22368421052631579</v>
      </c>
      <c r="R267" s="505">
        <v>0.27093596059113301</v>
      </c>
      <c r="S267"/>
      <c r="T267" s="206">
        <v>0</v>
      </c>
      <c r="U267" s="24"/>
      <c r="V267" s="24"/>
      <c r="W267" s="24"/>
    </row>
    <row r="268" spans="1:23" ht="14.25" x14ac:dyDescent="0.45">
      <c r="D268" s="466"/>
      <c r="E268" s="466"/>
      <c r="F268" s="465"/>
      <c r="G268" s="465"/>
      <c r="H268" s="465"/>
      <c r="I268" s="465"/>
      <c r="J268" s="465"/>
      <c r="K268" s="465"/>
      <c r="L268" s="465"/>
      <c r="M268" s="465"/>
      <c r="N268" s="465"/>
      <c r="O268" s="465"/>
      <c r="P268" s="465"/>
      <c r="Q268" s="508"/>
      <c r="R268" s="481"/>
      <c r="S268"/>
      <c r="T268" s="481"/>
    </row>
    <row r="269" spans="1:23" ht="14.65" thickBot="1" x14ac:dyDescent="0.5">
      <c r="D269" s="201" t="s">
        <v>7</v>
      </c>
      <c r="Q269" s="507"/>
      <c r="R269" s="200"/>
      <c r="S269"/>
      <c r="T269" s="200"/>
    </row>
    <row r="270" spans="1:23" ht="14.45" customHeight="1" thickBot="1" x14ac:dyDescent="0.5">
      <c r="D270" s="1590" t="s">
        <v>422</v>
      </c>
      <c r="E270" s="1591"/>
      <c r="F270" s="217">
        <v>43100</v>
      </c>
      <c r="G270" s="217">
        <v>43190</v>
      </c>
      <c r="H270" s="217">
        <v>43281</v>
      </c>
      <c r="I270" s="217">
        <v>43373</v>
      </c>
      <c r="J270" s="217">
        <v>43465</v>
      </c>
      <c r="K270" s="217">
        <v>43555</v>
      </c>
      <c r="L270" s="217">
        <v>43646</v>
      </c>
      <c r="M270" s="217">
        <v>43738</v>
      </c>
      <c r="N270" s="217">
        <v>43830</v>
      </c>
      <c r="O270" s="217">
        <v>43921</v>
      </c>
      <c r="P270" s="217">
        <v>44012</v>
      </c>
      <c r="Q270" s="217">
        <v>44104</v>
      </c>
      <c r="R270" s="216">
        <v>44196</v>
      </c>
      <c r="S270"/>
      <c r="T270" s="215">
        <v>0</v>
      </c>
    </row>
    <row r="271" spans="1:23" ht="14.25" x14ac:dyDescent="0.45">
      <c r="D271" s="1716" t="s">
        <v>377</v>
      </c>
      <c r="E271" s="1717"/>
      <c r="F271" s="212">
        <v>9.7633136094674555E-2</v>
      </c>
      <c r="G271" s="212">
        <v>0.11155913978494623</v>
      </c>
      <c r="H271" s="212">
        <v>0.11345029239766082</v>
      </c>
      <c r="I271" s="212">
        <v>0.13521126760563379</v>
      </c>
      <c r="J271" s="212">
        <v>0.18618042226487524</v>
      </c>
      <c r="K271" s="212">
        <v>0.20242488139167106</v>
      </c>
      <c r="L271" s="212">
        <v>0.22251082251082252</v>
      </c>
      <c r="M271" s="212">
        <v>0.22942546583850931</v>
      </c>
      <c r="N271" s="212">
        <v>0.23000355492356914</v>
      </c>
      <c r="O271" s="212">
        <v>0.2286722257857601</v>
      </c>
      <c r="P271" s="212">
        <v>0.22917275650394622</v>
      </c>
      <c r="Q271" s="212">
        <v>0.23059928196630766</v>
      </c>
      <c r="R271" s="211">
        <v>0.22747570265300762</v>
      </c>
      <c r="S271"/>
      <c r="T271" s="206">
        <v>0</v>
      </c>
      <c r="U271" s="24"/>
      <c r="V271" s="24"/>
      <c r="W271" s="24"/>
    </row>
    <row r="272" spans="1:23" ht="14.25" x14ac:dyDescent="0.45">
      <c r="D272" s="1716" t="s">
        <v>382</v>
      </c>
      <c r="E272" s="1717"/>
      <c r="F272" s="212">
        <v>0.31804733727810652</v>
      </c>
      <c r="G272" s="212">
        <v>0.30241935483870969</v>
      </c>
      <c r="H272" s="212">
        <v>0.28888888888888886</v>
      </c>
      <c r="I272" s="212">
        <v>0.28356807511737087</v>
      </c>
      <c r="J272" s="212">
        <v>0.27255278310940501</v>
      </c>
      <c r="K272" s="212">
        <v>0.26251976805482341</v>
      </c>
      <c r="L272" s="212">
        <v>0.24502164502164503</v>
      </c>
      <c r="M272" s="212">
        <v>0.23680124223602483</v>
      </c>
      <c r="N272" s="212">
        <v>0.22502666192676857</v>
      </c>
      <c r="O272" s="212">
        <v>0.21007055805003208</v>
      </c>
      <c r="P272" s="212">
        <v>0.20023384975153463</v>
      </c>
      <c r="Q272" s="212">
        <v>0.19607843137254902</v>
      </c>
      <c r="R272" s="211">
        <v>0.19359075387444183</v>
      </c>
      <c r="S272"/>
      <c r="T272" s="206">
        <v>0</v>
      </c>
      <c r="U272" s="24"/>
      <c r="V272" s="24"/>
      <c r="W272" s="24"/>
    </row>
    <row r="273" spans="1:32" ht="14.25" x14ac:dyDescent="0.45">
      <c r="A273" s="1"/>
      <c r="B273" s="1"/>
      <c r="C273" s="1"/>
      <c r="D273" s="1716" t="s">
        <v>379</v>
      </c>
      <c r="E273" s="1717"/>
      <c r="F273" s="212">
        <v>2.8106508875739646E-2</v>
      </c>
      <c r="G273" s="212">
        <v>2.1505376344086023E-2</v>
      </c>
      <c r="H273" s="212">
        <v>2.3391812865497075E-2</v>
      </c>
      <c r="I273" s="212">
        <v>2.0657276995305163E-2</v>
      </c>
      <c r="J273" s="212">
        <v>1.7914267434420986E-2</v>
      </c>
      <c r="K273" s="212">
        <v>3.5318924617817604E-2</v>
      </c>
      <c r="L273" s="212">
        <v>4.9350649350649353E-2</v>
      </c>
      <c r="M273" s="212">
        <v>6.9099378881987583E-2</v>
      </c>
      <c r="N273" s="212">
        <v>8.4607180945609664E-2</v>
      </c>
      <c r="O273" s="212">
        <v>9.4291212315586917E-2</v>
      </c>
      <c r="P273" s="212">
        <v>0.10114001753873136</v>
      </c>
      <c r="Q273" s="212">
        <v>0.10383871858602596</v>
      </c>
      <c r="R273" s="211">
        <v>0.11268715524034673</v>
      </c>
      <c r="S273"/>
      <c r="T273" s="206">
        <v>0</v>
      </c>
      <c r="U273" s="24"/>
      <c r="V273" s="24"/>
      <c r="W273" s="24"/>
      <c r="AF273" s="1"/>
    </row>
    <row r="274" spans="1:32" ht="14.25" x14ac:dyDescent="0.45">
      <c r="A274" s="1"/>
      <c r="B274" s="1"/>
      <c r="C274" s="1"/>
      <c r="D274" s="1716" t="s">
        <v>384</v>
      </c>
      <c r="E274" s="1717"/>
      <c r="F274" s="212">
        <v>4.142011834319527E-2</v>
      </c>
      <c r="G274" s="212">
        <v>5.510752688172043E-2</v>
      </c>
      <c r="H274" s="212">
        <v>6.9005847953216376E-2</v>
      </c>
      <c r="I274" s="212">
        <v>7.1361502347417838E-2</v>
      </c>
      <c r="J274" s="212">
        <v>6.1420345489443376E-2</v>
      </c>
      <c r="K274" s="212">
        <v>6.3257775434897204E-2</v>
      </c>
      <c r="L274" s="212">
        <v>6.3203463203463206E-2</v>
      </c>
      <c r="M274" s="212">
        <v>6.7158385093167697E-2</v>
      </c>
      <c r="N274" s="212">
        <v>7.714184145040881E-2</v>
      </c>
      <c r="O274" s="212">
        <v>8.6273252084669655E-2</v>
      </c>
      <c r="P274" s="212">
        <v>9.3539900613855601E-2</v>
      </c>
      <c r="Q274" s="212">
        <v>9.9972383319524988E-2</v>
      </c>
      <c r="R274" s="211">
        <v>0.1008668242710796</v>
      </c>
      <c r="S274"/>
      <c r="T274" s="206">
        <v>0</v>
      </c>
      <c r="U274" s="24"/>
      <c r="V274" s="24"/>
      <c r="W274" s="24"/>
      <c r="AF274" s="1"/>
    </row>
    <row r="275" spans="1:32" ht="14.25" x14ac:dyDescent="0.45">
      <c r="A275" s="1"/>
      <c r="B275" s="1"/>
      <c r="C275" s="1"/>
      <c r="D275" s="1716" t="s">
        <v>420</v>
      </c>
      <c r="E275" s="1717"/>
      <c r="F275" s="212">
        <v>9.7633136094674555E-2</v>
      </c>
      <c r="G275" s="212">
        <v>9.9462365591397844E-2</v>
      </c>
      <c r="H275" s="212">
        <v>0.10058479532163743</v>
      </c>
      <c r="I275" s="212">
        <v>0.10046948356807511</v>
      </c>
      <c r="J275" s="212">
        <v>8.829174664107485E-2</v>
      </c>
      <c r="K275" s="212">
        <v>8.012651555086979E-2</v>
      </c>
      <c r="L275" s="212">
        <v>7.792207792207792E-2</v>
      </c>
      <c r="M275" s="212">
        <v>7.1428571428571425E-2</v>
      </c>
      <c r="N275" s="212">
        <v>6.6832563099893355E-2</v>
      </c>
      <c r="O275" s="212">
        <v>6.5426555484284804E-2</v>
      </c>
      <c r="P275" s="212">
        <v>6.284712072493423E-2</v>
      </c>
      <c r="Q275" s="212">
        <v>6.1585197459265398E-2</v>
      </c>
      <c r="R275" s="211">
        <v>6.0940372997110588E-2</v>
      </c>
      <c r="S275"/>
      <c r="T275" s="206">
        <v>0</v>
      </c>
      <c r="U275" s="24"/>
      <c r="V275" s="24"/>
      <c r="W275" s="24"/>
      <c r="AF275" s="1"/>
    </row>
    <row r="276" spans="1:32" ht="15" customHeight="1" thickBot="1" x14ac:dyDescent="0.5">
      <c r="A276" s="1"/>
      <c r="B276" s="1"/>
      <c r="C276" s="1"/>
      <c r="D276" s="1726" t="s">
        <v>391</v>
      </c>
      <c r="E276" s="1727"/>
      <c r="F276" s="506">
        <v>0.41715976331360949</v>
      </c>
      <c r="G276" s="506">
        <v>0.40994623655913981</v>
      </c>
      <c r="H276" s="506">
        <v>0.40467836257309941</v>
      </c>
      <c r="I276" s="506">
        <v>0.38873239436619716</v>
      </c>
      <c r="J276" s="506">
        <v>0.37364043506078054</v>
      </c>
      <c r="K276" s="506">
        <v>0.35635213494992091</v>
      </c>
      <c r="L276" s="506">
        <v>0.34199134199134201</v>
      </c>
      <c r="M276" s="506">
        <v>0.32608695652173914</v>
      </c>
      <c r="N276" s="506">
        <v>0.31638819765375042</v>
      </c>
      <c r="O276" s="506">
        <v>0.31526619627966646</v>
      </c>
      <c r="P276" s="506">
        <v>0.31306635486699796</v>
      </c>
      <c r="Q276" s="506">
        <v>0.30792598729632698</v>
      </c>
      <c r="R276" s="505">
        <v>0.30443919096401367</v>
      </c>
      <c r="S276"/>
      <c r="T276" s="206">
        <v>0</v>
      </c>
      <c r="U276" s="24"/>
      <c r="V276" s="24"/>
      <c r="W276" s="24"/>
      <c r="AF276" s="1"/>
    </row>
    <row r="277" spans="1:32" x14ac:dyDescent="0.4">
      <c r="A277" s="1"/>
      <c r="B277" s="1"/>
      <c r="C277" s="1"/>
      <c r="D277" s="466"/>
      <c r="E277" s="466"/>
      <c r="F277" s="465"/>
      <c r="G277" s="465"/>
      <c r="H277" s="465"/>
      <c r="I277" s="465"/>
      <c r="J277" s="465"/>
      <c r="K277" s="465"/>
      <c r="L277" s="465"/>
      <c r="M277" s="465"/>
      <c r="N277" s="465"/>
      <c r="O277" s="465"/>
      <c r="P277" s="465"/>
      <c r="AF277" s="1"/>
    </row>
    <row r="278" spans="1:32" x14ac:dyDescent="0.4">
      <c r="A278" s="1"/>
      <c r="B278" s="1"/>
      <c r="C278" s="1"/>
      <c r="D278" s="466"/>
      <c r="E278" s="466"/>
      <c r="F278" s="465"/>
      <c r="G278" s="465"/>
      <c r="H278" s="465"/>
      <c r="I278" s="465"/>
      <c r="J278" s="465"/>
      <c r="K278" s="465"/>
      <c r="L278" s="465"/>
      <c r="M278" s="465"/>
      <c r="N278" s="465"/>
      <c r="O278" s="465"/>
      <c r="P278" s="465"/>
      <c r="AF278" s="1"/>
    </row>
    <row r="279" spans="1:32" x14ac:dyDescent="0.4">
      <c r="A279" s="1"/>
      <c r="B279" s="1"/>
      <c r="C279" s="1"/>
      <c r="D279" s="466"/>
      <c r="E279" s="466"/>
      <c r="F279" s="465"/>
      <c r="G279" s="465"/>
      <c r="H279" s="465"/>
      <c r="I279" s="465"/>
      <c r="J279" s="465"/>
      <c r="K279" s="465"/>
      <c r="L279" s="465"/>
      <c r="M279" s="465"/>
      <c r="N279" s="465"/>
      <c r="O279" s="465"/>
      <c r="P279" s="465"/>
      <c r="AF279" s="1"/>
    </row>
    <row r="280" spans="1:32" x14ac:dyDescent="0.4">
      <c r="A280" s="1"/>
      <c r="B280" s="1"/>
      <c r="C280" s="1"/>
      <c r="D280" s="466"/>
      <c r="E280" s="466"/>
      <c r="F280" s="465"/>
      <c r="G280" s="465"/>
      <c r="H280" s="465"/>
      <c r="I280" s="465"/>
      <c r="J280" s="465"/>
      <c r="K280" s="465"/>
      <c r="L280" s="465"/>
      <c r="M280" s="465"/>
      <c r="N280" s="465"/>
      <c r="O280" s="465"/>
      <c r="P280" s="465"/>
      <c r="AF280" s="1"/>
    </row>
    <row r="281" spans="1:32" x14ac:dyDescent="0.4">
      <c r="A281" s="1"/>
      <c r="B281" s="1"/>
      <c r="C281" s="1"/>
      <c r="D281" s="466"/>
      <c r="E281" s="466"/>
      <c r="F281" s="465"/>
      <c r="G281" s="465"/>
      <c r="H281" s="465"/>
      <c r="I281" s="465"/>
      <c r="J281" s="465"/>
      <c r="K281" s="465"/>
      <c r="L281" s="465"/>
      <c r="M281" s="465"/>
      <c r="N281" s="465"/>
      <c r="O281" s="465"/>
      <c r="P281" s="465"/>
      <c r="AF281" s="1"/>
    </row>
    <row r="282" spans="1:32" x14ac:dyDescent="0.4">
      <c r="A282" s="1"/>
      <c r="B282" s="1"/>
      <c r="C282" s="1"/>
      <c r="D282" s="466"/>
      <c r="E282" s="466"/>
      <c r="F282" s="465"/>
      <c r="G282" s="465"/>
      <c r="H282" s="465"/>
      <c r="I282" s="465"/>
      <c r="J282" s="465"/>
      <c r="K282" s="465"/>
      <c r="L282" s="465"/>
      <c r="M282" s="465"/>
      <c r="N282" s="465"/>
      <c r="O282" s="465"/>
      <c r="P282" s="465"/>
      <c r="AF282" s="1"/>
    </row>
    <row r="283" spans="1:32" x14ac:dyDescent="0.4">
      <c r="A283" s="1"/>
      <c r="B283" s="1"/>
      <c r="C283" s="1"/>
      <c r="D283" s="466"/>
      <c r="E283" s="466"/>
      <c r="F283" s="465"/>
      <c r="G283" s="465"/>
      <c r="H283" s="465"/>
      <c r="I283" s="465"/>
      <c r="J283" s="465"/>
      <c r="K283" s="465"/>
      <c r="L283" s="465"/>
      <c r="M283" s="465"/>
      <c r="N283" s="465"/>
      <c r="O283" s="465"/>
      <c r="P283" s="465"/>
      <c r="AF283" s="1"/>
    </row>
    <row r="284" spans="1:32" x14ac:dyDescent="0.4">
      <c r="A284" s="1"/>
      <c r="B284" s="1"/>
      <c r="C284" s="1"/>
      <c r="D284" s="466"/>
      <c r="E284" s="466"/>
      <c r="F284" s="465"/>
      <c r="G284" s="465"/>
      <c r="H284" s="465"/>
      <c r="I284" s="465"/>
      <c r="J284" s="465"/>
      <c r="K284" s="465"/>
      <c r="L284" s="465"/>
      <c r="M284" s="465"/>
      <c r="N284" s="465"/>
      <c r="O284" s="465"/>
      <c r="P284" s="465"/>
      <c r="AF284" s="1"/>
    </row>
    <row r="285" spans="1:32" x14ac:dyDescent="0.4">
      <c r="A285" s="1"/>
      <c r="B285" s="1"/>
      <c r="C285" s="1"/>
      <c r="D285" s="466"/>
      <c r="E285" s="466"/>
      <c r="F285" s="465"/>
      <c r="G285" s="465"/>
      <c r="H285" s="465"/>
      <c r="I285" s="465"/>
      <c r="J285" s="465"/>
      <c r="K285" s="465"/>
      <c r="L285" s="465"/>
      <c r="M285" s="465"/>
      <c r="N285" s="465"/>
      <c r="O285" s="465"/>
      <c r="P285" s="465"/>
      <c r="AF285" s="1"/>
    </row>
    <row r="286" spans="1:32" x14ac:dyDescent="0.4">
      <c r="A286" s="1"/>
      <c r="B286" s="1"/>
      <c r="C286" s="1"/>
      <c r="D286" s="466"/>
      <c r="E286" s="466"/>
      <c r="F286" s="465"/>
      <c r="G286" s="465"/>
      <c r="H286" s="465"/>
      <c r="I286" s="465"/>
      <c r="J286" s="465"/>
      <c r="K286" s="465"/>
      <c r="L286" s="465"/>
      <c r="M286" s="465"/>
      <c r="N286" s="465"/>
      <c r="O286" s="465"/>
      <c r="P286" s="465"/>
      <c r="AF286" s="1"/>
    </row>
    <row r="287" spans="1:32" x14ac:dyDescent="0.4">
      <c r="A287" s="1"/>
      <c r="B287" s="1"/>
      <c r="C287" s="1"/>
      <c r="D287" s="466"/>
      <c r="E287" s="466"/>
      <c r="F287" s="465"/>
      <c r="G287" s="465"/>
      <c r="H287" s="465"/>
      <c r="I287" s="465"/>
      <c r="J287" s="465"/>
      <c r="K287" s="465"/>
      <c r="L287" s="465"/>
      <c r="M287" s="465"/>
      <c r="N287" s="465"/>
      <c r="O287" s="465"/>
      <c r="P287" s="465"/>
      <c r="AF287" s="1"/>
    </row>
    <row r="288" spans="1:32" x14ac:dyDescent="0.4">
      <c r="A288" s="1"/>
      <c r="B288" s="1"/>
      <c r="C288" s="1"/>
      <c r="D288" s="466"/>
      <c r="E288" s="466"/>
      <c r="F288" s="465"/>
      <c r="G288" s="465"/>
      <c r="H288" s="465"/>
      <c r="I288" s="465"/>
      <c r="J288" s="465"/>
      <c r="K288" s="465"/>
      <c r="L288" s="465"/>
      <c r="M288" s="465"/>
      <c r="N288" s="465"/>
      <c r="O288" s="465"/>
      <c r="P288" s="465"/>
      <c r="AF288" s="1"/>
    </row>
    <row r="289" spans="1:32" x14ac:dyDescent="0.4">
      <c r="D289" s="466"/>
      <c r="E289" s="466"/>
      <c r="F289" s="465"/>
      <c r="G289" s="465"/>
      <c r="H289" s="465"/>
      <c r="I289" s="465"/>
      <c r="J289" s="465"/>
      <c r="K289" s="465"/>
      <c r="L289" s="465"/>
      <c r="M289" s="465"/>
      <c r="N289" s="465"/>
      <c r="O289" s="465"/>
      <c r="P289" s="465"/>
      <c r="AF289" s="1"/>
    </row>
    <row r="290" spans="1:32" x14ac:dyDescent="0.4">
      <c r="D290" s="466"/>
      <c r="E290" s="466"/>
      <c r="F290" s="465"/>
      <c r="G290" s="465"/>
      <c r="H290" s="465"/>
      <c r="I290" s="465"/>
      <c r="J290" s="465"/>
      <c r="K290" s="465"/>
      <c r="L290" s="465"/>
      <c r="M290" s="465"/>
      <c r="N290" s="465"/>
      <c r="O290" s="465"/>
      <c r="P290" s="465"/>
      <c r="AF290" s="1"/>
    </row>
    <row r="291" spans="1:32" x14ac:dyDescent="0.4">
      <c r="D291" s="466"/>
      <c r="E291" s="466"/>
      <c r="F291" s="465"/>
      <c r="G291" s="465"/>
      <c r="H291" s="465"/>
      <c r="I291" s="465"/>
      <c r="J291" s="465"/>
      <c r="K291" s="465"/>
      <c r="L291" s="465"/>
      <c r="M291" s="465"/>
      <c r="N291" s="465"/>
      <c r="O291" s="465"/>
      <c r="P291" s="465"/>
      <c r="AF291" s="1"/>
    </row>
    <row r="292" spans="1:32" x14ac:dyDescent="0.4">
      <c r="D292" s="466"/>
      <c r="E292" s="466"/>
      <c r="F292" s="465"/>
      <c r="G292" s="465"/>
      <c r="H292" s="465"/>
      <c r="I292" s="465"/>
      <c r="J292" s="465"/>
      <c r="K292" s="465"/>
      <c r="L292" s="465"/>
      <c r="M292" s="465"/>
      <c r="N292" s="465"/>
      <c r="O292" s="465"/>
      <c r="P292" s="465"/>
      <c r="AF292" s="1"/>
    </row>
    <row r="293" spans="1:32" ht="13.5" thickBot="1" x14ac:dyDescent="0.4">
      <c r="A293" s="600">
        <v>642</v>
      </c>
      <c r="B293" s="4" t="s">
        <v>2034</v>
      </c>
      <c r="AF293" s="1"/>
    </row>
    <row r="294" spans="1:32" ht="13.5" thickBot="1" x14ac:dyDescent="0.4">
      <c r="D294" s="1604"/>
      <c r="E294" s="1627"/>
      <c r="F294" s="1728" t="s">
        <v>336</v>
      </c>
      <c r="G294" s="1729"/>
      <c r="H294" s="1702" t="s">
        <v>337</v>
      </c>
      <c r="I294" s="1729"/>
      <c r="J294" s="1702" t="s">
        <v>28</v>
      </c>
      <c r="K294" s="1517"/>
      <c r="AF294" s="1"/>
    </row>
    <row r="295" spans="1:32" ht="13.5" thickBot="1" x14ac:dyDescent="0.4">
      <c r="D295" s="1723" t="s">
        <v>424</v>
      </c>
      <c r="E295" s="1724"/>
      <c r="F295" s="487" t="s">
        <v>30</v>
      </c>
      <c r="G295" s="486" t="s">
        <v>29</v>
      </c>
      <c r="H295" s="488" t="s">
        <v>30</v>
      </c>
      <c r="I295" s="488" t="s">
        <v>29</v>
      </c>
      <c r="J295" s="487" t="s">
        <v>30</v>
      </c>
      <c r="K295" s="486" t="s">
        <v>29</v>
      </c>
      <c r="AF295" s="1"/>
    </row>
    <row r="296" spans="1:32" x14ac:dyDescent="0.35">
      <c r="D296" s="1777" t="s">
        <v>425</v>
      </c>
      <c r="E296" s="1778"/>
      <c r="F296" s="504">
        <v>520</v>
      </c>
      <c r="G296" s="396">
        <v>0.14352746342809827</v>
      </c>
      <c r="H296" s="175">
        <v>69</v>
      </c>
      <c r="I296" s="1279">
        <v>0.31221719457013575</v>
      </c>
      <c r="J296" s="503">
        <v>589</v>
      </c>
      <c r="K296" s="502">
        <v>0.15322580645161291</v>
      </c>
      <c r="AF296" s="1"/>
    </row>
    <row r="297" spans="1:32" x14ac:dyDescent="0.35">
      <c r="D297" s="1534" t="s">
        <v>426</v>
      </c>
      <c r="E297" s="1536"/>
      <c r="F297" s="504" t="s">
        <v>372</v>
      </c>
      <c r="G297" s="396" t="s">
        <v>373</v>
      </c>
      <c r="H297" s="175" t="s">
        <v>372</v>
      </c>
      <c r="I297" s="1279" t="s">
        <v>373</v>
      </c>
      <c r="J297" s="503" t="s">
        <v>372</v>
      </c>
      <c r="K297" s="502" t="s">
        <v>373</v>
      </c>
      <c r="AF297" s="1"/>
    </row>
    <row r="298" spans="1:32" x14ac:dyDescent="0.35">
      <c r="D298" s="1534" t="s">
        <v>427</v>
      </c>
      <c r="E298" s="1536"/>
      <c r="F298" s="504">
        <v>211</v>
      </c>
      <c r="G298" s="396">
        <v>5.8239028429478333E-2</v>
      </c>
      <c r="H298" s="175">
        <v>17</v>
      </c>
      <c r="I298" s="1279">
        <v>7.6923076923076927E-2</v>
      </c>
      <c r="J298" s="503">
        <v>228</v>
      </c>
      <c r="K298" s="502">
        <v>5.9313215400624349E-2</v>
      </c>
      <c r="AF298" s="1"/>
    </row>
    <row r="299" spans="1:32" x14ac:dyDescent="0.35">
      <c r="D299" s="1534" t="s">
        <v>428</v>
      </c>
      <c r="E299" s="1536"/>
      <c r="F299" s="504">
        <v>161</v>
      </c>
      <c r="G299" s="396">
        <v>4.4438310792161193E-2</v>
      </c>
      <c r="H299" s="175">
        <v>12</v>
      </c>
      <c r="I299" s="1279">
        <v>5.4298642533936653E-2</v>
      </c>
      <c r="J299" s="503">
        <v>173</v>
      </c>
      <c r="K299" s="502">
        <v>4.5005202913631637E-2</v>
      </c>
      <c r="AF299" s="1"/>
    </row>
    <row r="300" spans="1:32" ht="13.5" thickBot="1" x14ac:dyDescent="0.4">
      <c r="D300" s="1731" t="s">
        <v>429</v>
      </c>
      <c r="E300" s="1732"/>
      <c r="F300" s="282">
        <v>256</v>
      </c>
      <c r="G300" s="368">
        <v>7.065967430306376E-2</v>
      </c>
      <c r="H300" s="501">
        <v>19</v>
      </c>
      <c r="I300" s="1281">
        <v>8.5972850678733032E-2</v>
      </c>
      <c r="J300" s="285">
        <v>275</v>
      </c>
      <c r="K300" s="500">
        <v>7.1540062434963581E-2</v>
      </c>
      <c r="AF300" s="1"/>
    </row>
    <row r="301" spans="1:32" x14ac:dyDescent="0.35">
      <c r="D301" s="1777" t="s">
        <v>430</v>
      </c>
      <c r="E301" s="1778"/>
      <c r="F301" s="239">
        <v>597</v>
      </c>
      <c r="G301" s="485">
        <v>0.16478056858956666</v>
      </c>
      <c r="H301" s="1463">
        <v>31</v>
      </c>
      <c r="I301" s="139">
        <v>0.14027149321266968</v>
      </c>
      <c r="J301" s="484">
        <v>628</v>
      </c>
      <c r="K301" s="483">
        <v>0.16337148803329865</v>
      </c>
      <c r="AF301" s="1"/>
    </row>
    <row r="302" spans="1:32" x14ac:dyDescent="0.35">
      <c r="D302" s="1534" t="s">
        <v>431</v>
      </c>
      <c r="E302" s="1536"/>
      <c r="F302" s="239">
        <v>196</v>
      </c>
      <c r="G302" s="485">
        <v>5.4098813138283193E-2</v>
      </c>
      <c r="H302" s="1463" t="s">
        <v>372</v>
      </c>
      <c r="I302" s="139" t="s">
        <v>373</v>
      </c>
      <c r="J302" s="484">
        <v>206</v>
      </c>
      <c r="K302" s="483">
        <v>5.3590010405827261E-2</v>
      </c>
      <c r="AF302" s="1"/>
    </row>
    <row r="303" spans="1:32" x14ac:dyDescent="0.35">
      <c r="D303" s="1534" t="s">
        <v>432</v>
      </c>
      <c r="E303" s="1536"/>
      <c r="F303" s="239">
        <v>290</v>
      </c>
      <c r="G303" s="485">
        <v>8.0044162296439417E-2</v>
      </c>
      <c r="H303" s="1463">
        <v>18</v>
      </c>
      <c r="I303" s="139">
        <v>8.1447963800904979E-2</v>
      </c>
      <c r="J303" s="484">
        <v>308</v>
      </c>
      <c r="K303" s="483">
        <v>8.0124869927159212E-2</v>
      </c>
      <c r="AF303" s="1"/>
    </row>
    <row r="304" spans="1:32" x14ac:dyDescent="0.35">
      <c r="D304" s="1534" t="s">
        <v>433</v>
      </c>
      <c r="E304" s="1536"/>
      <c r="F304" s="239">
        <v>15</v>
      </c>
      <c r="G304" s="485">
        <v>4.1402152911951418E-3</v>
      </c>
      <c r="H304" s="1463" t="s">
        <v>372</v>
      </c>
      <c r="I304" s="139" t="s">
        <v>373</v>
      </c>
      <c r="J304" s="484">
        <v>16</v>
      </c>
      <c r="K304" s="483">
        <v>4.1623309053069723E-3</v>
      </c>
    </row>
    <row r="305" spans="1:32" ht="13.5" thickBot="1" x14ac:dyDescent="0.4">
      <c r="D305" s="1731" t="s">
        <v>434</v>
      </c>
      <c r="E305" s="1732"/>
      <c r="F305" s="357">
        <v>461</v>
      </c>
      <c r="G305" s="499">
        <v>0.12724261661606404</v>
      </c>
      <c r="H305" s="356">
        <v>25</v>
      </c>
      <c r="I305" s="178">
        <v>0.11312217194570136</v>
      </c>
      <c r="J305" s="164">
        <v>486</v>
      </c>
      <c r="K305" s="497">
        <v>0.12643080124869926</v>
      </c>
    </row>
    <row r="306" spans="1:32" x14ac:dyDescent="0.35">
      <c r="D306" s="1777" t="s">
        <v>435</v>
      </c>
      <c r="E306" s="1778"/>
      <c r="F306" s="239">
        <v>96</v>
      </c>
      <c r="G306" s="485">
        <v>2.6497377863648908E-2</v>
      </c>
      <c r="H306" s="1463" t="s">
        <v>372</v>
      </c>
      <c r="I306" s="139" t="s">
        <v>373</v>
      </c>
      <c r="J306" s="484">
        <v>98</v>
      </c>
      <c r="K306" s="483">
        <v>2.5494276795005204E-2</v>
      </c>
    </row>
    <row r="307" spans="1:32" x14ac:dyDescent="0.35">
      <c r="D307" s="1534" t="s">
        <v>436</v>
      </c>
      <c r="E307" s="1536"/>
      <c r="F307" s="239">
        <v>475</v>
      </c>
      <c r="G307" s="485">
        <v>0.13110681755451284</v>
      </c>
      <c r="H307" s="1463" t="s">
        <v>372</v>
      </c>
      <c r="I307" s="139" t="s">
        <v>373</v>
      </c>
      <c r="J307" s="484">
        <v>484</v>
      </c>
      <c r="K307" s="483">
        <v>0.1259105098855359</v>
      </c>
    </row>
    <row r="308" spans="1:32" x14ac:dyDescent="0.35">
      <c r="D308" s="1534" t="s">
        <v>437</v>
      </c>
      <c r="E308" s="1536"/>
      <c r="F308" s="239">
        <v>230</v>
      </c>
      <c r="G308" s="485">
        <v>6.3483301131658842E-2</v>
      </c>
      <c r="H308" s="1463" t="s">
        <v>372</v>
      </c>
      <c r="I308" s="139" t="s">
        <v>373</v>
      </c>
      <c r="J308" s="484">
        <v>236</v>
      </c>
      <c r="K308" s="483">
        <v>6.1394380853277836E-2</v>
      </c>
    </row>
    <row r="309" spans="1:32" x14ac:dyDescent="0.35">
      <c r="D309" s="1534" t="s">
        <v>438</v>
      </c>
      <c r="E309" s="1536"/>
      <c r="F309" s="239">
        <v>112</v>
      </c>
      <c r="G309" s="485">
        <v>3.0913607507590396E-2</v>
      </c>
      <c r="H309" s="1463" t="s">
        <v>372</v>
      </c>
      <c r="I309" s="139" t="s">
        <v>373</v>
      </c>
      <c r="J309" s="484">
        <v>113</v>
      </c>
      <c r="K309" s="483">
        <v>2.9396462018730488E-2</v>
      </c>
    </row>
    <row r="310" spans="1:32" x14ac:dyDescent="0.35">
      <c r="D310" s="1534" t="s">
        <v>439</v>
      </c>
      <c r="E310" s="1536"/>
      <c r="F310" s="239" t="s">
        <v>372</v>
      </c>
      <c r="G310" s="485" t="s">
        <v>373</v>
      </c>
      <c r="H310" s="1463" t="s">
        <v>372</v>
      </c>
      <c r="I310" s="139" t="s">
        <v>373</v>
      </c>
      <c r="J310" s="484" t="s">
        <v>372</v>
      </c>
      <c r="K310" s="483" t="s">
        <v>373</v>
      </c>
    </row>
    <row r="311" spans="1:32" ht="13.5" thickBot="1" x14ac:dyDescent="0.4">
      <c r="D311" s="1731" t="s">
        <v>371</v>
      </c>
      <c r="E311" s="1732"/>
      <c r="F311" s="357" t="s">
        <v>372</v>
      </c>
      <c r="G311" s="499"/>
      <c r="H311" s="356" t="s">
        <v>372</v>
      </c>
      <c r="I311" s="178"/>
      <c r="J311" s="164" t="s">
        <v>372</v>
      </c>
      <c r="K311" s="497"/>
    </row>
    <row r="312" spans="1:32" ht="13.5" thickBot="1" x14ac:dyDescent="0.4">
      <c r="D312" s="1578" t="s">
        <v>28</v>
      </c>
      <c r="E312" s="1579"/>
      <c r="F312" s="164">
        <v>3626</v>
      </c>
      <c r="G312" s="497">
        <v>1</v>
      </c>
      <c r="H312" s="498">
        <v>221</v>
      </c>
      <c r="I312" s="163">
        <v>1</v>
      </c>
      <c r="J312" s="164">
        <v>3847</v>
      </c>
      <c r="K312" s="497">
        <v>1</v>
      </c>
    </row>
    <row r="313" spans="1:32" x14ac:dyDescent="0.35">
      <c r="D313" s="174"/>
      <c r="E313" s="173"/>
      <c r="F313" s="172"/>
      <c r="G313" s="173"/>
      <c r="H313" s="172"/>
      <c r="I313" s="173"/>
      <c r="J313" s="172"/>
    </row>
    <row r="314" spans="1:32" x14ac:dyDescent="0.35">
      <c r="A314" s="600">
        <v>643</v>
      </c>
      <c r="B314" s="4" t="s">
        <v>2035</v>
      </c>
    </row>
    <row r="315" spans="1:32" ht="13.5" thickBot="1" x14ac:dyDescent="0.4">
      <c r="D315" s="201" t="s">
        <v>8</v>
      </c>
    </row>
    <row r="316" spans="1:32" ht="14.45" customHeight="1" thickBot="1" x14ac:dyDescent="0.5">
      <c r="D316" s="1590" t="s">
        <v>424</v>
      </c>
      <c r="E316" s="1591"/>
      <c r="F316" s="217">
        <v>43100</v>
      </c>
      <c r="G316" s="217">
        <v>43190</v>
      </c>
      <c r="H316" s="217">
        <v>43281</v>
      </c>
      <c r="I316" s="217">
        <v>43373</v>
      </c>
      <c r="J316" s="217">
        <v>43465</v>
      </c>
      <c r="K316" s="217">
        <v>43555</v>
      </c>
      <c r="L316" s="217">
        <v>43646</v>
      </c>
      <c r="M316" s="217">
        <v>43738</v>
      </c>
      <c r="N316" s="217">
        <v>43830</v>
      </c>
      <c r="O316" s="217">
        <v>43921</v>
      </c>
      <c r="P316" s="217">
        <v>44012</v>
      </c>
      <c r="Q316" s="217">
        <v>44104</v>
      </c>
      <c r="R316" s="216">
        <v>44196</v>
      </c>
      <c r="S316"/>
      <c r="T316" s="215">
        <v>0</v>
      </c>
    </row>
    <row r="317" spans="1:32" ht="14.25" x14ac:dyDescent="0.45">
      <c r="D317" s="1716" t="s">
        <v>441</v>
      </c>
      <c r="E317" s="1717"/>
      <c r="F317" s="494">
        <v>0.15789473684210525</v>
      </c>
      <c r="G317" s="494">
        <v>0.2608695652173913</v>
      </c>
      <c r="H317" s="494">
        <v>0.22807017543859648</v>
      </c>
      <c r="I317" s="494">
        <v>0.16129032258064516</v>
      </c>
      <c r="J317" s="494">
        <v>0.31578947368421051</v>
      </c>
      <c r="K317" s="494">
        <v>0.35416666666666669</v>
      </c>
      <c r="L317" s="494">
        <v>0.40096618357487923</v>
      </c>
      <c r="M317" s="495">
        <v>0.45195729537366547</v>
      </c>
      <c r="N317" s="494">
        <v>0.43968871595330739</v>
      </c>
      <c r="O317" s="494">
        <v>0.44342507645259938</v>
      </c>
      <c r="P317" s="494">
        <v>0.43269230769230771</v>
      </c>
      <c r="Q317" s="494">
        <v>0.4334763948497854</v>
      </c>
      <c r="R317" s="493">
        <v>0.5339366515837104</v>
      </c>
      <c r="S317"/>
      <c r="T317" s="490">
        <v>0</v>
      </c>
      <c r="U317" s="24"/>
      <c r="V317" s="24"/>
      <c r="W317" s="24"/>
    </row>
    <row r="318" spans="1:32" ht="14.25" x14ac:dyDescent="0.45">
      <c r="D318" s="1716" t="s">
        <v>442</v>
      </c>
      <c r="E318" s="1717"/>
      <c r="F318" s="494">
        <v>0.42982456140350878</v>
      </c>
      <c r="G318" s="494">
        <v>0.46376811594202899</v>
      </c>
      <c r="H318" s="494">
        <v>0.48245614035087719</v>
      </c>
      <c r="I318" s="494">
        <v>0.50230414746543783</v>
      </c>
      <c r="J318" s="494">
        <v>0.39376218323586742</v>
      </c>
      <c r="K318" s="494">
        <v>0.41666666666666669</v>
      </c>
      <c r="L318" s="494">
        <v>0.39855072463768115</v>
      </c>
      <c r="M318" s="494">
        <v>0.3487544483985765</v>
      </c>
      <c r="N318" s="494">
        <v>0.43190661478599224</v>
      </c>
      <c r="O318" s="494">
        <v>0.41284403669724773</v>
      </c>
      <c r="P318" s="494">
        <v>0.46794871794871795</v>
      </c>
      <c r="Q318" s="494">
        <v>0.45064377682403434</v>
      </c>
      <c r="R318" s="493">
        <v>0.38461538461538464</v>
      </c>
      <c r="S318"/>
      <c r="T318" s="490">
        <v>0</v>
      </c>
      <c r="U318" s="24"/>
      <c r="V318" s="24"/>
      <c r="W318" s="24"/>
    </row>
    <row r="319" spans="1:32" ht="15" customHeight="1" thickBot="1" x14ac:dyDescent="0.5">
      <c r="D319" s="1718" t="s">
        <v>443</v>
      </c>
      <c r="E319" s="1719"/>
      <c r="F319" s="492">
        <v>0.41228070175438597</v>
      </c>
      <c r="G319" s="492">
        <v>0.27536231884057971</v>
      </c>
      <c r="H319" s="492">
        <v>0.28947368421052633</v>
      </c>
      <c r="I319" s="492">
        <v>0.33640552995391704</v>
      </c>
      <c r="J319" s="492">
        <v>0.29044834307992201</v>
      </c>
      <c r="K319" s="492">
        <v>0.22916666666666666</v>
      </c>
      <c r="L319" s="492">
        <v>0.20048309178743962</v>
      </c>
      <c r="M319" s="492">
        <v>0.199288256227758</v>
      </c>
      <c r="N319" s="492">
        <v>0.12840466926070038</v>
      </c>
      <c r="O319" s="492">
        <v>0.14373088685015289</v>
      </c>
      <c r="P319" s="492">
        <v>9.9358974358974353E-2</v>
      </c>
      <c r="Q319" s="492">
        <v>0.11587982832618025</v>
      </c>
      <c r="R319" s="491">
        <v>8.1447963800904979E-2</v>
      </c>
      <c r="S319"/>
      <c r="T319" s="490">
        <v>0</v>
      </c>
      <c r="U319" s="24"/>
      <c r="V319" s="24"/>
      <c r="W319" s="24"/>
    </row>
    <row r="320" spans="1:32" ht="14.25" x14ac:dyDescent="0.45">
      <c r="A320" s="1"/>
      <c r="B320" s="1"/>
      <c r="C320" s="1"/>
      <c r="D320" s="466"/>
      <c r="E320" s="466"/>
      <c r="F320" s="489"/>
      <c r="G320" s="489"/>
      <c r="H320" s="489"/>
      <c r="I320" s="489"/>
      <c r="J320" s="489"/>
      <c r="K320" s="489"/>
      <c r="L320" s="489"/>
      <c r="M320" s="489"/>
      <c r="N320" s="489"/>
      <c r="O320" s="489"/>
      <c r="P320" s="489"/>
      <c r="Q320" s="489"/>
      <c r="R320" s="496"/>
      <c r="S320"/>
      <c r="T320" s="496"/>
      <c r="AF320" s="1"/>
    </row>
    <row r="321" spans="1:32" ht="14.65" thickBot="1" x14ac:dyDescent="0.5">
      <c r="A321" s="1"/>
      <c r="B321" s="1"/>
      <c r="C321" s="1"/>
      <c r="D321" s="201" t="s">
        <v>7</v>
      </c>
      <c r="P321" s="106"/>
      <c r="R321" s="200"/>
      <c r="S321"/>
      <c r="T321" s="200"/>
      <c r="AF321" s="1"/>
    </row>
    <row r="322" spans="1:32" ht="14.45" customHeight="1" thickBot="1" x14ac:dyDescent="0.5">
      <c r="A322" s="1"/>
      <c r="B322" s="1"/>
      <c r="C322" s="1"/>
      <c r="D322" s="1590" t="s">
        <v>424</v>
      </c>
      <c r="E322" s="1591"/>
      <c r="F322" s="217">
        <v>43100</v>
      </c>
      <c r="G322" s="217">
        <v>43190</v>
      </c>
      <c r="H322" s="217">
        <v>43281</v>
      </c>
      <c r="I322" s="217">
        <v>43373</v>
      </c>
      <c r="J322" s="217">
        <v>43465</v>
      </c>
      <c r="K322" s="217">
        <v>43555</v>
      </c>
      <c r="L322" s="217">
        <v>43646</v>
      </c>
      <c r="M322" s="217">
        <v>43738</v>
      </c>
      <c r="N322" s="217">
        <v>43830</v>
      </c>
      <c r="O322" s="217">
        <v>43921</v>
      </c>
      <c r="P322" s="217">
        <v>44012</v>
      </c>
      <c r="Q322" s="217">
        <v>44104</v>
      </c>
      <c r="R322" s="216">
        <v>44196</v>
      </c>
      <c r="S322"/>
      <c r="T322" s="215">
        <v>0</v>
      </c>
      <c r="AF322" s="1"/>
    </row>
    <row r="323" spans="1:32" ht="14.25" x14ac:dyDescent="0.45">
      <c r="A323" s="1"/>
      <c r="B323" s="1"/>
      <c r="C323" s="1"/>
      <c r="D323" s="1716" t="s">
        <v>441</v>
      </c>
      <c r="E323" s="1717"/>
      <c r="F323" s="494">
        <v>0.17910447761194029</v>
      </c>
      <c r="G323" s="494">
        <v>0.17726657645466848</v>
      </c>
      <c r="H323" s="494">
        <v>0.19366197183098591</v>
      </c>
      <c r="I323" s="494">
        <v>0.18515037593984962</v>
      </c>
      <c r="J323" s="494">
        <v>0.22919334186939821</v>
      </c>
      <c r="K323" s="494">
        <v>0.25</v>
      </c>
      <c r="L323" s="494">
        <v>0.27705627705627706</v>
      </c>
      <c r="M323" s="495">
        <v>0.29363847944142746</v>
      </c>
      <c r="N323" s="494">
        <v>0.29342806394316162</v>
      </c>
      <c r="O323" s="494">
        <v>0.3037487984620314</v>
      </c>
      <c r="P323" s="494">
        <v>0.31270072992700731</v>
      </c>
      <c r="Q323" s="494">
        <v>0.31681805670244978</v>
      </c>
      <c r="R323" s="493">
        <v>0.32960457856399583</v>
      </c>
      <c r="S323"/>
      <c r="T323" s="490">
        <v>0</v>
      </c>
      <c r="U323" s="24"/>
      <c r="V323" s="24"/>
      <c r="W323" s="24"/>
      <c r="AF323" s="1"/>
    </row>
    <row r="324" spans="1:32" ht="14.25" x14ac:dyDescent="0.45">
      <c r="A324" s="1"/>
      <c r="B324" s="1"/>
      <c r="C324" s="1"/>
      <c r="D324" s="1716" t="s">
        <v>442</v>
      </c>
      <c r="E324" s="1717"/>
      <c r="F324" s="494">
        <v>0.34477611940298508</v>
      </c>
      <c r="G324" s="494">
        <v>0.37077131258457374</v>
      </c>
      <c r="H324" s="494">
        <v>0.38615023474178406</v>
      </c>
      <c r="I324" s="494">
        <v>0.41447368421052633</v>
      </c>
      <c r="J324" s="494">
        <v>0.41165172855313703</v>
      </c>
      <c r="K324" s="494">
        <v>0.41508438818565402</v>
      </c>
      <c r="L324" s="494">
        <v>0.41904761904761906</v>
      </c>
      <c r="M324" s="494">
        <v>0.4100077579519007</v>
      </c>
      <c r="N324" s="494">
        <v>0.41776198934280639</v>
      </c>
      <c r="O324" s="494">
        <v>0.41973726369753284</v>
      </c>
      <c r="P324" s="494">
        <v>0.42598540145985403</v>
      </c>
      <c r="Q324" s="494">
        <v>0.43132397467657585</v>
      </c>
      <c r="R324" s="493">
        <v>0.42767950052029136</v>
      </c>
      <c r="S324"/>
      <c r="T324" s="490">
        <v>0</v>
      </c>
      <c r="U324" s="24"/>
      <c r="V324" s="24"/>
      <c r="W324" s="24"/>
      <c r="AF324" s="1"/>
    </row>
    <row r="325" spans="1:32" ht="15" customHeight="1" thickBot="1" x14ac:dyDescent="0.5">
      <c r="A325" s="1"/>
      <c r="B325" s="1"/>
      <c r="C325" s="1"/>
      <c r="D325" s="1718" t="s">
        <v>443</v>
      </c>
      <c r="E325" s="1719"/>
      <c r="F325" s="492">
        <v>0.4761194029850746</v>
      </c>
      <c r="G325" s="492">
        <v>0.45196211096075778</v>
      </c>
      <c r="H325" s="492">
        <v>0.42018779342723006</v>
      </c>
      <c r="I325" s="492">
        <v>0.40037593984962405</v>
      </c>
      <c r="J325" s="492">
        <v>0.35915492957746481</v>
      </c>
      <c r="K325" s="492">
        <v>0.33491561181434598</v>
      </c>
      <c r="L325" s="492">
        <v>0.30389610389610389</v>
      </c>
      <c r="M325" s="492">
        <v>0.29635376260667184</v>
      </c>
      <c r="N325" s="492">
        <v>0.28880994671403198</v>
      </c>
      <c r="O325" s="492">
        <v>0.27651393784043576</v>
      </c>
      <c r="P325" s="492">
        <v>0.26131386861313871</v>
      </c>
      <c r="Q325" s="492">
        <v>0.25185796862097443</v>
      </c>
      <c r="R325" s="491">
        <v>0.24271592091571281</v>
      </c>
      <c r="S325"/>
      <c r="T325" s="490">
        <v>0</v>
      </c>
      <c r="U325" s="24"/>
      <c r="V325" s="24"/>
      <c r="W325" s="24"/>
      <c r="AF325" s="1"/>
    </row>
    <row r="326" spans="1:32" x14ac:dyDescent="0.4">
      <c r="A326" s="1"/>
      <c r="B326" s="1"/>
      <c r="C326" s="1"/>
      <c r="D326" s="466"/>
      <c r="E326" s="466"/>
      <c r="F326" s="489"/>
      <c r="G326" s="489"/>
      <c r="H326" s="489"/>
      <c r="I326" s="489"/>
      <c r="J326" s="489"/>
      <c r="K326" s="489"/>
      <c r="L326" s="489"/>
      <c r="M326" s="489"/>
      <c r="N326" s="489"/>
      <c r="O326" s="489"/>
      <c r="P326" s="489"/>
      <c r="AF326" s="1"/>
    </row>
    <row r="327" spans="1:32" x14ac:dyDescent="0.4">
      <c r="A327" s="1"/>
      <c r="B327" s="1"/>
      <c r="C327" s="1"/>
      <c r="D327" s="466"/>
      <c r="E327" s="466"/>
      <c r="F327" s="489"/>
      <c r="G327" s="489"/>
      <c r="H327" s="489"/>
      <c r="I327" s="489"/>
      <c r="J327" s="489"/>
      <c r="K327" s="489"/>
      <c r="L327" s="489"/>
      <c r="M327" s="489"/>
      <c r="N327" s="489"/>
      <c r="O327" s="489"/>
      <c r="P327" s="489"/>
      <c r="AF327" s="1"/>
    </row>
    <row r="328" spans="1:32" x14ac:dyDescent="0.4">
      <c r="A328" s="1"/>
      <c r="B328" s="1"/>
      <c r="C328" s="1"/>
      <c r="D328" s="466"/>
      <c r="E328" s="466"/>
      <c r="F328" s="489"/>
      <c r="G328" s="489"/>
      <c r="H328" s="489"/>
      <c r="I328" s="489"/>
      <c r="J328" s="489"/>
      <c r="K328" s="489"/>
      <c r="L328" s="489"/>
      <c r="M328" s="489"/>
      <c r="N328" s="489"/>
      <c r="O328" s="489"/>
      <c r="P328" s="489"/>
      <c r="AF328" s="1"/>
    </row>
    <row r="329" spans="1:32" x14ac:dyDescent="0.4">
      <c r="A329" s="1"/>
      <c r="B329" s="1"/>
      <c r="C329" s="1"/>
      <c r="D329" s="466"/>
      <c r="E329" s="466"/>
      <c r="F329" s="489"/>
      <c r="G329" s="489"/>
      <c r="H329" s="489"/>
      <c r="I329" s="489"/>
      <c r="J329" s="489"/>
      <c r="K329" s="489"/>
      <c r="L329" s="489"/>
      <c r="M329" s="489"/>
      <c r="N329" s="489"/>
      <c r="O329" s="489"/>
      <c r="P329" s="489"/>
      <c r="AF329" s="1"/>
    </row>
    <row r="330" spans="1:32" x14ac:dyDescent="0.4">
      <c r="A330" s="1"/>
      <c r="B330" s="1"/>
      <c r="C330" s="1"/>
      <c r="D330" s="466"/>
      <c r="E330" s="466"/>
      <c r="F330" s="489"/>
      <c r="G330" s="489"/>
      <c r="H330" s="489"/>
      <c r="I330" s="489"/>
      <c r="J330" s="489"/>
      <c r="K330" s="489"/>
      <c r="L330" s="489"/>
      <c r="M330" s="489"/>
      <c r="N330" s="489"/>
      <c r="O330" s="489"/>
      <c r="P330" s="489"/>
      <c r="AF330" s="1"/>
    </row>
    <row r="331" spans="1:32" x14ac:dyDescent="0.4">
      <c r="A331" s="1"/>
      <c r="B331" s="1"/>
      <c r="C331" s="1"/>
      <c r="D331" s="466"/>
      <c r="E331" s="466"/>
      <c r="F331" s="489"/>
      <c r="G331" s="489"/>
      <c r="H331" s="489"/>
      <c r="I331" s="489"/>
      <c r="J331" s="489"/>
      <c r="K331" s="489"/>
      <c r="L331" s="489"/>
      <c r="M331" s="489"/>
      <c r="N331" s="489"/>
      <c r="O331" s="489"/>
      <c r="P331" s="489"/>
      <c r="AF331" s="1"/>
    </row>
    <row r="332" spans="1:32" x14ac:dyDescent="0.4">
      <c r="A332" s="1"/>
      <c r="B332" s="1"/>
      <c r="C332" s="1"/>
      <c r="D332" s="466"/>
      <c r="E332" s="466"/>
      <c r="F332" s="489"/>
      <c r="G332" s="489"/>
      <c r="H332" s="489"/>
      <c r="I332" s="489"/>
      <c r="J332" s="489"/>
      <c r="K332" s="489"/>
      <c r="L332" s="489"/>
      <c r="M332" s="489"/>
      <c r="N332" s="489"/>
      <c r="O332" s="489"/>
      <c r="P332" s="489"/>
      <c r="AF332" s="1"/>
    </row>
    <row r="333" spans="1:32" x14ac:dyDescent="0.4">
      <c r="A333" s="1"/>
      <c r="B333" s="1"/>
      <c r="C333" s="1"/>
      <c r="D333" s="466"/>
      <c r="E333" s="466"/>
      <c r="F333" s="489"/>
      <c r="G333" s="489"/>
      <c r="H333" s="489"/>
      <c r="I333" s="489"/>
      <c r="J333" s="489"/>
      <c r="K333" s="489"/>
      <c r="L333" s="489"/>
      <c r="M333" s="489"/>
      <c r="N333" s="489"/>
      <c r="O333" s="489"/>
      <c r="P333" s="489"/>
      <c r="AF333" s="1"/>
    </row>
    <row r="334" spans="1:32" x14ac:dyDescent="0.4">
      <c r="A334" s="1"/>
      <c r="B334" s="1"/>
      <c r="C334" s="1"/>
      <c r="D334" s="466"/>
      <c r="E334" s="466"/>
      <c r="F334" s="489"/>
      <c r="G334" s="489"/>
      <c r="H334" s="489"/>
      <c r="I334" s="489"/>
      <c r="J334" s="489"/>
      <c r="K334" s="489"/>
      <c r="L334" s="489"/>
      <c r="M334" s="489"/>
      <c r="N334" s="489"/>
      <c r="O334" s="489"/>
      <c r="P334" s="489"/>
      <c r="AF334" s="1"/>
    </row>
    <row r="335" spans="1:32" x14ac:dyDescent="0.4">
      <c r="A335" s="1"/>
      <c r="B335" s="1"/>
      <c r="C335" s="1"/>
      <c r="D335" s="466"/>
      <c r="E335" s="466"/>
      <c r="F335" s="489"/>
      <c r="G335" s="489"/>
      <c r="H335" s="489"/>
      <c r="I335" s="489"/>
      <c r="J335" s="489"/>
      <c r="K335" s="489"/>
      <c r="L335" s="489"/>
      <c r="M335" s="489"/>
      <c r="N335" s="489"/>
      <c r="O335" s="489"/>
      <c r="P335" s="489"/>
      <c r="AF335" s="1"/>
    </row>
    <row r="336" spans="1:32" x14ac:dyDescent="0.4">
      <c r="A336" s="1"/>
      <c r="D336" s="466"/>
      <c r="E336" s="466"/>
      <c r="F336" s="489"/>
      <c r="G336" s="489"/>
      <c r="H336" s="489"/>
      <c r="I336" s="489"/>
      <c r="J336" s="489"/>
      <c r="K336" s="489"/>
      <c r="L336" s="489"/>
      <c r="M336" s="489"/>
      <c r="N336" s="489"/>
      <c r="O336" s="489"/>
      <c r="P336" s="489"/>
      <c r="AF336" s="1"/>
    </row>
    <row r="337" spans="1:32" x14ac:dyDescent="0.4">
      <c r="A337" s="1"/>
      <c r="D337" s="466"/>
      <c r="E337" s="466"/>
      <c r="F337" s="489"/>
      <c r="G337" s="489"/>
      <c r="H337" s="489"/>
      <c r="I337" s="489"/>
      <c r="J337" s="489"/>
      <c r="K337" s="489"/>
      <c r="L337" s="489"/>
      <c r="M337" s="489"/>
      <c r="N337" s="489"/>
      <c r="O337" s="489"/>
      <c r="P337" s="489"/>
      <c r="AF337" s="1"/>
    </row>
    <row r="338" spans="1:32" x14ac:dyDescent="0.4">
      <c r="A338" s="1"/>
      <c r="D338" s="466"/>
      <c r="E338" s="466"/>
      <c r="F338" s="489"/>
      <c r="G338" s="489"/>
      <c r="H338" s="489"/>
      <c r="I338" s="489"/>
      <c r="J338" s="489"/>
      <c r="K338" s="489"/>
      <c r="L338" s="489"/>
      <c r="M338" s="489"/>
      <c r="N338" s="489"/>
      <c r="O338" s="489"/>
      <c r="P338" s="489"/>
      <c r="AF338" s="1"/>
    </row>
    <row r="339" spans="1:32" x14ac:dyDescent="0.4">
      <c r="A339" s="1"/>
      <c r="D339" s="466"/>
      <c r="E339" s="466"/>
      <c r="F339" s="489"/>
      <c r="G339" s="489"/>
      <c r="H339" s="489"/>
      <c r="I339" s="489"/>
      <c r="J339" s="489"/>
      <c r="K339" s="489"/>
      <c r="L339" s="489"/>
      <c r="M339" s="489"/>
      <c r="N339" s="489"/>
      <c r="O339" s="489"/>
      <c r="P339" s="489"/>
      <c r="AF339" s="1"/>
    </row>
    <row r="340" spans="1:32" x14ac:dyDescent="0.4">
      <c r="A340" s="1"/>
      <c r="D340" s="466"/>
      <c r="E340" s="466"/>
      <c r="F340" s="489"/>
      <c r="G340" s="489"/>
      <c r="H340" s="489"/>
      <c r="I340" s="489"/>
      <c r="J340" s="489"/>
      <c r="K340" s="489"/>
      <c r="L340" s="489"/>
      <c r="M340" s="489"/>
      <c r="N340" s="489"/>
      <c r="O340" s="489"/>
      <c r="P340" s="489"/>
      <c r="AF340" s="1"/>
    </row>
    <row r="341" spans="1:32" x14ac:dyDescent="0.4">
      <c r="A341" s="1"/>
      <c r="D341" s="466"/>
      <c r="E341" s="466"/>
      <c r="F341" s="489"/>
      <c r="G341" s="489"/>
      <c r="H341" s="489"/>
      <c r="I341" s="489"/>
      <c r="J341" s="489"/>
      <c r="K341" s="489"/>
      <c r="L341" s="489"/>
      <c r="M341" s="489"/>
      <c r="N341" s="489"/>
      <c r="O341" s="489"/>
      <c r="P341" s="489"/>
      <c r="AF341" s="1"/>
    </row>
    <row r="342" spans="1:32" x14ac:dyDescent="0.4">
      <c r="A342" s="1"/>
      <c r="D342" s="466"/>
      <c r="E342" s="466"/>
      <c r="F342" s="489"/>
      <c r="G342" s="489"/>
      <c r="H342" s="489"/>
      <c r="I342" s="489"/>
      <c r="J342" s="489"/>
      <c r="K342" s="489"/>
      <c r="L342" s="489"/>
      <c r="M342" s="489"/>
      <c r="N342" s="489"/>
      <c r="O342" s="489"/>
      <c r="P342" s="489"/>
      <c r="AF342" s="1"/>
    </row>
    <row r="343" spans="1:32" ht="13.5" thickBot="1" x14ac:dyDescent="0.4">
      <c r="A343" s="1"/>
      <c r="B343" s="4" t="s">
        <v>2036</v>
      </c>
      <c r="AF343" s="1"/>
    </row>
    <row r="344" spans="1:32" ht="13.5" thickBot="1" x14ac:dyDescent="0.4">
      <c r="A344" s="1"/>
      <c r="D344" s="1604"/>
      <c r="E344" s="1627"/>
      <c r="F344" s="1728" t="s">
        <v>336</v>
      </c>
      <c r="G344" s="1517"/>
      <c r="H344" s="1728" t="s">
        <v>337</v>
      </c>
      <c r="I344" s="1729"/>
      <c r="J344" s="1702" t="s">
        <v>28</v>
      </c>
      <c r="K344" s="1517"/>
      <c r="AF344" s="1"/>
    </row>
    <row r="345" spans="1:32" ht="13.5" thickBot="1" x14ac:dyDescent="0.4">
      <c r="A345" s="1"/>
      <c r="D345" s="1723" t="s">
        <v>359</v>
      </c>
      <c r="E345" s="1724"/>
      <c r="F345" s="487" t="s">
        <v>30</v>
      </c>
      <c r="G345" s="486" t="s">
        <v>29</v>
      </c>
      <c r="H345" s="488" t="s">
        <v>30</v>
      </c>
      <c r="I345" s="488" t="s">
        <v>29</v>
      </c>
      <c r="J345" s="487" t="s">
        <v>30</v>
      </c>
      <c r="K345" s="486" t="s">
        <v>29</v>
      </c>
      <c r="AF345" s="1"/>
    </row>
    <row r="346" spans="1:32" x14ac:dyDescent="0.35">
      <c r="A346" s="1"/>
      <c r="D346" s="1534" t="s">
        <v>362</v>
      </c>
      <c r="E346" s="1536"/>
      <c r="F346" s="239">
        <v>685</v>
      </c>
      <c r="G346" s="485">
        <v>0.18891340319911748</v>
      </c>
      <c r="H346" s="1463">
        <v>90</v>
      </c>
      <c r="I346" s="139">
        <v>0.40723981900452488</v>
      </c>
      <c r="J346" s="484">
        <v>775</v>
      </c>
      <c r="K346" s="483">
        <v>0.20145567975045489</v>
      </c>
      <c r="AF346" s="1"/>
    </row>
    <row r="347" spans="1:32" x14ac:dyDescent="0.35">
      <c r="A347" s="1"/>
      <c r="D347" s="1534" t="s">
        <v>363</v>
      </c>
      <c r="E347" s="1536"/>
      <c r="F347" s="239">
        <v>850</v>
      </c>
      <c r="G347" s="485">
        <v>0.2344180915609487</v>
      </c>
      <c r="H347" s="1463">
        <v>30</v>
      </c>
      <c r="I347" s="139">
        <v>0.13574660633484162</v>
      </c>
      <c r="J347" s="484">
        <v>880</v>
      </c>
      <c r="K347" s="483">
        <v>0.22874967507148428</v>
      </c>
      <c r="AF347" s="1"/>
    </row>
    <row r="348" spans="1:32" x14ac:dyDescent="0.35">
      <c r="A348" s="1"/>
      <c r="D348" s="1534" t="s">
        <v>364</v>
      </c>
      <c r="E348" s="1536"/>
      <c r="F348" s="239">
        <v>263</v>
      </c>
      <c r="G348" s="485">
        <v>7.2531715388858248E-2</v>
      </c>
      <c r="H348" s="1463" t="s">
        <v>372</v>
      </c>
      <c r="I348" s="139" t="s">
        <v>373</v>
      </c>
      <c r="J348" s="484">
        <v>271</v>
      </c>
      <c r="K348" s="483">
        <v>7.0444502209513912E-2</v>
      </c>
      <c r="AF348" s="1"/>
    </row>
    <row r="349" spans="1:32" x14ac:dyDescent="0.35">
      <c r="A349" s="1"/>
      <c r="D349" s="1534" t="s">
        <v>365</v>
      </c>
      <c r="E349" s="1536"/>
      <c r="F349" s="239">
        <v>248</v>
      </c>
      <c r="G349" s="485">
        <v>6.8394925537782675E-2</v>
      </c>
      <c r="H349" s="1463">
        <v>12</v>
      </c>
      <c r="I349" s="139">
        <v>5.4298642533936653E-2</v>
      </c>
      <c r="J349" s="484">
        <v>260</v>
      </c>
      <c r="K349" s="483">
        <v>6.7585131271120355E-2</v>
      </c>
      <c r="AF349" s="1"/>
    </row>
    <row r="350" spans="1:32" x14ac:dyDescent="0.35">
      <c r="A350" s="1"/>
      <c r="D350" s="1534" t="s">
        <v>366</v>
      </c>
      <c r="E350" s="1536"/>
      <c r="F350" s="239">
        <v>336</v>
      </c>
      <c r="G350" s="485">
        <v>9.2664092664092659E-2</v>
      </c>
      <c r="H350" s="1463">
        <v>14</v>
      </c>
      <c r="I350" s="139">
        <v>6.3348416289592757E-2</v>
      </c>
      <c r="J350" s="484">
        <v>350</v>
      </c>
      <c r="K350" s="483">
        <v>9.0979984403431247E-2</v>
      </c>
      <c r="AF350" s="1"/>
    </row>
    <row r="351" spans="1:32" x14ac:dyDescent="0.35">
      <c r="A351" s="1"/>
      <c r="D351" s="1534" t="s">
        <v>367</v>
      </c>
      <c r="E351" s="1536"/>
      <c r="F351" s="239">
        <v>398</v>
      </c>
      <c r="G351" s="485">
        <v>0.10976282404853833</v>
      </c>
      <c r="H351" s="1463">
        <v>18</v>
      </c>
      <c r="I351" s="139">
        <v>8.1447963800904979E-2</v>
      </c>
      <c r="J351" s="484">
        <v>416</v>
      </c>
      <c r="K351" s="483">
        <v>0.10813621003379256</v>
      </c>
      <c r="AF351" s="1"/>
    </row>
    <row r="352" spans="1:32" x14ac:dyDescent="0.35">
      <c r="D352" s="1534" t="s">
        <v>368</v>
      </c>
      <c r="E352" s="1536"/>
      <c r="F352" s="239">
        <v>389</v>
      </c>
      <c r="G352" s="485">
        <v>0.107280750137893</v>
      </c>
      <c r="H352" s="1463">
        <v>21</v>
      </c>
      <c r="I352" s="139">
        <v>9.5022624434389136E-2</v>
      </c>
      <c r="J352" s="484">
        <v>410</v>
      </c>
      <c r="K352" s="483">
        <v>0.10657655315830518</v>
      </c>
    </row>
    <row r="353" spans="1:32" x14ac:dyDescent="0.35">
      <c r="D353" s="1534" t="s">
        <v>369</v>
      </c>
      <c r="E353" s="1536"/>
      <c r="F353" s="239">
        <v>377</v>
      </c>
      <c r="G353" s="485">
        <v>0.10397131825703254</v>
      </c>
      <c r="H353" s="1463">
        <v>27</v>
      </c>
      <c r="I353" s="139">
        <v>0.12217194570135746</v>
      </c>
      <c r="J353" s="484">
        <v>404</v>
      </c>
      <c r="K353" s="483">
        <v>0.10501689628281778</v>
      </c>
    </row>
    <row r="354" spans="1:32" ht="13.5" thickBot="1" x14ac:dyDescent="0.4">
      <c r="D354" s="1534" t="s">
        <v>370</v>
      </c>
      <c r="E354" s="1536"/>
      <c r="F354" s="239">
        <v>80</v>
      </c>
      <c r="G354" s="485">
        <v>2.2062879205736349E-2</v>
      </c>
      <c r="H354" s="1463" t="s">
        <v>372</v>
      </c>
      <c r="I354" s="139" t="s">
        <v>373</v>
      </c>
      <c r="J354" s="484">
        <v>81</v>
      </c>
      <c r="K354" s="483">
        <v>2.1055367819079802E-2</v>
      </c>
    </row>
    <row r="355" spans="1:32" ht="13.5" thickBot="1" x14ac:dyDescent="0.4">
      <c r="D355" s="1688" t="s">
        <v>28</v>
      </c>
      <c r="E355" s="1689"/>
      <c r="F355" s="238">
        <v>3626</v>
      </c>
      <c r="G355" s="482">
        <v>1</v>
      </c>
      <c r="H355" s="1466">
        <v>221</v>
      </c>
      <c r="I355" s="136">
        <v>1</v>
      </c>
      <c r="J355" s="238">
        <v>3847</v>
      </c>
      <c r="K355" s="482">
        <v>1</v>
      </c>
    </row>
    <row r="356" spans="1:32" x14ac:dyDescent="0.35">
      <c r="D356" s="174"/>
      <c r="E356" s="173"/>
      <c r="F356" s="172"/>
      <c r="G356" s="173"/>
      <c r="H356" s="172"/>
      <c r="I356" s="173"/>
      <c r="J356" s="172"/>
    </row>
    <row r="357" spans="1:32" x14ac:dyDescent="0.35">
      <c r="A357" s="600">
        <v>644</v>
      </c>
      <c r="B357" s="4" t="s">
        <v>2037</v>
      </c>
    </row>
    <row r="358" spans="1:32" ht="13.5" thickBot="1" x14ac:dyDescent="0.4">
      <c r="D358" s="201" t="s">
        <v>8</v>
      </c>
    </row>
    <row r="359" spans="1:32" ht="14.45" customHeight="1" thickBot="1" x14ac:dyDescent="0.5">
      <c r="D359" s="1755" t="s">
        <v>446</v>
      </c>
      <c r="E359" s="1756"/>
      <c r="F359" s="217">
        <v>43100</v>
      </c>
      <c r="G359" s="217">
        <v>43190</v>
      </c>
      <c r="H359" s="217">
        <v>43281</v>
      </c>
      <c r="I359" s="217">
        <v>43373</v>
      </c>
      <c r="J359" s="217">
        <v>43465</v>
      </c>
      <c r="K359" s="217">
        <v>43555</v>
      </c>
      <c r="L359" s="217">
        <v>43646</v>
      </c>
      <c r="M359" s="217">
        <v>43738</v>
      </c>
      <c r="N359" s="217">
        <v>43830</v>
      </c>
      <c r="O359" s="217">
        <v>43921</v>
      </c>
      <c r="P359" s="217">
        <v>44012</v>
      </c>
      <c r="Q359" s="217">
        <v>44104</v>
      </c>
      <c r="R359" s="216">
        <v>44196</v>
      </c>
      <c r="S359"/>
      <c r="T359" s="215">
        <v>0</v>
      </c>
    </row>
    <row r="360" spans="1:32" ht="14.25" x14ac:dyDescent="0.45">
      <c r="D360" s="1716" t="s">
        <v>362</v>
      </c>
      <c r="E360" s="1717"/>
      <c r="F360" s="212">
        <v>0.13157894736842105</v>
      </c>
      <c r="G360" s="212">
        <v>0.17391304347826086</v>
      </c>
      <c r="H360" s="212">
        <v>0.14912280701754385</v>
      </c>
      <c r="I360" s="212">
        <v>8.294930875576037E-2</v>
      </c>
      <c r="J360" s="212">
        <v>0.1189083820662768</v>
      </c>
      <c r="K360" s="212">
        <v>0.36309523809523808</v>
      </c>
      <c r="L360" s="212">
        <v>0.33333333333333331</v>
      </c>
      <c r="M360" s="212">
        <v>0.42348754448398579</v>
      </c>
      <c r="N360" s="212">
        <v>0.41245136186770426</v>
      </c>
      <c r="O360" s="212">
        <v>0.31804281345565749</v>
      </c>
      <c r="P360" s="212">
        <v>0.33012820512820512</v>
      </c>
      <c r="Q360" s="212">
        <v>0.29613733905579398</v>
      </c>
      <c r="R360" s="211">
        <v>0.40723981900452488</v>
      </c>
      <c r="S360"/>
      <c r="T360" s="206">
        <v>0</v>
      </c>
      <c r="U360" s="24"/>
      <c r="V360" s="24"/>
      <c r="W360" s="24"/>
    </row>
    <row r="361" spans="1:32" ht="14.25" x14ac:dyDescent="0.45">
      <c r="D361" s="1716" t="s">
        <v>363</v>
      </c>
      <c r="E361" s="1717"/>
      <c r="F361" s="212">
        <v>0.14912280701754385</v>
      </c>
      <c r="G361" s="212">
        <v>0.17391304347826086</v>
      </c>
      <c r="H361" s="212">
        <v>8.771929824561403E-2</v>
      </c>
      <c r="I361" s="212">
        <v>0.17050691244239632</v>
      </c>
      <c r="J361" s="212">
        <v>0.30994152046783624</v>
      </c>
      <c r="K361" s="212">
        <v>0.23809523809523808</v>
      </c>
      <c r="L361" s="212">
        <v>0.23429951690821257</v>
      </c>
      <c r="M361" s="212">
        <v>0.2206405693950178</v>
      </c>
      <c r="N361" s="212">
        <v>0.1517509727626459</v>
      </c>
      <c r="O361" s="212">
        <v>0.18042813455657492</v>
      </c>
      <c r="P361" s="212">
        <v>0.15064102564102563</v>
      </c>
      <c r="Q361" s="212">
        <v>0.17596566523605151</v>
      </c>
      <c r="R361" s="211">
        <v>0.13574660633484162</v>
      </c>
      <c r="S361"/>
      <c r="T361" s="206">
        <v>0</v>
      </c>
      <c r="U361" s="24"/>
      <c r="V361" s="24"/>
      <c r="W361" s="24"/>
    </row>
    <row r="362" spans="1:32" ht="14.25" x14ac:dyDescent="0.45">
      <c r="D362" s="1716" t="s">
        <v>364</v>
      </c>
      <c r="E362" s="1717"/>
      <c r="F362" s="212">
        <v>7.0175438596491224E-2</v>
      </c>
      <c r="G362" s="212">
        <v>2.8985507246376812E-2</v>
      </c>
      <c r="H362" s="212">
        <v>0.12280701754385964</v>
      </c>
      <c r="I362" s="212">
        <v>5.5299539170506916E-2</v>
      </c>
      <c r="J362" s="212">
        <v>0.1189083820662768</v>
      </c>
      <c r="K362" s="212">
        <v>6.25E-2</v>
      </c>
      <c r="L362" s="212">
        <v>5.0724637681159424E-2</v>
      </c>
      <c r="M362" s="212">
        <v>4.9822064056939501E-2</v>
      </c>
      <c r="N362" s="212">
        <v>5.8365758754863814E-2</v>
      </c>
      <c r="O362" s="212">
        <v>4.8929663608562692E-2</v>
      </c>
      <c r="P362" s="212">
        <v>4.807692307692308E-2</v>
      </c>
      <c r="Q362" s="212">
        <v>6.4377682403433473E-2</v>
      </c>
      <c r="R362" s="211">
        <v>3.6199095022624438E-2</v>
      </c>
      <c r="S362"/>
      <c r="T362" s="206">
        <v>0</v>
      </c>
      <c r="U362" s="24"/>
      <c r="V362" s="24"/>
      <c r="W362" s="24"/>
    </row>
    <row r="363" spans="1:32" ht="14.25" x14ac:dyDescent="0.45">
      <c r="D363" s="1716" t="s">
        <v>365</v>
      </c>
      <c r="E363" s="1717"/>
      <c r="F363" s="212">
        <v>8.771929824561403E-2</v>
      </c>
      <c r="G363" s="212">
        <v>5.7971014492753624E-2</v>
      </c>
      <c r="H363" s="212">
        <v>7.8947368421052627E-2</v>
      </c>
      <c r="I363" s="212">
        <v>0.14746543778801843</v>
      </c>
      <c r="J363" s="212">
        <v>6.2378167641325533E-2</v>
      </c>
      <c r="K363" s="212">
        <v>4.4642857142857144E-2</v>
      </c>
      <c r="L363" s="212">
        <v>2.4154589371980676E-2</v>
      </c>
      <c r="M363" s="212">
        <v>4.6263345195729534E-2</v>
      </c>
      <c r="N363" s="212">
        <v>4.2801556420233464E-2</v>
      </c>
      <c r="O363" s="212">
        <v>4.2813455657492352E-2</v>
      </c>
      <c r="P363" s="212">
        <v>4.807692307692308E-2</v>
      </c>
      <c r="Q363" s="212">
        <v>4.2918454935622317E-2</v>
      </c>
      <c r="R363" s="211">
        <v>5.4298642533936653E-2</v>
      </c>
      <c r="S363"/>
      <c r="T363" s="206">
        <v>0</v>
      </c>
      <c r="U363" s="24"/>
      <c r="V363" s="24"/>
      <c r="W363" s="24"/>
    </row>
    <row r="364" spans="1:32" ht="14.25" x14ac:dyDescent="0.45">
      <c r="D364" s="1716" t="s">
        <v>366</v>
      </c>
      <c r="E364" s="1717"/>
      <c r="F364" s="212">
        <v>0.12280701754385964</v>
      </c>
      <c r="G364" s="212">
        <v>8.6956521739130432E-2</v>
      </c>
      <c r="H364" s="212">
        <v>0.21052631578947367</v>
      </c>
      <c r="I364" s="212">
        <v>0.16129032258064516</v>
      </c>
      <c r="J364" s="212">
        <v>9.5516569200779722E-2</v>
      </c>
      <c r="K364" s="212">
        <v>5.6547619047619048E-2</v>
      </c>
      <c r="L364" s="212">
        <v>6.7632850241545889E-2</v>
      </c>
      <c r="M364" s="212">
        <v>4.2704626334519574E-2</v>
      </c>
      <c r="N364" s="212">
        <v>5.4474708171206226E-2</v>
      </c>
      <c r="O364" s="212">
        <v>7.3394495412844041E-2</v>
      </c>
      <c r="P364" s="212">
        <v>8.6538461538461536E-2</v>
      </c>
      <c r="Q364" s="212">
        <v>8.15450643776824E-2</v>
      </c>
      <c r="R364" s="211">
        <v>6.3348416289592757E-2</v>
      </c>
      <c r="S364"/>
      <c r="T364" s="206">
        <v>0</v>
      </c>
      <c r="U364" s="24"/>
      <c r="V364" s="24"/>
      <c r="W364" s="24"/>
    </row>
    <row r="365" spans="1:32" ht="14.25" x14ac:dyDescent="0.45">
      <c r="D365" s="1716" t="s">
        <v>367</v>
      </c>
      <c r="E365" s="1717"/>
      <c r="F365" s="212">
        <v>0.12280701754385964</v>
      </c>
      <c r="G365" s="212">
        <v>0.15942028985507245</v>
      </c>
      <c r="H365" s="212">
        <v>9.6491228070175433E-2</v>
      </c>
      <c r="I365" s="212">
        <v>7.8341013824884786E-2</v>
      </c>
      <c r="J365" s="212">
        <v>8.5769980506822607E-2</v>
      </c>
      <c r="K365" s="212">
        <v>9.2261904761904767E-2</v>
      </c>
      <c r="L365" s="212">
        <v>5.7971014492753624E-2</v>
      </c>
      <c r="M365" s="212">
        <v>7.8291814946619215E-2</v>
      </c>
      <c r="N365" s="212">
        <v>9.3385214007782102E-2</v>
      </c>
      <c r="O365" s="212">
        <v>9.7859327217125383E-2</v>
      </c>
      <c r="P365" s="212">
        <v>0.11217948717948718</v>
      </c>
      <c r="Q365" s="212">
        <v>0.12875536480686695</v>
      </c>
      <c r="R365" s="211">
        <v>8.1447963800904979E-2</v>
      </c>
      <c r="S365"/>
      <c r="T365" s="206">
        <v>0</v>
      </c>
      <c r="U365" s="24"/>
      <c r="V365" s="24"/>
      <c r="W365" s="24"/>
    </row>
    <row r="366" spans="1:32" ht="14.25" x14ac:dyDescent="0.45">
      <c r="D366" s="1716" t="s">
        <v>368</v>
      </c>
      <c r="E366" s="1717"/>
      <c r="F366" s="212">
        <v>0.21929824561403508</v>
      </c>
      <c r="G366" s="212">
        <v>0.20289855072463769</v>
      </c>
      <c r="H366" s="212">
        <v>0.12280701754385964</v>
      </c>
      <c r="I366" s="212">
        <v>0.16589861751152074</v>
      </c>
      <c r="J366" s="212">
        <v>7.6023391812865493E-2</v>
      </c>
      <c r="K366" s="212">
        <v>5.0595238095238096E-2</v>
      </c>
      <c r="L366" s="212">
        <v>0.11352657004830918</v>
      </c>
      <c r="M366" s="212">
        <v>6.7615658362989328E-2</v>
      </c>
      <c r="N366" s="212">
        <v>6.6147859922178989E-2</v>
      </c>
      <c r="O366" s="212">
        <v>9.1743119266055051E-2</v>
      </c>
      <c r="P366" s="212">
        <v>0.12179487179487179</v>
      </c>
      <c r="Q366" s="212">
        <v>9.8712446351931327E-2</v>
      </c>
      <c r="R366" s="211">
        <v>9.5022624434389136E-2</v>
      </c>
      <c r="S366"/>
      <c r="T366" s="206">
        <v>0</v>
      </c>
      <c r="U366" s="24"/>
      <c r="V366" s="24"/>
      <c r="W366" s="24"/>
    </row>
    <row r="367" spans="1:32" ht="14.25" x14ac:dyDescent="0.45">
      <c r="D367" s="1716" t="s">
        <v>369</v>
      </c>
      <c r="E367" s="1717"/>
      <c r="F367" s="212">
        <v>8.771929824561403E-2</v>
      </c>
      <c r="G367" s="212">
        <v>0.11594202898550725</v>
      </c>
      <c r="H367" s="212">
        <v>0.12280701754385964</v>
      </c>
      <c r="I367" s="212">
        <v>0.12903225806451613</v>
      </c>
      <c r="J367" s="212">
        <v>0.12670565302144249</v>
      </c>
      <c r="K367" s="212">
        <v>8.3333333333333329E-2</v>
      </c>
      <c r="L367" s="212">
        <v>0.10869565217391304</v>
      </c>
      <c r="M367" s="212">
        <v>6.0498220640569395E-2</v>
      </c>
      <c r="N367" s="212">
        <v>0.10505836575875487</v>
      </c>
      <c r="O367" s="212">
        <v>0.14067278287461774</v>
      </c>
      <c r="P367" s="212">
        <v>0.10256410256410256</v>
      </c>
      <c r="Q367" s="212">
        <v>9.8712446351931327E-2</v>
      </c>
      <c r="R367" s="211">
        <v>0.12217194570135746</v>
      </c>
      <c r="S367"/>
      <c r="T367" s="206">
        <v>0</v>
      </c>
      <c r="U367" s="24"/>
      <c r="V367" s="24"/>
      <c r="W367" s="24"/>
    </row>
    <row r="368" spans="1:32" ht="15" customHeight="1" thickBot="1" x14ac:dyDescent="0.5">
      <c r="A368" s="1"/>
      <c r="B368" s="1"/>
      <c r="C368" s="1"/>
      <c r="D368" s="1718" t="s">
        <v>370</v>
      </c>
      <c r="E368" s="1719"/>
      <c r="F368" s="208">
        <v>8.771929824561403E-3</v>
      </c>
      <c r="G368" s="208">
        <v>0</v>
      </c>
      <c r="H368" s="208">
        <v>8.771929824561403E-3</v>
      </c>
      <c r="I368" s="208">
        <v>9.2165898617511521E-3</v>
      </c>
      <c r="J368" s="208">
        <v>5.8479532163742687E-3</v>
      </c>
      <c r="K368" s="208">
        <v>8.9285714285714281E-3</v>
      </c>
      <c r="L368" s="208">
        <v>9.6618357487922701E-3</v>
      </c>
      <c r="M368" s="208">
        <v>1.0676156583629894E-2</v>
      </c>
      <c r="N368" s="208">
        <v>1.556420233463035E-2</v>
      </c>
      <c r="O368" s="208">
        <v>6.1162079510703364E-3</v>
      </c>
      <c r="P368" s="208">
        <v>0</v>
      </c>
      <c r="Q368" s="208">
        <v>1.2875536480686695E-2</v>
      </c>
      <c r="R368" s="207">
        <v>4.5248868778280547E-3</v>
      </c>
      <c r="S368"/>
      <c r="T368" s="206">
        <v>0</v>
      </c>
      <c r="U368" s="24"/>
      <c r="V368" s="24"/>
      <c r="W368" s="24"/>
      <c r="AF368" s="1"/>
    </row>
    <row r="369" spans="1:32" ht="14.25" x14ac:dyDescent="0.45">
      <c r="A369" s="1"/>
      <c r="B369" s="1"/>
      <c r="C369" s="1"/>
      <c r="D369" s="466"/>
      <c r="E369" s="466"/>
      <c r="F369" s="465"/>
      <c r="G369" s="465"/>
      <c r="H369" s="465"/>
      <c r="I369" s="465"/>
      <c r="J369" s="465"/>
      <c r="K369" s="465"/>
      <c r="L369" s="465"/>
      <c r="M369" s="465"/>
      <c r="N369" s="465"/>
      <c r="O369" s="465"/>
      <c r="P369" s="465"/>
      <c r="Q369" s="465"/>
      <c r="R369" s="481"/>
      <c r="S369"/>
      <c r="T369" s="481"/>
      <c r="AF369" s="1"/>
    </row>
    <row r="370" spans="1:32" ht="14.65" thickBot="1" x14ac:dyDescent="0.5">
      <c r="A370" s="1"/>
      <c r="B370" s="1"/>
      <c r="C370" s="1"/>
      <c r="D370" s="201" t="s">
        <v>7</v>
      </c>
      <c r="Q370" s="106"/>
      <c r="R370" s="200"/>
      <c r="S370"/>
      <c r="T370" s="200"/>
      <c r="AF370" s="1"/>
    </row>
    <row r="371" spans="1:32" ht="14.45" customHeight="1" thickBot="1" x14ac:dyDescent="0.5">
      <c r="A371" s="1"/>
      <c r="B371" s="1"/>
      <c r="C371" s="1"/>
      <c r="D371" s="1755" t="s">
        <v>446</v>
      </c>
      <c r="E371" s="1756"/>
      <c r="F371" s="217">
        <v>43100</v>
      </c>
      <c r="G371" s="217">
        <v>43190</v>
      </c>
      <c r="H371" s="217">
        <v>43281</v>
      </c>
      <c r="I371" s="217">
        <v>43373</v>
      </c>
      <c r="J371" s="217">
        <v>43465</v>
      </c>
      <c r="K371" s="217">
        <v>43555</v>
      </c>
      <c r="L371" s="217">
        <v>43646</v>
      </c>
      <c r="M371" s="217">
        <v>43738</v>
      </c>
      <c r="N371" s="217">
        <v>43830</v>
      </c>
      <c r="O371" s="217">
        <v>43921</v>
      </c>
      <c r="P371" s="217">
        <v>44012</v>
      </c>
      <c r="Q371" s="217">
        <v>44104</v>
      </c>
      <c r="R371" s="216">
        <v>44196</v>
      </c>
      <c r="S371"/>
      <c r="T371" s="215">
        <v>0</v>
      </c>
      <c r="AF371" s="1"/>
    </row>
    <row r="372" spans="1:32" ht="14.25" x14ac:dyDescent="0.45">
      <c r="A372" s="1"/>
      <c r="B372" s="1"/>
      <c r="C372" s="1"/>
      <c r="D372" s="1716" t="s">
        <v>362</v>
      </c>
      <c r="E372" s="1717"/>
      <c r="F372" s="212">
        <v>9.3979441997063137E-2</v>
      </c>
      <c r="G372" s="212">
        <v>9.5046854082998664E-2</v>
      </c>
      <c r="H372" s="212">
        <v>9.5571095571095568E-2</v>
      </c>
      <c r="I372" s="212">
        <v>8.98876404494382E-2</v>
      </c>
      <c r="J372" s="212">
        <v>9.3231162196679443E-2</v>
      </c>
      <c r="K372" s="212">
        <v>0.13519200420831143</v>
      </c>
      <c r="L372" s="212">
        <v>0.16069114470842333</v>
      </c>
      <c r="M372" s="212">
        <v>0.18435321456235476</v>
      </c>
      <c r="N372" s="212">
        <v>0.1965235899255055</v>
      </c>
      <c r="O372" s="212">
        <v>0.2032650448143406</v>
      </c>
      <c r="P372" s="212">
        <v>0.20390898483080513</v>
      </c>
      <c r="Q372" s="212">
        <v>0.20159515951595158</v>
      </c>
      <c r="R372" s="211">
        <v>0.20145567975045489</v>
      </c>
      <c r="S372"/>
      <c r="T372" s="206">
        <v>0</v>
      </c>
      <c r="U372" s="24"/>
      <c r="V372" s="24"/>
      <c r="W372" s="24"/>
      <c r="AF372" s="1"/>
    </row>
    <row r="373" spans="1:32" ht="14.25" x14ac:dyDescent="0.45">
      <c r="A373" s="1"/>
      <c r="B373" s="1"/>
      <c r="C373" s="1"/>
      <c r="D373" s="1716" t="s">
        <v>363</v>
      </c>
      <c r="E373" s="1717"/>
      <c r="F373" s="212">
        <v>0.16299559471365638</v>
      </c>
      <c r="G373" s="212">
        <v>0.16331994645247658</v>
      </c>
      <c r="H373" s="212">
        <v>0.15967365967365968</v>
      </c>
      <c r="I373" s="212">
        <v>0.15917602996254682</v>
      </c>
      <c r="J373" s="212">
        <v>0.20881226053639848</v>
      </c>
      <c r="K373" s="212">
        <v>0.2177801157285639</v>
      </c>
      <c r="L373" s="212">
        <v>0.22721382289416847</v>
      </c>
      <c r="M373" s="212">
        <v>0.23044151820294345</v>
      </c>
      <c r="N373" s="212">
        <v>0.22809506917346578</v>
      </c>
      <c r="O373" s="212">
        <v>0.22279129321382843</v>
      </c>
      <c r="P373" s="212">
        <v>0.22462077012835471</v>
      </c>
      <c r="Q373" s="212">
        <v>0.22469746974697469</v>
      </c>
      <c r="R373" s="211">
        <v>0.22874967507148428</v>
      </c>
      <c r="S373"/>
      <c r="T373" s="206">
        <v>0</v>
      </c>
      <c r="U373" s="24"/>
      <c r="V373" s="24"/>
      <c r="W373" s="24"/>
      <c r="AF373" s="1"/>
    </row>
    <row r="374" spans="1:32" ht="14.25" x14ac:dyDescent="0.45">
      <c r="A374" s="1"/>
      <c r="B374" s="1"/>
      <c r="C374" s="1"/>
      <c r="D374" s="1716" t="s">
        <v>364</v>
      </c>
      <c r="E374" s="1717"/>
      <c r="F374" s="212">
        <v>4.9926578560939794E-2</v>
      </c>
      <c r="G374" s="212">
        <v>4.6854082998661312E-2</v>
      </c>
      <c r="H374" s="212">
        <v>5.3613053613053616E-2</v>
      </c>
      <c r="I374" s="212">
        <v>5.6179775280898875E-2</v>
      </c>
      <c r="J374" s="212">
        <v>7.7266922094508306E-2</v>
      </c>
      <c r="K374" s="212">
        <v>7.5749605470804837E-2</v>
      </c>
      <c r="L374" s="212">
        <v>7.0410367170626348E-2</v>
      </c>
      <c r="M374" s="212">
        <v>6.8551510457010065E-2</v>
      </c>
      <c r="N374" s="212">
        <v>6.9528201489890029E-2</v>
      </c>
      <c r="O374" s="212">
        <v>6.9142125480153652E-2</v>
      </c>
      <c r="P374" s="212">
        <v>7.0303383897316218E-2</v>
      </c>
      <c r="Q374" s="212">
        <v>7.0132013201320134E-2</v>
      </c>
      <c r="R374" s="211">
        <v>7.0444502209513912E-2</v>
      </c>
      <c r="S374"/>
      <c r="T374" s="206">
        <v>0</v>
      </c>
      <c r="U374" s="24"/>
      <c r="V374" s="24"/>
      <c r="W374" s="24"/>
      <c r="AF374" s="1"/>
    </row>
    <row r="375" spans="1:32" ht="14.25" x14ac:dyDescent="0.45">
      <c r="A375" s="1"/>
      <c r="B375" s="1"/>
      <c r="C375" s="1"/>
      <c r="D375" s="1716" t="s">
        <v>365</v>
      </c>
      <c r="E375" s="1717"/>
      <c r="F375" s="212">
        <v>7.9295154185022032E-2</v>
      </c>
      <c r="G375" s="212">
        <v>8.0321285140562249E-2</v>
      </c>
      <c r="H375" s="212">
        <v>8.3916083916083919E-2</v>
      </c>
      <c r="I375" s="212">
        <v>0.10018726591760299</v>
      </c>
      <c r="J375" s="212">
        <v>8.8761174968071524E-2</v>
      </c>
      <c r="K375" s="212">
        <v>8.3114150447133092E-2</v>
      </c>
      <c r="L375" s="212">
        <v>7.6457883369330459E-2</v>
      </c>
      <c r="M375" s="212">
        <v>7.3973663826491093E-2</v>
      </c>
      <c r="N375" s="212">
        <v>7.0592408655551608E-2</v>
      </c>
      <c r="O375" s="212">
        <v>6.8181818181818177E-2</v>
      </c>
      <c r="P375" s="212">
        <v>6.5927654609101521E-2</v>
      </c>
      <c r="Q375" s="212">
        <v>6.8481848184818478E-2</v>
      </c>
      <c r="R375" s="211">
        <v>6.7585131271120355E-2</v>
      </c>
      <c r="S375"/>
      <c r="T375" s="206">
        <v>0</v>
      </c>
      <c r="U375" s="24"/>
      <c r="V375" s="24"/>
      <c r="W375" s="24"/>
      <c r="AF375" s="1"/>
    </row>
    <row r="376" spans="1:32" ht="14.25" x14ac:dyDescent="0.45">
      <c r="A376" s="1"/>
      <c r="B376" s="1"/>
      <c r="C376" s="1"/>
      <c r="D376" s="1716" t="s">
        <v>366</v>
      </c>
      <c r="E376" s="1717"/>
      <c r="F376" s="212">
        <v>0.14243759177679882</v>
      </c>
      <c r="G376" s="212">
        <v>0.13922356091030791</v>
      </c>
      <c r="H376" s="212">
        <v>0.14568764568764569</v>
      </c>
      <c r="I376" s="212">
        <v>0.14887640449438203</v>
      </c>
      <c r="J376" s="212">
        <v>0.13090676883780333</v>
      </c>
      <c r="K376" s="212">
        <v>0.11783271962125197</v>
      </c>
      <c r="L376" s="212">
        <v>0.10885529157667387</v>
      </c>
      <c r="M376" s="212">
        <v>0.10108443067389621</v>
      </c>
      <c r="N376" s="212">
        <v>9.613338063142958E-2</v>
      </c>
      <c r="O376" s="212">
        <v>9.5070422535211266E-2</v>
      </c>
      <c r="P376" s="212">
        <v>9.4224037339556588E-2</v>
      </c>
      <c r="Q376" s="212">
        <v>9.1859185918591865E-2</v>
      </c>
      <c r="R376" s="211">
        <v>9.0979984403431247E-2</v>
      </c>
      <c r="S376"/>
      <c r="T376" s="206">
        <v>0</v>
      </c>
      <c r="U376" s="24"/>
      <c r="V376" s="24"/>
      <c r="W376" s="24"/>
      <c r="AF376" s="1"/>
    </row>
    <row r="377" spans="1:32" ht="14.25" x14ac:dyDescent="0.45">
      <c r="A377" s="1"/>
      <c r="B377" s="1"/>
      <c r="C377" s="1"/>
      <c r="D377" s="1716" t="s">
        <v>367</v>
      </c>
      <c r="E377" s="1717"/>
      <c r="F377" s="212">
        <v>0.16593245227606462</v>
      </c>
      <c r="G377" s="212">
        <v>0.16867469879518071</v>
      </c>
      <c r="H377" s="212">
        <v>0.16317016317016317</v>
      </c>
      <c r="I377" s="212">
        <v>0.14606741573033707</v>
      </c>
      <c r="J377" s="212">
        <v>0.12579821200510855</v>
      </c>
      <c r="K377" s="212">
        <v>0.11941083640189375</v>
      </c>
      <c r="L377" s="212">
        <v>0.10669546436285098</v>
      </c>
      <c r="M377" s="212">
        <v>0.10418280402788536</v>
      </c>
      <c r="N377" s="212">
        <v>0.10606598084427102</v>
      </c>
      <c r="O377" s="212">
        <v>0.10851472471190782</v>
      </c>
      <c r="P377" s="212">
        <v>0.10851808634772463</v>
      </c>
      <c r="Q377" s="212">
        <v>0.11028602860286028</v>
      </c>
      <c r="R377" s="211">
        <v>0.10813621003379256</v>
      </c>
      <c r="S377"/>
      <c r="T377" s="206">
        <v>0</v>
      </c>
      <c r="U377" s="24"/>
      <c r="V377" s="24"/>
      <c r="W377" s="24"/>
      <c r="AF377" s="1"/>
    </row>
    <row r="378" spans="1:32" ht="14.25" x14ac:dyDescent="0.45">
      <c r="A378" s="1"/>
      <c r="B378" s="1"/>
      <c r="C378" s="1"/>
      <c r="D378" s="1716" t="s">
        <v>368</v>
      </c>
      <c r="E378" s="1717"/>
      <c r="F378" s="212">
        <v>0.19530102790014683</v>
      </c>
      <c r="G378" s="212">
        <v>0.19410977242302543</v>
      </c>
      <c r="H378" s="212">
        <v>0.18414918414918416</v>
      </c>
      <c r="I378" s="212">
        <v>0.17883895131086142</v>
      </c>
      <c r="J378" s="212">
        <v>0.14942528735632185</v>
      </c>
      <c r="K378" s="212">
        <v>0.13150973172014729</v>
      </c>
      <c r="L378" s="212">
        <v>0.13002159827213822</v>
      </c>
      <c r="M378" s="212">
        <v>0.11967467079783115</v>
      </c>
      <c r="N378" s="212">
        <v>0.11387016672578928</v>
      </c>
      <c r="O378" s="212">
        <v>0.10755441741357234</v>
      </c>
      <c r="P378" s="212">
        <v>0.10910151691948658</v>
      </c>
      <c r="Q378" s="212">
        <v>0.10946094609460946</v>
      </c>
      <c r="R378" s="211">
        <v>0.10657655315830518</v>
      </c>
      <c r="S378"/>
      <c r="T378" s="206">
        <v>0</v>
      </c>
      <c r="U378" s="24"/>
      <c r="V378" s="24"/>
      <c r="W378" s="24"/>
      <c r="AF378" s="1"/>
    </row>
    <row r="379" spans="1:32" ht="14.25" x14ac:dyDescent="0.45">
      <c r="A379" s="1"/>
      <c r="B379" s="1"/>
      <c r="C379" s="1"/>
      <c r="D379" s="1716" t="s">
        <v>369</v>
      </c>
      <c r="E379" s="1717"/>
      <c r="F379" s="212">
        <v>0.1013215859030837</v>
      </c>
      <c r="G379" s="212">
        <v>0.10174029451137885</v>
      </c>
      <c r="H379" s="212">
        <v>0.10256410256410256</v>
      </c>
      <c r="I379" s="212">
        <v>0.1104868913857678</v>
      </c>
      <c r="J379" s="212">
        <v>0.11558109833971902</v>
      </c>
      <c r="K379" s="212">
        <v>0.10731194108364019</v>
      </c>
      <c r="L379" s="212">
        <v>0.10799136069114471</v>
      </c>
      <c r="M379" s="212">
        <v>0.104570100697134</v>
      </c>
      <c r="N379" s="212">
        <v>0.10464703795672224</v>
      </c>
      <c r="O379" s="212">
        <v>0.10947503201024328</v>
      </c>
      <c r="P379" s="212">
        <v>0.10530921820303384</v>
      </c>
      <c r="Q379" s="212">
        <v>0.1034103410341034</v>
      </c>
      <c r="R379" s="211">
        <v>0.10501689628281778</v>
      </c>
      <c r="S379"/>
      <c r="T379" s="206">
        <v>0</v>
      </c>
      <c r="U379" s="24"/>
      <c r="V379" s="24"/>
      <c r="W379" s="24"/>
      <c r="AF379" s="1"/>
    </row>
    <row r="380" spans="1:32" ht="15" customHeight="1" thickBot="1" x14ac:dyDescent="0.5">
      <c r="A380" s="1"/>
      <c r="B380" s="1"/>
      <c r="C380" s="1"/>
      <c r="D380" s="1718" t="s">
        <v>370</v>
      </c>
      <c r="E380" s="1719"/>
      <c r="F380" s="208">
        <v>8.8105726872246704E-3</v>
      </c>
      <c r="G380" s="208">
        <v>1.0709504685408299E-2</v>
      </c>
      <c r="H380" s="208">
        <v>1.1655011655011656E-2</v>
      </c>
      <c r="I380" s="208">
        <v>1.0299625468164793E-2</v>
      </c>
      <c r="J380" s="208">
        <v>1.0217113665389528E-2</v>
      </c>
      <c r="K380" s="208">
        <v>1.209889531825355E-2</v>
      </c>
      <c r="L380" s="208">
        <v>1.1663066954643628E-2</v>
      </c>
      <c r="M380" s="208">
        <v>1.3168086754453912E-2</v>
      </c>
      <c r="N380" s="208">
        <v>1.4544164597374955E-2</v>
      </c>
      <c r="O380" s="208">
        <v>1.6005121638924456E-2</v>
      </c>
      <c r="P380" s="208">
        <v>1.8086347724620769E-2</v>
      </c>
      <c r="Q380" s="208">
        <v>2.0077007700770078E-2</v>
      </c>
      <c r="R380" s="207">
        <v>2.1055367819079802E-2</v>
      </c>
      <c r="S380"/>
      <c r="T380" s="206">
        <v>0</v>
      </c>
      <c r="U380" s="24"/>
      <c r="V380" s="24"/>
      <c r="W380" s="24"/>
      <c r="AF380" s="1"/>
    </row>
    <row r="381" spans="1:32" x14ac:dyDescent="0.4">
      <c r="A381" s="1"/>
      <c r="B381" s="1"/>
      <c r="C381" s="1"/>
      <c r="D381" s="466"/>
      <c r="E381" s="466"/>
      <c r="F381" s="465"/>
      <c r="G381" s="465"/>
      <c r="H381" s="465"/>
      <c r="I381" s="465"/>
      <c r="J381" s="465"/>
      <c r="K381" s="465"/>
      <c r="L381" s="465"/>
      <c r="M381" s="465"/>
      <c r="N381" s="465"/>
      <c r="O381" s="465"/>
      <c r="P381" s="465"/>
      <c r="AF381" s="1"/>
    </row>
    <row r="382" spans="1:32" x14ac:dyDescent="0.4">
      <c r="A382" s="1"/>
      <c r="B382" s="1"/>
      <c r="C382" s="1"/>
      <c r="D382" s="466"/>
      <c r="E382" s="466"/>
      <c r="F382" s="465"/>
      <c r="G382" s="465"/>
      <c r="H382" s="465"/>
      <c r="I382" s="465"/>
      <c r="J382" s="465"/>
      <c r="K382" s="465"/>
      <c r="L382" s="465"/>
      <c r="M382" s="465"/>
      <c r="N382" s="465"/>
      <c r="O382" s="465"/>
      <c r="P382" s="465"/>
      <c r="AF382" s="1"/>
    </row>
    <row r="383" spans="1:32" x14ac:dyDescent="0.4">
      <c r="A383" s="1"/>
      <c r="B383" s="1"/>
      <c r="C383" s="1"/>
      <c r="D383" s="466"/>
      <c r="E383" s="466"/>
      <c r="F383" s="465"/>
      <c r="G383" s="465"/>
      <c r="H383" s="465"/>
      <c r="I383" s="465"/>
      <c r="J383" s="465"/>
      <c r="K383" s="465"/>
      <c r="L383" s="465"/>
      <c r="M383" s="465"/>
      <c r="N383" s="465"/>
      <c r="O383" s="465"/>
      <c r="P383" s="465"/>
      <c r="AF383" s="1"/>
    </row>
    <row r="384" spans="1:32" x14ac:dyDescent="0.4">
      <c r="A384" s="1"/>
      <c r="D384" s="466"/>
      <c r="E384" s="466"/>
      <c r="F384" s="465"/>
      <c r="G384" s="465"/>
      <c r="H384" s="465"/>
      <c r="I384" s="465"/>
      <c r="J384" s="465"/>
      <c r="K384" s="465"/>
      <c r="L384" s="465"/>
      <c r="M384" s="465"/>
      <c r="N384" s="465"/>
      <c r="O384" s="465"/>
      <c r="P384" s="465"/>
      <c r="AF384" s="1"/>
    </row>
    <row r="385" spans="1:32" x14ac:dyDescent="0.4">
      <c r="A385" s="1"/>
      <c r="D385" s="466"/>
      <c r="E385" s="466"/>
      <c r="F385" s="465"/>
      <c r="G385" s="465"/>
      <c r="H385" s="465"/>
      <c r="I385" s="465"/>
      <c r="J385" s="465"/>
      <c r="K385" s="465"/>
      <c r="L385" s="465"/>
      <c r="M385" s="465"/>
      <c r="N385" s="465"/>
      <c r="O385" s="465"/>
      <c r="P385" s="465"/>
      <c r="AF385" s="1"/>
    </row>
    <row r="386" spans="1:32" x14ac:dyDescent="0.4">
      <c r="A386" s="1"/>
      <c r="D386" s="466"/>
      <c r="E386" s="466"/>
      <c r="F386" s="465"/>
      <c r="G386" s="465"/>
      <c r="H386" s="465"/>
      <c r="I386" s="465"/>
      <c r="J386" s="465"/>
      <c r="K386" s="465"/>
      <c r="L386" s="465"/>
      <c r="M386" s="465"/>
      <c r="N386" s="465"/>
      <c r="O386" s="465"/>
      <c r="P386" s="465"/>
      <c r="AF386" s="1"/>
    </row>
    <row r="387" spans="1:32" x14ac:dyDescent="0.4">
      <c r="A387" s="1"/>
      <c r="D387" s="466"/>
      <c r="E387" s="466"/>
      <c r="F387" s="465"/>
      <c r="G387" s="465"/>
      <c r="H387" s="465"/>
      <c r="I387" s="465"/>
      <c r="J387" s="465"/>
      <c r="K387" s="465"/>
      <c r="L387" s="465"/>
      <c r="M387" s="465"/>
      <c r="N387" s="465"/>
      <c r="O387" s="465"/>
      <c r="P387" s="465"/>
      <c r="AF387" s="1"/>
    </row>
    <row r="388" spans="1:32" x14ac:dyDescent="0.4">
      <c r="A388" s="1"/>
      <c r="D388" s="466"/>
      <c r="E388" s="466"/>
      <c r="F388" s="465"/>
      <c r="G388" s="465"/>
      <c r="H388" s="465"/>
      <c r="I388" s="465"/>
      <c r="J388" s="465"/>
      <c r="K388" s="465"/>
      <c r="L388" s="465"/>
      <c r="M388" s="465"/>
      <c r="N388" s="465"/>
      <c r="O388" s="465"/>
      <c r="P388" s="465"/>
      <c r="AF388" s="1"/>
    </row>
    <row r="389" spans="1:32" x14ac:dyDescent="0.4">
      <c r="A389" s="1"/>
      <c r="D389" s="466"/>
      <c r="E389" s="466"/>
      <c r="F389" s="465"/>
      <c r="G389" s="465"/>
      <c r="H389" s="465"/>
      <c r="I389" s="465"/>
      <c r="J389" s="465"/>
      <c r="K389" s="465"/>
      <c r="L389" s="465"/>
      <c r="M389" s="465"/>
      <c r="N389" s="465"/>
      <c r="O389" s="465"/>
      <c r="P389" s="465"/>
      <c r="AF389" s="1"/>
    </row>
    <row r="390" spans="1:32" x14ac:dyDescent="0.4">
      <c r="A390" s="1"/>
      <c r="D390" s="466"/>
      <c r="E390" s="466"/>
      <c r="F390" s="465"/>
      <c r="G390" s="465"/>
      <c r="H390" s="465"/>
      <c r="I390" s="465"/>
      <c r="J390" s="465"/>
      <c r="K390" s="465"/>
      <c r="L390" s="465"/>
      <c r="M390" s="465"/>
      <c r="N390" s="465"/>
      <c r="O390" s="465"/>
      <c r="P390" s="465"/>
      <c r="AF390" s="1"/>
    </row>
    <row r="391" spans="1:32" x14ac:dyDescent="0.4">
      <c r="A391" s="1"/>
      <c r="D391" s="466"/>
      <c r="E391" s="466"/>
      <c r="F391" s="465"/>
      <c r="G391" s="465"/>
      <c r="H391" s="465"/>
      <c r="I391" s="465"/>
      <c r="J391" s="465"/>
      <c r="K391" s="465"/>
      <c r="L391" s="465"/>
      <c r="M391" s="465"/>
      <c r="N391" s="465"/>
      <c r="O391" s="465"/>
      <c r="P391" s="465"/>
      <c r="AF391" s="1"/>
    </row>
    <row r="392" spans="1:32" x14ac:dyDescent="0.4">
      <c r="A392" s="1"/>
      <c r="D392" s="466"/>
      <c r="E392" s="466"/>
      <c r="F392" s="465"/>
      <c r="G392" s="465"/>
      <c r="H392" s="465"/>
      <c r="I392" s="465"/>
      <c r="J392" s="465"/>
      <c r="K392" s="465"/>
      <c r="L392" s="465"/>
      <c r="M392" s="465"/>
      <c r="N392" s="465"/>
      <c r="O392" s="465"/>
      <c r="P392" s="465"/>
      <c r="AF392" s="1"/>
    </row>
    <row r="393" spans="1:32" x14ac:dyDescent="0.4">
      <c r="A393" s="1"/>
      <c r="D393" s="466"/>
      <c r="E393" s="466"/>
      <c r="F393" s="465"/>
      <c r="G393" s="465"/>
      <c r="H393" s="465"/>
      <c r="I393" s="465"/>
      <c r="J393" s="465"/>
      <c r="K393" s="465"/>
      <c r="L393" s="465"/>
      <c r="M393" s="465"/>
      <c r="N393" s="465"/>
      <c r="O393" s="465"/>
      <c r="P393" s="465"/>
      <c r="AF393" s="1"/>
    </row>
    <row r="394" spans="1:32" x14ac:dyDescent="0.4">
      <c r="A394" s="1"/>
      <c r="D394" s="466"/>
      <c r="E394" s="466"/>
      <c r="F394" s="465"/>
      <c r="G394" s="465"/>
      <c r="H394" s="465"/>
      <c r="I394" s="465"/>
      <c r="J394" s="465"/>
      <c r="K394" s="465"/>
      <c r="L394" s="465"/>
      <c r="M394" s="465"/>
      <c r="N394" s="465"/>
      <c r="O394" s="465"/>
      <c r="P394" s="465"/>
      <c r="AF394" s="1"/>
    </row>
    <row r="395" spans="1:32" x14ac:dyDescent="0.4">
      <c r="A395" s="1"/>
      <c r="D395" s="466"/>
      <c r="E395" s="466"/>
      <c r="F395" s="465"/>
      <c r="G395" s="465"/>
      <c r="H395" s="465"/>
      <c r="I395" s="465"/>
      <c r="J395" s="465"/>
      <c r="K395" s="465"/>
      <c r="L395" s="465"/>
      <c r="M395" s="465"/>
      <c r="N395" s="465"/>
      <c r="O395" s="465"/>
      <c r="P395" s="465"/>
      <c r="AF395" s="1"/>
    </row>
    <row r="396" spans="1:32" x14ac:dyDescent="0.4">
      <c r="A396" s="1"/>
      <c r="D396" s="466"/>
      <c r="E396" s="466"/>
      <c r="F396" s="465"/>
      <c r="G396" s="465"/>
      <c r="H396" s="465"/>
      <c r="I396" s="465"/>
      <c r="J396" s="465"/>
      <c r="K396" s="465"/>
      <c r="L396" s="465"/>
      <c r="M396" s="465"/>
      <c r="N396" s="465"/>
      <c r="O396" s="465"/>
      <c r="P396" s="465"/>
      <c r="AF396" s="1"/>
    </row>
    <row r="397" spans="1:32" ht="13.5" thickBot="1" x14ac:dyDescent="0.4">
      <c r="A397" s="1"/>
      <c r="B397" s="4" t="s">
        <v>2038</v>
      </c>
      <c r="AF397" s="1"/>
    </row>
    <row r="398" spans="1:32" ht="13.5" thickBot="1" x14ac:dyDescent="0.4">
      <c r="A398" s="1"/>
      <c r="D398" s="1604"/>
      <c r="E398" s="1627"/>
      <c r="F398" s="1728" t="s">
        <v>336</v>
      </c>
      <c r="G398" s="1729"/>
      <c r="H398" s="1702" t="s">
        <v>337</v>
      </c>
      <c r="I398" s="1729"/>
      <c r="J398" s="1702" t="s">
        <v>28</v>
      </c>
      <c r="K398" s="1517"/>
      <c r="AF398" s="1"/>
    </row>
    <row r="399" spans="1:32" ht="13.5" thickBot="1" x14ac:dyDescent="0.4">
      <c r="A399" s="1"/>
      <c r="D399" s="1703" t="s">
        <v>448</v>
      </c>
      <c r="E399" s="1704"/>
      <c r="F399" s="487" t="s">
        <v>30</v>
      </c>
      <c r="G399" s="486" t="s">
        <v>29</v>
      </c>
      <c r="H399" s="488" t="s">
        <v>30</v>
      </c>
      <c r="I399" s="488" t="s">
        <v>29</v>
      </c>
      <c r="J399" s="487" t="s">
        <v>30</v>
      </c>
      <c r="K399" s="486" t="s">
        <v>29</v>
      </c>
      <c r="AF399" s="1"/>
    </row>
    <row r="400" spans="1:32" x14ac:dyDescent="0.35">
      <c r="D400" s="1534" t="s">
        <v>449</v>
      </c>
      <c r="E400" s="1536"/>
      <c r="F400" s="239">
        <v>2366</v>
      </c>
      <c r="G400" s="485">
        <v>0.65250965250965254</v>
      </c>
      <c r="H400" s="1463">
        <v>155</v>
      </c>
      <c r="I400" s="139">
        <v>0.70135746606334837</v>
      </c>
      <c r="J400" s="484">
        <v>2521</v>
      </c>
      <c r="K400" s="483">
        <v>0.65531583051728615</v>
      </c>
    </row>
    <row r="401" spans="1:32" x14ac:dyDescent="0.35">
      <c r="D401" s="1534" t="s">
        <v>450</v>
      </c>
      <c r="E401" s="1536"/>
      <c r="F401" s="239">
        <v>1244</v>
      </c>
      <c r="G401" s="485">
        <v>0.34307777164920022</v>
      </c>
      <c r="H401" s="1463">
        <v>66</v>
      </c>
      <c r="I401" s="139">
        <v>0.29864253393665158</v>
      </c>
      <c r="J401" s="484">
        <v>1310</v>
      </c>
      <c r="K401" s="483">
        <v>0.34052508448141411</v>
      </c>
    </row>
    <row r="402" spans="1:32" ht="13.5" thickBot="1" x14ac:dyDescent="0.4">
      <c r="D402" s="1534" t="s">
        <v>391</v>
      </c>
      <c r="E402" s="1536"/>
      <c r="F402" s="239">
        <v>16</v>
      </c>
      <c r="G402" s="485">
        <v>4.4125758411472701E-3</v>
      </c>
      <c r="H402" s="1463" t="s">
        <v>372</v>
      </c>
      <c r="I402" s="139" t="s">
        <v>373</v>
      </c>
      <c r="J402" s="484">
        <v>16</v>
      </c>
      <c r="K402" s="483">
        <v>4.1590850012997137E-3</v>
      </c>
    </row>
    <row r="403" spans="1:32" ht="13.5" thickBot="1" x14ac:dyDescent="0.4">
      <c r="D403" s="1688" t="s">
        <v>28</v>
      </c>
      <c r="E403" s="1689"/>
      <c r="F403" s="238">
        <v>3626</v>
      </c>
      <c r="G403" s="482">
        <v>1</v>
      </c>
      <c r="H403" s="1466">
        <v>221</v>
      </c>
      <c r="I403" s="136">
        <v>1</v>
      </c>
      <c r="J403" s="238">
        <v>3847</v>
      </c>
      <c r="K403" s="482">
        <v>1</v>
      </c>
    </row>
    <row r="404" spans="1:32" x14ac:dyDescent="0.35">
      <c r="D404" s="174"/>
      <c r="E404" s="173"/>
      <c r="F404" s="172"/>
      <c r="G404" s="173"/>
      <c r="H404" s="172"/>
      <c r="I404" s="173"/>
      <c r="J404" s="172"/>
    </row>
    <row r="405" spans="1:32" x14ac:dyDescent="0.35">
      <c r="A405" s="600">
        <v>645</v>
      </c>
      <c r="B405" s="4" t="s">
        <v>2039</v>
      </c>
    </row>
    <row r="406" spans="1:32" ht="13.5" thickBot="1" x14ac:dyDescent="0.4">
      <c r="D406" s="201" t="s">
        <v>8</v>
      </c>
    </row>
    <row r="407" spans="1:32" ht="14.45" customHeight="1" thickBot="1" x14ac:dyDescent="0.5">
      <c r="D407" s="1755" t="s">
        <v>452</v>
      </c>
      <c r="E407" s="1756"/>
      <c r="F407" s="217">
        <v>43100</v>
      </c>
      <c r="G407" s="217">
        <v>43190</v>
      </c>
      <c r="H407" s="217">
        <v>43281</v>
      </c>
      <c r="I407" s="217">
        <v>43373</v>
      </c>
      <c r="J407" s="217">
        <v>43465</v>
      </c>
      <c r="K407" s="217">
        <v>43555</v>
      </c>
      <c r="L407" s="217">
        <v>43646</v>
      </c>
      <c r="M407" s="217">
        <v>43738</v>
      </c>
      <c r="N407" s="217">
        <v>43830</v>
      </c>
      <c r="O407" s="217">
        <v>43921</v>
      </c>
      <c r="P407" s="217">
        <v>44012</v>
      </c>
      <c r="Q407" s="217">
        <v>44104</v>
      </c>
      <c r="R407" s="216">
        <v>44196</v>
      </c>
      <c r="S407"/>
      <c r="T407" s="215">
        <v>0</v>
      </c>
    </row>
    <row r="408" spans="1:32" ht="14.25" x14ac:dyDescent="0.45">
      <c r="D408" s="1716" t="s">
        <v>449</v>
      </c>
      <c r="E408" s="1717"/>
      <c r="F408" s="212">
        <v>0.57017543859649122</v>
      </c>
      <c r="G408" s="212">
        <v>0.69565217391304346</v>
      </c>
      <c r="H408" s="212">
        <v>0.65789473684210531</v>
      </c>
      <c r="I408" s="212">
        <v>0.63594470046082952</v>
      </c>
      <c r="J408" s="212">
        <v>0.62378167641325533</v>
      </c>
      <c r="K408" s="212">
        <v>0.69047619047619047</v>
      </c>
      <c r="L408" s="212">
        <v>0.64975845410628019</v>
      </c>
      <c r="M408" s="212">
        <v>0.70462633451957291</v>
      </c>
      <c r="N408" s="212">
        <v>0.67704280155642027</v>
      </c>
      <c r="O408" s="212">
        <v>0.64525993883792054</v>
      </c>
      <c r="P408" s="212">
        <v>0.61858974358974361</v>
      </c>
      <c r="Q408" s="212">
        <v>0.68240343347639487</v>
      </c>
      <c r="R408" s="211">
        <v>0.70135746606334837</v>
      </c>
      <c r="S408"/>
      <c r="T408" s="206">
        <v>0</v>
      </c>
      <c r="U408" s="24"/>
      <c r="V408" s="24"/>
      <c r="W408" s="24"/>
    </row>
    <row r="409" spans="1:32" ht="14.25" x14ac:dyDescent="0.45">
      <c r="D409" s="1716" t="s">
        <v>450</v>
      </c>
      <c r="E409" s="1717"/>
      <c r="F409" s="212">
        <v>0.42982456140350878</v>
      </c>
      <c r="G409" s="212">
        <v>0.30434782608695654</v>
      </c>
      <c r="H409" s="212">
        <v>0.33333333333333331</v>
      </c>
      <c r="I409" s="212">
        <v>0.36405529953917048</v>
      </c>
      <c r="J409" s="212">
        <v>0.37037037037037035</v>
      </c>
      <c r="K409" s="212">
        <v>0.30654761904761907</v>
      </c>
      <c r="L409" s="212">
        <v>0.35024154589371981</v>
      </c>
      <c r="M409" s="212">
        <v>0.29181494661921709</v>
      </c>
      <c r="N409" s="212">
        <v>0.32295719844357978</v>
      </c>
      <c r="O409" s="212">
        <v>0.34862385321100919</v>
      </c>
      <c r="P409" s="212">
        <v>0.36858974358974361</v>
      </c>
      <c r="Q409" s="212">
        <v>0.31330472103004292</v>
      </c>
      <c r="R409" s="211">
        <v>0.29864253393665158</v>
      </c>
      <c r="S409"/>
      <c r="T409" s="206">
        <v>0</v>
      </c>
      <c r="U409" s="24"/>
      <c r="V409" s="24"/>
      <c r="W409" s="24"/>
    </row>
    <row r="410" spans="1:32" ht="15" customHeight="1" thickBot="1" x14ac:dyDescent="0.5">
      <c r="D410" s="1718" t="s">
        <v>391</v>
      </c>
      <c r="E410" s="1719"/>
      <c r="F410" s="208">
        <v>0</v>
      </c>
      <c r="G410" s="208">
        <v>0</v>
      </c>
      <c r="H410" s="208">
        <v>8.771929824561403E-3</v>
      </c>
      <c r="I410" s="208">
        <v>0</v>
      </c>
      <c r="J410" s="208">
        <v>5.8479532163742687E-3</v>
      </c>
      <c r="K410" s="208">
        <v>2.976190476190476E-3</v>
      </c>
      <c r="L410" s="208">
        <v>0</v>
      </c>
      <c r="M410" s="208">
        <v>3.5587188612099642E-3</v>
      </c>
      <c r="N410" s="208">
        <v>0</v>
      </c>
      <c r="O410" s="208">
        <v>6.1162079510703364E-3</v>
      </c>
      <c r="P410" s="208">
        <v>1.282051282051282E-2</v>
      </c>
      <c r="Q410" s="208">
        <v>4.2918454935622317E-3</v>
      </c>
      <c r="R410" s="207">
        <v>0</v>
      </c>
      <c r="S410"/>
      <c r="T410" s="206">
        <v>0</v>
      </c>
      <c r="U410" s="24"/>
      <c r="V410" s="24"/>
      <c r="W410" s="24"/>
    </row>
    <row r="411" spans="1:32" ht="14.25" x14ac:dyDescent="0.45">
      <c r="D411" s="466"/>
      <c r="E411" s="466"/>
      <c r="F411" s="465"/>
      <c r="G411" s="465"/>
      <c r="H411" s="465"/>
      <c r="I411" s="465"/>
      <c r="J411" s="465"/>
      <c r="K411" s="465"/>
      <c r="L411" s="465"/>
      <c r="M411" s="465"/>
      <c r="N411" s="465"/>
      <c r="O411" s="465"/>
      <c r="P411" s="465"/>
      <c r="Q411" s="465"/>
      <c r="R411" s="481"/>
      <c r="S411"/>
      <c r="T411" s="481"/>
    </row>
    <row r="412" spans="1:32" ht="14.65" thickBot="1" x14ac:dyDescent="0.5">
      <c r="D412" s="201" t="s">
        <v>7</v>
      </c>
      <c r="P412" s="106"/>
      <c r="R412" s="200"/>
      <c r="S412"/>
      <c r="T412" s="200"/>
    </row>
    <row r="413" spans="1:32" ht="14.45" customHeight="1" thickBot="1" x14ac:dyDescent="0.5">
      <c r="D413" s="1755" t="s">
        <v>452</v>
      </c>
      <c r="E413" s="1756"/>
      <c r="F413" s="217">
        <v>43100</v>
      </c>
      <c r="G413" s="217">
        <v>43190</v>
      </c>
      <c r="H413" s="217">
        <v>43281</v>
      </c>
      <c r="I413" s="217">
        <v>43373</v>
      </c>
      <c r="J413" s="217">
        <v>43465</v>
      </c>
      <c r="K413" s="217">
        <v>43555</v>
      </c>
      <c r="L413" s="217">
        <v>43646</v>
      </c>
      <c r="M413" s="217">
        <v>43738</v>
      </c>
      <c r="N413" s="217">
        <v>43830</v>
      </c>
      <c r="O413" s="217">
        <v>43921</v>
      </c>
      <c r="P413" s="217">
        <v>44012</v>
      </c>
      <c r="Q413" s="217">
        <v>44104</v>
      </c>
      <c r="R413" s="216">
        <v>44196</v>
      </c>
      <c r="S413"/>
      <c r="T413" s="215">
        <v>0</v>
      </c>
    </row>
    <row r="414" spans="1:32" ht="14.25" x14ac:dyDescent="0.45">
      <c r="D414" s="1716" t="s">
        <v>449</v>
      </c>
      <c r="E414" s="1717"/>
      <c r="F414" s="212">
        <v>0.62114537444933926</v>
      </c>
      <c r="G414" s="212">
        <v>0.62115127175368134</v>
      </c>
      <c r="H414" s="212">
        <v>0.62470862470862476</v>
      </c>
      <c r="I414" s="212">
        <v>0.62453183520599254</v>
      </c>
      <c r="J414" s="212">
        <v>0.62452107279693492</v>
      </c>
      <c r="K414" s="212">
        <v>0.63808521830615461</v>
      </c>
      <c r="L414" s="212">
        <v>0.64017278617710582</v>
      </c>
      <c r="M414" s="212">
        <v>0.64756003098373349</v>
      </c>
      <c r="N414" s="212">
        <v>0.65058531394111385</v>
      </c>
      <c r="O414" s="212">
        <v>0.65268886043533936</v>
      </c>
      <c r="P414" s="212">
        <v>0.65081680280046672</v>
      </c>
      <c r="Q414" s="212">
        <v>0.65401540154015403</v>
      </c>
      <c r="R414" s="211">
        <v>0.65531583051728615</v>
      </c>
      <c r="S414"/>
      <c r="T414" s="206">
        <v>0</v>
      </c>
      <c r="U414" s="24"/>
      <c r="V414" s="24"/>
      <c r="W414" s="24"/>
    </row>
    <row r="415" spans="1:32" ht="14.25" x14ac:dyDescent="0.45">
      <c r="D415" s="1716" t="s">
        <v>450</v>
      </c>
      <c r="E415" s="1717"/>
      <c r="F415" s="212">
        <v>0.3788546255506608</v>
      </c>
      <c r="G415" s="212">
        <v>0.3788487282463186</v>
      </c>
      <c r="H415" s="212">
        <v>0.37412587412587411</v>
      </c>
      <c r="I415" s="212">
        <v>0.37453183520599254</v>
      </c>
      <c r="J415" s="212">
        <v>0.37292464878671777</v>
      </c>
      <c r="K415" s="212">
        <v>0.35875854813256181</v>
      </c>
      <c r="L415" s="212">
        <v>0.35680345572354211</v>
      </c>
      <c r="M415" s="212">
        <v>0.34895429899302866</v>
      </c>
      <c r="N415" s="212">
        <v>0.34657680028378857</v>
      </c>
      <c r="O415" s="212">
        <v>0.34411011523687579</v>
      </c>
      <c r="P415" s="212">
        <v>0.34509918319719951</v>
      </c>
      <c r="Q415" s="212">
        <v>0.34185918591859188</v>
      </c>
      <c r="R415" s="211">
        <v>0.34052508448141411</v>
      </c>
      <c r="S415"/>
      <c r="T415" s="206">
        <v>0</v>
      </c>
      <c r="U415" s="24"/>
      <c r="V415" s="24"/>
      <c r="W415" s="24"/>
    </row>
    <row r="416" spans="1:32" ht="15" customHeight="1" thickBot="1" x14ac:dyDescent="0.5">
      <c r="A416" s="1"/>
      <c r="B416" s="1"/>
      <c r="C416" s="1"/>
      <c r="D416" s="1718" t="s">
        <v>391</v>
      </c>
      <c r="E416" s="1719"/>
      <c r="F416" s="208">
        <v>0</v>
      </c>
      <c r="G416" s="208">
        <v>0</v>
      </c>
      <c r="H416" s="208">
        <v>1.1655011655011655E-3</v>
      </c>
      <c r="I416" s="208">
        <v>9.3632958801498128E-4</v>
      </c>
      <c r="J416" s="208">
        <v>2.554278416347382E-3</v>
      </c>
      <c r="K416" s="208">
        <v>3.1562335612835349E-3</v>
      </c>
      <c r="L416" s="208">
        <v>3.0237580993520518E-3</v>
      </c>
      <c r="M416" s="208">
        <v>3.4856700232378003E-3</v>
      </c>
      <c r="N416" s="208">
        <v>2.8378857750975522E-3</v>
      </c>
      <c r="O416" s="208">
        <v>3.201024327784891E-3</v>
      </c>
      <c r="P416" s="208">
        <v>4.0840140023337222E-3</v>
      </c>
      <c r="Q416" s="208">
        <v>4.125412541254125E-3</v>
      </c>
      <c r="R416" s="207">
        <v>4.1590850012997137E-3</v>
      </c>
      <c r="S416"/>
      <c r="T416" s="206">
        <v>0</v>
      </c>
      <c r="U416" s="24"/>
      <c r="V416" s="24"/>
      <c r="W416" s="24"/>
      <c r="AF416" s="1"/>
    </row>
    <row r="417" spans="1:32" x14ac:dyDescent="0.4">
      <c r="A417" s="1"/>
      <c r="B417" s="1"/>
      <c r="C417" s="1"/>
      <c r="D417" s="466"/>
      <c r="E417" s="466"/>
      <c r="F417" s="465"/>
      <c r="G417" s="465"/>
      <c r="H417" s="465"/>
      <c r="I417" s="465"/>
      <c r="J417" s="465"/>
      <c r="K417" s="465"/>
      <c r="L417" s="465"/>
      <c r="M417" s="465"/>
      <c r="N417" s="465"/>
      <c r="O417" s="465"/>
      <c r="P417" s="465"/>
      <c r="AF417" s="1"/>
    </row>
    <row r="418" spans="1:32" x14ac:dyDescent="0.4">
      <c r="A418" s="1"/>
      <c r="B418" s="1"/>
      <c r="C418" s="1"/>
      <c r="D418" s="466"/>
      <c r="E418" s="466"/>
      <c r="F418" s="465"/>
      <c r="G418" s="465"/>
      <c r="H418" s="465"/>
      <c r="I418" s="465"/>
      <c r="J418" s="465"/>
      <c r="K418" s="465"/>
      <c r="L418" s="465"/>
      <c r="M418" s="465"/>
      <c r="N418" s="465"/>
      <c r="O418" s="465"/>
      <c r="P418" s="465"/>
      <c r="AF418" s="1"/>
    </row>
    <row r="419" spans="1:32" x14ac:dyDescent="0.4">
      <c r="A419" s="1"/>
      <c r="B419" s="1"/>
      <c r="C419" s="1"/>
      <c r="D419" s="466"/>
      <c r="E419" s="466"/>
      <c r="F419" s="465"/>
      <c r="G419" s="465"/>
      <c r="H419" s="465"/>
      <c r="I419" s="465"/>
      <c r="J419" s="465"/>
      <c r="K419" s="465"/>
      <c r="L419" s="465"/>
      <c r="M419" s="465"/>
      <c r="N419" s="465"/>
      <c r="O419" s="465"/>
      <c r="P419" s="465"/>
      <c r="AF419" s="1"/>
    </row>
    <row r="420" spans="1:32" x14ac:dyDescent="0.4">
      <c r="A420" s="1"/>
      <c r="B420" s="1"/>
      <c r="C420" s="1"/>
      <c r="D420" s="466"/>
      <c r="E420" s="466"/>
      <c r="F420" s="465"/>
      <c r="G420" s="465"/>
      <c r="H420" s="465"/>
      <c r="I420" s="465"/>
      <c r="J420" s="465"/>
      <c r="K420" s="465"/>
      <c r="L420" s="465"/>
      <c r="M420" s="465"/>
      <c r="N420" s="465"/>
      <c r="O420" s="465"/>
      <c r="P420" s="465"/>
      <c r="AF420" s="1"/>
    </row>
    <row r="421" spans="1:32" x14ac:dyDescent="0.4">
      <c r="A421" s="1"/>
      <c r="B421" s="1"/>
      <c r="C421" s="1"/>
      <c r="D421" s="466"/>
      <c r="E421" s="466"/>
      <c r="F421" s="465"/>
      <c r="G421" s="465"/>
      <c r="H421" s="465"/>
      <c r="I421" s="465"/>
      <c r="J421" s="465"/>
      <c r="K421" s="465"/>
      <c r="L421" s="465"/>
      <c r="M421" s="465"/>
      <c r="N421" s="465"/>
      <c r="O421" s="465"/>
      <c r="P421" s="465"/>
      <c r="AF421" s="1"/>
    </row>
    <row r="422" spans="1:32" x14ac:dyDescent="0.4">
      <c r="A422" s="1"/>
      <c r="B422" s="1"/>
      <c r="C422" s="1"/>
      <c r="D422" s="466"/>
      <c r="E422" s="466"/>
      <c r="F422" s="465"/>
      <c r="G422" s="465"/>
      <c r="H422" s="465"/>
      <c r="I422" s="465"/>
      <c r="J422" s="465"/>
      <c r="K422" s="465"/>
      <c r="L422" s="465"/>
      <c r="M422" s="465"/>
      <c r="N422" s="465"/>
      <c r="O422" s="465"/>
      <c r="P422" s="465"/>
      <c r="AF422" s="1"/>
    </row>
    <row r="423" spans="1:32" x14ac:dyDescent="0.4">
      <c r="A423" s="1"/>
      <c r="B423" s="1"/>
      <c r="C423" s="1"/>
      <c r="D423" s="466"/>
      <c r="E423" s="466"/>
      <c r="F423" s="465"/>
      <c r="G423" s="465"/>
      <c r="H423" s="465"/>
      <c r="I423" s="465"/>
      <c r="J423" s="465"/>
      <c r="K423" s="465"/>
      <c r="L423" s="465"/>
      <c r="M423" s="465"/>
      <c r="N423" s="465"/>
      <c r="O423" s="465"/>
      <c r="P423" s="465"/>
      <c r="AF423" s="1"/>
    </row>
    <row r="424" spans="1:32" x14ac:dyDescent="0.4">
      <c r="A424" s="1"/>
      <c r="B424" s="1"/>
      <c r="C424" s="1"/>
      <c r="D424" s="466"/>
      <c r="E424" s="466"/>
      <c r="F424" s="465"/>
      <c r="G424" s="465"/>
      <c r="H424" s="465"/>
      <c r="I424" s="465"/>
      <c r="J424" s="465"/>
      <c r="K424" s="465"/>
      <c r="L424" s="465"/>
      <c r="M424" s="465"/>
      <c r="N424" s="465"/>
      <c r="O424" s="465"/>
      <c r="P424" s="465"/>
      <c r="AF424" s="1"/>
    </row>
    <row r="425" spans="1:32" x14ac:dyDescent="0.4">
      <c r="A425" s="1"/>
      <c r="B425" s="1"/>
      <c r="C425" s="1"/>
      <c r="D425" s="466"/>
      <c r="E425" s="466"/>
      <c r="F425" s="465"/>
      <c r="G425" s="465"/>
      <c r="H425" s="465"/>
      <c r="I425" s="465"/>
      <c r="J425" s="465"/>
      <c r="K425" s="465"/>
      <c r="L425" s="465"/>
      <c r="M425" s="465"/>
      <c r="N425" s="465"/>
      <c r="O425" s="465"/>
      <c r="P425" s="465"/>
      <c r="AF425" s="1"/>
    </row>
    <row r="426" spans="1:32" x14ac:dyDescent="0.4">
      <c r="A426" s="1"/>
      <c r="B426" s="1"/>
      <c r="C426" s="1"/>
      <c r="D426" s="466"/>
      <c r="E426" s="466"/>
      <c r="F426" s="465"/>
      <c r="G426" s="465"/>
      <c r="H426" s="465"/>
      <c r="I426" s="465"/>
      <c r="J426" s="465"/>
      <c r="K426" s="465"/>
      <c r="L426" s="465"/>
      <c r="M426" s="465"/>
      <c r="N426" s="465"/>
      <c r="O426" s="465"/>
      <c r="P426" s="465"/>
      <c r="AF426" s="1"/>
    </row>
    <row r="427" spans="1:32" x14ac:dyDescent="0.4">
      <c r="A427" s="1"/>
      <c r="B427" s="1"/>
      <c r="C427" s="1"/>
      <c r="D427" s="466"/>
      <c r="E427" s="466"/>
      <c r="F427" s="465"/>
      <c r="G427" s="465"/>
      <c r="H427" s="465"/>
      <c r="I427" s="465"/>
      <c r="J427" s="465"/>
      <c r="K427" s="465"/>
      <c r="L427" s="465"/>
      <c r="M427" s="465"/>
      <c r="N427" s="465"/>
      <c r="O427" s="465"/>
      <c r="P427" s="465"/>
      <c r="AF427" s="1"/>
    </row>
    <row r="428" spans="1:32" x14ac:dyDescent="0.4">
      <c r="A428" s="1"/>
      <c r="B428" s="1"/>
      <c r="C428" s="1"/>
      <c r="D428" s="466"/>
      <c r="E428" s="466"/>
      <c r="F428" s="465"/>
      <c r="G428" s="465"/>
      <c r="H428" s="465"/>
      <c r="I428" s="465"/>
      <c r="J428" s="465"/>
      <c r="K428" s="465"/>
      <c r="L428" s="465"/>
      <c r="M428" s="465"/>
      <c r="N428" s="465"/>
      <c r="O428" s="465"/>
      <c r="P428" s="465"/>
      <c r="AF428" s="1"/>
    </row>
    <row r="429" spans="1:32" x14ac:dyDescent="0.4">
      <c r="A429" s="1"/>
      <c r="B429" s="1"/>
      <c r="C429" s="1"/>
      <c r="D429" s="466"/>
      <c r="E429" s="466"/>
      <c r="F429" s="465"/>
      <c r="G429" s="465"/>
      <c r="H429" s="465"/>
      <c r="I429" s="465"/>
      <c r="J429" s="465"/>
      <c r="K429" s="465"/>
      <c r="L429" s="465"/>
      <c r="M429" s="465"/>
      <c r="N429" s="465"/>
      <c r="O429" s="465"/>
      <c r="P429" s="465"/>
      <c r="AF429" s="1"/>
    </row>
    <row r="430" spans="1:32" x14ac:dyDescent="0.4">
      <c r="A430" s="1"/>
      <c r="B430" s="1"/>
      <c r="C430" s="1"/>
      <c r="D430" s="466"/>
      <c r="E430" s="466"/>
      <c r="F430" s="465"/>
      <c r="G430" s="465"/>
      <c r="H430" s="465"/>
      <c r="I430" s="465"/>
      <c r="J430" s="465"/>
      <c r="K430" s="465"/>
      <c r="L430" s="465"/>
      <c r="M430" s="465"/>
      <c r="N430" s="465"/>
      <c r="O430" s="465"/>
      <c r="P430" s="465"/>
      <c r="AF430" s="1"/>
    </row>
    <row r="431" spans="1:32" x14ac:dyDescent="0.4">
      <c r="A431" s="1"/>
      <c r="B431" s="1"/>
      <c r="C431" s="1"/>
      <c r="D431" s="466"/>
      <c r="E431" s="466"/>
      <c r="F431" s="465"/>
      <c r="G431" s="465"/>
      <c r="H431" s="465"/>
      <c r="I431" s="465"/>
      <c r="J431" s="465"/>
      <c r="K431" s="465"/>
      <c r="L431" s="465"/>
      <c r="M431" s="465"/>
      <c r="N431" s="465"/>
      <c r="O431" s="465"/>
      <c r="P431" s="465"/>
      <c r="AF431" s="1"/>
    </row>
    <row r="432" spans="1:32" x14ac:dyDescent="0.4">
      <c r="A432" s="1"/>
      <c r="D432" s="466"/>
      <c r="E432" s="466"/>
      <c r="F432" s="465"/>
      <c r="G432" s="465"/>
      <c r="H432" s="465"/>
      <c r="I432" s="465"/>
      <c r="J432" s="465"/>
      <c r="K432" s="465"/>
      <c r="L432" s="465"/>
      <c r="M432" s="465"/>
      <c r="N432" s="465"/>
      <c r="O432" s="465"/>
      <c r="P432" s="465"/>
    </row>
    <row r="433" spans="1:32" ht="14.65" thickBot="1" x14ac:dyDescent="0.5">
      <c r="A433" s="600">
        <v>646</v>
      </c>
      <c r="B433" s="4" t="s">
        <v>2040</v>
      </c>
      <c r="C433"/>
      <c r="D433"/>
      <c r="E433"/>
      <c r="F433"/>
      <c r="G433"/>
      <c r="H433"/>
      <c r="I433"/>
      <c r="J433"/>
      <c r="K433"/>
      <c r="L433"/>
      <c r="M433"/>
      <c r="N433"/>
      <c r="O433"/>
      <c r="P433"/>
      <c r="Q433"/>
      <c r="R433"/>
      <c r="S433"/>
      <c r="T433"/>
      <c r="U433"/>
      <c r="V433"/>
      <c r="W433"/>
      <c r="X433"/>
      <c r="Y433"/>
      <c r="Z433"/>
      <c r="AA433"/>
      <c r="AB433"/>
      <c r="AC433"/>
      <c r="AD433"/>
      <c r="AE433"/>
      <c r="AF433" s="658"/>
    </row>
    <row r="434" spans="1:32" ht="14.65" thickBot="1" x14ac:dyDescent="0.5">
      <c r="A434" s="1"/>
      <c r="B434"/>
      <c r="D434" s="985"/>
      <c r="E434" s="1468" t="s">
        <v>2041</v>
      </c>
      <c r="F434"/>
      <c r="G434"/>
      <c r="H434"/>
      <c r="I434"/>
      <c r="J434"/>
      <c r="K434"/>
      <c r="L434"/>
      <c r="M434"/>
      <c r="N434"/>
      <c r="O434"/>
      <c r="P434"/>
      <c r="Q434"/>
      <c r="R434"/>
      <c r="S434"/>
      <c r="T434"/>
      <c r="U434"/>
      <c r="V434"/>
      <c r="W434"/>
      <c r="X434"/>
      <c r="Y434"/>
      <c r="Z434"/>
      <c r="AA434"/>
      <c r="AB434"/>
      <c r="AC434"/>
      <c r="AD434"/>
      <c r="AE434"/>
      <c r="AF434" s="658"/>
    </row>
    <row r="435" spans="1:32" ht="14.25" x14ac:dyDescent="0.45">
      <c r="A435" s="1"/>
      <c r="B435"/>
      <c r="C435"/>
      <c r="D435" s="986" t="s">
        <v>459</v>
      </c>
      <c r="E435" s="980">
        <v>3.1872389003496288E-2</v>
      </c>
      <c r="F435"/>
      <c r="G435"/>
      <c r="H435"/>
      <c r="I435"/>
      <c r="J435"/>
      <c r="K435"/>
      <c r="L435"/>
      <c r="M435"/>
      <c r="N435"/>
      <c r="O435"/>
      <c r="P435"/>
      <c r="Q435"/>
      <c r="R435"/>
      <c r="S435"/>
      <c r="T435"/>
      <c r="U435"/>
      <c r="V435"/>
      <c r="W435"/>
      <c r="X435"/>
      <c r="Y435"/>
      <c r="Z435"/>
      <c r="AA435"/>
      <c r="AB435"/>
      <c r="AC435"/>
      <c r="AD435"/>
      <c r="AE435"/>
      <c r="AF435" s="658"/>
    </row>
    <row r="436" spans="1:32" ht="14.25" x14ac:dyDescent="0.45">
      <c r="A436" s="1"/>
      <c r="B436"/>
      <c r="C436"/>
      <c r="D436" s="987" t="s">
        <v>460</v>
      </c>
      <c r="E436" s="978">
        <v>3.3687023245869654E-2</v>
      </c>
      <c r="F436"/>
      <c r="G436"/>
      <c r="H436"/>
      <c r="I436"/>
      <c r="J436"/>
      <c r="K436"/>
      <c r="L436"/>
      <c r="M436"/>
      <c r="N436"/>
      <c r="O436"/>
      <c r="P436"/>
      <c r="Q436"/>
      <c r="R436"/>
      <c r="S436"/>
      <c r="T436"/>
      <c r="U436"/>
      <c r="V436"/>
      <c r="W436"/>
      <c r="X436"/>
      <c r="Y436"/>
      <c r="Z436"/>
      <c r="AA436"/>
      <c r="AB436"/>
      <c r="AC436"/>
      <c r="AD436"/>
      <c r="AE436"/>
      <c r="AF436" s="658"/>
    </row>
    <row r="437" spans="1:32" ht="14.25" x14ac:dyDescent="0.45">
      <c r="A437" s="1"/>
      <c r="B437"/>
      <c r="C437"/>
      <c r="D437" s="987" t="s">
        <v>461</v>
      </c>
      <c r="E437" s="978">
        <v>2.3891983865610193E-2</v>
      </c>
      <c r="F437"/>
      <c r="G437"/>
      <c r="H437"/>
      <c r="I437"/>
      <c r="J437"/>
      <c r="K437"/>
      <c r="L437"/>
      <c r="M437"/>
      <c r="N437"/>
      <c r="O437"/>
      <c r="P437"/>
      <c r="Q437"/>
      <c r="R437"/>
      <c r="S437"/>
      <c r="T437"/>
      <c r="U437"/>
      <c r="V437"/>
      <c r="W437"/>
      <c r="X437"/>
      <c r="Y437"/>
      <c r="Z437"/>
      <c r="AA437"/>
      <c r="AB437"/>
      <c r="AC437"/>
      <c r="AD437"/>
      <c r="AE437"/>
      <c r="AF437" s="658"/>
    </row>
    <row r="438" spans="1:32" ht="14.25" x14ac:dyDescent="0.45">
      <c r="A438" s="1"/>
      <c r="B438"/>
      <c r="C438"/>
      <c r="D438" s="983" t="s">
        <v>462</v>
      </c>
      <c r="E438" s="976">
        <v>1.3815065054763985E-2</v>
      </c>
      <c r="F438"/>
      <c r="G438"/>
      <c r="H438"/>
      <c r="I438"/>
      <c r="J438"/>
      <c r="K438"/>
      <c r="L438"/>
      <c r="M438"/>
      <c r="N438"/>
      <c r="O438"/>
      <c r="P438"/>
      <c r="Q438"/>
      <c r="R438"/>
      <c r="S438"/>
      <c r="T438"/>
      <c r="U438"/>
      <c r="V438"/>
      <c r="W438"/>
      <c r="X438"/>
      <c r="Y438"/>
      <c r="Z438"/>
      <c r="AA438"/>
      <c r="AB438"/>
      <c r="AC438"/>
      <c r="AD438"/>
      <c r="AE438"/>
      <c r="AF438" s="658"/>
    </row>
    <row r="439" spans="1:32" ht="14.25" x14ac:dyDescent="0.45">
      <c r="A439" s="1"/>
      <c r="B439"/>
      <c r="C439"/>
      <c r="D439" s="983" t="s">
        <v>463</v>
      </c>
      <c r="E439" s="976">
        <v>8.2014438107535243E-3</v>
      </c>
      <c r="F439"/>
      <c r="G439"/>
      <c r="H439"/>
      <c r="I439"/>
      <c r="J439"/>
      <c r="K439"/>
      <c r="L439"/>
      <c r="M439"/>
      <c r="N439"/>
      <c r="O439"/>
      <c r="P439"/>
      <c r="Q439"/>
      <c r="R439"/>
      <c r="S439"/>
      <c r="T439"/>
      <c r="U439"/>
      <c r="V439"/>
      <c r="W439"/>
      <c r="X439"/>
      <c r="Y439"/>
      <c r="Z439"/>
      <c r="AA439"/>
      <c r="AB439"/>
      <c r="AC439"/>
      <c r="AD439"/>
      <c r="AE439"/>
      <c r="AF439" s="658"/>
    </row>
    <row r="440" spans="1:32" ht="14.25" x14ac:dyDescent="0.45">
      <c r="A440" s="1"/>
      <c r="B440"/>
      <c r="C440"/>
      <c r="D440" s="983" t="s">
        <v>464</v>
      </c>
      <c r="E440" s="976">
        <v>1.1879542679657629E-2</v>
      </c>
      <c r="F440"/>
      <c r="G440"/>
      <c r="H440"/>
      <c r="I440"/>
      <c r="J440"/>
      <c r="K440"/>
      <c r="L440"/>
      <c r="M440"/>
      <c r="N440"/>
      <c r="O440"/>
      <c r="P440"/>
      <c r="Q440"/>
      <c r="R440"/>
      <c r="S440"/>
      <c r="T440"/>
      <c r="U440"/>
      <c r="V440"/>
      <c r="W440"/>
      <c r="X440"/>
      <c r="Y440"/>
      <c r="Z440"/>
      <c r="AA440"/>
      <c r="AB440"/>
      <c r="AC440"/>
      <c r="AD440"/>
      <c r="AE440"/>
      <c r="AF440" s="658"/>
    </row>
    <row r="441" spans="1:32" ht="14.25" x14ac:dyDescent="0.45">
      <c r="A441" s="1"/>
      <c r="B441"/>
      <c r="C441"/>
      <c r="D441" s="983" t="s">
        <v>465</v>
      </c>
      <c r="E441" s="976">
        <v>1.3969169465629511E-2</v>
      </c>
      <c r="F441"/>
      <c r="G441"/>
      <c r="H441"/>
      <c r="I441"/>
      <c r="J441"/>
      <c r="K441"/>
      <c r="L441"/>
      <c r="M441"/>
      <c r="N441"/>
      <c r="O441"/>
      <c r="P441"/>
      <c r="Q441"/>
      <c r="R441"/>
      <c r="S441"/>
      <c r="T441"/>
      <c r="U441"/>
      <c r="V441"/>
      <c r="W441"/>
      <c r="X441"/>
      <c r="Y441"/>
      <c r="Z441"/>
      <c r="AA441"/>
      <c r="AB441"/>
      <c r="AC441"/>
      <c r="AD441"/>
      <c r="AE441"/>
      <c r="AF441" s="658"/>
    </row>
    <row r="442" spans="1:32" ht="13.5" thickBot="1" x14ac:dyDescent="0.45">
      <c r="D442" s="984" t="s">
        <v>466</v>
      </c>
      <c r="E442" s="977">
        <v>1.7899551922611154E-2</v>
      </c>
      <c r="F442" s="466"/>
      <c r="G442" s="466"/>
      <c r="H442" s="466"/>
      <c r="I442" s="466"/>
      <c r="J442" s="466"/>
      <c r="K442" s="466"/>
      <c r="L442" s="466"/>
      <c r="M442" s="465"/>
      <c r="N442" s="465"/>
      <c r="O442" s="465"/>
      <c r="P442" s="465"/>
      <c r="AF442" s="3"/>
    </row>
    <row r="443" spans="1:32" ht="13.5" thickBot="1" x14ac:dyDescent="0.45">
      <c r="D443" s="1049" t="s">
        <v>230</v>
      </c>
      <c r="E443" s="1050">
        <v>1.7878387264614892E-2</v>
      </c>
      <c r="F443" s="466"/>
      <c r="G443" s="466"/>
      <c r="H443" s="466"/>
      <c r="I443" s="466"/>
      <c r="J443" s="466"/>
      <c r="K443" s="466"/>
      <c r="L443" s="466"/>
      <c r="M443" s="465"/>
      <c r="N443" s="465"/>
      <c r="O443" s="465"/>
      <c r="P443" s="465"/>
      <c r="AF443" s="3"/>
    </row>
    <row r="444" spans="1:32" x14ac:dyDescent="0.4">
      <c r="D444" s="466"/>
      <c r="E444" s="466"/>
      <c r="F444" s="465"/>
      <c r="G444" s="465"/>
      <c r="H444" s="465"/>
      <c r="I444" s="465"/>
      <c r="J444" s="465"/>
      <c r="K444" s="465"/>
      <c r="L444" s="465"/>
      <c r="M444" s="465"/>
      <c r="N444" s="465"/>
      <c r="O444" s="465"/>
      <c r="P444" s="465"/>
    </row>
    <row r="445" spans="1:32" ht="20.65" x14ac:dyDescent="0.35">
      <c r="B445" s="112" t="s">
        <v>23</v>
      </c>
    </row>
    <row r="446" spans="1:32" ht="13.5" thickBot="1" x14ac:dyDescent="0.4">
      <c r="A446" s="600">
        <v>647</v>
      </c>
      <c r="B446" s="4" t="s">
        <v>2042</v>
      </c>
    </row>
    <row r="447" spans="1:32" ht="50.75" customHeight="1" thickBot="1" x14ac:dyDescent="0.4">
      <c r="D447" s="1604" t="s">
        <v>468</v>
      </c>
      <c r="E447" s="1627"/>
      <c r="F447" s="1439" t="s">
        <v>469</v>
      </c>
      <c r="G447" s="1439" t="s">
        <v>470</v>
      </c>
      <c r="H447" s="1439" t="s">
        <v>471</v>
      </c>
      <c r="I447" s="1439" t="s">
        <v>472</v>
      </c>
      <c r="J447" s="1439" t="s">
        <v>473</v>
      </c>
      <c r="K447" s="73" t="s">
        <v>474</v>
      </c>
    </row>
    <row r="448" spans="1:32" x14ac:dyDescent="0.35">
      <c r="D448" s="1558" t="s">
        <v>475</v>
      </c>
      <c r="E448" s="1559"/>
      <c r="F448" s="464">
        <v>24</v>
      </c>
      <c r="G448" s="464">
        <v>40</v>
      </c>
      <c r="H448" s="464">
        <v>183</v>
      </c>
      <c r="I448" s="464">
        <v>295</v>
      </c>
      <c r="J448" s="464">
        <v>125</v>
      </c>
      <c r="K448" s="312">
        <v>667</v>
      </c>
    </row>
    <row r="449" spans="1:12" x14ac:dyDescent="0.35">
      <c r="D449" s="1558" t="s">
        <v>476</v>
      </c>
      <c r="E449" s="1559"/>
      <c r="F449" s="464">
        <v>33</v>
      </c>
      <c r="G449" s="464">
        <v>78</v>
      </c>
      <c r="H449" s="464">
        <v>512</v>
      </c>
      <c r="I449" s="464">
        <v>338</v>
      </c>
      <c r="J449" s="464">
        <v>108</v>
      </c>
      <c r="K449" s="312">
        <v>1069</v>
      </c>
    </row>
    <row r="450" spans="1:12" x14ac:dyDescent="0.35">
      <c r="D450" s="1558" t="s">
        <v>477</v>
      </c>
      <c r="E450" s="1559"/>
      <c r="F450" s="464">
        <v>26</v>
      </c>
      <c r="G450" s="464">
        <v>65</v>
      </c>
      <c r="H450" s="464">
        <v>190</v>
      </c>
      <c r="I450" s="464">
        <v>107</v>
      </c>
      <c r="J450" s="464">
        <v>50</v>
      </c>
      <c r="K450" s="312">
        <v>438</v>
      </c>
    </row>
    <row r="451" spans="1:12" ht="13.5" thickBot="1" x14ac:dyDescent="0.4">
      <c r="D451" s="1558" t="s">
        <v>478</v>
      </c>
      <c r="E451" s="1559"/>
      <c r="F451" s="464">
        <v>157</v>
      </c>
      <c r="G451" s="464">
        <v>255</v>
      </c>
      <c r="H451" s="464">
        <v>521</v>
      </c>
      <c r="I451" s="464">
        <v>404</v>
      </c>
      <c r="J451" s="464">
        <v>172</v>
      </c>
      <c r="K451" s="312">
        <v>1509</v>
      </c>
    </row>
    <row r="452" spans="1:12" ht="13.5" thickBot="1" x14ac:dyDescent="0.4">
      <c r="D452" s="1688" t="s">
        <v>479</v>
      </c>
      <c r="E452" s="1689"/>
      <c r="F452" s="301">
        <v>240</v>
      </c>
      <c r="G452" s="301">
        <v>438</v>
      </c>
      <c r="H452" s="301">
        <v>1406</v>
      </c>
      <c r="I452" s="301">
        <v>1144</v>
      </c>
      <c r="J452" s="301">
        <v>455</v>
      </c>
      <c r="K452" s="300">
        <v>3683</v>
      </c>
    </row>
    <row r="453" spans="1:12" x14ac:dyDescent="0.35">
      <c r="D453" s="1558" t="s">
        <v>480</v>
      </c>
      <c r="E453" s="1559"/>
      <c r="F453" s="464">
        <v>54</v>
      </c>
      <c r="G453" s="464">
        <v>104</v>
      </c>
      <c r="H453" s="464">
        <v>659</v>
      </c>
      <c r="I453" s="464">
        <v>603</v>
      </c>
      <c r="J453" s="464">
        <v>211</v>
      </c>
      <c r="K453" s="312">
        <v>1631</v>
      </c>
    </row>
    <row r="454" spans="1:12" x14ac:dyDescent="0.35">
      <c r="D454" s="1558" t="s">
        <v>481</v>
      </c>
      <c r="E454" s="1559"/>
      <c r="F454" s="464">
        <v>3</v>
      </c>
      <c r="G454" s="464">
        <v>34</v>
      </c>
      <c r="H454" s="464">
        <v>131</v>
      </c>
      <c r="I454" s="464">
        <v>78</v>
      </c>
      <c r="J454" s="464">
        <v>26</v>
      </c>
      <c r="K454" s="312">
        <v>272</v>
      </c>
    </row>
    <row r="455" spans="1:12" ht="13.5" thickBot="1" x14ac:dyDescent="0.4">
      <c r="D455" s="1558" t="s">
        <v>482</v>
      </c>
      <c r="E455" s="1559"/>
      <c r="F455" s="464">
        <v>15</v>
      </c>
      <c r="G455" s="464">
        <v>58</v>
      </c>
      <c r="H455" s="464">
        <v>247</v>
      </c>
      <c r="I455" s="464">
        <v>195</v>
      </c>
      <c r="J455" s="464">
        <v>56</v>
      </c>
      <c r="K455" s="312">
        <v>571</v>
      </c>
    </row>
    <row r="456" spans="1:12" ht="13.5" thickBot="1" x14ac:dyDescent="0.4">
      <c r="D456" s="1688" t="s">
        <v>483</v>
      </c>
      <c r="E456" s="1689"/>
      <c r="F456" s="301">
        <v>72</v>
      </c>
      <c r="G456" s="301">
        <v>196</v>
      </c>
      <c r="H456" s="301">
        <v>1037</v>
      </c>
      <c r="I456" s="301">
        <v>876</v>
      </c>
      <c r="J456" s="301">
        <v>293</v>
      </c>
      <c r="K456" s="300">
        <v>2474</v>
      </c>
    </row>
    <row r="457" spans="1:12" ht="13.5" thickBot="1" x14ac:dyDescent="0.4">
      <c r="D457" s="1578" t="s">
        <v>28</v>
      </c>
      <c r="E457" s="1579"/>
      <c r="F457" s="305">
        <v>312</v>
      </c>
      <c r="G457" s="305">
        <v>634</v>
      </c>
      <c r="H457" s="305">
        <v>2443</v>
      </c>
      <c r="I457" s="305">
        <v>2020</v>
      </c>
      <c r="J457" s="305">
        <v>748</v>
      </c>
      <c r="K457" s="304">
        <v>6157</v>
      </c>
    </row>
    <row r="458" spans="1:12" x14ac:dyDescent="0.35">
      <c r="D458" s="174"/>
      <c r="E458" s="463"/>
      <c r="F458" s="463"/>
      <c r="G458" s="463"/>
      <c r="H458" s="463"/>
      <c r="I458" s="463"/>
    </row>
    <row r="459" spans="1:12" ht="13.5" thickBot="1" x14ac:dyDescent="0.4">
      <c r="A459" s="600"/>
      <c r="B459" s="4" t="s">
        <v>2043</v>
      </c>
    </row>
    <row r="460" spans="1:12" ht="20.65" thickBot="1" x14ac:dyDescent="0.4">
      <c r="D460" s="1430"/>
      <c r="E460" s="1667" t="s">
        <v>485</v>
      </c>
      <c r="F460" s="1667"/>
      <c r="G460" s="1667"/>
      <c r="H460" s="1667"/>
      <c r="I460" s="1439" t="s">
        <v>486</v>
      </c>
      <c r="J460" s="1439" t="s">
        <v>487</v>
      </c>
      <c r="K460" s="1439" t="s">
        <v>21</v>
      </c>
      <c r="L460" s="1416" t="s">
        <v>20</v>
      </c>
    </row>
    <row r="461" spans="1:12" ht="51" customHeight="1" x14ac:dyDescent="0.35">
      <c r="D461" s="1438" t="s">
        <v>488</v>
      </c>
      <c r="E461" s="1745" t="s">
        <v>489</v>
      </c>
      <c r="F461" s="1745"/>
      <c r="G461" s="1745"/>
      <c r="H461" s="1745"/>
      <c r="I461" s="446">
        <v>0.61469265367316339</v>
      </c>
      <c r="J461" s="457"/>
      <c r="K461" s="457"/>
      <c r="L461" s="456"/>
    </row>
    <row r="462" spans="1:12" ht="23.1" customHeight="1" x14ac:dyDescent="0.35">
      <c r="D462" s="1414" t="s">
        <v>490</v>
      </c>
      <c r="E462" s="1520" t="s">
        <v>491</v>
      </c>
      <c r="F462" s="1520"/>
      <c r="G462" s="1520"/>
      <c r="H462" s="1520"/>
      <c r="I462" s="443">
        <v>0.65303030303030307</v>
      </c>
      <c r="J462" s="455"/>
      <c r="K462" s="455"/>
      <c r="L462" s="454"/>
    </row>
    <row r="463" spans="1:12" ht="27.6" customHeight="1" x14ac:dyDescent="0.35">
      <c r="D463" s="1414" t="s">
        <v>488</v>
      </c>
      <c r="E463" s="1520" t="s">
        <v>492</v>
      </c>
      <c r="F463" s="1520"/>
      <c r="G463" s="1520"/>
      <c r="H463" s="1520"/>
      <c r="I463" s="455"/>
      <c r="J463" s="441">
        <v>0.21240601503759399</v>
      </c>
      <c r="K463" s="455"/>
      <c r="L463" s="454"/>
    </row>
    <row r="464" spans="1:12" ht="27.6" customHeight="1" x14ac:dyDescent="0.35">
      <c r="D464" s="1414" t="s">
        <v>488</v>
      </c>
      <c r="E464" s="1520" t="s">
        <v>493</v>
      </c>
      <c r="F464" s="1520"/>
      <c r="G464" s="1520"/>
      <c r="H464" s="1520"/>
      <c r="I464" s="455"/>
      <c r="J464" s="441">
        <v>0.29213483146067415</v>
      </c>
      <c r="K464" s="455"/>
      <c r="L464" s="454"/>
    </row>
    <row r="465" spans="1:12" ht="35.1" customHeight="1" x14ac:dyDescent="0.35">
      <c r="D465" s="1414" t="s">
        <v>490</v>
      </c>
      <c r="E465" s="1520" t="s">
        <v>494</v>
      </c>
      <c r="F465" s="1520"/>
      <c r="G465" s="1520"/>
      <c r="H465" s="1520"/>
      <c r="I465" s="455"/>
      <c r="J465" s="441">
        <v>0.69688385269121811</v>
      </c>
      <c r="K465" s="455"/>
      <c r="L465" s="454"/>
    </row>
    <row r="466" spans="1:12" ht="35.450000000000003" customHeight="1" x14ac:dyDescent="0.35">
      <c r="D466" s="1414" t="s">
        <v>490</v>
      </c>
      <c r="E466" s="1520" t="s">
        <v>495</v>
      </c>
      <c r="F466" s="1520"/>
      <c r="G466" s="1520"/>
      <c r="H466" s="1520"/>
      <c r="I466" s="440"/>
      <c r="J466" s="440"/>
      <c r="K466" s="453">
        <v>0.20871559633027523</v>
      </c>
      <c r="L466" s="454"/>
    </row>
    <row r="467" spans="1:12" ht="29.45" customHeight="1" x14ac:dyDescent="0.35">
      <c r="D467" s="1414" t="s">
        <v>490</v>
      </c>
      <c r="E467" s="1520" t="s">
        <v>496</v>
      </c>
      <c r="F467" s="1520"/>
      <c r="G467" s="1520"/>
      <c r="H467" s="1520"/>
      <c r="I467" s="440"/>
      <c r="J467" s="440"/>
      <c r="K467" s="453">
        <v>0.31880733944954126</v>
      </c>
      <c r="L467" s="452">
        <v>0.47290969899665553</v>
      </c>
    </row>
    <row r="468" spans="1:12" ht="29.1" customHeight="1" x14ac:dyDescent="0.35">
      <c r="D468" s="1414" t="s">
        <v>490</v>
      </c>
      <c r="E468" s="1520" t="s">
        <v>497</v>
      </c>
      <c r="F468" s="1520"/>
      <c r="G468" s="1520"/>
      <c r="H468" s="1520"/>
      <c r="I468" s="440"/>
      <c r="J468" s="440"/>
      <c r="K468" s="453">
        <v>0.38160919540229887</v>
      </c>
      <c r="L468" s="452">
        <v>0.57401205626255858</v>
      </c>
    </row>
    <row r="469" spans="1:12" ht="34.35" customHeight="1" x14ac:dyDescent="0.35">
      <c r="D469" s="1414" t="s">
        <v>490</v>
      </c>
      <c r="E469" s="1520" t="s">
        <v>498</v>
      </c>
      <c r="F469" s="1520"/>
      <c r="G469" s="1520"/>
      <c r="H469" s="1520"/>
      <c r="I469" s="440"/>
      <c r="J469" s="440"/>
      <c r="K469" s="453">
        <v>0.14319248826291081</v>
      </c>
      <c r="L469" s="452">
        <v>0.17997293640054127</v>
      </c>
    </row>
    <row r="470" spans="1:12" ht="22.35" customHeight="1" thickBot="1" x14ac:dyDescent="0.4">
      <c r="D470" s="1440" t="s">
        <v>490</v>
      </c>
      <c r="E470" s="1645" t="s">
        <v>499</v>
      </c>
      <c r="F470" s="1645"/>
      <c r="G470" s="1645"/>
      <c r="H470" s="1645"/>
      <c r="I470" s="450" t="s">
        <v>9</v>
      </c>
      <c r="J470" s="450" t="s">
        <v>9</v>
      </c>
      <c r="K470" s="449">
        <v>0.84490740740740744</v>
      </c>
      <c r="L470" s="448">
        <v>0.80841121495327106</v>
      </c>
    </row>
    <row r="471" spans="1:12" x14ac:dyDescent="0.35">
      <c r="D471" s="162"/>
    </row>
    <row r="472" spans="1:12" ht="13.5" thickBot="1" x14ac:dyDescent="0.4">
      <c r="A472" s="600"/>
      <c r="B472" s="4" t="s">
        <v>2044</v>
      </c>
    </row>
    <row r="473" spans="1:12" ht="20.65" thickBot="1" x14ac:dyDescent="0.4">
      <c r="D473" s="1430"/>
      <c r="E473" s="1564" t="s">
        <v>485</v>
      </c>
      <c r="F473" s="1564"/>
      <c r="G473" s="1564"/>
      <c r="H473" s="1564"/>
      <c r="I473" s="1439" t="s">
        <v>486</v>
      </c>
      <c r="J473" s="1439" t="s">
        <v>487</v>
      </c>
      <c r="K473" s="1439" t="s">
        <v>21</v>
      </c>
      <c r="L473" s="1416" t="s">
        <v>20</v>
      </c>
    </row>
    <row r="474" spans="1:12" ht="21" customHeight="1" x14ac:dyDescent="0.35">
      <c r="D474" s="1438" t="s">
        <v>501</v>
      </c>
      <c r="E474" s="1745" t="s">
        <v>502</v>
      </c>
      <c r="F474" s="1745"/>
      <c r="G474" s="1745"/>
      <c r="H474" s="1745"/>
      <c r="I474" s="446">
        <v>0.53695324283559576</v>
      </c>
      <c r="J474" s="445">
        <v>0.66572237960339942</v>
      </c>
      <c r="K474" s="458"/>
      <c r="L474" s="462"/>
    </row>
    <row r="475" spans="1:12" ht="28.5" customHeight="1" x14ac:dyDescent="0.35">
      <c r="D475" s="1414" t="s">
        <v>503</v>
      </c>
      <c r="E475" s="1520" t="s">
        <v>504</v>
      </c>
      <c r="F475" s="1520"/>
      <c r="G475" s="1520"/>
      <c r="H475" s="1520"/>
      <c r="I475" s="443">
        <v>0.69096671949286848</v>
      </c>
      <c r="J475" s="440"/>
      <c r="K475" s="440"/>
      <c r="L475" s="442"/>
    </row>
    <row r="476" spans="1:12" ht="40.5" customHeight="1" x14ac:dyDescent="0.35">
      <c r="D476" s="1414" t="s">
        <v>501</v>
      </c>
      <c r="E476" s="1520" t="s">
        <v>505</v>
      </c>
      <c r="F476" s="1520"/>
      <c r="G476" s="1520"/>
      <c r="H476" s="1520"/>
      <c r="I476" s="440"/>
      <c r="J476" s="441">
        <v>0.34705332086061741</v>
      </c>
      <c r="K476" s="440"/>
      <c r="L476" s="442"/>
    </row>
    <row r="477" spans="1:12" ht="24" customHeight="1" x14ac:dyDescent="0.35">
      <c r="D477" s="1414" t="s">
        <v>501</v>
      </c>
      <c r="E477" s="1520" t="s">
        <v>506</v>
      </c>
      <c r="F477" s="1520"/>
      <c r="G477" s="1520"/>
      <c r="H477" s="1520"/>
      <c r="I477" s="443">
        <v>0.66589861751152069</v>
      </c>
      <c r="J477" s="441">
        <v>0.75826972010178118</v>
      </c>
      <c r="K477" s="440"/>
      <c r="L477" s="442"/>
    </row>
    <row r="478" spans="1:12" ht="24" customHeight="1" x14ac:dyDescent="0.35">
      <c r="D478" s="1414" t="s">
        <v>501</v>
      </c>
      <c r="E478" s="1520" t="s">
        <v>507</v>
      </c>
      <c r="F478" s="1520"/>
      <c r="G478" s="1520"/>
      <c r="H478" s="1520"/>
      <c r="I478" s="440"/>
      <c r="J478" s="441">
        <v>0.1544256120527307</v>
      </c>
      <c r="K478" s="440"/>
      <c r="L478" s="442"/>
    </row>
    <row r="479" spans="1:12" ht="24" customHeight="1" x14ac:dyDescent="0.35">
      <c r="D479" s="1414" t="s">
        <v>501</v>
      </c>
      <c r="E479" s="1520" t="s">
        <v>508</v>
      </c>
      <c r="F479" s="1520"/>
      <c r="G479" s="1520"/>
      <c r="H479" s="1520"/>
      <c r="I479" s="440"/>
      <c r="J479" s="440"/>
      <c r="K479" s="453">
        <v>0.30593607305936071</v>
      </c>
      <c r="L479" s="452">
        <v>0.29821073558648109</v>
      </c>
    </row>
    <row r="480" spans="1:12" ht="30.6" customHeight="1" thickBot="1" x14ac:dyDescent="0.4">
      <c r="D480" s="1411" t="s">
        <v>503</v>
      </c>
      <c r="E480" s="1521" t="s">
        <v>509</v>
      </c>
      <c r="F480" s="1521"/>
      <c r="G480" s="1521"/>
      <c r="H480" s="1521"/>
      <c r="I480" s="461"/>
      <c r="J480" s="461"/>
      <c r="K480" s="460">
        <v>0.40515222482435598</v>
      </c>
      <c r="L480" s="459">
        <v>0.40877914951989025</v>
      </c>
    </row>
    <row r="481" spans="1:12" x14ac:dyDescent="0.35">
      <c r="D481" s="162"/>
    </row>
    <row r="482" spans="1:12" ht="13.5" thickBot="1" x14ac:dyDescent="0.4">
      <c r="A482" s="600"/>
      <c r="B482" s="4" t="s">
        <v>2045</v>
      </c>
    </row>
    <row r="483" spans="1:12" ht="20.65" thickBot="1" x14ac:dyDescent="0.4">
      <c r="D483" s="1430"/>
      <c r="E483" s="1518" t="s">
        <v>485</v>
      </c>
      <c r="F483" s="1518"/>
      <c r="G483" s="1518"/>
      <c r="H483" s="1518"/>
      <c r="I483" s="1439" t="s">
        <v>486</v>
      </c>
      <c r="J483" s="1439" t="s">
        <v>487</v>
      </c>
      <c r="K483" s="1439" t="s">
        <v>21</v>
      </c>
      <c r="L483" s="1416" t="s">
        <v>20</v>
      </c>
    </row>
    <row r="484" spans="1:12" ht="15" customHeight="1" x14ac:dyDescent="0.35">
      <c r="D484" s="1438" t="s">
        <v>511</v>
      </c>
      <c r="E484" s="1745" t="s">
        <v>512</v>
      </c>
      <c r="F484" s="1745"/>
      <c r="G484" s="1745"/>
      <c r="H484" s="1745"/>
      <c r="I484" s="458"/>
      <c r="J484" s="445">
        <v>0.5643363728470111</v>
      </c>
      <c r="K484" s="457"/>
      <c r="L484" s="456"/>
    </row>
    <row r="485" spans="1:12" ht="15" customHeight="1" x14ac:dyDescent="0.35">
      <c r="D485" s="1414" t="s">
        <v>513</v>
      </c>
      <c r="E485" s="1520" t="s">
        <v>514</v>
      </c>
      <c r="F485" s="1520"/>
      <c r="G485" s="1520"/>
      <c r="H485" s="1520"/>
      <c r="I485" s="440"/>
      <c r="J485" s="455"/>
      <c r="K485" s="453">
        <v>0.72643678160919545</v>
      </c>
      <c r="L485" s="452">
        <v>0.58008075370121126</v>
      </c>
    </row>
    <row r="486" spans="1:12" ht="15" customHeight="1" x14ac:dyDescent="0.35">
      <c r="D486" s="1414" t="s">
        <v>513</v>
      </c>
      <c r="E486" s="1520" t="s">
        <v>515</v>
      </c>
      <c r="F486" s="1520"/>
      <c r="G486" s="1520"/>
      <c r="H486" s="1520"/>
      <c r="I486" s="440"/>
      <c r="J486" s="455"/>
      <c r="K486" s="453">
        <v>0.79534883720930227</v>
      </c>
      <c r="L486" s="452">
        <v>0.6142372881355932</v>
      </c>
    </row>
    <row r="487" spans="1:12" ht="26.25" customHeight="1" x14ac:dyDescent="0.35">
      <c r="D487" s="1414" t="s">
        <v>516</v>
      </c>
      <c r="E487" s="1520" t="s">
        <v>517</v>
      </c>
      <c r="F487" s="1520"/>
      <c r="G487" s="1520"/>
      <c r="H487" s="1520"/>
      <c r="I487" s="440"/>
      <c r="J487" s="455"/>
      <c r="K487" s="453">
        <v>0.7195402298850575</v>
      </c>
      <c r="L487" s="452">
        <v>0.40121786197564274</v>
      </c>
    </row>
    <row r="488" spans="1:12" ht="26.25" customHeight="1" x14ac:dyDescent="0.35">
      <c r="D488" s="1414" t="s">
        <v>516</v>
      </c>
      <c r="E488" s="1520" t="s">
        <v>518</v>
      </c>
      <c r="F488" s="1520"/>
      <c r="G488" s="1520"/>
      <c r="H488" s="1520"/>
      <c r="I488" s="440"/>
      <c r="J488" s="455"/>
      <c r="K488" s="453">
        <v>0.64733178654292345</v>
      </c>
      <c r="L488" s="452">
        <v>0.48705722070844687</v>
      </c>
    </row>
    <row r="489" spans="1:12" ht="26.25" customHeight="1" x14ac:dyDescent="0.35">
      <c r="D489" s="1414" t="s">
        <v>511</v>
      </c>
      <c r="E489" s="1520" t="s">
        <v>519</v>
      </c>
      <c r="F489" s="1520"/>
      <c r="G489" s="1520"/>
      <c r="H489" s="1520"/>
      <c r="I489" s="440"/>
      <c r="J489" s="440"/>
      <c r="K489" s="453">
        <v>0.31</v>
      </c>
      <c r="L489" s="454"/>
    </row>
    <row r="490" spans="1:12" ht="25.5" customHeight="1" x14ac:dyDescent="0.35">
      <c r="A490" s="1"/>
      <c r="D490" s="1414" t="s">
        <v>511</v>
      </c>
      <c r="E490" s="1520" t="s">
        <v>520</v>
      </c>
      <c r="F490" s="1520"/>
      <c r="G490" s="1520"/>
      <c r="H490" s="1520"/>
      <c r="I490" s="440"/>
      <c r="J490" s="440"/>
      <c r="K490" s="440"/>
      <c r="L490" s="452">
        <v>4.5272969374167776E-2</v>
      </c>
    </row>
    <row r="491" spans="1:12" ht="29.25" customHeight="1" x14ac:dyDescent="0.35">
      <c r="A491" s="1"/>
      <c r="D491" s="1414" t="s">
        <v>511</v>
      </c>
      <c r="E491" s="1520" t="s">
        <v>521</v>
      </c>
      <c r="F491" s="1520"/>
      <c r="G491" s="1520"/>
      <c r="H491" s="1520"/>
      <c r="I491" s="440"/>
      <c r="J491" s="440"/>
      <c r="K491" s="440"/>
      <c r="L491" s="452">
        <v>0.66176470588235292</v>
      </c>
    </row>
    <row r="492" spans="1:12" ht="27.75" customHeight="1" x14ac:dyDescent="0.35">
      <c r="A492" s="1"/>
      <c r="D492" s="1414" t="s">
        <v>511</v>
      </c>
      <c r="E492" s="1520" t="s">
        <v>522</v>
      </c>
      <c r="F492" s="1520"/>
      <c r="G492" s="1520"/>
      <c r="H492" s="1520"/>
      <c r="I492" s="440"/>
      <c r="J492" s="440"/>
      <c r="K492" s="440"/>
      <c r="L492" s="452">
        <v>0.28954607977991748</v>
      </c>
    </row>
    <row r="493" spans="1:12" ht="15" customHeight="1" x14ac:dyDescent="0.35">
      <c r="A493" s="1"/>
      <c r="D493" s="1414" t="s">
        <v>523</v>
      </c>
      <c r="E493" s="1520" t="s">
        <v>524</v>
      </c>
      <c r="F493" s="1520"/>
      <c r="G493" s="1520"/>
      <c r="H493" s="1520"/>
      <c r="I493" s="440"/>
      <c r="J493" s="440"/>
      <c r="K493" s="453">
        <v>0.12171837708830549</v>
      </c>
      <c r="L493" s="452">
        <v>0.15120274914089346</v>
      </c>
    </row>
    <row r="494" spans="1:12" ht="15" customHeight="1" thickBot="1" x14ac:dyDescent="0.4">
      <c r="A494" s="1"/>
      <c r="D494" s="1440" t="s">
        <v>523</v>
      </c>
      <c r="E494" s="1645" t="s">
        <v>525</v>
      </c>
      <c r="F494" s="1645"/>
      <c r="G494" s="1645"/>
      <c r="H494" s="1645"/>
      <c r="I494" s="450" t="s">
        <v>9</v>
      </c>
      <c r="J494" s="450" t="s">
        <v>9</v>
      </c>
      <c r="K494" s="449">
        <v>0.11058823529411765</v>
      </c>
      <c r="L494" s="448">
        <v>7.2802197802197807E-2</v>
      </c>
    </row>
    <row r="495" spans="1:12" x14ac:dyDescent="0.35">
      <c r="A495" s="1"/>
      <c r="D495" s="23"/>
    </row>
    <row r="496" spans="1:12" ht="13.5" thickBot="1" x14ac:dyDescent="0.4">
      <c r="A496" s="1"/>
      <c r="B496" s="4" t="s">
        <v>2046</v>
      </c>
    </row>
    <row r="497" spans="1:12" ht="15" customHeight="1" thickBot="1" x14ac:dyDescent="0.4">
      <c r="A497" s="1"/>
      <c r="D497" s="1604" t="s">
        <v>485</v>
      </c>
      <c r="E497" s="1518"/>
      <c r="F497" s="1518"/>
      <c r="G497" s="1518"/>
      <c r="H497" s="1518"/>
      <c r="I497" s="1518"/>
      <c r="J497" s="1439" t="s">
        <v>527</v>
      </c>
      <c r="K497" s="1439" t="s">
        <v>21</v>
      </c>
      <c r="L497" s="1416" t="s">
        <v>20</v>
      </c>
    </row>
    <row r="498" spans="1:12" ht="17.45" customHeight="1" x14ac:dyDescent="0.35">
      <c r="A498" s="1"/>
      <c r="D498" s="1746" t="s">
        <v>528</v>
      </c>
      <c r="E498" s="1745"/>
      <c r="F498" s="1745"/>
      <c r="G498" s="1745"/>
      <c r="H498" s="1745"/>
      <c r="I498" s="1745"/>
      <c r="J498" s="446">
        <v>0.11771919068056406</v>
      </c>
      <c r="K498" s="445">
        <v>0.15441176470588236</v>
      </c>
      <c r="L498" s="444">
        <v>0.12784588441330999</v>
      </c>
    </row>
    <row r="499" spans="1:12" ht="17.45" customHeight="1" x14ac:dyDescent="0.35">
      <c r="A499" s="1"/>
      <c r="D499" s="1624" t="s">
        <v>529</v>
      </c>
      <c r="E499" s="1520"/>
      <c r="F499" s="1520"/>
      <c r="G499" s="1520"/>
      <c r="H499" s="1520"/>
      <c r="I499" s="1520"/>
      <c r="J499" s="443">
        <v>0.26609442060085836</v>
      </c>
      <c r="K499" s="441">
        <v>0.19485294117647059</v>
      </c>
      <c r="L499" s="439">
        <v>0.14360770577933449</v>
      </c>
    </row>
    <row r="500" spans="1:12" ht="17.45" customHeight="1" x14ac:dyDescent="0.35">
      <c r="A500" s="1"/>
      <c r="D500" s="1624" t="s">
        <v>530</v>
      </c>
      <c r="E500" s="1520"/>
      <c r="F500" s="1520"/>
      <c r="G500" s="1520"/>
      <c r="H500" s="1520"/>
      <c r="I500" s="1520"/>
      <c r="J500" s="443">
        <v>0.45248313917841815</v>
      </c>
      <c r="K500" s="441">
        <v>0.58088235294117652</v>
      </c>
      <c r="L500" s="439">
        <v>0.34676007005253939</v>
      </c>
    </row>
    <row r="501" spans="1:12" ht="17.45" customHeight="1" x14ac:dyDescent="0.35">
      <c r="A501" s="1"/>
      <c r="D501" s="1624" t="s">
        <v>531</v>
      </c>
      <c r="E501" s="1520"/>
      <c r="F501" s="1520"/>
      <c r="G501" s="1520"/>
      <c r="H501" s="1520"/>
      <c r="I501" s="1520"/>
      <c r="J501" s="443">
        <v>0.81978319783197828</v>
      </c>
      <c r="K501" s="441">
        <v>0.83333333333333337</v>
      </c>
      <c r="L501" s="439">
        <v>0.81578947368421051</v>
      </c>
    </row>
    <row r="502" spans="1:12" ht="17.45" customHeight="1" x14ac:dyDescent="0.35">
      <c r="A502" s="1"/>
      <c r="D502" s="1624" t="s">
        <v>532</v>
      </c>
      <c r="E502" s="1520"/>
      <c r="F502" s="1520"/>
      <c r="G502" s="1520"/>
      <c r="H502" s="1520"/>
      <c r="I502" s="1520"/>
      <c r="J502" s="443">
        <v>0.87648809523809523</v>
      </c>
      <c r="K502" s="441">
        <v>0.94805194805194803</v>
      </c>
      <c r="L502" s="439">
        <v>0.88709677419354838</v>
      </c>
    </row>
    <row r="503" spans="1:12" ht="17.45" customHeight="1" x14ac:dyDescent="0.35">
      <c r="A503" s="1"/>
      <c r="D503" s="1624" t="s">
        <v>533</v>
      </c>
      <c r="E503" s="1520"/>
      <c r="F503" s="1520"/>
      <c r="G503" s="1520"/>
      <c r="H503" s="1520"/>
      <c r="I503" s="1520"/>
      <c r="J503" s="443">
        <v>0.58407079646017701</v>
      </c>
      <c r="K503" s="441">
        <v>0.59448818897637801</v>
      </c>
      <c r="L503" s="439">
        <v>0.46168582375478928</v>
      </c>
    </row>
    <row r="504" spans="1:12" ht="36.6" customHeight="1" x14ac:dyDescent="0.35">
      <c r="A504" s="1"/>
      <c r="D504" s="1624" t="s">
        <v>534</v>
      </c>
      <c r="E504" s="1520"/>
      <c r="F504" s="1520"/>
      <c r="G504" s="1520"/>
      <c r="H504" s="1520"/>
      <c r="I504" s="1520"/>
      <c r="J504" s="443">
        <v>0.84954407294832823</v>
      </c>
      <c r="K504" s="441">
        <v>0.85436893203883491</v>
      </c>
      <c r="L504" s="439">
        <v>0.77935943060498225</v>
      </c>
    </row>
    <row r="505" spans="1:12" ht="36.6" customHeight="1" x14ac:dyDescent="0.35">
      <c r="A505" s="1"/>
      <c r="D505" s="1624" t="s">
        <v>535</v>
      </c>
      <c r="E505" s="1520"/>
      <c r="F505" s="1520"/>
      <c r="G505" s="1520"/>
      <c r="H505" s="1520"/>
      <c r="I505" s="1520"/>
      <c r="J505" s="443">
        <v>0.33890577507598785</v>
      </c>
      <c r="K505" s="441">
        <v>0.33980582524271846</v>
      </c>
      <c r="L505" s="439">
        <v>0.36298932384341637</v>
      </c>
    </row>
    <row r="506" spans="1:12" ht="16.350000000000001" customHeight="1" x14ac:dyDescent="0.35">
      <c r="D506" s="1624" t="s">
        <v>536</v>
      </c>
      <c r="E506" s="1520"/>
      <c r="F506" s="1520"/>
      <c r="G506" s="1520"/>
      <c r="H506" s="1520"/>
      <c r="I506" s="1520"/>
      <c r="J506" s="443">
        <v>0.62956091527520097</v>
      </c>
      <c r="K506" s="441">
        <v>0.52255639097744366</v>
      </c>
      <c r="L506" s="439">
        <v>0.37522441651705568</v>
      </c>
    </row>
    <row r="507" spans="1:12" ht="16.350000000000001" customHeight="1" x14ac:dyDescent="0.35">
      <c r="D507" s="1624" t="s">
        <v>537</v>
      </c>
      <c r="E507" s="1520"/>
      <c r="F507" s="1520"/>
      <c r="G507" s="1520"/>
      <c r="H507" s="1520"/>
      <c r="I507" s="1520"/>
      <c r="J507" s="443">
        <v>0.57204169221336598</v>
      </c>
      <c r="K507" s="441">
        <v>0.51470588235294112</v>
      </c>
      <c r="L507" s="439">
        <v>0.5271453590192644</v>
      </c>
    </row>
    <row r="508" spans="1:12" ht="23.25" customHeight="1" x14ac:dyDescent="0.35">
      <c r="D508" s="1624" t="s">
        <v>538</v>
      </c>
      <c r="E508" s="1520"/>
      <c r="F508" s="1520"/>
      <c r="G508" s="1520"/>
      <c r="H508" s="1520"/>
      <c r="I508" s="1520"/>
      <c r="J508" s="443">
        <v>0.84520123839009287</v>
      </c>
      <c r="K508" s="440"/>
      <c r="L508" s="442"/>
    </row>
    <row r="509" spans="1:12" ht="36.6" customHeight="1" x14ac:dyDescent="0.35">
      <c r="D509" s="1624" t="s">
        <v>539</v>
      </c>
      <c r="E509" s="1520"/>
      <c r="F509" s="1520"/>
      <c r="G509" s="1520"/>
      <c r="H509" s="1520"/>
      <c r="I509" s="1520"/>
      <c r="J509" s="440"/>
      <c r="K509" s="441">
        <v>0.29433962264150942</v>
      </c>
      <c r="L509" s="442"/>
    </row>
    <row r="510" spans="1:12" ht="16.350000000000001" customHeight="1" x14ac:dyDescent="0.35">
      <c r="D510" s="1624" t="s">
        <v>540</v>
      </c>
      <c r="E510" s="1520"/>
      <c r="F510" s="1520"/>
      <c r="G510" s="1520"/>
      <c r="H510" s="1520"/>
      <c r="I510" s="1520"/>
      <c r="J510" s="440"/>
      <c r="K510" s="441">
        <v>0.30418250950570341</v>
      </c>
      <c r="L510" s="439">
        <v>0.20183486238532111</v>
      </c>
    </row>
    <row r="511" spans="1:12" ht="36.6" customHeight="1" x14ac:dyDescent="0.35">
      <c r="D511" s="1624" t="s">
        <v>541</v>
      </c>
      <c r="E511" s="1520"/>
      <c r="F511" s="1520"/>
      <c r="G511" s="1520"/>
      <c r="H511" s="1520"/>
      <c r="I511" s="1520"/>
      <c r="J511" s="440"/>
      <c r="K511" s="440"/>
      <c r="L511" s="439">
        <v>0.2216117216117216</v>
      </c>
    </row>
    <row r="512" spans="1:12" ht="18" customHeight="1" thickBot="1" x14ac:dyDescent="0.4">
      <c r="D512" s="1644" t="s">
        <v>517</v>
      </c>
      <c r="E512" s="1645"/>
      <c r="F512" s="1645"/>
      <c r="G512" s="1645"/>
      <c r="H512" s="1645"/>
      <c r="I512" s="1645"/>
      <c r="J512" s="438">
        <v>0.87468827930174564</v>
      </c>
      <c r="K512" s="437">
        <v>0.7584905660377359</v>
      </c>
      <c r="L512" s="436">
        <v>0.66484517304189439</v>
      </c>
    </row>
    <row r="513" spans="1:10" x14ac:dyDescent="0.35">
      <c r="D513" s="162"/>
    </row>
    <row r="514" spans="1:10" ht="13.5" thickBot="1" x14ac:dyDescent="0.4">
      <c r="A514" s="600">
        <v>648</v>
      </c>
      <c r="B514" s="4" t="s">
        <v>2047</v>
      </c>
    </row>
    <row r="515" spans="1:10" ht="15" customHeight="1" thickBot="1" x14ac:dyDescent="0.4">
      <c r="D515" s="1430"/>
      <c r="E515" s="1518" t="s">
        <v>19</v>
      </c>
      <c r="F515" s="1518"/>
      <c r="G515" s="1518"/>
      <c r="H515" s="1518"/>
      <c r="I515" s="1518"/>
      <c r="J515" s="1422" t="s">
        <v>22</v>
      </c>
    </row>
    <row r="516" spans="1:10" ht="24" customHeight="1" x14ac:dyDescent="0.35">
      <c r="D516" s="1438" t="s">
        <v>488</v>
      </c>
      <c r="E516" s="1745" t="s">
        <v>543</v>
      </c>
      <c r="F516" s="1745"/>
      <c r="G516" s="1745"/>
      <c r="H516" s="1745"/>
      <c r="I516" s="1745"/>
      <c r="J516" s="434">
        <v>0.88732394370000001</v>
      </c>
    </row>
    <row r="517" spans="1:10" ht="24" customHeight="1" x14ac:dyDescent="0.35">
      <c r="D517" s="1414" t="s">
        <v>488</v>
      </c>
      <c r="E517" s="1520" t="s">
        <v>544</v>
      </c>
      <c r="F517" s="1520"/>
      <c r="G517" s="1520"/>
      <c r="H517" s="1520"/>
      <c r="I517" s="1520"/>
      <c r="J517" s="432">
        <v>0.90909090910000001</v>
      </c>
    </row>
    <row r="518" spans="1:10" ht="24" customHeight="1" x14ac:dyDescent="0.35">
      <c r="D518" s="1414" t="s">
        <v>490</v>
      </c>
      <c r="E518" s="1520" t="s">
        <v>545</v>
      </c>
      <c r="F518" s="1520"/>
      <c r="G518" s="1520"/>
      <c r="H518" s="1520"/>
      <c r="I518" s="1520"/>
      <c r="J518" s="432">
        <v>0.83211678830000002</v>
      </c>
    </row>
    <row r="519" spans="1:10" ht="24" customHeight="1" x14ac:dyDescent="0.35">
      <c r="D519" s="1414" t="s">
        <v>501</v>
      </c>
      <c r="E519" s="1520" t="s">
        <v>546</v>
      </c>
      <c r="F519" s="1520"/>
      <c r="G519" s="1520"/>
      <c r="H519" s="1520"/>
      <c r="I519" s="1520"/>
      <c r="J519" s="432">
        <v>0.66666666669999997</v>
      </c>
    </row>
    <row r="520" spans="1:10" ht="24" customHeight="1" thickBot="1" x14ac:dyDescent="0.4">
      <c r="D520" s="1411" t="s">
        <v>503</v>
      </c>
      <c r="E520" s="1521" t="s">
        <v>547</v>
      </c>
      <c r="F520" s="1521"/>
      <c r="G520" s="1521"/>
      <c r="H520" s="1521"/>
      <c r="I520" s="1521"/>
      <c r="J520" s="431">
        <v>0.57246376809999999</v>
      </c>
    </row>
    <row r="521" spans="1:10" x14ac:dyDescent="0.35">
      <c r="D521" s="417"/>
      <c r="E521" s="417"/>
      <c r="F521" s="416"/>
    </row>
    <row r="522" spans="1:10" ht="13.5" thickBot="1" x14ac:dyDescent="0.4">
      <c r="A522" s="1"/>
      <c r="B522" s="4" t="s">
        <v>2048</v>
      </c>
    </row>
    <row r="523" spans="1:10" ht="15" customHeight="1" thickBot="1" x14ac:dyDescent="0.4">
      <c r="A523" s="1"/>
      <c r="D523" s="1430"/>
      <c r="E523" s="1518" t="s">
        <v>19</v>
      </c>
      <c r="F523" s="1518"/>
      <c r="G523" s="1518"/>
      <c r="H523" s="1518"/>
      <c r="I523" s="1518"/>
      <c r="J523" s="1416" t="s">
        <v>22</v>
      </c>
    </row>
    <row r="524" spans="1:10" ht="21" customHeight="1" x14ac:dyDescent="0.35">
      <c r="A524" s="1"/>
      <c r="D524" s="1413" t="s">
        <v>488</v>
      </c>
      <c r="E524" s="1519" t="s">
        <v>549</v>
      </c>
      <c r="F524" s="1519"/>
      <c r="G524" s="1519"/>
      <c r="H524" s="1519"/>
      <c r="I524" s="1519"/>
      <c r="J524" s="433">
        <v>0.52400835069999996</v>
      </c>
    </row>
    <row r="525" spans="1:10" ht="21" customHeight="1" x14ac:dyDescent="0.35">
      <c r="A525" s="1"/>
      <c r="D525" s="1414" t="s">
        <v>511</v>
      </c>
      <c r="E525" s="1520" t="s">
        <v>550</v>
      </c>
      <c r="F525" s="1520"/>
      <c r="G525" s="1520"/>
      <c r="H525" s="1520"/>
      <c r="I525" s="1520"/>
      <c r="J525" s="432">
        <v>0.35849056600000001</v>
      </c>
    </row>
    <row r="526" spans="1:10" ht="25.5" customHeight="1" x14ac:dyDescent="0.35">
      <c r="A526" s="1"/>
      <c r="D526" s="1414" t="s">
        <v>501</v>
      </c>
      <c r="E526" s="1520" t="s">
        <v>551</v>
      </c>
      <c r="F526" s="1520"/>
      <c r="G526" s="1520"/>
      <c r="H526" s="1520"/>
      <c r="I526" s="1520"/>
      <c r="J526" s="432">
        <v>0.43881856540000003</v>
      </c>
    </row>
    <row r="527" spans="1:10" ht="21" customHeight="1" thickBot="1" x14ac:dyDescent="0.4">
      <c r="A527" s="1"/>
      <c r="D527" s="1411" t="s">
        <v>503</v>
      </c>
      <c r="E527" s="1521" t="s">
        <v>552</v>
      </c>
      <c r="F527" s="1521"/>
      <c r="G527" s="1521"/>
      <c r="H527" s="1521"/>
      <c r="I527" s="1521"/>
      <c r="J527" s="431">
        <v>0.4084210526</v>
      </c>
    </row>
    <row r="528" spans="1:10" x14ac:dyDescent="0.35">
      <c r="A528" s="1"/>
      <c r="D528" s="417"/>
      <c r="E528" s="417"/>
      <c r="F528" s="416"/>
    </row>
    <row r="529" spans="1:11" ht="13.5" thickBot="1" x14ac:dyDescent="0.4">
      <c r="A529" s="1"/>
      <c r="B529" s="4" t="s">
        <v>2049</v>
      </c>
    </row>
    <row r="530" spans="1:11" ht="22.5" customHeight="1" thickBot="1" x14ac:dyDescent="0.4">
      <c r="A530" s="1"/>
      <c r="D530" s="1430"/>
      <c r="E530" s="1518" t="s">
        <v>19</v>
      </c>
      <c r="F530" s="1518"/>
      <c r="G530" s="1518"/>
      <c r="H530" s="1518"/>
      <c r="I530" s="1518"/>
      <c r="J530" s="1439" t="s">
        <v>554</v>
      </c>
      <c r="K530" s="1416" t="s">
        <v>555</v>
      </c>
    </row>
    <row r="531" spans="1:11" ht="30.75" customHeight="1" x14ac:dyDescent="0.35">
      <c r="A531" s="1"/>
      <c r="D531" s="1413" t="s">
        <v>490</v>
      </c>
      <c r="E531" s="1519" t="s">
        <v>556</v>
      </c>
      <c r="F531" s="1519"/>
      <c r="G531" s="1519"/>
      <c r="H531" s="1519"/>
      <c r="I531" s="1519"/>
      <c r="J531" s="412">
        <v>0.57324840759999995</v>
      </c>
      <c r="K531" s="430">
        <v>0.64659685860000005</v>
      </c>
    </row>
    <row r="532" spans="1:11" ht="18" customHeight="1" x14ac:dyDescent="0.35">
      <c r="A532" s="1"/>
      <c r="D532" s="1414" t="s">
        <v>488</v>
      </c>
      <c r="E532" s="1520" t="s">
        <v>557</v>
      </c>
      <c r="F532" s="1520"/>
      <c r="G532" s="1520"/>
      <c r="H532" s="1520"/>
      <c r="I532" s="1520"/>
      <c r="J532" s="409">
        <v>0.58750000000000002</v>
      </c>
      <c r="K532" s="418">
        <v>0.65885416669999997</v>
      </c>
    </row>
    <row r="533" spans="1:11" ht="18" customHeight="1" x14ac:dyDescent="0.35">
      <c r="A533" s="1"/>
      <c r="D533" s="1414" t="s">
        <v>501</v>
      </c>
      <c r="E533" s="1520" t="s">
        <v>558</v>
      </c>
      <c r="F533" s="1520"/>
      <c r="G533" s="1520"/>
      <c r="H533" s="1520"/>
      <c r="I533" s="1520"/>
      <c r="J533" s="409">
        <v>0.45569620249999998</v>
      </c>
      <c r="K533" s="418">
        <v>0.52879581149999999</v>
      </c>
    </row>
    <row r="534" spans="1:11" ht="33.6" customHeight="1" x14ac:dyDescent="0.35">
      <c r="A534" s="1"/>
      <c r="D534" s="1414" t="s">
        <v>513</v>
      </c>
      <c r="E534" s="1520" t="s">
        <v>559</v>
      </c>
      <c r="F534" s="1520"/>
      <c r="G534" s="1520"/>
      <c r="H534" s="1520"/>
      <c r="I534" s="1520"/>
      <c r="J534" s="409">
        <v>0.31125827810000001</v>
      </c>
      <c r="K534" s="418">
        <v>0.40750670239999998</v>
      </c>
    </row>
    <row r="535" spans="1:11" ht="24" customHeight="1" x14ac:dyDescent="0.35">
      <c r="A535" s="1"/>
      <c r="D535" s="1414" t="s">
        <v>516</v>
      </c>
      <c r="E535" s="1520" t="s">
        <v>560</v>
      </c>
      <c r="F535" s="1520"/>
      <c r="G535" s="1520"/>
      <c r="H535" s="1520"/>
      <c r="I535" s="1520"/>
      <c r="J535" s="409">
        <v>0.38216560510000003</v>
      </c>
      <c r="K535" s="418">
        <v>0.4960212202</v>
      </c>
    </row>
    <row r="536" spans="1:11" ht="27" customHeight="1" x14ac:dyDescent="0.35">
      <c r="A536" s="1"/>
      <c r="D536" s="1414" t="s">
        <v>511</v>
      </c>
      <c r="E536" s="1520" t="s">
        <v>561</v>
      </c>
      <c r="F536" s="1520"/>
      <c r="G536" s="1520"/>
      <c r="H536" s="1520"/>
      <c r="I536" s="1520"/>
      <c r="J536" s="409">
        <v>0.39102564099999998</v>
      </c>
      <c r="K536" s="418">
        <v>0.26954177899999998</v>
      </c>
    </row>
    <row r="537" spans="1:11" ht="26.25" customHeight="1" x14ac:dyDescent="0.35">
      <c r="A537" s="1"/>
      <c r="D537" s="1414" t="s">
        <v>523</v>
      </c>
      <c r="E537" s="1520" t="s">
        <v>562</v>
      </c>
      <c r="F537" s="1520"/>
      <c r="G537" s="1520"/>
      <c r="H537" s="1520"/>
      <c r="I537" s="1520"/>
      <c r="J537" s="409">
        <v>0.18543046360000001</v>
      </c>
      <c r="K537" s="418">
        <v>0.1815718157</v>
      </c>
    </row>
    <row r="538" spans="1:11" ht="19.350000000000001" customHeight="1" thickBot="1" x14ac:dyDescent="0.4">
      <c r="D538" s="1411" t="s">
        <v>503</v>
      </c>
      <c r="E538" s="1521" t="s">
        <v>563</v>
      </c>
      <c r="F538" s="1521"/>
      <c r="G538" s="1521"/>
      <c r="H538" s="1521"/>
      <c r="I538" s="1521"/>
      <c r="J538" s="406">
        <v>0.52903225809999999</v>
      </c>
      <c r="K538" s="428">
        <v>0.59625668450000002</v>
      </c>
    </row>
    <row r="539" spans="1:11" x14ac:dyDescent="0.35">
      <c r="D539" s="162"/>
    </row>
    <row r="540" spans="1:11" ht="13.5" thickBot="1" x14ac:dyDescent="0.4">
      <c r="B540" s="4" t="s">
        <v>2050</v>
      </c>
    </row>
    <row r="541" spans="1:11" ht="20.65" thickBot="1" x14ac:dyDescent="0.4">
      <c r="D541" s="1604" t="s">
        <v>19</v>
      </c>
      <c r="E541" s="1518"/>
      <c r="F541" s="1518"/>
      <c r="G541" s="1518"/>
      <c r="H541" s="1518"/>
      <c r="I541" s="1518"/>
      <c r="J541" s="1439" t="s">
        <v>565</v>
      </c>
      <c r="K541" s="1416" t="s">
        <v>566</v>
      </c>
    </row>
    <row r="542" spans="1:11" ht="26.1" customHeight="1" x14ac:dyDescent="0.35">
      <c r="D542" s="1650" t="s">
        <v>567</v>
      </c>
      <c r="E542" s="1651"/>
      <c r="F542" s="1651"/>
      <c r="G542" s="1651"/>
      <c r="H542" s="1651"/>
      <c r="I542" s="1651"/>
      <c r="J542" s="412">
        <v>0.5459098497</v>
      </c>
      <c r="K542" s="430">
        <v>0.56809338519999997</v>
      </c>
    </row>
    <row r="543" spans="1:11" ht="20.100000000000001" customHeight="1" x14ac:dyDescent="0.35">
      <c r="D543" s="1624" t="s">
        <v>568</v>
      </c>
      <c r="E543" s="1520"/>
      <c r="F543" s="1520"/>
      <c r="G543" s="1520"/>
      <c r="H543" s="1520"/>
      <c r="I543" s="1520"/>
      <c r="J543" s="409">
        <v>0.62439024389999997</v>
      </c>
      <c r="K543" s="418">
        <v>0.63197026020000002</v>
      </c>
    </row>
    <row r="544" spans="1:11" ht="33" customHeight="1" x14ac:dyDescent="0.35">
      <c r="D544" s="1622" t="s">
        <v>569</v>
      </c>
      <c r="E544" s="1623"/>
      <c r="F544" s="1623"/>
      <c r="G544" s="1623"/>
      <c r="H544" s="1623"/>
      <c r="I544" s="1623"/>
      <c r="J544" s="409">
        <v>0.6976</v>
      </c>
      <c r="K544" s="418">
        <v>0.59550561800000001</v>
      </c>
    </row>
    <row r="545" spans="1:32" ht="20.100000000000001" customHeight="1" x14ac:dyDescent="0.35">
      <c r="D545" s="1624" t="s">
        <v>570</v>
      </c>
      <c r="E545" s="1520"/>
      <c r="F545" s="1520"/>
      <c r="G545" s="1520"/>
      <c r="H545" s="1520"/>
      <c r="I545" s="1520"/>
      <c r="J545" s="409">
        <v>0.65695792880000003</v>
      </c>
      <c r="K545" s="429"/>
      <c r="M545" s="644"/>
    </row>
    <row r="546" spans="1:32" ht="20.100000000000001" customHeight="1" thickBot="1" x14ac:dyDescent="0.4">
      <c r="D546" s="1625" t="s">
        <v>571</v>
      </c>
      <c r="E546" s="1521"/>
      <c r="F546" s="1521"/>
      <c r="G546" s="1521"/>
      <c r="H546" s="1521"/>
      <c r="I546" s="1521"/>
      <c r="J546" s="406">
        <v>0.34967320260000001</v>
      </c>
      <c r="K546" s="428">
        <v>0.3653846154</v>
      </c>
    </row>
    <row r="547" spans="1:32" x14ac:dyDescent="0.35">
      <c r="D547" s="644"/>
      <c r="E547" s="416"/>
      <c r="F547" s="154"/>
    </row>
    <row r="548" spans="1:32" ht="15" customHeight="1" x14ac:dyDescent="0.35">
      <c r="A548" s="634"/>
      <c r="B548" s="1"/>
      <c r="C548" s="1"/>
      <c r="D548" s="1337" t="s">
        <v>321</v>
      </c>
      <c r="AF548" s="278"/>
    </row>
    <row r="549" spans="1:32" x14ac:dyDescent="0.35">
      <c r="D549" s="417"/>
      <c r="E549" s="417"/>
      <c r="F549" s="416"/>
      <c r="G549" s="154"/>
      <c r="H549" s="154"/>
    </row>
    <row r="550" spans="1:32" ht="13.5" thickBot="1" x14ac:dyDescent="0.4">
      <c r="A550" s="600">
        <v>649</v>
      </c>
      <c r="B550" s="4" t="s">
        <v>2051</v>
      </c>
    </row>
    <row r="551" spans="1:32" ht="15" customHeight="1" thickBot="1" x14ac:dyDescent="0.4">
      <c r="D551" s="1430"/>
      <c r="E551" s="1518" t="s">
        <v>19</v>
      </c>
      <c r="F551" s="1518"/>
      <c r="G551" s="1518"/>
      <c r="H551" s="1518"/>
      <c r="I551" s="1518"/>
      <c r="J551" s="1439" t="s">
        <v>573</v>
      </c>
      <c r="K551" s="1439" t="s">
        <v>574</v>
      </c>
      <c r="L551" s="1416" t="s">
        <v>575</v>
      </c>
    </row>
    <row r="552" spans="1:32" ht="14.45" customHeight="1" x14ac:dyDescent="0.35">
      <c r="D552" s="1413" t="s">
        <v>488</v>
      </c>
      <c r="E552" s="1519" t="s">
        <v>549</v>
      </c>
      <c r="F552" s="1519"/>
      <c r="G552" s="1519"/>
      <c r="H552" s="1519"/>
      <c r="I552" s="1519"/>
      <c r="J552" s="412">
        <v>0.43956043960000002</v>
      </c>
      <c r="K552" s="411">
        <v>0.54285714289999998</v>
      </c>
      <c r="L552" s="410">
        <v>0.10329670329999996</v>
      </c>
    </row>
    <row r="553" spans="1:32" ht="14.45" customHeight="1" x14ac:dyDescent="0.35">
      <c r="D553" s="1414" t="s">
        <v>511</v>
      </c>
      <c r="E553" s="1520" t="s">
        <v>550</v>
      </c>
      <c r="F553" s="1520"/>
      <c r="G553" s="1520"/>
      <c r="H553" s="1520"/>
      <c r="I553" s="1520"/>
      <c r="J553" s="409">
        <v>0.2954545455</v>
      </c>
      <c r="K553" s="408">
        <v>0.3173076923</v>
      </c>
      <c r="L553" s="407">
        <v>2.1853146800000001E-2</v>
      </c>
    </row>
    <row r="554" spans="1:32" ht="26.25" customHeight="1" x14ac:dyDescent="0.35">
      <c r="D554" s="1414" t="s">
        <v>501</v>
      </c>
      <c r="E554" s="1520" t="s">
        <v>551</v>
      </c>
      <c r="F554" s="1520"/>
      <c r="G554" s="1520"/>
      <c r="H554" s="1520"/>
      <c r="I554" s="1520"/>
      <c r="J554" s="409">
        <v>0.38636363639999999</v>
      </c>
      <c r="K554" s="408">
        <v>0.37864077670000001</v>
      </c>
      <c r="L554" s="407">
        <v>-7.7228596999999732E-3</v>
      </c>
    </row>
    <row r="555" spans="1:32" ht="14.45" customHeight="1" thickBot="1" x14ac:dyDescent="0.4">
      <c r="D555" s="1411" t="s">
        <v>503</v>
      </c>
      <c r="E555" s="1521" t="s">
        <v>552</v>
      </c>
      <c r="F555" s="1521"/>
      <c r="G555" s="1521"/>
      <c r="H555" s="1521"/>
      <c r="I555" s="1521"/>
      <c r="J555" s="406">
        <v>0.39772727270000002</v>
      </c>
      <c r="K555" s="405">
        <v>0.42718446599999998</v>
      </c>
      <c r="L555" s="404">
        <v>2.9457193299999962E-2</v>
      </c>
    </row>
    <row r="556" spans="1:32" x14ac:dyDescent="0.35">
      <c r="D556" s="417"/>
      <c r="E556" s="417"/>
      <c r="F556" s="416"/>
      <c r="G556" s="154"/>
      <c r="H556" s="154"/>
    </row>
    <row r="557" spans="1:32" ht="13.5" thickBot="1" x14ac:dyDescent="0.4">
      <c r="B557" s="4" t="s">
        <v>2052</v>
      </c>
    </row>
    <row r="558" spans="1:32" ht="13.5" thickBot="1" x14ac:dyDescent="0.4">
      <c r="D558" s="1430"/>
      <c r="E558" s="1518"/>
      <c r="F558" s="1518"/>
      <c r="G558" s="1564" t="s">
        <v>21</v>
      </c>
      <c r="H558" s="1564"/>
      <c r="I558" s="1564"/>
      <c r="J558" s="1564" t="s">
        <v>20</v>
      </c>
      <c r="K558" s="1564"/>
      <c r="L558" s="1549"/>
    </row>
    <row r="559" spans="1:32" ht="13.5" thickBot="1" x14ac:dyDescent="0.4">
      <c r="D559" s="1430"/>
      <c r="E559" s="1648" t="s">
        <v>19</v>
      </c>
      <c r="F559" s="1648"/>
      <c r="G559" s="1439" t="s">
        <v>573</v>
      </c>
      <c r="H559" s="1439" t="s">
        <v>574</v>
      </c>
      <c r="I559" s="1439" t="s">
        <v>575</v>
      </c>
      <c r="J559" s="1439" t="s">
        <v>573</v>
      </c>
      <c r="K559" s="1439" t="s">
        <v>574</v>
      </c>
      <c r="L559" s="1416" t="s">
        <v>575</v>
      </c>
    </row>
    <row r="560" spans="1:32" ht="44.25" customHeight="1" x14ac:dyDescent="0.35">
      <c r="D560" s="1438" t="s">
        <v>490</v>
      </c>
      <c r="E560" s="1649" t="s">
        <v>556</v>
      </c>
      <c r="F560" s="1649"/>
      <c r="G560" s="415">
        <v>0.56164383559999997</v>
      </c>
      <c r="H560" s="414">
        <v>0.65555555560000001</v>
      </c>
      <c r="I560" s="426">
        <v>9.3911720000000032E-2</v>
      </c>
      <c r="J560" s="414">
        <v>0.55128205129999996</v>
      </c>
      <c r="K560" s="414">
        <v>0.67207792209999995</v>
      </c>
      <c r="L560" s="413">
        <v>0.12079587079999998</v>
      </c>
    </row>
    <row r="561" spans="2:12" ht="30.75" customHeight="1" x14ac:dyDescent="0.35">
      <c r="D561" s="1414" t="s">
        <v>488</v>
      </c>
      <c r="E561" s="1647" t="s">
        <v>557</v>
      </c>
      <c r="F561" s="1647"/>
      <c r="G561" s="409">
        <v>0.6</v>
      </c>
      <c r="H561" s="408">
        <v>0.73626373629999997</v>
      </c>
      <c r="I561" s="425">
        <v>0.13626373629999999</v>
      </c>
      <c r="J561" s="408">
        <v>0.62184873949999997</v>
      </c>
      <c r="K561" s="408">
        <v>0.79872204469999997</v>
      </c>
      <c r="L561" s="407">
        <v>0.1768733052</v>
      </c>
    </row>
    <row r="562" spans="2:12" ht="30.75" customHeight="1" x14ac:dyDescent="0.35">
      <c r="D562" s="1414" t="s">
        <v>501</v>
      </c>
      <c r="E562" s="1647" t="s">
        <v>558</v>
      </c>
      <c r="F562" s="1647"/>
      <c r="G562" s="409">
        <v>0.55555555560000003</v>
      </c>
      <c r="H562" s="408">
        <v>0.65555555560000001</v>
      </c>
      <c r="I562" s="425">
        <v>9.9999999999999978E-2</v>
      </c>
      <c r="J562" s="408">
        <v>0.45922746780000001</v>
      </c>
      <c r="K562" s="408">
        <v>0.6057692308</v>
      </c>
      <c r="L562" s="407">
        <v>0.14654176299999999</v>
      </c>
    </row>
    <row r="563" spans="2:12" ht="51" customHeight="1" x14ac:dyDescent="0.35">
      <c r="D563" s="1414" t="s">
        <v>513</v>
      </c>
      <c r="E563" s="1647" t="s">
        <v>559</v>
      </c>
      <c r="F563" s="1647"/>
      <c r="G563" s="409">
        <v>0.44615384619999998</v>
      </c>
      <c r="H563" s="408">
        <v>0.44318181820000002</v>
      </c>
      <c r="I563" s="425">
        <v>-2.9720279999999599E-3</v>
      </c>
      <c r="J563" s="408">
        <v>0.37179487179999998</v>
      </c>
      <c r="K563" s="408">
        <v>0.49358974360000002</v>
      </c>
      <c r="L563" s="407">
        <v>0.12179487180000004</v>
      </c>
    </row>
    <row r="564" spans="2:12" ht="30.75" customHeight="1" x14ac:dyDescent="0.35">
      <c r="D564" s="1414" t="s">
        <v>516</v>
      </c>
      <c r="E564" s="1647" t="s">
        <v>560</v>
      </c>
      <c r="F564" s="1647"/>
      <c r="G564" s="409">
        <v>0.5</v>
      </c>
      <c r="H564" s="408">
        <v>0.54545454550000005</v>
      </c>
      <c r="I564" s="425">
        <v>4.5454545500000054E-2</v>
      </c>
      <c r="J564" s="408">
        <v>0.50431034480000003</v>
      </c>
      <c r="K564" s="408">
        <v>0.57371794870000004</v>
      </c>
      <c r="L564" s="407">
        <v>6.9407603900000003E-2</v>
      </c>
    </row>
    <row r="565" spans="2:12" ht="59.25" customHeight="1" x14ac:dyDescent="0.35">
      <c r="D565" s="1414" t="s">
        <v>511</v>
      </c>
      <c r="E565" s="1647" t="s">
        <v>561</v>
      </c>
      <c r="F565" s="1647"/>
      <c r="G565" s="409">
        <v>0.38805970150000002</v>
      </c>
      <c r="H565" s="408">
        <v>0.37078651689999997</v>
      </c>
      <c r="I565" s="408">
        <v>-1.7273184600000047E-2</v>
      </c>
      <c r="J565" s="408">
        <v>0.2340425532</v>
      </c>
      <c r="K565" s="408">
        <v>0.2829581994</v>
      </c>
      <c r="L565" s="407">
        <v>4.8915646199999996E-2</v>
      </c>
    </row>
    <row r="566" spans="2:12" ht="36" customHeight="1" x14ac:dyDescent="0.35">
      <c r="D566" s="1414" t="s">
        <v>523</v>
      </c>
      <c r="E566" s="1647" t="s">
        <v>562</v>
      </c>
      <c r="F566" s="1647"/>
      <c r="G566" s="409">
        <v>0.16923076919999999</v>
      </c>
      <c r="H566" s="408">
        <v>0.2168674699</v>
      </c>
      <c r="I566" s="425">
        <v>4.7636700700000006E-2</v>
      </c>
      <c r="J566" s="408">
        <v>9.9137930999999999E-2</v>
      </c>
      <c r="K566" s="408">
        <v>0.1132686084</v>
      </c>
      <c r="L566" s="407">
        <v>1.41306774E-2</v>
      </c>
    </row>
    <row r="567" spans="2:12" ht="30.75" customHeight="1" thickBot="1" x14ac:dyDescent="0.4">
      <c r="D567" s="1411" t="s">
        <v>503</v>
      </c>
      <c r="E567" s="1871" t="s">
        <v>563</v>
      </c>
      <c r="F567" s="1871"/>
      <c r="G567" s="406">
        <v>0.48529411760000002</v>
      </c>
      <c r="H567" s="405">
        <v>0.65555555560000001</v>
      </c>
      <c r="I567" s="423">
        <v>0.17026143799999999</v>
      </c>
      <c r="J567" s="405">
        <v>0.51914893620000002</v>
      </c>
      <c r="K567" s="405">
        <v>0.68167202569999996</v>
      </c>
      <c r="L567" s="404">
        <v>0.16252308949999994</v>
      </c>
    </row>
    <row r="568" spans="2:12" x14ac:dyDescent="0.35">
      <c r="D568" s="417"/>
      <c r="E568" s="417"/>
      <c r="F568" s="416"/>
      <c r="G568" s="154"/>
      <c r="H568" s="154"/>
      <c r="I568" s="154"/>
      <c r="J568" s="154"/>
      <c r="K568" s="154"/>
    </row>
    <row r="569" spans="2:12" ht="13.5" thickBot="1" x14ac:dyDescent="0.4">
      <c r="B569" s="4" t="s">
        <v>2053</v>
      </c>
    </row>
    <row r="570" spans="2:12" ht="13.5" customHeight="1" thickBot="1" x14ac:dyDescent="0.4">
      <c r="D570" s="1604"/>
      <c r="E570" s="1518"/>
      <c r="F570" s="1518"/>
      <c r="G570" s="1564" t="s">
        <v>527</v>
      </c>
      <c r="H570" s="1564"/>
      <c r="I570" s="1564"/>
      <c r="J570" s="1564" t="s">
        <v>579</v>
      </c>
      <c r="K570" s="1564"/>
      <c r="L570" s="1549"/>
    </row>
    <row r="571" spans="2:12" ht="13.5" thickBot="1" x14ac:dyDescent="0.4">
      <c r="D571" s="1604" t="s">
        <v>19</v>
      </c>
      <c r="E571" s="1518"/>
      <c r="F571" s="1518"/>
      <c r="G571" s="1439" t="s">
        <v>573</v>
      </c>
      <c r="H571" s="1439" t="s">
        <v>574</v>
      </c>
      <c r="I571" s="1439" t="s">
        <v>575</v>
      </c>
      <c r="J571" s="1439" t="s">
        <v>573</v>
      </c>
      <c r="K571" s="1439" t="s">
        <v>574</v>
      </c>
      <c r="L571" s="1416" t="s">
        <v>575</v>
      </c>
    </row>
    <row r="572" spans="2:12" ht="47.25" customHeight="1" x14ac:dyDescent="0.35">
      <c r="D572" s="1639" t="s">
        <v>567</v>
      </c>
      <c r="E572" s="1640"/>
      <c r="F572" s="1640"/>
      <c r="G572" s="415">
        <v>0.50724637679999995</v>
      </c>
      <c r="H572" s="414">
        <v>0.57647058819999997</v>
      </c>
      <c r="I572" s="426">
        <v>6.9224211400000013E-2</v>
      </c>
      <c r="J572" s="414">
        <v>0.41071428570000001</v>
      </c>
      <c r="K572" s="414">
        <v>0.56989247310000002</v>
      </c>
      <c r="L572" s="413">
        <v>0.1591781874</v>
      </c>
    </row>
    <row r="573" spans="2:12" ht="33.6" customHeight="1" x14ac:dyDescent="0.35">
      <c r="D573" s="1624" t="s">
        <v>568</v>
      </c>
      <c r="E573" s="1520"/>
      <c r="F573" s="1520"/>
      <c r="G573" s="409">
        <v>0.43835616440000003</v>
      </c>
      <c r="H573" s="408">
        <v>0.5384615385</v>
      </c>
      <c r="I573" s="425">
        <v>0.10010537409999998</v>
      </c>
      <c r="J573" s="408">
        <v>0.55172413789999997</v>
      </c>
      <c r="K573" s="408">
        <v>0.75268817200000004</v>
      </c>
      <c r="L573" s="407">
        <v>0.20096403410000008</v>
      </c>
    </row>
    <row r="574" spans="2:12" ht="57.75" customHeight="1" x14ac:dyDescent="0.35">
      <c r="D574" s="1622" t="s">
        <v>569</v>
      </c>
      <c r="E574" s="1623"/>
      <c r="F574" s="1623"/>
      <c r="G574" s="409">
        <v>0.57534246580000004</v>
      </c>
      <c r="H574" s="408">
        <v>0.62637362640000005</v>
      </c>
      <c r="I574" s="425">
        <v>5.1031160600000014E-2</v>
      </c>
      <c r="J574" s="408">
        <v>0.51785714289999996</v>
      </c>
      <c r="K574" s="408">
        <v>0.74468085110000004</v>
      </c>
      <c r="L574" s="407">
        <v>0.22682370820000008</v>
      </c>
    </row>
    <row r="575" spans="2:12" ht="40.5" customHeight="1" x14ac:dyDescent="0.35">
      <c r="D575" s="1624" t="s">
        <v>570</v>
      </c>
      <c r="E575" s="1520"/>
      <c r="F575" s="1520"/>
      <c r="G575" s="409">
        <v>0.55555555560000003</v>
      </c>
      <c r="H575" s="408">
        <v>0.59340659340000002</v>
      </c>
      <c r="I575" s="425">
        <v>3.7851037799999987E-2</v>
      </c>
      <c r="J575" s="424"/>
      <c r="K575" s="424"/>
      <c r="L575" s="407"/>
    </row>
    <row r="576" spans="2:12" ht="21.6" customHeight="1" thickBot="1" x14ac:dyDescent="0.4">
      <c r="D576" s="1625" t="s">
        <v>571</v>
      </c>
      <c r="E576" s="1521"/>
      <c r="F576" s="1521"/>
      <c r="G576" s="406">
        <v>0.32432432430000002</v>
      </c>
      <c r="H576" s="405">
        <v>0.32584269659999998</v>
      </c>
      <c r="I576" s="423">
        <v>1.5183722999999594E-3</v>
      </c>
      <c r="J576" s="405">
        <v>0.37037037039999998</v>
      </c>
      <c r="K576" s="405">
        <v>0.44086021510000001</v>
      </c>
      <c r="L576" s="404">
        <v>7.0489844700000026E-2</v>
      </c>
    </row>
    <row r="577" spans="1:32" x14ac:dyDescent="0.35">
      <c r="D577" s="417"/>
      <c r="E577" s="416"/>
      <c r="F577" s="154"/>
      <c r="G577" s="154"/>
      <c r="H577" s="154"/>
      <c r="I577" s="154"/>
      <c r="J577" s="154"/>
    </row>
    <row r="578" spans="1:32" x14ac:dyDescent="0.35">
      <c r="A578" s="600"/>
      <c r="D578" s="1337" t="s">
        <v>322</v>
      </c>
      <c r="AF578" s="3"/>
    </row>
    <row r="579" spans="1:32" x14ac:dyDescent="0.35">
      <c r="D579" s="417"/>
      <c r="E579" s="417"/>
      <c r="F579" s="416"/>
      <c r="G579" s="154"/>
      <c r="H579" s="154"/>
      <c r="I579" s="154"/>
    </row>
    <row r="580" spans="1:32" ht="13.5" thickBot="1" x14ac:dyDescent="0.4">
      <c r="A580" s="600">
        <v>650</v>
      </c>
      <c r="B580" s="4" t="s">
        <v>2054</v>
      </c>
      <c r="D580" s="4"/>
    </row>
    <row r="581" spans="1:32" customFormat="1" ht="32.1" customHeight="1" thickBot="1" x14ac:dyDescent="0.5">
      <c r="A581" s="633"/>
      <c r="C581" s="3"/>
      <c r="D581" s="1604" t="s">
        <v>19</v>
      </c>
      <c r="E581" s="1518"/>
      <c r="F581" s="1518"/>
      <c r="G581" s="1518"/>
      <c r="H581" s="1518"/>
      <c r="I581" s="1439" t="s">
        <v>573</v>
      </c>
      <c r="J581" s="1439" t="s">
        <v>574</v>
      </c>
      <c r="K581" s="1439" t="s">
        <v>581</v>
      </c>
      <c r="L581" s="1416" t="s">
        <v>582</v>
      </c>
      <c r="AF581" s="658"/>
    </row>
    <row r="582" spans="1:32" customFormat="1" ht="27" customHeight="1" x14ac:dyDescent="0.45">
      <c r="A582" s="633"/>
      <c r="D582" s="1626" t="s">
        <v>549</v>
      </c>
      <c r="E582" s="1519"/>
      <c r="F582" s="1519"/>
      <c r="G582" s="1519"/>
      <c r="H582" s="1519"/>
      <c r="I582" s="412">
        <v>0.46428571429999999</v>
      </c>
      <c r="J582" s="411">
        <v>0.55172413789999997</v>
      </c>
      <c r="K582" s="411">
        <v>0.66666666669999997</v>
      </c>
      <c r="L582" s="410">
        <v>0.20238095239999998</v>
      </c>
      <c r="AF582" s="658"/>
    </row>
    <row r="583" spans="1:32" customFormat="1" ht="27" customHeight="1" x14ac:dyDescent="0.45">
      <c r="A583" s="633"/>
      <c r="D583" s="1624" t="s">
        <v>550</v>
      </c>
      <c r="E583" s="1520"/>
      <c r="F583" s="1520"/>
      <c r="G583" s="1520"/>
      <c r="H583" s="1520"/>
      <c r="I583" s="409">
        <v>0.29629629629999998</v>
      </c>
      <c r="J583" s="408">
        <v>0.2</v>
      </c>
      <c r="K583" s="408">
        <v>0.36363636360000001</v>
      </c>
      <c r="L583" s="407">
        <v>6.7340067300000028E-2</v>
      </c>
      <c r="AF583" s="658"/>
    </row>
    <row r="584" spans="1:32" customFormat="1" ht="27" customHeight="1" x14ac:dyDescent="0.45">
      <c r="A584" s="633"/>
      <c r="D584" s="1624" t="s">
        <v>551</v>
      </c>
      <c r="E584" s="1520"/>
      <c r="F584" s="1520"/>
      <c r="G584" s="1520"/>
      <c r="H584" s="1520"/>
      <c r="I584" s="409">
        <v>0.37037037039999998</v>
      </c>
      <c r="J584" s="408">
        <v>0.37931034479999998</v>
      </c>
      <c r="K584" s="408">
        <v>0.48484848479999998</v>
      </c>
      <c r="L584" s="407">
        <v>0.1144781144</v>
      </c>
      <c r="AF584" s="658"/>
    </row>
    <row r="585" spans="1:32" customFormat="1" ht="27" customHeight="1" thickBot="1" x14ac:dyDescent="0.5">
      <c r="A585" s="633"/>
      <c r="D585" s="1625" t="s">
        <v>552</v>
      </c>
      <c r="E585" s="1521"/>
      <c r="F585" s="1521"/>
      <c r="G585" s="1521"/>
      <c r="H585" s="1521"/>
      <c r="I585" s="406">
        <v>0.33333333329999998</v>
      </c>
      <c r="J585" s="405">
        <v>0.43333333330000001</v>
      </c>
      <c r="K585" s="405">
        <v>0.57575757579999998</v>
      </c>
      <c r="L585" s="404">
        <v>0.2424242425</v>
      </c>
      <c r="AF585" s="3"/>
    </row>
    <row r="586" spans="1:32" ht="14.25" x14ac:dyDescent="0.45">
      <c r="D586"/>
      <c r="E586"/>
      <c r="F586"/>
      <c r="G586"/>
      <c r="H586"/>
      <c r="I586"/>
      <c r="J586"/>
      <c r="K586"/>
      <c r="L586"/>
    </row>
    <row r="587" spans="1:32" ht="14.25" x14ac:dyDescent="0.45">
      <c r="D587" s="1337" t="s">
        <v>323</v>
      </c>
      <c r="E587"/>
      <c r="F587"/>
      <c r="G587"/>
      <c r="H587"/>
      <c r="I587"/>
      <c r="J587"/>
      <c r="K587"/>
      <c r="L587"/>
      <c r="AF587" s="3"/>
    </row>
    <row r="588" spans="1:32" customFormat="1" ht="14.25" x14ac:dyDescent="0.45">
      <c r="A588" s="633"/>
      <c r="AF588" s="658"/>
    </row>
    <row r="589" spans="1:32" ht="13.5" thickBot="1" x14ac:dyDescent="0.4">
      <c r="A589" s="600"/>
      <c r="B589" s="4" t="s">
        <v>2055</v>
      </c>
    </row>
    <row r="590" spans="1:32" customFormat="1" ht="40.9" thickBot="1" x14ac:dyDescent="0.5">
      <c r="A590" s="633"/>
      <c r="D590" s="1604" t="s">
        <v>19</v>
      </c>
      <c r="E590" s="1518"/>
      <c r="F590" s="1518"/>
      <c r="G590" s="1518"/>
      <c r="H590" s="1518"/>
      <c r="I590" s="1439" t="s">
        <v>573</v>
      </c>
      <c r="J590" s="1439" t="s">
        <v>574</v>
      </c>
      <c r="K590" s="1439" t="s">
        <v>581</v>
      </c>
      <c r="L590" s="1416" t="s">
        <v>582</v>
      </c>
      <c r="AF590" s="658"/>
    </row>
    <row r="591" spans="1:32" customFormat="1" ht="27.75" customHeight="1" x14ac:dyDescent="0.45">
      <c r="A591" s="633"/>
      <c r="D591" s="1626" t="s">
        <v>556</v>
      </c>
      <c r="E591" s="1519"/>
      <c r="F591" s="1519"/>
      <c r="G591" s="1519"/>
      <c r="H591" s="1519"/>
      <c r="I591" s="412">
        <v>0.44827586209999998</v>
      </c>
      <c r="J591" s="411">
        <v>0.67142857140000001</v>
      </c>
      <c r="K591" s="411">
        <v>0.69791666669999997</v>
      </c>
      <c r="L591" s="410">
        <v>0.24964080459999999</v>
      </c>
      <c r="AF591" s="658"/>
    </row>
    <row r="592" spans="1:32" customFormat="1" ht="17.45" customHeight="1" x14ac:dyDescent="0.45">
      <c r="A592" s="633"/>
      <c r="D592" s="1624" t="s">
        <v>557</v>
      </c>
      <c r="E592" s="1520"/>
      <c r="F592" s="1520"/>
      <c r="G592" s="1520"/>
      <c r="H592" s="1520"/>
      <c r="I592" s="409">
        <v>0.57894736840000005</v>
      </c>
      <c r="J592" s="408">
        <v>0.72857142860000002</v>
      </c>
      <c r="K592" s="408">
        <v>0.78125</v>
      </c>
      <c r="L592" s="407">
        <v>0.20230263159999995</v>
      </c>
      <c r="AF592" s="658"/>
    </row>
    <row r="593" spans="1:32" customFormat="1" ht="17.45" customHeight="1" x14ac:dyDescent="0.45">
      <c r="A593" s="633"/>
      <c r="D593" s="1624" t="s">
        <v>558</v>
      </c>
      <c r="E593" s="1520"/>
      <c r="F593" s="1520"/>
      <c r="G593" s="1520"/>
      <c r="H593" s="1520"/>
      <c r="I593" s="409">
        <v>0.45762711859999999</v>
      </c>
      <c r="J593" s="408">
        <v>0.49275362319999999</v>
      </c>
      <c r="K593" s="408">
        <v>0.60416666669999997</v>
      </c>
      <c r="L593" s="407">
        <v>0.14653954809999997</v>
      </c>
      <c r="AF593" s="658"/>
    </row>
    <row r="594" spans="1:32" customFormat="1" ht="38.450000000000003" customHeight="1" x14ac:dyDescent="0.45">
      <c r="A594" s="633"/>
      <c r="D594" s="1624" t="s">
        <v>559</v>
      </c>
      <c r="E594" s="1520"/>
      <c r="F594" s="1520"/>
      <c r="G594" s="1520"/>
      <c r="H594" s="1520"/>
      <c r="I594" s="409">
        <v>0.22413793100000001</v>
      </c>
      <c r="J594" s="408">
        <v>0.3043478261</v>
      </c>
      <c r="K594" s="408">
        <v>0.44210526319999999</v>
      </c>
      <c r="L594" s="407">
        <v>0.21796733219999997</v>
      </c>
      <c r="AF594" s="658"/>
    </row>
    <row r="595" spans="1:32" customFormat="1" ht="22.5" customHeight="1" x14ac:dyDescent="0.45">
      <c r="A595" s="633"/>
      <c r="D595" s="1624" t="s">
        <v>560</v>
      </c>
      <c r="E595" s="1520"/>
      <c r="F595" s="1520"/>
      <c r="G595" s="1520"/>
      <c r="H595" s="1520"/>
      <c r="I595" s="409">
        <v>0.37931034479999998</v>
      </c>
      <c r="J595" s="408">
        <v>0.4637681159</v>
      </c>
      <c r="K595" s="408">
        <v>0.54166666669999997</v>
      </c>
      <c r="L595" s="407">
        <v>0.16235632189999999</v>
      </c>
      <c r="AF595" s="658"/>
    </row>
    <row r="596" spans="1:32" customFormat="1" ht="38.450000000000003" customHeight="1" x14ac:dyDescent="0.45">
      <c r="A596" s="633"/>
      <c r="D596" s="1624" t="s">
        <v>561</v>
      </c>
      <c r="E596" s="1520"/>
      <c r="F596" s="1520"/>
      <c r="G596" s="1520"/>
      <c r="H596" s="1520"/>
      <c r="I596" s="409">
        <v>0.15517241379999999</v>
      </c>
      <c r="J596" s="408">
        <v>0.18840579709999999</v>
      </c>
      <c r="K596" s="408">
        <v>0.25</v>
      </c>
      <c r="L596" s="418">
        <v>9.4827586200000008E-2</v>
      </c>
      <c r="AF596" s="658"/>
    </row>
    <row r="597" spans="1:32" customFormat="1" ht="23.25" customHeight="1" x14ac:dyDescent="0.45">
      <c r="A597" s="633"/>
      <c r="D597" s="1624" t="s">
        <v>562</v>
      </c>
      <c r="E597" s="1520"/>
      <c r="F597" s="1520"/>
      <c r="G597" s="1520"/>
      <c r="H597" s="1520"/>
      <c r="I597" s="409">
        <v>7.0175438600000001E-2</v>
      </c>
      <c r="J597" s="408">
        <v>8.82352941E-2</v>
      </c>
      <c r="K597" s="408">
        <v>0.11578947370000001</v>
      </c>
      <c r="L597" s="407">
        <v>4.5614035100000005E-2</v>
      </c>
      <c r="AF597" s="658"/>
    </row>
    <row r="598" spans="1:32" customFormat="1" ht="20.100000000000001" customHeight="1" thickBot="1" x14ac:dyDescent="0.5">
      <c r="A598" s="633"/>
      <c r="D598" s="1625" t="s">
        <v>563</v>
      </c>
      <c r="E598" s="1521"/>
      <c r="F598" s="1521"/>
      <c r="G598" s="1521"/>
      <c r="H598" s="1521"/>
      <c r="I598" s="406">
        <v>0.32203389830000001</v>
      </c>
      <c r="J598" s="405">
        <v>0.48571428570000003</v>
      </c>
      <c r="K598" s="405">
        <v>0.64583333330000003</v>
      </c>
      <c r="L598" s="404">
        <v>0.32379943500000002</v>
      </c>
    </row>
    <row r="599" spans="1:32" ht="14.25" x14ac:dyDescent="0.45">
      <c r="C599"/>
      <c r="D599" s="10"/>
      <c r="E599" s="416"/>
      <c r="F599" s="154"/>
      <c r="G599" s="154"/>
      <c r="H599" s="154"/>
      <c r="AF599"/>
    </row>
    <row r="600" spans="1:32" ht="14.25" x14ac:dyDescent="0.45">
      <c r="C600"/>
      <c r="D600" s="1" t="s">
        <v>257</v>
      </c>
      <c r="E600" s="416"/>
      <c r="F600" s="154"/>
      <c r="G600" s="154"/>
      <c r="H600" s="154"/>
      <c r="AF600"/>
    </row>
    <row r="601" spans="1:32" ht="14.25" x14ac:dyDescent="0.45">
      <c r="A601" s="600"/>
      <c r="B601"/>
      <c r="C601"/>
      <c r="D601"/>
      <c r="E601"/>
      <c r="F601"/>
      <c r="G601"/>
      <c r="H601"/>
      <c r="I601"/>
      <c r="J601"/>
      <c r="K601"/>
      <c r="L601"/>
      <c r="M601"/>
      <c r="N601"/>
      <c r="O601"/>
      <c r="P601"/>
      <c r="Q601"/>
      <c r="R601"/>
      <c r="S601"/>
      <c r="T601"/>
      <c r="U601"/>
      <c r="V601"/>
      <c r="W601"/>
      <c r="X601"/>
      <c r="Y601"/>
      <c r="Z601"/>
      <c r="AA601"/>
      <c r="AB601"/>
      <c r="AC601"/>
      <c r="AD601"/>
      <c r="AE601"/>
      <c r="AF601"/>
    </row>
    <row r="602" spans="1:32" ht="14.25" x14ac:dyDescent="0.45">
      <c r="B602"/>
      <c r="C602"/>
      <c r="D602" s="1" t="s">
        <v>324</v>
      </c>
      <c r="E602"/>
      <c r="F602"/>
      <c r="G602"/>
      <c r="H602"/>
      <c r="I602"/>
      <c r="J602"/>
      <c r="K602"/>
      <c r="L602"/>
      <c r="M602"/>
      <c r="N602"/>
      <c r="O602"/>
      <c r="P602"/>
      <c r="Q602"/>
      <c r="R602"/>
      <c r="S602"/>
      <c r="T602"/>
      <c r="U602"/>
      <c r="V602"/>
      <c r="W602"/>
      <c r="X602"/>
      <c r="Y602"/>
      <c r="Z602"/>
      <c r="AA602"/>
      <c r="AB602"/>
      <c r="AC602"/>
      <c r="AD602"/>
      <c r="AE602"/>
    </row>
    <row r="603" spans="1:32" x14ac:dyDescent="0.35">
      <c r="D603" s="162"/>
    </row>
    <row r="604" spans="1:32" ht="13.5" thickBot="1" x14ac:dyDescent="0.4">
      <c r="A604" s="600">
        <v>651</v>
      </c>
      <c r="B604" s="4" t="s">
        <v>2056</v>
      </c>
    </row>
    <row r="605" spans="1:32" ht="13.5" thickBot="1" x14ac:dyDescent="0.4">
      <c r="D605" s="1604" t="s">
        <v>598</v>
      </c>
      <c r="E605" s="1518"/>
      <c r="F605" s="1627"/>
      <c r="G605" s="1442" t="s">
        <v>599</v>
      </c>
      <c r="H605" s="73" t="s">
        <v>573</v>
      </c>
      <c r="I605" s="1416" t="s">
        <v>574</v>
      </c>
      <c r="J605" s="73" t="s">
        <v>600</v>
      </c>
    </row>
    <row r="606" spans="1:32" ht="15" customHeight="1" thickBot="1" x14ac:dyDescent="0.4">
      <c r="D606" s="1605" t="s">
        <v>601</v>
      </c>
      <c r="E606" s="1606"/>
      <c r="F606" s="1628"/>
      <c r="G606" s="1458">
        <v>9.2307692299999994E-2</v>
      </c>
      <c r="H606" s="395">
        <v>0.1186440678</v>
      </c>
      <c r="I606" s="156">
        <v>0.16923076919999999</v>
      </c>
      <c r="J606" s="394"/>
    </row>
    <row r="607" spans="1:32" ht="13.5" thickBot="1" x14ac:dyDescent="0.4">
      <c r="D607" s="1607" t="s">
        <v>602</v>
      </c>
      <c r="E607" s="1608"/>
      <c r="F607" s="1662"/>
      <c r="G607" s="1457">
        <v>0.1078431373</v>
      </c>
      <c r="H607" s="392">
        <v>7.5187969899999998E-2</v>
      </c>
      <c r="I607" s="75">
        <v>0.11111111110000001</v>
      </c>
      <c r="J607" s="391">
        <v>0.24</v>
      </c>
    </row>
    <row r="608" spans="1:32" ht="13.5" thickBot="1" x14ac:dyDescent="0.4">
      <c r="D608" s="1556" t="s">
        <v>603</v>
      </c>
      <c r="E608" s="1609"/>
      <c r="F608" s="1557"/>
      <c r="G608" s="1277">
        <v>0.1051212938</v>
      </c>
      <c r="H608" s="395">
        <v>8.3076923100000005E-2</v>
      </c>
      <c r="I608" s="156">
        <v>0.12129380050000001</v>
      </c>
      <c r="J608" s="389" t="s">
        <v>9</v>
      </c>
    </row>
    <row r="609" spans="1:11" ht="13.5" thickBot="1" x14ac:dyDescent="0.4">
      <c r="D609" s="1610" t="s">
        <v>604</v>
      </c>
      <c r="E609" s="1611"/>
      <c r="F609" s="1663"/>
      <c r="G609" s="402" t="s">
        <v>599</v>
      </c>
      <c r="H609" s="397" t="s">
        <v>573</v>
      </c>
      <c r="I609" s="1407" t="s">
        <v>574</v>
      </c>
      <c r="J609" s="397" t="s">
        <v>600</v>
      </c>
    </row>
    <row r="610" spans="1:11" ht="15" customHeight="1" thickBot="1" x14ac:dyDescent="0.4">
      <c r="D610" s="1605" t="s">
        <v>601</v>
      </c>
      <c r="E610" s="1606"/>
      <c r="F610" s="1628"/>
      <c r="G610" s="1458">
        <v>0.53125</v>
      </c>
      <c r="H610" s="395">
        <v>0.53448275860000005</v>
      </c>
      <c r="I610" s="156">
        <v>0.515625</v>
      </c>
      <c r="J610" s="394"/>
    </row>
    <row r="611" spans="1:11" ht="13.5" thickBot="1" x14ac:dyDescent="0.4">
      <c r="D611" s="1607" t="s">
        <v>602</v>
      </c>
      <c r="E611" s="1608"/>
      <c r="F611" s="1662"/>
      <c r="G611" s="1457">
        <v>0.45424836600000001</v>
      </c>
      <c r="H611" s="392">
        <v>0.462406015</v>
      </c>
      <c r="I611" s="75">
        <v>0.4640522876</v>
      </c>
      <c r="J611" s="391">
        <v>0.5</v>
      </c>
    </row>
    <row r="612" spans="1:11" ht="13.5" thickBot="1" x14ac:dyDescent="0.4">
      <c r="D612" s="1556" t="s">
        <v>603</v>
      </c>
      <c r="E612" s="1609"/>
      <c r="F612" s="1557"/>
      <c r="G612" s="1277">
        <v>0.46756756760000001</v>
      </c>
      <c r="H612" s="395">
        <v>0.475308642</v>
      </c>
      <c r="I612" s="156">
        <v>0.47297297300000002</v>
      </c>
      <c r="J612" s="389" t="s">
        <v>9</v>
      </c>
    </row>
    <row r="613" spans="1:11" ht="13.5" thickBot="1" x14ac:dyDescent="0.4">
      <c r="D613" s="1610" t="s">
        <v>605</v>
      </c>
      <c r="E613" s="1611"/>
      <c r="F613" s="1663"/>
      <c r="G613" s="402" t="s">
        <v>599</v>
      </c>
      <c r="H613" s="397" t="s">
        <v>573</v>
      </c>
      <c r="I613" s="1407" t="s">
        <v>574</v>
      </c>
      <c r="J613" s="397" t="s">
        <v>600</v>
      </c>
    </row>
    <row r="614" spans="1:11" ht="13.5" thickBot="1" x14ac:dyDescent="0.4">
      <c r="D614" s="1605" t="s">
        <v>606</v>
      </c>
      <c r="E614" s="1606"/>
      <c r="F614" s="1628"/>
      <c r="G614" s="1458">
        <v>0.58227848100000001</v>
      </c>
      <c r="H614" s="395">
        <v>0.61666666670000003</v>
      </c>
      <c r="I614" s="156">
        <v>0.58227848100000001</v>
      </c>
      <c r="J614" s="394"/>
    </row>
    <row r="615" spans="1:11" ht="15" customHeight="1" thickBot="1" x14ac:dyDescent="0.4">
      <c r="D615" s="1607" t="s">
        <v>607</v>
      </c>
      <c r="E615" s="1608"/>
      <c r="F615" s="1662"/>
      <c r="G615" s="1457">
        <v>0.53225806450000002</v>
      </c>
      <c r="H615" s="392">
        <v>0.55813953490000001</v>
      </c>
      <c r="I615" s="75">
        <v>0.53225806450000002</v>
      </c>
      <c r="J615" s="391">
        <v>0.5</v>
      </c>
    </row>
    <row r="616" spans="1:11" ht="15" customHeight="1" thickBot="1" x14ac:dyDescent="0.4">
      <c r="D616" s="1644" t="s">
        <v>608</v>
      </c>
      <c r="E616" s="1645"/>
      <c r="F616" s="1890"/>
      <c r="G616" s="1280">
        <v>0.56028368790000005</v>
      </c>
      <c r="H616" s="390">
        <v>0.59223300970000003</v>
      </c>
      <c r="I616" s="399">
        <v>0.56028368790000005</v>
      </c>
      <c r="J616" s="389" t="s">
        <v>9</v>
      </c>
    </row>
    <row r="617" spans="1:11" x14ac:dyDescent="0.35">
      <c r="D617" s="162"/>
    </row>
    <row r="618" spans="1:11" ht="13.5" thickBot="1" x14ac:dyDescent="0.4">
      <c r="A618" s="600">
        <v>652</v>
      </c>
      <c r="B618" s="4" t="s">
        <v>2057</v>
      </c>
    </row>
    <row r="619" spans="1:11" ht="20.65" thickBot="1" x14ac:dyDescent="0.5">
      <c r="C619"/>
      <c r="D619" s="1604" t="s">
        <v>598</v>
      </c>
      <c r="E619" s="1518"/>
      <c r="F619" s="1518"/>
      <c r="G619" s="73" t="s">
        <v>599</v>
      </c>
      <c r="H619" s="73" t="s">
        <v>573</v>
      </c>
      <c r="I619" s="73" t="s">
        <v>574</v>
      </c>
      <c r="J619" s="73" t="s">
        <v>581</v>
      </c>
      <c r="K619" s="73" t="s">
        <v>600</v>
      </c>
    </row>
    <row r="620" spans="1:11" customFormat="1" ht="14.1" customHeight="1" thickBot="1" x14ac:dyDescent="0.5">
      <c r="A620" s="633"/>
      <c r="C620" s="3"/>
      <c r="D620" s="1605" t="s">
        <v>601</v>
      </c>
      <c r="E620" s="1606"/>
      <c r="F620" s="1606"/>
      <c r="G620" s="1907" t="s">
        <v>1324</v>
      </c>
      <c r="H620" s="1908"/>
      <c r="I620" s="1908"/>
      <c r="J620" s="1909"/>
      <c r="K620" s="394"/>
    </row>
    <row r="621" spans="1:11" ht="15.6" customHeight="1" thickBot="1" x14ac:dyDescent="0.4">
      <c r="D621" s="1607" t="s">
        <v>602</v>
      </c>
      <c r="E621" s="1608"/>
      <c r="F621" s="1608"/>
      <c r="G621" s="393">
        <v>9.3023255799999996E-2</v>
      </c>
      <c r="H621" s="392">
        <v>7.35294118E-2</v>
      </c>
      <c r="I621" s="392">
        <v>4.6153846200000001E-2</v>
      </c>
      <c r="J621" s="392">
        <v>8.1395348800000003E-2</v>
      </c>
      <c r="K621" s="391">
        <v>0.24</v>
      </c>
    </row>
    <row r="622" spans="1:11" ht="13.5" customHeight="1" thickBot="1" x14ac:dyDescent="0.4">
      <c r="D622" s="1556" t="s">
        <v>603</v>
      </c>
      <c r="E622" s="1609"/>
      <c r="F622" s="1609"/>
      <c r="G622" s="396">
        <v>8.2474226799999995E-2</v>
      </c>
      <c r="H622" s="395">
        <v>7.8947368399999995E-2</v>
      </c>
      <c r="I622" s="395">
        <v>5.5555555600000001E-2</v>
      </c>
      <c r="J622" s="395">
        <v>9.2783505200000005E-2</v>
      </c>
      <c r="K622" s="389"/>
    </row>
    <row r="623" spans="1:11" ht="23.25" customHeight="1" thickBot="1" x14ac:dyDescent="0.4">
      <c r="D623" s="1610" t="s">
        <v>604</v>
      </c>
      <c r="E623" s="1611"/>
      <c r="F623" s="1611"/>
      <c r="G623" s="398" t="s">
        <v>599</v>
      </c>
      <c r="H623" s="397" t="s">
        <v>573</v>
      </c>
      <c r="I623" s="397" t="s">
        <v>574</v>
      </c>
      <c r="J623" s="397" t="s">
        <v>581</v>
      </c>
      <c r="K623" s="397" t="s">
        <v>600</v>
      </c>
    </row>
    <row r="624" spans="1:11" ht="13.5" customHeight="1" thickBot="1" x14ac:dyDescent="0.4">
      <c r="D624" s="1605" t="s">
        <v>601</v>
      </c>
      <c r="E624" s="1606"/>
      <c r="F624" s="1606"/>
      <c r="G624" s="1907" t="s">
        <v>1324</v>
      </c>
      <c r="H624" s="1908"/>
      <c r="I624" s="1908"/>
      <c r="J624" s="1909"/>
      <c r="K624" s="394"/>
    </row>
    <row r="625" spans="1:32" ht="16.5" customHeight="1" thickBot="1" x14ac:dyDescent="0.4">
      <c r="D625" s="1607" t="s">
        <v>602</v>
      </c>
      <c r="E625" s="1608"/>
      <c r="F625" s="1608"/>
      <c r="G625" s="393">
        <v>0.48275862069999997</v>
      </c>
      <c r="H625" s="392">
        <v>0.4637681159</v>
      </c>
      <c r="I625" s="392">
        <v>0.52238805970000002</v>
      </c>
      <c r="J625" s="392">
        <v>0.57471264369999997</v>
      </c>
      <c r="K625" s="391">
        <v>0.5</v>
      </c>
    </row>
    <row r="626" spans="1:32" ht="13.5" customHeight="1" thickBot="1" x14ac:dyDescent="0.5">
      <c r="D626" s="1644" t="s">
        <v>603</v>
      </c>
      <c r="E626" s="1645"/>
      <c r="F626" s="1645"/>
      <c r="G626" s="368">
        <v>0.48979591839999997</v>
      </c>
      <c r="H626" s="390">
        <v>0.48051948049999998</v>
      </c>
      <c r="I626" s="390">
        <v>0.5405405405</v>
      </c>
      <c r="J626" s="390">
        <v>0.57142857140000003</v>
      </c>
      <c r="K626" s="389"/>
      <c r="AF626"/>
    </row>
    <row r="627" spans="1:32" ht="23.25" customHeight="1" thickBot="1" x14ac:dyDescent="0.4">
      <c r="D627" s="1610" t="s">
        <v>605</v>
      </c>
      <c r="E627" s="1611"/>
      <c r="F627" s="1611"/>
      <c r="G627" s="398" t="s">
        <v>599</v>
      </c>
      <c r="H627" s="397" t="s">
        <v>573</v>
      </c>
      <c r="I627" s="397" t="s">
        <v>574</v>
      </c>
      <c r="J627" s="397" t="s">
        <v>581</v>
      </c>
      <c r="K627" s="397" t="s">
        <v>600</v>
      </c>
    </row>
    <row r="628" spans="1:32" ht="13.5" customHeight="1" thickBot="1" x14ac:dyDescent="0.5">
      <c r="C628"/>
      <c r="D628" s="1605" t="s">
        <v>606</v>
      </c>
      <c r="E628" s="1606"/>
      <c r="F628" s="1606"/>
      <c r="G628" s="1921" t="s">
        <v>1324</v>
      </c>
      <c r="H628" s="1922"/>
      <c r="I628" s="1922"/>
      <c r="J628" s="1923"/>
      <c r="K628" s="394"/>
      <c r="AF628"/>
    </row>
    <row r="629" spans="1:32" ht="14.45" customHeight="1" thickBot="1" x14ac:dyDescent="0.4">
      <c r="D629" s="1607" t="s">
        <v>607</v>
      </c>
      <c r="E629" s="1608"/>
      <c r="F629" s="1608"/>
      <c r="G629" s="1924"/>
      <c r="H629" s="1925"/>
      <c r="I629" s="1925"/>
      <c r="J629" s="1926"/>
      <c r="K629" s="391">
        <v>0.5</v>
      </c>
    </row>
    <row r="630" spans="1:32" ht="14.65" thickBot="1" x14ac:dyDescent="0.5">
      <c r="D630" s="1644" t="s">
        <v>608</v>
      </c>
      <c r="E630" s="1645"/>
      <c r="F630" s="1645"/>
      <c r="G630" s="1927"/>
      <c r="H630" s="1928"/>
      <c r="I630" s="1928"/>
      <c r="J630" s="1929"/>
      <c r="K630" s="389" t="s">
        <v>9</v>
      </c>
      <c r="AF630"/>
    </row>
    <row r="631" spans="1:32" ht="14.85" customHeight="1" x14ac:dyDescent="0.45">
      <c r="D631" s="1447"/>
      <c r="E631" s="1447"/>
      <c r="F631" s="1447"/>
      <c r="G631" s="1278"/>
      <c r="H631" s="1459"/>
      <c r="I631" s="1459"/>
      <c r="J631" s="1459"/>
      <c r="K631" s="765"/>
      <c r="AF631"/>
    </row>
    <row r="632" spans="1:32" ht="14.85" customHeight="1" x14ac:dyDescent="0.45">
      <c r="C632"/>
      <c r="D632" s="1" t="s">
        <v>325</v>
      </c>
      <c r="E632"/>
      <c r="F632"/>
      <c r="G632"/>
      <c r="H632"/>
      <c r="I632"/>
      <c r="J632"/>
      <c r="K632"/>
      <c r="L632"/>
      <c r="M632"/>
      <c r="N632"/>
      <c r="O632"/>
      <c r="P632"/>
      <c r="Q632"/>
      <c r="R632"/>
      <c r="S632"/>
      <c r="T632"/>
      <c r="U632"/>
      <c r="V632"/>
      <c r="W632"/>
      <c r="X632"/>
      <c r="Y632"/>
      <c r="Z632"/>
      <c r="AA632"/>
      <c r="AB632"/>
      <c r="AC632"/>
      <c r="AD632"/>
      <c r="AE632"/>
      <c r="AF632"/>
    </row>
    <row r="633" spans="1:32" x14ac:dyDescent="0.35">
      <c r="D633" s="162"/>
    </row>
    <row r="634" spans="1:32" ht="13.5" thickBot="1" x14ac:dyDescent="0.4">
      <c r="A634" s="600">
        <v>653</v>
      </c>
      <c r="B634" s="4" t="s">
        <v>2058</v>
      </c>
      <c r="D634" s="162"/>
      <c r="AF634" s="2"/>
    </row>
    <row r="635" spans="1:32" ht="14.85" customHeight="1" thickBot="1" x14ac:dyDescent="0.4">
      <c r="A635" s="600"/>
      <c r="D635" s="1600" t="s">
        <v>422</v>
      </c>
      <c r="E635" s="1874" t="s">
        <v>612</v>
      </c>
      <c r="F635" s="1875"/>
      <c r="G635" s="1875"/>
      <c r="H635" s="1875"/>
      <c r="I635" s="1875"/>
      <c r="J635" s="1875"/>
      <c r="K635" s="1875"/>
      <c r="L635" s="1875"/>
      <c r="M635" s="1596" t="s">
        <v>613</v>
      </c>
      <c r="AF635" s="2"/>
    </row>
    <row r="636" spans="1:32" ht="61.5" customHeight="1" thickBot="1" x14ac:dyDescent="0.4">
      <c r="A636" s="1"/>
      <c r="B636" s="1"/>
      <c r="C636" s="1"/>
      <c r="D636" s="1601"/>
      <c r="E636" s="1470" t="s">
        <v>614</v>
      </c>
      <c r="F636" s="1470" t="s">
        <v>615</v>
      </c>
      <c r="G636" s="1470" t="s">
        <v>616</v>
      </c>
      <c r="H636" s="1470" t="s">
        <v>617</v>
      </c>
      <c r="I636" s="1470" t="s">
        <v>618</v>
      </c>
      <c r="J636" s="1470" t="s">
        <v>619</v>
      </c>
      <c r="K636" s="1470" t="s">
        <v>620</v>
      </c>
      <c r="L636" s="1470" t="s">
        <v>621</v>
      </c>
      <c r="M636" s="1597"/>
      <c r="O636" s="162"/>
      <c r="AF636" s="2"/>
    </row>
    <row r="637" spans="1:32" x14ac:dyDescent="0.35">
      <c r="A637" s="1"/>
      <c r="B637" s="1"/>
      <c r="D637" s="382" t="s">
        <v>420</v>
      </c>
      <c r="E637" s="381">
        <v>63</v>
      </c>
      <c r="F637" s="381">
        <v>183</v>
      </c>
      <c r="G637" s="381">
        <v>141</v>
      </c>
      <c r="H637" s="381">
        <v>41</v>
      </c>
      <c r="I637" s="381">
        <v>121</v>
      </c>
      <c r="J637" s="381">
        <v>196</v>
      </c>
      <c r="K637" s="381">
        <v>100</v>
      </c>
      <c r="L637" s="380">
        <v>57</v>
      </c>
      <c r="M637" s="386">
        <v>232</v>
      </c>
      <c r="O637" s="162"/>
      <c r="AF637" s="2"/>
    </row>
    <row r="638" spans="1:32" x14ac:dyDescent="0.35">
      <c r="A638" s="1"/>
      <c r="B638" s="1"/>
      <c r="D638" s="382" t="s">
        <v>377</v>
      </c>
      <c r="E638" s="381">
        <v>213</v>
      </c>
      <c r="F638" s="381">
        <v>737</v>
      </c>
      <c r="G638" s="381">
        <v>215</v>
      </c>
      <c r="H638" s="381">
        <v>214</v>
      </c>
      <c r="I638" s="381">
        <v>477</v>
      </c>
      <c r="J638" s="381">
        <v>424</v>
      </c>
      <c r="K638" s="381">
        <v>59</v>
      </c>
      <c r="L638" s="380">
        <v>100</v>
      </c>
      <c r="M638" s="386">
        <v>866</v>
      </c>
      <c r="O638" s="162"/>
      <c r="AF638" s="2"/>
    </row>
    <row r="639" spans="1:32" x14ac:dyDescent="0.35">
      <c r="A639" s="1"/>
      <c r="B639" s="1"/>
      <c r="D639" s="382" t="s">
        <v>378</v>
      </c>
      <c r="E639" s="381">
        <v>67</v>
      </c>
      <c r="F639" s="381">
        <v>158</v>
      </c>
      <c r="G639" s="381">
        <v>110</v>
      </c>
      <c r="H639" s="381">
        <v>43</v>
      </c>
      <c r="I639" s="381">
        <v>93</v>
      </c>
      <c r="J639" s="381">
        <v>132</v>
      </c>
      <c r="K639" s="381">
        <v>48</v>
      </c>
      <c r="L639" s="380">
        <v>31</v>
      </c>
      <c r="M639" s="386">
        <v>204</v>
      </c>
      <c r="O639" s="162"/>
      <c r="AF639" s="2"/>
    </row>
    <row r="640" spans="1:32" x14ac:dyDescent="0.35">
      <c r="A640" s="1"/>
      <c r="B640" s="1"/>
      <c r="D640" s="382" t="s">
        <v>379</v>
      </c>
      <c r="E640" s="381">
        <v>40</v>
      </c>
      <c r="F640" s="381">
        <v>414</v>
      </c>
      <c r="G640" s="381">
        <v>47</v>
      </c>
      <c r="H640" s="381">
        <v>76</v>
      </c>
      <c r="I640" s="381">
        <v>98</v>
      </c>
      <c r="J640" s="381">
        <v>60</v>
      </c>
      <c r="K640" s="381">
        <v>2</v>
      </c>
      <c r="L640" s="380">
        <v>1</v>
      </c>
      <c r="M640" s="386">
        <v>429</v>
      </c>
      <c r="O640" s="162"/>
      <c r="AF640" s="2"/>
    </row>
    <row r="641" spans="1:32" x14ac:dyDescent="0.35">
      <c r="A641" s="1"/>
      <c r="B641" s="1"/>
      <c r="D641" s="382" t="s">
        <v>622</v>
      </c>
      <c r="E641" s="381">
        <v>30</v>
      </c>
      <c r="F641" s="381">
        <v>86</v>
      </c>
      <c r="G641" s="381">
        <v>49</v>
      </c>
      <c r="H641" s="381">
        <v>27</v>
      </c>
      <c r="I641" s="381">
        <v>37</v>
      </c>
      <c r="J641" s="381">
        <v>65</v>
      </c>
      <c r="K641" s="381">
        <v>16</v>
      </c>
      <c r="L641" s="380">
        <v>27</v>
      </c>
      <c r="M641" s="386">
        <v>104</v>
      </c>
      <c r="O641" s="162"/>
      <c r="AF641" s="2"/>
    </row>
    <row r="642" spans="1:32" x14ac:dyDescent="0.35">
      <c r="A642" s="1"/>
      <c r="B642" s="1"/>
      <c r="D642" s="382" t="s">
        <v>380</v>
      </c>
      <c r="E642" s="381">
        <v>6</v>
      </c>
      <c r="F642" s="381">
        <v>90</v>
      </c>
      <c r="G642" s="381">
        <v>19</v>
      </c>
      <c r="H642" s="381">
        <v>22</v>
      </c>
      <c r="I642" s="381">
        <v>33</v>
      </c>
      <c r="J642" s="381">
        <v>19</v>
      </c>
      <c r="K642" s="381">
        <v>1</v>
      </c>
      <c r="L642" s="380">
        <v>0</v>
      </c>
      <c r="M642" s="386">
        <v>97</v>
      </c>
      <c r="O642" s="162"/>
      <c r="AF642" s="2"/>
    </row>
    <row r="643" spans="1:32" x14ac:dyDescent="0.35">
      <c r="A643" s="1"/>
      <c r="B643" s="1"/>
      <c r="D643" s="382" t="s">
        <v>381</v>
      </c>
      <c r="E643" s="381">
        <v>46</v>
      </c>
      <c r="F643" s="381">
        <v>132</v>
      </c>
      <c r="G643" s="381">
        <v>45</v>
      </c>
      <c r="H643" s="381">
        <v>47</v>
      </c>
      <c r="I643" s="381">
        <v>52</v>
      </c>
      <c r="J643" s="381">
        <v>75</v>
      </c>
      <c r="K643" s="381">
        <v>23</v>
      </c>
      <c r="L643" s="380">
        <v>31</v>
      </c>
      <c r="M643" s="386">
        <v>169</v>
      </c>
      <c r="O643" s="162"/>
      <c r="AF643" s="2"/>
    </row>
    <row r="644" spans="1:32" x14ac:dyDescent="0.35">
      <c r="A644" s="1"/>
      <c r="B644" s="1"/>
      <c r="D644" s="382" t="s">
        <v>382</v>
      </c>
      <c r="E644" s="381">
        <v>190</v>
      </c>
      <c r="F644" s="381">
        <v>458</v>
      </c>
      <c r="G644" s="381">
        <v>242</v>
      </c>
      <c r="H644" s="381">
        <v>207</v>
      </c>
      <c r="I644" s="381">
        <v>355</v>
      </c>
      <c r="J644" s="381">
        <v>432</v>
      </c>
      <c r="K644" s="381">
        <v>162</v>
      </c>
      <c r="L644" s="380">
        <v>198</v>
      </c>
      <c r="M644" s="386">
        <v>633</v>
      </c>
      <c r="O644" s="162"/>
      <c r="AF644" s="2"/>
    </row>
    <row r="645" spans="1:32" x14ac:dyDescent="0.35">
      <c r="A645" s="1"/>
      <c r="B645" s="1"/>
      <c r="D645" s="382" t="s">
        <v>383</v>
      </c>
      <c r="E645" s="381">
        <v>5</v>
      </c>
      <c r="F645" s="381">
        <v>11</v>
      </c>
      <c r="G645" s="381">
        <v>15</v>
      </c>
      <c r="H645" s="381">
        <v>1</v>
      </c>
      <c r="I645" s="381">
        <v>2</v>
      </c>
      <c r="J645" s="381">
        <v>15</v>
      </c>
      <c r="K645" s="381">
        <v>9</v>
      </c>
      <c r="L645" s="380">
        <v>2</v>
      </c>
      <c r="M645" s="386">
        <v>17</v>
      </c>
      <c r="O645" s="162"/>
      <c r="AF645" s="2"/>
    </row>
    <row r="646" spans="1:32" x14ac:dyDescent="0.35">
      <c r="A646" s="1"/>
      <c r="B646" s="1"/>
      <c r="D646" s="382" t="s">
        <v>384</v>
      </c>
      <c r="E646" s="381">
        <v>129</v>
      </c>
      <c r="F646" s="381">
        <v>241</v>
      </c>
      <c r="G646" s="381">
        <v>221</v>
      </c>
      <c r="H646" s="381">
        <v>87</v>
      </c>
      <c r="I646" s="381">
        <v>196</v>
      </c>
      <c r="J646" s="381">
        <v>312</v>
      </c>
      <c r="K646" s="381">
        <v>148</v>
      </c>
      <c r="L646" s="380">
        <v>128</v>
      </c>
      <c r="M646" s="386">
        <v>384</v>
      </c>
      <c r="O646" s="162"/>
      <c r="AF646" s="2"/>
    </row>
    <row r="647" spans="1:32" x14ac:dyDescent="0.35">
      <c r="A647" s="1"/>
      <c r="B647" s="1"/>
      <c r="D647" s="382" t="s">
        <v>385</v>
      </c>
      <c r="E647" s="381">
        <v>35</v>
      </c>
      <c r="F647" s="381">
        <v>53</v>
      </c>
      <c r="G647" s="381">
        <v>43</v>
      </c>
      <c r="H647" s="381">
        <v>9</v>
      </c>
      <c r="I647" s="381">
        <v>19</v>
      </c>
      <c r="J647" s="381">
        <v>55</v>
      </c>
      <c r="K647" s="381">
        <v>36</v>
      </c>
      <c r="L647" s="380">
        <v>19</v>
      </c>
      <c r="M647" s="386">
        <v>73</v>
      </c>
      <c r="O647" s="162"/>
      <c r="AF647" s="2"/>
    </row>
    <row r="648" spans="1:32" x14ac:dyDescent="0.35">
      <c r="A648" s="1"/>
      <c r="B648" s="1"/>
      <c r="D648" s="382" t="s">
        <v>386</v>
      </c>
      <c r="E648" s="381">
        <v>40</v>
      </c>
      <c r="F648" s="381">
        <v>94</v>
      </c>
      <c r="G648" s="381">
        <v>82</v>
      </c>
      <c r="H648" s="381">
        <v>16</v>
      </c>
      <c r="I648" s="381">
        <v>42</v>
      </c>
      <c r="J648" s="381">
        <v>100</v>
      </c>
      <c r="K648" s="381">
        <v>50</v>
      </c>
      <c r="L648" s="380">
        <v>20</v>
      </c>
      <c r="M648" s="386">
        <v>128</v>
      </c>
      <c r="O648" s="162"/>
      <c r="AF648" s="2"/>
    </row>
    <row r="649" spans="1:32" x14ac:dyDescent="0.35">
      <c r="A649" s="1"/>
      <c r="B649" s="1"/>
      <c r="D649" s="382" t="s">
        <v>387</v>
      </c>
      <c r="E649" s="381">
        <v>17</v>
      </c>
      <c r="F649" s="381">
        <v>44</v>
      </c>
      <c r="G649" s="381">
        <v>21</v>
      </c>
      <c r="H649" s="381">
        <v>21</v>
      </c>
      <c r="I649" s="381">
        <v>21</v>
      </c>
      <c r="J649" s="381">
        <v>37</v>
      </c>
      <c r="K649" s="381">
        <v>22</v>
      </c>
      <c r="L649" s="380">
        <v>14</v>
      </c>
      <c r="M649" s="386">
        <v>61</v>
      </c>
      <c r="O649" s="162"/>
      <c r="AF649" s="2"/>
    </row>
    <row r="650" spans="1:32" x14ac:dyDescent="0.35">
      <c r="A650" s="1"/>
      <c r="B650" s="1"/>
      <c r="D650" s="382" t="s">
        <v>388</v>
      </c>
      <c r="E650" s="381">
        <v>73</v>
      </c>
      <c r="F650" s="381">
        <v>133</v>
      </c>
      <c r="G650" s="381">
        <v>123</v>
      </c>
      <c r="H650" s="381">
        <v>26</v>
      </c>
      <c r="I650" s="381">
        <v>69</v>
      </c>
      <c r="J650" s="381">
        <v>140</v>
      </c>
      <c r="K650" s="381">
        <v>78</v>
      </c>
      <c r="L650" s="380">
        <v>39</v>
      </c>
      <c r="M650" s="386">
        <v>195</v>
      </c>
      <c r="O650" s="162"/>
      <c r="AF650" s="2"/>
    </row>
    <row r="651" spans="1:32" x14ac:dyDescent="0.35">
      <c r="A651" s="1"/>
      <c r="B651" s="1"/>
      <c r="D651" s="382" t="s">
        <v>389</v>
      </c>
      <c r="E651" s="381">
        <v>68</v>
      </c>
      <c r="F651" s="381">
        <v>131</v>
      </c>
      <c r="G651" s="381">
        <v>101</v>
      </c>
      <c r="H651" s="381">
        <v>27</v>
      </c>
      <c r="I651" s="381">
        <v>49</v>
      </c>
      <c r="J651" s="381">
        <v>120</v>
      </c>
      <c r="K651" s="381">
        <v>71</v>
      </c>
      <c r="L651" s="380">
        <v>37</v>
      </c>
      <c r="M651" s="386">
        <v>181</v>
      </c>
      <c r="O651" s="162"/>
      <c r="AF651" s="2"/>
    </row>
    <row r="652" spans="1:32" x14ac:dyDescent="0.35">
      <c r="D652" s="382" t="s">
        <v>390</v>
      </c>
      <c r="E652" s="381">
        <v>6</v>
      </c>
      <c r="F652" s="381">
        <v>29</v>
      </c>
      <c r="G652" s="381">
        <v>7</v>
      </c>
      <c r="H652" s="381">
        <v>11</v>
      </c>
      <c r="I652" s="381">
        <v>17</v>
      </c>
      <c r="J652" s="381">
        <v>15</v>
      </c>
      <c r="K652" s="381">
        <v>2</v>
      </c>
      <c r="L652" s="380">
        <v>2</v>
      </c>
      <c r="M652" s="386">
        <v>34</v>
      </c>
      <c r="O652" s="162"/>
      <c r="AF652" s="2"/>
    </row>
    <row r="653" spans="1:32" ht="13.5" thickBot="1" x14ac:dyDescent="0.4">
      <c r="D653" s="382" t="s">
        <v>391</v>
      </c>
      <c r="E653" s="381">
        <v>9</v>
      </c>
      <c r="F653" s="381">
        <v>32</v>
      </c>
      <c r="G653" s="381">
        <v>23</v>
      </c>
      <c r="H653" s="381">
        <v>5</v>
      </c>
      <c r="I653" s="381">
        <v>11</v>
      </c>
      <c r="J653" s="381">
        <v>24</v>
      </c>
      <c r="K653" s="381">
        <v>14</v>
      </c>
      <c r="L653" s="380">
        <v>6</v>
      </c>
      <c r="M653" s="386">
        <v>40</v>
      </c>
      <c r="O653" s="162"/>
    </row>
    <row r="654" spans="1:32" ht="13.5" thickBot="1" x14ac:dyDescent="0.4">
      <c r="D654" s="378" t="s">
        <v>28</v>
      </c>
      <c r="E654" s="377">
        <v>1037</v>
      </c>
      <c r="F654" s="377">
        <v>3026</v>
      </c>
      <c r="G654" s="377">
        <v>1504</v>
      </c>
      <c r="H654" s="377">
        <v>880</v>
      </c>
      <c r="I654" s="377">
        <v>1692</v>
      </c>
      <c r="J654" s="377">
        <v>2221</v>
      </c>
      <c r="K654" s="377">
        <v>841</v>
      </c>
      <c r="L654" s="376">
        <v>712</v>
      </c>
      <c r="M654" s="384">
        <v>3847</v>
      </c>
      <c r="O654" s="162"/>
      <c r="AF654" s="2"/>
    </row>
    <row r="655" spans="1:32" x14ac:dyDescent="0.35">
      <c r="O655" s="162"/>
      <c r="P655" s="162"/>
      <c r="Q655" s="162"/>
      <c r="AF655" s="2"/>
    </row>
    <row r="656" spans="1:32" ht="13.5" thickBot="1" x14ac:dyDescent="0.4">
      <c r="A656" s="600">
        <v>654</v>
      </c>
      <c r="B656" s="4" t="s">
        <v>2059</v>
      </c>
      <c r="D656" s="162"/>
      <c r="E656" s="162"/>
      <c r="F656" s="162"/>
      <c r="G656" s="162"/>
      <c r="H656" s="162"/>
      <c r="I656" s="162"/>
      <c r="J656" s="162"/>
      <c r="K656" s="162"/>
      <c r="L656" s="162"/>
      <c r="M656" s="162"/>
      <c r="N656" s="162"/>
      <c r="O656" s="162"/>
      <c r="P656" s="162"/>
      <c r="Q656" s="162"/>
      <c r="AF656" s="2"/>
    </row>
    <row r="657" spans="1:32" ht="14.85" customHeight="1" thickBot="1" x14ac:dyDescent="0.4">
      <c r="A657" s="600"/>
      <c r="D657" s="1600" t="s">
        <v>422</v>
      </c>
      <c r="E657" s="1874" t="s">
        <v>624</v>
      </c>
      <c r="F657" s="1875"/>
      <c r="G657" s="1875"/>
      <c r="H657" s="1875"/>
      <c r="I657" s="1875"/>
      <c r="J657" s="1875"/>
      <c r="K657" s="1875"/>
      <c r="L657" s="1875"/>
      <c r="M657" s="1596" t="s">
        <v>625</v>
      </c>
      <c r="N657" s="162"/>
      <c r="O657" s="162"/>
      <c r="P657" s="162"/>
      <c r="Q657" s="162"/>
      <c r="AF657" s="2"/>
    </row>
    <row r="658" spans="1:32" ht="60.75" customHeight="1" thickBot="1" x14ac:dyDescent="0.4">
      <c r="C658" s="1"/>
      <c r="D658" s="1601"/>
      <c r="E658" s="1470" t="s">
        <v>614</v>
      </c>
      <c r="F658" s="1470" t="s">
        <v>615</v>
      </c>
      <c r="G658" s="1470" t="s">
        <v>616</v>
      </c>
      <c r="H658" s="1470" t="s">
        <v>617</v>
      </c>
      <c r="I658" s="1470" t="s">
        <v>618</v>
      </c>
      <c r="J658" s="1470" t="s">
        <v>619</v>
      </c>
      <c r="K658" s="1470" t="s">
        <v>620</v>
      </c>
      <c r="L658" s="1470" t="s">
        <v>621</v>
      </c>
      <c r="M658" s="1597"/>
      <c r="AF658" s="2"/>
    </row>
    <row r="659" spans="1:32" x14ac:dyDescent="0.35">
      <c r="D659" s="382" t="s">
        <v>420</v>
      </c>
      <c r="E659" s="381">
        <v>77</v>
      </c>
      <c r="F659" s="381">
        <v>263</v>
      </c>
      <c r="G659" s="381">
        <v>158</v>
      </c>
      <c r="H659" s="381">
        <v>44</v>
      </c>
      <c r="I659" s="381">
        <v>152</v>
      </c>
      <c r="J659" s="381">
        <v>236</v>
      </c>
      <c r="K659" s="381">
        <v>107</v>
      </c>
      <c r="L659" s="380">
        <v>57</v>
      </c>
      <c r="M659" s="386">
        <v>1094</v>
      </c>
      <c r="AF659" s="2"/>
    </row>
    <row r="660" spans="1:32" x14ac:dyDescent="0.35">
      <c r="D660" s="382" t="s">
        <v>377</v>
      </c>
      <c r="E660" s="381">
        <v>247</v>
      </c>
      <c r="F660" s="381">
        <v>2012</v>
      </c>
      <c r="G660" s="381">
        <v>251</v>
      </c>
      <c r="H660" s="381">
        <v>248</v>
      </c>
      <c r="I660" s="381">
        <v>644</v>
      </c>
      <c r="J660" s="381">
        <v>492</v>
      </c>
      <c r="K660" s="381">
        <v>62</v>
      </c>
      <c r="L660" s="380">
        <v>101</v>
      </c>
      <c r="M660" s="386">
        <v>4057</v>
      </c>
      <c r="AF660" s="2"/>
    </row>
    <row r="661" spans="1:32" x14ac:dyDescent="0.35">
      <c r="D661" s="382" t="s">
        <v>378</v>
      </c>
      <c r="E661" s="381">
        <v>78</v>
      </c>
      <c r="F661" s="381">
        <v>348</v>
      </c>
      <c r="G661" s="381">
        <v>140</v>
      </c>
      <c r="H661" s="381">
        <v>48</v>
      </c>
      <c r="I661" s="381">
        <v>115</v>
      </c>
      <c r="J661" s="381">
        <v>164</v>
      </c>
      <c r="K661" s="381">
        <v>52</v>
      </c>
      <c r="L661" s="380">
        <v>31</v>
      </c>
      <c r="M661" s="386">
        <v>976</v>
      </c>
      <c r="AF661" s="2"/>
    </row>
    <row r="662" spans="1:32" x14ac:dyDescent="0.35">
      <c r="D662" s="382" t="s">
        <v>379</v>
      </c>
      <c r="E662" s="381">
        <v>51</v>
      </c>
      <c r="F662" s="381">
        <v>1819</v>
      </c>
      <c r="G662" s="381">
        <v>53</v>
      </c>
      <c r="H662" s="381">
        <v>92</v>
      </c>
      <c r="I662" s="381">
        <v>128</v>
      </c>
      <c r="J662" s="381">
        <v>68</v>
      </c>
      <c r="K662" s="381">
        <v>2</v>
      </c>
      <c r="L662" s="380">
        <v>1</v>
      </c>
      <c r="M662" s="386">
        <v>2214</v>
      </c>
      <c r="AF662" s="2"/>
    </row>
    <row r="663" spans="1:32" x14ac:dyDescent="0.35">
      <c r="D663" s="382" t="s">
        <v>622</v>
      </c>
      <c r="E663" s="381">
        <v>36</v>
      </c>
      <c r="F663" s="381">
        <v>187</v>
      </c>
      <c r="G663" s="381">
        <v>55</v>
      </c>
      <c r="H663" s="381">
        <v>30</v>
      </c>
      <c r="I663" s="381">
        <v>44</v>
      </c>
      <c r="J663" s="381">
        <v>78</v>
      </c>
      <c r="K663" s="381">
        <v>17</v>
      </c>
      <c r="L663" s="380">
        <v>27</v>
      </c>
      <c r="M663" s="386">
        <v>474</v>
      </c>
      <c r="AF663" s="2"/>
    </row>
    <row r="664" spans="1:32" x14ac:dyDescent="0.35">
      <c r="D664" s="382" t="s">
        <v>380</v>
      </c>
      <c r="E664" s="381">
        <v>8</v>
      </c>
      <c r="F664" s="381">
        <v>351</v>
      </c>
      <c r="G664" s="381">
        <v>22</v>
      </c>
      <c r="H664" s="381">
        <v>35</v>
      </c>
      <c r="I664" s="381">
        <v>43</v>
      </c>
      <c r="J664" s="381">
        <v>21</v>
      </c>
      <c r="K664" s="381">
        <v>1</v>
      </c>
      <c r="L664" s="380">
        <v>0</v>
      </c>
      <c r="M664" s="386">
        <v>481</v>
      </c>
      <c r="AF664" s="2"/>
    </row>
    <row r="665" spans="1:32" x14ac:dyDescent="0.35">
      <c r="D665" s="382" t="s">
        <v>381</v>
      </c>
      <c r="E665" s="381">
        <v>55</v>
      </c>
      <c r="F665" s="381">
        <v>228</v>
      </c>
      <c r="G665" s="381">
        <v>50</v>
      </c>
      <c r="H665" s="381">
        <v>54</v>
      </c>
      <c r="I665" s="381">
        <v>62</v>
      </c>
      <c r="J665" s="381">
        <v>84</v>
      </c>
      <c r="K665" s="381">
        <v>23</v>
      </c>
      <c r="L665" s="380">
        <v>32</v>
      </c>
      <c r="M665" s="386">
        <v>588</v>
      </c>
      <c r="AF665" s="2"/>
    </row>
    <row r="666" spans="1:32" x14ac:dyDescent="0.35">
      <c r="D666" s="382" t="s">
        <v>382</v>
      </c>
      <c r="E666" s="381">
        <v>228</v>
      </c>
      <c r="F666" s="381">
        <v>787</v>
      </c>
      <c r="G666" s="381">
        <v>276</v>
      </c>
      <c r="H666" s="381">
        <v>246</v>
      </c>
      <c r="I666" s="381">
        <v>455</v>
      </c>
      <c r="J666" s="381">
        <v>533</v>
      </c>
      <c r="K666" s="381">
        <v>167</v>
      </c>
      <c r="L666" s="380">
        <v>205</v>
      </c>
      <c r="M666" s="386">
        <v>2897</v>
      </c>
      <c r="AF666" s="2"/>
    </row>
    <row r="667" spans="1:32" x14ac:dyDescent="0.35">
      <c r="D667" s="382" t="s">
        <v>383</v>
      </c>
      <c r="E667" s="381">
        <v>7</v>
      </c>
      <c r="F667" s="381">
        <v>16</v>
      </c>
      <c r="G667" s="381">
        <v>19</v>
      </c>
      <c r="H667" s="381">
        <v>1</v>
      </c>
      <c r="I667" s="381">
        <v>2</v>
      </c>
      <c r="J667" s="381">
        <v>17</v>
      </c>
      <c r="K667" s="381">
        <v>9</v>
      </c>
      <c r="L667" s="380">
        <v>2</v>
      </c>
      <c r="M667" s="386">
        <v>73</v>
      </c>
      <c r="AF667" s="2"/>
    </row>
    <row r="668" spans="1:32" x14ac:dyDescent="0.35">
      <c r="D668" s="382" t="s">
        <v>384</v>
      </c>
      <c r="E668" s="381">
        <v>151</v>
      </c>
      <c r="F668" s="381">
        <v>309</v>
      </c>
      <c r="G668" s="381">
        <v>241</v>
      </c>
      <c r="H668" s="381">
        <v>94</v>
      </c>
      <c r="I668" s="381">
        <v>215</v>
      </c>
      <c r="J668" s="381">
        <v>380</v>
      </c>
      <c r="K668" s="381">
        <v>152</v>
      </c>
      <c r="L668" s="380">
        <v>128</v>
      </c>
      <c r="M668" s="386">
        <v>1670</v>
      </c>
      <c r="AF668" s="2"/>
    </row>
    <row r="669" spans="1:32" x14ac:dyDescent="0.35">
      <c r="D669" s="382" t="s">
        <v>385</v>
      </c>
      <c r="E669" s="381">
        <v>43</v>
      </c>
      <c r="F669" s="381">
        <v>75</v>
      </c>
      <c r="G669" s="381">
        <v>49</v>
      </c>
      <c r="H669" s="381">
        <v>9</v>
      </c>
      <c r="I669" s="381">
        <v>20</v>
      </c>
      <c r="J669" s="381">
        <v>68</v>
      </c>
      <c r="K669" s="381">
        <v>37</v>
      </c>
      <c r="L669" s="380">
        <v>21</v>
      </c>
      <c r="M669" s="386">
        <v>322</v>
      </c>
      <c r="AF669" s="2"/>
    </row>
    <row r="670" spans="1:32" x14ac:dyDescent="0.35">
      <c r="D670" s="382" t="s">
        <v>386</v>
      </c>
      <c r="E670" s="381">
        <v>54</v>
      </c>
      <c r="F670" s="381">
        <v>163</v>
      </c>
      <c r="G670" s="381">
        <v>94</v>
      </c>
      <c r="H670" s="381">
        <v>17</v>
      </c>
      <c r="I670" s="381">
        <v>49</v>
      </c>
      <c r="J670" s="381">
        <v>115</v>
      </c>
      <c r="K670" s="381">
        <v>55</v>
      </c>
      <c r="L670" s="380">
        <v>20</v>
      </c>
      <c r="M670" s="386">
        <v>567</v>
      </c>
      <c r="AF670" s="2"/>
    </row>
    <row r="671" spans="1:32" x14ac:dyDescent="0.35">
      <c r="D671" s="382" t="s">
        <v>387</v>
      </c>
      <c r="E671" s="381">
        <v>19</v>
      </c>
      <c r="F671" s="381">
        <v>70</v>
      </c>
      <c r="G671" s="381">
        <v>26</v>
      </c>
      <c r="H671" s="381">
        <v>26</v>
      </c>
      <c r="I671" s="381">
        <v>26</v>
      </c>
      <c r="J671" s="381">
        <v>40</v>
      </c>
      <c r="K671" s="381">
        <v>22</v>
      </c>
      <c r="L671" s="380">
        <v>14</v>
      </c>
      <c r="M671" s="386">
        <v>243</v>
      </c>
      <c r="AF671" s="2"/>
    </row>
    <row r="672" spans="1:32" x14ac:dyDescent="0.35">
      <c r="D672" s="382" t="s">
        <v>388</v>
      </c>
      <c r="E672" s="381">
        <v>92</v>
      </c>
      <c r="F672" s="381">
        <v>196</v>
      </c>
      <c r="G672" s="381">
        <v>147</v>
      </c>
      <c r="H672" s="381">
        <v>29</v>
      </c>
      <c r="I672" s="381">
        <v>81</v>
      </c>
      <c r="J672" s="381">
        <v>165</v>
      </c>
      <c r="K672" s="381">
        <v>87</v>
      </c>
      <c r="L672" s="380">
        <v>41</v>
      </c>
      <c r="M672" s="386">
        <v>838</v>
      </c>
      <c r="AF672" s="2"/>
    </row>
    <row r="673" spans="1:32" x14ac:dyDescent="0.35">
      <c r="D673" s="382" t="s">
        <v>389</v>
      </c>
      <c r="E673" s="381">
        <v>86</v>
      </c>
      <c r="F673" s="381">
        <v>188</v>
      </c>
      <c r="G673" s="381">
        <v>119</v>
      </c>
      <c r="H673" s="381">
        <v>29</v>
      </c>
      <c r="I673" s="381">
        <v>57</v>
      </c>
      <c r="J673" s="381">
        <v>139</v>
      </c>
      <c r="K673" s="381">
        <v>75</v>
      </c>
      <c r="L673" s="380">
        <v>37</v>
      </c>
      <c r="M673" s="386">
        <v>730</v>
      </c>
      <c r="AF673" s="2"/>
    </row>
    <row r="674" spans="1:32" x14ac:dyDescent="0.35">
      <c r="D674" s="382" t="s">
        <v>390</v>
      </c>
      <c r="E674" s="381">
        <v>6</v>
      </c>
      <c r="F674" s="381">
        <v>65</v>
      </c>
      <c r="G674" s="381">
        <v>8</v>
      </c>
      <c r="H674" s="381">
        <v>13</v>
      </c>
      <c r="I674" s="381">
        <v>21</v>
      </c>
      <c r="J674" s="381">
        <v>17</v>
      </c>
      <c r="K674" s="381">
        <v>2</v>
      </c>
      <c r="L674" s="380">
        <v>2</v>
      </c>
      <c r="M674" s="386">
        <v>134</v>
      </c>
      <c r="AF674" s="2"/>
    </row>
    <row r="675" spans="1:32" ht="13.5" thickBot="1" x14ac:dyDescent="0.4">
      <c r="D675" s="387" t="s">
        <v>391</v>
      </c>
      <c r="E675" s="381">
        <v>9</v>
      </c>
      <c r="F675" s="381">
        <v>61</v>
      </c>
      <c r="G675" s="381">
        <v>27</v>
      </c>
      <c r="H675" s="381">
        <v>8</v>
      </c>
      <c r="I675" s="381">
        <v>12</v>
      </c>
      <c r="J675" s="381">
        <v>30</v>
      </c>
      <c r="K675" s="381">
        <v>14</v>
      </c>
      <c r="L675" s="380">
        <v>6</v>
      </c>
      <c r="M675" s="386">
        <v>167</v>
      </c>
      <c r="AF675" s="2"/>
    </row>
    <row r="676" spans="1:32" ht="13.5" thickBot="1" x14ac:dyDescent="0.4">
      <c r="D676" s="385" t="s">
        <v>28</v>
      </c>
      <c r="E676" s="377">
        <v>1247</v>
      </c>
      <c r="F676" s="377">
        <v>7138</v>
      </c>
      <c r="G676" s="377">
        <v>1735</v>
      </c>
      <c r="H676" s="377">
        <v>1023</v>
      </c>
      <c r="I676" s="377">
        <v>2126</v>
      </c>
      <c r="J676" s="377">
        <v>2647</v>
      </c>
      <c r="K676" s="377">
        <v>884</v>
      </c>
      <c r="L676" s="376">
        <v>725</v>
      </c>
      <c r="M676" s="384">
        <v>17525</v>
      </c>
      <c r="AF676" s="2"/>
    </row>
    <row r="677" spans="1:32" x14ac:dyDescent="0.35">
      <c r="AF677" s="2"/>
    </row>
    <row r="678" spans="1:32" ht="13.5" thickBot="1" x14ac:dyDescent="0.4">
      <c r="A678" s="600">
        <v>655</v>
      </c>
      <c r="B678" s="4" t="s">
        <v>2060</v>
      </c>
      <c r="D678" s="162"/>
      <c r="AF678" s="2"/>
    </row>
    <row r="679" spans="1:32" ht="14.85" customHeight="1" thickBot="1" x14ac:dyDescent="0.4">
      <c r="A679" s="600"/>
      <c r="D679" s="1616" t="s">
        <v>627</v>
      </c>
      <c r="E679" s="1874" t="s">
        <v>612</v>
      </c>
      <c r="F679" s="1875"/>
      <c r="G679" s="1875"/>
      <c r="H679" s="1875"/>
      <c r="I679" s="1875"/>
      <c r="J679" s="1875"/>
      <c r="K679" s="1875"/>
      <c r="L679" s="1876"/>
      <c r="M679" s="1596" t="s">
        <v>613</v>
      </c>
      <c r="AF679" s="2"/>
    </row>
    <row r="680" spans="1:32" ht="57.75" customHeight="1" thickBot="1" x14ac:dyDescent="0.4">
      <c r="C680" s="1"/>
      <c r="D680" s="1617"/>
      <c r="E680" s="1439" t="s">
        <v>614</v>
      </c>
      <c r="F680" s="1439" t="s">
        <v>615</v>
      </c>
      <c r="G680" s="1439" t="s">
        <v>616</v>
      </c>
      <c r="H680" s="1439" t="s">
        <v>617</v>
      </c>
      <c r="I680" s="1439" t="s">
        <v>618</v>
      </c>
      <c r="J680" s="1439" t="s">
        <v>619</v>
      </c>
      <c r="K680" s="1439" t="s">
        <v>620</v>
      </c>
      <c r="L680" s="1439" t="s">
        <v>621</v>
      </c>
      <c r="M680" s="1597"/>
      <c r="N680" s="162"/>
      <c r="O680" s="162"/>
      <c r="P680" s="162"/>
      <c r="AF680" s="2"/>
    </row>
    <row r="681" spans="1:32" x14ac:dyDescent="0.35">
      <c r="D681" s="383" t="s">
        <v>362</v>
      </c>
      <c r="E681" s="381">
        <v>67</v>
      </c>
      <c r="F681" s="381">
        <v>750</v>
      </c>
      <c r="G681" s="381">
        <v>111</v>
      </c>
      <c r="H681" s="381">
        <v>150</v>
      </c>
      <c r="I681" s="381">
        <v>202</v>
      </c>
      <c r="J681" s="381">
        <v>117</v>
      </c>
      <c r="K681" s="381">
        <v>7</v>
      </c>
      <c r="L681" s="380">
        <v>0</v>
      </c>
      <c r="M681" s="379">
        <v>775</v>
      </c>
      <c r="N681" s="162"/>
      <c r="O681" s="162"/>
      <c r="P681" s="162"/>
      <c r="AF681" s="2"/>
    </row>
    <row r="682" spans="1:32" x14ac:dyDescent="0.35">
      <c r="D682" s="382" t="s">
        <v>363</v>
      </c>
      <c r="E682" s="381">
        <v>189</v>
      </c>
      <c r="F682" s="381">
        <v>731</v>
      </c>
      <c r="G682" s="381">
        <v>238</v>
      </c>
      <c r="H682" s="381">
        <v>280</v>
      </c>
      <c r="I682" s="381">
        <v>506</v>
      </c>
      <c r="J682" s="381">
        <v>431</v>
      </c>
      <c r="K682" s="381">
        <v>29</v>
      </c>
      <c r="L682" s="380">
        <v>4</v>
      </c>
      <c r="M682" s="379">
        <v>880</v>
      </c>
      <c r="N682" s="162"/>
      <c r="O682" s="162"/>
      <c r="P682" s="162"/>
      <c r="AF682" s="2"/>
    </row>
    <row r="683" spans="1:32" x14ac:dyDescent="0.35">
      <c r="D683" s="382" t="s">
        <v>364</v>
      </c>
      <c r="E683" s="381">
        <v>97</v>
      </c>
      <c r="F683" s="381">
        <v>209</v>
      </c>
      <c r="G683" s="381">
        <v>80</v>
      </c>
      <c r="H683" s="381">
        <v>92</v>
      </c>
      <c r="I683" s="381">
        <v>157</v>
      </c>
      <c r="J683" s="381">
        <v>183</v>
      </c>
      <c r="K683" s="381">
        <v>39</v>
      </c>
      <c r="L683" s="380">
        <v>99</v>
      </c>
      <c r="M683" s="379">
        <v>271</v>
      </c>
      <c r="N683" s="162"/>
      <c r="O683" s="162"/>
      <c r="P683" s="162"/>
      <c r="AF683" s="2"/>
    </row>
    <row r="684" spans="1:32" x14ac:dyDescent="0.35">
      <c r="D684" s="382" t="s">
        <v>365</v>
      </c>
      <c r="E684" s="381">
        <v>96</v>
      </c>
      <c r="F684" s="381">
        <v>166</v>
      </c>
      <c r="G684" s="381">
        <v>95</v>
      </c>
      <c r="H684" s="381">
        <v>78</v>
      </c>
      <c r="I684" s="381">
        <v>119</v>
      </c>
      <c r="J684" s="381">
        <v>184</v>
      </c>
      <c r="K684" s="381">
        <v>92</v>
      </c>
      <c r="L684" s="380">
        <v>151</v>
      </c>
      <c r="M684" s="379">
        <v>260</v>
      </c>
      <c r="N684" s="162"/>
      <c r="O684" s="162"/>
      <c r="P684" s="162"/>
      <c r="AF684" s="2"/>
    </row>
    <row r="685" spans="1:32" x14ac:dyDescent="0.35">
      <c r="D685" s="382" t="s">
        <v>366</v>
      </c>
      <c r="E685" s="381">
        <v>147</v>
      </c>
      <c r="F685" s="381">
        <v>243</v>
      </c>
      <c r="G685" s="381">
        <v>189</v>
      </c>
      <c r="H685" s="381">
        <v>82</v>
      </c>
      <c r="I685" s="381">
        <v>157</v>
      </c>
      <c r="J685" s="381">
        <v>272</v>
      </c>
      <c r="K685" s="381">
        <v>124</v>
      </c>
      <c r="L685" s="380">
        <v>142</v>
      </c>
      <c r="M685" s="379">
        <v>350</v>
      </c>
      <c r="N685" s="162"/>
      <c r="O685" s="162"/>
      <c r="P685" s="162"/>
      <c r="AF685" s="2"/>
    </row>
    <row r="686" spans="1:32" x14ac:dyDescent="0.35">
      <c r="D686" s="382" t="s">
        <v>367</v>
      </c>
      <c r="E686" s="381">
        <v>141</v>
      </c>
      <c r="F686" s="381">
        <v>282</v>
      </c>
      <c r="G686" s="381">
        <v>227</v>
      </c>
      <c r="H686" s="381">
        <v>93</v>
      </c>
      <c r="I686" s="381">
        <v>194</v>
      </c>
      <c r="J686" s="381">
        <v>342</v>
      </c>
      <c r="K686" s="381">
        <v>164</v>
      </c>
      <c r="L686" s="380">
        <v>130</v>
      </c>
      <c r="M686" s="379">
        <v>416</v>
      </c>
      <c r="N686" s="162"/>
      <c r="O686" s="162"/>
      <c r="P686" s="162"/>
      <c r="AF686" s="2"/>
    </row>
    <row r="687" spans="1:32" x14ac:dyDescent="0.35">
      <c r="D687" s="382" t="s">
        <v>368</v>
      </c>
      <c r="E687" s="381">
        <v>135</v>
      </c>
      <c r="F687" s="381">
        <v>290</v>
      </c>
      <c r="G687" s="381">
        <v>259</v>
      </c>
      <c r="H687" s="381">
        <v>55</v>
      </c>
      <c r="I687" s="381">
        <v>187</v>
      </c>
      <c r="J687" s="381">
        <v>324</v>
      </c>
      <c r="K687" s="381">
        <v>176</v>
      </c>
      <c r="L687" s="380">
        <v>109</v>
      </c>
      <c r="M687" s="379">
        <v>410</v>
      </c>
      <c r="N687" s="162"/>
      <c r="O687" s="162"/>
      <c r="P687" s="162"/>
      <c r="AF687" s="2"/>
    </row>
    <row r="688" spans="1:32" x14ac:dyDescent="0.35">
      <c r="D688" s="382" t="s">
        <v>369</v>
      </c>
      <c r="E688" s="381">
        <v>133</v>
      </c>
      <c r="F688" s="381">
        <v>297</v>
      </c>
      <c r="G688" s="381">
        <v>257</v>
      </c>
      <c r="H688" s="381">
        <v>46</v>
      </c>
      <c r="I688" s="381">
        <v>149</v>
      </c>
      <c r="J688" s="381">
        <v>315</v>
      </c>
      <c r="K688" s="381">
        <v>174</v>
      </c>
      <c r="L688" s="380">
        <v>69</v>
      </c>
      <c r="M688" s="379">
        <v>404</v>
      </c>
      <c r="N688" s="162"/>
      <c r="O688" s="162"/>
      <c r="P688" s="162"/>
      <c r="AF688" s="2"/>
    </row>
    <row r="689" spans="1:32" ht="13.5" thickBot="1" x14ac:dyDescent="0.4">
      <c r="D689" s="382" t="s">
        <v>370</v>
      </c>
      <c r="E689" s="381">
        <v>32</v>
      </c>
      <c r="F689" s="381">
        <v>58</v>
      </c>
      <c r="G689" s="381">
        <v>48</v>
      </c>
      <c r="H689" s="381">
        <v>4</v>
      </c>
      <c r="I689" s="381">
        <v>21</v>
      </c>
      <c r="J689" s="381">
        <v>53</v>
      </c>
      <c r="K689" s="381">
        <v>36</v>
      </c>
      <c r="L689" s="380">
        <v>8</v>
      </c>
      <c r="M689" s="379">
        <v>81</v>
      </c>
      <c r="N689" s="162"/>
      <c r="O689" s="162"/>
      <c r="P689" s="162"/>
      <c r="AF689" s="2"/>
    </row>
    <row r="690" spans="1:32" ht="13.5" thickBot="1" x14ac:dyDescent="0.4">
      <c r="D690" s="378" t="s">
        <v>28</v>
      </c>
      <c r="E690" s="377">
        <v>1037</v>
      </c>
      <c r="F690" s="377">
        <v>3026</v>
      </c>
      <c r="G690" s="377">
        <v>1504</v>
      </c>
      <c r="H690" s="377">
        <v>880</v>
      </c>
      <c r="I690" s="377">
        <v>1692</v>
      </c>
      <c r="J690" s="377">
        <v>2221</v>
      </c>
      <c r="K690" s="377">
        <v>841</v>
      </c>
      <c r="L690" s="376">
        <v>712</v>
      </c>
      <c r="M690" s="375">
        <v>3847</v>
      </c>
      <c r="N690" s="162"/>
      <c r="O690" s="162"/>
      <c r="P690" s="162"/>
      <c r="AF690" s="2"/>
    </row>
    <row r="691" spans="1:32" x14ac:dyDescent="0.35">
      <c r="N691" s="162"/>
      <c r="O691" s="162"/>
      <c r="P691" s="162"/>
      <c r="AF691" s="1"/>
    </row>
    <row r="692" spans="1:32" ht="13.5" thickBot="1" x14ac:dyDescent="0.4">
      <c r="A692" s="600">
        <v>656</v>
      </c>
      <c r="B692" s="4" t="s">
        <v>2061</v>
      </c>
      <c r="D692" s="162"/>
      <c r="AF692" s="2"/>
    </row>
    <row r="693" spans="1:32" ht="14.85" customHeight="1" thickBot="1" x14ac:dyDescent="0.4">
      <c r="A693" s="600"/>
      <c r="D693" s="1616" t="s">
        <v>627</v>
      </c>
      <c r="E693" s="1874" t="s">
        <v>624</v>
      </c>
      <c r="F693" s="1875"/>
      <c r="G693" s="1875"/>
      <c r="H693" s="1875"/>
      <c r="I693" s="1875"/>
      <c r="J693" s="1875"/>
      <c r="K693" s="1875"/>
      <c r="L693" s="1876"/>
      <c r="M693" s="1596" t="s">
        <v>625</v>
      </c>
      <c r="AF693" s="2"/>
    </row>
    <row r="694" spans="1:32" ht="54.75" customHeight="1" thickBot="1" x14ac:dyDescent="0.4">
      <c r="C694" s="1"/>
      <c r="D694" s="1617"/>
      <c r="E694" s="1439" t="s">
        <v>614</v>
      </c>
      <c r="F694" s="1439" t="s">
        <v>615</v>
      </c>
      <c r="G694" s="1439" t="s">
        <v>616</v>
      </c>
      <c r="H694" s="1439" t="s">
        <v>617</v>
      </c>
      <c r="I694" s="1439" t="s">
        <v>618</v>
      </c>
      <c r="J694" s="1439" t="s">
        <v>619</v>
      </c>
      <c r="K694" s="1439" t="s">
        <v>620</v>
      </c>
      <c r="L694" s="1439" t="s">
        <v>621</v>
      </c>
      <c r="M694" s="1597"/>
      <c r="N694" s="162"/>
      <c r="AF694" s="2"/>
    </row>
    <row r="695" spans="1:32" x14ac:dyDescent="0.35">
      <c r="D695" s="383" t="s">
        <v>362</v>
      </c>
      <c r="E695" s="381">
        <v>83</v>
      </c>
      <c r="F695" s="381">
        <v>3206</v>
      </c>
      <c r="G695" s="381">
        <v>129</v>
      </c>
      <c r="H695" s="381">
        <v>187</v>
      </c>
      <c r="I695" s="381">
        <v>264</v>
      </c>
      <c r="J695" s="381">
        <v>131</v>
      </c>
      <c r="K695" s="381">
        <v>7</v>
      </c>
      <c r="L695" s="380">
        <v>0</v>
      </c>
      <c r="M695" s="379">
        <v>4007</v>
      </c>
      <c r="N695" s="162"/>
      <c r="AF695" s="2"/>
    </row>
    <row r="696" spans="1:32" x14ac:dyDescent="0.35">
      <c r="D696" s="382" t="s">
        <v>363</v>
      </c>
      <c r="E696" s="381">
        <v>210</v>
      </c>
      <c r="F696" s="381">
        <v>1720</v>
      </c>
      <c r="G696" s="381">
        <v>281</v>
      </c>
      <c r="H696" s="381">
        <v>333</v>
      </c>
      <c r="I696" s="381">
        <v>688</v>
      </c>
      <c r="J696" s="381">
        <v>511</v>
      </c>
      <c r="K696" s="381">
        <v>29</v>
      </c>
      <c r="L696" s="380">
        <v>4</v>
      </c>
      <c r="M696" s="379">
        <v>3776</v>
      </c>
      <c r="N696" s="162"/>
      <c r="AF696" s="2"/>
    </row>
    <row r="697" spans="1:32" x14ac:dyDescent="0.35">
      <c r="D697" s="382" t="s">
        <v>364</v>
      </c>
      <c r="E697" s="381">
        <v>112</v>
      </c>
      <c r="F697" s="381">
        <v>340</v>
      </c>
      <c r="G697" s="381">
        <v>88</v>
      </c>
      <c r="H697" s="381">
        <v>108</v>
      </c>
      <c r="I697" s="381">
        <v>205</v>
      </c>
      <c r="J697" s="381">
        <v>211</v>
      </c>
      <c r="K697" s="381">
        <v>43</v>
      </c>
      <c r="L697" s="380">
        <v>101</v>
      </c>
      <c r="M697" s="379">
        <v>1208</v>
      </c>
      <c r="N697" s="162"/>
      <c r="AF697" s="2"/>
    </row>
    <row r="698" spans="1:32" x14ac:dyDescent="0.35">
      <c r="D698" s="382" t="s">
        <v>365</v>
      </c>
      <c r="E698" s="381">
        <v>115</v>
      </c>
      <c r="F698" s="381">
        <v>240</v>
      </c>
      <c r="G698" s="381">
        <v>114</v>
      </c>
      <c r="H698" s="381">
        <v>93</v>
      </c>
      <c r="I698" s="381">
        <v>144</v>
      </c>
      <c r="J698" s="381">
        <v>230</v>
      </c>
      <c r="K698" s="381">
        <v>98</v>
      </c>
      <c r="L698" s="380">
        <v>154</v>
      </c>
      <c r="M698" s="379">
        <v>1188</v>
      </c>
      <c r="N698" s="162"/>
      <c r="AF698" s="2"/>
    </row>
    <row r="699" spans="1:32" x14ac:dyDescent="0.35">
      <c r="D699" s="382" t="s">
        <v>366</v>
      </c>
      <c r="E699" s="381">
        <v>177</v>
      </c>
      <c r="F699" s="381">
        <v>330</v>
      </c>
      <c r="G699" s="381">
        <v>206</v>
      </c>
      <c r="H699" s="381">
        <v>91</v>
      </c>
      <c r="I699" s="381">
        <v>191</v>
      </c>
      <c r="J699" s="381">
        <v>335</v>
      </c>
      <c r="K699" s="381">
        <v>130</v>
      </c>
      <c r="L699" s="380">
        <v>145</v>
      </c>
      <c r="M699" s="379">
        <v>1605</v>
      </c>
      <c r="N699" s="162"/>
      <c r="AF699" s="2"/>
    </row>
    <row r="700" spans="1:32" x14ac:dyDescent="0.35">
      <c r="D700" s="382" t="s">
        <v>367</v>
      </c>
      <c r="E700" s="381">
        <v>180</v>
      </c>
      <c r="F700" s="381">
        <v>382</v>
      </c>
      <c r="G700" s="381">
        <v>257</v>
      </c>
      <c r="H700" s="381">
        <v>102</v>
      </c>
      <c r="I700" s="381">
        <v>222</v>
      </c>
      <c r="J700" s="381">
        <v>409</v>
      </c>
      <c r="K700" s="381">
        <v>168</v>
      </c>
      <c r="L700" s="380">
        <v>132</v>
      </c>
      <c r="M700" s="379">
        <v>1852</v>
      </c>
      <c r="N700" s="162"/>
      <c r="AF700" s="2"/>
    </row>
    <row r="701" spans="1:32" x14ac:dyDescent="0.35">
      <c r="D701" s="382" t="s">
        <v>368</v>
      </c>
      <c r="E701" s="381">
        <v>171</v>
      </c>
      <c r="F701" s="381">
        <v>413</v>
      </c>
      <c r="G701" s="381">
        <v>294</v>
      </c>
      <c r="H701" s="381">
        <v>57</v>
      </c>
      <c r="I701" s="381">
        <v>218</v>
      </c>
      <c r="J701" s="381">
        <v>387</v>
      </c>
      <c r="K701" s="381">
        <v>187</v>
      </c>
      <c r="L701" s="380">
        <v>110</v>
      </c>
      <c r="M701" s="379">
        <v>1837</v>
      </c>
      <c r="N701" s="162"/>
      <c r="AF701" s="2"/>
    </row>
    <row r="702" spans="1:32" x14ac:dyDescent="0.35">
      <c r="D702" s="382" t="s">
        <v>369</v>
      </c>
      <c r="E702" s="381">
        <v>163</v>
      </c>
      <c r="F702" s="381">
        <v>424</v>
      </c>
      <c r="G702" s="381">
        <v>308</v>
      </c>
      <c r="H702" s="381">
        <v>48</v>
      </c>
      <c r="I702" s="381">
        <v>171</v>
      </c>
      <c r="J702" s="381">
        <v>370</v>
      </c>
      <c r="K702" s="381">
        <v>184</v>
      </c>
      <c r="L702" s="380">
        <v>71</v>
      </c>
      <c r="M702" s="379">
        <v>1739</v>
      </c>
      <c r="N702" s="162"/>
      <c r="AF702" s="2"/>
    </row>
    <row r="703" spans="1:32" ht="13.5" thickBot="1" x14ac:dyDescent="0.4">
      <c r="D703" s="382" t="s">
        <v>370</v>
      </c>
      <c r="E703" s="381">
        <v>36</v>
      </c>
      <c r="F703" s="381">
        <v>83</v>
      </c>
      <c r="G703" s="381">
        <v>58</v>
      </c>
      <c r="H703" s="381">
        <v>4</v>
      </c>
      <c r="I703" s="381">
        <v>23</v>
      </c>
      <c r="J703" s="381">
        <v>63</v>
      </c>
      <c r="K703" s="381">
        <v>38</v>
      </c>
      <c r="L703" s="380">
        <v>8</v>
      </c>
      <c r="M703" s="379">
        <v>313</v>
      </c>
      <c r="N703" s="162"/>
      <c r="AF703" s="2"/>
    </row>
    <row r="704" spans="1:32" ht="13.5" thickBot="1" x14ac:dyDescent="0.4">
      <c r="D704" s="378" t="s">
        <v>28</v>
      </c>
      <c r="E704" s="377">
        <v>1247</v>
      </c>
      <c r="F704" s="377">
        <v>7138</v>
      </c>
      <c r="G704" s="377">
        <v>1735</v>
      </c>
      <c r="H704" s="377">
        <v>1023</v>
      </c>
      <c r="I704" s="377">
        <v>2126</v>
      </c>
      <c r="J704" s="377">
        <v>2647</v>
      </c>
      <c r="K704" s="377">
        <v>884</v>
      </c>
      <c r="L704" s="376">
        <v>725</v>
      </c>
      <c r="M704" s="375">
        <v>17525</v>
      </c>
      <c r="N704" s="162"/>
      <c r="AF704" s="2"/>
    </row>
    <row r="705" spans="1:32" ht="14.25" x14ac:dyDescent="0.45">
      <c r="B705"/>
      <c r="C705"/>
      <c r="D705"/>
      <c r="E705"/>
      <c r="F705"/>
      <c r="G705"/>
      <c r="H705"/>
      <c r="I705"/>
      <c r="J705"/>
      <c r="K705"/>
      <c r="L705"/>
      <c r="M705"/>
      <c r="N705"/>
      <c r="O705"/>
      <c r="P705"/>
      <c r="Q705"/>
      <c r="R705"/>
      <c r="S705"/>
      <c r="T705"/>
      <c r="U705"/>
      <c r="V705"/>
      <c r="W705"/>
      <c r="X705"/>
      <c r="Y705"/>
      <c r="Z705"/>
      <c r="AA705"/>
      <c r="AB705"/>
      <c r="AC705"/>
      <c r="AD705"/>
      <c r="AE705"/>
      <c r="AF705" s="658"/>
    </row>
    <row r="706" spans="1:32" ht="13.5" thickBot="1" x14ac:dyDescent="0.4">
      <c r="A706" s="600">
        <v>657</v>
      </c>
      <c r="B706" s="4" t="s">
        <v>2062</v>
      </c>
    </row>
    <row r="707" spans="1:32" ht="82.5" customHeight="1" thickBot="1" x14ac:dyDescent="0.4">
      <c r="D707" s="1604" t="s">
        <v>630</v>
      </c>
      <c r="E707" s="1518"/>
      <c r="F707" s="1518"/>
      <c r="G707" s="1518"/>
      <c r="H707" s="1518"/>
      <c r="I707" s="1627"/>
      <c r="J707" s="1416" t="s">
        <v>1191</v>
      </c>
      <c r="K707" s="1416" t="s">
        <v>632</v>
      </c>
    </row>
    <row r="708" spans="1:32" ht="13.35" customHeight="1" x14ac:dyDescent="0.35">
      <c r="D708" s="1537" t="s">
        <v>227</v>
      </c>
      <c r="E708" s="1538"/>
      <c r="F708" s="1538"/>
      <c r="G708" s="1538"/>
      <c r="H708" s="1538"/>
      <c r="I708" s="1539"/>
      <c r="J708" s="373" t="s">
        <v>2063</v>
      </c>
      <c r="K708" s="372" t="s">
        <v>2064</v>
      </c>
    </row>
    <row r="709" spans="1:32" ht="13.35" customHeight="1" x14ac:dyDescent="0.35">
      <c r="D709" s="1531" t="s">
        <v>635</v>
      </c>
      <c r="E709" s="1532"/>
      <c r="F709" s="1532"/>
      <c r="G709" s="1532"/>
      <c r="H709" s="1532"/>
      <c r="I709" s="1533"/>
      <c r="J709" s="1279">
        <v>0.83823529411764708</v>
      </c>
      <c r="K709" s="1460" t="s">
        <v>1830</v>
      </c>
    </row>
    <row r="710" spans="1:32" ht="13.35" customHeight="1" x14ac:dyDescent="0.35">
      <c r="D710" s="1531" t="s">
        <v>636</v>
      </c>
      <c r="E710" s="1532"/>
      <c r="F710" s="1532"/>
      <c r="G710" s="1532"/>
      <c r="H710" s="1532"/>
      <c r="I710" s="1533"/>
      <c r="J710" s="1279">
        <v>0.92647058823529416</v>
      </c>
      <c r="K710" s="1460" t="s">
        <v>1830</v>
      </c>
    </row>
    <row r="711" spans="1:32" ht="13.35" customHeight="1" x14ac:dyDescent="0.35">
      <c r="D711" s="1531" t="s">
        <v>637</v>
      </c>
      <c r="E711" s="1532"/>
      <c r="F711" s="1532"/>
      <c r="G711" s="1532"/>
      <c r="H711" s="1532"/>
      <c r="I711" s="1533"/>
      <c r="J711" s="1279">
        <v>0.66176470588235292</v>
      </c>
      <c r="K711" s="1460" t="s">
        <v>1830</v>
      </c>
    </row>
    <row r="712" spans="1:32" ht="13.35" customHeight="1" x14ac:dyDescent="0.35">
      <c r="D712" s="1531" t="s">
        <v>638</v>
      </c>
      <c r="E712" s="1532"/>
      <c r="F712" s="1532"/>
      <c r="G712" s="1532"/>
      <c r="H712" s="1532"/>
      <c r="I712" s="1533"/>
      <c r="J712" s="1279">
        <v>0.82352941176470584</v>
      </c>
      <c r="K712" s="1460" t="s">
        <v>1830</v>
      </c>
    </row>
    <row r="713" spans="1:32" ht="13.35" customHeight="1" x14ac:dyDescent="0.35">
      <c r="D713" s="1534"/>
      <c r="E713" s="1535"/>
      <c r="F713" s="1535"/>
      <c r="G713" s="1535"/>
      <c r="H713" s="1535"/>
      <c r="I713" s="1536"/>
      <c r="J713" s="124"/>
      <c r="K713" s="1409"/>
    </row>
    <row r="714" spans="1:32" ht="13.35" customHeight="1" x14ac:dyDescent="0.35">
      <c r="D714" s="1537" t="s">
        <v>639</v>
      </c>
      <c r="E714" s="1538"/>
      <c r="F714" s="1538"/>
      <c r="G714" s="1538"/>
      <c r="H714" s="1538"/>
      <c r="I714" s="1539"/>
      <c r="J714" s="287" t="s">
        <v>2065</v>
      </c>
      <c r="K714" s="372" t="s">
        <v>2066</v>
      </c>
    </row>
    <row r="715" spans="1:32" ht="22.5" customHeight="1" x14ac:dyDescent="0.35">
      <c r="D715" s="1531" t="s">
        <v>642</v>
      </c>
      <c r="E715" s="1532"/>
      <c r="F715" s="1532"/>
      <c r="G715" s="1532"/>
      <c r="H715" s="1532"/>
      <c r="I715" s="1533"/>
      <c r="J715" s="1279">
        <v>0.84615384615384615</v>
      </c>
      <c r="K715" s="1460">
        <v>0.9</v>
      </c>
    </row>
    <row r="716" spans="1:32" ht="13.35" customHeight="1" x14ac:dyDescent="0.35">
      <c r="A716" s="1"/>
      <c r="B716" s="1"/>
      <c r="C716" s="1"/>
      <c r="D716" s="1531" t="s">
        <v>643</v>
      </c>
      <c r="E716" s="1532"/>
      <c r="F716" s="1532"/>
      <c r="G716" s="1532"/>
      <c r="H716" s="1532"/>
      <c r="I716" s="1533"/>
      <c r="J716" s="1279">
        <v>0.9358974358974359</v>
      </c>
      <c r="K716" s="1460">
        <v>0.8666666666666667</v>
      </c>
      <c r="AF716" s="1"/>
    </row>
    <row r="717" spans="1:32" ht="13.35" customHeight="1" x14ac:dyDescent="0.35">
      <c r="A717" s="1"/>
      <c r="B717" s="1"/>
      <c r="C717" s="1"/>
      <c r="D717" s="1531" t="s">
        <v>644</v>
      </c>
      <c r="E717" s="1532"/>
      <c r="F717" s="1532"/>
      <c r="G717" s="1532"/>
      <c r="H717" s="1532"/>
      <c r="I717" s="1533"/>
      <c r="J717" s="1279">
        <v>0.82051282051282048</v>
      </c>
      <c r="K717" s="1460">
        <v>0.73333333333333328</v>
      </c>
      <c r="AF717" s="1"/>
    </row>
    <row r="718" spans="1:32" ht="13.35" customHeight="1" x14ac:dyDescent="0.35">
      <c r="A718" s="1"/>
      <c r="B718" s="1"/>
      <c r="C718" s="1"/>
      <c r="D718" s="1531" t="s">
        <v>645</v>
      </c>
      <c r="E718" s="1532"/>
      <c r="F718" s="1532"/>
      <c r="G718" s="1532"/>
      <c r="H718" s="1532"/>
      <c r="I718" s="1533"/>
      <c r="J718" s="1279">
        <v>0.76923076923076927</v>
      </c>
      <c r="K718" s="1460">
        <v>0.6333333333333333</v>
      </c>
      <c r="AF718" s="1"/>
    </row>
    <row r="719" spans="1:32" ht="13.35" customHeight="1" x14ac:dyDescent="0.35">
      <c r="A719" s="1"/>
      <c r="B719" s="1"/>
      <c r="C719" s="1"/>
      <c r="D719" s="1531" t="s">
        <v>646</v>
      </c>
      <c r="E719" s="1532"/>
      <c r="F719" s="1532"/>
      <c r="G719" s="1532"/>
      <c r="H719" s="1532"/>
      <c r="I719" s="1533"/>
      <c r="J719" s="1279">
        <v>0.82051282051282048</v>
      </c>
      <c r="K719" s="1460">
        <v>0.8</v>
      </c>
      <c r="AF719" s="1"/>
    </row>
    <row r="720" spans="1:32" ht="13.35" customHeight="1" x14ac:dyDescent="0.35">
      <c r="A720" s="1"/>
      <c r="B720" s="1"/>
      <c r="C720" s="1"/>
      <c r="D720" s="1531" t="s">
        <v>638</v>
      </c>
      <c r="E720" s="1532"/>
      <c r="F720" s="1532"/>
      <c r="G720" s="1532"/>
      <c r="H720" s="1532"/>
      <c r="I720" s="1533"/>
      <c r="J720" s="1279">
        <v>0.78205128205128205</v>
      </c>
      <c r="K720" s="1460">
        <v>0.76666666666666661</v>
      </c>
      <c r="AF720" s="1"/>
    </row>
    <row r="721" spans="1:32" ht="13.35" customHeight="1" x14ac:dyDescent="0.35">
      <c r="A721" s="1"/>
      <c r="B721" s="1"/>
      <c r="C721" s="1"/>
      <c r="D721" s="1534"/>
      <c r="E721" s="1535"/>
      <c r="F721" s="1535"/>
      <c r="G721" s="1535"/>
      <c r="H721" s="1535"/>
      <c r="I721" s="1536"/>
      <c r="J721" s="124"/>
      <c r="K721" s="1409"/>
      <c r="AF721" s="1"/>
    </row>
    <row r="722" spans="1:32" ht="13.35" customHeight="1" x14ac:dyDescent="0.35">
      <c r="A722" s="1"/>
      <c r="B722" s="1"/>
      <c r="C722" s="1"/>
      <c r="D722" s="1537" t="s">
        <v>647</v>
      </c>
      <c r="E722" s="1538"/>
      <c r="F722" s="1538"/>
      <c r="G722" s="1538"/>
      <c r="H722" s="1538"/>
      <c r="I722" s="1539"/>
      <c r="J722" s="287" t="s">
        <v>2067</v>
      </c>
      <c r="K722" s="372" t="s">
        <v>2066</v>
      </c>
      <c r="AF722" s="1"/>
    </row>
    <row r="723" spans="1:32" ht="23.25" customHeight="1" x14ac:dyDescent="0.35">
      <c r="A723" s="1"/>
      <c r="B723" s="1"/>
      <c r="C723" s="1"/>
      <c r="D723" s="1531" t="s">
        <v>642</v>
      </c>
      <c r="E723" s="1532"/>
      <c r="F723" s="1532"/>
      <c r="G723" s="1532"/>
      <c r="H723" s="1532"/>
      <c r="I723" s="1533"/>
      <c r="J723" s="1279">
        <v>0.88749999999999996</v>
      </c>
      <c r="K723" s="1460">
        <v>1</v>
      </c>
      <c r="AF723" s="1"/>
    </row>
    <row r="724" spans="1:32" ht="13.35" customHeight="1" x14ac:dyDescent="0.35">
      <c r="A724" s="1"/>
      <c r="B724" s="1"/>
      <c r="C724" s="1"/>
      <c r="D724" s="1531" t="s">
        <v>643</v>
      </c>
      <c r="E724" s="1532"/>
      <c r="F724" s="1532"/>
      <c r="G724" s="1532"/>
      <c r="H724" s="1532"/>
      <c r="I724" s="1533"/>
      <c r="J724" s="1279">
        <v>0.97499999999999998</v>
      </c>
      <c r="K724" s="1460">
        <v>0.96666666666666667</v>
      </c>
      <c r="AF724" s="1"/>
    </row>
    <row r="725" spans="1:32" ht="13.35" customHeight="1" x14ac:dyDescent="0.35">
      <c r="A725" s="1"/>
      <c r="B725" s="1"/>
      <c r="C725" s="1"/>
      <c r="D725" s="1531" t="s">
        <v>644</v>
      </c>
      <c r="E725" s="1532"/>
      <c r="F725" s="1532"/>
      <c r="G725" s="1532"/>
      <c r="H725" s="1532"/>
      <c r="I725" s="1533"/>
      <c r="J725" s="1279">
        <v>0.85</v>
      </c>
      <c r="K725" s="1460">
        <v>0.93333333333333335</v>
      </c>
      <c r="AF725" s="1"/>
    </row>
    <row r="726" spans="1:32" ht="13.35" customHeight="1" x14ac:dyDescent="0.35">
      <c r="A726" s="1"/>
      <c r="B726" s="1"/>
      <c r="C726" s="1"/>
      <c r="D726" s="1531" t="s">
        <v>645</v>
      </c>
      <c r="E726" s="1532"/>
      <c r="F726" s="1532"/>
      <c r="G726" s="1532"/>
      <c r="H726" s="1532"/>
      <c r="I726" s="1533"/>
      <c r="J726" s="1279">
        <v>0.83750000000000002</v>
      </c>
      <c r="K726" s="1460">
        <v>0.9</v>
      </c>
      <c r="AF726" s="1"/>
    </row>
    <row r="727" spans="1:32" ht="13.35" customHeight="1" x14ac:dyDescent="0.35">
      <c r="A727" s="1"/>
      <c r="B727" s="1"/>
      <c r="C727" s="1"/>
      <c r="D727" s="1531" t="s">
        <v>646</v>
      </c>
      <c r="E727" s="1532"/>
      <c r="F727" s="1532"/>
      <c r="G727" s="1532"/>
      <c r="H727" s="1532"/>
      <c r="I727" s="1533"/>
      <c r="J727" s="1279">
        <v>0.83750000000000002</v>
      </c>
      <c r="K727" s="1460">
        <v>0.9</v>
      </c>
      <c r="AF727" s="1"/>
    </row>
    <row r="728" spans="1:32" ht="13.35" customHeight="1" x14ac:dyDescent="0.35">
      <c r="A728" s="1"/>
      <c r="B728" s="1"/>
      <c r="C728" s="1"/>
      <c r="D728" s="1531" t="s">
        <v>638</v>
      </c>
      <c r="E728" s="1532"/>
      <c r="F728" s="1532"/>
      <c r="G728" s="1532"/>
      <c r="H728" s="1532"/>
      <c r="I728" s="1533"/>
      <c r="J728" s="1279">
        <v>0.83750000000000002</v>
      </c>
      <c r="K728" s="1460">
        <v>0.96666666666666667</v>
      </c>
      <c r="AF728" s="1"/>
    </row>
    <row r="729" spans="1:32" ht="13.35" customHeight="1" x14ac:dyDescent="0.35">
      <c r="A729" s="1"/>
      <c r="B729" s="1"/>
      <c r="C729" s="1"/>
      <c r="D729" s="1534"/>
      <c r="E729" s="1535"/>
      <c r="F729" s="1535"/>
      <c r="G729" s="1535"/>
      <c r="H729" s="1535"/>
      <c r="I729" s="1536"/>
      <c r="J729" s="124"/>
      <c r="K729" s="1409"/>
      <c r="AF729" s="1"/>
    </row>
    <row r="730" spans="1:32" ht="13.35" customHeight="1" x14ac:dyDescent="0.35">
      <c r="A730" s="1"/>
      <c r="B730" s="1"/>
      <c r="C730" s="1"/>
      <c r="D730" s="1537" t="s">
        <v>650</v>
      </c>
      <c r="E730" s="1538"/>
      <c r="F730" s="1538"/>
      <c r="G730" s="1538"/>
      <c r="H730" s="1538"/>
      <c r="I730" s="1539"/>
      <c r="J730" s="287" t="s">
        <v>2068</v>
      </c>
      <c r="K730" s="372" t="s">
        <v>2069</v>
      </c>
      <c r="AF730" s="1"/>
    </row>
    <row r="731" spans="1:32" ht="27" customHeight="1" x14ac:dyDescent="0.35">
      <c r="A731" s="1"/>
      <c r="B731" s="1"/>
      <c r="C731" s="1"/>
      <c r="D731" s="1531" t="s">
        <v>642</v>
      </c>
      <c r="E731" s="1532"/>
      <c r="F731" s="1532"/>
      <c r="G731" s="1532"/>
      <c r="H731" s="1532"/>
      <c r="I731" s="1533"/>
      <c r="J731" s="1279">
        <v>0.83333333333333337</v>
      </c>
      <c r="K731" s="1460">
        <v>0.75510204081632648</v>
      </c>
      <c r="AF731" s="1"/>
    </row>
    <row r="732" spans="1:32" ht="13.35" customHeight="1" x14ac:dyDescent="0.35">
      <c r="A732" s="1"/>
      <c r="B732" s="1"/>
      <c r="D732" s="1531" t="s">
        <v>653</v>
      </c>
      <c r="E732" s="1532"/>
      <c r="F732" s="1532"/>
      <c r="G732" s="1532"/>
      <c r="H732" s="1532"/>
      <c r="I732" s="1533"/>
      <c r="J732" s="1279">
        <v>0.83333333333333337</v>
      </c>
      <c r="K732" s="1460">
        <v>0.77551020408163263</v>
      </c>
    </row>
    <row r="733" spans="1:32" ht="13.35" customHeight="1" x14ac:dyDescent="0.35">
      <c r="A733" s="1"/>
      <c r="B733" s="1"/>
      <c r="D733" s="1531" t="s">
        <v>654</v>
      </c>
      <c r="E733" s="1532"/>
      <c r="F733" s="1532"/>
      <c r="G733" s="1532"/>
      <c r="H733" s="1532"/>
      <c r="I733" s="1533"/>
      <c r="J733" s="1279">
        <v>0.86111111111111116</v>
      </c>
      <c r="K733" s="1460">
        <v>0.83673469387755106</v>
      </c>
    </row>
    <row r="734" spans="1:32" ht="13.35" customHeight="1" thickBot="1" x14ac:dyDescent="0.4">
      <c r="A734" s="1"/>
      <c r="B734" s="1"/>
      <c r="D734" s="1852" t="s">
        <v>638</v>
      </c>
      <c r="E734" s="1853"/>
      <c r="F734" s="1853"/>
      <c r="G734" s="1853"/>
      <c r="H734" s="1853"/>
      <c r="I734" s="1854"/>
      <c r="J734" s="368">
        <v>0.80555555555555558</v>
      </c>
      <c r="K734" s="1461">
        <v>0.69387755102040816</v>
      </c>
    </row>
    <row r="735" spans="1:32" ht="13.35" customHeight="1" x14ac:dyDescent="0.35">
      <c r="A735" s="1"/>
      <c r="B735" s="1"/>
      <c r="D735" s="1418"/>
      <c r="E735" s="1419"/>
      <c r="F735" s="1419"/>
      <c r="G735" s="1419"/>
      <c r="H735" s="1419"/>
      <c r="I735" s="1419"/>
      <c r="J735" s="1278"/>
      <c r="K735" s="1459"/>
    </row>
    <row r="736" spans="1:32" ht="13.35" customHeight="1" x14ac:dyDescent="0.35">
      <c r="A736" s="1"/>
      <c r="B736" s="1"/>
      <c r="D736" s="1435" t="s">
        <v>269</v>
      </c>
      <c r="E736" s="1419"/>
      <c r="F736" s="1419"/>
      <c r="G736" s="1419"/>
      <c r="H736" s="1419"/>
      <c r="I736" s="1419"/>
      <c r="J736" s="1278"/>
      <c r="K736" s="1459"/>
      <c r="AF736" s="3"/>
    </row>
    <row r="737" spans="1:20" x14ac:dyDescent="0.35">
      <c r="D737" s="23"/>
    </row>
    <row r="738" spans="1:20" ht="13.5" thickBot="1" x14ac:dyDescent="0.4">
      <c r="A738" s="600">
        <v>658</v>
      </c>
      <c r="B738" s="4" t="s">
        <v>2070</v>
      </c>
    </row>
    <row r="739" spans="1:20" ht="41.85" customHeight="1" thickBot="1" x14ac:dyDescent="0.4">
      <c r="D739" s="1666"/>
      <c r="E739" s="1668"/>
      <c r="F739" s="1439" t="s">
        <v>670</v>
      </c>
      <c r="G739" s="1439" t="s">
        <v>337</v>
      </c>
      <c r="H739" s="1416" t="s">
        <v>671</v>
      </c>
    </row>
    <row r="740" spans="1:20" ht="13.35" customHeight="1" x14ac:dyDescent="0.35">
      <c r="D740" s="1635" t="s">
        <v>672</v>
      </c>
      <c r="E740" s="1636"/>
      <c r="F740" s="309">
        <v>5904</v>
      </c>
      <c r="G740" s="309">
        <v>462</v>
      </c>
      <c r="H740" s="225">
        <v>6366</v>
      </c>
    </row>
    <row r="741" spans="1:20" ht="13.35" customHeight="1" x14ac:dyDescent="0.35">
      <c r="D741" s="1633" t="s">
        <v>673</v>
      </c>
      <c r="E741" s="1634"/>
      <c r="F741" s="313">
        <v>879</v>
      </c>
      <c r="G741" s="313">
        <v>83</v>
      </c>
      <c r="H741" s="311">
        <v>962</v>
      </c>
    </row>
    <row r="742" spans="1:20" ht="13.35" customHeight="1" thickBot="1" x14ac:dyDescent="0.4">
      <c r="D742" s="1637" t="s">
        <v>674</v>
      </c>
      <c r="E742" s="1638"/>
      <c r="F742" s="357">
        <v>5025</v>
      </c>
      <c r="G742" s="357">
        <v>379</v>
      </c>
      <c r="H742" s="356">
        <v>5404</v>
      </c>
    </row>
    <row r="743" spans="1:20" x14ac:dyDescent="0.35">
      <c r="D743" s="355"/>
      <c r="E743" s="354"/>
      <c r="F743" s="354"/>
      <c r="G743" s="354"/>
    </row>
    <row r="744" spans="1:20" x14ac:dyDescent="0.35">
      <c r="B744" s="4" t="s">
        <v>2071</v>
      </c>
    </row>
    <row r="745" spans="1:20" ht="13.5" thickBot="1" x14ac:dyDescent="0.4">
      <c r="D745" s="201" t="s">
        <v>8</v>
      </c>
      <c r="E745" s="235"/>
      <c r="F745" s="235"/>
      <c r="G745" s="235"/>
      <c r="H745" s="235"/>
      <c r="I745" s="235"/>
      <c r="J745" s="235"/>
      <c r="K745" s="235"/>
      <c r="L745" s="235"/>
      <c r="M745" s="235"/>
      <c r="N745" s="235"/>
      <c r="O745" s="235"/>
      <c r="P745" s="235"/>
    </row>
    <row r="746" spans="1:20" ht="14.45" customHeight="1" x14ac:dyDescent="0.35">
      <c r="D746" s="1664" t="s">
        <v>676</v>
      </c>
      <c r="E746" s="1665"/>
      <c r="F746" s="197">
        <v>43100</v>
      </c>
      <c r="G746" s="197">
        <v>43190</v>
      </c>
      <c r="H746" s="197">
        <v>43281</v>
      </c>
      <c r="I746" s="197">
        <v>43373</v>
      </c>
      <c r="J746" s="197">
        <v>43465</v>
      </c>
      <c r="K746" s="197">
        <v>43555</v>
      </c>
      <c r="L746" s="197">
        <v>43646</v>
      </c>
      <c r="M746" s="197">
        <v>43738</v>
      </c>
      <c r="N746" s="197">
        <v>43830</v>
      </c>
      <c r="O746" s="197">
        <v>43921</v>
      </c>
      <c r="P746" s="197">
        <v>44012</v>
      </c>
      <c r="Q746" s="197">
        <v>44104</v>
      </c>
      <c r="R746" s="196">
        <v>44196</v>
      </c>
      <c r="T746" s="215">
        <v>0</v>
      </c>
    </row>
    <row r="747" spans="1:20" ht="15" customHeight="1" thickBot="1" x14ac:dyDescent="0.4">
      <c r="D747" s="1631" t="s">
        <v>676</v>
      </c>
      <c r="E747" s="1632"/>
      <c r="F747" s="350">
        <v>227</v>
      </c>
      <c r="G747" s="350">
        <v>144</v>
      </c>
      <c r="H747" s="350">
        <v>281</v>
      </c>
      <c r="I747" s="350">
        <v>253</v>
      </c>
      <c r="J747" s="350">
        <v>373</v>
      </c>
      <c r="K747" s="350">
        <v>387</v>
      </c>
      <c r="L747" s="350">
        <v>470</v>
      </c>
      <c r="M747" s="350">
        <v>498</v>
      </c>
      <c r="N747" s="350">
        <v>767</v>
      </c>
      <c r="O747" s="350">
        <v>675</v>
      </c>
      <c r="P747" s="350">
        <v>717</v>
      </c>
      <c r="Q747" s="350">
        <v>605</v>
      </c>
      <c r="R747" s="349">
        <v>462</v>
      </c>
      <c r="T747" s="298">
        <v>0</v>
      </c>
    </row>
    <row r="748" spans="1:20" x14ac:dyDescent="0.35">
      <c r="T748" s="200"/>
    </row>
    <row r="749" spans="1:20" ht="13.5" thickBot="1" x14ac:dyDescent="0.4">
      <c r="D749" s="201" t="s">
        <v>7</v>
      </c>
      <c r="E749" s="235"/>
      <c r="F749" s="235"/>
      <c r="G749" s="235"/>
      <c r="H749" s="235"/>
      <c r="I749" s="235"/>
      <c r="J749" s="235"/>
      <c r="K749" s="235"/>
      <c r="L749" s="235"/>
      <c r="M749" s="235"/>
      <c r="N749" s="235"/>
      <c r="O749" s="235"/>
      <c r="P749" s="235"/>
      <c r="Q749" s="235"/>
      <c r="R749" s="235"/>
      <c r="T749" s="348"/>
    </row>
    <row r="750" spans="1:20" ht="14.45" customHeight="1" x14ac:dyDescent="0.35">
      <c r="D750" s="1664" t="s">
        <v>676</v>
      </c>
      <c r="E750" s="1665"/>
      <c r="F750" s="197">
        <v>43100</v>
      </c>
      <c r="G750" s="197">
        <v>43190</v>
      </c>
      <c r="H750" s="197">
        <v>43281</v>
      </c>
      <c r="I750" s="197">
        <v>43373</v>
      </c>
      <c r="J750" s="197">
        <v>43465</v>
      </c>
      <c r="K750" s="197">
        <v>43555</v>
      </c>
      <c r="L750" s="197">
        <v>43646</v>
      </c>
      <c r="M750" s="197">
        <v>43738</v>
      </c>
      <c r="N750" s="197">
        <v>43830</v>
      </c>
      <c r="O750" s="197">
        <v>43921</v>
      </c>
      <c r="P750" s="197">
        <v>44012</v>
      </c>
      <c r="Q750" s="197">
        <v>44104</v>
      </c>
      <c r="R750" s="196">
        <v>44196</v>
      </c>
      <c r="T750" s="215">
        <v>0</v>
      </c>
    </row>
    <row r="751" spans="1:20" ht="15" customHeight="1" thickBot="1" x14ac:dyDescent="0.4">
      <c r="D751" s="1631" t="s">
        <v>676</v>
      </c>
      <c r="E751" s="1632"/>
      <c r="F751" s="350">
        <v>734</v>
      </c>
      <c r="G751" s="350">
        <v>878</v>
      </c>
      <c r="H751" s="350">
        <v>1159</v>
      </c>
      <c r="I751" s="350">
        <v>1412</v>
      </c>
      <c r="J751" s="350">
        <v>1785</v>
      </c>
      <c r="K751" s="350">
        <v>2172</v>
      </c>
      <c r="L751" s="350">
        <v>2642</v>
      </c>
      <c r="M751" s="350">
        <v>3140</v>
      </c>
      <c r="N751" s="350">
        <v>3907</v>
      </c>
      <c r="O751" s="350">
        <v>4582</v>
      </c>
      <c r="P751" s="350">
        <v>5299</v>
      </c>
      <c r="Q751" s="350">
        <v>5904</v>
      </c>
      <c r="R751" s="349">
        <v>6366</v>
      </c>
      <c r="T751" s="298">
        <v>0</v>
      </c>
    </row>
    <row r="768" spans="1:32" customFormat="1" ht="14.25" x14ac:dyDescent="0.45">
      <c r="A768" s="633"/>
      <c r="C768" s="3"/>
      <c r="D768" s="1" t="s">
        <v>677</v>
      </c>
      <c r="AF768" s="3"/>
    </row>
    <row r="769" spans="1:32" customFormat="1" ht="14.25" x14ac:dyDescent="0.45">
      <c r="A769" s="633"/>
      <c r="C769" s="3"/>
      <c r="D769" s="1" t="s">
        <v>302</v>
      </c>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3"/>
    </row>
    <row r="770" spans="1:32" customFormat="1" ht="14.25" x14ac:dyDescent="0.45">
      <c r="A770" s="633"/>
      <c r="C770" s="3"/>
      <c r="D770" s="1" t="s">
        <v>229</v>
      </c>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3"/>
    </row>
    <row r="771" spans="1:32" customFormat="1" ht="14.25" x14ac:dyDescent="0.45">
      <c r="A771" s="633"/>
      <c r="C771" s="3"/>
      <c r="D771" s="1" t="s">
        <v>293</v>
      </c>
      <c r="AF771" s="3"/>
    </row>
    <row r="772" spans="1:32" customFormat="1" ht="14.25" x14ac:dyDescent="0.45">
      <c r="A772" s="633"/>
      <c r="C772" s="3"/>
      <c r="D772" s="1" t="s">
        <v>292</v>
      </c>
      <c r="AF772" s="3"/>
    </row>
    <row r="773" spans="1:32" customFormat="1" ht="14.25" x14ac:dyDescent="0.45">
      <c r="A773" s="633"/>
      <c r="C773" s="3"/>
      <c r="D773" s="1" t="s">
        <v>291</v>
      </c>
      <c r="AF773" s="3"/>
    </row>
    <row r="774" spans="1:32" customFormat="1" ht="14.25" x14ac:dyDescent="0.45">
      <c r="A774" s="633"/>
    </row>
    <row r="775" spans="1:32" ht="13.5" thickBot="1" x14ac:dyDescent="0.4">
      <c r="A775" s="600">
        <v>659</v>
      </c>
      <c r="B775" s="4" t="s">
        <v>2072</v>
      </c>
    </row>
    <row r="776" spans="1:32" ht="47.45" customHeight="1" thickBot="1" x14ac:dyDescent="0.4">
      <c r="A776" s="600">
        <v>660</v>
      </c>
      <c r="D776" s="1666" t="s">
        <v>682</v>
      </c>
      <c r="E776" s="1667"/>
      <c r="F776" s="1439" t="s">
        <v>670</v>
      </c>
      <c r="G776" s="1433" t="s">
        <v>337</v>
      </c>
      <c r="H776" s="73" t="s">
        <v>671</v>
      </c>
      <c r="I776" s="73" t="s">
        <v>683</v>
      </c>
    </row>
    <row r="777" spans="1:32" ht="32.1" customHeight="1" x14ac:dyDescent="0.35">
      <c r="A777" s="600">
        <v>661</v>
      </c>
      <c r="D777" s="1654" t="s">
        <v>684</v>
      </c>
      <c r="E777" s="1655"/>
      <c r="F777" s="1448"/>
      <c r="G777" s="346"/>
      <c r="H777" s="317"/>
      <c r="I777" s="1409"/>
    </row>
    <row r="778" spans="1:32" ht="12.95" customHeight="1" x14ac:dyDescent="0.35">
      <c r="A778" s="600"/>
      <c r="D778" s="1592" t="s">
        <v>685</v>
      </c>
      <c r="E778" s="1744"/>
      <c r="F778" s="342">
        <v>0</v>
      </c>
      <c r="G778" s="341">
        <v>0</v>
      </c>
      <c r="H778" s="312">
        <v>0</v>
      </c>
      <c r="I778" s="340">
        <v>0</v>
      </c>
    </row>
    <row r="779" spans="1:32" ht="12.95" customHeight="1" x14ac:dyDescent="0.35">
      <c r="D779" s="1592" t="s">
        <v>686</v>
      </c>
      <c r="E779" s="1744"/>
      <c r="F779" s="342">
        <v>3</v>
      </c>
      <c r="G779" s="341">
        <v>0</v>
      </c>
      <c r="H779" s="312">
        <v>3</v>
      </c>
      <c r="I779" s="340">
        <v>3</v>
      </c>
    </row>
    <row r="780" spans="1:32" x14ac:dyDescent="0.35">
      <c r="D780" s="1592" t="s">
        <v>687</v>
      </c>
      <c r="E780" s="1744"/>
      <c r="F780" s="336">
        <v>36</v>
      </c>
      <c r="G780" s="335">
        <v>0</v>
      </c>
      <c r="H780" s="338">
        <v>36</v>
      </c>
      <c r="I780" s="334">
        <v>27</v>
      </c>
    </row>
    <row r="781" spans="1:32" x14ac:dyDescent="0.35">
      <c r="D781" s="1592" t="s">
        <v>688</v>
      </c>
      <c r="E781" s="1744"/>
      <c r="F781" s="313">
        <v>192</v>
      </c>
      <c r="G781" s="312">
        <v>25</v>
      </c>
      <c r="H781" s="312">
        <v>217</v>
      </c>
      <c r="I781" s="340">
        <v>150</v>
      </c>
    </row>
    <row r="782" spans="1:32" x14ac:dyDescent="0.35">
      <c r="A782" s="1"/>
      <c r="B782" s="1"/>
      <c r="C782" s="1"/>
      <c r="D782" s="1592" t="s">
        <v>689</v>
      </c>
      <c r="E782" s="1744"/>
      <c r="F782" s="342">
        <v>96</v>
      </c>
      <c r="G782" s="341">
        <v>33</v>
      </c>
      <c r="H782" s="312">
        <v>129</v>
      </c>
      <c r="I782" s="340">
        <v>100</v>
      </c>
      <c r="AF782" s="657"/>
    </row>
    <row r="783" spans="1:32" x14ac:dyDescent="0.35">
      <c r="A783" s="1"/>
      <c r="B783" s="1"/>
      <c r="C783" s="1"/>
      <c r="D783" s="1592" t="s">
        <v>690</v>
      </c>
      <c r="E783" s="1744"/>
      <c r="F783" s="342">
        <v>11</v>
      </c>
      <c r="G783" s="341">
        <v>0</v>
      </c>
      <c r="H783" s="341">
        <v>11</v>
      </c>
      <c r="I783" s="340">
        <v>7</v>
      </c>
    </row>
    <row r="784" spans="1:32" ht="13.5" thickBot="1" x14ac:dyDescent="0.4">
      <c r="A784" s="1"/>
      <c r="B784" s="1"/>
      <c r="C784" s="1"/>
      <c r="D784" s="1900" t="s">
        <v>28</v>
      </c>
      <c r="E784" s="1901"/>
      <c r="F784" s="771">
        <v>338</v>
      </c>
      <c r="G784" s="1054">
        <v>58</v>
      </c>
      <c r="H784" s="1054">
        <v>396</v>
      </c>
      <c r="I784" s="769">
        <v>270</v>
      </c>
    </row>
    <row r="785" spans="1:32" x14ac:dyDescent="0.35">
      <c r="A785" s="1"/>
      <c r="B785" s="1"/>
      <c r="C785" s="1"/>
      <c r="D785" s="1725" t="s">
        <v>1207</v>
      </c>
      <c r="E785" s="1748"/>
      <c r="F785" s="342">
        <v>328</v>
      </c>
      <c r="G785" s="341">
        <v>58</v>
      </c>
      <c r="H785" s="312">
        <v>386</v>
      </c>
      <c r="I785" s="340" t="s">
        <v>9</v>
      </c>
      <c r="AF785" s="3"/>
    </row>
    <row r="786" spans="1:32" ht="13.5" thickBot="1" x14ac:dyDescent="0.4">
      <c r="A786" s="1"/>
      <c r="B786" s="1"/>
      <c r="C786" s="1"/>
      <c r="D786" s="1734" t="s">
        <v>1208</v>
      </c>
      <c r="E786" s="1887"/>
      <c r="F786" s="1051">
        <v>3.2837763427942132E-2</v>
      </c>
      <c r="G786" s="1052">
        <v>4.0463940001744136E-2</v>
      </c>
      <c r="H786" s="1053">
        <v>3.3794801641586866E-2</v>
      </c>
      <c r="I786" s="322" t="s">
        <v>9</v>
      </c>
    </row>
    <row r="787" spans="1:32" x14ac:dyDescent="0.35">
      <c r="D787" s="23"/>
    </row>
    <row r="788" spans="1:32" x14ac:dyDescent="0.35">
      <c r="A788" s="600">
        <v>662</v>
      </c>
      <c r="B788" s="4" t="s">
        <v>2073</v>
      </c>
    </row>
    <row r="789" spans="1:32" ht="13.5" thickBot="1" x14ac:dyDescent="0.4">
      <c r="A789" s="600"/>
      <c r="D789" s="201" t="s">
        <v>8</v>
      </c>
      <c r="E789" s="235"/>
      <c r="F789" s="235"/>
      <c r="G789" s="235"/>
      <c r="H789" s="235"/>
      <c r="I789" s="235"/>
      <c r="J789" s="235"/>
      <c r="K789" s="235"/>
      <c r="L789" s="235"/>
      <c r="M789" s="235"/>
      <c r="N789" s="235"/>
      <c r="O789" s="235"/>
      <c r="P789" s="235"/>
    </row>
    <row r="790" spans="1:32" ht="13.5" thickBot="1" x14ac:dyDescent="0.4">
      <c r="D790" s="1590"/>
      <c r="E790" s="1591"/>
      <c r="F790" s="217">
        <v>43100</v>
      </c>
      <c r="G790" s="217">
        <v>43190</v>
      </c>
      <c r="H790" s="217">
        <v>43281</v>
      </c>
      <c r="I790" s="217">
        <v>43373</v>
      </c>
      <c r="J790" s="217">
        <v>43465</v>
      </c>
      <c r="K790" s="217">
        <v>43555</v>
      </c>
      <c r="L790" s="217">
        <v>43646</v>
      </c>
      <c r="M790" s="217">
        <v>43738</v>
      </c>
      <c r="N790" s="217">
        <v>43830</v>
      </c>
      <c r="O790" s="217">
        <v>43921</v>
      </c>
      <c r="P790" s="217">
        <v>44012</v>
      </c>
      <c r="Q790" s="217">
        <v>44104</v>
      </c>
      <c r="R790" s="216">
        <v>44196</v>
      </c>
    </row>
    <row r="791" spans="1:32" x14ac:dyDescent="0.35">
      <c r="D791" s="1572" t="s">
        <v>695</v>
      </c>
      <c r="E791" s="1573"/>
      <c r="F791" s="233" t="s">
        <v>234</v>
      </c>
      <c r="G791" s="233" t="s">
        <v>234</v>
      </c>
      <c r="H791" s="233" t="s">
        <v>234</v>
      </c>
      <c r="I791" s="233">
        <v>21</v>
      </c>
      <c r="J791" s="233">
        <v>11</v>
      </c>
      <c r="K791" s="233">
        <v>17</v>
      </c>
      <c r="L791" s="233">
        <v>23</v>
      </c>
      <c r="M791" s="233">
        <v>23</v>
      </c>
      <c r="N791" s="233">
        <v>37</v>
      </c>
      <c r="O791" s="233">
        <v>53</v>
      </c>
      <c r="P791" s="233">
        <v>49</v>
      </c>
      <c r="Q791" s="233">
        <v>56</v>
      </c>
      <c r="R791" s="232">
        <v>58</v>
      </c>
    </row>
    <row r="792" spans="1:32" ht="13.5" thickBot="1" x14ac:dyDescent="0.4">
      <c r="D792" s="1749" t="s">
        <v>696</v>
      </c>
      <c r="E792" s="1750"/>
      <c r="F792" s="297" t="s">
        <v>234</v>
      </c>
      <c r="G792" s="297" t="s">
        <v>234</v>
      </c>
      <c r="H792" s="297" t="s">
        <v>234</v>
      </c>
      <c r="I792" s="297">
        <v>4.0028591851322376E-2</v>
      </c>
      <c r="J792" s="297">
        <v>1.7929910350448247E-2</v>
      </c>
      <c r="K792" s="297">
        <v>2.3476609701363716E-2</v>
      </c>
      <c r="L792" s="297">
        <v>2.5734265734265734E-2</v>
      </c>
      <c r="M792" s="297">
        <v>2.2059705071334371E-2</v>
      </c>
      <c r="N792" s="297">
        <v>3.2910829441850122E-2</v>
      </c>
      <c r="O792" s="297">
        <v>4.4047371701641386E-2</v>
      </c>
      <c r="P792" s="297">
        <v>3.8102643856920686E-2</v>
      </c>
      <c r="Q792" s="297">
        <v>4.1104688503532431E-2</v>
      </c>
      <c r="R792" s="296">
        <v>4.0463940001744136E-2</v>
      </c>
    </row>
    <row r="793" spans="1:32" x14ac:dyDescent="0.35">
      <c r="D793" s="229"/>
    </row>
    <row r="794" spans="1:32" ht="13.5" thickBot="1" x14ac:dyDescent="0.4">
      <c r="A794" s="1"/>
      <c r="B794" s="1"/>
      <c r="C794" s="1"/>
      <c r="D794" s="201" t="s">
        <v>7</v>
      </c>
      <c r="E794" s="235"/>
      <c r="AF794" s="1"/>
    </row>
    <row r="795" spans="1:32" thickBot="1" x14ac:dyDescent="0.4">
      <c r="A795" s="1"/>
      <c r="B795" s="1"/>
      <c r="C795" s="1"/>
      <c r="D795" s="1590"/>
      <c r="E795" s="1591"/>
      <c r="F795" s="217">
        <v>43100</v>
      </c>
      <c r="G795" s="217">
        <v>43190</v>
      </c>
      <c r="H795" s="217">
        <v>43281</v>
      </c>
      <c r="I795" s="217">
        <v>43373</v>
      </c>
      <c r="J795" s="217">
        <v>43465</v>
      </c>
      <c r="K795" s="217">
        <v>43555</v>
      </c>
      <c r="L795" s="217">
        <v>43646</v>
      </c>
      <c r="M795" s="217">
        <v>43738</v>
      </c>
      <c r="N795" s="217">
        <v>43830</v>
      </c>
      <c r="O795" s="217">
        <v>43921</v>
      </c>
      <c r="P795" s="217">
        <v>44012</v>
      </c>
      <c r="Q795" s="217">
        <v>44104</v>
      </c>
      <c r="R795" s="216">
        <v>44196</v>
      </c>
      <c r="AF795" s="1"/>
    </row>
    <row r="796" spans="1:32" ht="12.75" x14ac:dyDescent="0.35">
      <c r="A796" s="1"/>
      <c r="B796" s="1"/>
      <c r="C796" s="1"/>
      <c r="D796" s="1572" t="s">
        <v>695</v>
      </c>
      <c r="E796" s="1573"/>
      <c r="F796" s="234">
        <v>15</v>
      </c>
      <c r="G796" s="234">
        <v>28</v>
      </c>
      <c r="H796" s="234">
        <v>38</v>
      </c>
      <c r="I796" s="234">
        <v>59</v>
      </c>
      <c r="J796" s="234">
        <v>70</v>
      </c>
      <c r="K796" s="234">
        <v>87</v>
      </c>
      <c r="L796" s="234">
        <v>110</v>
      </c>
      <c r="M796" s="234">
        <v>133</v>
      </c>
      <c r="N796" s="234">
        <v>170</v>
      </c>
      <c r="O796" s="234">
        <v>223</v>
      </c>
      <c r="P796" s="234">
        <v>272</v>
      </c>
      <c r="Q796" s="234">
        <v>328</v>
      </c>
      <c r="R796" s="1045">
        <v>386</v>
      </c>
      <c r="AF796" s="1"/>
    </row>
    <row r="797" spans="1:32" thickBot="1" x14ac:dyDescent="0.4">
      <c r="A797" s="1"/>
      <c r="B797" s="1"/>
      <c r="C797" s="1"/>
      <c r="D797" s="1749" t="s">
        <v>696</v>
      </c>
      <c r="E797" s="1750"/>
      <c r="F797" s="297">
        <v>2.8797696184305256E-2</v>
      </c>
      <c r="G797" s="297">
        <v>3.4691032987455475E-2</v>
      </c>
      <c r="H797" s="297">
        <v>3.130148270181219E-2</v>
      </c>
      <c r="I797" s="297">
        <v>3.3934862319361561E-2</v>
      </c>
      <c r="J797" s="297">
        <v>2.9760323112079504E-2</v>
      </c>
      <c r="K797" s="297">
        <v>2.8281186509548965E-2</v>
      </c>
      <c r="L797" s="297">
        <v>2.7707808564231738E-2</v>
      </c>
      <c r="M797" s="297">
        <v>2.6533004164484675E-2</v>
      </c>
      <c r="N797" s="297">
        <v>2.7701395254099197E-2</v>
      </c>
      <c r="O797" s="297">
        <v>3.0380954002826928E-2</v>
      </c>
      <c r="P797" s="297">
        <v>3.1532118998971147E-2</v>
      </c>
      <c r="Q797" s="297">
        <v>3.2837763427942132E-2</v>
      </c>
      <c r="R797" s="296">
        <v>3.3794801641586866E-2</v>
      </c>
      <c r="AF797" s="1"/>
    </row>
    <row r="798" spans="1:32" x14ac:dyDescent="0.35">
      <c r="A798" s="1"/>
      <c r="B798" s="1"/>
      <c r="C798" s="1"/>
      <c r="D798" s="229"/>
      <c r="AF798" s="1"/>
    </row>
    <row r="799" spans="1:32" x14ac:dyDescent="0.35">
      <c r="A799" s="1"/>
      <c r="B799" s="1"/>
      <c r="C799" s="1"/>
      <c r="D799" s="229"/>
      <c r="AF799" s="1"/>
    </row>
    <row r="800" spans="1:32" x14ac:dyDescent="0.35">
      <c r="A800" s="1"/>
      <c r="B800" s="1"/>
      <c r="C800" s="1"/>
      <c r="D800" s="229"/>
      <c r="AF800" s="1"/>
    </row>
    <row r="801" spans="1:32" x14ac:dyDescent="0.35">
      <c r="A801" s="1"/>
      <c r="B801" s="1"/>
      <c r="C801" s="1"/>
      <c r="D801" s="229"/>
      <c r="AF801" s="1"/>
    </row>
    <row r="802" spans="1:32" x14ac:dyDescent="0.35">
      <c r="A802" s="1"/>
      <c r="B802" s="1"/>
      <c r="C802" s="1"/>
      <c r="D802" s="229"/>
      <c r="AF802" s="1"/>
    </row>
    <row r="804" spans="1:32" ht="12.75" x14ac:dyDescent="0.35">
      <c r="A804" s="1"/>
      <c r="B804" s="1"/>
      <c r="C804" s="1"/>
      <c r="D804" s="228"/>
      <c r="AF804" s="1"/>
    </row>
    <row r="805" spans="1:32" ht="12.75" x14ac:dyDescent="0.35">
      <c r="A805" s="1"/>
      <c r="B805" s="1"/>
      <c r="C805" s="1"/>
      <c r="D805" s="228"/>
      <c r="AF805" s="1"/>
    </row>
    <row r="806" spans="1:32" ht="12.75" x14ac:dyDescent="0.35">
      <c r="A806" s="1"/>
      <c r="B806" s="1"/>
      <c r="C806" s="1"/>
      <c r="D806" s="228"/>
      <c r="AF806" s="1"/>
    </row>
    <row r="807" spans="1:32" ht="12.75" x14ac:dyDescent="0.35">
      <c r="A807" s="1"/>
      <c r="B807" s="1"/>
      <c r="C807" s="1"/>
      <c r="D807" s="228"/>
      <c r="AF807" s="1"/>
    </row>
    <row r="808" spans="1:32" ht="12.75" x14ac:dyDescent="0.35">
      <c r="A808" s="1"/>
      <c r="B808" s="1"/>
      <c r="C808" s="1"/>
      <c r="D808" s="228"/>
      <c r="AF808" s="1"/>
    </row>
    <row r="809" spans="1:32" ht="12.75" x14ac:dyDescent="0.35">
      <c r="A809" s="1"/>
      <c r="B809" s="1"/>
      <c r="C809" s="1"/>
      <c r="D809" s="228"/>
      <c r="AF809" s="1"/>
    </row>
    <row r="810" spans="1:32" x14ac:dyDescent="0.35">
      <c r="D810" s="228"/>
      <c r="AF810" s="1"/>
    </row>
    <row r="811" spans="1:32" x14ac:dyDescent="0.35">
      <c r="D811" s="228"/>
      <c r="AF811" s="1"/>
    </row>
    <row r="812" spans="1:32" x14ac:dyDescent="0.35">
      <c r="D812" s="228"/>
      <c r="AF812" s="1"/>
    </row>
    <row r="813" spans="1:32" x14ac:dyDescent="0.35">
      <c r="D813" s="228"/>
      <c r="AF813" s="1"/>
    </row>
    <row r="814" spans="1:32" ht="13.5" thickBot="1" x14ac:dyDescent="0.4">
      <c r="A814" s="600"/>
      <c r="B814" s="4" t="s">
        <v>2074</v>
      </c>
      <c r="AF814" s="1"/>
    </row>
    <row r="815" spans="1:32" ht="24" customHeight="1" thickBot="1" x14ac:dyDescent="0.5">
      <c r="A815" s="1"/>
      <c r="B815" s="1"/>
      <c r="D815" s="1544" t="s">
        <v>682</v>
      </c>
      <c r="E815" s="1545"/>
      <c r="F815" s="1660" t="s">
        <v>671</v>
      </c>
      <c r="G815" s="1517"/>
      <c r="H815"/>
      <c r="I815"/>
      <c r="AF815" s="1"/>
    </row>
    <row r="816" spans="1:32" ht="13.5" customHeight="1" x14ac:dyDescent="0.45">
      <c r="A816" s="1"/>
      <c r="B816" s="1"/>
      <c r="D816" s="1751" t="s">
        <v>701</v>
      </c>
      <c r="E816" s="1752"/>
      <c r="F816" s="1426"/>
      <c r="G816" s="1423"/>
      <c r="H816"/>
      <c r="I816"/>
      <c r="AF816" s="1"/>
    </row>
    <row r="817" spans="1:32" ht="14.25" x14ac:dyDescent="0.45">
      <c r="A817" s="1"/>
      <c r="B817" s="1"/>
      <c r="D817" s="1527" t="s">
        <v>687</v>
      </c>
      <c r="E817" s="1528"/>
      <c r="F817" s="1417"/>
      <c r="G817" s="1410"/>
      <c r="H817"/>
      <c r="I817"/>
      <c r="AF817" s="1"/>
    </row>
    <row r="818" spans="1:32" ht="14.25" x14ac:dyDescent="0.45">
      <c r="A818" s="1"/>
      <c r="B818" s="1"/>
      <c r="D818" s="1592" t="s">
        <v>702</v>
      </c>
      <c r="E818" s="1593"/>
      <c r="F818" s="289">
        <v>7</v>
      </c>
      <c r="G818" s="1279" t="s">
        <v>787</v>
      </c>
      <c r="H818"/>
      <c r="I818"/>
      <c r="AF818" s="1"/>
    </row>
    <row r="819" spans="1:32" ht="14.25" x14ac:dyDescent="0.45">
      <c r="A819" s="1"/>
      <c r="B819" s="1"/>
      <c r="D819" s="1592" t="s">
        <v>704</v>
      </c>
      <c r="E819" s="1593"/>
      <c r="F819" s="289">
        <v>1</v>
      </c>
      <c r="G819" s="1279" t="s">
        <v>803</v>
      </c>
      <c r="H819"/>
      <c r="I819"/>
      <c r="AF819" s="1"/>
    </row>
    <row r="820" spans="1:32" ht="14.25" x14ac:dyDescent="0.45">
      <c r="A820" s="1"/>
      <c r="B820" s="1"/>
      <c r="D820" s="1592" t="s">
        <v>706</v>
      </c>
      <c r="E820" s="1593"/>
      <c r="F820" s="289">
        <v>3</v>
      </c>
      <c r="G820" s="1279" t="s">
        <v>711</v>
      </c>
      <c r="H820"/>
      <c r="I820"/>
      <c r="AF820" s="1"/>
    </row>
    <row r="821" spans="1:32" ht="14.25" x14ac:dyDescent="0.45">
      <c r="A821" s="1"/>
      <c r="B821" s="1"/>
      <c r="D821" s="1592" t="s">
        <v>708</v>
      </c>
      <c r="E821" s="1593"/>
      <c r="F821" s="289">
        <v>3</v>
      </c>
      <c r="G821" s="1279" t="s">
        <v>711</v>
      </c>
      <c r="H821"/>
      <c r="I821"/>
      <c r="AF821" s="1"/>
    </row>
    <row r="822" spans="1:32" ht="14.25" x14ac:dyDescent="0.45">
      <c r="A822" s="1"/>
      <c r="B822" s="1"/>
      <c r="D822" s="1592" t="s">
        <v>710</v>
      </c>
      <c r="E822" s="1593"/>
      <c r="F822" s="289">
        <v>2</v>
      </c>
      <c r="G822" s="1279" t="s">
        <v>730</v>
      </c>
      <c r="H822"/>
      <c r="I822"/>
      <c r="AF822" s="1"/>
    </row>
    <row r="823" spans="1:32" ht="14.25" x14ac:dyDescent="0.45">
      <c r="A823" s="1"/>
      <c r="B823" s="1"/>
      <c r="D823" s="1592" t="s">
        <v>391</v>
      </c>
      <c r="E823" s="1593"/>
      <c r="F823" s="289">
        <v>14</v>
      </c>
      <c r="G823" s="1279" t="s">
        <v>801</v>
      </c>
      <c r="H823"/>
      <c r="I823"/>
      <c r="AF823" s="1"/>
    </row>
    <row r="824" spans="1:32" ht="14.25" x14ac:dyDescent="0.45">
      <c r="A824" s="1"/>
      <c r="B824" s="1"/>
      <c r="D824" s="1594" t="s">
        <v>28</v>
      </c>
      <c r="E824" s="1595"/>
      <c r="F824" s="257">
        <v>30</v>
      </c>
      <c r="G824" s="142"/>
      <c r="H824"/>
      <c r="I824"/>
      <c r="AF824" s="1"/>
    </row>
    <row r="825" spans="1:32" ht="14.25" x14ac:dyDescent="0.45">
      <c r="A825" s="1"/>
      <c r="B825" s="1"/>
      <c r="D825" s="1534"/>
      <c r="E825" s="1536"/>
      <c r="F825" s="1417"/>
      <c r="G825" s="124"/>
      <c r="H825"/>
      <c r="I825"/>
      <c r="AF825" s="1"/>
    </row>
    <row r="826" spans="1:32" ht="14.25" x14ac:dyDescent="0.45">
      <c r="A826" s="1"/>
      <c r="B826" s="1"/>
      <c r="D826" s="1738" t="s">
        <v>688</v>
      </c>
      <c r="E826" s="1739"/>
      <c r="F826" s="1417"/>
      <c r="G826" s="124"/>
      <c r="H826"/>
      <c r="I826"/>
      <c r="AF826" s="1"/>
    </row>
    <row r="827" spans="1:32" ht="14.25" x14ac:dyDescent="0.45">
      <c r="A827" s="1"/>
      <c r="B827" s="1"/>
      <c r="D827" s="1592" t="s">
        <v>713</v>
      </c>
      <c r="E827" s="1593"/>
      <c r="F827" s="289">
        <v>37</v>
      </c>
      <c r="G827" s="1279" t="s">
        <v>748</v>
      </c>
      <c r="H827"/>
      <c r="I827"/>
      <c r="AF827" s="1"/>
    </row>
    <row r="828" spans="1:32" ht="14.25" x14ac:dyDescent="0.45">
      <c r="A828" s="1"/>
      <c r="B828" s="1"/>
      <c r="D828" s="1592" t="s">
        <v>715</v>
      </c>
      <c r="E828" s="1593"/>
      <c r="F828" s="289">
        <v>11</v>
      </c>
      <c r="G828" s="1279" t="s">
        <v>776</v>
      </c>
      <c r="H828"/>
      <c r="I828"/>
      <c r="AF828" s="1"/>
    </row>
    <row r="829" spans="1:32" ht="14.25" x14ac:dyDescent="0.45">
      <c r="A829" s="1"/>
      <c r="B829" s="1"/>
      <c r="D829" s="1592" t="s">
        <v>716</v>
      </c>
      <c r="E829" s="1593"/>
      <c r="F829" s="289">
        <v>10</v>
      </c>
      <c r="G829" s="1279" t="s">
        <v>764</v>
      </c>
      <c r="H829"/>
      <c r="I829"/>
      <c r="AF829" s="1"/>
    </row>
    <row r="830" spans="1:32" ht="14.25" x14ac:dyDescent="0.45">
      <c r="A830" s="1"/>
      <c r="B830" s="1"/>
      <c r="D830" s="1592" t="s">
        <v>718</v>
      </c>
      <c r="E830" s="1593"/>
      <c r="F830" s="289">
        <v>4</v>
      </c>
      <c r="G830" s="1279" t="s">
        <v>803</v>
      </c>
      <c r="H830"/>
      <c r="I830"/>
      <c r="AF830" s="1"/>
    </row>
    <row r="831" spans="1:32" ht="14.25" x14ac:dyDescent="0.45">
      <c r="A831" s="1"/>
      <c r="B831" s="1"/>
      <c r="C831" s="1"/>
      <c r="D831" s="1592" t="s">
        <v>720</v>
      </c>
      <c r="E831" s="1593"/>
      <c r="F831" s="289">
        <v>11</v>
      </c>
      <c r="G831" s="1279" t="s">
        <v>776</v>
      </c>
      <c r="H831"/>
      <c r="I831"/>
    </row>
    <row r="832" spans="1:32" ht="14.25" x14ac:dyDescent="0.45">
      <c r="A832" s="1"/>
      <c r="B832" s="1"/>
      <c r="C832" s="1"/>
      <c r="D832" s="1592" t="s">
        <v>391</v>
      </c>
      <c r="E832" s="1593"/>
      <c r="F832" s="289">
        <v>53</v>
      </c>
      <c r="G832" s="1279" t="s">
        <v>802</v>
      </c>
      <c r="H832"/>
      <c r="I832"/>
    </row>
    <row r="833" spans="1:32" ht="14.25" x14ac:dyDescent="0.45">
      <c r="A833" s="1"/>
      <c r="B833" s="1"/>
      <c r="C833" s="1"/>
      <c r="D833" s="1594" t="s">
        <v>28</v>
      </c>
      <c r="E833" s="1595"/>
      <c r="F833" s="257">
        <v>126</v>
      </c>
      <c r="G833" s="142"/>
      <c r="H833"/>
      <c r="I833"/>
    </row>
    <row r="834" spans="1:32" ht="14.25" x14ac:dyDescent="0.45">
      <c r="A834" s="1"/>
      <c r="B834" s="1"/>
      <c r="C834" s="1"/>
      <c r="D834" s="1534"/>
      <c r="E834" s="1536"/>
      <c r="F834" s="1417"/>
      <c r="G834" s="142"/>
      <c r="H834"/>
      <c r="I834"/>
    </row>
    <row r="835" spans="1:32" ht="14.25" x14ac:dyDescent="0.45">
      <c r="A835" s="1"/>
      <c r="B835" s="1"/>
      <c r="C835" s="1"/>
      <c r="D835" s="1738" t="s">
        <v>690</v>
      </c>
      <c r="E835" s="1739"/>
      <c r="F835" s="257">
        <v>11</v>
      </c>
      <c r="G835" s="142" t="s">
        <v>9</v>
      </c>
      <c r="H835"/>
      <c r="I835"/>
    </row>
    <row r="836" spans="1:32" ht="14.25" x14ac:dyDescent="0.45">
      <c r="A836" s="1"/>
      <c r="B836" s="1"/>
      <c r="C836" s="1"/>
      <c r="D836" s="1866"/>
      <c r="E836" s="1867"/>
      <c r="F836" s="284"/>
      <c r="G836" s="142"/>
      <c r="H836"/>
      <c r="I836"/>
      <c r="AF836" s="3"/>
    </row>
    <row r="837" spans="1:32" ht="14.65" thickBot="1" x14ac:dyDescent="0.5">
      <c r="A837" s="1"/>
      <c r="B837" s="1"/>
      <c r="C837" s="1"/>
      <c r="D837" s="1882" t="s">
        <v>723</v>
      </c>
      <c r="E837" s="1883"/>
      <c r="F837" s="894">
        <v>167</v>
      </c>
      <c r="G837" s="595" t="s">
        <v>9</v>
      </c>
      <c r="H837"/>
      <c r="I837"/>
      <c r="AF837" s="3"/>
    </row>
    <row r="838" spans="1:32" ht="14.25" x14ac:dyDescent="0.45">
      <c r="A838" s="1"/>
      <c r="B838" s="1"/>
      <c r="C838" s="1"/>
      <c r="D838"/>
      <c r="E838"/>
      <c r="F838"/>
      <c r="G838"/>
      <c r="H838"/>
      <c r="I838"/>
      <c r="J838"/>
      <c r="K838"/>
    </row>
    <row r="839" spans="1:32" ht="13.5" thickBot="1" x14ac:dyDescent="0.4">
      <c r="A839" s="600"/>
      <c r="B839" s="4" t="s">
        <v>2075</v>
      </c>
      <c r="D839" s="1450"/>
      <c r="E839" s="1450"/>
      <c r="F839" s="257"/>
      <c r="G839" s="171"/>
      <c r="H839" s="258"/>
      <c r="I839" s="171"/>
      <c r="J839" s="257"/>
      <c r="K839" s="171"/>
      <c r="AF839" s="1"/>
    </row>
    <row r="840" spans="1:32" ht="20.85" customHeight="1" thickBot="1" x14ac:dyDescent="0.4">
      <c r="D840" s="1544" t="s">
        <v>742</v>
      </c>
      <c r="E840" s="1545"/>
      <c r="F840" s="1621" t="s">
        <v>670</v>
      </c>
      <c r="G840" s="1549"/>
      <c r="H840" s="1621" t="s">
        <v>337</v>
      </c>
      <c r="I840" s="1549"/>
      <c r="J840" s="1621" t="s">
        <v>671</v>
      </c>
      <c r="K840" s="1549"/>
      <c r="AF840" s="1"/>
    </row>
    <row r="841" spans="1:32" x14ac:dyDescent="0.35">
      <c r="D841" s="1872"/>
      <c r="E841" s="1873"/>
      <c r="F841" s="284"/>
      <c r="G841" s="142"/>
      <c r="H841" s="284"/>
      <c r="I841" s="142"/>
      <c r="J841" s="284"/>
      <c r="K841" s="142"/>
      <c r="AF841" s="1"/>
    </row>
    <row r="842" spans="1:32" x14ac:dyDescent="0.35">
      <c r="D842" s="1527" t="s">
        <v>685</v>
      </c>
      <c r="E842" s="1528"/>
      <c r="F842" s="284"/>
      <c r="G842" s="142"/>
      <c r="H842" s="284"/>
      <c r="I842" s="142"/>
      <c r="J842" s="284"/>
      <c r="K842" s="142"/>
      <c r="AF842" s="1"/>
    </row>
    <row r="843" spans="1:32" x14ac:dyDescent="0.35">
      <c r="D843" s="1523" t="s">
        <v>744</v>
      </c>
      <c r="E843" s="1524"/>
      <c r="F843" s="283">
        <v>0</v>
      </c>
      <c r="G843" s="142" t="s">
        <v>373</v>
      </c>
      <c r="H843" s="283">
        <v>0</v>
      </c>
      <c r="I843" s="142" t="s">
        <v>373</v>
      </c>
      <c r="J843" s="283">
        <v>0</v>
      </c>
      <c r="K843" s="142" t="s">
        <v>373</v>
      </c>
      <c r="AF843" s="1"/>
    </row>
    <row r="844" spans="1:32" x14ac:dyDescent="0.35">
      <c r="D844" s="1523" t="s">
        <v>745</v>
      </c>
      <c r="E844" s="1524"/>
      <c r="F844" s="283">
        <v>0</v>
      </c>
      <c r="G844" s="142" t="s">
        <v>373</v>
      </c>
      <c r="H844" s="283">
        <v>0</v>
      </c>
      <c r="I844" s="142" t="s">
        <v>373</v>
      </c>
      <c r="J844" s="283">
        <v>0</v>
      </c>
      <c r="K844" s="142" t="s">
        <v>373</v>
      </c>
      <c r="AF844" s="1"/>
    </row>
    <row r="845" spans="1:32" x14ac:dyDescent="0.35">
      <c r="D845" s="1523" t="s">
        <v>746</v>
      </c>
      <c r="E845" s="1524"/>
      <c r="F845" s="283">
        <v>0</v>
      </c>
      <c r="G845" s="142" t="s">
        <v>373</v>
      </c>
      <c r="H845" s="283">
        <v>0</v>
      </c>
      <c r="I845" s="142" t="s">
        <v>373</v>
      </c>
      <c r="J845" s="283">
        <v>0</v>
      </c>
      <c r="K845" s="142" t="s">
        <v>373</v>
      </c>
      <c r="AF845" s="1"/>
    </row>
    <row r="846" spans="1:32" x14ac:dyDescent="0.35">
      <c r="D846" s="1523" t="s">
        <v>749</v>
      </c>
      <c r="E846" s="1524"/>
      <c r="F846" s="283">
        <v>0</v>
      </c>
      <c r="G846" s="142" t="s">
        <v>373</v>
      </c>
      <c r="H846" s="283">
        <v>0</v>
      </c>
      <c r="I846" s="142" t="s">
        <v>373</v>
      </c>
      <c r="J846" s="283">
        <v>0</v>
      </c>
      <c r="K846" s="142" t="s">
        <v>373</v>
      </c>
      <c r="AF846" s="1"/>
    </row>
    <row r="847" spans="1:32" x14ac:dyDescent="0.35">
      <c r="D847" s="1523" t="s">
        <v>391</v>
      </c>
      <c r="E847" s="1524"/>
      <c r="F847" s="283">
        <v>0</v>
      </c>
      <c r="G847" s="142" t="s">
        <v>373</v>
      </c>
      <c r="H847" s="283">
        <v>0</v>
      </c>
      <c r="I847" s="142" t="s">
        <v>373</v>
      </c>
      <c r="J847" s="283">
        <v>0</v>
      </c>
      <c r="K847" s="142" t="s">
        <v>373</v>
      </c>
      <c r="AF847" s="1"/>
    </row>
    <row r="848" spans="1:32" x14ac:dyDescent="0.35">
      <c r="D848" s="1540" t="s">
        <v>28</v>
      </c>
      <c r="E848" s="1541"/>
      <c r="F848" s="284">
        <v>0</v>
      </c>
      <c r="G848" s="142"/>
      <c r="H848" s="284">
        <v>0</v>
      </c>
      <c r="I848" s="142"/>
      <c r="J848" s="284">
        <v>0</v>
      </c>
      <c r="K848" s="142"/>
      <c r="AF848" s="1"/>
    </row>
    <row r="849" spans="1:32" ht="12.75" x14ac:dyDescent="0.35">
      <c r="A849" s="1"/>
      <c r="B849" s="1"/>
      <c r="C849" s="1"/>
      <c r="D849" s="1529"/>
      <c r="E849" s="1530"/>
      <c r="F849" s="284"/>
      <c r="G849" s="142"/>
      <c r="H849" s="284"/>
      <c r="I849" s="142"/>
      <c r="J849" s="284"/>
      <c r="K849" s="142"/>
      <c r="AF849" s="1"/>
    </row>
    <row r="850" spans="1:32" ht="12.75" x14ac:dyDescent="0.35">
      <c r="A850" s="1"/>
      <c r="B850" s="1"/>
      <c r="C850" s="1"/>
      <c r="D850" s="1527" t="s">
        <v>686</v>
      </c>
      <c r="E850" s="1528"/>
      <c r="F850" s="284"/>
      <c r="G850" s="142"/>
      <c r="H850" s="284"/>
      <c r="I850" s="142"/>
      <c r="J850" s="284"/>
      <c r="K850" s="142"/>
      <c r="AF850" s="1"/>
    </row>
    <row r="851" spans="1:32" ht="12.75" x14ac:dyDescent="0.35">
      <c r="A851" s="1"/>
      <c r="B851" s="1"/>
      <c r="C851" s="1"/>
      <c r="D851" s="1523" t="s">
        <v>754</v>
      </c>
      <c r="E851" s="1524"/>
      <c r="F851" s="283">
        <v>0</v>
      </c>
      <c r="G851" s="142" t="s">
        <v>753</v>
      </c>
      <c r="H851" s="283">
        <v>0</v>
      </c>
      <c r="I851" s="142" t="s">
        <v>373</v>
      </c>
      <c r="J851" s="283">
        <v>0</v>
      </c>
      <c r="K851" s="142" t="s">
        <v>753</v>
      </c>
      <c r="AF851" s="1"/>
    </row>
    <row r="852" spans="1:32" ht="12.75" x14ac:dyDescent="0.35">
      <c r="A852" s="1"/>
      <c r="B852" s="1"/>
      <c r="C852" s="1"/>
      <c r="D852" s="1523" t="s">
        <v>755</v>
      </c>
      <c r="E852" s="1524"/>
      <c r="F852" s="283">
        <v>0</v>
      </c>
      <c r="G852" s="142" t="s">
        <v>753</v>
      </c>
      <c r="H852" s="283">
        <v>0</v>
      </c>
      <c r="I852" s="142" t="s">
        <v>373</v>
      </c>
      <c r="J852" s="283">
        <v>0</v>
      </c>
      <c r="K852" s="142" t="s">
        <v>753</v>
      </c>
      <c r="AF852" s="1"/>
    </row>
    <row r="853" spans="1:32" ht="12.75" x14ac:dyDescent="0.35">
      <c r="A853" s="1"/>
      <c r="B853" s="1"/>
      <c r="C853" s="1"/>
      <c r="D853" s="1523" t="s">
        <v>756</v>
      </c>
      <c r="E853" s="1524"/>
      <c r="F853" s="283">
        <v>0</v>
      </c>
      <c r="G853" s="142" t="s">
        <v>753</v>
      </c>
      <c r="H853" s="283">
        <v>0</v>
      </c>
      <c r="I853" s="142" t="s">
        <v>373</v>
      </c>
      <c r="J853" s="283">
        <v>0</v>
      </c>
      <c r="K853" s="142" t="s">
        <v>753</v>
      </c>
      <c r="AF853" s="1"/>
    </row>
    <row r="854" spans="1:32" ht="12.75" x14ac:dyDescent="0.35">
      <c r="A854" s="1"/>
      <c r="B854" s="1"/>
      <c r="C854" s="1"/>
      <c r="D854" s="1523" t="s">
        <v>757</v>
      </c>
      <c r="E854" s="1524"/>
      <c r="F854" s="283">
        <v>0</v>
      </c>
      <c r="G854" s="142" t="s">
        <v>753</v>
      </c>
      <c r="H854" s="283">
        <v>0</v>
      </c>
      <c r="I854" s="142" t="s">
        <v>373</v>
      </c>
      <c r="J854" s="283">
        <v>0</v>
      </c>
      <c r="K854" s="142" t="s">
        <v>753</v>
      </c>
      <c r="AF854" s="1"/>
    </row>
    <row r="855" spans="1:32" ht="12.75" x14ac:dyDescent="0.35">
      <c r="A855" s="1"/>
      <c r="B855" s="1"/>
      <c r="C855" s="1"/>
      <c r="D855" s="1523" t="s">
        <v>759</v>
      </c>
      <c r="E855" s="1524"/>
      <c r="F855" s="283">
        <v>0</v>
      </c>
      <c r="G855" s="142" t="s">
        <v>753</v>
      </c>
      <c r="H855" s="283">
        <v>0</v>
      </c>
      <c r="I855" s="142" t="s">
        <v>373</v>
      </c>
      <c r="J855" s="283">
        <v>0</v>
      </c>
      <c r="K855" s="142" t="s">
        <v>753</v>
      </c>
      <c r="AF855" s="1"/>
    </row>
    <row r="856" spans="1:32" ht="12.75" x14ac:dyDescent="0.35">
      <c r="A856" s="1"/>
      <c r="B856" s="1"/>
      <c r="C856" s="1"/>
      <c r="D856" s="1523" t="s">
        <v>760</v>
      </c>
      <c r="E856" s="1524"/>
      <c r="F856" s="283">
        <v>3</v>
      </c>
      <c r="G856" s="142" t="s">
        <v>795</v>
      </c>
      <c r="H856" s="283">
        <v>0</v>
      </c>
      <c r="I856" s="142" t="s">
        <v>373</v>
      </c>
      <c r="J856" s="283">
        <v>3</v>
      </c>
      <c r="K856" s="142" t="s">
        <v>795</v>
      </c>
      <c r="AF856" s="1"/>
    </row>
    <row r="857" spans="1:32" ht="12.75" x14ac:dyDescent="0.35">
      <c r="A857" s="1"/>
      <c r="B857" s="1"/>
      <c r="C857" s="1"/>
      <c r="D857" s="1523" t="s">
        <v>763</v>
      </c>
      <c r="E857" s="1524"/>
      <c r="F857" s="283">
        <v>0</v>
      </c>
      <c r="G857" s="142" t="s">
        <v>753</v>
      </c>
      <c r="H857" s="283">
        <v>0</v>
      </c>
      <c r="I857" s="142" t="s">
        <v>373</v>
      </c>
      <c r="J857" s="283">
        <v>0</v>
      </c>
      <c r="K857" s="142" t="s">
        <v>753</v>
      </c>
      <c r="AF857" s="1"/>
    </row>
    <row r="858" spans="1:32" ht="12.75" x14ac:dyDescent="0.35">
      <c r="A858" s="1"/>
      <c r="B858" s="1"/>
      <c r="C858" s="1"/>
      <c r="D858" s="1523" t="s">
        <v>391</v>
      </c>
      <c r="E858" s="1524"/>
      <c r="F858" s="283">
        <v>0</v>
      </c>
      <c r="G858" s="142" t="s">
        <v>753</v>
      </c>
      <c r="H858" s="283">
        <v>0</v>
      </c>
      <c r="I858" s="142" t="s">
        <v>373</v>
      </c>
      <c r="J858" s="283">
        <v>0</v>
      </c>
      <c r="K858" s="142" t="s">
        <v>753</v>
      </c>
      <c r="AF858" s="1"/>
    </row>
    <row r="859" spans="1:32" ht="12.75" x14ac:dyDescent="0.35">
      <c r="A859" s="1"/>
      <c r="B859" s="1"/>
      <c r="C859" s="1"/>
      <c r="D859" s="1540" t="s">
        <v>28</v>
      </c>
      <c r="E859" s="1541"/>
      <c r="F859" s="284">
        <v>3</v>
      </c>
      <c r="G859" s="142"/>
      <c r="H859" s="284">
        <v>0</v>
      </c>
      <c r="I859" s="142"/>
      <c r="J859" s="284">
        <v>3</v>
      </c>
      <c r="K859" s="142"/>
      <c r="AF859" s="1"/>
    </row>
    <row r="860" spans="1:32" ht="12.75" x14ac:dyDescent="0.35">
      <c r="A860" s="1"/>
      <c r="B860" s="1"/>
      <c r="C860" s="1"/>
      <c r="D860" s="1529"/>
      <c r="E860" s="1530"/>
      <c r="F860" s="284"/>
      <c r="G860" s="142"/>
      <c r="H860" s="284"/>
      <c r="I860" s="142"/>
      <c r="J860" s="284"/>
      <c r="K860" s="142"/>
      <c r="AF860" s="1"/>
    </row>
    <row r="861" spans="1:32" ht="12.75" x14ac:dyDescent="0.35">
      <c r="A861" s="1"/>
      <c r="B861" s="1"/>
      <c r="C861" s="1"/>
      <c r="D861" s="1527" t="s">
        <v>687</v>
      </c>
      <c r="E861" s="1528"/>
      <c r="F861" s="284"/>
      <c r="G861" s="142"/>
      <c r="H861" s="284"/>
      <c r="I861" s="142"/>
      <c r="J861" s="284"/>
      <c r="K861" s="142"/>
      <c r="AF861" s="1"/>
    </row>
    <row r="862" spans="1:32" ht="12.75" x14ac:dyDescent="0.35">
      <c r="A862" s="1"/>
      <c r="B862" s="1"/>
      <c r="C862" s="1"/>
      <c r="D862" s="1523" t="s">
        <v>765</v>
      </c>
      <c r="E862" s="1524"/>
      <c r="F862" s="283">
        <v>0</v>
      </c>
      <c r="G862" s="142" t="s">
        <v>753</v>
      </c>
      <c r="H862" s="283">
        <v>0</v>
      </c>
      <c r="I862" s="142" t="s">
        <v>373</v>
      </c>
      <c r="J862" s="283">
        <v>0</v>
      </c>
      <c r="K862" s="142" t="s">
        <v>753</v>
      </c>
      <c r="AF862" s="1"/>
    </row>
    <row r="863" spans="1:32" ht="12.75" x14ac:dyDescent="0.35">
      <c r="A863" s="1"/>
      <c r="B863" s="1"/>
      <c r="C863" s="1"/>
      <c r="D863" s="1523" t="s">
        <v>766</v>
      </c>
      <c r="E863" s="1524"/>
      <c r="F863" s="283">
        <v>1</v>
      </c>
      <c r="G863" s="142" t="s">
        <v>705</v>
      </c>
      <c r="H863" s="283">
        <v>0</v>
      </c>
      <c r="I863" s="142" t="s">
        <v>373</v>
      </c>
      <c r="J863" s="283">
        <v>1</v>
      </c>
      <c r="K863" s="142" t="s">
        <v>705</v>
      </c>
      <c r="AF863" s="1"/>
    </row>
    <row r="864" spans="1:32" ht="12.75" x14ac:dyDescent="0.35">
      <c r="A864" s="1"/>
      <c r="B864" s="1"/>
      <c r="C864" s="1"/>
      <c r="D864" s="1523" t="s">
        <v>767</v>
      </c>
      <c r="E864" s="1524"/>
      <c r="F864" s="283">
        <v>4</v>
      </c>
      <c r="G864" s="142" t="s">
        <v>807</v>
      </c>
      <c r="H864" s="283">
        <v>0</v>
      </c>
      <c r="I864" s="142" t="s">
        <v>373</v>
      </c>
      <c r="J864" s="283">
        <v>4</v>
      </c>
      <c r="K864" s="142" t="s">
        <v>807</v>
      </c>
      <c r="AF864" s="1"/>
    </row>
    <row r="865" spans="1:32" ht="12.75" x14ac:dyDescent="0.35">
      <c r="A865" s="1"/>
      <c r="B865" s="1"/>
      <c r="C865" s="1"/>
      <c r="D865" s="1523" t="s">
        <v>770</v>
      </c>
      <c r="E865" s="1524"/>
      <c r="F865" s="283">
        <v>1</v>
      </c>
      <c r="G865" s="142" t="s">
        <v>705</v>
      </c>
      <c r="H865" s="283">
        <v>0</v>
      </c>
      <c r="I865" s="142" t="s">
        <v>373</v>
      </c>
      <c r="J865" s="283">
        <v>1</v>
      </c>
      <c r="K865" s="142" t="s">
        <v>705</v>
      </c>
      <c r="AF865" s="1"/>
    </row>
    <row r="866" spans="1:32" ht="12.75" x14ac:dyDescent="0.35">
      <c r="A866" s="1"/>
      <c r="B866" s="1"/>
      <c r="C866" s="1"/>
      <c r="D866" s="1523" t="s">
        <v>391</v>
      </c>
      <c r="E866" s="1524"/>
      <c r="F866" s="283">
        <v>0</v>
      </c>
      <c r="G866" s="142" t="s">
        <v>753</v>
      </c>
      <c r="H866" s="283">
        <v>0</v>
      </c>
      <c r="I866" s="142" t="s">
        <v>373</v>
      </c>
      <c r="J866" s="283">
        <v>0</v>
      </c>
      <c r="K866" s="142" t="s">
        <v>753</v>
      </c>
      <c r="AF866" s="1"/>
    </row>
    <row r="867" spans="1:32" ht="12.75" x14ac:dyDescent="0.35">
      <c r="A867" s="1"/>
      <c r="B867" s="1"/>
      <c r="C867" s="1"/>
      <c r="D867" s="1540" t="s">
        <v>28</v>
      </c>
      <c r="E867" s="1541"/>
      <c r="F867" s="284">
        <v>6</v>
      </c>
      <c r="G867" s="142"/>
      <c r="H867" s="284">
        <v>0</v>
      </c>
      <c r="I867" s="142"/>
      <c r="J867" s="284">
        <v>6</v>
      </c>
      <c r="K867" s="142"/>
      <c r="AF867" s="1"/>
    </row>
    <row r="868" spans="1:32" ht="12.75" x14ac:dyDescent="0.35">
      <c r="A868" s="1"/>
      <c r="B868" s="1"/>
      <c r="C868" s="1"/>
      <c r="D868" s="1527"/>
      <c r="E868" s="1528"/>
      <c r="F868" s="284"/>
      <c r="G868" s="142"/>
      <c r="H868" s="284"/>
      <c r="I868" s="142"/>
      <c r="J868" s="284"/>
      <c r="K868" s="142"/>
      <c r="AF868" s="1"/>
    </row>
    <row r="869" spans="1:32" ht="12.75" x14ac:dyDescent="0.35">
      <c r="A869" s="1"/>
      <c r="B869" s="1"/>
      <c r="C869" s="1"/>
      <c r="D869" s="1527" t="s">
        <v>688</v>
      </c>
      <c r="E869" s="1528"/>
      <c r="F869" s="284"/>
      <c r="G869" s="142"/>
      <c r="H869" s="284"/>
      <c r="I869" s="142"/>
      <c r="J869" s="284"/>
      <c r="K869" s="142"/>
      <c r="AF869" s="1"/>
    </row>
    <row r="870" spans="1:32" ht="12.75" x14ac:dyDescent="0.35">
      <c r="A870" s="1"/>
      <c r="B870" s="1"/>
      <c r="C870" s="1"/>
      <c r="D870" s="1523" t="s">
        <v>773</v>
      </c>
      <c r="E870" s="1524"/>
      <c r="F870" s="283">
        <v>3</v>
      </c>
      <c r="G870" s="142" t="s">
        <v>719</v>
      </c>
      <c r="H870" s="283">
        <v>0</v>
      </c>
      <c r="I870" s="142" t="s">
        <v>753</v>
      </c>
      <c r="J870" s="283">
        <v>3</v>
      </c>
      <c r="K870" s="142" t="s">
        <v>803</v>
      </c>
      <c r="AF870" s="1"/>
    </row>
    <row r="871" spans="1:32" ht="12.75" x14ac:dyDescent="0.35">
      <c r="A871" s="1"/>
      <c r="B871" s="1"/>
      <c r="C871" s="1"/>
      <c r="D871" s="1523" t="s">
        <v>774</v>
      </c>
      <c r="E871" s="1524"/>
      <c r="F871" s="283">
        <v>0</v>
      </c>
      <c r="G871" s="142" t="s">
        <v>753</v>
      </c>
      <c r="H871" s="283">
        <v>0</v>
      </c>
      <c r="I871" s="142" t="s">
        <v>753</v>
      </c>
      <c r="J871" s="283">
        <v>0</v>
      </c>
      <c r="K871" s="142" t="s">
        <v>753</v>
      </c>
      <c r="AF871" s="1"/>
    </row>
    <row r="872" spans="1:32" ht="12.75" x14ac:dyDescent="0.35">
      <c r="A872" s="1"/>
      <c r="B872" s="1"/>
      <c r="C872" s="1"/>
      <c r="D872" s="1523" t="s">
        <v>775</v>
      </c>
      <c r="E872" s="1524"/>
      <c r="F872" s="283">
        <v>18</v>
      </c>
      <c r="G872" s="142" t="s">
        <v>728</v>
      </c>
      <c r="H872" s="283">
        <v>2</v>
      </c>
      <c r="I872" s="142" t="s">
        <v>776</v>
      </c>
      <c r="J872" s="283">
        <v>20</v>
      </c>
      <c r="K872" s="142" t="s">
        <v>735</v>
      </c>
      <c r="AF872" s="1"/>
    </row>
    <row r="873" spans="1:32" ht="12.75" x14ac:dyDescent="0.35">
      <c r="A873" s="1"/>
      <c r="B873" s="1"/>
      <c r="C873" s="1"/>
      <c r="D873" s="1523" t="s">
        <v>777</v>
      </c>
      <c r="E873" s="1524"/>
      <c r="F873" s="283">
        <v>0</v>
      </c>
      <c r="G873" s="142" t="s">
        <v>753</v>
      </c>
      <c r="H873" s="283">
        <v>1</v>
      </c>
      <c r="I873" s="142" t="s">
        <v>726</v>
      </c>
      <c r="J873" s="283">
        <v>1</v>
      </c>
      <c r="K873" s="142" t="s">
        <v>752</v>
      </c>
      <c r="AF873" s="1"/>
    </row>
    <row r="874" spans="1:32" ht="12.75" x14ac:dyDescent="0.35">
      <c r="A874" s="1"/>
      <c r="B874" s="1"/>
      <c r="C874" s="1"/>
      <c r="D874" s="1523" t="s">
        <v>778</v>
      </c>
      <c r="E874" s="1524"/>
      <c r="F874" s="283">
        <v>15</v>
      </c>
      <c r="G874" s="142" t="s">
        <v>735</v>
      </c>
      <c r="H874" s="283">
        <v>8</v>
      </c>
      <c r="I874" s="142" t="s">
        <v>780</v>
      </c>
      <c r="J874" s="283">
        <v>23</v>
      </c>
      <c r="K874" s="142" t="s">
        <v>771</v>
      </c>
      <c r="AF874" s="1"/>
    </row>
    <row r="875" spans="1:32" ht="12.75" x14ac:dyDescent="0.35">
      <c r="A875" s="1"/>
      <c r="B875" s="1"/>
      <c r="C875" s="1"/>
      <c r="D875" s="1523" t="s">
        <v>781</v>
      </c>
      <c r="E875" s="1524"/>
      <c r="F875" s="283">
        <v>17</v>
      </c>
      <c r="G875" s="142" t="s">
        <v>771</v>
      </c>
      <c r="H875" s="283">
        <v>3</v>
      </c>
      <c r="I875" s="142" t="s">
        <v>725</v>
      </c>
      <c r="J875" s="283">
        <v>20</v>
      </c>
      <c r="K875" s="142" t="s">
        <v>735</v>
      </c>
      <c r="AF875" s="1"/>
    </row>
    <row r="876" spans="1:32" ht="12.75" x14ac:dyDescent="0.35">
      <c r="A876" s="1"/>
      <c r="B876" s="1"/>
      <c r="C876" s="1"/>
      <c r="D876" s="1523" t="s">
        <v>783</v>
      </c>
      <c r="E876" s="1524"/>
      <c r="F876" s="283">
        <v>0</v>
      </c>
      <c r="G876" s="142" t="s">
        <v>753</v>
      </c>
      <c r="H876" s="283">
        <v>0</v>
      </c>
      <c r="I876" s="142" t="s">
        <v>753</v>
      </c>
      <c r="J876" s="283">
        <v>0</v>
      </c>
      <c r="K876" s="142" t="s">
        <v>753</v>
      </c>
      <c r="AF876" s="1"/>
    </row>
    <row r="877" spans="1:32" ht="12.75" x14ac:dyDescent="0.35">
      <c r="A877" s="1"/>
      <c r="B877" s="1"/>
      <c r="C877" s="1"/>
      <c r="D877" s="1523" t="s">
        <v>784</v>
      </c>
      <c r="E877" s="1524"/>
      <c r="F877" s="283">
        <v>7</v>
      </c>
      <c r="G877" s="142" t="s">
        <v>711</v>
      </c>
      <c r="H877" s="283">
        <v>1</v>
      </c>
      <c r="I877" s="142" t="s">
        <v>726</v>
      </c>
      <c r="J877" s="283">
        <v>8</v>
      </c>
      <c r="K877" s="142" t="s">
        <v>776</v>
      </c>
      <c r="AF877" s="1"/>
    </row>
    <row r="878" spans="1:32" ht="12.75" x14ac:dyDescent="0.35">
      <c r="A878" s="1"/>
      <c r="B878" s="1"/>
      <c r="C878" s="1"/>
      <c r="D878" s="1523" t="s">
        <v>785</v>
      </c>
      <c r="E878" s="1524"/>
      <c r="F878" s="283">
        <v>9</v>
      </c>
      <c r="G878" s="142" t="s">
        <v>717</v>
      </c>
      <c r="H878" s="283">
        <v>7</v>
      </c>
      <c r="I878" s="142" t="s">
        <v>1214</v>
      </c>
      <c r="J878" s="283">
        <v>16</v>
      </c>
      <c r="K878" s="142" t="s">
        <v>703</v>
      </c>
      <c r="AF878" s="1"/>
    </row>
    <row r="879" spans="1:32" ht="12.75" x14ac:dyDescent="0.35">
      <c r="A879" s="1"/>
      <c r="B879" s="1"/>
      <c r="C879" s="1"/>
      <c r="D879" s="1523" t="s">
        <v>788</v>
      </c>
      <c r="E879" s="1524"/>
      <c r="F879" s="283">
        <v>0</v>
      </c>
      <c r="G879" s="142" t="s">
        <v>753</v>
      </c>
      <c r="H879" s="283">
        <v>0</v>
      </c>
      <c r="I879" s="142" t="s">
        <v>753</v>
      </c>
      <c r="J879" s="283">
        <v>0</v>
      </c>
      <c r="K879" s="142" t="s">
        <v>753</v>
      </c>
      <c r="AF879" s="1"/>
    </row>
    <row r="880" spans="1:32" ht="12.75" x14ac:dyDescent="0.35">
      <c r="A880" s="1"/>
      <c r="B880" s="1"/>
      <c r="C880" s="1"/>
      <c r="D880" s="1523" t="s">
        <v>391</v>
      </c>
      <c r="E880" s="1524"/>
      <c r="F880" s="283">
        <v>0</v>
      </c>
      <c r="G880" s="142" t="s">
        <v>753</v>
      </c>
      <c r="H880" s="283">
        <v>0</v>
      </c>
      <c r="I880" s="142" t="s">
        <v>753</v>
      </c>
      <c r="J880" s="283">
        <v>0</v>
      </c>
      <c r="K880" s="142" t="s">
        <v>753</v>
      </c>
      <c r="AF880" s="1"/>
    </row>
    <row r="881" spans="1:32" x14ac:dyDescent="0.35">
      <c r="A881" s="1"/>
      <c r="B881" s="1"/>
      <c r="C881" s="1"/>
      <c r="D881" s="1540" t="s">
        <v>28</v>
      </c>
      <c r="E881" s="1541"/>
      <c r="F881" s="284">
        <v>69</v>
      </c>
      <c r="G881" s="142"/>
      <c r="H881" s="284">
        <v>22</v>
      </c>
      <c r="I881" s="142"/>
      <c r="J881" s="284">
        <v>91</v>
      </c>
      <c r="K881" s="142"/>
    </row>
    <row r="882" spans="1:32" x14ac:dyDescent="0.35">
      <c r="A882" s="1"/>
      <c r="B882" s="1"/>
      <c r="C882" s="1"/>
      <c r="D882" s="1529"/>
      <c r="E882" s="1530"/>
      <c r="F882" s="284"/>
      <c r="G882" s="142"/>
      <c r="H882" s="284"/>
      <c r="I882" s="142"/>
      <c r="J882" s="284"/>
      <c r="K882" s="142"/>
    </row>
    <row r="883" spans="1:32" x14ac:dyDescent="0.35">
      <c r="A883" s="1"/>
      <c r="B883" s="1"/>
      <c r="C883" s="1"/>
      <c r="D883" s="1527" t="s">
        <v>689</v>
      </c>
      <c r="E883" s="1528"/>
      <c r="F883" s="284"/>
      <c r="G883" s="142"/>
      <c r="H883" s="284"/>
      <c r="I883" s="142"/>
      <c r="J883" s="284"/>
      <c r="K883" s="142"/>
    </row>
    <row r="884" spans="1:32" x14ac:dyDescent="0.35">
      <c r="A884" s="1"/>
      <c r="B884" s="1"/>
      <c r="C884" s="1"/>
      <c r="D884" s="1523" t="s">
        <v>789</v>
      </c>
      <c r="E884" s="1524"/>
      <c r="F884" s="283">
        <v>24</v>
      </c>
      <c r="G884" s="142" t="s">
        <v>771</v>
      </c>
      <c r="H884" s="283">
        <v>6</v>
      </c>
      <c r="I884" s="142" t="s">
        <v>703</v>
      </c>
      <c r="J884" s="283">
        <v>30</v>
      </c>
      <c r="K884" s="142" t="s">
        <v>787</v>
      </c>
    </row>
    <row r="885" spans="1:32" x14ac:dyDescent="0.35">
      <c r="A885" s="1"/>
      <c r="B885" s="1"/>
      <c r="C885" s="1"/>
      <c r="D885" s="1523" t="s">
        <v>790</v>
      </c>
      <c r="E885" s="1524"/>
      <c r="F885" s="283">
        <v>0</v>
      </c>
      <c r="G885" s="142" t="s">
        <v>753</v>
      </c>
      <c r="H885" s="283">
        <v>0</v>
      </c>
      <c r="I885" s="142" t="s">
        <v>753</v>
      </c>
      <c r="J885" s="283">
        <v>0</v>
      </c>
      <c r="K885" s="142" t="s">
        <v>753</v>
      </c>
    </row>
    <row r="886" spans="1:32" x14ac:dyDescent="0.35">
      <c r="A886" s="1"/>
      <c r="B886" s="1"/>
      <c r="C886" s="1"/>
      <c r="D886" s="1523" t="s">
        <v>791</v>
      </c>
      <c r="E886" s="1524"/>
      <c r="F886" s="283">
        <v>24</v>
      </c>
      <c r="G886" s="142" t="s">
        <v>771</v>
      </c>
      <c r="H886" s="283">
        <v>8</v>
      </c>
      <c r="I886" s="142" t="s">
        <v>796</v>
      </c>
      <c r="J886" s="283">
        <v>32</v>
      </c>
      <c r="K886" s="142" t="s">
        <v>771</v>
      </c>
    </row>
    <row r="887" spans="1:32" x14ac:dyDescent="0.35">
      <c r="A887" s="1"/>
      <c r="B887" s="1"/>
      <c r="C887" s="1"/>
      <c r="D887" s="1523" t="s">
        <v>792</v>
      </c>
      <c r="E887" s="1524"/>
      <c r="F887" s="283">
        <v>22</v>
      </c>
      <c r="G887" s="142" t="s">
        <v>787</v>
      </c>
      <c r="H887" s="283">
        <v>9</v>
      </c>
      <c r="I887" s="142" t="s">
        <v>712</v>
      </c>
      <c r="J887" s="283">
        <v>31</v>
      </c>
      <c r="K887" s="142" t="s">
        <v>796</v>
      </c>
    </row>
    <row r="888" spans="1:32" x14ac:dyDescent="0.35">
      <c r="A888" s="1"/>
      <c r="B888" s="1"/>
      <c r="C888" s="1"/>
      <c r="D888" s="1523" t="s">
        <v>793</v>
      </c>
      <c r="E888" s="1524"/>
      <c r="F888" s="283">
        <v>26</v>
      </c>
      <c r="G888" s="142" t="s">
        <v>712</v>
      </c>
      <c r="H888" s="283">
        <v>10</v>
      </c>
      <c r="I888" s="142" t="s">
        <v>722</v>
      </c>
      <c r="J888" s="283">
        <v>36</v>
      </c>
      <c r="K888" s="142" t="s">
        <v>779</v>
      </c>
    </row>
    <row r="889" spans="1:32" x14ac:dyDescent="0.35">
      <c r="A889" s="1"/>
      <c r="B889" s="1"/>
      <c r="C889" s="1"/>
      <c r="D889" s="1523" t="s">
        <v>391</v>
      </c>
      <c r="E889" s="1524"/>
      <c r="F889" s="283">
        <v>0</v>
      </c>
      <c r="G889" s="142" t="s">
        <v>753</v>
      </c>
      <c r="H889" s="283">
        <v>0</v>
      </c>
      <c r="I889" s="142" t="s">
        <v>753</v>
      </c>
      <c r="J889" s="283">
        <v>0</v>
      </c>
      <c r="K889" s="142" t="s">
        <v>753</v>
      </c>
    </row>
    <row r="890" spans="1:32" x14ac:dyDescent="0.35">
      <c r="A890" s="1"/>
      <c r="B890" s="1"/>
      <c r="C890" s="1"/>
      <c r="D890" s="1540" t="s">
        <v>28</v>
      </c>
      <c r="E890" s="1541"/>
      <c r="F890" s="284">
        <v>96</v>
      </c>
      <c r="G890" s="142"/>
      <c r="H890" s="284">
        <v>33</v>
      </c>
      <c r="I890" s="142"/>
      <c r="J890" s="284">
        <v>129</v>
      </c>
      <c r="K890" s="142"/>
    </row>
    <row r="891" spans="1:32" x14ac:dyDescent="0.35">
      <c r="A891" s="1"/>
      <c r="B891" s="1"/>
      <c r="C891" s="1"/>
      <c r="D891" s="1527"/>
      <c r="E891" s="1528"/>
      <c r="F891" s="284"/>
      <c r="G891" s="142"/>
      <c r="H891" s="284"/>
      <c r="I891" s="142"/>
      <c r="J891" s="284"/>
      <c r="K891" s="142"/>
    </row>
    <row r="892" spans="1:32" x14ac:dyDescent="0.35">
      <c r="A892" s="1"/>
      <c r="B892" s="1"/>
      <c r="C892" s="1"/>
      <c r="D892" s="1527" t="s">
        <v>690</v>
      </c>
      <c r="E892" s="1528"/>
      <c r="F892" s="257">
        <v>0</v>
      </c>
      <c r="G892" s="1452"/>
      <c r="H892" s="257">
        <v>0</v>
      </c>
      <c r="I892" s="1452"/>
      <c r="J892" s="257">
        <v>0</v>
      </c>
      <c r="K892" s="1452"/>
      <c r="AF892" s="3"/>
    </row>
    <row r="893" spans="1:32" x14ac:dyDescent="0.35">
      <c r="A893" s="1"/>
      <c r="B893" s="1"/>
      <c r="C893" s="1"/>
      <c r="D893" s="1525"/>
      <c r="E893" s="1526"/>
      <c r="F893" s="284"/>
      <c r="G893" s="142"/>
      <c r="H893" s="284"/>
      <c r="I893" s="142"/>
      <c r="J893" s="284"/>
      <c r="K893" s="142"/>
    </row>
    <row r="894" spans="1:32" ht="13.5" thickBot="1" x14ac:dyDescent="0.4">
      <c r="A894" s="1"/>
      <c r="B894" s="1"/>
      <c r="C894" s="1"/>
      <c r="D894" s="1565" t="s">
        <v>723</v>
      </c>
      <c r="E894" s="1571"/>
      <c r="F894" s="894">
        <v>174</v>
      </c>
      <c r="G894" s="595"/>
      <c r="H894" s="894">
        <v>55</v>
      </c>
      <c r="I894" s="595"/>
      <c r="J894" s="894">
        <v>229</v>
      </c>
      <c r="K894" s="595" t="s">
        <v>9</v>
      </c>
    </row>
    <row r="895" spans="1:32" ht="14.25" x14ac:dyDescent="0.45">
      <c r="A895" s="1"/>
      <c r="B895" s="1"/>
      <c r="C895" s="1"/>
      <c r="D895"/>
      <c r="E895"/>
      <c r="F895"/>
      <c r="G895"/>
      <c r="H895" s="258"/>
      <c r="I895" s="171"/>
      <c r="J895" s="257"/>
      <c r="K895" s="171"/>
    </row>
    <row r="896" spans="1:32" x14ac:dyDescent="0.35">
      <c r="A896" s="631">
        <v>663</v>
      </c>
      <c r="B896" s="4" t="s">
        <v>2076</v>
      </c>
      <c r="D896" s="1450"/>
      <c r="E896" s="1450"/>
      <c r="F896" s="257"/>
      <c r="G896" s="171"/>
      <c r="H896" s="258"/>
      <c r="I896" s="171"/>
      <c r="J896" s="257"/>
      <c r="K896" s="171"/>
      <c r="AF896" s="1"/>
    </row>
    <row r="897" spans="1:32" x14ac:dyDescent="0.35">
      <c r="D897" s="10"/>
      <c r="E897" s="899">
        <v>43646</v>
      </c>
      <c r="F897" s="1522">
        <v>43738</v>
      </c>
      <c r="G897" s="1522"/>
      <c r="H897" s="1522"/>
      <c r="I897" s="1522">
        <v>43830</v>
      </c>
      <c r="J897" s="1522"/>
      <c r="K897" s="1522"/>
      <c r="L897" s="1522">
        <v>43921</v>
      </c>
      <c r="M897" s="1522"/>
      <c r="N897" s="1522"/>
      <c r="O897" s="1522">
        <v>44012</v>
      </c>
      <c r="P897" s="1522"/>
      <c r="Q897" s="1522"/>
      <c r="R897" s="1522">
        <v>44104</v>
      </c>
      <c r="S897" s="1522"/>
      <c r="T897" s="1522"/>
      <c r="U897" s="1522">
        <v>44196</v>
      </c>
      <c r="V897" s="1522"/>
      <c r="W897" s="1522"/>
      <c r="AF897" s="1"/>
    </row>
    <row r="898" spans="1:32" ht="30.4" x14ac:dyDescent="0.35">
      <c r="D898" s="900"/>
      <c r="E898" s="901" t="s">
        <v>814</v>
      </c>
      <c r="F898" s="901" t="s">
        <v>815</v>
      </c>
      <c r="G898" s="901" t="s">
        <v>816</v>
      </c>
      <c r="H898" s="901" t="s">
        <v>817</v>
      </c>
      <c r="I898" s="901" t="s">
        <v>815</v>
      </c>
      <c r="J898" s="901" t="s">
        <v>816</v>
      </c>
      <c r="K898" s="901" t="s">
        <v>818</v>
      </c>
      <c r="L898" s="901" t="s">
        <v>815</v>
      </c>
      <c r="M898" s="901" t="s">
        <v>816</v>
      </c>
      <c r="N898" s="901" t="s">
        <v>819</v>
      </c>
      <c r="O898" s="901" t="s">
        <v>815</v>
      </c>
      <c r="P898" s="901" t="s">
        <v>816</v>
      </c>
      <c r="Q898" s="901" t="s">
        <v>820</v>
      </c>
      <c r="R898" s="901" t="s">
        <v>815</v>
      </c>
      <c r="S898" s="901" t="s">
        <v>816</v>
      </c>
      <c r="T898" s="901" t="s">
        <v>821</v>
      </c>
      <c r="U898" s="901" t="s">
        <v>815</v>
      </c>
      <c r="V898" s="901" t="s">
        <v>816</v>
      </c>
      <c r="W898" s="901" t="s">
        <v>822</v>
      </c>
      <c r="AF898" s="1"/>
    </row>
    <row r="899" spans="1:32" x14ac:dyDescent="0.35">
      <c r="D899" s="902" t="s">
        <v>195</v>
      </c>
      <c r="E899" s="903"/>
      <c r="F899" s="907">
        <v>61</v>
      </c>
      <c r="G899" s="907">
        <v>26</v>
      </c>
      <c r="H899" s="907"/>
      <c r="I899" s="907">
        <v>26</v>
      </c>
      <c r="J899" s="907">
        <v>16</v>
      </c>
      <c r="K899" s="907"/>
      <c r="L899" s="907">
        <v>16</v>
      </c>
      <c r="M899" s="907">
        <v>5</v>
      </c>
      <c r="N899" s="903"/>
      <c r="O899" s="907">
        <v>5</v>
      </c>
      <c r="P899" s="907">
        <v>12</v>
      </c>
      <c r="Q899" s="903"/>
      <c r="R899" s="907">
        <v>12</v>
      </c>
      <c r="S899" s="907">
        <v>14</v>
      </c>
      <c r="T899" s="903"/>
      <c r="U899" s="907">
        <v>14</v>
      </c>
      <c r="V899" s="907">
        <v>7</v>
      </c>
      <c r="W899" s="903"/>
      <c r="AF899" s="1"/>
    </row>
    <row r="900" spans="1:32" x14ac:dyDescent="0.35">
      <c r="D900" s="904" t="s">
        <v>18</v>
      </c>
      <c r="E900" s="905">
        <v>61</v>
      </c>
      <c r="F900" s="904"/>
      <c r="G900" s="905"/>
      <c r="H900" s="905">
        <v>26</v>
      </c>
      <c r="I900" s="904"/>
      <c r="J900" s="905"/>
      <c r="K900" s="905">
        <v>16</v>
      </c>
      <c r="L900" s="904"/>
      <c r="M900" s="905"/>
      <c r="N900" s="905">
        <v>5</v>
      </c>
      <c r="O900" s="904"/>
      <c r="P900" s="905"/>
      <c r="Q900" s="905">
        <v>12</v>
      </c>
      <c r="R900" s="904"/>
      <c r="S900" s="905"/>
      <c r="T900" s="905">
        <v>14</v>
      </c>
      <c r="U900" s="904"/>
      <c r="V900" s="905"/>
      <c r="W900" s="905">
        <v>7</v>
      </c>
      <c r="AF900" s="1"/>
    </row>
    <row r="901" spans="1:32" x14ac:dyDescent="0.35">
      <c r="D901" s="902" t="s">
        <v>196</v>
      </c>
      <c r="E901" s="906"/>
      <c r="F901" s="906">
        <v>82</v>
      </c>
      <c r="G901" s="902"/>
      <c r="H901" s="906"/>
      <c r="I901" s="906">
        <v>84</v>
      </c>
      <c r="J901" s="902"/>
      <c r="K901" s="906"/>
      <c r="L901" s="906">
        <v>83</v>
      </c>
      <c r="M901" s="902"/>
      <c r="N901" s="906"/>
      <c r="O901" s="906">
        <v>96</v>
      </c>
      <c r="P901" s="902"/>
      <c r="Q901" s="906"/>
      <c r="R901" s="906">
        <v>97</v>
      </c>
      <c r="S901" s="902"/>
      <c r="T901" s="906"/>
      <c r="U901" s="906">
        <v>129</v>
      </c>
      <c r="V901" s="902"/>
      <c r="W901" s="906"/>
      <c r="AF901" s="1"/>
    </row>
    <row r="902" spans="1:32" x14ac:dyDescent="0.35">
      <c r="D902" s="902" t="s">
        <v>14</v>
      </c>
      <c r="E902" s="902"/>
      <c r="F902" s="906"/>
      <c r="G902" s="906">
        <v>117</v>
      </c>
      <c r="H902" s="902"/>
      <c r="I902" s="906"/>
      <c r="J902" s="906">
        <v>94</v>
      </c>
      <c r="K902" s="902"/>
      <c r="L902" s="906"/>
      <c r="M902" s="906">
        <v>94</v>
      </c>
      <c r="N902" s="902"/>
      <c r="O902" s="906"/>
      <c r="P902" s="906">
        <v>89</v>
      </c>
      <c r="Q902" s="902"/>
      <c r="R902" s="906"/>
      <c r="S902" s="906">
        <v>95</v>
      </c>
      <c r="T902" s="902"/>
      <c r="U902" s="906"/>
      <c r="V902" s="906">
        <v>136</v>
      </c>
      <c r="W902" s="902"/>
      <c r="AF902" s="1"/>
    </row>
    <row r="903" spans="1:32" ht="13.5" thickBot="1" x14ac:dyDescent="0.4">
      <c r="D903" s="908" t="s">
        <v>197</v>
      </c>
      <c r="E903" s="908"/>
      <c r="F903" s="908" t="s">
        <v>823</v>
      </c>
      <c r="G903" s="908" t="s">
        <v>824</v>
      </c>
      <c r="H903" s="908" t="s">
        <v>373</v>
      </c>
      <c r="I903" s="908" t="s">
        <v>823</v>
      </c>
      <c r="J903" s="908" t="s">
        <v>824</v>
      </c>
      <c r="K903" s="908" t="s">
        <v>373</v>
      </c>
      <c r="L903" s="908" t="s">
        <v>823</v>
      </c>
      <c r="M903" s="908" t="s">
        <v>824</v>
      </c>
      <c r="N903" s="908" t="s">
        <v>373</v>
      </c>
      <c r="O903" s="908" t="s">
        <v>823</v>
      </c>
      <c r="P903" s="908" t="s">
        <v>824</v>
      </c>
      <c r="Q903" s="908" t="s">
        <v>373</v>
      </c>
      <c r="R903" s="908" t="s">
        <v>823</v>
      </c>
      <c r="S903" s="908" t="s">
        <v>824</v>
      </c>
      <c r="T903" s="908" t="s">
        <v>373</v>
      </c>
      <c r="U903" s="908" t="s">
        <v>823</v>
      </c>
      <c r="V903" s="908" t="s">
        <v>824</v>
      </c>
      <c r="W903" s="908" t="s">
        <v>373</v>
      </c>
      <c r="AF903" s="1"/>
    </row>
    <row r="904" spans="1:32" x14ac:dyDescent="0.35">
      <c r="A904" s="1"/>
      <c r="B904" s="607"/>
      <c r="C904" s="606"/>
      <c r="D904" s="603"/>
      <c r="E904" s="603"/>
      <c r="F904" s="619"/>
      <c r="G904" s="601"/>
      <c r="H904" s="632"/>
      <c r="I904" s="601"/>
      <c r="J904" s="257"/>
      <c r="K904" s="171"/>
      <c r="AF904" s="1"/>
    </row>
    <row r="905" spans="1:32" x14ac:dyDescent="0.35">
      <c r="A905" s="1"/>
      <c r="B905" s="607"/>
      <c r="C905" s="606"/>
      <c r="D905" s="603"/>
      <c r="E905" s="603"/>
      <c r="F905" s="619"/>
      <c r="G905" s="601"/>
      <c r="H905" s="632"/>
      <c r="I905" s="601"/>
      <c r="J905" s="257"/>
      <c r="K905" s="171"/>
      <c r="AF905" s="1"/>
    </row>
    <row r="906" spans="1:32" x14ac:dyDescent="0.35">
      <c r="A906" s="1"/>
      <c r="B906" s="607"/>
      <c r="C906" s="606"/>
      <c r="D906" s="603"/>
      <c r="E906" s="603"/>
      <c r="F906" s="619"/>
      <c r="G906" s="601"/>
      <c r="H906" s="632"/>
      <c r="I906" s="601"/>
      <c r="J906" s="257"/>
      <c r="K906" s="171"/>
      <c r="AF906" s="1"/>
    </row>
    <row r="907" spans="1:32" x14ac:dyDescent="0.35">
      <c r="A907" s="1"/>
      <c r="B907" s="607"/>
      <c r="C907" s="606"/>
      <c r="D907" s="603"/>
      <c r="E907" s="603"/>
      <c r="F907" s="619"/>
      <c r="G907" s="601"/>
      <c r="H907" s="632"/>
      <c r="I907" s="601"/>
      <c r="J907" s="257"/>
      <c r="K907" s="171"/>
      <c r="AF907" s="1"/>
    </row>
    <row r="908" spans="1:32" x14ac:dyDescent="0.35">
      <c r="A908" s="1"/>
      <c r="B908" s="607"/>
      <c r="C908" s="606"/>
      <c r="D908" s="603"/>
      <c r="E908" s="603"/>
      <c r="F908" s="619"/>
      <c r="G908" s="601"/>
      <c r="H908" s="632"/>
      <c r="I908" s="601"/>
      <c r="J908" s="257"/>
      <c r="K908" s="171"/>
      <c r="AF908" s="1"/>
    </row>
    <row r="909" spans="1:32" x14ac:dyDescent="0.35">
      <c r="A909" s="1"/>
      <c r="B909" s="607"/>
      <c r="C909" s="606"/>
      <c r="D909" s="603"/>
      <c r="E909" s="603"/>
      <c r="F909" s="619"/>
      <c r="G909" s="601"/>
      <c r="H909" s="632"/>
      <c r="I909" s="601"/>
      <c r="J909" s="257"/>
      <c r="K909" s="171"/>
      <c r="AF909" s="1"/>
    </row>
    <row r="910" spans="1:32" x14ac:dyDescent="0.35">
      <c r="A910" s="1"/>
      <c r="B910" s="607"/>
      <c r="C910" s="606"/>
      <c r="D910" s="603"/>
      <c r="E910" s="603"/>
      <c r="F910" s="619"/>
      <c r="G910" s="601"/>
      <c r="H910" s="632"/>
      <c r="I910" s="601"/>
      <c r="J910" s="257"/>
      <c r="K910" s="171"/>
      <c r="AF910" s="1"/>
    </row>
    <row r="911" spans="1:32" x14ac:dyDescent="0.35">
      <c r="A911" s="1"/>
      <c r="B911" s="607"/>
      <c r="C911" s="606"/>
      <c r="D911" s="603"/>
      <c r="E911" s="603"/>
      <c r="F911" s="619"/>
      <c r="G911" s="601"/>
      <c r="H911" s="632"/>
      <c r="I911" s="601"/>
      <c r="J911" s="257"/>
      <c r="K911" s="171"/>
      <c r="AF911" s="1"/>
    </row>
    <row r="912" spans="1:32" x14ac:dyDescent="0.35">
      <c r="A912" s="1"/>
      <c r="B912" s="607"/>
      <c r="C912" s="606"/>
      <c r="D912" s="603"/>
      <c r="E912" s="603"/>
      <c r="F912" s="619"/>
      <c r="G912" s="601"/>
      <c r="H912" s="632"/>
      <c r="I912" s="601"/>
      <c r="J912" s="257"/>
      <c r="K912" s="171"/>
      <c r="AF912" s="1"/>
    </row>
    <row r="913" spans="1:32" x14ac:dyDescent="0.35">
      <c r="A913" s="1"/>
      <c r="B913" s="607"/>
      <c r="C913" s="606"/>
      <c r="D913" s="603"/>
      <c r="E913" s="603"/>
      <c r="F913" s="619"/>
      <c r="G913" s="601"/>
      <c r="H913" s="632"/>
      <c r="I913" s="601"/>
      <c r="J913" s="257"/>
      <c r="K913" s="171"/>
      <c r="AF913" s="1"/>
    </row>
    <row r="914" spans="1:32" x14ac:dyDescent="0.35">
      <c r="A914" s="1"/>
      <c r="B914" s="607"/>
      <c r="C914" s="606"/>
      <c r="D914" s="603"/>
      <c r="E914" s="603"/>
      <c r="F914" s="619"/>
      <c r="G914" s="601"/>
      <c r="H914" s="632"/>
      <c r="I914" s="601"/>
      <c r="J914" s="257"/>
      <c r="K914" s="171"/>
      <c r="AF914" s="1"/>
    </row>
    <row r="915" spans="1:32" x14ac:dyDescent="0.35">
      <c r="A915" s="1"/>
      <c r="B915" s="607"/>
      <c r="C915" s="606"/>
      <c r="D915" s="603"/>
      <c r="E915" s="603"/>
      <c r="F915" s="619"/>
      <c r="G915" s="601"/>
      <c r="H915" s="632"/>
      <c r="I915" s="601"/>
      <c r="J915" s="257"/>
      <c r="K915" s="171"/>
      <c r="AF915" s="1"/>
    </row>
    <row r="916" spans="1:32" x14ac:dyDescent="0.35">
      <c r="A916" s="1"/>
      <c r="B916" s="607"/>
      <c r="C916" s="606"/>
      <c r="D916" s="603"/>
      <c r="E916" s="603"/>
      <c r="F916" s="619"/>
      <c r="G916" s="601"/>
      <c r="H916" s="632"/>
      <c r="I916" s="601"/>
      <c r="J916" s="257"/>
      <c r="K916" s="171"/>
      <c r="AF916" s="1"/>
    </row>
    <row r="917" spans="1:32" x14ac:dyDescent="0.35">
      <c r="A917" s="1"/>
      <c r="B917" s="607"/>
      <c r="C917" s="606"/>
      <c r="D917" s="603"/>
      <c r="E917" s="603"/>
      <c r="F917" s="619"/>
      <c r="G917" s="601"/>
      <c r="H917" s="632"/>
      <c r="I917" s="601"/>
      <c r="J917" s="257"/>
      <c r="K917" s="171"/>
      <c r="AF917" s="1"/>
    </row>
    <row r="918" spans="1:32" x14ac:dyDescent="0.35">
      <c r="A918" s="1"/>
      <c r="B918" s="607"/>
      <c r="C918" s="606"/>
      <c r="D918" s="603"/>
      <c r="E918" s="603"/>
      <c r="F918" s="619"/>
      <c r="G918" s="601"/>
      <c r="H918" s="632"/>
      <c r="I918" s="601"/>
      <c r="J918" s="257"/>
      <c r="K918" s="171"/>
      <c r="AF918" s="1"/>
    </row>
    <row r="919" spans="1:32" x14ac:dyDescent="0.35">
      <c r="A919" s="1"/>
      <c r="B919" s="607"/>
      <c r="C919" s="606"/>
      <c r="D919" s="603"/>
      <c r="E919" s="603"/>
      <c r="F919" s="619"/>
      <c r="G919" s="601"/>
      <c r="H919" s="632"/>
      <c r="I919" s="601"/>
      <c r="J919" s="257"/>
      <c r="K919" s="171"/>
      <c r="AF919" s="1"/>
    </row>
    <row r="920" spans="1:32" x14ac:dyDescent="0.35">
      <c r="B920" s="607"/>
      <c r="C920" s="606"/>
      <c r="D920" s="603"/>
      <c r="E920" s="603"/>
      <c r="F920" s="619"/>
      <c r="G920" s="601"/>
      <c r="H920" s="632"/>
      <c r="I920" s="601"/>
      <c r="J920" s="257"/>
      <c r="K920" s="171"/>
      <c r="AF920" s="1"/>
    </row>
    <row r="921" spans="1:32" x14ac:dyDescent="0.35">
      <c r="B921" s="607"/>
      <c r="C921" s="606"/>
      <c r="D921" s="603"/>
      <c r="E921" s="603"/>
      <c r="F921" s="619"/>
      <c r="G921" s="601"/>
      <c r="H921" s="632"/>
      <c r="I921" s="601"/>
      <c r="J921" s="257"/>
      <c r="K921" s="171"/>
      <c r="AF921" s="1"/>
    </row>
    <row r="922" spans="1:32" x14ac:dyDescent="0.35">
      <c r="B922" s="607"/>
      <c r="C922" s="606"/>
      <c r="D922" s="603"/>
      <c r="E922" s="603"/>
      <c r="F922" s="619"/>
      <c r="G922" s="601"/>
      <c r="H922" s="632"/>
      <c r="I922" s="601"/>
      <c r="J922" s="257"/>
      <c r="K922" s="171"/>
      <c r="AF922" s="1"/>
    </row>
    <row r="923" spans="1:32" x14ac:dyDescent="0.35">
      <c r="B923" s="607"/>
      <c r="C923" s="606"/>
      <c r="D923" s="603"/>
      <c r="E923" s="603"/>
      <c r="F923" s="619"/>
      <c r="G923" s="601"/>
      <c r="H923" s="632"/>
      <c r="I923" s="601"/>
      <c r="J923" s="257"/>
      <c r="K923" s="171"/>
      <c r="AF923" s="1"/>
    </row>
    <row r="924" spans="1:32" x14ac:dyDescent="0.35">
      <c r="B924" s="607"/>
      <c r="C924" s="606"/>
      <c r="D924" s="603"/>
      <c r="E924" s="603"/>
      <c r="F924" s="619"/>
      <c r="G924" s="601"/>
      <c r="H924" s="632"/>
      <c r="I924" s="601"/>
      <c r="J924" s="257"/>
      <c r="K924" s="171"/>
      <c r="AF924" s="1"/>
    </row>
    <row r="925" spans="1:32" x14ac:dyDescent="0.35">
      <c r="B925" s="607"/>
      <c r="C925" s="606"/>
      <c r="D925" s="603"/>
      <c r="E925" s="603"/>
      <c r="F925" s="619"/>
      <c r="G925" s="601"/>
      <c r="H925" s="632"/>
      <c r="I925" s="601"/>
      <c r="J925" s="257"/>
      <c r="K925" s="171"/>
      <c r="AF925" s="1"/>
    </row>
    <row r="926" spans="1:32" x14ac:dyDescent="0.35">
      <c r="B926" s="607"/>
      <c r="C926" s="606"/>
      <c r="D926" s="603"/>
      <c r="E926" s="603"/>
      <c r="F926" s="619"/>
      <c r="G926" s="601"/>
      <c r="H926" s="632"/>
      <c r="I926" s="601"/>
      <c r="J926" s="257"/>
      <c r="K926" s="171"/>
      <c r="AF926" s="1"/>
    </row>
    <row r="927" spans="1:32" x14ac:dyDescent="0.35">
      <c r="B927" s="607"/>
      <c r="C927" s="606"/>
      <c r="D927" s="603"/>
      <c r="E927" s="603"/>
      <c r="F927" s="619"/>
      <c r="G927" s="601"/>
      <c r="H927" s="632"/>
      <c r="I927" s="601"/>
      <c r="J927" s="257"/>
      <c r="K927" s="171"/>
      <c r="AF927" s="1"/>
    </row>
    <row r="928" spans="1:32" x14ac:dyDescent="0.35">
      <c r="B928" s="607"/>
      <c r="C928" s="606"/>
      <c r="D928" s="603"/>
      <c r="E928" s="603"/>
      <c r="F928" s="619"/>
      <c r="G928" s="601"/>
      <c r="H928" s="632"/>
      <c r="I928" s="601"/>
      <c r="J928" s="257"/>
      <c r="K928" s="171"/>
      <c r="AF928" s="1"/>
    </row>
    <row r="929" spans="1:32" x14ac:dyDescent="0.35">
      <c r="AF929" s="1"/>
    </row>
    <row r="930" spans="1:32" ht="13.5" thickBot="1" x14ac:dyDescent="0.4">
      <c r="A930" s="600">
        <v>664</v>
      </c>
      <c r="B930" s="4" t="s">
        <v>2077</v>
      </c>
      <c r="D930" s="1450"/>
      <c r="E930" s="1450"/>
      <c r="F930" s="257"/>
    </row>
    <row r="931" spans="1:32" ht="13.5" thickBot="1" x14ac:dyDescent="0.4">
      <c r="D931" s="1795"/>
      <c r="E931" s="1796"/>
      <c r="F931" s="887" t="s">
        <v>826</v>
      </c>
    </row>
    <row r="932" spans="1:32" x14ac:dyDescent="0.35">
      <c r="D932" s="1554" t="s">
        <v>827</v>
      </c>
      <c r="E932" s="1792"/>
      <c r="F932" s="267">
        <v>7</v>
      </c>
    </row>
    <row r="933" spans="1:32" x14ac:dyDescent="0.35">
      <c r="D933" s="1552" t="s">
        <v>828</v>
      </c>
      <c r="E933" s="1553"/>
      <c r="F933" s="265">
        <v>7</v>
      </c>
    </row>
    <row r="934" spans="1:32" x14ac:dyDescent="0.35">
      <c r="D934" s="1552" t="s">
        <v>829</v>
      </c>
      <c r="E934" s="1553"/>
      <c r="F934" s="265">
        <v>0</v>
      </c>
    </row>
    <row r="935" spans="1:32" x14ac:dyDescent="0.35">
      <c r="D935" s="1550" t="s">
        <v>830</v>
      </c>
      <c r="E935" s="1568"/>
      <c r="F935" s="265">
        <v>129</v>
      </c>
    </row>
    <row r="936" spans="1:32" x14ac:dyDescent="0.35">
      <c r="D936" s="1550" t="s">
        <v>831</v>
      </c>
      <c r="E936" s="1568"/>
      <c r="F936" s="265">
        <v>136</v>
      </c>
    </row>
    <row r="937" spans="1:32" x14ac:dyDescent="0.35">
      <c r="D937" s="1552" t="s">
        <v>832</v>
      </c>
      <c r="E937" s="1553"/>
      <c r="F937" s="263">
        <v>0.99264705882352944</v>
      </c>
    </row>
    <row r="938" spans="1:32" ht="13.5" thickBot="1" x14ac:dyDescent="0.4">
      <c r="D938" s="1797" t="s">
        <v>833</v>
      </c>
      <c r="E938" s="1798"/>
      <c r="F938" s="261">
        <v>10.58</v>
      </c>
    </row>
    <row r="939" spans="1:32" x14ac:dyDescent="0.35">
      <c r="D939" s="1451"/>
      <c r="E939" s="1451"/>
      <c r="F939" s="1035"/>
    </row>
    <row r="940" spans="1:32" x14ac:dyDescent="0.35">
      <c r="A940" s="600">
        <v>665</v>
      </c>
      <c r="B940" s="4" t="s">
        <v>2078</v>
      </c>
      <c r="D940" s="1451"/>
      <c r="E940" s="1451"/>
      <c r="F940" s="1035"/>
    </row>
    <row r="941" spans="1:32" x14ac:dyDescent="0.35">
      <c r="D941" s="254"/>
      <c r="E941" s="256">
        <v>43830</v>
      </c>
      <c r="F941" s="256">
        <v>43921</v>
      </c>
      <c r="G941" s="256">
        <v>44012</v>
      </c>
      <c r="H941" s="256">
        <v>44104</v>
      </c>
      <c r="I941" s="256">
        <v>44196</v>
      </c>
    </row>
    <row r="942" spans="1:32" x14ac:dyDescent="0.35">
      <c r="D942" s="253" t="s">
        <v>18</v>
      </c>
      <c r="E942" s="252">
        <v>16</v>
      </c>
      <c r="F942" s="251">
        <v>5</v>
      </c>
      <c r="G942" s="251">
        <v>12</v>
      </c>
      <c r="H942" s="251">
        <v>14</v>
      </c>
      <c r="I942" s="251">
        <v>7</v>
      </c>
    </row>
    <row r="943" spans="1:32" x14ac:dyDescent="0.35">
      <c r="D943" s="250" t="s">
        <v>835</v>
      </c>
      <c r="E943" s="249">
        <v>9</v>
      </c>
      <c r="F943" s="248">
        <v>5</v>
      </c>
      <c r="G943" s="248">
        <v>12</v>
      </c>
      <c r="H943" s="248">
        <v>14</v>
      </c>
      <c r="I943" s="248">
        <v>7</v>
      </c>
    </row>
    <row r="944" spans="1:32" x14ac:dyDescent="0.35">
      <c r="D944" s="250" t="s">
        <v>836</v>
      </c>
      <c r="E944" s="249">
        <v>7</v>
      </c>
      <c r="F944" s="248">
        <v>0</v>
      </c>
      <c r="G944" s="248">
        <v>0</v>
      </c>
      <c r="H944" s="248">
        <v>0</v>
      </c>
      <c r="I944" s="248">
        <v>0</v>
      </c>
    </row>
    <row r="945" spans="4:9" x14ac:dyDescent="0.35">
      <c r="D945" s="247" t="s">
        <v>221</v>
      </c>
      <c r="E945" s="246">
        <v>0.4375</v>
      </c>
      <c r="F945" s="245">
        <v>0</v>
      </c>
      <c r="G945" s="245">
        <v>0</v>
      </c>
      <c r="H945" s="245">
        <v>0</v>
      </c>
      <c r="I945" s="245">
        <v>0</v>
      </c>
    </row>
    <row r="946" spans="4:9" x14ac:dyDescent="0.35">
      <c r="D946" s="253" t="s">
        <v>14</v>
      </c>
      <c r="E946" s="252">
        <v>95</v>
      </c>
      <c r="F946" s="251">
        <v>94</v>
      </c>
      <c r="G946" s="251">
        <v>89</v>
      </c>
      <c r="H946" s="251">
        <v>95</v>
      </c>
      <c r="I946" s="251">
        <v>136</v>
      </c>
    </row>
    <row r="947" spans="4:9" x14ac:dyDescent="0.35">
      <c r="D947" s="250" t="s">
        <v>837</v>
      </c>
      <c r="E947" s="249">
        <v>53</v>
      </c>
      <c r="F947" s="248">
        <v>83</v>
      </c>
      <c r="G947" s="248">
        <v>89</v>
      </c>
      <c r="H947" s="248">
        <v>95</v>
      </c>
      <c r="I947" s="248">
        <v>135</v>
      </c>
    </row>
    <row r="948" spans="4:9" x14ac:dyDescent="0.35">
      <c r="D948" s="250" t="s">
        <v>838</v>
      </c>
      <c r="E948" s="249">
        <v>42</v>
      </c>
      <c r="F948" s="248">
        <v>11</v>
      </c>
      <c r="G948" s="248">
        <v>0</v>
      </c>
      <c r="H948" s="248">
        <v>0</v>
      </c>
      <c r="I948" s="248">
        <v>1</v>
      </c>
    </row>
    <row r="949" spans="4:9" x14ac:dyDescent="0.35">
      <c r="D949" s="247" t="s">
        <v>225</v>
      </c>
      <c r="E949" s="246">
        <v>0.55789473684210522</v>
      </c>
      <c r="F949" s="245">
        <v>0.88297872340425532</v>
      </c>
      <c r="G949" s="245">
        <v>1</v>
      </c>
      <c r="H949" s="245">
        <v>1</v>
      </c>
      <c r="I949" s="245">
        <v>0.99264705882352944</v>
      </c>
    </row>
    <row r="950" spans="4:9" x14ac:dyDescent="0.35">
      <c r="D950" s="1451"/>
      <c r="E950" s="1451"/>
      <c r="F950" s="1035"/>
    </row>
    <row r="951" spans="4:9" x14ac:dyDescent="0.35">
      <c r="D951" s="1451"/>
      <c r="E951" s="1451"/>
      <c r="F951" s="1035"/>
    </row>
    <row r="952" spans="4:9" x14ac:dyDescent="0.35">
      <c r="D952" s="1451"/>
      <c r="E952" s="1451"/>
      <c r="F952" s="1035"/>
    </row>
    <row r="953" spans="4:9" x14ac:dyDescent="0.35">
      <c r="D953" s="1451"/>
      <c r="E953" s="1451"/>
      <c r="F953" s="1035"/>
    </row>
    <row r="954" spans="4:9" x14ac:dyDescent="0.35">
      <c r="D954" s="1451"/>
      <c r="E954" s="1451"/>
      <c r="F954" s="1035"/>
    </row>
    <row r="955" spans="4:9" x14ac:dyDescent="0.35">
      <c r="D955" s="1451"/>
      <c r="E955" s="1451"/>
      <c r="F955" s="1035"/>
    </row>
    <row r="956" spans="4:9" x14ac:dyDescent="0.35">
      <c r="D956" s="1451"/>
      <c r="E956" s="1451"/>
      <c r="F956" s="1035"/>
    </row>
    <row r="957" spans="4:9" x14ac:dyDescent="0.35">
      <c r="D957" s="1451"/>
      <c r="E957" s="1451"/>
      <c r="F957" s="1035"/>
    </row>
    <row r="958" spans="4:9" x14ac:dyDescent="0.35">
      <c r="D958" s="1451"/>
      <c r="E958" s="1451"/>
      <c r="F958" s="1035"/>
    </row>
    <row r="959" spans="4:9" x14ac:dyDescent="0.35">
      <c r="D959" s="1451"/>
      <c r="E959" s="1451"/>
      <c r="F959" s="1035"/>
    </row>
    <row r="960" spans="4:9" x14ac:dyDescent="0.35">
      <c r="D960" s="1451"/>
      <c r="E960" s="1451"/>
      <c r="F960" s="1035"/>
    </row>
    <row r="961" spans="1:32" x14ac:dyDescent="0.35">
      <c r="D961" s="1451"/>
      <c r="E961" s="1451"/>
      <c r="F961" s="1035"/>
    </row>
    <row r="962" spans="1:32" x14ac:dyDescent="0.35">
      <c r="D962" s="1451"/>
      <c r="E962" s="1451"/>
      <c r="F962" s="1035"/>
    </row>
    <row r="963" spans="1:32" x14ac:dyDescent="0.35">
      <c r="D963" s="1451"/>
      <c r="E963" s="1451"/>
      <c r="F963" s="1035"/>
    </row>
    <row r="965" spans="1:32" x14ac:dyDescent="0.35">
      <c r="B965" s="4" t="s">
        <v>2079</v>
      </c>
      <c r="D965" s="1450"/>
      <c r="E965" s="1450"/>
      <c r="F965" s="257"/>
      <c r="G965" s="171"/>
      <c r="H965" s="258"/>
      <c r="I965" s="171"/>
      <c r="J965" s="257"/>
      <c r="K965" s="171"/>
    </row>
    <row r="966" spans="1:32" x14ac:dyDescent="0.35">
      <c r="D966" s="10"/>
      <c r="E966" s="1408">
        <v>43646</v>
      </c>
      <c r="F966" s="1522">
        <v>43738</v>
      </c>
      <c r="G966" s="1522"/>
      <c r="H966" s="1522"/>
      <c r="I966" s="1522">
        <v>43830</v>
      </c>
      <c r="J966" s="1522"/>
      <c r="K966" s="1522"/>
      <c r="L966" s="1522">
        <v>43921</v>
      </c>
      <c r="M966" s="1522"/>
      <c r="N966" s="1522"/>
      <c r="O966" s="1522">
        <v>44012</v>
      </c>
      <c r="P966" s="1522"/>
      <c r="Q966" s="1522"/>
      <c r="R966" s="1522">
        <v>44104</v>
      </c>
      <c r="S966" s="1522"/>
      <c r="T966" s="1522"/>
      <c r="U966" s="1522">
        <v>44196</v>
      </c>
      <c r="V966" s="1522"/>
      <c r="W966" s="1522"/>
    </row>
    <row r="967" spans="1:32" ht="58.35" customHeight="1" x14ac:dyDescent="0.35">
      <c r="D967" s="900"/>
      <c r="E967" s="901" t="s">
        <v>840</v>
      </c>
      <c r="F967" s="901" t="s">
        <v>841</v>
      </c>
      <c r="G967" s="901" t="s">
        <v>842</v>
      </c>
      <c r="H967" s="901" t="s">
        <v>843</v>
      </c>
      <c r="I967" s="901" t="s">
        <v>841</v>
      </c>
      <c r="J967" s="901" t="s">
        <v>842</v>
      </c>
      <c r="K967" s="901" t="s">
        <v>844</v>
      </c>
      <c r="L967" s="901" t="s">
        <v>841</v>
      </c>
      <c r="M967" s="901" t="s">
        <v>842</v>
      </c>
      <c r="N967" s="901" t="s">
        <v>845</v>
      </c>
      <c r="O967" s="901" t="s">
        <v>841</v>
      </c>
      <c r="P967" s="901" t="s">
        <v>842</v>
      </c>
      <c r="Q967" s="901" t="s">
        <v>846</v>
      </c>
      <c r="R967" s="901" t="s">
        <v>841</v>
      </c>
      <c r="S967" s="901" t="s">
        <v>842</v>
      </c>
      <c r="T967" s="901" t="s">
        <v>847</v>
      </c>
      <c r="U967" s="901" t="s">
        <v>841</v>
      </c>
      <c r="V967" s="901" t="s">
        <v>842</v>
      </c>
      <c r="W967" s="901" t="s">
        <v>848</v>
      </c>
    </row>
    <row r="968" spans="1:32" x14ac:dyDescent="0.35">
      <c r="D968" s="902" t="s">
        <v>195</v>
      </c>
      <c r="E968" s="903"/>
      <c r="F968" s="907">
        <v>40</v>
      </c>
      <c r="G968" s="907">
        <v>42</v>
      </c>
      <c r="H968" s="907"/>
      <c r="I968" s="907">
        <v>42</v>
      </c>
      <c r="J968" s="907">
        <v>40</v>
      </c>
      <c r="K968" s="907">
        <v>0</v>
      </c>
      <c r="L968" s="907">
        <v>40</v>
      </c>
      <c r="M968" s="907">
        <v>29</v>
      </c>
      <c r="N968" s="907">
        <v>0</v>
      </c>
      <c r="O968" s="907">
        <v>29</v>
      </c>
      <c r="P968" s="907">
        <v>12</v>
      </c>
      <c r="Q968" s="907">
        <v>0</v>
      </c>
      <c r="R968" s="907">
        <v>12</v>
      </c>
      <c r="S968" s="907">
        <v>16</v>
      </c>
      <c r="T968" s="907">
        <v>0</v>
      </c>
      <c r="U968" s="907">
        <v>16</v>
      </c>
      <c r="V968" s="907">
        <v>17</v>
      </c>
      <c r="W968" s="907">
        <v>0</v>
      </c>
    </row>
    <row r="969" spans="1:32" x14ac:dyDescent="0.35">
      <c r="D969" s="904" t="s">
        <v>18</v>
      </c>
      <c r="E969" s="905">
        <v>40</v>
      </c>
      <c r="F969" s="904"/>
      <c r="G969" s="905"/>
      <c r="H969" s="905">
        <v>42</v>
      </c>
      <c r="I969" s="904"/>
      <c r="J969" s="905"/>
      <c r="K969" s="905">
        <v>40</v>
      </c>
      <c r="L969" s="905">
        <v>0</v>
      </c>
      <c r="M969" s="905">
        <v>0</v>
      </c>
      <c r="N969" s="905">
        <v>29</v>
      </c>
      <c r="O969" s="905">
        <v>0</v>
      </c>
      <c r="P969" s="905">
        <v>0</v>
      </c>
      <c r="Q969" s="905">
        <v>12</v>
      </c>
      <c r="R969" s="905">
        <v>0</v>
      </c>
      <c r="S969" s="905">
        <v>0</v>
      </c>
      <c r="T969" s="905">
        <v>16</v>
      </c>
      <c r="U969" s="905">
        <v>0</v>
      </c>
      <c r="V969" s="905">
        <v>0</v>
      </c>
      <c r="W969" s="905">
        <v>17</v>
      </c>
    </row>
    <row r="970" spans="1:32" x14ac:dyDescent="0.35">
      <c r="D970" s="902" t="s">
        <v>42</v>
      </c>
      <c r="E970" s="906"/>
      <c r="F970" s="906">
        <v>34</v>
      </c>
      <c r="G970" s="902"/>
      <c r="H970" s="906"/>
      <c r="I970" s="906">
        <v>34</v>
      </c>
      <c r="J970" s="902"/>
      <c r="K970" s="906">
        <v>0</v>
      </c>
      <c r="L970" s="906">
        <v>41</v>
      </c>
      <c r="M970" s="906">
        <v>0</v>
      </c>
      <c r="N970" s="906">
        <v>0</v>
      </c>
      <c r="O970" s="906">
        <v>34</v>
      </c>
      <c r="P970" s="906">
        <v>0</v>
      </c>
      <c r="Q970" s="906">
        <v>0</v>
      </c>
      <c r="R970" s="906">
        <v>40</v>
      </c>
      <c r="S970" s="906">
        <v>0</v>
      </c>
      <c r="T970" s="906">
        <v>0</v>
      </c>
      <c r="U970" s="906">
        <v>31</v>
      </c>
      <c r="V970" s="906">
        <v>0</v>
      </c>
      <c r="W970" s="906">
        <v>0</v>
      </c>
    </row>
    <row r="971" spans="1:32" ht="12.75" x14ac:dyDescent="0.35">
      <c r="A971" s="1"/>
      <c r="B971" s="1"/>
      <c r="C971" s="1"/>
      <c r="D971" s="902" t="s">
        <v>14</v>
      </c>
      <c r="E971" s="902"/>
      <c r="F971" s="906"/>
      <c r="G971" s="906">
        <v>32</v>
      </c>
      <c r="H971" s="902"/>
      <c r="I971" s="906"/>
      <c r="J971" s="906">
        <v>36</v>
      </c>
      <c r="K971" s="906">
        <v>0</v>
      </c>
      <c r="L971" s="906">
        <v>0</v>
      </c>
      <c r="M971" s="906">
        <v>52</v>
      </c>
      <c r="N971" s="906">
        <v>0</v>
      </c>
      <c r="O971" s="906">
        <v>0</v>
      </c>
      <c r="P971" s="906">
        <v>51</v>
      </c>
      <c r="Q971" s="906">
        <v>0</v>
      </c>
      <c r="R971" s="906">
        <v>0</v>
      </c>
      <c r="S971" s="906">
        <v>36</v>
      </c>
      <c r="T971" s="906">
        <v>0</v>
      </c>
      <c r="U971" s="906">
        <v>0</v>
      </c>
      <c r="V971" s="906">
        <v>30</v>
      </c>
      <c r="W971" s="906">
        <v>0</v>
      </c>
      <c r="AF971" s="1"/>
    </row>
    <row r="972" spans="1:32" thickBot="1" x14ac:dyDescent="0.4">
      <c r="A972" s="1"/>
      <c r="B972" s="1"/>
      <c r="C972" s="1"/>
      <c r="D972" s="908" t="s">
        <v>197</v>
      </c>
      <c r="E972" s="908"/>
      <c r="F972" s="908" t="s">
        <v>823</v>
      </c>
      <c r="G972" s="908" t="s">
        <v>824</v>
      </c>
      <c r="H972" s="908" t="s">
        <v>373</v>
      </c>
      <c r="I972" s="908" t="s">
        <v>823</v>
      </c>
      <c r="J972" s="908" t="s">
        <v>824</v>
      </c>
      <c r="K972" s="908" t="s">
        <v>373</v>
      </c>
      <c r="L972" s="908" t="s">
        <v>823</v>
      </c>
      <c r="M972" s="908" t="s">
        <v>824</v>
      </c>
      <c r="N972" s="908" t="s">
        <v>373</v>
      </c>
      <c r="O972" s="908" t="s">
        <v>823</v>
      </c>
      <c r="P972" s="908" t="s">
        <v>824</v>
      </c>
      <c r="Q972" s="908" t="s">
        <v>373</v>
      </c>
      <c r="R972" s="908" t="s">
        <v>823</v>
      </c>
      <c r="S972" s="908" t="s">
        <v>824</v>
      </c>
      <c r="T972" s="908" t="s">
        <v>373</v>
      </c>
      <c r="U972" s="908" t="s">
        <v>823</v>
      </c>
      <c r="V972" s="908" t="s">
        <v>824</v>
      </c>
      <c r="W972" s="908" t="s">
        <v>373</v>
      </c>
      <c r="AF972" s="1"/>
    </row>
    <row r="973" spans="1:32" ht="12.75" x14ac:dyDescent="0.35">
      <c r="A973" s="1"/>
      <c r="B973" s="1"/>
      <c r="C973" s="1"/>
      <c r="D973" s="1450"/>
      <c r="E973" s="1450"/>
      <c r="F973" s="257"/>
      <c r="G973" s="171"/>
      <c r="H973" s="258"/>
      <c r="I973" s="171"/>
      <c r="J973" s="257"/>
      <c r="K973" s="171"/>
      <c r="AF973" s="1"/>
    </row>
    <row r="974" spans="1:32" ht="12.75" x14ac:dyDescent="0.35">
      <c r="A974" s="1"/>
      <c r="B974" s="1"/>
      <c r="C974" s="1"/>
      <c r="D974" s="1450"/>
      <c r="E974" s="1450"/>
      <c r="F974" s="257"/>
      <c r="G974" s="171"/>
      <c r="H974" s="258"/>
      <c r="I974" s="171"/>
      <c r="J974" s="257"/>
      <c r="K974" s="171"/>
      <c r="AF974" s="1"/>
    </row>
    <row r="975" spans="1:32" ht="12.75" x14ac:dyDescent="0.35">
      <c r="A975" s="1"/>
      <c r="B975" s="1"/>
      <c r="C975" s="1"/>
      <c r="D975" s="1450"/>
      <c r="E975" s="1450"/>
      <c r="F975" s="257"/>
      <c r="G975" s="171"/>
      <c r="H975" s="258"/>
      <c r="I975" s="171"/>
      <c r="J975" s="257"/>
      <c r="K975" s="171"/>
      <c r="AF975" s="1"/>
    </row>
    <row r="976" spans="1:32" ht="12.75" x14ac:dyDescent="0.35">
      <c r="A976" s="1"/>
      <c r="B976" s="1"/>
      <c r="C976" s="1"/>
      <c r="D976" s="1450"/>
      <c r="E976" s="1450"/>
      <c r="F976" s="257"/>
      <c r="G976" s="171"/>
      <c r="H976" s="258"/>
      <c r="I976" s="171"/>
      <c r="J976" s="257"/>
      <c r="K976" s="171"/>
      <c r="AF976" s="1"/>
    </row>
    <row r="977" spans="1:32" ht="12.75" x14ac:dyDescent="0.35">
      <c r="A977" s="1"/>
      <c r="B977" s="1"/>
      <c r="C977" s="1"/>
      <c r="D977" s="1450"/>
      <c r="E977" s="1450"/>
      <c r="F977" s="257"/>
      <c r="G977" s="171"/>
      <c r="H977" s="258"/>
      <c r="I977" s="171"/>
      <c r="J977" s="257"/>
      <c r="K977" s="171"/>
      <c r="AF977" s="1"/>
    </row>
    <row r="978" spans="1:32" ht="12.75" x14ac:dyDescent="0.35">
      <c r="A978" s="1"/>
      <c r="B978" s="1"/>
      <c r="C978" s="1"/>
      <c r="D978" s="1450"/>
      <c r="E978" s="1450"/>
      <c r="F978" s="257"/>
      <c r="G978" s="171"/>
      <c r="H978" s="258"/>
      <c r="I978" s="171"/>
      <c r="J978" s="257"/>
      <c r="K978" s="171"/>
      <c r="AF978" s="1"/>
    </row>
    <row r="979" spans="1:32" ht="12.75" x14ac:dyDescent="0.35">
      <c r="A979" s="1"/>
      <c r="B979" s="1"/>
      <c r="C979" s="1"/>
      <c r="D979" s="1450"/>
      <c r="E979" s="1450"/>
      <c r="F979" s="257"/>
      <c r="G979" s="171"/>
      <c r="H979" s="258"/>
      <c r="I979" s="171"/>
      <c r="J979" s="257"/>
      <c r="K979" s="171"/>
      <c r="AF979" s="1"/>
    </row>
    <row r="980" spans="1:32" ht="12.75" x14ac:dyDescent="0.35">
      <c r="A980" s="1"/>
      <c r="B980" s="1"/>
      <c r="C980" s="1"/>
      <c r="D980" s="1450"/>
      <c r="E980" s="1450"/>
      <c r="F980" s="257"/>
      <c r="G980" s="171"/>
      <c r="H980" s="258"/>
      <c r="I980" s="171"/>
      <c r="J980" s="257"/>
      <c r="K980" s="171"/>
      <c r="AF980" s="1"/>
    </row>
    <row r="981" spans="1:32" ht="12.75" x14ac:dyDescent="0.35">
      <c r="A981" s="1"/>
      <c r="B981" s="1"/>
      <c r="C981" s="1"/>
      <c r="D981" s="1450"/>
      <c r="E981" s="1450"/>
      <c r="F981" s="257"/>
      <c r="G981" s="171"/>
      <c r="H981" s="258"/>
      <c r="I981" s="171"/>
      <c r="J981" s="257"/>
      <c r="K981" s="171"/>
      <c r="AF981" s="1"/>
    </row>
    <row r="982" spans="1:32" ht="12.75" x14ac:dyDescent="0.35">
      <c r="A982" s="1"/>
      <c r="B982" s="1"/>
      <c r="C982" s="1"/>
      <c r="D982" s="1450"/>
      <c r="E982" s="1450"/>
      <c r="F982" s="257"/>
      <c r="G982" s="171"/>
      <c r="H982" s="258"/>
      <c r="I982" s="171"/>
      <c r="J982" s="257"/>
      <c r="K982" s="171"/>
      <c r="AF982" s="1"/>
    </row>
    <row r="983" spans="1:32" ht="12.75" x14ac:dyDescent="0.35">
      <c r="A983" s="1"/>
      <c r="B983" s="1"/>
      <c r="C983" s="1"/>
      <c r="D983" s="1450"/>
      <c r="E983" s="1450"/>
      <c r="F983" s="257"/>
      <c r="G983" s="171"/>
      <c r="H983" s="258"/>
      <c r="I983" s="171"/>
      <c r="J983" s="257"/>
      <c r="K983" s="171"/>
      <c r="AF983" s="1"/>
    </row>
    <row r="984" spans="1:32" ht="12.75" x14ac:dyDescent="0.35">
      <c r="A984" s="1"/>
      <c r="B984" s="1"/>
      <c r="C984" s="1"/>
      <c r="D984" s="1450"/>
      <c r="E984" s="1450"/>
      <c r="F984" s="257"/>
      <c r="G984" s="171"/>
      <c r="H984" s="258"/>
      <c r="I984" s="171"/>
      <c r="J984" s="257"/>
      <c r="K984" s="171"/>
      <c r="AF984" s="1"/>
    </row>
    <row r="985" spans="1:32" ht="12.75" x14ac:dyDescent="0.35">
      <c r="A985" s="1"/>
      <c r="B985" s="1"/>
      <c r="C985" s="1"/>
      <c r="D985" s="1450"/>
      <c r="E985" s="1450"/>
      <c r="F985" s="257"/>
      <c r="G985" s="171"/>
      <c r="H985" s="258"/>
      <c r="I985" s="171"/>
      <c r="J985" s="257"/>
      <c r="K985" s="171"/>
      <c r="AF985" s="1"/>
    </row>
    <row r="986" spans="1:32" ht="12.75" x14ac:dyDescent="0.35">
      <c r="A986" s="1"/>
      <c r="B986" s="1"/>
      <c r="C986" s="1"/>
      <c r="D986" s="1450"/>
      <c r="E986" s="1450"/>
      <c r="F986" s="257"/>
      <c r="G986" s="171"/>
      <c r="H986" s="258"/>
      <c r="I986" s="171"/>
      <c r="J986" s="257"/>
      <c r="K986" s="171"/>
      <c r="AF986" s="1"/>
    </row>
    <row r="987" spans="1:32" ht="12.75" x14ac:dyDescent="0.35">
      <c r="A987" s="1"/>
      <c r="B987" s="1"/>
      <c r="C987" s="1"/>
      <c r="D987" s="1450"/>
      <c r="E987" s="1450"/>
      <c r="F987" s="257"/>
      <c r="G987" s="171"/>
      <c r="H987" s="258"/>
      <c r="I987" s="171"/>
      <c r="J987" s="257"/>
      <c r="K987" s="171"/>
      <c r="AF987" s="1"/>
    </row>
    <row r="988" spans="1:32" ht="12.75" x14ac:dyDescent="0.35">
      <c r="A988" s="1"/>
      <c r="B988" s="1"/>
      <c r="C988" s="1"/>
      <c r="D988" s="1450"/>
      <c r="E988" s="1450"/>
      <c r="F988" s="257"/>
      <c r="G988" s="171"/>
      <c r="H988" s="258"/>
      <c r="I988" s="171"/>
      <c r="J988" s="257"/>
      <c r="K988" s="171"/>
      <c r="AF988" s="1"/>
    </row>
    <row r="989" spans="1:32" ht="12.75" x14ac:dyDescent="0.35">
      <c r="A989" s="1"/>
      <c r="B989" s="1"/>
      <c r="C989" s="1"/>
      <c r="D989" s="1450"/>
      <c r="E989" s="1450"/>
      <c r="F989" s="257"/>
      <c r="G989" s="171"/>
      <c r="H989" s="258"/>
      <c r="I989" s="171"/>
      <c r="J989" s="257"/>
      <c r="K989" s="171"/>
      <c r="AF989" s="1"/>
    </row>
    <row r="990" spans="1:32" ht="12.75" x14ac:dyDescent="0.35">
      <c r="A990" s="1"/>
      <c r="B990" s="1"/>
      <c r="C990" s="1"/>
      <c r="D990" s="1450"/>
      <c r="E990" s="1450"/>
      <c r="F990" s="257"/>
      <c r="G990" s="171"/>
      <c r="H990" s="258"/>
      <c r="I990" s="171"/>
      <c r="J990" s="257"/>
      <c r="K990" s="171"/>
      <c r="AF990" s="1"/>
    </row>
    <row r="991" spans="1:32" ht="12.75" x14ac:dyDescent="0.35">
      <c r="A991" s="1"/>
      <c r="B991" s="1"/>
      <c r="C991" s="1"/>
      <c r="D991" s="1450"/>
      <c r="E991" s="1450"/>
      <c r="F991" s="257"/>
      <c r="G991" s="171"/>
      <c r="H991" s="258"/>
      <c r="I991" s="171"/>
      <c r="J991" s="257"/>
      <c r="K991" s="171"/>
      <c r="AF991" s="1"/>
    </row>
    <row r="992" spans="1:32" ht="12.75" x14ac:dyDescent="0.35">
      <c r="A992" s="1"/>
      <c r="B992" s="1"/>
      <c r="C992" s="1"/>
      <c r="D992" s="1450"/>
      <c r="E992" s="1450"/>
      <c r="F992" s="257"/>
      <c r="G992" s="171"/>
      <c r="H992" s="258"/>
      <c r="I992" s="171"/>
      <c r="J992" s="257"/>
      <c r="K992" s="171"/>
      <c r="AF992" s="1"/>
    </row>
    <row r="993" spans="1:32" ht="12.75" x14ac:dyDescent="0.35">
      <c r="A993" s="1"/>
      <c r="B993" s="1"/>
      <c r="C993" s="1"/>
      <c r="D993" s="1450"/>
      <c r="E993" s="1450"/>
      <c r="F993" s="257"/>
      <c r="G993" s="171"/>
      <c r="H993" s="258"/>
      <c r="I993" s="171"/>
      <c r="J993" s="257"/>
      <c r="K993" s="171"/>
      <c r="AF993" s="1"/>
    </row>
    <row r="994" spans="1:32" ht="12.75" x14ac:dyDescent="0.35">
      <c r="A994" s="1"/>
      <c r="B994" s="1"/>
      <c r="C994" s="1"/>
      <c r="D994" s="1450"/>
      <c r="E994" s="1450"/>
      <c r="F994" s="257"/>
      <c r="G994" s="171"/>
      <c r="H994" s="258"/>
      <c r="I994" s="171"/>
      <c r="J994" s="257"/>
      <c r="K994" s="171"/>
      <c r="AF994" s="1"/>
    </row>
    <row r="995" spans="1:32" ht="12.75" x14ac:dyDescent="0.35">
      <c r="A995" s="1"/>
      <c r="B995" s="1"/>
      <c r="C995" s="1"/>
      <c r="D995" s="1450"/>
      <c r="E995" s="1450"/>
      <c r="F995" s="257"/>
      <c r="G995" s="171"/>
      <c r="H995" s="258"/>
      <c r="I995" s="171"/>
      <c r="J995" s="257"/>
      <c r="K995" s="171"/>
      <c r="AF995" s="1"/>
    </row>
    <row r="996" spans="1:32" ht="12.75" x14ac:dyDescent="0.35">
      <c r="A996" s="1"/>
      <c r="B996" s="1"/>
      <c r="C996" s="1"/>
      <c r="D996" s="1450"/>
      <c r="E996" s="1450"/>
      <c r="F996" s="257"/>
      <c r="G996" s="171"/>
      <c r="H996" s="258"/>
      <c r="I996" s="171"/>
      <c r="J996" s="257"/>
      <c r="K996" s="171"/>
      <c r="AF996" s="1"/>
    </row>
    <row r="997" spans="1:32" ht="12.75" x14ac:dyDescent="0.35">
      <c r="A997" s="1"/>
      <c r="B997" s="1"/>
      <c r="C997" s="1"/>
      <c r="D997" s="1450"/>
      <c r="E997" s="1450"/>
      <c r="F997" s="257"/>
      <c r="G997" s="171"/>
      <c r="H997" s="258"/>
      <c r="I997" s="171"/>
      <c r="J997" s="257"/>
      <c r="K997" s="171"/>
      <c r="AF997" s="1"/>
    </row>
    <row r="998" spans="1:32" ht="13.5" thickBot="1" x14ac:dyDescent="0.4">
      <c r="A998" s="600">
        <v>666</v>
      </c>
      <c r="B998" s="4" t="s">
        <v>2080</v>
      </c>
      <c r="D998" s="1450"/>
      <c r="E998" s="1450"/>
      <c r="F998" s="257"/>
      <c r="G998" s="171"/>
      <c r="H998" s="258"/>
      <c r="I998" s="171"/>
      <c r="J998" s="257"/>
      <c r="K998" s="171"/>
      <c r="AF998" s="1"/>
    </row>
    <row r="999" spans="1:32" ht="13.35" customHeight="1" thickBot="1" x14ac:dyDescent="0.4">
      <c r="A999" s="600">
        <v>667</v>
      </c>
      <c r="D999" s="1884"/>
      <c r="E999" s="1885"/>
      <c r="F999" s="1886"/>
      <c r="G999" s="73" t="s">
        <v>227</v>
      </c>
      <c r="H999" s="1416" t="s">
        <v>228</v>
      </c>
      <c r="I999" s="171"/>
      <c r="J999" s="257"/>
      <c r="K999" s="171"/>
      <c r="AF999" s="1"/>
    </row>
    <row r="1000" spans="1:32" ht="13.5" x14ac:dyDescent="0.35">
      <c r="D1000" s="1554" t="s">
        <v>850</v>
      </c>
      <c r="E1000" s="1555"/>
      <c r="F1000" s="1555"/>
      <c r="G1000" s="267">
        <v>1</v>
      </c>
      <c r="H1000" s="266">
        <v>16</v>
      </c>
      <c r="I1000" s="171"/>
      <c r="J1000" s="257"/>
      <c r="K1000" s="171"/>
    </row>
    <row r="1001" spans="1:32" x14ac:dyDescent="0.35">
      <c r="D1001" s="1550" t="s">
        <v>851</v>
      </c>
      <c r="E1001" s="1551"/>
      <c r="F1001" s="1551"/>
      <c r="G1001" s="265">
        <v>1</v>
      </c>
      <c r="H1001" s="264">
        <v>16</v>
      </c>
      <c r="I1001" s="171"/>
      <c r="J1001" s="257"/>
      <c r="K1001" s="171"/>
    </row>
    <row r="1002" spans="1:32" x14ac:dyDescent="0.35">
      <c r="D1002" s="1550" t="s">
        <v>852</v>
      </c>
      <c r="E1002" s="1551"/>
      <c r="F1002" s="1551"/>
      <c r="G1002" s="265">
        <v>0</v>
      </c>
      <c r="H1002" s="264">
        <v>0</v>
      </c>
      <c r="I1002" s="171"/>
      <c r="J1002" s="257"/>
      <c r="K1002" s="171"/>
    </row>
    <row r="1003" spans="1:32" x14ac:dyDescent="0.35">
      <c r="D1003" s="1550" t="s">
        <v>853</v>
      </c>
      <c r="E1003" s="1551"/>
      <c r="F1003" s="1551"/>
      <c r="G1003" s="265">
        <v>5</v>
      </c>
      <c r="H1003" s="264">
        <v>26</v>
      </c>
      <c r="I1003" s="171"/>
      <c r="J1003" s="257"/>
      <c r="K1003" s="171"/>
    </row>
    <row r="1004" spans="1:32" x14ac:dyDescent="0.35">
      <c r="D1004" s="1550" t="s">
        <v>854</v>
      </c>
      <c r="E1004" s="1551"/>
      <c r="F1004" s="1551"/>
      <c r="G1004" s="265">
        <v>8</v>
      </c>
      <c r="H1004" s="264">
        <v>22</v>
      </c>
      <c r="I1004" s="171"/>
      <c r="J1004" s="257"/>
      <c r="K1004" s="171"/>
    </row>
    <row r="1005" spans="1:32" x14ac:dyDescent="0.35">
      <c r="D1005" s="1550" t="s">
        <v>855</v>
      </c>
      <c r="E1005" s="1551"/>
      <c r="F1005" s="1551"/>
      <c r="G1005" s="263">
        <v>1</v>
      </c>
      <c r="H1005" s="262">
        <v>1</v>
      </c>
      <c r="I1005" s="171"/>
      <c r="J1005" s="257"/>
      <c r="K1005" s="171"/>
    </row>
    <row r="1006" spans="1:32" ht="13.5" thickBot="1" x14ac:dyDescent="0.4">
      <c r="D1006" s="1797" t="s">
        <v>856</v>
      </c>
      <c r="E1006" s="1799"/>
      <c r="F1006" s="1799"/>
      <c r="G1006" s="261">
        <v>30.25</v>
      </c>
      <c r="H1006" s="260">
        <v>48.090909090909093</v>
      </c>
      <c r="I1006" s="171"/>
      <c r="J1006" s="257"/>
      <c r="K1006" s="171"/>
    </row>
    <row r="1007" spans="1:32" x14ac:dyDescent="0.35">
      <c r="D1007" s="1450"/>
      <c r="E1007" s="1450"/>
      <c r="F1007" s="257"/>
      <c r="G1007" s="171"/>
      <c r="H1007" s="258"/>
      <c r="I1007" s="171"/>
      <c r="J1007" s="257"/>
      <c r="K1007" s="171"/>
    </row>
    <row r="1008" spans="1:32" x14ac:dyDescent="0.35">
      <c r="A1008" s="600">
        <v>668</v>
      </c>
      <c r="B1008" s="4" t="s">
        <v>2081</v>
      </c>
      <c r="D1008" s="10"/>
      <c r="E1008" s="10"/>
      <c r="F1008" s="10"/>
    </row>
    <row r="1009" spans="1:32" x14ac:dyDescent="0.35">
      <c r="D1009" s="254"/>
      <c r="E1009" s="256">
        <v>43830</v>
      </c>
      <c r="F1009" s="256">
        <v>43921</v>
      </c>
      <c r="G1009" s="256">
        <v>44012</v>
      </c>
      <c r="H1009" s="256">
        <v>44104</v>
      </c>
      <c r="I1009" s="256">
        <v>44196</v>
      </c>
    </row>
    <row r="1010" spans="1:32" x14ac:dyDescent="0.35">
      <c r="D1010" s="253" t="s">
        <v>18</v>
      </c>
      <c r="E1010" s="252">
        <v>3</v>
      </c>
      <c r="F1010" s="251">
        <v>3</v>
      </c>
      <c r="G1010" s="251">
        <v>2</v>
      </c>
      <c r="H1010" s="251">
        <v>4</v>
      </c>
      <c r="I1010" s="251">
        <v>1</v>
      </c>
    </row>
    <row r="1011" spans="1:32" x14ac:dyDescent="0.35">
      <c r="D1011" s="250" t="s">
        <v>17</v>
      </c>
      <c r="E1011" s="249">
        <v>3</v>
      </c>
      <c r="F1011" s="248">
        <v>3</v>
      </c>
      <c r="G1011" s="248">
        <v>1</v>
      </c>
      <c r="H1011" s="248">
        <v>4</v>
      </c>
      <c r="I1011" s="248">
        <v>1</v>
      </c>
    </row>
    <row r="1012" spans="1:32" x14ac:dyDescent="0.35">
      <c r="D1012" s="250" t="s">
        <v>16</v>
      </c>
      <c r="E1012" s="249">
        <v>0</v>
      </c>
      <c r="F1012" s="248">
        <v>0</v>
      </c>
      <c r="G1012" s="248">
        <v>1</v>
      </c>
      <c r="H1012" s="248">
        <v>0</v>
      </c>
      <c r="I1012" s="248">
        <v>0</v>
      </c>
    </row>
    <row r="1013" spans="1:32" x14ac:dyDescent="0.35">
      <c r="D1013" s="247" t="s">
        <v>15</v>
      </c>
      <c r="E1013" s="246">
        <v>0</v>
      </c>
      <c r="F1013" s="245">
        <v>0</v>
      </c>
      <c r="G1013" s="245">
        <v>0.5</v>
      </c>
      <c r="H1013" s="245">
        <v>0</v>
      </c>
      <c r="I1013" s="245">
        <v>0</v>
      </c>
    </row>
    <row r="1014" spans="1:32" x14ac:dyDescent="0.35">
      <c r="D1014" s="253" t="s">
        <v>14</v>
      </c>
      <c r="E1014" s="252">
        <v>13</v>
      </c>
      <c r="F1014" s="251">
        <v>7</v>
      </c>
      <c r="G1014" s="251">
        <v>9</v>
      </c>
      <c r="H1014" s="251">
        <v>13</v>
      </c>
      <c r="I1014" s="251">
        <v>8</v>
      </c>
    </row>
    <row r="1015" spans="1:32" x14ac:dyDescent="0.35">
      <c r="D1015" s="250" t="s">
        <v>13</v>
      </c>
      <c r="E1015" s="249">
        <v>8</v>
      </c>
      <c r="F1015" s="248">
        <v>7</v>
      </c>
      <c r="G1015" s="248">
        <v>9</v>
      </c>
      <c r="H1015" s="248">
        <v>12</v>
      </c>
      <c r="I1015" s="248">
        <v>8</v>
      </c>
    </row>
    <row r="1016" spans="1:32" ht="12.75" x14ac:dyDescent="0.35">
      <c r="A1016" s="1"/>
      <c r="B1016" s="1"/>
      <c r="C1016" s="1"/>
      <c r="D1016" s="250" t="s">
        <v>12</v>
      </c>
      <c r="E1016" s="249">
        <v>5</v>
      </c>
      <c r="F1016" s="248">
        <v>0</v>
      </c>
      <c r="G1016" s="248">
        <v>0</v>
      </c>
      <c r="H1016" s="248">
        <v>1</v>
      </c>
      <c r="I1016" s="248">
        <v>0</v>
      </c>
      <c r="AF1016" s="1"/>
    </row>
    <row r="1017" spans="1:32" ht="12.75" x14ac:dyDescent="0.35">
      <c r="A1017" s="1"/>
      <c r="B1017" s="1"/>
      <c r="C1017" s="1"/>
      <c r="D1017" s="247" t="s">
        <v>11</v>
      </c>
      <c r="E1017" s="246">
        <v>0.61538461538461542</v>
      </c>
      <c r="F1017" s="245">
        <v>1</v>
      </c>
      <c r="G1017" s="245">
        <v>1</v>
      </c>
      <c r="H1017" s="245">
        <v>0.92307692307692313</v>
      </c>
      <c r="I1017" s="245">
        <v>1</v>
      </c>
      <c r="AF1017" s="1"/>
    </row>
    <row r="1018" spans="1:32" ht="12.75" x14ac:dyDescent="0.35">
      <c r="A1018" s="1"/>
      <c r="B1018" s="1"/>
      <c r="C1018" s="1"/>
      <c r="D1018" s="255"/>
      <c r="E1018" s="255"/>
      <c r="F1018" s="255"/>
      <c r="AF1018" s="1"/>
    </row>
    <row r="1019" spans="1:32" ht="12.75" x14ac:dyDescent="0.35">
      <c r="A1019" s="1"/>
      <c r="B1019" s="1"/>
      <c r="C1019" s="1"/>
      <c r="D1019" s="255"/>
      <c r="E1019" s="255"/>
      <c r="F1019" s="255"/>
      <c r="AF1019" s="1"/>
    </row>
    <row r="1020" spans="1:32" ht="12.75" x14ac:dyDescent="0.35">
      <c r="A1020" s="1"/>
      <c r="B1020" s="1"/>
      <c r="C1020" s="1"/>
      <c r="D1020" s="255"/>
      <c r="E1020" s="255"/>
      <c r="F1020" s="255"/>
      <c r="AF1020" s="1"/>
    </row>
    <row r="1021" spans="1:32" ht="12.75" x14ac:dyDescent="0.35">
      <c r="A1021" s="1"/>
      <c r="B1021" s="1"/>
      <c r="C1021" s="1"/>
      <c r="D1021" s="255"/>
      <c r="E1021" s="255"/>
      <c r="F1021" s="255"/>
      <c r="AF1021" s="1"/>
    </row>
    <row r="1022" spans="1:32" ht="12.75" x14ac:dyDescent="0.35">
      <c r="A1022" s="1"/>
      <c r="B1022" s="1"/>
      <c r="C1022" s="1"/>
      <c r="D1022" s="255"/>
      <c r="E1022" s="255"/>
      <c r="F1022" s="255"/>
      <c r="AF1022" s="1"/>
    </row>
    <row r="1023" spans="1:32" ht="12.75" x14ac:dyDescent="0.35">
      <c r="A1023" s="1"/>
      <c r="B1023" s="1"/>
      <c r="C1023" s="1"/>
      <c r="D1023" s="255"/>
      <c r="E1023" s="255"/>
      <c r="F1023" s="255"/>
      <c r="AF1023" s="1"/>
    </row>
    <row r="1024" spans="1:32" ht="12.75" x14ac:dyDescent="0.35">
      <c r="A1024" s="1"/>
      <c r="B1024" s="1"/>
      <c r="C1024" s="1"/>
      <c r="D1024" s="255"/>
      <c r="E1024" s="255"/>
      <c r="F1024" s="255"/>
      <c r="AF1024" s="1"/>
    </row>
    <row r="1025" spans="1:32" ht="12.75" x14ac:dyDescent="0.35">
      <c r="A1025" s="1"/>
      <c r="B1025" s="1"/>
      <c r="C1025" s="1"/>
      <c r="D1025" s="255"/>
      <c r="E1025" s="255"/>
      <c r="F1025" s="255"/>
      <c r="AF1025" s="1"/>
    </row>
    <row r="1026" spans="1:32" ht="12.75" x14ac:dyDescent="0.35">
      <c r="A1026" s="1"/>
      <c r="B1026" s="1"/>
      <c r="C1026" s="1"/>
      <c r="D1026" s="255"/>
      <c r="E1026" s="255"/>
      <c r="F1026" s="255"/>
      <c r="AF1026" s="1"/>
    </row>
    <row r="1027" spans="1:32" ht="12.75" x14ac:dyDescent="0.35">
      <c r="A1027" s="1"/>
      <c r="B1027" s="1"/>
      <c r="C1027" s="1"/>
      <c r="D1027" s="255"/>
      <c r="E1027" s="255"/>
      <c r="F1027" s="255"/>
      <c r="AF1027" s="1"/>
    </row>
    <row r="1028" spans="1:32" ht="12.75" x14ac:dyDescent="0.35">
      <c r="A1028" s="1"/>
      <c r="B1028" s="1"/>
      <c r="C1028" s="1"/>
      <c r="D1028" s="255"/>
      <c r="E1028" s="255"/>
      <c r="F1028" s="255"/>
      <c r="AF1028" s="1"/>
    </row>
    <row r="1029" spans="1:32" ht="12.75" x14ac:dyDescent="0.35">
      <c r="A1029" s="1"/>
      <c r="B1029" s="1"/>
      <c r="C1029" s="1"/>
      <c r="D1029" s="255"/>
      <c r="E1029" s="255"/>
      <c r="F1029" s="255"/>
      <c r="AF1029" s="1"/>
    </row>
    <row r="1030" spans="1:32" ht="12.75" x14ac:dyDescent="0.35">
      <c r="A1030" s="1"/>
      <c r="B1030" s="1"/>
      <c r="C1030" s="1"/>
      <c r="D1030" s="255"/>
      <c r="E1030" s="255"/>
      <c r="F1030" s="255"/>
      <c r="AF1030" s="1"/>
    </row>
    <row r="1031" spans="1:32" ht="12.75" x14ac:dyDescent="0.35">
      <c r="A1031" s="1"/>
      <c r="B1031" s="1"/>
      <c r="C1031" s="1"/>
      <c r="D1031" s="255"/>
      <c r="E1031" s="255"/>
      <c r="F1031" s="255"/>
      <c r="AF1031" s="1"/>
    </row>
    <row r="1032" spans="1:32" x14ac:dyDescent="0.35">
      <c r="D1032" s="255"/>
      <c r="E1032" s="255"/>
      <c r="F1032" s="255"/>
      <c r="AF1032" s="1"/>
    </row>
    <row r="1033" spans="1:32" x14ac:dyDescent="0.35">
      <c r="D1033" s="255"/>
      <c r="E1033" s="255"/>
      <c r="F1033" s="255"/>
      <c r="AF1033" s="1"/>
    </row>
    <row r="1034" spans="1:32" ht="13.5" thickBot="1" x14ac:dyDescent="0.4">
      <c r="A1034" s="600">
        <v>669</v>
      </c>
      <c r="B1034" s="4" t="s">
        <v>2082</v>
      </c>
      <c r="D1034" s="10"/>
      <c r="E1034" s="10"/>
      <c r="F1034" s="10"/>
      <c r="AF1034" s="1"/>
    </row>
    <row r="1035" spans="1:32" ht="13.5" thickBot="1" x14ac:dyDescent="0.4">
      <c r="D1035" s="254"/>
      <c r="E1035" s="217">
        <v>43830</v>
      </c>
      <c r="F1035" s="217">
        <v>43921</v>
      </c>
      <c r="G1035" s="217">
        <v>44012</v>
      </c>
      <c r="H1035" s="217">
        <v>44104</v>
      </c>
      <c r="I1035" s="217">
        <v>44196</v>
      </c>
      <c r="AF1035" s="1"/>
    </row>
    <row r="1036" spans="1:32" x14ac:dyDescent="0.35">
      <c r="D1036" s="253" t="s">
        <v>18</v>
      </c>
      <c r="E1036" s="252">
        <v>37</v>
      </c>
      <c r="F1036" s="251">
        <v>26</v>
      </c>
      <c r="G1036" s="251">
        <v>10</v>
      </c>
      <c r="H1036" s="251">
        <v>12</v>
      </c>
      <c r="I1036" s="251">
        <v>16</v>
      </c>
      <c r="AF1036" s="1"/>
    </row>
    <row r="1037" spans="1:32" x14ac:dyDescent="0.35">
      <c r="D1037" s="250" t="s">
        <v>17</v>
      </c>
      <c r="E1037" s="249">
        <v>19</v>
      </c>
      <c r="F1037" s="248">
        <v>20</v>
      </c>
      <c r="G1037" s="248">
        <v>9</v>
      </c>
      <c r="H1037" s="248">
        <v>12</v>
      </c>
      <c r="I1037" s="248">
        <v>16</v>
      </c>
      <c r="AF1037" s="1"/>
    </row>
    <row r="1038" spans="1:32" x14ac:dyDescent="0.35">
      <c r="D1038" s="250" t="s">
        <v>16</v>
      </c>
      <c r="E1038" s="249">
        <v>18</v>
      </c>
      <c r="F1038" s="248">
        <v>6</v>
      </c>
      <c r="G1038" s="248">
        <v>1</v>
      </c>
      <c r="H1038" s="248">
        <v>0</v>
      </c>
      <c r="I1038" s="248">
        <v>0</v>
      </c>
      <c r="AF1038" s="1"/>
    </row>
    <row r="1039" spans="1:32" x14ac:dyDescent="0.35">
      <c r="D1039" s="247" t="s">
        <v>15</v>
      </c>
      <c r="E1039" s="246">
        <v>0.48648648648648651</v>
      </c>
      <c r="F1039" s="245">
        <v>0.23076923076923078</v>
      </c>
      <c r="G1039" s="245">
        <v>0.1</v>
      </c>
      <c r="H1039" s="245">
        <v>0</v>
      </c>
      <c r="I1039" s="245">
        <v>0</v>
      </c>
      <c r="AF1039" s="1"/>
    </row>
    <row r="1040" spans="1:32" x14ac:dyDescent="0.35">
      <c r="D1040" s="253" t="s">
        <v>14</v>
      </c>
      <c r="E1040" s="252">
        <v>23</v>
      </c>
      <c r="F1040" s="251">
        <v>45</v>
      </c>
      <c r="G1040" s="251">
        <v>42</v>
      </c>
      <c r="H1040" s="251">
        <v>23</v>
      </c>
      <c r="I1040" s="251">
        <v>22</v>
      </c>
      <c r="AF1040" s="1"/>
    </row>
    <row r="1041" spans="4:32" x14ac:dyDescent="0.35">
      <c r="D1041" s="250" t="s">
        <v>13</v>
      </c>
      <c r="E1041" s="249">
        <v>10</v>
      </c>
      <c r="F1041" s="248">
        <v>19</v>
      </c>
      <c r="G1041" s="248">
        <v>33</v>
      </c>
      <c r="H1041" s="248">
        <v>22</v>
      </c>
      <c r="I1041" s="248">
        <v>22</v>
      </c>
      <c r="AF1041" s="1"/>
    </row>
    <row r="1042" spans="4:32" x14ac:dyDescent="0.35">
      <c r="D1042" s="250" t="s">
        <v>12</v>
      </c>
      <c r="E1042" s="249">
        <v>13</v>
      </c>
      <c r="F1042" s="248">
        <v>26</v>
      </c>
      <c r="G1042" s="248">
        <v>9</v>
      </c>
      <c r="H1042" s="248">
        <v>1</v>
      </c>
      <c r="I1042" s="248">
        <v>0</v>
      </c>
      <c r="AF1042" s="1"/>
    </row>
    <row r="1043" spans="4:32" x14ac:dyDescent="0.35">
      <c r="D1043" s="247" t="s">
        <v>11</v>
      </c>
      <c r="E1043" s="246">
        <v>0.43478260869565216</v>
      </c>
      <c r="F1043" s="245">
        <v>0.42222222222222222</v>
      </c>
      <c r="G1043" s="245">
        <v>0.7857142857142857</v>
      </c>
      <c r="H1043" s="245">
        <v>0.95652173913043481</v>
      </c>
      <c r="I1043" s="245">
        <v>1</v>
      </c>
      <c r="AF1043" s="1"/>
    </row>
    <row r="1044" spans="4:32" x14ac:dyDescent="0.35">
      <c r="D1044" s="1429"/>
      <c r="E1044" s="244"/>
      <c r="F1044" s="244"/>
      <c r="AF1044" s="1"/>
    </row>
    <row r="1045" spans="4:32" x14ac:dyDescent="0.35">
      <c r="D1045" s="1429"/>
      <c r="E1045" s="244"/>
      <c r="F1045" s="244"/>
      <c r="AF1045" s="1"/>
    </row>
    <row r="1046" spans="4:32" x14ac:dyDescent="0.35">
      <c r="D1046" s="1429"/>
      <c r="E1046" s="244"/>
      <c r="F1046" s="244"/>
      <c r="AF1046" s="1"/>
    </row>
    <row r="1047" spans="4:32" x14ac:dyDescent="0.35">
      <c r="D1047" s="1429"/>
      <c r="E1047" s="244"/>
      <c r="F1047" s="244"/>
      <c r="AF1047" s="1"/>
    </row>
    <row r="1048" spans="4:32" x14ac:dyDescent="0.35">
      <c r="D1048" s="1429"/>
      <c r="E1048" s="244"/>
      <c r="F1048" s="244"/>
      <c r="AF1048" s="1"/>
    </row>
    <row r="1049" spans="4:32" x14ac:dyDescent="0.35">
      <c r="D1049" s="1429"/>
      <c r="E1049" s="244"/>
      <c r="F1049" s="244"/>
      <c r="AF1049" s="1"/>
    </row>
    <row r="1050" spans="4:32" x14ac:dyDescent="0.35">
      <c r="D1050" s="1429"/>
      <c r="E1050" s="244"/>
      <c r="F1050" s="244"/>
      <c r="AF1050" s="1"/>
    </row>
    <row r="1051" spans="4:32" x14ac:dyDescent="0.35">
      <c r="D1051" s="1429"/>
      <c r="E1051" s="244"/>
      <c r="F1051" s="244"/>
      <c r="AF1051" s="1"/>
    </row>
    <row r="1052" spans="4:32" x14ac:dyDescent="0.35">
      <c r="D1052" s="1429"/>
      <c r="E1052" s="244"/>
      <c r="F1052" s="244"/>
      <c r="AF1052" s="1"/>
    </row>
    <row r="1053" spans="4:32" x14ac:dyDescent="0.35">
      <c r="D1053" s="1429"/>
      <c r="E1053" s="244"/>
      <c r="F1053" s="244"/>
      <c r="AF1053" s="1"/>
    </row>
    <row r="1054" spans="4:32" x14ac:dyDescent="0.35">
      <c r="D1054" s="1429"/>
      <c r="E1054" s="244"/>
      <c r="F1054" s="244"/>
      <c r="AF1054" s="1"/>
    </row>
    <row r="1055" spans="4:32" x14ac:dyDescent="0.35">
      <c r="D1055" s="1429"/>
      <c r="E1055" s="244"/>
      <c r="F1055" s="244"/>
      <c r="AF1055" s="1"/>
    </row>
    <row r="1056" spans="4:32" x14ac:dyDescent="0.35">
      <c r="D1056" s="1429"/>
      <c r="E1056" s="244"/>
      <c r="F1056" s="244"/>
      <c r="AF1056" s="1"/>
    </row>
    <row r="1057" spans="1:32" x14ac:dyDescent="0.35">
      <c r="D1057" s="1429"/>
      <c r="E1057" s="244"/>
      <c r="F1057" s="244"/>
      <c r="AF1057" s="1"/>
    </row>
    <row r="1058" spans="1:32" x14ac:dyDescent="0.35">
      <c r="D1058" s="1429"/>
      <c r="E1058" s="244"/>
      <c r="F1058" s="244"/>
      <c r="AF1058" s="1"/>
    </row>
    <row r="1059" spans="1:32" x14ac:dyDescent="0.35">
      <c r="D1059" s="1429"/>
      <c r="E1059" s="244"/>
      <c r="F1059" s="244"/>
      <c r="AF1059" s="1"/>
    </row>
    <row r="1060" spans="1:32" ht="13.5" thickBot="1" x14ac:dyDescent="0.4">
      <c r="A1060" s="600">
        <v>670</v>
      </c>
      <c r="B1060" s="4" t="s">
        <v>2083</v>
      </c>
      <c r="AF1060" s="1"/>
    </row>
    <row r="1061" spans="1:32" ht="15" customHeight="1" thickBot="1" x14ac:dyDescent="0.4">
      <c r="A1061" s="600">
        <v>671</v>
      </c>
      <c r="D1061" s="1666"/>
      <c r="E1061" s="1668"/>
      <c r="F1061" s="1564" t="s">
        <v>336</v>
      </c>
      <c r="G1061" s="1567"/>
      <c r="H1061" s="1879" t="s">
        <v>337</v>
      </c>
      <c r="I1061" s="1567"/>
      <c r="J1061" s="1548" t="s">
        <v>28</v>
      </c>
      <c r="K1061" s="1549"/>
      <c r="AF1061" s="1"/>
    </row>
    <row r="1062" spans="1:32" ht="14.1" customHeight="1" thickBot="1" x14ac:dyDescent="0.4">
      <c r="D1062" s="1682" t="s">
        <v>860</v>
      </c>
      <c r="E1062" s="1683"/>
      <c r="F1062" s="241" t="s">
        <v>30</v>
      </c>
      <c r="G1062" s="240" t="s">
        <v>29</v>
      </c>
      <c r="H1062" s="241" t="s">
        <v>30</v>
      </c>
      <c r="I1062" s="240" t="s">
        <v>29</v>
      </c>
      <c r="J1062" s="241" t="s">
        <v>30</v>
      </c>
      <c r="K1062" s="240" t="s">
        <v>29</v>
      </c>
      <c r="AF1062" s="1"/>
    </row>
    <row r="1063" spans="1:32" ht="14.45" customHeight="1" thickBot="1" x14ac:dyDescent="0.4">
      <c r="D1063" s="1688" t="s">
        <v>28</v>
      </c>
      <c r="E1063" s="1689"/>
      <c r="F1063" s="238" t="s">
        <v>372</v>
      </c>
      <c r="G1063" s="136" t="s">
        <v>373</v>
      </c>
      <c r="H1063" s="238" t="s">
        <v>372</v>
      </c>
      <c r="I1063" s="136" t="s">
        <v>373</v>
      </c>
      <c r="J1063" s="238" t="s">
        <v>372</v>
      </c>
      <c r="K1063" s="136" t="s">
        <v>373</v>
      </c>
      <c r="AF1063" s="1"/>
    </row>
    <row r="1064" spans="1:32" ht="13.5" thickBot="1" x14ac:dyDescent="0.4">
      <c r="A1064" s="1"/>
      <c r="B1064" s="1"/>
      <c r="C1064" s="1"/>
      <c r="D1064" s="1790" t="s">
        <v>863</v>
      </c>
      <c r="E1064" s="1791"/>
      <c r="F1064" s="237">
        <v>5.7613642910641239E-4</v>
      </c>
      <c r="G1064" s="236" t="s">
        <v>10</v>
      </c>
      <c r="H1064" s="237">
        <v>0</v>
      </c>
      <c r="I1064" s="236" t="s">
        <v>9</v>
      </c>
      <c r="J1064" s="237">
        <v>5.0536316660560192E-4</v>
      </c>
      <c r="K1064" s="236" t="s">
        <v>9</v>
      </c>
    </row>
    <row r="1065" spans="1:32" ht="12.75" customHeight="1" x14ac:dyDescent="0.35">
      <c r="A1065" s="600"/>
      <c r="D1065" s="10"/>
      <c r="E1065" s="220"/>
      <c r="AF1065" s="1"/>
    </row>
    <row r="1066" spans="1:32" ht="12.75" customHeight="1" thickBot="1" x14ac:dyDescent="0.4">
      <c r="A1066" s="600">
        <v>672</v>
      </c>
      <c r="B1066" s="4" t="s">
        <v>2084</v>
      </c>
      <c r="D1066" s="10"/>
      <c r="E1066" s="220"/>
      <c r="AF1066" s="1"/>
    </row>
    <row r="1067" spans="1:32" ht="12.75" customHeight="1" thickBot="1" x14ac:dyDescent="0.4">
      <c r="A1067" s="600">
        <v>673</v>
      </c>
      <c r="D1067" s="1582"/>
      <c r="E1067" s="1583"/>
      <c r="F1067" s="922" t="s">
        <v>362</v>
      </c>
      <c r="G1067" s="922" t="s">
        <v>363</v>
      </c>
      <c r="H1067" s="922" t="s">
        <v>364</v>
      </c>
      <c r="I1067" s="922" t="s">
        <v>365</v>
      </c>
      <c r="J1067" s="922" t="s">
        <v>366</v>
      </c>
      <c r="K1067" s="922" t="s">
        <v>367</v>
      </c>
      <c r="L1067" s="922" t="s">
        <v>368</v>
      </c>
      <c r="M1067" s="922" t="s">
        <v>369</v>
      </c>
      <c r="N1067" s="923" t="s">
        <v>370</v>
      </c>
      <c r="O1067" s="911"/>
      <c r="AF1067" s="1"/>
    </row>
    <row r="1068" spans="1:32" ht="12.75" customHeight="1" x14ac:dyDescent="0.35">
      <c r="A1068" s="600"/>
      <c r="D1068" s="1584" t="s">
        <v>877</v>
      </c>
      <c r="E1068" s="1585"/>
      <c r="F1068" s="912">
        <v>0.2131782945736434</v>
      </c>
      <c r="G1068" s="912">
        <v>0.19817767653758542</v>
      </c>
      <c r="H1068" s="912">
        <v>8.1481481481481488E-2</v>
      </c>
      <c r="I1068" s="912">
        <v>2.7027027027027029E-2</v>
      </c>
      <c r="J1068" s="912">
        <v>2.5862068965517241E-2</v>
      </c>
      <c r="K1068" s="912">
        <v>3.125E-2</v>
      </c>
      <c r="L1068" s="912">
        <v>1.9559902200488997E-2</v>
      </c>
      <c r="M1068" s="912">
        <v>3.9603960396039604E-2</v>
      </c>
      <c r="N1068" s="913">
        <v>1.2345679012345678E-2</v>
      </c>
      <c r="O1068" s="911"/>
      <c r="AF1068" s="1"/>
    </row>
    <row r="1069" spans="1:32" ht="12.75" customHeight="1" x14ac:dyDescent="0.35">
      <c r="A1069" s="600"/>
      <c r="D1069" s="1584" t="s">
        <v>878</v>
      </c>
      <c r="E1069" s="1585"/>
      <c r="F1069" s="912">
        <v>0.14470284237726097</v>
      </c>
      <c r="G1069" s="912">
        <v>7.6309794988610472E-2</v>
      </c>
      <c r="H1069" s="912">
        <v>7.407407407407407E-2</v>
      </c>
      <c r="I1069" s="912">
        <v>5.4054054054054057E-2</v>
      </c>
      <c r="J1069" s="912">
        <v>3.1609195402298854E-2</v>
      </c>
      <c r="K1069" s="912">
        <v>2.403846153846154E-2</v>
      </c>
      <c r="L1069" s="912">
        <v>3.9119804400977995E-2</v>
      </c>
      <c r="M1069" s="912">
        <v>4.2079207920792082E-2</v>
      </c>
      <c r="N1069" s="913">
        <v>3.7037037037037035E-2</v>
      </c>
      <c r="O1069" s="911"/>
      <c r="AF1069" s="1"/>
    </row>
    <row r="1070" spans="1:32" ht="12.75" customHeight="1" x14ac:dyDescent="0.35">
      <c r="A1070" s="600"/>
      <c r="D1070" s="1584" t="s">
        <v>879</v>
      </c>
      <c r="E1070" s="1585"/>
      <c r="F1070" s="912">
        <v>0.45865633074935402</v>
      </c>
      <c r="G1070" s="912">
        <v>0.54214123006833714</v>
      </c>
      <c r="H1070" s="912">
        <v>0.6</v>
      </c>
      <c r="I1070" s="912">
        <v>0.65250965250965254</v>
      </c>
      <c r="J1070" s="912">
        <v>0.59482758620689657</v>
      </c>
      <c r="K1070" s="912">
        <v>0.56490384615384615</v>
      </c>
      <c r="L1070" s="912">
        <v>0.5476772616136919</v>
      </c>
      <c r="M1070" s="912">
        <v>0.58415841584158412</v>
      </c>
      <c r="N1070" s="913">
        <v>0.60493827160493829</v>
      </c>
      <c r="O1070" s="911"/>
      <c r="AF1070" s="1"/>
    </row>
    <row r="1071" spans="1:32" ht="12.75" customHeight="1" thickBot="1" x14ac:dyDescent="0.4">
      <c r="A1071" s="600"/>
      <c r="D1071" s="1584" t="s">
        <v>880</v>
      </c>
      <c r="E1071" s="1585"/>
      <c r="F1071" s="914">
        <v>0.1834625322997416</v>
      </c>
      <c r="G1071" s="914">
        <v>0.18337129840546698</v>
      </c>
      <c r="H1071" s="914">
        <v>0.24444444444444444</v>
      </c>
      <c r="I1071" s="914">
        <v>0.26640926640926643</v>
      </c>
      <c r="J1071" s="914">
        <v>0.34770114942528735</v>
      </c>
      <c r="K1071" s="914">
        <v>0.37980769230769229</v>
      </c>
      <c r="L1071" s="914">
        <v>0.39364303178484106</v>
      </c>
      <c r="M1071" s="914">
        <v>0.33415841584158418</v>
      </c>
      <c r="N1071" s="915">
        <v>0.34567901234567899</v>
      </c>
      <c r="O1071" s="911"/>
      <c r="AF1071" s="1"/>
    </row>
    <row r="1072" spans="1:32" ht="12.75" customHeight="1" thickBot="1" x14ac:dyDescent="0.4">
      <c r="A1072" s="600"/>
      <c r="D1072" s="1580" t="s">
        <v>28</v>
      </c>
      <c r="E1072" s="1581"/>
      <c r="F1072" s="914">
        <v>1</v>
      </c>
      <c r="G1072" s="914">
        <v>1</v>
      </c>
      <c r="H1072" s="914">
        <v>1</v>
      </c>
      <c r="I1072" s="914">
        <v>1</v>
      </c>
      <c r="J1072" s="914">
        <v>1</v>
      </c>
      <c r="K1072" s="914">
        <v>1</v>
      </c>
      <c r="L1072" s="914">
        <v>1</v>
      </c>
      <c r="M1072" s="914">
        <v>1</v>
      </c>
      <c r="N1072" s="915">
        <v>1</v>
      </c>
      <c r="O1072" s="911"/>
      <c r="AF1072" s="1"/>
    </row>
    <row r="1073" spans="1:32" ht="12.75" customHeight="1" x14ac:dyDescent="0.35">
      <c r="A1073" s="600"/>
      <c r="D1073" s="10"/>
      <c r="E1073" s="220"/>
      <c r="AF1073" s="1"/>
    </row>
    <row r="1074" spans="1:32" ht="12.75" customHeight="1" x14ac:dyDescent="0.35">
      <c r="A1074" s="600"/>
      <c r="D1074" s="10"/>
      <c r="E1074" s="220"/>
      <c r="AF1074" s="1"/>
    </row>
    <row r="1075" spans="1:32" ht="12.75" customHeight="1" x14ac:dyDescent="0.35">
      <c r="A1075" s="600"/>
      <c r="D1075" s="10"/>
      <c r="E1075" s="220"/>
      <c r="AF1075" s="1"/>
    </row>
    <row r="1076" spans="1:32" ht="12.75" customHeight="1" x14ac:dyDescent="0.35">
      <c r="A1076" s="600"/>
      <c r="D1076" s="10"/>
      <c r="E1076" s="220"/>
      <c r="AF1076" s="1"/>
    </row>
    <row r="1077" spans="1:32" ht="12.75" customHeight="1" x14ac:dyDescent="0.35">
      <c r="A1077" s="600"/>
      <c r="D1077" s="10"/>
      <c r="E1077" s="220"/>
      <c r="AF1077" s="1"/>
    </row>
    <row r="1078" spans="1:32" ht="12.75" customHeight="1" x14ac:dyDescent="0.35">
      <c r="A1078" s="600"/>
      <c r="D1078" s="10"/>
      <c r="E1078" s="220"/>
      <c r="AF1078" s="1"/>
    </row>
    <row r="1079" spans="1:32" ht="12.75" customHeight="1" x14ac:dyDescent="0.35">
      <c r="A1079" s="600"/>
      <c r="D1079" s="10"/>
      <c r="E1079" s="220"/>
      <c r="AF1079" s="1"/>
    </row>
    <row r="1080" spans="1:32" ht="12.75" customHeight="1" x14ac:dyDescent="0.35">
      <c r="A1080" s="600"/>
      <c r="D1080" s="10"/>
      <c r="E1080" s="220"/>
      <c r="AF1080" s="1"/>
    </row>
    <row r="1081" spans="1:32" ht="12.75" customHeight="1" x14ac:dyDescent="0.35">
      <c r="A1081" s="600"/>
      <c r="D1081" s="10"/>
      <c r="E1081" s="220"/>
      <c r="AF1081" s="1"/>
    </row>
    <row r="1082" spans="1:32" ht="12.75" customHeight="1" x14ac:dyDescent="0.35">
      <c r="A1082" s="600"/>
      <c r="D1082" s="10"/>
      <c r="E1082" s="220"/>
      <c r="AF1082" s="1"/>
    </row>
    <row r="1083" spans="1:32" ht="12.75" customHeight="1" x14ac:dyDescent="0.35">
      <c r="A1083" s="600"/>
      <c r="D1083" s="10"/>
      <c r="E1083" s="220"/>
      <c r="AF1083" s="1"/>
    </row>
    <row r="1084" spans="1:32" ht="12.75" customHeight="1" x14ac:dyDescent="0.35">
      <c r="A1084" s="600"/>
      <c r="D1084" s="10"/>
      <c r="E1084" s="220"/>
      <c r="AF1084" s="1"/>
    </row>
    <row r="1085" spans="1:32" ht="12.75" customHeight="1" x14ac:dyDescent="0.35">
      <c r="A1085" s="600"/>
      <c r="D1085" s="10"/>
      <c r="E1085" s="220"/>
      <c r="AF1085" s="1"/>
    </row>
    <row r="1086" spans="1:32" ht="12.75" customHeight="1" x14ac:dyDescent="0.35">
      <c r="A1086" s="600"/>
      <c r="D1086" s="10"/>
      <c r="E1086" s="220"/>
      <c r="AF1086" s="1"/>
    </row>
    <row r="1087" spans="1:32" ht="12.75" customHeight="1" x14ac:dyDescent="0.35">
      <c r="A1087" s="600"/>
      <c r="D1087" s="10"/>
      <c r="E1087" s="220"/>
      <c r="AF1087" s="1"/>
    </row>
    <row r="1088" spans="1:32" ht="12.75" customHeight="1" x14ac:dyDescent="0.35">
      <c r="A1088" s="600"/>
      <c r="D1088" s="10"/>
      <c r="E1088" s="220"/>
      <c r="AF1088" s="1"/>
    </row>
    <row r="1089" spans="1:32" ht="12.75" customHeight="1" x14ac:dyDescent="0.35">
      <c r="A1089" s="600"/>
      <c r="D1089" s="10"/>
      <c r="E1089" s="220"/>
      <c r="AF1089" s="1"/>
    </row>
    <row r="1090" spans="1:32" ht="12.75" customHeight="1" x14ac:dyDescent="0.35">
      <c r="A1090" s="600"/>
      <c r="D1090" s="10"/>
      <c r="E1090" s="220"/>
      <c r="AF1090" s="1"/>
    </row>
    <row r="1091" spans="1:32" ht="12.75" customHeight="1" x14ac:dyDescent="0.35">
      <c r="A1091" s="600"/>
      <c r="D1091" s="10"/>
      <c r="E1091" s="220"/>
      <c r="AF1091" s="1"/>
    </row>
    <row r="1092" spans="1:32" ht="12.75" customHeight="1" x14ac:dyDescent="0.35">
      <c r="A1092" s="600"/>
      <c r="D1092" s="10"/>
      <c r="E1092" s="220"/>
      <c r="AF1092" s="1"/>
    </row>
    <row r="1093" spans="1:32" ht="12.75" customHeight="1" x14ac:dyDescent="0.35">
      <c r="A1093" s="600"/>
      <c r="D1093" s="10"/>
      <c r="E1093" s="220"/>
      <c r="AF1093" s="1"/>
    </row>
    <row r="1094" spans="1:32" ht="12.75" customHeight="1" x14ac:dyDescent="0.35">
      <c r="A1094" s="600"/>
      <c r="D1094" s="10"/>
      <c r="E1094" s="220"/>
      <c r="AF1094" s="1"/>
    </row>
    <row r="1095" spans="1:32" ht="12.75" customHeight="1" x14ac:dyDescent="0.35">
      <c r="A1095" s="600"/>
      <c r="D1095" s="10"/>
      <c r="E1095" s="220"/>
      <c r="AF1095" s="1"/>
    </row>
    <row r="1096" spans="1:32" ht="12.75" customHeight="1" x14ac:dyDescent="0.35">
      <c r="A1096" s="600"/>
      <c r="D1096" s="10"/>
      <c r="E1096" s="220"/>
      <c r="AF1096" s="1"/>
    </row>
    <row r="1097" spans="1:32" ht="12.75" customHeight="1" x14ac:dyDescent="0.35">
      <c r="A1097" s="600"/>
      <c r="D1097" s="10"/>
      <c r="E1097" s="220"/>
      <c r="AF1097" s="1"/>
    </row>
    <row r="1098" spans="1:32" ht="12.75" customHeight="1" x14ac:dyDescent="0.35">
      <c r="A1098" s="600"/>
      <c r="D1098" s="10"/>
      <c r="E1098" s="220"/>
      <c r="AF1098" s="1"/>
    </row>
    <row r="1099" spans="1:32" ht="12.75" customHeight="1" thickBot="1" x14ac:dyDescent="0.4">
      <c r="A1099" s="600">
        <v>674</v>
      </c>
      <c r="B1099" s="4" t="s">
        <v>2085</v>
      </c>
      <c r="D1099" s="10"/>
      <c r="E1099" s="220"/>
      <c r="AF1099" s="1"/>
    </row>
    <row r="1100" spans="1:32" ht="39.75" customHeight="1" thickBot="1" x14ac:dyDescent="0.4">
      <c r="A1100" s="600">
        <v>675</v>
      </c>
      <c r="D1100" s="1544"/>
      <c r="E1100" s="1545"/>
      <c r="F1100" s="916" t="s">
        <v>420</v>
      </c>
      <c r="G1100" s="916" t="s">
        <v>377</v>
      </c>
      <c r="H1100" s="916" t="s">
        <v>378</v>
      </c>
      <c r="I1100" s="916" t="s">
        <v>882</v>
      </c>
      <c r="J1100" s="924" t="s">
        <v>622</v>
      </c>
      <c r="K1100" s="916" t="s">
        <v>883</v>
      </c>
      <c r="L1100" s="916" t="s">
        <v>381</v>
      </c>
      <c r="M1100" s="916" t="s">
        <v>382</v>
      </c>
      <c r="N1100" s="916" t="s">
        <v>383</v>
      </c>
      <c r="O1100" s="924" t="s">
        <v>391</v>
      </c>
      <c r="P1100" s="916" t="s">
        <v>388</v>
      </c>
      <c r="Q1100" s="916" t="s">
        <v>389</v>
      </c>
      <c r="R1100" s="916" t="s">
        <v>390</v>
      </c>
      <c r="S1100" s="916" t="s">
        <v>384</v>
      </c>
      <c r="T1100" s="916" t="s">
        <v>385</v>
      </c>
      <c r="U1100" s="916" t="s">
        <v>386</v>
      </c>
      <c r="V1100" s="917" t="s">
        <v>387</v>
      </c>
      <c r="AF1100" s="1"/>
    </row>
    <row r="1101" spans="1:32" ht="12.75" customHeight="1" x14ac:dyDescent="0.35">
      <c r="A1101" s="600"/>
      <c r="D1101" s="1584" t="s">
        <v>877</v>
      </c>
      <c r="E1101" s="1585"/>
      <c r="F1101" s="912">
        <v>1.2931034482758621E-2</v>
      </c>
      <c r="G1101" s="912">
        <v>0.22273781902552203</v>
      </c>
      <c r="H1101" s="912">
        <v>7.8431372549019607E-2</v>
      </c>
      <c r="I1101" s="912">
        <v>0.1756440281030445</v>
      </c>
      <c r="J1101" s="912">
        <v>7.6923076923076927E-2</v>
      </c>
      <c r="K1101" s="912">
        <v>0.21649484536082475</v>
      </c>
      <c r="L1101" s="912">
        <v>0.20710059171597633</v>
      </c>
      <c r="M1101" s="912">
        <v>4.1074249605055291E-2</v>
      </c>
      <c r="N1101" s="912">
        <v>5.8823529411764705E-2</v>
      </c>
      <c r="O1101" s="912">
        <v>0.1</v>
      </c>
      <c r="P1101" s="912">
        <v>2.5906735751295335E-2</v>
      </c>
      <c r="Q1101" s="912">
        <v>6.0773480662983423E-2</v>
      </c>
      <c r="R1101" s="912">
        <v>8.8235294117647065E-2</v>
      </c>
      <c r="S1101" s="912">
        <v>5.208333333333333E-3</v>
      </c>
      <c r="T1101" s="912">
        <v>0.1095890410958904</v>
      </c>
      <c r="U1101" s="912">
        <v>7.8125E-3</v>
      </c>
      <c r="V1101" s="913">
        <v>6.5573770491803282E-2</v>
      </c>
      <c r="AF1101" s="1"/>
    </row>
    <row r="1102" spans="1:32" ht="12.75" customHeight="1" x14ac:dyDescent="0.35">
      <c r="A1102" s="600"/>
      <c r="D1102" s="1584" t="s">
        <v>878</v>
      </c>
      <c r="E1102" s="1585"/>
      <c r="F1102" s="912">
        <v>2.5862068965517241E-2</v>
      </c>
      <c r="G1102" s="912">
        <v>0.11020881670533643</v>
      </c>
      <c r="H1102" s="912">
        <v>6.3725490196078427E-2</v>
      </c>
      <c r="I1102" s="912">
        <v>0.14754098360655737</v>
      </c>
      <c r="J1102" s="912">
        <v>4.807692307692308E-2</v>
      </c>
      <c r="K1102" s="912">
        <v>0.10309278350515463</v>
      </c>
      <c r="L1102" s="912">
        <v>6.5088757396449703E-2</v>
      </c>
      <c r="M1102" s="912">
        <v>3.4755134281200632E-2</v>
      </c>
      <c r="N1102" s="912">
        <v>0.17647058823529413</v>
      </c>
      <c r="O1102" s="912">
        <v>0</v>
      </c>
      <c r="P1102" s="912">
        <v>6.2176165803108807E-2</v>
      </c>
      <c r="Q1102" s="912">
        <v>6.0773480662983423E-2</v>
      </c>
      <c r="R1102" s="912">
        <v>2.9411764705882353E-2</v>
      </c>
      <c r="S1102" s="912">
        <v>1.3020833333333334E-2</v>
      </c>
      <c r="T1102" s="912">
        <v>0.1095890410958904</v>
      </c>
      <c r="U1102" s="912">
        <v>2.34375E-2</v>
      </c>
      <c r="V1102" s="913">
        <v>3.2786885245901641E-2</v>
      </c>
      <c r="AF1102" s="1"/>
    </row>
    <row r="1103" spans="1:32" ht="12.75" customHeight="1" x14ac:dyDescent="0.35">
      <c r="A1103" s="600"/>
      <c r="D1103" s="1584" t="s">
        <v>879</v>
      </c>
      <c r="E1103" s="1585"/>
      <c r="F1103" s="912">
        <v>0.55172413793103448</v>
      </c>
      <c r="G1103" s="912">
        <v>0.52552204176334105</v>
      </c>
      <c r="H1103" s="912">
        <v>0.49509803921568629</v>
      </c>
      <c r="I1103" s="912">
        <v>0.49648711943793911</v>
      </c>
      <c r="J1103" s="912">
        <v>0.58653846153846156</v>
      </c>
      <c r="K1103" s="912">
        <v>0.41237113402061853</v>
      </c>
      <c r="L1103" s="912">
        <v>0.48520710059171596</v>
      </c>
      <c r="M1103" s="912">
        <v>0.52290679304897314</v>
      </c>
      <c r="N1103" s="912">
        <v>0.6470588235294118</v>
      </c>
      <c r="O1103" s="912">
        <v>0.75</v>
      </c>
      <c r="P1103" s="912">
        <v>0.56994818652849744</v>
      </c>
      <c r="Q1103" s="912">
        <v>0.61878453038674031</v>
      </c>
      <c r="R1103" s="912">
        <v>0.6470588235294118</v>
      </c>
      <c r="S1103" s="912">
        <v>0.6875</v>
      </c>
      <c r="T1103" s="912">
        <v>0.54794520547945202</v>
      </c>
      <c r="U1103" s="912">
        <v>0.609375</v>
      </c>
      <c r="V1103" s="913">
        <v>0.62295081967213117</v>
      </c>
      <c r="AF1103" s="1"/>
    </row>
    <row r="1104" spans="1:32" ht="12.75" customHeight="1" thickBot="1" x14ac:dyDescent="0.4">
      <c r="A1104" s="600"/>
      <c r="D1104" s="1584" t="s">
        <v>880</v>
      </c>
      <c r="E1104" s="1585"/>
      <c r="F1104" s="914">
        <v>0.40948275862068967</v>
      </c>
      <c r="G1104" s="914">
        <v>0.14153132250580047</v>
      </c>
      <c r="H1104" s="914">
        <v>0.36274509803921567</v>
      </c>
      <c r="I1104" s="914">
        <v>0.18032786885245902</v>
      </c>
      <c r="J1104" s="914">
        <v>0.28846153846153844</v>
      </c>
      <c r="K1104" s="914">
        <v>0.26804123711340205</v>
      </c>
      <c r="L1104" s="914">
        <v>0.24260355029585798</v>
      </c>
      <c r="M1104" s="914">
        <v>0.40126382306477093</v>
      </c>
      <c r="N1104" s="914">
        <v>0.11764705882352941</v>
      </c>
      <c r="O1104" s="914">
        <v>0.15</v>
      </c>
      <c r="P1104" s="914">
        <v>0.34196891191709844</v>
      </c>
      <c r="Q1104" s="914">
        <v>0.25966850828729282</v>
      </c>
      <c r="R1104" s="914">
        <v>0.23529411764705882</v>
      </c>
      <c r="S1104" s="914">
        <v>0.29427083333333331</v>
      </c>
      <c r="T1104" s="914">
        <v>0.23287671232876711</v>
      </c>
      <c r="U1104" s="914">
        <v>0.359375</v>
      </c>
      <c r="V1104" s="915">
        <v>0.27868852459016391</v>
      </c>
      <c r="AF1104" s="1"/>
    </row>
    <row r="1105" spans="1:32" ht="12.75" customHeight="1" thickBot="1" x14ac:dyDescent="0.4">
      <c r="A1105" s="600"/>
      <c r="D1105" s="1580" t="s">
        <v>28</v>
      </c>
      <c r="E1105" s="1581"/>
      <c r="F1105" s="914">
        <v>1</v>
      </c>
      <c r="G1105" s="914">
        <v>1</v>
      </c>
      <c r="H1105" s="914">
        <v>1</v>
      </c>
      <c r="I1105" s="914">
        <v>1</v>
      </c>
      <c r="J1105" s="914">
        <v>1</v>
      </c>
      <c r="K1105" s="914">
        <v>1</v>
      </c>
      <c r="L1105" s="914">
        <v>1</v>
      </c>
      <c r="M1105" s="914">
        <v>1</v>
      </c>
      <c r="N1105" s="914">
        <v>1</v>
      </c>
      <c r="O1105" s="914">
        <v>1</v>
      </c>
      <c r="P1105" s="914">
        <v>1</v>
      </c>
      <c r="Q1105" s="914">
        <v>1</v>
      </c>
      <c r="R1105" s="914">
        <v>1</v>
      </c>
      <c r="S1105" s="914">
        <v>1</v>
      </c>
      <c r="T1105" s="914">
        <v>1</v>
      </c>
      <c r="U1105" s="914">
        <v>1</v>
      </c>
      <c r="V1105" s="915">
        <v>1</v>
      </c>
      <c r="AF1105" s="1"/>
    </row>
    <row r="1106" spans="1:32" ht="12.75" customHeight="1" x14ac:dyDescent="0.35">
      <c r="A1106" s="600"/>
      <c r="D1106" s="10"/>
      <c r="E1106" s="220"/>
      <c r="AF1106" s="1"/>
    </row>
    <row r="1107" spans="1:32" ht="12.75" customHeight="1" x14ac:dyDescent="0.35">
      <c r="A1107" s="600"/>
      <c r="D1107" s="10"/>
      <c r="E1107" s="220"/>
      <c r="AF1107" s="1"/>
    </row>
    <row r="1108" spans="1:32" ht="12.75" customHeight="1" x14ac:dyDescent="0.35">
      <c r="A1108" s="600"/>
      <c r="D1108" s="10"/>
      <c r="E1108" s="220"/>
      <c r="AF1108" s="1"/>
    </row>
    <row r="1109" spans="1:32" ht="12.75" customHeight="1" x14ac:dyDescent="0.35">
      <c r="A1109" s="600"/>
      <c r="D1109" s="10"/>
      <c r="E1109" s="220"/>
      <c r="AF1109" s="1"/>
    </row>
    <row r="1110" spans="1:32" ht="12.75" customHeight="1" x14ac:dyDescent="0.35">
      <c r="A1110" s="600"/>
      <c r="D1110" s="10"/>
      <c r="E1110" s="220"/>
      <c r="AF1110" s="1"/>
    </row>
    <row r="1111" spans="1:32" ht="12.75" customHeight="1" x14ac:dyDescent="0.35">
      <c r="A1111" s="600"/>
      <c r="D1111" s="10"/>
      <c r="E1111" s="220"/>
      <c r="AF1111" s="1"/>
    </row>
    <row r="1112" spans="1:32" ht="12.75" customHeight="1" x14ac:dyDescent="0.35">
      <c r="A1112" s="600"/>
      <c r="D1112" s="10"/>
      <c r="E1112" s="220"/>
      <c r="AF1112" s="1"/>
    </row>
    <row r="1113" spans="1:32" ht="12.75" customHeight="1" x14ac:dyDescent="0.35">
      <c r="A1113" s="600"/>
      <c r="D1113" s="10"/>
      <c r="E1113" s="220"/>
      <c r="AF1113" s="1"/>
    </row>
    <row r="1114" spans="1:32" ht="12.75" customHeight="1" x14ac:dyDescent="0.35">
      <c r="A1114" s="600"/>
      <c r="D1114" s="10"/>
      <c r="E1114" s="220"/>
      <c r="AF1114" s="1"/>
    </row>
    <row r="1115" spans="1:32" ht="12.75" customHeight="1" x14ac:dyDescent="0.35">
      <c r="A1115" s="600"/>
      <c r="D1115" s="10"/>
      <c r="E1115" s="220"/>
      <c r="AF1115" s="1"/>
    </row>
    <row r="1116" spans="1:32" ht="12.75" customHeight="1" x14ac:dyDescent="0.35">
      <c r="A1116" s="600"/>
      <c r="D1116" s="10"/>
      <c r="E1116" s="220"/>
      <c r="AF1116" s="1"/>
    </row>
    <row r="1117" spans="1:32" ht="12.75" customHeight="1" x14ac:dyDescent="0.35">
      <c r="A1117" s="600"/>
      <c r="D1117" s="10"/>
      <c r="E1117" s="220"/>
      <c r="AF1117" s="1"/>
    </row>
    <row r="1118" spans="1:32" ht="12.75" customHeight="1" x14ac:dyDescent="0.35">
      <c r="A1118" s="600"/>
      <c r="D1118" s="10"/>
      <c r="E1118" s="220"/>
      <c r="AF1118" s="1"/>
    </row>
    <row r="1119" spans="1:32" ht="12.75" customHeight="1" x14ac:dyDescent="0.35">
      <c r="A1119" s="600"/>
      <c r="D1119" s="10"/>
      <c r="E1119" s="220"/>
      <c r="AF1119" s="1"/>
    </row>
    <row r="1120" spans="1:32" ht="12.75" customHeight="1" x14ac:dyDescent="0.35">
      <c r="A1120" s="600"/>
      <c r="D1120" s="10"/>
      <c r="E1120" s="220"/>
      <c r="AF1120" s="1"/>
    </row>
    <row r="1121" spans="1:32" ht="12.75" customHeight="1" x14ac:dyDescent="0.35">
      <c r="A1121" s="600"/>
      <c r="D1121" s="10"/>
      <c r="E1121" s="220"/>
      <c r="AF1121" s="1"/>
    </row>
    <row r="1122" spans="1:32" ht="12.75" customHeight="1" x14ac:dyDescent="0.35">
      <c r="A1122" s="600"/>
      <c r="D1122" s="10"/>
      <c r="E1122" s="220"/>
      <c r="AF1122" s="1"/>
    </row>
    <row r="1123" spans="1:32" ht="12.75" customHeight="1" x14ac:dyDescent="0.35">
      <c r="A1123" s="600"/>
      <c r="D1123" s="10"/>
      <c r="E1123" s="220"/>
      <c r="AF1123" s="1"/>
    </row>
    <row r="1124" spans="1:32" ht="12.75" customHeight="1" x14ac:dyDescent="0.35">
      <c r="A1124" s="600"/>
      <c r="D1124" s="10"/>
      <c r="E1124" s="220"/>
      <c r="AF1124" s="1"/>
    </row>
    <row r="1125" spans="1:32" ht="12.75" customHeight="1" x14ac:dyDescent="0.35">
      <c r="A1125" s="600"/>
      <c r="D1125" s="10"/>
      <c r="E1125" s="220"/>
      <c r="AF1125" s="1"/>
    </row>
    <row r="1126" spans="1:32" ht="12.75" customHeight="1" x14ac:dyDescent="0.35">
      <c r="A1126" s="600"/>
      <c r="D1126" s="10"/>
      <c r="E1126" s="220"/>
      <c r="AF1126" s="1"/>
    </row>
    <row r="1127" spans="1:32" ht="12.75" customHeight="1" x14ac:dyDescent="0.35">
      <c r="A1127" s="600"/>
      <c r="D1127" s="10"/>
      <c r="E1127" s="220"/>
      <c r="AF1127" s="1"/>
    </row>
    <row r="1128" spans="1:32" ht="12.75" customHeight="1" x14ac:dyDescent="0.35">
      <c r="A1128" s="600"/>
      <c r="D1128" s="10"/>
      <c r="E1128" s="220"/>
      <c r="AF1128" s="1"/>
    </row>
    <row r="1129" spans="1:32" ht="12.75" customHeight="1" x14ac:dyDescent="0.35">
      <c r="A1129" s="600"/>
      <c r="D1129" s="10"/>
      <c r="E1129" s="220"/>
      <c r="AF1129" s="1"/>
    </row>
    <row r="1130" spans="1:32" ht="12.75" customHeight="1" x14ac:dyDescent="0.35">
      <c r="A1130" s="600"/>
      <c r="D1130" s="10"/>
      <c r="E1130" s="220"/>
      <c r="AF1130" s="1"/>
    </row>
    <row r="1131" spans="1:32" x14ac:dyDescent="0.35">
      <c r="D1131" s="23"/>
      <c r="AF1131" s="1"/>
    </row>
    <row r="1132" spans="1:32" ht="13.5" thickBot="1" x14ac:dyDescent="0.4">
      <c r="A1132" s="600">
        <v>676</v>
      </c>
      <c r="B1132" s="4" t="s">
        <v>2086</v>
      </c>
      <c r="AF1132" s="1"/>
    </row>
    <row r="1133" spans="1:32" ht="25.5" customHeight="1" thickBot="1" x14ac:dyDescent="0.4">
      <c r="A1133" s="600"/>
      <c r="D1133" s="1604"/>
      <c r="E1133" s="1627"/>
      <c r="F1133" s="180" t="s">
        <v>336</v>
      </c>
      <c r="G1133" s="1441" t="s">
        <v>337</v>
      </c>
      <c r="H1133" s="1443" t="s">
        <v>28</v>
      </c>
      <c r="AF1133" s="1"/>
    </row>
    <row r="1134" spans="1:32" x14ac:dyDescent="0.35">
      <c r="D1134" s="1534" t="s">
        <v>885</v>
      </c>
      <c r="E1134" s="1536"/>
      <c r="F1134" s="139">
        <v>0.11335648879065362</v>
      </c>
      <c r="G1134" s="139">
        <v>8.3333333333333329E-2</v>
      </c>
      <c r="H1134" s="167">
        <v>0.1081010679864548</v>
      </c>
      <c r="AF1134" s="1"/>
    </row>
    <row r="1135" spans="1:32" x14ac:dyDescent="0.35">
      <c r="D1135" s="1534" t="s">
        <v>886</v>
      </c>
      <c r="E1135" s="1536"/>
      <c r="F1135" s="139">
        <v>7.4202715503631195E-2</v>
      </c>
      <c r="G1135" s="139">
        <v>5.2083333333333336E-2</v>
      </c>
      <c r="H1135" s="167">
        <v>7.0330815316488673E-2</v>
      </c>
      <c r="AF1135" s="1"/>
    </row>
    <row r="1136" spans="1:32" x14ac:dyDescent="0.35">
      <c r="D1136" s="1534" t="s">
        <v>879</v>
      </c>
      <c r="E1136" s="1536"/>
      <c r="F1136" s="139">
        <v>0.51910325228923271</v>
      </c>
      <c r="G1136" s="139">
        <v>0.69791666666666663</v>
      </c>
      <c r="H1136" s="167">
        <v>0.55040375097681693</v>
      </c>
    </row>
    <row r="1137" spans="1:32" ht="13.5" thickBot="1" x14ac:dyDescent="0.4">
      <c r="D1137" s="1534" t="s">
        <v>880</v>
      </c>
      <c r="E1137" s="1536"/>
      <c r="F1137" s="139">
        <v>0.29333754341648249</v>
      </c>
      <c r="G1137" s="139">
        <v>0.16666666666666666</v>
      </c>
      <c r="H1137" s="167">
        <v>0.27116436572023966</v>
      </c>
    </row>
    <row r="1138" spans="1:32" ht="13.5" thickBot="1" x14ac:dyDescent="0.4">
      <c r="D1138" s="1688" t="s">
        <v>28</v>
      </c>
      <c r="E1138" s="1689"/>
      <c r="F1138" s="136">
        <v>1</v>
      </c>
      <c r="G1138" s="136">
        <v>0.99999999999999989</v>
      </c>
      <c r="H1138" s="136">
        <v>1</v>
      </c>
    </row>
    <row r="1139" spans="1:32" x14ac:dyDescent="0.35">
      <c r="D1139" s="23"/>
    </row>
    <row r="1140" spans="1:32" x14ac:dyDescent="0.35">
      <c r="A1140" s="600">
        <v>677</v>
      </c>
      <c r="B1140" s="4" t="s">
        <v>2087</v>
      </c>
    </row>
    <row r="1141" spans="1:32" ht="13.5" thickBot="1" x14ac:dyDescent="0.4">
      <c r="A1141" s="600"/>
      <c r="D1141" s="201" t="s">
        <v>8</v>
      </c>
    </row>
    <row r="1142" spans="1:32" ht="14.45" customHeight="1" thickBot="1" x14ac:dyDescent="0.5">
      <c r="D1142" s="1755"/>
      <c r="E1142" s="1756"/>
      <c r="F1142" s="217">
        <v>43100</v>
      </c>
      <c r="G1142" s="217">
        <v>43190</v>
      </c>
      <c r="H1142" s="217">
        <v>43281</v>
      </c>
      <c r="I1142" s="217">
        <v>43373</v>
      </c>
      <c r="J1142" s="217">
        <v>43465</v>
      </c>
      <c r="K1142" s="217">
        <v>43555</v>
      </c>
      <c r="L1142" s="217">
        <v>43646</v>
      </c>
      <c r="M1142" s="217">
        <v>43738</v>
      </c>
      <c r="N1142" s="217">
        <v>43830</v>
      </c>
      <c r="O1142" s="217">
        <v>43921</v>
      </c>
      <c r="P1142" s="217">
        <v>44012</v>
      </c>
      <c r="Q1142" s="217">
        <v>44104</v>
      </c>
      <c r="R1142" s="216">
        <v>44196</v>
      </c>
      <c r="S1142"/>
      <c r="T1142" s="215" t="s">
        <v>418</v>
      </c>
    </row>
    <row r="1143" spans="1:32" ht="14.25" x14ac:dyDescent="0.45">
      <c r="D1143" s="1716" t="s">
        <v>877</v>
      </c>
      <c r="E1143" s="1717"/>
      <c r="F1143" s="212">
        <v>7.575757575757576E-3</v>
      </c>
      <c r="G1143" s="212">
        <v>2.4242424242424242E-2</v>
      </c>
      <c r="H1143" s="212">
        <v>1.4577259475218658E-2</v>
      </c>
      <c r="I1143" s="212">
        <v>5.7356608478802994E-2</v>
      </c>
      <c r="J1143" s="212">
        <v>0.13727959697732997</v>
      </c>
      <c r="K1143" s="212">
        <v>0.12888888888888889</v>
      </c>
      <c r="L1143" s="212">
        <v>0.10989010989010989</v>
      </c>
      <c r="M1143" s="212">
        <v>9.3150684931506855E-2</v>
      </c>
      <c r="N1143" s="212">
        <v>0.14067278287461774</v>
      </c>
      <c r="O1143" s="212">
        <v>0.1126461211477152</v>
      </c>
      <c r="P1143" s="212">
        <v>9.556650246305419E-2</v>
      </c>
      <c r="Q1143" s="212">
        <v>9.4430992736077482E-2</v>
      </c>
      <c r="R1143" s="211">
        <v>8.3333333333333329E-2</v>
      </c>
      <c r="S1143"/>
      <c r="T1143" s="206">
        <v>0</v>
      </c>
      <c r="U1143" s="24"/>
      <c r="V1143" s="24"/>
      <c r="W1143" s="24"/>
    </row>
    <row r="1144" spans="1:32" ht="14.25" x14ac:dyDescent="0.45">
      <c r="D1144" s="1716" t="s">
        <v>878</v>
      </c>
      <c r="E1144" s="1717"/>
      <c r="F1144" s="212">
        <v>2.6515151515151516E-2</v>
      </c>
      <c r="G1144" s="212">
        <v>3.0303030303030304E-2</v>
      </c>
      <c r="H1144" s="212">
        <v>2.6239067055393587E-2</v>
      </c>
      <c r="I1144" s="212">
        <v>5.4862842892768077E-2</v>
      </c>
      <c r="J1144" s="212">
        <v>5.5415617128463476E-2</v>
      </c>
      <c r="K1144" s="212">
        <v>6.222222222222222E-2</v>
      </c>
      <c r="L1144" s="212">
        <v>5.9829059829059832E-2</v>
      </c>
      <c r="M1144" s="212">
        <v>6.3013698630136991E-2</v>
      </c>
      <c r="N1144" s="212">
        <v>6.3200815494393478E-2</v>
      </c>
      <c r="O1144" s="212">
        <v>8.6078639744952182E-2</v>
      </c>
      <c r="P1144" s="212">
        <v>8.1773399014778328E-2</v>
      </c>
      <c r="Q1144" s="212">
        <v>7.8692493946731237E-2</v>
      </c>
      <c r="R1144" s="211">
        <v>5.2083333333333336E-2</v>
      </c>
      <c r="S1144"/>
      <c r="T1144" s="206">
        <v>0</v>
      </c>
      <c r="U1144" s="24"/>
      <c r="V1144" s="24"/>
      <c r="W1144" s="24"/>
    </row>
    <row r="1145" spans="1:32" ht="14.25" x14ac:dyDescent="0.45">
      <c r="D1145" s="1716" t="s">
        <v>879</v>
      </c>
      <c r="E1145" s="1717"/>
      <c r="F1145" s="212">
        <v>0.17045454545454544</v>
      </c>
      <c r="G1145" s="212">
        <v>0.1393939393939394</v>
      </c>
      <c r="H1145" s="212">
        <v>0.15451895043731778</v>
      </c>
      <c r="I1145" s="212">
        <v>0.19950124688279303</v>
      </c>
      <c r="J1145" s="212">
        <v>0.2141057934508816</v>
      </c>
      <c r="K1145" s="212">
        <v>0.24</v>
      </c>
      <c r="L1145" s="212">
        <v>0.26251526251526253</v>
      </c>
      <c r="M1145" s="212">
        <v>0.35205479452054794</v>
      </c>
      <c r="N1145" s="212">
        <v>0.44546381243628952</v>
      </c>
      <c r="O1145" s="212">
        <v>0.52072263549415521</v>
      </c>
      <c r="P1145" s="212">
        <v>0.56650246305418717</v>
      </c>
      <c r="Q1145" s="212">
        <v>0.61259079903147695</v>
      </c>
      <c r="R1145" s="211">
        <v>0.69791666666666663</v>
      </c>
      <c r="S1145"/>
      <c r="T1145" s="206">
        <v>0</v>
      </c>
      <c r="U1145" s="24"/>
      <c r="V1145" s="24"/>
      <c r="W1145" s="24"/>
    </row>
    <row r="1146" spans="1:32" ht="15" customHeight="1" thickBot="1" x14ac:dyDescent="0.5">
      <c r="D1146" s="1718" t="s">
        <v>888</v>
      </c>
      <c r="E1146" s="1719"/>
      <c r="F1146" s="208">
        <v>0.79545454545454541</v>
      </c>
      <c r="G1146" s="208">
        <v>0.80606060606060603</v>
      </c>
      <c r="H1146" s="208">
        <v>0.80466472303206993</v>
      </c>
      <c r="I1146" s="208">
        <v>0.6882793017456359</v>
      </c>
      <c r="J1146" s="208">
        <v>0.59319899244332497</v>
      </c>
      <c r="K1146" s="208">
        <v>0.56888888888888889</v>
      </c>
      <c r="L1146" s="208">
        <v>0.56776556776556775</v>
      </c>
      <c r="M1146" s="208">
        <v>0.4917808219178082</v>
      </c>
      <c r="N1146" s="208">
        <v>0.35066258919469928</v>
      </c>
      <c r="O1146" s="208">
        <v>0.28055260361317746</v>
      </c>
      <c r="P1146" s="208">
        <v>0.25615763546798032</v>
      </c>
      <c r="Q1146" s="208">
        <v>0.21428571428571427</v>
      </c>
      <c r="R1146" s="207">
        <v>0.16666666666666666</v>
      </c>
      <c r="S1146"/>
      <c r="T1146" s="206">
        <v>0</v>
      </c>
      <c r="U1146" s="24"/>
      <c r="V1146" s="24"/>
      <c r="W1146" s="24"/>
    </row>
    <row r="1147" spans="1:32" ht="14.25" x14ac:dyDescent="0.45">
      <c r="D1147" s="23"/>
      <c r="P1147" s="106"/>
      <c r="R1147" s="200"/>
      <c r="S1147"/>
      <c r="T1147" s="200"/>
    </row>
    <row r="1148" spans="1:32" ht="14.65" thickBot="1" x14ac:dyDescent="0.5">
      <c r="D1148" s="201" t="s">
        <v>7</v>
      </c>
      <c r="P1148" s="106"/>
      <c r="R1148" s="200"/>
      <c r="S1148"/>
      <c r="T1148" s="200"/>
    </row>
    <row r="1149" spans="1:32" ht="14.45" customHeight="1" thickBot="1" x14ac:dyDescent="0.5">
      <c r="D1149" s="1755"/>
      <c r="E1149" s="1756"/>
      <c r="F1149" s="217">
        <v>43100</v>
      </c>
      <c r="G1149" s="217">
        <v>43190</v>
      </c>
      <c r="H1149" s="217">
        <v>43281</v>
      </c>
      <c r="I1149" s="217">
        <v>43373</v>
      </c>
      <c r="J1149" s="217">
        <v>43465</v>
      </c>
      <c r="K1149" s="217">
        <v>43555</v>
      </c>
      <c r="L1149" s="217">
        <v>43646</v>
      </c>
      <c r="M1149" s="217">
        <v>43738</v>
      </c>
      <c r="N1149" s="217">
        <v>43830</v>
      </c>
      <c r="O1149" s="217">
        <v>43921</v>
      </c>
      <c r="P1149" s="217">
        <v>44012</v>
      </c>
      <c r="Q1149" s="217">
        <v>44104</v>
      </c>
      <c r="R1149" s="216">
        <v>44196</v>
      </c>
      <c r="S1149"/>
      <c r="T1149" s="215" t="s">
        <v>418</v>
      </c>
    </row>
    <row r="1150" spans="1:32" ht="14.25" x14ac:dyDescent="0.45">
      <c r="D1150" s="1716" t="s">
        <v>877</v>
      </c>
      <c r="E1150" s="1717"/>
      <c r="F1150" s="212">
        <v>1.3698630136986301E-2</v>
      </c>
      <c r="G1150" s="212">
        <v>2.0654044750430294E-2</v>
      </c>
      <c r="H1150" s="212">
        <v>2.0143884892086329E-2</v>
      </c>
      <c r="I1150" s="212">
        <v>3.6423841059602648E-2</v>
      </c>
      <c r="J1150" s="212">
        <v>9.432624113475177E-2</v>
      </c>
      <c r="K1150" s="212">
        <v>0.11487650775416428</v>
      </c>
      <c r="L1150" s="212">
        <v>0.12668213457076566</v>
      </c>
      <c r="M1150" s="212">
        <v>0.129178704085844</v>
      </c>
      <c r="N1150" s="212">
        <v>0.12866817155756208</v>
      </c>
      <c r="O1150" s="212">
        <v>0.11913601079986501</v>
      </c>
      <c r="P1150" s="212">
        <v>0.10844782227418884</v>
      </c>
      <c r="Q1150" s="212">
        <v>0.10559691204852495</v>
      </c>
      <c r="R1150" s="211">
        <v>0.1081010679864548</v>
      </c>
      <c r="S1150"/>
      <c r="T1150" s="206">
        <v>0</v>
      </c>
      <c r="U1150" s="24"/>
      <c r="V1150" s="24"/>
      <c r="W1150" s="24"/>
    </row>
    <row r="1151" spans="1:32" ht="14.25" x14ac:dyDescent="0.45">
      <c r="D1151" s="1716" t="s">
        <v>878</v>
      </c>
      <c r="E1151" s="1717"/>
      <c r="F1151" s="212">
        <v>3.7181996086105673E-2</v>
      </c>
      <c r="G1151" s="212">
        <v>3.4423407917383818E-2</v>
      </c>
      <c r="H1151" s="212">
        <v>3.1654676258992806E-2</v>
      </c>
      <c r="I1151" s="212">
        <v>4.194260485651214E-2</v>
      </c>
      <c r="J1151" s="212">
        <v>4.8936170212765959E-2</v>
      </c>
      <c r="K1151" s="212">
        <v>5.2268811028144742E-2</v>
      </c>
      <c r="L1151" s="212">
        <v>5.7076566125290024E-2</v>
      </c>
      <c r="M1151" s="212">
        <v>5.7779612051176231E-2</v>
      </c>
      <c r="N1151" s="212">
        <v>6.2076749435665914E-2</v>
      </c>
      <c r="O1151" s="212">
        <v>6.7499156260546742E-2</v>
      </c>
      <c r="P1151" s="212">
        <v>7.2201110786319786E-2</v>
      </c>
      <c r="Q1151" s="212">
        <v>7.2236007719878689E-2</v>
      </c>
      <c r="R1151" s="211">
        <v>7.0330815316488673E-2</v>
      </c>
      <c r="S1151"/>
      <c r="T1151" s="206">
        <v>0</v>
      </c>
      <c r="U1151" s="24"/>
      <c r="V1151" s="24"/>
      <c r="W1151" s="24"/>
    </row>
    <row r="1152" spans="1:32" ht="14.25" x14ac:dyDescent="0.45">
      <c r="A1152" s="1"/>
      <c r="B1152" s="1"/>
      <c r="C1152" s="1"/>
      <c r="D1152" s="1716" t="s">
        <v>879</v>
      </c>
      <c r="E1152" s="1717"/>
      <c r="F1152" s="212">
        <v>0.15459882583170254</v>
      </c>
      <c r="G1152" s="212">
        <v>0.16179001721170397</v>
      </c>
      <c r="H1152" s="212">
        <v>0.19856115107913669</v>
      </c>
      <c r="I1152" s="212">
        <v>0.18432671081677704</v>
      </c>
      <c r="J1152" s="212">
        <v>0.19787234042553192</v>
      </c>
      <c r="K1152" s="212">
        <v>0.21998851234922459</v>
      </c>
      <c r="L1152" s="212">
        <v>0.24129930394431554</v>
      </c>
      <c r="M1152" s="212">
        <v>0.27486586875773833</v>
      </c>
      <c r="N1152" s="212">
        <v>0.34988713318284426</v>
      </c>
      <c r="O1152" s="212">
        <v>0.4232197097536281</v>
      </c>
      <c r="P1152" s="212">
        <v>0.46974568839520608</v>
      </c>
      <c r="Q1152" s="212">
        <v>0.51833471188309899</v>
      </c>
      <c r="R1152" s="211">
        <v>0.55040375097681693</v>
      </c>
      <c r="S1152"/>
      <c r="T1152" s="206">
        <v>0</v>
      </c>
      <c r="U1152" s="24"/>
      <c r="V1152" s="24"/>
      <c r="W1152" s="24"/>
      <c r="AF1152" s="1"/>
    </row>
    <row r="1153" spans="1:32" ht="15" customHeight="1" thickBot="1" x14ac:dyDescent="0.5">
      <c r="A1153" s="1"/>
      <c r="B1153" s="1"/>
      <c r="C1153" s="1"/>
      <c r="D1153" s="1718" t="s">
        <v>888</v>
      </c>
      <c r="E1153" s="1719"/>
      <c r="F1153" s="208">
        <v>0.79452054794520544</v>
      </c>
      <c r="G1153" s="208">
        <v>0.7831325301204819</v>
      </c>
      <c r="H1153" s="208">
        <v>0.7496402877697842</v>
      </c>
      <c r="I1153" s="208">
        <v>0.73730684326710816</v>
      </c>
      <c r="J1153" s="208">
        <v>0.65886524822695036</v>
      </c>
      <c r="K1153" s="208">
        <v>0.61286616886846634</v>
      </c>
      <c r="L1153" s="208">
        <v>0.57494199535962875</v>
      </c>
      <c r="M1153" s="208">
        <v>0.53817581510524148</v>
      </c>
      <c r="N1153" s="208">
        <v>0.45936794582392776</v>
      </c>
      <c r="O1153" s="208">
        <v>0.39014512318596017</v>
      </c>
      <c r="P1153" s="208">
        <v>0.34960537854428531</v>
      </c>
      <c r="Q1153" s="208">
        <v>0.30383236834849736</v>
      </c>
      <c r="R1153" s="207">
        <v>0.27116436572023966</v>
      </c>
      <c r="S1153"/>
      <c r="T1153" s="206">
        <v>0</v>
      </c>
      <c r="U1153" s="24"/>
      <c r="V1153" s="24"/>
      <c r="W1153" s="24"/>
      <c r="AF1153" s="1"/>
    </row>
    <row r="1154" spans="1:32" ht="12.75" x14ac:dyDescent="0.35">
      <c r="A1154" s="1"/>
      <c r="B1154" s="1"/>
      <c r="C1154" s="1"/>
      <c r="D1154" s="181"/>
      <c r="AF1154" s="1"/>
    </row>
    <row r="1155" spans="1:32" ht="12.75" x14ac:dyDescent="0.35">
      <c r="A1155" s="1"/>
      <c r="B1155" s="1"/>
      <c r="C1155" s="1"/>
      <c r="D1155" s="181"/>
      <c r="AF1155" s="1"/>
    </row>
    <row r="1156" spans="1:32" ht="12.75" x14ac:dyDescent="0.35">
      <c r="A1156" s="1"/>
      <c r="B1156" s="1"/>
      <c r="C1156" s="1"/>
      <c r="D1156" s="181"/>
      <c r="AF1156" s="1"/>
    </row>
    <row r="1157" spans="1:32" ht="12.75" x14ac:dyDescent="0.35">
      <c r="A1157" s="1"/>
      <c r="B1157" s="1"/>
      <c r="C1157" s="1"/>
      <c r="D1157" s="181"/>
      <c r="AF1157" s="1"/>
    </row>
    <row r="1158" spans="1:32" ht="12.75" x14ac:dyDescent="0.35">
      <c r="A1158" s="1"/>
      <c r="B1158" s="1"/>
      <c r="C1158" s="1"/>
      <c r="D1158" s="181"/>
      <c r="AF1158" s="1"/>
    </row>
    <row r="1159" spans="1:32" ht="12.75" x14ac:dyDescent="0.35">
      <c r="A1159" s="1"/>
      <c r="B1159" s="1"/>
      <c r="C1159" s="1"/>
      <c r="D1159" s="181"/>
      <c r="AF1159" s="1"/>
    </row>
    <row r="1160" spans="1:32" ht="12.75" x14ac:dyDescent="0.35">
      <c r="A1160" s="1"/>
      <c r="B1160" s="1"/>
      <c r="C1160" s="1"/>
      <c r="D1160" s="181"/>
      <c r="AF1160" s="1"/>
    </row>
    <row r="1161" spans="1:32" ht="12.75" x14ac:dyDescent="0.35">
      <c r="A1161" s="1"/>
      <c r="B1161" s="1"/>
      <c r="C1161" s="1"/>
      <c r="D1161" s="181"/>
      <c r="AF1161" s="1"/>
    </row>
    <row r="1162" spans="1:32" ht="12.75" x14ac:dyDescent="0.35">
      <c r="A1162" s="1"/>
      <c r="B1162" s="1"/>
      <c r="C1162" s="1"/>
      <c r="D1162" s="181"/>
      <c r="AF1162" s="1"/>
    </row>
    <row r="1163" spans="1:32" ht="12.75" x14ac:dyDescent="0.35">
      <c r="A1163" s="1"/>
      <c r="B1163" s="1"/>
      <c r="C1163" s="1"/>
      <c r="D1163" s="181"/>
      <c r="AF1163" s="1"/>
    </row>
    <row r="1164" spans="1:32" ht="12.75" x14ac:dyDescent="0.35">
      <c r="A1164" s="1"/>
      <c r="B1164" s="1"/>
      <c r="C1164" s="1"/>
      <c r="D1164" s="181"/>
      <c r="AF1164" s="1"/>
    </row>
    <row r="1165" spans="1:32" ht="12.75" x14ac:dyDescent="0.35">
      <c r="A1165" s="1"/>
      <c r="B1165" s="1"/>
      <c r="C1165" s="1"/>
      <c r="D1165" s="181"/>
      <c r="AF1165" s="1"/>
    </row>
    <row r="1166" spans="1:32" ht="12.75" x14ac:dyDescent="0.35">
      <c r="A1166" s="1"/>
      <c r="B1166" s="1"/>
      <c r="C1166" s="1"/>
      <c r="D1166" s="181"/>
      <c r="AF1166" s="1"/>
    </row>
    <row r="1167" spans="1:32" ht="12.75" x14ac:dyDescent="0.35">
      <c r="A1167" s="1"/>
      <c r="B1167" s="1"/>
      <c r="C1167" s="1"/>
      <c r="D1167" s="181"/>
      <c r="AF1167" s="1"/>
    </row>
    <row r="1168" spans="1:32" x14ac:dyDescent="0.35">
      <c r="A1168" s="1"/>
      <c r="D1168" s="181"/>
    </row>
    <row r="1169" spans="1:32" x14ac:dyDescent="0.35">
      <c r="A1169" s="1"/>
      <c r="D1169" s="181"/>
    </row>
    <row r="1170" spans="1:32" x14ac:dyDescent="0.35">
      <c r="A1170" s="1"/>
      <c r="D1170" s="181"/>
    </row>
    <row r="1171" spans="1:32" ht="13.5" thickBot="1" x14ac:dyDescent="0.4">
      <c r="A1171" s="1"/>
      <c r="B1171" s="4" t="s">
        <v>2088</v>
      </c>
      <c r="D1171" s="181"/>
    </row>
    <row r="1172" spans="1:32" ht="22.5" customHeight="1" thickBot="1" x14ac:dyDescent="0.4">
      <c r="A1172" s="1"/>
      <c r="D1172" s="1604"/>
      <c r="E1172" s="1627"/>
      <c r="F1172" s="180" t="s">
        <v>336</v>
      </c>
      <c r="G1172" s="1441" t="s">
        <v>337</v>
      </c>
      <c r="H1172" s="1443" t="s">
        <v>28</v>
      </c>
    </row>
    <row r="1173" spans="1:32" x14ac:dyDescent="0.35">
      <c r="A1173" s="1"/>
      <c r="D1173" s="1787" t="s">
        <v>890</v>
      </c>
      <c r="E1173" s="1536"/>
      <c r="F1173" s="205">
        <v>3.9927940662333399E-2</v>
      </c>
      <c r="G1173" s="205">
        <v>3.0223869788329479E-2</v>
      </c>
      <c r="H1173" s="204">
        <v>3.9083649359049788E-2</v>
      </c>
    </row>
    <row r="1174" spans="1:32" x14ac:dyDescent="0.35">
      <c r="A1174" s="1"/>
      <c r="D1174" s="1534" t="s">
        <v>879</v>
      </c>
      <c r="E1174" s="1536"/>
      <c r="F1174" s="205">
        <v>0.22314974306334742</v>
      </c>
      <c r="G1174" s="205">
        <v>0.42987940507491673</v>
      </c>
      <c r="H1174" s="204">
        <v>0.24113601480778621</v>
      </c>
    </row>
    <row r="1175" spans="1:32" ht="13.5" thickBot="1" x14ac:dyDescent="0.4">
      <c r="A1175" s="1"/>
      <c r="D1175" s="1534" t="s">
        <v>880</v>
      </c>
      <c r="E1175" s="1536"/>
      <c r="F1175" s="205">
        <v>0.73692231627431926</v>
      </c>
      <c r="G1175" s="205">
        <v>0.5398967251367538</v>
      </c>
      <c r="H1175" s="204">
        <v>0.71978033583316403</v>
      </c>
    </row>
    <row r="1176" spans="1:32" ht="13.5" thickBot="1" x14ac:dyDescent="0.4">
      <c r="A1176" s="1"/>
      <c r="D1176" s="1703" t="s">
        <v>28</v>
      </c>
      <c r="E1176" s="1704"/>
      <c r="F1176" s="203">
        <v>1</v>
      </c>
      <c r="G1176" s="203">
        <v>1</v>
      </c>
      <c r="H1176" s="203">
        <v>1</v>
      </c>
      <c r="AF1176" s="3"/>
    </row>
    <row r="1177" spans="1:32" x14ac:dyDescent="0.35">
      <c r="A1177" s="1"/>
      <c r="D1177" s="181"/>
    </row>
    <row r="1178" spans="1:32" x14ac:dyDescent="0.35">
      <c r="A1178" s="1"/>
      <c r="B1178" s="4" t="s">
        <v>2089</v>
      </c>
      <c r="D1178" s="181"/>
    </row>
    <row r="1179" spans="1:32" ht="13.5" thickBot="1" x14ac:dyDescent="0.4">
      <c r="A1179" s="1"/>
      <c r="D1179" s="201" t="s">
        <v>8</v>
      </c>
    </row>
    <row r="1180" spans="1:32" x14ac:dyDescent="0.35">
      <c r="A1180" s="1"/>
      <c r="D1180" s="1436"/>
      <c r="E1180" s="1437"/>
      <c r="F1180" s="197">
        <v>43100</v>
      </c>
      <c r="G1180" s="197">
        <v>43190</v>
      </c>
      <c r="H1180" s="197">
        <v>43281</v>
      </c>
      <c r="I1180" s="197">
        <v>43373</v>
      </c>
      <c r="J1180" s="197">
        <v>43465</v>
      </c>
      <c r="K1180" s="197">
        <v>43555</v>
      </c>
      <c r="L1180" s="197">
        <v>43646</v>
      </c>
      <c r="M1180" s="197">
        <v>43738</v>
      </c>
      <c r="N1180" s="197">
        <v>43830</v>
      </c>
      <c r="O1180" s="197">
        <v>43921</v>
      </c>
      <c r="P1180" s="197">
        <v>44012</v>
      </c>
      <c r="Q1180" s="197">
        <v>44104</v>
      </c>
      <c r="R1180" s="1062">
        <v>44196</v>
      </c>
    </row>
    <row r="1181" spans="1:32" x14ac:dyDescent="0.35">
      <c r="A1181" s="1"/>
      <c r="D1181" s="195" t="s">
        <v>890</v>
      </c>
      <c r="E1181" s="194"/>
      <c r="F1181" s="193">
        <v>1.0252102244519912E-2</v>
      </c>
      <c r="G1181" s="192">
        <v>2.6439255897086802E-2</v>
      </c>
      <c r="H1181" s="192">
        <v>7.3299930343455871E-3</v>
      </c>
      <c r="I1181" s="192">
        <v>2.3218916011159878E-2</v>
      </c>
      <c r="J1181" s="192">
        <v>4.9611800199996288E-2</v>
      </c>
      <c r="K1181" s="192">
        <v>5.5558051115092592E-2</v>
      </c>
      <c r="L1181" s="192">
        <v>3.339774470577641E-2</v>
      </c>
      <c r="M1181" s="192">
        <v>2.7948421842033291E-2</v>
      </c>
      <c r="N1181" s="192">
        <v>5.949603191208503E-2</v>
      </c>
      <c r="O1181" s="192">
        <v>5.0546463010826513E-2</v>
      </c>
      <c r="P1181" s="192">
        <v>4.9238616524754586E-2</v>
      </c>
      <c r="Q1181" s="192">
        <v>3.9640535425805312E-2</v>
      </c>
      <c r="R1181" s="191">
        <v>3.0223869788329479E-2</v>
      </c>
    </row>
    <row r="1182" spans="1:32" x14ac:dyDescent="0.35">
      <c r="A1182" s="1"/>
      <c r="D1182" s="190" t="s">
        <v>879</v>
      </c>
      <c r="E1182" s="189"/>
      <c r="F1182" s="188">
        <v>4.2858242266074646E-2</v>
      </c>
      <c r="G1182" s="16">
        <v>3.4479878652275767E-2</v>
      </c>
      <c r="H1182" s="16">
        <v>4.393329755802923E-2</v>
      </c>
      <c r="I1182" s="16">
        <v>7.9987802105948413E-2</v>
      </c>
      <c r="J1182" s="16">
        <v>0.12805016949824446</v>
      </c>
      <c r="K1182" s="16">
        <v>0.15359136037136362</v>
      </c>
      <c r="L1182" s="16">
        <v>0.1455899435348065</v>
      </c>
      <c r="M1182" s="16">
        <v>0.18406530913282057</v>
      </c>
      <c r="N1182" s="16">
        <v>0.25849531445696228</v>
      </c>
      <c r="O1182" s="16">
        <v>0.31075206183639226</v>
      </c>
      <c r="P1182" s="16">
        <v>0.3572068138730678</v>
      </c>
      <c r="Q1182" s="16">
        <v>0.43368675891612912</v>
      </c>
      <c r="R1182" s="187">
        <v>0.42987940507491673</v>
      </c>
    </row>
    <row r="1183" spans="1:32" x14ac:dyDescent="0.35">
      <c r="A1183" s="1"/>
      <c r="D1183" s="186" t="s">
        <v>880</v>
      </c>
      <c r="E1183" s="185"/>
      <c r="F1183" s="184">
        <v>0.9468896554894054</v>
      </c>
      <c r="G1183" s="183">
        <v>0.9390808654506374</v>
      </c>
      <c r="H1183" s="183">
        <v>0.94873670940762522</v>
      </c>
      <c r="I1183" s="183">
        <v>0.89679328188289176</v>
      </c>
      <c r="J1183" s="183">
        <v>0.82233803030175934</v>
      </c>
      <c r="K1183" s="183">
        <v>0.79085058851354373</v>
      </c>
      <c r="L1183" s="183">
        <v>0.82101231175941713</v>
      </c>
      <c r="M1183" s="183">
        <v>0.78798626902514612</v>
      </c>
      <c r="N1183" s="183">
        <v>0.68200865363095264</v>
      </c>
      <c r="O1183" s="183">
        <v>0.6387014751527812</v>
      </c>
      <c r="P1183" s="183">
        <v>0.59355456960217767</v>
      </c>
      <c r="Q1183" s="183">
        <v>0.52667270565806557</v>
      </c>
      <c r="R1183" s="182">
        <v>0.5398967251367538</v>
      </c>
    </row>
    <row r="1184" spans="1:32" ht="12.75" x14ac:dyDescent="0.35">
      <c r="A1184" s="1"/>
      <c r="B1184" s="1"/>
      <c r="C1184" s="1"/>
      <c r="D1184" s="181"/>
      <c r="F1184" s="202"/>
      <c r="G1184" s="202"/>
      <c r="H1184" s="202"/>
      <c r="I1184" s="202"/>
      <c r="J1184" s="202"/>
      <c r="K1184" s="202"/>
      <c r="L1184" s="202"/>
      <c r="M1184" s="202"/>
      <c r="N1184" s="202"/>
      <c r="O1184" s="202"/>
      <c r="P1184" s="202"/>
      <c r="Q1184" s="202"/>
      <c r="R1184" s="202"/>
      <c r="AF1184" s="1"/>
    </row>
    <row r="1185" spans="1:32" thickBot="1" x14ac:dyDescent="0.4">
      <c r="A1185" s="1"/>
      <c r="B1185" s="1"/>
      <c r="C1185" s="1"/>
      <c r="D1185" s="201" t="s">
        <v>7</v>
      </c>
      <c r="AF1185" s="1"/>
    </row>
    <row r="1186" spans="1:32" ht="12.75" x14ac:dyDescent="0.35">
      <c r="A1186" s="1"/>
      <c r="B1186" s="1"/>
      <c r="C1186" s="1"/>
      <c r="D1186" s="1436"/>
      <c r="E1186" s="1437"/>
      <c r="F1186" s="197">
        <v>43100</v>
      </c>
      <c r="G1186" s="197">
        <v>43190</v>
      </c>
      <c r="H1186" s="197">
        <v>43281</v>
      </c>
      <c r="I1186" s="197">
        <v>43373</v>
      </c>
      <c r="J1186" s="197">
        <v>43465</v>
      </c>
      <c r="K1186" s="197">
        <v>43555</v>
      </c>
      <c r="L1186" s="197">
        <v>43646</v>
      </c>
      <c r="M1186" s="197">
        <v>43738</v>
      </c>
      <c r="N1186" s="197">
        <v>43830</v>
      </c>
      <c r="O1186" s="197">
        <v>43921</v>
      </c>
      <c r="P1186" s="197">
        <v>44012</v>
      </c>
      <c r="Q1186" s="197">
        <v>44104</v>
      </c>
      <c r="R1186" s="1062">
        <v>44196</v>
      </c>
      <c r="AF1186" s="1"/>
    </row>
    <row r="1187" spans="1:32" ht="12.75" x14ac:dyDescent="0.35">
      <c r="A1187" s="1"/>
      <c r="B1187" s="1"/>
      <c r="C1187" s="1"/>
      <c r="D1187" s="195" t="s">
        <v>890</v>
      </c>
      <c r="E1187" s="194"/>
      <c r="F1187" s="193">
        <v>8.7590501251559143E-3</v>
      </c>
      <c r="G1187" s="192">
        <v>1.086210178019288E-2</v>
      </c>
      <c r="H1187" s="192">
        <v>9.8063917729343565E-3</v>
      </c>
      <c r="I1187" s="192">
        <v>1.2668277733819504E-2</v>
      </c>
      <c r="J1187" s="192">
        <v>2.20966668646209E-2</v>
      </c>
      <c r="K1187" s="192">
        <v>2.8991260888603532E-2</v>
      </c>
      <c r="L1187" s="192">
        <v>3.0127087535659073E-2</v>
      </c>
      <c r="M1187" s="192">
        <v>2.9725385986117472E-2</v>
      </c>
      <c r="N1187" s="192">
        <v>3.6391487873065738E-2</v>
      </c>
      <c r="O1187" s="192">
        <v>3.8302211596795074E-2</v>
      </c>
      <c r="P1187" s="192">
        <v>3.9961130837841606E-2</v>
      </c>
      <c r="Q1187" s="192">
        <v>3.9927940662333399E-2</v>
      </c>
      <c r="R1187" s="191">
        <v>3.9083649359049788E-2</v>
      </c>
      <c r="AF1187" s="1"/>
    </row>
    <row r="1188" spans="1:32" ht="12.75" x14ac:dyDescent="0.35">
      <c r="A1188" s="1"/>
      <c r="B1188" s="1"/>
      <c r="C1188" s="1"/>
      <c r="D1188" s="190" t="s">
        <v>879</v>
      </c>
      <c r="E1188" s="189"/>
      <c r="F1188" s="188">
        <v>3.9714082476652764E-2</v>
      </c>
      <c r="G1188" s="16">
        <v>3.9091476543347797E-2</v>
      </c>
      <c r="H1188" s="16">
        <v>4.0538645718012502E-2</v>
      </c>
      <c r="I1188" s="16">
        <v>4.895607593697425E-2</v>
      </c>
      <c r="J1188" s="16">
        <v>6.9141749696871216E-2</v>
      </c>
      <c r="K1188" s="16">
        <v>8.6542278519160076E-2</v>
      </c>
      <c r="L1188" s="16">
        <v>0.10176255712538221</v>
      </c>
      <c r="M1188" s="16">
        <v>0.11693750714623882</v>
      </c>
      <c r="N1188" s="16">
        <v>0.14863446020439133</v>
      </c>
      <c r="O1188" s="16">
        <v>0.1705180696390716</v>
      </c>
      <c r="P1188" s="16">
        <v>0.19883647517879544</v>
      </c>
      <c r="Q1188" s="16">
        <v>0.22314974306334742</v>
      </c>
      <c r="R1188" s="187">
        <v>0.24113601480778621</v>
      </c>
      <c r="AF1188" s="1"/>
    </row>
    <row r="1189" spans="1:32" ht="12.75" x14ac:dyDescent="0.35">
      <c r="A1189" s="1"/>
      <c r="B1189" s="1"/>
      <c r="C1189" s="1"/>
      <c r="D1189" s="186" t="s">
        <v>880</v>
      </c>
      <c r="E1189" s="185"/>
      <c r="F1189" s="184">
        <v>0.95152686739819126</v>
      </c>
      <c r="G1189" s="183">
        <v>0.95004642167645925</v>
      </c>
      <c r="H1189" s="183">
        <v>0.94965496250905312</v>
      </c>
      <c r="I1189" s="183">
        <v>0.93837564632920623</v>
      </c>
      <c r="J1189" s="183">
        <v>0.90876158343850777</v>
      </c>
      <c r="K1189" s="183">
        <v>0.88446646059223644</v>
      </c>
      <c r="L1189" s="183">
        <v>0.86811035533895864</v>
      </c>
      <c r="M1189" s="183">
        <v>0.85333710686764375</v>
      </c>
      <c r="N1189" s="183">
        <v>0.81497405192254291</v>
      </c>
      <c r="O1189" s="183">
        <v>0.79117971876413329</v>
      </c>
      <c r="P1189" s="183">
        <v>0.76120239398336287</v>
      </c>
      <c r="Q1189" s="183">
        <v>0.73692231627431926</v>
      </c>
      <c r="R1189" s="182">
        <v>0.71978033583316403</v>
      </c>
      <c r="AF1189" s="1"/>
    </row>
    <row r="1190" spans="1:32" ht="14.25" x14ac:dyDescent="0.45">
      <c r="A1190" s="1"/>
      <c r="B1190" s="1"/>
      <c r="C1190" s="1"/>
      <c r="D1190"/>
      <c r="F1190"/>
      <c r="G1190"/>
      <c r="H1190"/>
      <c r="I1190"/>
      <c r="J1190"/>
      <c r="K1190"/>
      <c r="L1190"/>
      <c r="M1190"/>
      <c r="N1190"/>
      <c r="O1190"/>
      <c r="P1190"/>
      <c r="Q1190"/>
      <c r="R1190"/>
      <c r="AF1190" s="1"/>
    </row>
    <row r="1191" spans="1:32" ht="12.75" x14ac:dyDescent="0.35">
      <c r="A1191" s="1"/>
      <c r="B1191" s="1"/>
      <c r="C1191" s="1"/>
      <c r="D1191" s="181"/>
      <c r="AF1191" s="1"/>
    </row>
    <row r="1192" spans="1:32" ht="12.75" x14ac:dyDescent="0.35">
      <c r="A1192" s="1"/>
      <c r="B1192" s="1"/>
      <c r="C1192" s="1"/>
      <c r="D1192" s="181"/>
      <c r="AF1192" s="1"/>
    </row>
    <row r="1193" spans="1:32" ht="12.75" x14ac:dyDescent="0.35">
      <c r="A1193" s="1"/>
      <c r="B1193" s="1"/>
      <c r="C1193" s="1"/>
      <c r="D1193" s="181"/>
      <c r="AF1193" s="1"/>
    </row>
    <row r="1194" spans="1:32" ht="12.75" x14ac:dyDescent="0.35">
      <c r="A1194" s="1"/>
      <c r="B1194" s="1"/>
      <c r="C1194" s="1"/>
      <c r="D1194" s="181"/>
      <c r="AF1194" s="1"/>
    </row>
    <row r="1195" spans="1:32" ht="12.75" x14ac:dyDescent="0.35">
      <c r="A1195" s="1"/>
      <c r="B1195" s="1"/>
      <c r="C1195" s="1"/>
      <c r="D1195" s="181"/>
      <c r="AF1195" s="1"/>
    </row>
    <row r="1196" spans="1:32" ht="12.75" x14ac:dyDescent="0.35">
      <c r="A1196" s="1"/>
      <c r="B1196" s="1"/>
      <c r="C1196" s="1"/>
      <c r="D1196" s="181"/>
      <c r="AF1196" s="1"/>
    </row>
    <row r="1197" spans="1:32" ht="12.75" x14ac:dyDescent="0.35">
      <c r="A1197" s="1"/>
      <c r="B1197" s="1"/>
      <c r="C1197" s="1"/>
      <c r="D1197" s="181"/>
      <c r="AF1197" s="1"/>
    </row>
    <row r="1198" spans="1:32" ht="12.75" x14ac:dyDescent="0.35">
      <c r="A1198" s="1"/>
      <c r="B1198" s="1"/>
      <c r="C1198" s="1"/>
      <c r="D1198" s="181"/>
      <c r="AF1198" s="1"/>
    </row>
    <row r="1199" spans="1:32" ht="12.75" x14ac:dyDescent="0.35">
      <c r="A1199" s="1"/>
      <c r="B1199" s="1"/>
      <c r="C1199" s="1"/>
      <c r="D1199" s="181"/>
      <c r="AF1199" s="1"/>
    </row>
    <row r="1200" spans="1:32" x14ac:dyDescent="0.35">
      <c r="D1200" s="181"/>
    </row>
    <row r="1201" spans="1:11" x14ac:dyDescent="0.35">
      <c r="D1201" s="181"/>
    </row>
    <row r="1202" spans="1:11" x14ac:dyDescent="0.35">
      <c r="D1202" s="181"/>
    </row>
    <row r="1203" spans="1:11" x14ac:dyDescent="0.35">
      <c r="D1203" s="181"/>
    </row>
    <row r="1204" spans="1:11" x14ac:dyDescent="0.35">
      <c r="D1204" s="181"/>
    </row>
    <row r="1205" spans="1:11" x14ac:dyDescent="0.35">
      <c r="D1205" s="181"/>
    </row>
    <row r="1206" spans="1:11" ht="13.5" thickBot="1" x14ac:dyDescent="0.4">
      <c r="A1206" s="600"/>
      <c r="B1206" s="4" t="s">
        <v>2090</v>
      </c>
    </row>
    <row r="1207" spans="1:11" ht="20.65" thickBot="1" x14ac:dyDescent="0.4">
      <c r="D1207" s="1604"/>
      <c r="E1207" s="1627"/>
      <c r="F1207" s="180" t="s">
        <v>336</v>
      </c>
      <c r="G1207" s="1441" t="s">
        <v>337</v>
      </c>
      <c r="H1207" s="1443" t="s">
        <v>28</v>
      </c>
    </row>
    <row r="1208" spans="1:11" ht="13.5" thickBot="1" x14ac:dyDescent="0.4">
      <c r="D1208" s="1731" t="s">
        <v>893</v>
      </c>
      <c r="E1208" s="1732"/>
      <c r="F1208" s="178">
        <v>0.7470866141732283</v>
      </c>
      <c r="G1208" s="178">
        <v>0.80952380952380953</v>
      </c>
      <c r="H1208" s="163">
        <v>0.75799324148687286</v>
      </c>
    </row>
    <row r="1209" spans="1:11" x14ac:dyDescent="0.35">
      <c r="D1209" s="23"/>
    </row>
    <row r="1210" spans="1:11" ht="13.5" thickBot="1" x14ac:dyDescent="0.4">
      <c r="A1210" s="600">
        <v>678</v>
      </c>
      <c r="B1210" s="4" t="s">
        <v>2091</v>
      </c>
    </row>
    <row r="1211" spans="1:11" ht="27.75" customHeight="1" thickBot="1" x14ac:dyDescent="0.4">
      <c r="A1211" s="600"/>
      <c r="D1211" s="1700"/>
      <c r="E1211" s="1701"/>
      <c r="F1211" s="1786" t="s">
        <v>895</v>
      </c>
      <c r="G1211" s="1567"/>
      <c r="H1211" s="1516" t="s">
        <v>896</v>
      </c>
      <c r="I1211" s="1517"/>
      <c r="J1211" s="1516" t="s">
        <v>28</v>
      </c>
      <c r="K1211" s="1517"/>
    </row>
    <row r="1212" spans="1:11" ht="13.5" thickBot="1" x14ac:dyDescent="0.4">
      <c r="D1212" s="1703" t="s">
        <v>897</v>
      </c>
      <c r="E1212" s="1704"/>
      <c r="F1212" s="177" t="s">
        <v>30</v>
      </c>
      <c r="G1212" s="177" t="s">
        <v>29</v>
      </c>
      <c r="H1212" s="177" t="s">
        <v>30</v>
      </c>
      <c r="I1212" s="177" t="s">
        <v>29</v>
      </c>
      <c r="J1212" s="177" t="s">
        <v>30</v>
      </c>
      <c r="K1212" s="177" t="s">
        <v>29</v>
      </c>
    </row>
    <row r="1213" spans="1:11" x14ac:dyDescent="0.35">
      <c r="D1213" s="1669" t="s">
        <v>898</v>
      </c>
      <c r="E1213" s="1670"/>
      <c r="F1213" s="175">
        <v>1900</v>
      </c>
      <c r="G1213" s="139">
        <v>0.64758009543285622</v>
      </c>
      <c r="H1213" s="175">
        <v>204</v>
      </c>
      <c r="I1213" s="139">
        <v>0.66233766233766234</v>
      </c>
      <c r="J1213" s="175">
        <v>2104</v>
      </c>
      <c r="K1213" s="139">
        <v>0.64898210980876003</v>
      </c>
    </row>
    <row r="1214" spans="1:11" x14ac:dyDescent="0.35">
      <c r="D1214" s="1558" t="s">
        <v>899</v>
      </c>
      <c r="E1214" s="1559"/>
      <c r="F1214" s="175">
        <v>337</v>
      </c>
      <c r="G1214" s="139">
        <v>0.11486025903203817</v>
      </c>
      <c r="H1214" s="175">
        <v>44</v>
      </c>
      <c r="I1214" s="139">
        <v>0.14285714285714285</v>
      </c>
      <c r="J1214" s="175">
        <v>381</v>
      </c>
      <c r="K1214" s="139">
        <v>0.1175200493522517</v>
      </c>
    </row>
    <row r="1215" spans="1:11" ht="13.5" thickBot="1" x14ac:dyDescent="0.4">
      <c r="D1215" s="1560" t="s">
        <v>900</v>
      </c>
      <c r="E1215" s="1561"/>
      <c r="F1215" s="175">
        <v>183</v>
      </c>
      <c r="G1215" s="139">
        <v>6.2372188139059308E-2</v>
      </c>
      <c r="H1215" s="175">
        <v>13</v>
      </c>
      <c r="I1215" s="139">
        <v>4.2207792207792208E-2</v>
      </c>
      <c r="J1215" s="175">
        <v>196</v>
      </c>
      <c r="K1215" s="139">
        <v>6.0456508328192472E-2</v>
      </c>
    </row>
    <row r="1216" spans="1:11" ht="13.5" thickBot="1" x14ac:dyDescent="0.4">
      <c r="A1216" s="1"/>
      <c r="D1216" s="1688" t="s">
        <v>901</v>
      </c>
      <c r="E1216" s="1689"/>
      <c r="F1216" s="176">
        <v>2420</v>
      </c>
      <c r="G1216" s="136">
        <v>0.82481254260395365</v>
      </c>
      <c r="H1216" s="176">
        <v>261</v>
      </c>
      <c r="I1216" s="136">
        <v>0.84740259740259738</v>
      </c>
      <c r="J1216" s="176">
        <v>2681</v>
      </c>
      <c r="K1216" s="136">
        <v>0.82695866748920421</v>
      </c>
    </row>
    <row r="1217" spans="1:11" x14ac:dyDescent="0.35">
      <c r="A1217" s="1"/>
      <c r="D1217" s="1669" t="s">
        <v>902</v>
      </c>
      <c r="E1217" s="1670"/>
      <c r="F1217" s="175">
        <v>144</v>
      </c>
      <c r="G1217" s="139">
        <v>4.9079754601226995E-2</v>
      </c>
      <c r="H1217" s="175">
        <v>10</v>
      </c>
      <c r="I1217" s="139">
        <v>3.2467532467532464E-2</v>
      </c>
      <c r="J1217" s="175">
        <v>154</v>
      </c>
      <c r="K1217" s="139">
        <v>4.7501542257865514E-2</v>
      </c>
    </row>
    <row r="1218" spans="1:11" ht="13.5" thickBot="1" x14ac:dyDescent="0.4">
      <c r="A1218" s="1"/>
      <c r="D1218" s="1560" t="s">
        <v>903</v>
      </c>
      <c r="E1218" s="1561"/>
      <c r="F1218" s="175">
        <v>310</v>
      </c>
      <c r="G1218" s="139">
        <v>0.10565780504430811</v>
      </c>
      <c r="H1218" s="175">
        <v>18</v>
      </c>
      <c r="I1218" s="139">
        <v>5.844155844155844E-2</v>
      </c>
      <c r="J1218" s="175">
        <v>328</v>
      </c>
      <c r="K1218" s="139">
        <v>0.10117211597779149</v>
      </c>
    </row>
    <row r="1219" spans="1:11" ht="13.5" thickBot="1" x14ac:dyDescent="0.4">
      <c r="A1219" s="1"/>
      <c r="D1219" s="1688" t="s">
        <v>904</v>
      </c>
      <c r="E1219" s="1689"/>
      <c r="F1219" s="176">
        <v>454</v>
      </c>
      <c r="G1219" s="136">
        <v>0.15473755964553509</v>
      </c>
      <c r="H1219" s="176">
        <v>28</v>
      </c>
      <c r="I1219" s="136">
        <v>9.0909090909090912E-2</v>
      </c>
      <c r="J1219" s="176">
        <v>482</v>
      </c>
      <c r="K1219" s="136">
        <v>0.14867365823565701</v>
      </c>
    </row>
    <row r="1220" spans="1:11" ht="13.5" thickBot="1" x14ac:dyDescent="0.4">
      <c r="A1220" s="1"/>
      <c r="D1220" s="1690" t="s">
        <v>905</v>
      </c>
      <c r="E1220" s="1691"/>
      <c r="F1220" s="175">
        <v>60</v>
      </c>
      <c r="G1220" s="139">
        <v>2.0449897750511249E-2</v>
      </c>
      <c r="H1220" s="175">
        <v>19</v>
      </c>
      <c r="I1220" s="139">
        <v>6.1688311688311688E-2</v>
      </c>
      <c r="J1220" s="175">
        <v>79</v>
      </c>
      <c r="K1220" s="139">
        <v>2.4367674275138803E-2</v>
      </c>
    </row>
    <row r="1221" spans="1:11" ht="13.5" thickBot="1" x14ac:dyDescent="0.4">
      <c r="A1221" s="1"/>
      <c r="D1221" s="1578" t="s">
        <v>906</v>
      </c>
      <c r="E1221" s="1579"/>
      <c r="F1221" s="1466">
        <v>2934</v>
      </c>
      <c r="G1221" s="136">
        <v>1</v>
      </c>
      <c r="H1221" s="1466">
        <v>308</v>
      </c>
      <c r="I1221" s="136">
        <v>1</v>
      </c>
      <c r="J1221" s="1466">
        <v>3242</v>
      </c>
      <c r="K1221" s="136">
        <v>1</v>
      </c>
    </row>
    <row r="1222" spans="1:11" x14ac:dyDescent="0.35">
      <c r="A1222" s="1"/>
      <c r="D1222" s="174"/>
      <c r="E1222" s="173"/>
      <c r="F1222" s="172"/>
      <c r="G1222" s="173"/>
      <c r="H1222" s="172"/>
    </row>
    <row r="1223" spans="1:11" ht="13.5" thickBot="1" x14ac:dyDescent="0.4">
      <c r="A1223" s="1"/>
      <c r="B1223" s="4" t="s">
        <v>2092</v>
      </c>
    </row>
    <row r="1224" spans="1:11" ht="61.15" thickBot="1" x14ac:dyDescent="0.4">
      <c r="A1224" s="1"/>
      <c r="D1224" s="1604"/>
      <c r="E1224" s="1518"/>
      <c r="F1224" s="1518"/>
      <c r="G1224" s="1627"/>
      <c r="H1224" s="1439" t="s">
        <v>908</v>
      </c>
      <c r="I1224" s="1439" t="s">
        <v>909</v>
      </c>
      <c r="J1224" s="1416" t="s">
        <v>910</v>
      </c>
    </row>
    <row r="1225" spans="1:11" ht="27.75" customHeight="1" x14ac:dyDescent="0.35">
      <c r="A1225" s="1"/>
      <c r="D1225" s="1692" t="s">
        <v>911</v>
      </c>
      <c r="E1225" s="1693"/>
      <c r="F1225" s="1693"/>
      <c r="G1225" s="1694"/>
      <c r="H1225" s="170"/>
      <c r="I1225" s="171"/>
      <c r="J1225" s="142"/>
    </row>
    <row r="1226" spans="1:11" ht="14.1" customHeight="1" x14ac:dyDescent="0.35">
      <c r="A1226" s="1"/>
      <c r="D1226" s="1671" t="s">
        <v>393</v>
      </c>
      <c r="E1226" s="1672"/>
      <c r="F1226" s="1672"/>
      <c r="G1226" s="1673"/>
      <c r="H1226" s="1462">
        <v>1330</v>
      </c>
      <c r="I1226" s="1462">
        <v>1387</v>
      </c>
      <c r="J1226" s="139">
        <v>0.95890410958904104</v>
      </c>
    </row>
    <row r="1227" spans="1:11" ht="14.1" customHeight="1" x14ac:dyDescent="0.35">
      <c r="A1227" s="1"/>
      <c r="D1227" s="1671" t="s">
        <v>394</v>
      </c>
      <c r="E1227" s="1672"/>
      <c r="F1227" s="1672"/>
      <c r="G1227" s="1673"/>
      <c r="H1227" s="1462">
        <v>1197</v>
      </c>
      <c r="I1227" s="1462">
        <v>1229</v>
      </c>
      <c r="J1227" s="139">
        <v>0.97396257119609442</v>
      </c>
    </row>
    <row r="1228" spans="1:11" ht="14.1" customHeight="1" x14ac:dyDescent="0.35">
      <c r="A1228" s="1"/>
      <c r="D1228" s="1671" t="s">
        <v>395</v>
      </c>
      <c r="E1228" s="1672"/>
      <c r="F1228" s="1672"/>
      <c r="G1228" s="1673"/>
      <c r="H1228" s="1462">
        <v>149</v>
      </c>
      <c r="I1228" s="1462">
        <v>151</v>
      </c>
      <c r="J1228" s="139">
        <v>0.98675496688741726</v>
      </c>
    </row>
    <row r="1229" spans="1:11" ht="14.1" customHeight="1" x14ac:dyDescent="0.35">
      <c r="A1229" s="1"/>
      <c r="D1229" s="1674" t="s">
        <v>28</v>
      </c>
      <c r="E1229" s="1675"/>
      <c r="F1229" s="1675"/>
      <c r="G1229" s="1676"/>
      <c r="H1229" s="168">
        <v>2676</v>
      </c>
      <c r="I1229" s="168">
        <v>2767</v>
      </c>
      <c r="J1229" s="167">
        <v>0.96711239609685584</v>
      </c>
    </row>
    <row r="1230" spans="1:11" ht="14.1" customHeight="1" x14ac:dyDescent="0.35">
      <c r="A1230" s="1"/>
      <c r="D1230" s="1679" t="s">
        <v>912</v>
      </c>
      <c r="E1230" s="1680"/>
      <c r="F1230" s="1680"/>
      <c r="G1230" s="1681"/>
      <c r="H1230" s="170"/>
      <c r="I1230" s="1429"/>
      <c r="J1230" s="1427"/>
    </row>
    <row r="1231" spans="1:11" ht="14.1" customHeight="1" x14ac:dyDescent="0.35">
      <c r="A1231" s="1"/>
      <c r="D1231" s="1671" t="s">
        <v>913</v>
      </c>
      <c r="E1231" s="1672"/>
      <c r="F1231" s="1672"/>
      <c r="G1231" s="1673"/>
      <c r="H1231" s="1462">
        <v>705</v>
      </c>
      <c r="I1231" s="1462">
        <v>735</v>
      </c>
      <c r="J1231" s="139">
        <v>0.95918367346938771</v>
      </c>
    </row>
    <row r="1232" spans="1:11" ht="14.1" customHeight="1" x14ac:dyDescent="0.35">
      <c r="A1232" s="1"/>
      <c r="B1232" s="1"/>
      <c r="C1232" s="1"/>
      <c r="D1232" s="1671" t="s">
        <v>914</v>
      </c>
      <c r="E1232" s="1672"/>
      <c r="F1232" s="1672"/>
      <c r="G1232" s="1673"/>
      <c r="H1232" s="1462">
        <v>1964</v>
      </c>
      <c r="I1232" s="1462">
        <v>2025</v>
      </c>
      <c r="J1232" s="139">
        <v>0.9698765432098766</v>
      </c>
    </row>
    <row r="1233" spans="1:10" ht="14.1" customHeight="1" x14ac:dyDescent="0.35">
      <c r="A1233" s="1"/>
      <c r="B1233" s="1"/>
      <c r="C1233" s="1"/>
      <c r="D1233" s="1671" t="s">
        <v>395</v>
      </c>
      <c r="E1233" s="1672"/>
      <c r="F1233" s="1672"/>
      <c r="G1233" s="1673"/>
      <c r="H1233" s="1462" t="s">
        <v>372</v>
      </c>
      <c r="I1233" s="1462" t="s">
        <v>372</v>
      </c>
      <c r="J1233" s="139" t="s">
        <v>373</v>
      </c>
    </row>
    <row r="1234" spans="1:10" ht="14.1" customHeight="1" x14ac:dyDescent="0.35">
      <c r="A1234" s="1"/>
      <c r="B1234" s="1"/>
      <c r="C1234" s="1"/>
      <c r="D1234" s="1674" t="s">
        <v>28</v>
      </c>
      <c r="E1234" s="1675"/>
      <c r="F1234" s="1675"/>
      <c r="G1234" s="1676"/>
      <c r="H1234" s="168">
        <v>2676</v>
      </c>
      <c r="I1234" s="168">
        <v>2767</v>
      </c>
      <c r="J1234" s="167">
        <v>0.96711239609685584</v>
      </c>
    </row>
    <row r="1235" spans="1:10" ht="14.1" customHeight="1" x14ac:dyDescent="0.35">
      <c r="A1235" s="1"/>
      <c r="B1235" s="1"/>
      <c r="C1235" s="1"/>
      <c r="D1235" s="1679" t="s">
        <v>915</v>
      </c>
      <c r="E1235" s="1680"/>
      <c r="F1235" s="1680"/>
      <c r="G1235" s="1681"/>
      <c r="H1235" s="1429"/>
      <c r="I1235" s="1429"/>
      <c r="J1235" s="142"/>
    </row>
    <row r="1236" spans="1:10" ht="14.1" customHeight="1" x14ac:dyDescent="0.35">
      <c r="A1236" s="1"/>
      <c r="B1236" s="1"/>
      <c r="C1236" s="1"/>
      <c r="D1236" s="1671" t="s">
        <v>916</v>
      </c>
      <c r="E1236" s="1672"/>
      <c r="F1236" s="1672"/>
      <c r="G1236" s="1673"/>
      <c r="H1236" s="1462" t="s">
        <v>372</v>
      </c>
      <c r="I1236" s="1462" t="s">
        <v>372</v>
      </c>
      <c r="J1236" s="139" t="s">
        <v>373</v>
      </c>
    </row>
    <row r="1237" spans="1:10" ht="14.1" customHeight="1" x14ac:dyDescent="0.35">
      <c r="A1237" s="1"/>
      <c r="B1237" s="1"/>
      <c r="C1237" s="1"/>
      <c r="D1237" s="1671" t="s">
        <v>917</v>
      </c>
      <c r="E1237" s="1672"/>
      <c r="F1237" s="1672"/>
      <c r="G1237" s="1673"/>
      <c r="H1237" s="1462">
        <v>1549</v>
      </c>
      <c r="I1237" s="1462">
        <v>1595</v>
      </c>
      <c r="J1237" s="139">
        <v>0.97115987460815045</v>
      </c>
    </row>
    <row r="1238" spans="1:10" ht="14.1" customHeight="1" x14ac:dyDescent="0.35">
      <c r="A1238" s="1"/>
      <c r="B1238" s="1"/>
      <c r="C1238" s="1"/>
      <c r="D1238" s="1671" t="s">
        <v>415</v>
      </c>
      <c r="E1238" s="1672"/>
      <c r="F1238" s="1672"/>
      <c r="G1238" s="1673"/>
      <c r="H1238" s="1462">
        <v>1126</v>
      </c>
      <c r="I1238" s="1462">
        <v>1171</v>
      </c>
      <c r="J1238" s="139">
        <v>0.96157130657557643</v>
      </c>
    </row>
    <row r="1239" spans="1:10" ht="14.1" customHeight="1" x14ac:dyDescent="0.35">
      <c r="A1239" s="1"/>
      <c r="B1239" s="1"/>
      <c r="C1239" s="1"/>
      <c r="D1239" s="1671" t="s">
        <v>371</v>
      </c>
      <c r="E1239" s="1672"/>
      <c r="F1239" s="1672"/>
      <c r="G1239" s="1673"/>
      <c r="H1239" s="1462" t="s">
        <v>372</v>
      </c>
      <c r="I1239" s="1462" t="s">
        <v>372</v>
      </c>
      <c r="J1239" s="139" t="s">
        <v>373</v>
      </c>
    </row>
    <row r="1240" spans="1:10" ht="14.1" customHeight="1" x14ac:dyDescent="0.35">
      <c r="A1240" s="1"/>
      <c r="B1240" s="1"/>
      <c r="C1240" s="1"/>
      <c r="D1240" s="1674" t="s">
        <v>28</v>
      </c>
      <c r="E1240" s="1675"/>
      <c r="F1240" s="1675"/>
      <c r="G1240" s="1676"/>
      <c r="H1240" s="168">
        <v>2676</v>
      </c>
      <c r="I1240" s="168">
        <v>2767</v>
      </c>
      <c r="J1240" s="167">
        <v>0.96711239609685584</v>
      </c>
    </row>
    <row r="1241" spans="1:10" ht="14.1" customHeight="1" x14ac:dyDescent="0.35">
      <c r="A1241" s="1"/>
      <c r="B1241" s="1"/>
      <c r="C1241" s="1"/>
      <c r="D1241" s="1679" t="s">
        <v>918</v>
      </c>
      <c r="E1241" s="1680"/>
      <c r="F1241" s="1680"/>
      <c r="G1241" s="1681"/>
      <c r="H1241" s="1429"/>
      <c r="I1241" s="1429"/>
      <c r="J1241" s="142"/>
    </row>
    <row r="1242" spans="1:10" ht="14.1" customHeight="1" x14ac:dyDescent="0.35">
      <c r="A1242" s="1"/>
      <c r="B1242" s="1"/>
      <c r="C1242" s="1"/>
      <c r="D1242" s="1671" t="s">
        <v>377</v>
      </c>
      <c r="E1242" s="1672"/>
      <c r="F1242" s="1672"/>
      <c r="G1242" s="1673"/>
      <c r="H1242" s="1462">
        <v>659</v>
      </c>
      <c r="I1242" s="1462">
        <v>681</v>
      </c>
      <c r="J1242" s="139">
        <v>0.96769456681350952</v>
      </c>
    </row>
    <row r="1243" spans="1:10" ht="14.1" customHeight="1" x14ac:dyDescent="0.35">
      <c r="A1243" s="1"/>
      <c r="B1243" s="1"/>
      <c r="C1243" s="1"/>
      <c r="D1243" s="1671" t="s">
        <v>919</v>
      </c>
      <c r="E1243" s="1672"/>
      <c r="F1243" s="1672"/>
      <c r="G1243" s="1673"/>
      <c r="H1243" s="1462">
        <v>601</v>
      </c>
      <c r="I1243" s="1462">
        <v>618</v>
      </c>
      <c r="J1243" s="139">
        <v>0.97249190938511332</v>
      </c>
    </row>
    <row r="1244" spans="1:10" ht="14.1" customHeight="1" x14ac:dyDescent="0.35">
      <c r="A1244" s="1"/>
      <c r="B1244" s="1"/>
      <c r="C1244" s="1"/>
      <c r="D1244" s="1671" t="s">
        <v>457</v>
      </c>
      <c r="E1244" s="1672"/>
      <c r="F1244" s="1672"/>
      <c r="G1244" s="1673"/>
      <c r="H1244" s="1462">
        <v>219</v>
      </c>
      <c r="I1244" s="1462">
        <v>225</v>
      </c>
      <c r="J1244" s="139">
        <v>0.97333333333333338</v>
      </c>
    </row>
    <row r="1245" spans="1:10" ht="25.35" customHeight="1" x14ac:dyDescent="0.35">
      <c r="A1245" s="1"/>
      <c r="B1245" s="1"/>
      <c r="C1245" s="1"/>
      <c r="D1245" s="1671" t="s">
        <v>920</v>
      </c>
      <c r="E1245" s="1672"/>
      <c r="F1245" s="1672"/>
      <c r="G1245" s="1673"/>
      <c r="H1245" s="1462">
        <v>226</v>
      </c>
      <c r="I1245" s="1462">
        <v>241</v>
      </c>
      <c r="J1245" s="139">
        <v>0.93775933609958506</v>
      </c>
    </row>
    <row r="1246" spans="1:10" ht="14.1" customHeight="1" x14ac:dyDescent="0.35">
      <c r="A1246" s="1"/>
      <c r="B1246" s="1"/>
      <c r="C1246" s="1"/>
      <c r="D1246" s="1671" t="s">
        <v>391</v>
      </c>
      <c r="E1246" s="1672"/>
      <c r="F1246" s="1672"/>
      <c r="G1246" s="1673"/>
      <c r="H1246" s="1462">
        <v>971</v>
      </c>
      <c r="I1246" s="1462">
        <v>1002</v>
      </c>
      <c r="J1246" s="139">
        <v>0.96906187624750495</v>
      </c>
    </row>
    <row r="1247" spans="1:10" ht="14.1" customHeight="1" thickBot="1" x14ac:dyDescent="0.4">
      <c r="A1247" s="1"/>
      <c r="B1247" s="1"/>
      <c r="C1247" s="1"/>
      <c r="D1247" s="1695" t="s">
        <v>28</v>
      </c>
      <c r="E1247" s="1696"/>
      <c r="F1247" s="1696"/>
      <c r="G1247" s="1697"/>
      <c r="H1247" s="164">
        <v>2676</v>
      </c>
      <c r="I1247" s="164">
        <v>2767</v>
      </c>
      <c r="J1247" s="163">
        <v>0.96711239609685584</v>
      </c>
    </row>
    <row r="1248" spans="1:10" x14ac:dyDescent="0.35">
      <c r="D1248" s="162"/>
    </row>
    <row r="1249" spans="1:15" ht="13.5" thickBot="1" x14ac:dyDescent="0.4">
      <c r="A1249" s="600">
        <v>679</v>
      </c>
      <c r="B1249" s="4" t="s">
        <v>2093</v>
      </c>
      <c r="C1249" s="4"/>
      <c r="O1249" s="4"/>
    </row>
    <row r="1250" spans="1:15" ht="15.6" customHeight="1" thickBot="1" x14ac:dyDescent="0.4">
      <c r="A1250" s="600">
        <v>680</v>
      </c>
      <c r="D1250" s="1610" t="s">
        <v>922</v>
      </c>
      <c r="E1250" s="1663"/>
      <c r="F1250" s="397" t="s">
        <v>28</v>
      </c>
      <c r="G1250" s="621"/>
    </row>
    <row r="1251" spans="1:15" x14ac:dyDescent="0.35">
      <c r="D1251" s="1605" t="s">
        <v>923</v>
      </c>
      <c r="E1251" s="1628"/>
      <c r="F1251" s="156">
        <v>0.4939633155328535</v>
      </c>
      <c r="G1251" s="598"/>
    </row>
    <row r="1252" spans="1:15" x14ac:dyDescent="0.35">
      <c r="D1252" s="1605" t="s">
        <v>924</v>
      </c>
      <c r="E1252" s="1628"/>
      <c r="F1252" s="156">
        <v>0.2202228929649408</v>
      </c>
      <c r="G1252" s="598"/>
    </row>
    <row r="1253" spans="1:15" ht="13.5" thickBot="1" x14ac:dyDescent="0.4">
      <c r="D1253" s="1605" t="s">
        <v>925</v>
      </c>
      <c r="E1253" s="1628"/>
      <c r="F1253" s="156">
        <v>0.28581379150220571</v>
      </c>
      <c r="G1253" s="598"/>
    </row>
    <row r="1254" spans="1:15" ht="13.5" thickBot="1" x14ac:dyDescent="0.4">
      <c r="D1254" s="1682" t="s">
        <v>28</v>
      </c>
      <c r="E1254" s="1683"/>
      <c r="F1254" s="160">
        <v>1</v>
      </c>
      <c r="G1254" s="597"/>
    </row>
    <row r="1255" spans="1:15" x14ac:dyDescent="0.35">
      <c r="D1255" s="159"/>
      <c r="E1255" s="158"/>
      <c r="F1255" s="158"/>
      <c r="G1255" s="158"/>
    </row>
    <row r="1256" spans="1:15" ht="13.5" thickBot="1" x14ac:dyDescent="0.4">
      <c r="A1256" s="600">
        <v>681</v>
      </c>
      <c r="B1256" s="4" t="s">
        <v>2094</v>
      </c>
    </row>
    <row r="1257" spans="1:15" ht="13.5" thickBot="1" x14ac:dyDescent="0.4">
      <c r="A1257" s="600"/>
      <c r="D1257" s="1604"/>
      <c r="E1257" s="1627"/>
      <c r="F1257" s="1421" t="s">
        <v>336</v>
      </c>
      <c r="G1257" s="1424" t="s">
        <v>337</v>
      </c>
      <c r="H1257" s="1433" t="s">
        <v>28</v>
      </c>
    </row>
    <row r="1258" spans="1:15" x14ac:dyDescent="0.35">
      <c r="D1258" s="1556" t="s">
        <v>927</v>
      </c>
      <c r="E1258" s="1557"/>
      <c r="F1258" s="156">
        <v>0.14730971128608925</v>
      </c>
      <c r="G1258" s="156">
        <v>0.14000000000000001</v>
      </c>
      <c r="H1258" s="156">
        <v>0.14602487831260141</v>
      </c>
    </row>
    <row r="1259" spans="1:15" x14ac:dyDescent="0.35">
      <c r="D1259" s="1556" t="s">
        <v>928</v>
      </c>
      <c r="E1259" s="1557"/>
      <c r="F1259" s="156">
        <v>0.38943569553805774</v>
      </c>
      <c r="G1259" s="156">
        <v>0.4646153846153846</v>
      </c>
      <c r="H1259" s="156">
        <v>0.40265008112493239</v>
      </c>
    </row>
    <row r="1260" spans="1:15" x14ac:dyDescent="0.35">
      <c r="D1260" s="1556" t="s">
        <v>929</v>
      </c>
      <c r="E1260" s="1557"/>
      <c r="F1260" s="156">
        <v>8.7598425196850391E-2</v>
      </c>
      <c r="G1260" s="156">
        <v>0.08</v>
      </c>
      <c r="H1260" s="156">
        <v>8.6262844780962689E-2</v>
      </c>
    </row>
    <row r="1261" spans="1:15" x14ac:dyDescent="0.35">
      <c r="D1261" s="1556" t="s">
        <v>391</v>
      </c>
      <c r="E1261" s="1557"/>
      <c r="F1261" s="156">
        <v>0.16535433070866143</v>
      </c>
      <c r="G1261" s="156">
        <v>0.17076923076923076</v>
      </c>
      <c r="H1261" s="156">
        <v>0.16630611141157384</v>
      </c>
    </row>
    <row r="1262" spans="1:15" ht="13.5" thickBot="1" x14ac:dyDescent="0.4">
      <c r="D1262" s="1556" t="s">
        <v>930</v>
      </c>
      <c r="E1262" s="1557"/>
      <c r="F1262" s="156">
        <v>0.26574803149606302</v>
      </c>
      <c r="G1262" s="156">
        <v>0.23076923076923078</v>
      </c>
      <c r="H1262" s="156">
        <v>0.25959978366684694</v>
      </c>
    </row>
    <row r="1263" spans="1:15" ht="13.5" thickBot="1" x14ac:dyDescent="0.4">
      <c r="D1263" s="1690" t="s">
        <v>931</v>
      </c>
      <c r="E1263" s="1691"/>
      <c r="F1263" s="75">
        <v>0.95931758530183731</v>
      </c>
      <c r="G1263" s="75">
        <v>0.95538461538461539</v>
      </c>
      <c r="H1263" s="75">
        <v>0.95862628447809628</v>
      </c>
    </row>
    <row r="1264" spans="1:15" x14ac:dyDescent="0.35">
      <c r="D1264" s="1444"/>
      <c r="E1264" s="1444"/>
      <c r="F1264" s="765"/>
      <c r="G1264" s="765"/>
      <c r="H1264" s="765"/>
    </row>
    <row r="1265" spans="1:8" ht="20.65" x14ac:dyDescent="0.35">
      <c r="B1265" s="112" t="s">
        <v>254</v>
      </c>
    </row>
    <row r="1266" spans="1:8" ht="13.5" thickBot="1" x14ac:dyDescent="0.4">
      <c r="A1266" s="600">
        <v>682</v>
      </c>
      <c r="B1266" s="4" t="s">
        <v>2095</v>
      </c>
    </row>
    <row r="1267" spans="1:8" ht="20.65" thickBot="1" x14ac:dyDescent="0.4">
      <c r="A1267" s="600">
        <v>683</v>
      </c>
      <c r="D1267" s="1604" t="s">
        <v>946</v>
      </c>
      <c r="E1267" s="1627"/>
      <c r="F1267" s="73" t="s">
        <v>336</v>
      </c>
      <c r="G1267" s="1416" t="s">
        <v>337</v>
      </c>
    </row>
    <row r="1268" spans="1:8" x14ac:dyDescent="0.35">
      <c r="D1268" s="1877" t="s">
        <v>947</v>
      </c>
      <c r="E1268" s="1878"/>
      <c r="F1268" s="151">
        <v>1.7863036303630364</v>
      </c>
      <c r="G1268" s="150">
        <v>1.7780088380556278</v>
      </c>
    </row>
    <row r="1269" spans="1:8" x14ac:dyDescent="0.35">
      <c r="D1269" s="1802" t="s">
        <v>948</v>
      </c>
      <c r="E1269" s="1803"/>
      <c r="F1269" s="1464">
        <v>70</v>
      </c>
      <c r="G1269" s="1463">
        <v>77</v>
      </c>
    </row>
    <row r="1270" spans="1:8" x14ac:dyDescent="0.35">
      <c r="D1270" s="1804" t="s">
        <v>949</v>
      </c>
      <c r="E1270" s="1805"/>
      <c r="F1270" s="143"/>
      <c r="G1270" s="142"/>
    </row>
    <row r="1271" spans="1:8" x14ac:dyDescent="0.35">
      <c r="D1271" s="1684" t="s">
        <v>1239</v>
      </c>
      <c r="E1271" s="1685"/>
      <c r="F1271" s="149">
        <v>0.76999561229539182</v>
      </c>
      <c r="G1271" s="148">
        <v>0.79598473745858789</v>
      </c>
    </row>
    <row r="1272" spans="1:8" x14ac:dyDescent="0.35">
      <c r="D1272" s="1684" t="s">
        <v>951</v>
      </c>
      <c r="E1272" s="1685"/>
      <c r="F1272" s="149">
        <v>0.83051496902804089</v>
      </c>
      <c r="G1272" s="148">
        <v>0.8802248503644633</v>
      </c>
    </row>
    <row r="1273" spans="1:8" x14ac:dyDescent="0.35">
      <c r="D1273" s="1684" t="s">
        <v>1240</v>
      </c>
      <c r="E1273" s="1685"/>
      <c r="F1273" s="149">
        <v>0.76936891991774492</v>
      </c>
      <c r="G1273" s="148">
        <v>0.77911122686451417</v>
      </c>
    </row>
    <row r="1274" spans="1:8" x14ac:dyDescent="0.35">
      <c r="D1274" s="1684" t="s">
        <v>1241</v>
      </c>
      <c r="E1274" s="1685"/>
      <c r="F1274" s="149">
        <v>0.7558235735026646</v>
      </c>
      <c r="G1274" s="148">
        <v>0.81605548586700383</v>
      </c>
    </row>
    <row r="1275" spans="1:8" ht="13.5" thickBot="1" x14ac:dyDescent="0.4">
      <c r="D1275" s="1677" t="s">
        <v>1242</v>
      </c>
      <c r="E1275" s="1678"/>
      <c r="F1275" s="147">
        <v>0.87798387835084946</v>
      </c>
      <c r="G1275" s="146">
        <v>0.8369644472442701</v>
      </c>
    </row>
    <row r="1276" spans="1:8" x14ac:dyDescent="0.35">
      <c r="D1276" s="926"/>
      <c r="E1276" s="926"/>
      <c r="F1276" s="927"/>
      <c r="G1276" s="927"/>
    </row>
    <row r="1277" spans="1:8" ht="13.5" thickBot="1" x14ac:dyDescent="0.4">
      <c r="A1277" s="600">
        <v>684</v>
      </c>
      <c r="B1277" s="4" t="s">
        <v>2096</v>
      </c>
      <c r="D1277" s="926"/>
      <c r="E1277" s="926"/>
      <c r="F1277" s="927"/>
      <c r="G1277" s="927"/>
    </row>
    <row r="1278" spans="1:8" ht="20.65" thickBot="1" x14ac:dyDescent="0.4">
      <c r="D1278" s="932" t="s">
        <v>956</v>
      </c>
      <c r="E1278" s="1412"/>
      <c r="F1278" s="1412"/>
      <c r="G1278" s="1412"/>
      <c r="H1278" s="73" t="s">
        <v>957</v>
      </c>
    </row>
    <row r="1279" spans="1:8" x14ac:dyDescent="0.35">
      <c r="D1279" s="1453" t="s">
        <v>958</v>
      </c>
      <c r="E1279" s="1444"/>
      <c r="F1279" s="929"/>
      <c r="G1279" s="1444"/>
      <c r="H1279" s="1464">
        <v>24</v>
      </c>
    </row>
    <row r="1280" spans="1:8" ht="13.5" thickBot="1" x14ac:dyDescent="0.4">
      <c r="D1280" s="1453" t="s">
        <v>959</v>
      </c>
      <c r="E1280" s="1444"/>
      <c r="F1280" s="929"/>
      <c r="G1280" s="1444"/>
      <c r="H1280" s="1464">
        <v>235</v>
      </c>
    </row>
    <row r="1281" spans="1:32" ht="13.5" thickBot="1" x14ac:dyDescent="0.4">
      <c r="D1281" s="930" t="s">
        <v>960</v>
      </c>
      <c r="E1281" s="1445"/>
      <c r="F1281" s="931"/>
      <c r="G1281" s="1445"/>
      <c r="H1281" s="138">
        <v>259</v>
      </c>
    </row>
    <row r="1282" spans="1:32" ht="13.5" thickBot="1" x14ac:dyDescent="0.4">
      <c r="D1282" s="1453" t="s">
        <v>961</v>
      </c>
      <c r="E1282" s="1444"/>
      <c r="F1282" s="929"/>
      <c r="G1282" s="1444"/>
      <c r="H1282" s="1464">
        <v>368</v>
      </c>
    </row>
    <row r="1283" spans="1:32" ht="13.5" thickBot="1" x14ac:dyDescent="0.4">
      <c r="D1283" s="930" t="s">
        <v>962</v>
      </c>
      <c r="E1283" s="1445"/>
      <c r="F1283" s="931"/>
      <c r="G1283" s="1445"/>
      <c r="H1283" s="138">
        <v>627</v>
      </c>
    </row>
    <row r="1284" spans="1:32" x14ac:dyDescent="0.35">
      <c r="D1284" s="928"/>
      <c r="E1284" s="416"/>
      <c r="F1284" s="416"/>
    </row>
    <row r="1285" spans="1:32" ht="13.5" thickBot="1" x14ac:dyDescent="0.4">
      <c r="A1285" s="600">
        <v>685</v>
      </c>
      <c r="B1285" s="4" t="s">
        <v>2097</v>
      </c>
    </row>
    <row r="1286" spans="1:32" ht="25.5" customHeight="1" thickBot="1" x14ac:dyDescent="0.4">
      <c r="D1286" s="1604" t="s">
        <v>964</v>
      </c>
      <c r="E1286" s="1518"/>
      <c r="F1286" s="1518"/>
      <c r="G1286" s="1518"/>
      <c r="H1286" s="1627"/>
      <c r="I1286" s="21" t="s">
        <v>336</v>
      </c>
      <c r="J1286" s="1443" t="s">
        <v>337</v>
      </c>
      <c r="K1286" s="1443" t="s">
        <v>28</v>
      </c>
      <c r="L1286" s="1443" t="s">
        <v>965</v>
      </c>
    </row>
    <row r="1287" spans="1:32" ht="12.75" customHeight="1" x14ac:dyDescent="0.35">
      <c r="D1287" s="1654" t="s">
        <v>966</v>
      </c>
      <c r="E1287" s="1655"/>
      <c r="F1287" s="1655"/>
      <c r="G1287" s="1655"/>
      <c r="H1287" s="1656"/>
      <c r="I1287" s="143"/>
      <c r="J1287" s="142"/>
      <c r="K1287" s="142"/>
      <c r="L1287" s="142"/>
    </row>
    <row r="1288" spans="1:32" ht="12.75" customHeight="1" x14ac:dyDescent="0.35">
      <c r="D1288" s="1657" t="s">
        <v>967</v>
      </c>
      <c r="E1288" s="1658"/>
      <c r="F1288" s="1658"/>
      <c r="G1288" s="1658"/>
      <c r="H1288" s="1659"/>
      <c r="I1288" s="1464">
        <v>12</v>
      </c>
      <c r="J1288" s="1463">
        <v>1</v>
      </c>
      <c r="K1288" s="1463">
        <v>13</v>
      </c>
      <c r="L1288" s="139">
        <v>8.3333333333333329E-2</v>
      </c>
    </row>
    <row r="1289" spans="1:32" ht="12.75" customHeight="1" x14ac:dyDescent="0.35">
      <c r="D1289" s="1657" t="s">
        <v>968</v>
      </c>
      <c r="E1289" s="1658"/>
      <c r="F1289" s="1658"/>
      <c r="G1289" s="1658"/>
      <c r="H1289" s="1659"/>
      <c r="I1289" s="1464">
        <v>3</v>
      </c>
      <c r="J1289" s="1463">
        <v>1</v>
      </c>
      <c r="K1289" s="1463">
        <v>4</v>
      </c>
      <c r="L1289" s="139">
        <v>0.33333333333333331</v>
      </c>
    </row>
    <row r="1290" spans="1:32" ht="24.75" customHeight="1" x14ac:dyDescent="0.35">
      <c r="D1290" s="1657" t="s">
        <v>969</v>
      </c>
      <c r="E1290" s="1658"/>
      <c r="F1290" s="1658"/>
      <c r="G1290" s="1658"/>
      <c r="H1290" s="1659"/>
      <c r="I1290" s="1464">
        <v>73</v>
      </c>
      <c r="J1290" s="1463">
        <v>3</v>
      </c>
      <c r="K1290" s="1463">
        <v>76</v>
      </c>
      <c r="L1290" s="139">
        <v>4.1095890410958902E-2</v>
      </c>
    </row>
    <row r="1291" spans="1:32" ht="12.75" customHeight="1" x14ac:dyDescent="0.35">
      <c r="D1291" s="1657" t="s">
        <v>970</v>
      </c>
      <c r="E1291" s="1658"/>
      <c r="F1291" s="1658"/>
      <c r="G1291" s="1658"/>
      <c r="H1291" s="1659"/>
      <c r="I1291" s="1464">
        <v>61</v>
      </c>
      <c r="J1291" s="1463">
        <v>8</v>
      </c>
      <c r="K1291" s="1463">
        <v>69</v>
      </c>
      <c r="L1291" s="139">
        <v>0.13114754098360656</v>
      </c>
    </row>
    <row r="1292" spans="1:32" ht="12.75" customHeight="1" x14ac:dyDescent="0.35">
      <c r="D1292" s="1657" t="s">
        <v>971</v>
      </c>
      <c r="E1292" s="1658"/>
      <c r="F1292" s="1658"/>
      <c r="G1292" s="1658"/>
      <c r="H1292" s="1659"/>
      <c r="I1292" s="1464">
        <v>107</v>
      </c>
      <c r="J1292" s="1463">
        <v>4</v>
      </c>
      <c r="K1292" s="1463">
        <v>111</v>
      </c>
      <c r="L1292" s="139">
        <v>3.7383177570093455E-2</v>
      </c>
    </row>
    <row r="1293" spans="1:32" ht="12.75" customHeight="1" x14ac:dyDescent="0.35">
      <c r="D1293" s="1657" t="s">
        <v>972</v>
      </c>
      <c r="E1293" s="1658"/>
      <c r="F1293" s="1658"/>
      <c r="G1293" s="1658"/>
      <c r="H1293" s="1659"/>
      <c r="I1293" s="1464">
        <v>61</v>
      </c>
      <c r="J1293" s="1463">
        <v>3</v>
      </c>
      <c r="K1293" s="1463">
        <v>64</v>
      </c>
      <c r="L1293" s="139">
        <v>4.9180327868852458E-2</v>
      </c>
    </row>
    <row r="1294" spans="1:32" ht="12.75" customHeight="1" x14ac:dyDescent="0.35">
      <c r="D1294" s="1657" t="s">
        <v>973</v>
      </c>
      <c r="E1294" s="1658"/>
      <c r="F1294" s="1658"/>
      <c r="G1294" s="1658"/>
      <c r="H1294" s="1659"/>
      <c r="I1294" s="1464">
        <v>69</v>
      </c>
      <c r="J1294" s="1463">
        <v>7</v>
      </c>
      <c r="K1294" s="1463">
        <v>76</v>
      </c>
      <c r="L1294" s="139">
        <v>0.10144927536231885</v>
      </c>
    </row>
    <row r="1295" spans="1:32" ht="12.75" customHeight="1" x14ac:dyDescent="0.35">
      <c r="D1295" s="1657" t="s">
        <v>974</v>
      </c>
      <c r="E1295" s="1658"/>
      <c r="F1295" s="1658"/>
      <c r="G1295" s="1658"/>
      <c r="H1295" s="1659"/>
      <c r="I1295" s="1464">
        <v>90</v>
      </c>
      <c r="J1295" s="1463">
        <v>3</v>
      </c>
      <c r="K1295" s="1463">
        <v>93</v>
      </c>
      <c r="L1295" s="139">
        <v>3.3333333333333333E-2</v>
      </c>
    </row>
    <row r="1296" spans="1:32" ht="12.75" customHeight="1" x14ac:dyDescent="0.35">
      <c r="A1296" s="1"/>
      <c r="B1296" s="1"/>
      <c r="C1296" s="1"/>
      <c r="D1296" s="1657" t="s">
        <v>975</v>
      </c>
      <c r="E1296" s="1658"/>
      <c r="F1296" s="1658"/>
      <c r="G1296" s="1658"/>
      <c r="H1296" s="1659"/>
      <c r="I1296" s="1464">
        <v>13</v>
      </c>
      <c r="J1296" s="1463">
        <v>2</v>
      </c>
      <c r="K1296" s="1463">
        <v>15</v>
      </c>
      <c r="L1296" s="139">
        <v>0.15384615384615385</v>
      </c>
      <c r="AF1296" s="1"/>
    </row>
    <row r="1297" spans="1:32" ht="12.75" customHeight="1" x14ac:dyDescent="0.35">
      <c r="A1297" s="1"/>
      <c r="B1297" s="1"/>
      <c r="C1297" s="1"/>
      <c r="D1297" s="1657" t="s">
        <v>976</v>
      </c>
      <c r="E1297" s="1658"/>
      <c r="F1297" s="1658"/>
      <c r="G1297" s="1658"/>
      <c r="H1297" s="1659"/>
      <c r="I1297" s="1464">
        <v>135</v>
      </c>
      <c r="J1297" s="1463">
        <v>9</v>
      </c>
      <c r="K1297" s="1463">
        <v>144</v>
      </c>
      <c r="L1297" s="139">
        <v>6.6666666666666666E-2</v>
      </c>
      <c r="AF1297" s="1"/>
    </row>
    <row r="1298" spans="1:32" ht="12.75" customHeight="1" x14ac:dyDescent="0.35">
      <c r="A1298" s="1"/>
      <c r="B1298" s="1"/>
      <c r="C1298" s="1"/>
      <c r="D1298" s="1654" t="s">
        <v>977</v>
      </c>
      <c r="E1298" s="1655"/>
      <c r="F1298" s="1655"/>
      <c r="G1298" s="1655"/>
      <c r="H1298" s="1656"/>
      <c r="I1298" s="143"/>
      <c r="J1298" s="142"/>
      <c r="K1298" s="142"/>
      <c r="L1298" s="142"/>
      <c r="AF1298" s="1"/>
    </row>
    <row r="1299" spans="1:32" ht="12.75" customHeight="1" x14ac:dyDescent="0.35">
      <c r="A1299" s="1"/>
      <c r="B1299" s="1"/>
      <c r="C1299" s="1"/>
      <c r="D1299" s="1657" t="s">
        <v>978</v>
      </c>
      <c r="E1299" s="1658"/>
      <c r="F1299" s="1658"/>
      <c r="G1299" s="1658"/>
      <c r="H1299" s="1659"/>
      <c r="I1299" s="1464">
        <v>15</v>
      </c>
      <c r="J1299" s="1463">
        <v>1</v>
      </c>
      <c r="K1299" s="1463">
        <v>16</v>
      </c>
      <c r="L1299" s="139">
        <v>6.6666666666666666E-2</v>
      </c>
      <c r="AF1299" s="1"/>
    </row>
    <row r="1300" spans="1:32" ht="12.75" customHeight="1" x14ac:dyDescent="0.35">
      <c r="A1300" s="1"/>
      <c r="B1300" s="1"/>
      <c r="C1300" s="1"/>
      <c r="D1300" s="1657" t="s">
        <v>979</v>
      </c>
      <c r="E1300" s="1658"/>
      <c r="F1300" s="1658"/>
      <c r="G1300" s="1658"/>
      <c r="H1300" s="1659"/>
      <c r="I1300" s="1464">
        <v>11</v>
      </c>
      <c r="J1300" s="1463">
        <v>0</v>
      </c>
      <c r="K1300" s="1463">
        <v>11</v>
      </c>
      <c r="L1300" s="139">
        <v>0</v>
      </c>
      <c r="AF1300" s="1"/>
    </row>
    <row r="1301" spans="1:32" ht="12.75" customHeight="1" x14ac:dyDescent="0.35">
      <c r="A1301" s="1"/>
      <c r="B1301" s="1"/>
      <c r="C1301" s="1"/>
      <c r="D1301" s="1657" t="s">
        <v>980</v>
      </c>
      <c r="E1301" s="1658"/>
      <c r="F1301" s="1658"/>
      <c r="G1301" s="1658"/>
      <c r="H1301" s="1659"/>
      <c r="I1301" s="1464">
        <v>167</v>
      </c>
      <c r="J1301" s="1463">
        <v>8</v>
      </c>
      <c r="K1301" s="1463">
        <v>175</v>
      </c>
      <c r="L1301" s="139">
        <v>4.790419161676647E-2</v>
      </c>
      <c r="AF1301" s="1"/>
    </row>
    <row r="1302" spans="1:32" ht="12.75" customHeight="1" x14ac:dyDescent="0.35">
      <c r="A1302" s="1"/>
      <c r="B1302" s="1"/>
      <c r="C1302" s="1"/>
      <c r="D1302" s="1657" t="s">
        <v>981</v>
      </c>
      <c r="E1302" s="1658"/>
      <c r="F1302" s="1658"/>
      <c r="G1302" s="1658"/>
      <c r="H1302" s="1659"/>
      <c r="I1302" s="1464">
        <v>42</v>
      </c>
      <c r="J1302" s="1463">
        <v>5</v>
      </c>
      <c r="K1302" s="1463">
        <v>47</v>
      </c>
      <c r="L1302" s="139">
        <v>0.11904761904761904</v>
      </c>
      <c r="AF1302" s="1"/>
    </row>
    <row r="1303" spans="1:32" ht="12.75" customHeight="1" x14ac:dyDescent="0.35">
      <c r="A1303" s="1"/>
      <c r="B1303" s="1"/>
      <c r="C1303" s="1"/>
      <c r="D1303" s="1657" t="s">
        <v>982</v>
      </c>
      <c r="E1303" s="1658"/>
      <c r="F1303" s="1658"/>
      <c r="G1303" s="1658"/>
      <c r="H1303" s="1659"/>
      <c r="I1303" s="1464">
        <v>44</v>
      </c>
      <c r="J1303" s="1463">
        <v>3</v>
      </c>
      <c r="K1303" s="1463">
        <v>47</v>
      </c>
      <c r="L1303" s="139">
        <v>6.8181818181818177E-2</v>
      </c>
      <c r="AF1303" s="1"/>
    </row>
    <row r="1304" spans="1:32" ht="12.75" customHeight="1" x14ac:dyDescent="0.35">
      <c r="A1304" s="1"/>
      <c r="B1304" s="1"/>
      <c r="C1304" s="1"/>
      <c r="D1304" s="1657" t="s">
        <v>983</v>
      </c>
      <c r="E1304" s="1658"/>
      <c r="F1304" s="1658"/>
      <c r="G1304" s="1658"/>
      <c r="H1304" s="1659"/>
      <c r="I1304" s="1464">
        <v>13</v>
      </c>
      <c r="J1304" s="1463">
        <v>1</v>
      </c>
      <c r="K1304" s="1463">
        <v>14</v>
      </c>
      <c r="L1304" s="139">
        <v>7.6923076923076927E-2</v>
      </c>
      <c r="AF1304" s="1"/>
    </row>
    <row r="1305" spans="1:32" ht="12.75" customHeight="1" x14ac:dyDescent="0.35">
      <c r="A1305" s="1"/>
      <c r="B1305" s="1"/>
      <c r="C1305" s="1"/>
      <c r="D1305" s="1657" t="s">
        <v>984</v>
      </c>
      <c r="E1305" s="1658"/>
      <c r="F1305" s="1658"/>
      <c r="G1305" s="1658"/>
      <c r="H1305" s="1659"/>
      <c r="I1305" s="1464">
        <v>4</v>
      </c>
      <c r="J1305" s="1463">
        <v>1</v>
      </c>
      <c r="K1305" s="1463">
        <v>5</v>
      </c>
      <c r="L1305" s="139">
        <v>0.25</v>
      </c>
      <c r="AF1305" s="1"/>
    </row>
    <row r="1306" spans="1:32" ht="12.75" customHeight="1" x14ac:dyDescent="0.35">
      <c r="A1306" s="1"/>
      <c r="B1306" s="1"/>
      <c r="C1306" s="1"/>
      <c r="D1306" s="1657" t="s">
        <v>985</v>
      </c>
      <c r="E1306" s="1658"/>
      <c r="F1306" s="1658"/>
      <c r="G1306" s="1658"/>
      <c r="H1306" s="1659"/>
      <c r="I1306" s="1464">
        <v>70</v>
      </c>
      <c r="J1306" s="1463">
        <v>3</v>
      </c>
      <c r="K1306" s="1463">
        <v>73</v>
      </c>
      <c r="L1306" s="139">
        <v>4.2857142857142858E-2</v>
      </c>
      <c r="AF1306" s="1"/>
    </row>
    <row r="1307" spans="1:32" ht="12.75" customHeight="1" x14ac:dyDescent="0.35">
      <c r="A1307" s="1"/>
      <c r="B1307" s="1"/>
      <c r="C1307" s="1"/>
      <c r="D1307" s="1657" t="s">
        <v>986</v>
      </c>
      <c r="E1307" s="1658"/>
      <c r="F1307" s="1658"/>
      <c r="G1307" s="1658"/>
      <c r="H1307" s="1659"/>
      <c r="I1307" s="1464">
        <v>6</v>
      </c>
      <c r="J1307" s="1463">
        <v>0</v>
      </c>
      <c r="K1307" s="1463">
        <v>6</v>
      </c>
      <c r="L1307" s="139">
        <v>0</v>
      </c>
      <c r="AF1307" s="1"/>
    </row>
    <row r="1308" spans="1:32" ht="12.75" customHeight="1" x14ac:dyDescent="0.35">
      <c r="A1308" s="1"/>
      <c r="B1308" s="1"/>
      <c r="C1308" s="1"/>
      <c r="D1308" s="1657" t="s">
        <v>987</v>
      </c>
      <c r="E1308" s="1658"/>
      <c r="F1308" s="1658"/>
      <c r="G1308" s="1658"/>
      <c r="H1308" s="1659"/>
      <c r="I1308" s="1464">
        <v>13</v>
      </c>
      <c r="J1308" s="1463">
        <v>2</v>
      </c>
      <c r="K1308" s="1463">
        <v>15</v>
      </c>
      <c r="L1308" s="139">
        <v>0.15384615384615385</v>
      </c>
      <c r="AF1308" s="1"/>
    </row>
    <row r="1309" spans="1:32" ht="12.75" customHeight="1" x14ac:dyDescent="0.35">
      <c r="A1309" s="1"/>
      <c r="B1309" s="1"/>
      <c r="C1309" s="1"/>
      <c r="D1309" s="1654" t="s">
        <v>988</v>
      </c>
      <c r="E1309" s="1655"/>
      <c r="F1309" s="1655"/>
      <c r="G1309" s="1655"/>
      <c r="H1309" s="1656"/>
      <c r="I1309" s="143"/>
      <c r="J1309" s="142"/>
      <c r="K1309" s="142"/>
      <c r="L1309" s="142"/>
      <c r="AF1309" s="1"/>
    </row>
    <row r="1310" spans="1:32" ht="27.75" customHeight="1" x14ac:dyDescent="0.35">
      <c r="A1310" s="1"/>
      <c r="B1310" s="1"/>
      <c r="C1310" s="1"/>
      <c r="D1310" s="1657" t="s">
        <v>989</v>
      </c>
      <c r="E1310" s="1658"/>
      <c r="F1310" s="1658"/>
      <c r="G1310" s="1658"/>
      <c r="H1310" s="1659"/>
      <c r="I1310" s="1464">
        <v>142</v>
      </c>
      <c r="J1310" s="1463">
        <v>10</v>
      </c>
      <c r="K1310" s="1463">
        <v>152</v>
      </c>
      <c r="L1310" s="139">
        <v>7.0422535211267609E-2</v>
      </c>
      <c r="AF1310" s="1"/>
    </row>
    <row r="1311" spans="1:32" ht="12.75" customHeight="1" x14ac:dyDescent="0.35">
      <c r="A1311" s="1"/>
      <c r="B1311" s="1"/>
      <c r="C1311" s="1"/>
      <c r="D1311" s="1657" t="s">
        <v>990</v>
      </c>
      <c r="E1311" s="1658"/>
      <c r="F1311" s="1658"/>
      <c r="G1311" s="1658"/>
      <c r="H1311" s="1659"/>
      <c r="I1311" s="1464">
        <v>38</v>
      </c>
      <c r="J1311" s="1463">
        <v>2</v>
      </c>
      <c r="K1311" s="1463">
        <v>40</v>
      </c>
      <c r="L1311" s="139">
        <v>5.2631578947368418E-2</v>
      </c>
      <c r="AF1311" s="1"/>
    </row>
    <row r="1312" spans="1:32" ht="12.75" customHeight="1" x14ac:dyDescent="0.35">
      <c r="A1312" s="1"/>
      <c r="B1312" s="1"/>
      <c r="C1312" s="1"/>
      <c r="D1312" s="1657" t="s">
        <v>991</v>
      </c>
      <c r="E1312" s="1658"/>
      <c r="F1312" s="1658"/>
      <c r="G1312" s="1658"/>
      <c r="H1312" s="1659"/>
      <c r="I1312" s="1464">
        <v>24</v>
      </c>
      <c r="J1312" s="1463">
        <v>2</v>
      </c>
      <c r="K1312" s="1463">
        <v>26</v>
      </c>
      <c r="L1312" s="139">
        <v>8.3333333333333329E-2</v>
      </c>
      <c r="AF1312" s="1"/>
    </row>
    <row r="1313" spans="1:32" ht="12.75" customHeight="1" x14ac:dyDescent="0.35">
      <c r="A1313" s="1"/>
      <c r="B1313" s="1"/>
      <c r="C1313" s="1"/>
      <c r="D1313" s="1657" t="s">
        <v>992</v>
      </c>
      <c r="E1313" s="1658"/>
      <c r="F1313" s="1658"/>
      <c r="G1313" s="1658"/>
      <c r="H1313" s="1659"/>
      <c r="I1313" s="1464">
        <v>74</v>
      </c>
      <c r="J1313" s="1463">
        <v>3</v>
      </c>
      <c r="K1313" s="1463">
        <v>77</v>
      </c>
      <c r="L1313" s="139">
        <v>4.0540540540540543E-2</v>
      </c>
      <c r="AF1313" s="1"/>
    </row>
    <row r="1314" spans="1:32" ht="12.75" customHeight="1" x14ac:dyDescent="0.35">
      <c r="A1314" s="1"/>
      <c r="B1314" s="1"/>
      <c r="C1314" s="1"/>
      <c r="D1314" s="1657" t="s">
        <v>993</v>
      </c>
      <c r="E1314" s="1658"/>
      <c r="F1314" s="1658"/>
      <c r="G1314" s="1658"/>
      <c r="H1314" s="1659"/>
      <c r="I1314" s="1464">
        <v>99</v>
      </c>
      <c r="J1314" s="1463">
        <v>3</v>
      </c>
      <c r="K1314" s="1463">
        <v>102</v>
      </c>
      <c r="L1314" s="139">
        <v>3.0303030303030304E-2</v>
      </c>
      <c r="AF1314" s="1"/>
    </row>
    <row r="1315" spans="1:32" ht="12.75" customHeight="1" x14ac:dyDescent="0.35">
      <c r="A1315" s="1"/>
      <c r="B1315" s="1"/>
      <c r="C1315" s="1"/>
      <c r="D1315" s="1657" t="s">
        <v>994</v>
      </c>
      <c r="E1315" s="1658"/>
      <c r="F1315" s="1658"/>
      <c r="G1315" s="1658"/>
      <c r="H1315" s="1659"/>
      <c r="I1315" s="1464">
        <v>23</v>
      </c>
      <c r="J1315" s="1463">
        <v>5</v>
      </c>
      <c r="K1315" s="1463">
        <v>28</v>
      </c>
      <c r="L1315" s="139">
        <v>0.21739130434782608</v>
      </c>
      <c r="AF1315" s="1"/>
    </row>
    <row r="1316" spans="1:32" ht="12.75" customHeight="1" x14ac:dyDescent="0.35">
      <c r="A1316" s="1"/>
      <c r="B1316" s="1"/>
      <c r="C1316" s="1"/>
      <c r="D1316" s="1657" t="s">
        <v>995</v>
      </c>
      <c r="E1316" s="1658"/>
      <c r="F1316" s="1658"/>
      <c r="G1316" s="1658"/>
      <c r="H1316" s="1659"/>
      <c r="I1316" s="1464">
        <v>20</v>
      </c>
      <c r="J1316" s="1463">
        <v>3</v>
      </c>
      <c r="K1316" s="1463">
        <v>23</v>
      </c>
      <c r="L1316" s="139">
        <v>0.15</v>
      </c>
      <c r="AF1316" s="1"/>
    </row>
    <row r="1317" spans="1:32" ht="12.75" customHeight="1" x14ac:dyDescent="0.35">
      <c r="A1317" s="1"/>
      <c r="B1317" s="1"/>
      <c r="C1317" s="1"/>
      <c r="D1317" s="1657" t="s">
        <v>996</v>
      </c>
      <c r="E1317" s="1658"/>
      <c r="F1317" s="1658"/>
      <c r="G1317" s="1658"/>
      <c r="H1317" s="1659"/>
      <c r="I1317" s="1464">
        <v>10</v>
      </c>
      <c r="J1317" s="1463">
        <v>2</v>
      </c>
      <c r="K1317" s="1463">
        <v>12</v>
      </c>
      <c r="L1317" s="139">
        <v>0.2</v>
      </c>
      <c r="AF1317" s="1"/>
    </row>
    <row r="1318" spans="1:32" ht="12.75" customHeight="1" x14ac:dyDescent="0.35">
      <c r="A1318" s="1"/>
      <c r="B1318" s="1"/>
      <c r="C1318" s="1"/>
      <c r="D1318" s="1657" t="s">
        <v>997</v>
      </c>
      <c r="E1318" s="1658"/>
      <c r="F1318" s="1658"/>
      <c r="G1318" s="1658"/>
      <c r="H1318" s="1659"/>
      <c r="I1318" s="1464">
        <v>237</v>
      </c>
      <c r="J1318" s="1463">
        <v>10</v>
      </c>
      <c r="K1318" s="1463">
        <v>247</v>
      </c>
      <c r="L1318" s="139">
        <v>4.2194092827004218E-2</v>
      </c>
      <c r="AF1318" s="1"/>
    </row>
    <row r="1319" spans="1:32" ht="12.75" customHeight="1" x14ac:dyDescent="0.35">
      <c r="A1319" s="1"/>
      <c r="B1319" s="1"/>
      <c r="C1319" s="1"/>
      <c r="D1319" s="1654" t="s">
        <v>998</v>
      </c>
      <c r="E1319" s="1655"/>
      <c r="F1319" s="1655"/>
      <c r="G1319" s="1655"/>
      <c r="H1319" s="1656"/>
      <c r="I1319" s="143"/>
      <c r="J1319" s="142"/>
      <c r="K1319" s="142"/>
      <c r="L1319" s="142"/>
      <c r="AF1319" s="1"/>
    </row>
    <row r="1320" spans="1:32" ht="12.75" customHeight="1" x14ac:dyDescent="0.35">
      <c r="A1320" s="1"/>
      <c r="B1320" s="1"/>
      <c r="C1320" s="1"/>
      <c r="D1320" s="1657" t="s">
        <v>999</v>
      </c>
      <c r="E1320" s="1658"/>
      <c r="F1320" s="1658"/>
      <c r="G1320" s="1658"/>
      <c r="H1320" s="1659"/>
      <c r="I1320" s="1464">
        <v>19</v>
      </c>
      <c r="J1320" s="1463">
        <v>2</v>
      </c>
      <c r="K1320" s="1463">
        <v>21</v>
      </c>
      <c r="L1320" s="139">
        <v>0.10526315789473684</v>
      </c>
      <c r="AF1320" s="1"/>
    </row>
    <row r="1321" spans="1:32" ht="12.75" customHeight="1" x14ac:dyDescent="0.35">
      <c r="A1321" s="1"/>
      <c r="B1321" s="1"/>
      <c r="C1321" s="1"/>
      <c r="D1321" s="1657" t="s">
        <v>77</v>
      </c>
      <c r="E1321" s="1658"/>
      <c r="F1321" s="1658"/>
      <c r="G1321" s="1658"/>
      <c r="H1321" s="1659"/>
      <c r="I1321" s="1464">
        <v>4</v>
      </c>
      <c r="J1321" s="1463">
        <v>0</v>
      </c>
      <c r="K1321" s="1463">
        <v>4</v>
      </c>
      <c r="L1321" s="139">
        <v>0</v>
      </c>
      <c r="AF1321" s="1"/>
    </row>
    <row r="1322" spans="1:32" ht="12.75" customHeight="1" x14ac:dyDescent="0.35">
      <c r="A1322" s="1"/>
      <c r="B1322" s="1"/>
      <c r="C1322" s="1"/>
      <c r="D1322" s="1657" t="s">
        <v>1000</v>
      </c>
      <c r="E1322" s="1658"/>
      <c r="F1322" s="1658"/>
      <c r="G1322" s="1658"/>
      <c r="H1322" s="1659"/>
      <c r="I1322" s="1464">
        <v>14</v>
      </c>
      <c r="J1322" s="1463">
        <v>0</v>
      </c>
      <c r="K1322" s="1463">
        <v>14</v>
      </c>
      <c r="L1322" s="139">
        <v>0</v>
      </c>
      <c r="AF1322" s="1"/>
    </row>
    <row r="1323" spans="1:32" ht="12.75" customHeight="1" x14ac:dyDescent="0.35">
      <c r="A1323" s="1"/>
      <c r="B1323" s="1"/>
      <c r="C1323" s="1"/>
      <c r="D1323" s="1654" t="s">
        <v>1001</v>
      </c>
      <c r="E1323" s="1655"/>
      <c r="F1323" s="1655"/>
      <c r="G1323" s="1655"/>
      <c r="H1323" s="1656"/>
      <c r="I1323" s="143"/>
      <c r="J1323" s="142"/>
      <c r="K1323" s="142"/>
      <c r="L1323" s="142"/>
      <c r="AF1323" s="1"/>
    </row>
    <row r="1324" spans="1:32" ht="12.75" customHeight="1" x14ac:dyDescent="0.35">
      <c r="A1324" s="1"/>
      <c r="B1324" s="1"/>
      <c r="C1324" s="1"/>
      <c r="D1324" s="1657" t="s">
        <v>1002</v>
      </c>
      <c r="E1324" s="1658"/>
      <c r="F1324" s="1658"/>
      <c r="G1324" s="1658"/>
      <c r="H1324" s="1659"/>
      <c r="I1324" s="1464">
        <v>67</v>
      </c>
      <c r="J1324" s="1463">
        <v>4</v>
      </c>
      <c r="K1324" s="1463">
        <v>71</v>
      </c>
      <c r="L1324" s="139">
        <v>5.9701492537313432E-2</v>
      </c>
      <c r="AF1324" s="1"/>
    </row>
    <row r="1325" spans="1:32" ht="12.75" customHeight="1" x14ac:dyDescent="0.35">
      <c r="A1325" s="1"/>
      <c r="B1325" s="1"/>
      <c r="C1325" s="1"/>
      <c r="D1325" s="1657" t="s">
        <v>1003</v>
      </c>
      <c r="E1325" s="1658"/>
      <c r="F1325" s="1658"/>
      <c r="G1325" s="1658"/>
      <c r="H1325" s="1659"/>
      <c r="I1325" s="1464">
        <v>34</v>
      </c>
      <c r="J1325" s="1463">
        <v>4</v>
      </c>
      <c r="K1325" s="1463">
        <v>38</v>
      </c>
      <c r="L1325" s="139">
        <v>0.11764705882352941</v>
      </c>
      <c r="AF1325" s="1"/>
    </row>
    <row r="1326" spans="1:32" ht="12.75" customHeight="1" x14ac:dyDescent="0.35">
      <c r="A1326" s="1"/>
      <c r="B1326" s="1"/>
      <c r="C1326" s="1"/>
      <c r="D1326" s="1654" t="s">
        <v>1004</v>
      </c>
      <c r="E1326" s="1655"/>
      <c r="F1326" s="1655"/>
      <c r="G1326" s="1655"/>
      <c r="H1326" s="1656"/>
      <c r="I1326" s="143"/>
      <c r="J1326" s="142"/>
      <c r="K1326" s="142"/>
      <c r="L1326" s="142"/>
      <c r="AF1326" s="1"/>
    </row>
    <row r="1327" spans="1:32" ht="26.25" customHeight="1" x14ac:dyDescent="0.35">
      <c r="A1327" s="1"/>
      <c r="B1327" s="1"/>
      <c r="C1327" s="1"/>
      <c r="D1327" s="1657" t="s">
        <v>1005</v>
      </c>
      <c r="E1327" s="1658"/>
      <c r="F1327" s="1658"/>
      <c r="G1327" s="1658"/>
      <c r="H1327" s="1659"/>
      <c r="I1327" s="1464">
        <v>14</v>
      </c>
      <c r="J1327" s="1463">
        <v>4</v>
      </c>
      <c r="K1327" s="1463">
        <v>18</v>
      </c>
      <c r="L1327" s="139">
        <v>0.2857142857142857</v>
      </c>
      <c r="AF1327" s="1"/>
    </row>
    <row r="1328" spans="1:32" ht="12.75" customHeight="1" thickBot="1" x14ac:dyDescent="0.4">
      <c r="A1328" s="1"/>
      <c r="D1328" s="1657" t="s">
        <v>1006</v>
      </c>
      <c r="E1328" s="1658"/>
      <c r="F1328" s="1658"/>
      <c r="G1328" s="1658"/>
      <c r="H1328" s="1659"/>
      <c r="I1328" s="1464">
        <v>21</v>
      </c>
      <c r="J1328" s="1463">
        <v>1</v>
      </c>
      <c r="K1328" s="1463">
        <v>22</v>
      </c>
      <c r="L1328" s="139">
        <v>4.7619047619047616E-2</v>
      </c>
    </row>
    <row r="1329" spans="1:32" ht="12.75" customHeight="1" thickBot="1" x14ac:dyDescent="0.4">
      <c r="A1329" s="1"/>
      <c r="D1329" s="1809" t="s">
        <v>1245</v>
      </c>
      <c r="E1329" s="1810"/>
      <c r="F1329" s="1810"/>
      <c r="G1329" s="1810"/>
      <c r="H1329" s="1811"/>
      <c r="I1329" s="138">
        <v>603</v>
      </c>
      <c r="J1329" s="1466">
        <v>24</v>
      </c>
      <c r="K1329" s="1466">
        <v>627</v>
      </c>
      <c r="L1329" s="136">
        <v>3.9800995024875621E-2</v>
      </c>
    </row>
    <row r="1331" spans="1:32" ht="13.5" thickBot="1" x14ac:dyDescent="0.4">
      <c r="A1331" s="1"/>
      <c r="B1331" s="4" t="s">
        <v>2098</v>
      </c>
    </row>
    <row r="1332" spans="1:32" ht="13.5" thickBot="1" x14ac:dyDescent="0.4">
      <c r="A1332" s="1"/>
      <c r="D1332" s="1812" t="s">
        <v>964</v>
      </c>
      <c r="E1332" s="1813"/>
      <c r="F1332" s="1816" t="s">
        <v>1009</v>
      </c>
      <c r="G1332" s="1817"/>
      <c r="H1332" s="1817"/>
      <c r="I1332" s="1817"/>
      <c r="J1332" s="1817"/>
      <c r="K1332" s="1517"/>
    </row>
    <row r="1333" spans="1:32" ht="18.399999999999999" thickBot="1" x14ac:dyDescent="0.4">
      <c r="A1333" s="1"/>
      <c r="D1333" s="1814"/>
      <c r="E1333" s="1815"/>
      <c r="F1333" s="132" t="s">
        <v>1010</v>
      </c>
      <c r="G1333" s="131" t="s">
        <v>1011</v>
      </c>
      <c r="H1333" s="130" t="s">
        <v>1012</v>
      </c>
      <c r="I1333" s="131" t="s">
        <v>1010</v>
      </c>
      <c r="J1333" s="131" t="s">
        <v>1011</v>
      </c>
      <c r="K1333" s="130" t="s">
        <v>1012</v>
      </c>
    </row>
    <row r="1334" spans="1:32" x14ac:dyDescent="0.35">
      <c r="A1334" s="1"/>
      <c r="D1334" s="1537" t="s">
        <v>966</v>
      </c>
      <c r="E1334" s="1539"/>
      <c r="F1334" s="1455"/>
      <c r="G1334" s="128"/>
      <c r="H1334" s="1456"/>
      <c r="I1334" s="128"/>
      <c r="J1334" s="128"/>
      <c r="K1334" s="1456"/>
    </row>
    <row r="1335" spans="1:32" x14ac:dyDescent="0.35">
      <c r="A1335" s="1"/>
      <c r="D1335" s="1686" t="s">
        <v>967</v>
      </c>
      <c r="E1335" s="1687"/>
      <c r="F1335" s="123">
        <v>1</v>
      </c>
      <c r="G1335" s="122">
        <v>12</v>
      </c>
      <c r="H1335" s="121">
        <v>13</v>
      </c>
      <c r="I1335" s="120">
        <v>7.6923076923076927E-2</v>
      </c>
      <c r="J1335" s="120">
        <v>0.92307692307692313</v>
      </c>
      <c r="K1335" s="119">
        <v>1</v>
      </c>
    </row>
    <row r="1336" spans="1:32" x14ac:dyDescent="0.35">
      <c r="A1336" s="1"/>
      <c r="D1336" s="1686" t="s">
        <v>968</v>
      </c>
      <c r="E1336" s="1687"/>
      <c r="F1336" s="123">
        <v>0</v>
      </c>
      <c r="G1336" s="122">
        <v>4</v>
      </c>
      <c r="H1336" s="121">
        <v>4</v>
      </c>
      <c r="I1336" s="120">
        <v>0</v>
      </c>
      <c r="J1336" s="120">
        <v>1</v>
      </c>
      <c r="K1336" s="119">
        <v>1</v>
      </c>
    </row>
    <row r="1337" spans="1:32" x14ac:dyDescent="0.35">
      <c r="A1337" s="1"/>
      <c r="D1337" s="1686" t="s">
        <v>969</v>
      </c>
      <c r="E1337" s="1687"/>
      <c r="F1337" s="123">
        <v>6</v>
      </c>
      <c r="G1337" s="122">
        <v>70</v>
      </c>
      <c r="H1337" s="121">
        <v>76</v>
      </c>
      <c r="I1337" s="120">
        <v>7.8947368421052627E-2</v>
      </c>
      <c r="J1337" s="120">
        <v>0.92105263157894735</v>
      </c>
      <c r="K1337" s="119">
        <v>1</v>
      </c>
    </row>
    <row r="1338" spans="1:32" x14ac:dyDescent="0.35">
      <c r="A1338" s="1"/>
      <c r="D1338" s="1686" t="s">
        <v>970</v>
      </c>
      <c r="E1338" s="1687"/>
      <c r="F1338" s="123">
        <v>7</v>
      </c>
      <c r="G1338" s="122">
        <v>62</v>
      </c>
      <c r="H1338" s="121">
        <v>69</v>
      </c>
      <c r="I1338" s="120">
        <v>0.10144927536231885</v>
      </c>
      <c r="J1338" s="120">
        <v>0.89855072463768115</v>
      </c>
      <c r="K1338" s="119">
        <v>1</v>
      </c>
    </row>
    <row r="1339" spans="1:32" x14ac:dyDescent="0.35">
      <c r="A1339" s="1"/>
      <c r="D1339" s="1686" t="s">
        <v>971</v>
      </c>
      <c r="E1339" s="1687"/>
      <c r="F1339" s="123">
        <v>8</v>
      </c>
      <c r="G1339" s="122">
        <v>103</v>
      </c>
      <c r="H1339" s="121">
        <v>111</v>
      </c>
      <c r="I1339" s="120">
        <v>7.2072072072072071E-2</v>
      </c>
      <c r="J1339" s="120">
        <v>0.92792792792792789</v>
      </c>
      <c r="K1339" s="119">
        <v>1</v>
      </c>
    </row>
    <row r="1340" spans="1:32" x14ac:dyDescent="0.35">
      <c r="A1340" s="1"/>
      <c r="D1340" s="1686" t="s">
        <v>972</v>
      </c>
      <c r="E1340" s="1687"/>
      <c r="F1340" s="123">
        <v>3</v>
      </c>
      <c r="G1340" s="122">
        <v>61</v>
      </c>
      <c r="H1340" s="121">
        <v>64</v>
      </c>
      <c r="I1340" s="120">
        <v>4.6875E-2</v>
      </c>
      <c r="J1340" s="120">
        <v>0.953125</v>
      </c>
      <c r="K1340" s="119">
        <v>1</v>
      </c>
    </row>
    <row r="1341" spans="1:32" x14ac:dyDescent="0.35">
      <c r="A1341" s="1"/>
      <c r="D1341" s="1686" t="s">
        <v>973</v>
      </c>
      <c r="E1341" s="1687"/>
      <c r="F1341" s="123">
        <v>7</v>
      </c>
      <c r="G1341" s="122">
        <v>69</v>
      </c>
      <c r="H1341" s="121">
        <v>76</v>
      </c>
      <c r="I1341" s="120">
        <v>9.2105263157894732E-2</v>
      </c>
      <c r="J1341" s="120">
        <v>0.90789473684210531</v>
      </c>
      <c r="K1341" s="119">
        <v>1</v>
      </c>
    </row>
    <row r="1342" spans="1:32" x14ac:dyDescent="0.35">
      <c r="A1342" s="1"/>
      <c r="D1342" s="1686" t="s">
        <v>974</v>
      </c>
      <c r="E1342" s="1687"/>
      <c r="F1342" s="123">
        <v>15</v>
      </c>
      <c r="G1342" s="122">
        <v>78</v>
      </c>
      <c r="H1342" s="121">
        <v>93</v>
      </c>
      <c r="I1342" s="120">
        <v>0.16129032258064516</v>
      </c>
      <c r="J1342" s="120">
        <v>0.83870967741935487</v>
      </c>
      <c r="K1342" s="119">
        <v>1</v>
      </c>
    </row>
    <row r="1343" spans="1:32" x14ac:dyDescent="0.35">
      <c r="A1343" s="1"/>
      <c r="D1343" s="1686" t="s">
        <v>975</v>
      </c>
      <c r="E1343" s="1687"/>
      <c r="F1343" s="123">
        <v>2</v>
      </c>
      <c r="G1343" s="122">
        <v>13</v>
      </c>
      <c r="H1343" s="121">
        <v>15</v>
      </c>
      <c r="I1343" s="120">
        <v>0.13333333333333333</v>
      </c>
      <c r="J1343" s="120">
        <v>0.8666666666666667</v>
      </c>
      <c r="K1343" s="119">
        <v>1</v>
      </c>
    </row>
    <row r="1344" spans="1:32" ht="12.75" x14ac:dyDescent="0.35">
      <c r="A1344" s="1"/>
      <c r="B1344" s="1"/>
      <c r="C1344" s="1"/>
      <c r="D1344" s="1686" t="s">
        <v>976</v>
      </c>
      <c r="E1344" s="1687"/>
      <c r="F1344" s="123">
        <v>15</v>
      </c>
      <c r="G1344" s="122">
        <v>129</v>
      </c>
      <c r="H1344" s="121">
        <v>144</v>
      </c>
      <c r="I1344" s="120">
        <v>0.10416666666666667</v>
      </c>
      <c r="J1344" s="120">
        <v>0.89583333333333337</v>
      </c>
      <c r="K1344" s="119">
        <v>1</v>
      </c>
      <c r="AF1344" s="1"/>
    </row>
    <row r="1345" spans="1:32" ht="12.75" x14ac:dyDescent="0.35">
      <c r="A1345" s="1"/>
      <c r="B1345" s="1"/>
      <c r="C1345" s="1"/>
      <c r="D1345" s="1537" t="s">
        <v>977</v>
      </c>
      <c r="E1345" s="1539"/>
      <c r="F1345" s="126"/>
      <c r="G1345" s="10"/>
      <c r="H1345" s="124"/>
      <c r="I1345" s="125"/>
      <c r="J1345" s="10"/>
      <c r="K1345" s="124"/>
      <c r="AF1345" s="1"/>
    </row>
    <row r="1346" spans="1:32" ht="12.75" x14ac:dyDescent="0.35">
      <c r="A1346" s="1"/>
      <c r="B1346" s="1"/>
      <c r="C1346" s="1"/>
      <c r="D1346" s="1686" t="s">
        <v>978</v>
      </c>
      <c r="E1346" s="1687"/>
      <c r="F1346" s="123">
        <v>1</v>
      </c>
      <c r="G1346" s="122">
        <v>15</v>
      </c>
      <c r="H1346" s="121">
        <v>16</v>
      </c>
      <c r="I1346" s="120">
        <v>6.25E-2</v>
      </c>
      <c r="J1346" s="120">
        <v>0.9375</v>
      </c>
      <c r="K1346" s="119">
        <v>1</v>
      </c>
      <c r="AF1346" s="1"/>
    </row>
    <row r="1347" spans="1:32" ht="12.75" x14ac:dyDescent="0.35">
      <c r="A1347" s="1"/>
      <c r="B1347" s="1"/>
      <c r="C1347" s="1"/>
      <c r="D1347" s="1686" t="s">
        <v>979</v>
      </c>
      <c r="E1347" s="1687"/>
      <c r="F1347" s="123">
        <v>0</v>
      </c>
      <c r="G1347" s="122">
        <v>11</v>
      </c>
      <c r="H1347" s="121">
        <v>11</v>
      </c>
      <c r="I1347" s="120">
        <v>0</v>
      </c>
      <c r="J1347" s="120">
        <v>1</v>
      </c>
      <c r="K1347" s="119">
        <v>1</v>
      </c>
      <c r="AF1347" s="1"/>
    </row>
    <row r="1348" spans="1:32" ht="12.75" x14ac:dyDescent="0.35">
      <c r="A1348" s="1"/>
      <c r="B1348" s="1"/>
      <c r="C1348" s="1"/>
      <c r="D1348" s="1686" t="s">
        <v>980</v>
      </c>
      <c r="E1348" s="1687"/>
      <c r="F1348" s="123">
        <v>17</v>
      </c>
      <c r="G1348" s="122">
        <v>158</v>
      </c>
      <c r="H1348" s="121">
        <v>175</v>
      </c>
      <c r="I1348" s="120">
        <v>9.7142857142857142E-2</v>
      </c>
      <c r="J1348" s="120">
        <v>0.9028571428571428</v>
      </c>
      <c r="K1348" s="119">
        <v>1</v>
      </c>
      <c r="AF1348" s="1"/>
    </row>
    <row r="1349" spans="1:32" ht="12.75" x14ac:dyDescent="0.35">
      <c r="A1349" s="1"/>
      <c r="B1349" s="1"/>
      <c r="C1349" s="1"/>
      <c r="D1349" s="1686" t="s">
        <v>981</v>
      </c>
      <c r="E1349" s="1687"/>
      <c r="F1349" s="123">
        <v>11</v>
      </c>
      <c r="G1349" s="122">
        <v>36</v>
      </c>
      <c r="H1349" s="121">
        <v>47</v>
      </c>
      <c r="I1349" s="120">
        <v>0.23404255319148937</v>
      </c>
      <c r="J1349" s="120">
        <v>0.76595744680851063</v>
      </c>
      <c r="K1349" s="119">
        <v>1</v>
      </c>
      <c r="AF1349" s="1"/>
    </row>
    <row r="1350" spans="1:32" ht="12.75" x14ac:dyDescent="0.35">
      <c r="A1350" s="1"/>
      <c r="B1350" s="1"/>
      <c r="C1350" s="1"/>
      <c r="D1350" s="1686" t="s">
        <v>982</v>
      </c>
      <c r="E1350" s="1687"/>
      <c r="F1350" s="123">
        <v>5</v>
      </c>
      <c r="G1350" s="122">
        <v>42</v>
      </c>
      <c r="H1350" s="121">
        <v>47</v>
      </c>
      <c r="I1350" s="120">
        <v>0.10638297872340426</v>
      </c>
      <c r="J1350" s="120">
        <v>0.8936170212765957</v>
      </c>
      <c r="K1350" s="119">
        <v>1</v>
      </c>
      <c r="AF1350" s="1"/>
    </row>
    <row r="1351" spans="1:32" ht="12.75" x14ac:dyDescent="0.35">
      <c r="A1351" s="1"/>
      <c r="B1351" s="1"/>
      <c r="C1351" s="1"/>
      <c r="D1351" s="1686" t="s">
        <v>983</v>
      </c>
      <c r="E1351" s="1687"/>
      <c r="F1351" s="123">
        <v>0</v>
      </c>
      <c r="G1351" s="122">
        <v>14</v>
      </c>
      <c r="H1351" s="121">
        <v>14</v>
      </c>
      <c r="I1351" s="120">
        <v>0</v>
      </c>
      <c r="J1351" s="120">
        <v>1</v>
      </c>
      <c r="K1351" s="119">
        <v>1</v>
      </c>
      <c r="AF1351" s="1"/>
    </row>
    <row r="1352" spans="1:32" ht="12.75" x14ac:dyDescent="0.35">
      <c r="A1352" s="1"/>
      <c r="B1352" s="1"/>
      <c r="C1352" s="1"/>
      <c r="D1352" s="1686" t="s">
        <v>984</v>
      </c>
      <c r="E1352" s="1687"/>
      <c r="F1352" s="123">
        <v>0</v>
      </c>
      <c r="G1352" s="122">
        <v>5</v>
      </c>
      <c r="H1352" s="121">
        <v>5</v>
      </c>
      <c r="I1352" s="120">
        <v>0</v>
      </c>
      <c r="J1352" s="120">
        <v>1</v>
      </c>
      <c r="K1352" s="119">
        <v>1</v>
      </c>
      <c r="AF1352" s="1"/>
    </row>
    <row r="1353" spans="1:32" ht="12.75" x14ac:dyDescent="0.35">
      <c r="A1353" s="1"/>
      <c r="B1353" s="1"/>
      <c r="C1353" s="1"/>
      <c r="D1353" s="1686" t="s">
        <v>985</v>
      </c>
      <c r="E1353" s="1687"/>
      <c r="F1353" s="123">
        <v>7</v>
      </c>
      <c r="G1353" s="122">
        <v>66</v>
      </c>
      <c r="H1353" s="121">
        <v>73</v>
      </c>
      <c r="I1353" s="120">
        <v>9.5890410958904104E-2</v>
      </c>
      <c r="J1353" s="120">
        <v>0.90410958904109584</v>
      </c>
      <c r="K1353" s="119">
        <v>1</v>
      </c>
      <c r="AF1353" s="1"/>
    </row>
    <row r="1354" spans="1:32" ht="12.75" x14ac:dyDescent="0.35">
      <c r="A1354" s="1"/>
      <c r="B1354" s="1"/>
      <c r="C1354" s="1"/>
      <c r="D1354" s="1686" t="s">
        <v>986</v>
      </c>
      <c r="E1354" s="1687"/>
      <c r="F1354" s="123">
        <v>0</v>
      </c>
      <c r="G1354" s="122">
        <v>6</v>
      </c>
      <c r="H1354" s="121">
        <v>6</v>
      </c>
      <c r="I1354" s="120">
        <v>0</v>
      </c>
      <c r="J1354" s="120">
        <v>1</v>
      </c>
      <c r="K1354" s="119">
        <v>1</v>
      </c>
      <c r="AF1354" s="1"/>
    </row>
    <row r="1355" spans="1:32" ht="12.75" x14ac:dyDescent="0.35">
      <c r="A1355" s="1"/>
      <c r="B1355" s="1"/>
      <c r="C1355" s="1"/>
      <c r="D1355" s="1686" t="s">
        <v>987</v>
      </c>
      <c r="E1355" s="1687"/>
      <c r="F1355" s="123">
        <v>1</v>
      </c>
      <c r="G1355" s="122">
        <v>14</v>
      </c>
      <c r="H1355" s="121">
        <v>15</v>
      </c>
      <c r="I1355" s="120">
        <v>6.6666666666666666E-2</v>
      </c>
      <c r="J1355" s="120">
        <v>0.93333333333333335</v>
      </c>
      <c r="K1355" s="119">
        <v>1</v>
      </c>
      <c r="AF1355" s="1"/>
    </row>
    <row r="1356" spans="1:32" ht="12.75" x14ac:dyDescent="0.35">
      <c r="A1356" s="1"/>
      <c r="B1356" s="1"/>
      <c r="C1356" s="1"/>
      <c r="D1356" s="1537" t="s">
        <v>988</v>
      </c>
      <c r="E1356" s="1539"/>
      <c r="F1356" s="126"/>
      <c r="G1356" s="10"/>
      <c r="H1356" s="124"/>
      <c r="I1356" s="125"/>
      <c r="J1356" s="10"/>
      <c r="K1356" s="124"/>
      <c r="AF1356" s="1"/>
    </row>
    <row r="1357" spans="1:32" ht="12.75" x14ac:dyDescent="0.35">
      <c r="A1357" s="1"/>
      <c r="B1357" s="1"/>
      <c r="C1357" s="1"/>
      <c r="D1357" s="1686" t="s">
        <v>989</v>
      </c>
      <c r="E1357" s="1687"/>
      <c r="F1357" s="123">
        <v>16</v>
      </c>
      <c r="G1357" s="122">
        <v>136</v>
      </c>
      <c r="H1357" s="121">
        <v>152</v>
      </c>
      <c r="I1357" s="120">
        <v>0.10526315789473684</v>
      </c>
      <c r="J1357" s="120">
        <v>0.89473684210526316</v>
      </c>
      <c r="K1357" s="119">
        <v>1</v>
      </c>
      <c r="AF1357" s="1"/>
    </row>
    <row r="1358" spans="1:32" ht="12.75" x14ac:dyDescent="0.35">
      <c r="A1358" s="1"/>
      <c r="B1358" s="1"/>
      <c r="C1358" s="1"/>
      <c r="D1358" s="1686" t="s">
        <v>990</v>
      </c>
      <c r="E1358" s="1687"/>
      <c r="F1358" s="123">
        <v>10</v>
      </c>
      <c r="G1358" s="122">
        <v>30</v>
      </c>
      <c r="H1358" s="121">
        <v>40</v>
      </c>
      <c r="I1358" s="120">
        <v>0.25</v>
      </c>
      <c r="J1358" s="120">
        <v>0.75</v>
      </c>
      <c r="K1358" s="119">
        <v>1</v>
      </c>
      <c r="AF1358" s="1"/>
    </row>
    <row r="1359" spans="1:32" ht="12.75" x14ac:dyDescent="0.35">
      <c r="A1359" s="1"/>
      <c r="B1359" s="1"/>
      <c r="C1359" s="1"/>
      <c r="D1359" s="1686" t="s">
        <v>991</v>
      </c>
      <c r="E1359" s="1687"/>
      <c r="F1359" s="123">
        <v>1</v>
      </c>
      <c r="G1359" s="122">
        <v>25</v>
      </c>
      <c r="H1359" s="121">
        <v>26</v>
      </c>
      <c r="I1359" s="120">
        <v>3.8461538461538464E-2</v>
      </c>
      <c r="J1359" s="120">
        <v>0.96153846153846156</v>
      </c>
      <c r="K1359" s="119">
        <v>1</v>
      </c>
      <c r="AF1359" s="1"/>
    </row>
    <row r="1360" spans="1:32" ht="12.75" x14ac:dyDescent="0.35">
      <c r="A1360" s="1"/>
      <c r="B1360" s="1"/>
      <c r="C1360" s="1"/>
      <c r="D1360" s="1686" t="s">
        <v>992</v>
      </c>
      <c r="E1360" s="1687"/>
      <c r="F1360" s="123">
        <v>7</v>
      </c>
      <c r="G1360" s="122">
        <v>70</v>
      </c>
      <c r="H1360" s="121">
        <v>77</v>
      </c>
      <c r="I1360" s="120">
        <v>9.0909090909090912E-2</v>
      </c>
      <c r="J1360" s="120">
        <v>0.90909090909090906</v>
      </c>
      <c r="K1360" s="119">
        <v>1</v>
      </c>
      <c r="AF1360" s="1"/>
    </row>
    <row r="1361" spans="1:32" ht="12.75" x14ac:dyDescent="0.35">
      <c r="A1361" s="1"/>
      <c r="B1361" s="1"/>
      <c r="C1361" s="1"/>
      <c r="D1361" s="1686" t="s">
        <v>993</v>
      </c>
      <c r="E1361" s="1687"/>
      <c r="F1361" s="123">
        <v>20</v>
      </c>
      <c r="G1361" s="122">
        <v>82</v>
      </c>
      <c r="H1361" s="121">
        <v>102</v>
      </c>
      <c r="I1361" s="120">
        <v>0.19607843137254902</v>
      </c>
      <c r="J1361" s="120">
        <v>0.80392156862745101</v>
      </c>
      <c r="K1361" s="119">
        <v>1</v>
      </c>
      <c r="AF1361" s="1"/>
    </row>
    <row r="1362" spans="1:32" ht="12.75" x14ac:dyDescent="0.35">
      <c r="A1362" s="1"/>
      <c r="B1362" s="1"/>
      <c r="C1362" s="1"/>
      <c r="D1362" s="1686" t="s">
        <v>994</v>
      </c>
      <c r="E1362" s="1687"/>
      <c r="F1362" s="123">
        <v>1</v>
      </c>
      <c r="G1362" s="122">
        <v>27</v>
      </c>
      <c r="H1362" s="121">
        <v>28</v>
      </c>
      <c r="I1362" s="120">
        <v>3.5714285714285712E-2</v>
      </c>
      <c r="J1362" s="120">
        <v>0.9642857142857143</v>
      </c>
      <c r="K1362" s="119">
        <v>1</v>
      </c>
      <c r="AF1362" s="1"/>
    </row>
    <row r="1363" spans="1:32" ht="12.75" x14ac:dyDescent="0.35">
      <c r="A1363" s="1"/>
      <c r="B1363" s="1"/>
      <c r="C1363" s="1"/>
      <c r="D1363" s="1686" t="s">
        <v>995</v>
      </c>
      <c r="E1363" s="1687"/>
      <c r="F1363" s="123">
        <v>4</v>
      </c>
      <c r="G1363" s="122">
        <v>19</v>
      </c>
      <c r="H1363" s="121">
        <v>23</v>
      </c>
      <c r="I1363" s="120">
        <v>0.17391304347826086</v>
      </c>
      <c r="J1363" s="120">
        <v>0.82608695652173914</v>
      </c>
      <c r="K1363" s="119">
        <v>1</v>
      </c>
      <c r="AF1363" s="1"/>
    </row>
    <row r="1364" spans="1:32" ht="12.75" x14ac:dyDescent="0.35">
      <c r="A1364" s="1"/>
      <c r="B1364" s="1"/>
      <c r="C1364" s="1"/>
      <c r="D1364" s="1686" t="s">
        <v>996</v>
      </c>
      <c r="E1364" s="1687"/>
      <c r="F1364" s="123">
        <v>2</v>
      </c>
      <c r="G1364" s="122">
        <v>10</v>
      </c>
      <c r="H1364" s="121">
        <v>12</v>
      </c>
      <c r="I1364" s="120">
        <v>0.16666666666666666</v>
      </c>
      <c r="J1364" s="120">
        <v>0.83333333333333337</v>
      </c>
      <c r="K1364" s="119">
        <v>1</v>
      </c>
      <c r="AF1364" s="1"/>
    </row>
    <row r="1365" spans="1:32" ht="12.75" x14ac:dyDescent="0.35">
      <c r="A1365" s="1"/>
      <c r="B1365" s="1"/>
      <c r="C1365" s="1"/>
      <c r="D1365" s="1686" t="s">
        <v>997</v>
      </c>
      <c r="E1365" s="1687"/>
      <c r="F1365" s="123">
        <v>66</v>
      </c>
      <c r="G1365" s="122">
        <v>181</v>
      </c>
      <c r="H1365" s="121">
        <v>247</v>
      </c>
      <c r="I1365" s="120">
        <v>0.26720647773279355</v>
      </c>
      <c r="J1365" s="120">
        <v>0.73279352226720651</v>
      </c>
      <c r="K1365" s="119">
        <v>1</v>
      </c>
      <c r="AF1365" s="1"/>
    </row>
    <row r="1366" spans="1:32" ht="12.75" x14ac:dyDescent="0.35">
      <c r="A1366" s="1"/>
      <c r="B1366" s="1"/>
      <c r="C1366" s="1"/>
      <c r="D1366" s="1537" t="s">
        <v>998</v>
      </c>
      <c r="E1366" s="1539"/>
      <c r="F1366" s="126"/>
      <c r="G1366" s="10"/>
      <c r="H1366" s="124"/>
      <c r="I1366" s="125"/>
      <c r="J1366" s="10"/>
      <c r="K1366" s="124"/>
      <c r="AF1366" s="1"/>
    </row>
    <row r="1367" spans="1:32" ht="12.75" x14ac:dyDescent="0.35">
      <c r="A1367" s="1"/>
      <c r="B1367" s="1"/>
      <c r="C1367" s="1"/>
      <c r="D1367" s="1686" t="s">
        <v>999</v>
      </c>
      <c r="E1367" s="1687"/>
      <c r="F1367" s="123">
        <v>1</v>
      </c>
      <c r="G1367" s="122">
        <v>20</v>
      </c>
      <c r="H1367" s="121">
        <v>21</v>
      </c>
      <c r="I1367" s="120">
        <v>4.7619047619047616E-2</v>
      </c>
      <c r="J1367" s="120">
        <v>0.95238095238095233</v>
      </c>
      <c r="K1367" s="119">
        <v>1</v>
      </c>
      <c r="AF1367" s="1"/>
    </row>
    <row r="1368" spans="1:32" ht="12.75" x14ac:dyDescent="0.35">
      <c r="A1368" s="1"/>
      <c r="B1368" s="1"/>
      <c r="C1368" s="1"/>
      <c r="D1368" s="1686" t="s">
        <v>77</v>
      </c>
      <c r="E1368" s="1687"/>
      <c r="F1368" s="123">
        <v>0</v>
      </c>
      <c r="G1368" s="122">
        <v>4</v>
      </c>
      <c r="H1368" s="121">
        <v>4</v>
      </c>
      <c r="I1368" s="120">
        <v>0</v>
      </c>
      <c r="J1368" s="120">
        <v>1</v>
      </c>
      <c r="K1368" s="119">
        <v>1</v>
      </c>
      <c r="AF1368" s="1"/>
    </row>
    <row r="1369" spans="1:32" ht="12.75" x14ac:dyDescent="0.35">
      <c r="A1369" s="1"/>
      <c r="B1369" s="1"/>
      <c r="C1369" s="1"/>
      <c r="D1369" s="1686" t="s">
        <v>1000</v>
      </c>
      <c r="E1369" s="1687"/>
      <c r="F1369" s="123">
        <v>1</v>
      </c>
      <c r="G1369" s="122">
        <v>13</v>
      </c>
      <c r="H1369" s="121">
        <v>14</v>
      </c>
      <c r="I1369" s="120">
        <v>7.1428571428571425E-2</v>
      </c>
      <c r="J1369" s="120">
        <v>0.9285714285714286</v>
      </c>
      <c r="K1369" s="119">
        <v>1</v>
      </c>
      <c r="AF1369" s="1"/>
    </row>
    <row r="1370" spans="1:32" ht="12.75" x14ac:dyDescent="0.35">
      <c r="A1370" s="1"/>
      <c r="B1370" s="1"/>
      <c r="C1370" s="1"/>
      <c r="D1370" s="1537" t="s">
        <v>1001</v>
      </c>
      <c r="E1370" s="1539"/>
      <c r="F1370" s="1455"/>
      <c r="G1370" s="128"/>
      <c r="H1370" s="1456"/>
      <c r="I1370" s="128"/>
      <c r="J1370" s="128"/>
      <c r="K1370" s="1456"/>
      <c r="AF1370" s="1"/>
    </row>
    <row r="1371" spans="1:32" ht="12.75" x14ac:dyDescent="0.35">
      <c r="A1371" s="1"/>
      <c r="B1371" s="1"/>
      <c r="C1371" s="1"/>
      <c r="D1371" s="1686" t="s">
        <v>1002</v>
      </c>
      <c r="E1371" s="1687"/>
      <c r="F1371" s="123">
        <v>9</v>
      </c>
      <c r="G1371" s="122">
        <v>62</v>
      </c>
      <c r="H1371" s="121">
        <v>71</v>
      </c>
      <c r="I1371" s="120">
        <v>0.12676056338028169</v>
      </c>
      <c r="J1371" s="120">
        <v>0.87323943661971826</v>
      </c>
      <c r="K1371" s="119">
        <v>1</v>
      </c>
      <c r="AF1371" s="1"/>
    </row>
    <row r="1372" spans="1:32" ht="12.75" x14ac:dyDescent="0.35">
      <c r="A1372" s="1"/>
      <c r="B1372" s="1"/>
      <c r="C1372" s="1"/>
      <c r="D1372" s="1686" t="s">
        <v>1003</v>
      </c>
      <c r="E1372" s="1687"/>
      <c r="F1372" s="123">
        <v>4</v>
      </c>
      <c r="G1372" s="122">
        <v>34</v>
      </c>
      <c r="H1372" s="121">
        <v>38</v>
      </c>
      <c r="I1372" s="120">
        <v>0.10526315789473684</v>
      </c>
      <c r="J1372" s="120">
        <v>0.89473684210526316</v>
      </c>
      <c r="K1372" s="119">
        <v>1</v>
      </c>
      <c r="AF1372" s="1"/>
    </row>
    <row r="1373" spans="1:32" ht="12.75" x14ac:dyDescent="0.35">
      <c r="A1373" s="1"/>
      <c r="B1373" s="1"/>
      <c r="C1373" s="1"/>
      <c r="D1373" s="1537" t="s">
        <v>1004</v>
      </c>
      <c r="E1373" s="1539"/>
      <c r="F1373" s="126"/>
      <c r="G1373" s="10"/>
      <c r="H1373" s="124"/>
      <c r="I1373" s="125"/>
      <c r="J1373" s="10"/>
      <c r="K1373" s="124"/>
      <c r="AF1373" s="1"/>
    </row>
    <row r="1374" spans="1:32" ht="12.75" x14ac:dyDescent="0.35">
      <c r="A1374" s="1"/>
      <c r="B1374" s="1"/>
      <c r="C1374" s="1"/>
      <c r="D1374" s="1686" t="s">
        <v>1005</v>
      </c>
      <c r="E1374" s="1687"/>
      <c r="F1374" s="123">
        <v>0</v>
      </c>
      <c r="G1374" s="122">
        <v>18</v>
      </c>
      <c r="H1374" s="121">
        <v>18</v>
      </c>
      <c r="I1374" s="120">
        <v>0</v>
      </c>
      <c r="J1374" s="120">
        <v>1</v>
      </c>
      <c r="K1374" s="119">
        <v>1</v>
      </c>
      <c r="AF1374" s="1"/>
    </row>
    <row r="1375" spans="1:32" thickBot="1" x14ac:dyDescent="0.4">
      <c r="A1375" s="1"/>
      <c r="B1375" s="1"/>
      <c r="C1375" s="1"/>
      <c r="D1375" s="1686" t="s">
        <v>1006</v>
      </c>
      <c r="E1375" s="1687"/>
      <c r="F1375" s="123">
        <v>1</v>
      </c>
      <c r="G1375" s="122">
        <v>21</v>
      </c>
      <c r="H1375" s="121">
        <v>22</v>
      </c>
      <c r="I1375" s="120">
        <v>4.5454545454545456E-2</v>
      </c>
      <c r="J1375" s="120">
        <v>0.95454545454545459</v>
      </c>
      <c r="K1375" s="119">
        <v>1</v>
      </c>
      <c r="AF1375" s="1"/>
    </row>
    <row r="1376" spans="1:32" ht="13.5" thickBot="1" x14ac:dyDescent="0.4">
      <c r="A1376" s="1"/>
      <c r="D1376" s="1703" t="s">
        <v>28</v>
      </c>
      <c r="E1376" s="1704"/>
      <c r="F1376" s="118">
        <v>110</v>
      </c>
      <c r="G1376" s="118">
        <v>517</v>
      </c>
      <c r="H1376" s="117">
        <v>627</v>
      </c>
      <c r="I1376" s="116">
        <v>0.17543859649122806</v>
      </c>
      <c r="J1376" s="116">
        <v>0.82456140350877194</v>
      </c>
      <c r="K1376" s="115">
        <v>1</v>
      </c>
    </row>
    <row r="1377" spans="1:32" x14ac:dyDescent="0.35">
      <c r="A1377" s="1"/>
      <c r="D1377" s="1420"/>
      <c r="E1377" s="1420"/>
      <c r="F1377" s="114"/>
      <c r="G1377" s="114"/>
      <c r="H1377" s="114"/>
      <c r="I1377" s="113"/>
      <c r="J1377" s="113"/>
      <c r="K1377" s="113"/>
    </row>
    <row r="1378" spans="1:32" ht="13.5" thickBot="1" x14ac:dyDescent="0.4">
      <c r="A1378" s="1"/>
      <c r="B1378" s="4" t="s">
        <v>2099</v>
      </c>
      <c r="D1378" s="1420"/>
      <c r="E1378" s="1420"/>
      <c r="F1378" s="114"/>
      <c r="G1378" s="114"/>
      <c r="H1378" s="114"/>
      <c r="I1378" s="113"/>
      <c r="J1378" s="113"/>
      <c r="K1378" s="113"/>
    </row>
    <row r="1379" spans="1:32" ht="55.5" customHeight="1" thickBot="1" x14ac:dyDescent="0.4">
      <c r="A1379" s="1"/>
      <c r="D1379" s="1604" t="s">
        <v>964</v>
      </c>
      <c r="E1379" s="1518"/>
      <c r="F1379" s="1518"/>
      <c r="G1379" s="1518"/>
      <c r="H1379" s="1627"/>
      <c r="I1379" s="21" t="s">
        <v>1014</v>
      </c>
      <c r="J1379" s="34" t="s">
        <v>958</v>
      </c>
      <c r="K1379" s="1443" t="s">
        <v>28</v>
      </c>
      <c r="L1379" s="34" t="s">
        <v>1015</v>
      </c>
      <c r="M1379" s="1420"/>
      <c r="N1379" s="1420"/>
      <c r="O1379" s="1420"/>
      <c r="P1379" s="1420"/>
      <c r="Q1379" s="1420"/>
      <c r="R1379" s="1420"/>
      <c r="S1379" s="1420"/>
      <c r="T1379" s="1420"/>
    </row>
    <row r="1380" spans="1:32" x14ac:dyDescent="0.35">
      <c r="A1380" s="1"/>
      <c r="D1380" s="1654" t="s">
        <v>966</v>
      </c>
      <c r="E1380" s="1655"/>
      <c r="F1380" s="1655"/>
      <c r="G1380" s="1655"/>
      <c r="H1380" s="1656"/>
      <c r="I1380" s="1464"/>
      <c r="J1380" s="1463"/>
      <c r="K1380" s="1463"/>
      <c r="L1380" s="139"/>
      <c r="M1380" s="1420"/>
    </row>
    <row r="1381" spans="1:32" x14ac:dyDescent="0.35">
      <c r="A1381" s="1"/>
      <c r="D1381" s="1657" t="s">
        <v>967</v>
      </c>
      <c r="E1381" s="1658"/>
      <c r="F1381" s="1658"/>
      <c r="G1381" s="1658"/>
      <c r="H1381" s="1659"/>
      <c r="I1381" s="1464">
        <v>6</v>
      </c>
      <c r="J1381" s="1463">
        <v>1</v>
      </c>
      <c r="K1381" s="1463">
        <v>7</v>
      </c>
      <c r="L1381" s="139">
        <v>0.14285714285714285</v>
      </c>
      <c r="M1381" s="1420"/>
    </row>
    <row r="1382" spans="1:32" x14ac:dyDescent="0.35">
      <c r="A1382" s="1"/>
      <c r="D1382" s="1657" t="s">
        <v>968</v>
      </c>
      <c r="E1382" s="1658"/>
      <c r="F1382" s="1658"/>
      <c r="G1382" s="1658"/>
      <c r="H1382" s="1659"/>
      <c r="I1382" s="1464">
        <v>2</v>
      </c>
      <c r="J1382" s="1463">
        <v>1</v>
      </c>
      <c r="K1382" s="1463">
        <v>3</v>
      </c>
      <c r="L1382" s="139">
        <v>0.33333333333333331</v>
      </c>
      <c r="M1382" s="1420"/>
    </row>
    <row r="1383" spans="1:32" x14ac:dyDescent="0.35">
      <c r="A1383" s="1"/>
      <c r="D1383" s="1657" t="s">
        <v>969</v>
      </c>
      <c r="E1383" s="1658"/>
      <c r="F1383" s="1658"/>
      <c r="G1383" s="1658"/>
      <c r="H1383" s="1659"/>
      <c r="I1383" s="1464">
        <v>53</v>
      </c>
      <c r="J1383" s="1463">
        <v>3</v>
      </c>
      <c r="K1383" s="1463">
        <v>56</v>
      </c>
      <c r="L1383" s="139">
        <v>5.3571428571428568E-2</v>
      </c>
      <c r="M1383" s="1420"/>
    </row>
    <row r="1384" spans="1:32" x14ac:dyDescent="0.35">
      <c r="A1384" s="1"/>
      <c r="D1384" s="1657" t="s">
        <v>970</v>
      </c>
      <c r="E1384" s="1658"/>
      <c r="F1384" s="1658"/>
      <c r="G1384" s="1658"/>
      <c r="H1384" s="1659"/>
      <c r="I1384" s="1464">
        <v>27</v>
      </c>
      <c r="J1384" s="1463">
        <v>8</v>
      </c>
      <c r="K1384" s="1463">
        <v>35</v>
      </c>
      <c r="L1384" s="139">
        <v>0.22857142857142856</v>
      </c>
      <c r="M1384" s="1420"/>
    </row>
    <row r="1385" spans="1:32" x14ac:dyDescent="0.35">
      <c r="A1385" s="1"/>
      <c r="D1385" s="1657" t="s">
        <v>971</v>
      </c>
      <c r="E1385" s="1658"/>
      <c r="F1385" s="1658"/>
      <c r="G1385" s="1658"/>
      <c r="H1385" s="1659"/>
      <c r="I1385" s="1464">
        <v>51</v>
      </c>
      <c r="J1385" s="1463">
        <v>4</v>
      </c>
      <c r="K1385" s="1463">
        <v>55</v>
      </c>
      <c r="L1385" s="139">
        <v>7.2727272727272724E-2</v>
      </c>
      <c r="M1385" s="1420"/>
    </row>
    <row r="1386" spans="1:32" x14ac:dyDescent="0.35">
      <c r="A1386" s="1"/>
      <c r="D1386" s="1657" t="s">
        <v>972</v>
      </c>
      <c r="E1386" s="1658"/>
      <c r="F1386" s="1658"/>
      <c r="G1386" s="1658"/>
      <c r="H1386" s="1659"/>
      <c r="I1386" s="1464">
        <v>39</v>
      </c>
      <c r="J1386" s="1463">
        <v>3</v>
      </c>
      <c r="K1386" s="1463">
        <v>42</v>
      </c>
      <c r="L1386" s="139">
        <v>7.1428571428571425E-2</v>
      </c>
      <c r="M1386" s="1420"/>
    </row>
    <row r="1387" spans="1:32" x14ac:dyDescent="0.35">
      <c r="A1387" s="1"/>
      <c r="D1387" s="1657" t="s">
        <v>973</v>
      </c>
      <c r="E1387" s="1658"/>
      <c r="F1387" s="1658"/>
      <c r="G1387" s="1658"/>
      <c r="H1387" s="1659"/>
      <c r="I1387" s="1464">
        <v>43</v>
      </c>
      <c r="J1387" s="1463">
        <v>7</v>
      </c>
      <c r="K1387" s="1463">
        <v>50</v>
      </c>
      <c r="L1387" s="139">
        <v>0.14000000000000001</v>
      </c>
      <c r="M1387" s="1420"/>
    </row>
    <row r="1388" spans="1:32" x14ac:dyDescent="0.35">
      <c r="A1388" s="1"/>
      <c r="D1388" s="1657" t="s">
        <v>974</v>
      </c>
      <c r="E1388" s="1658"/>
      <c r="F1388" s="1658"/>
      <c r="G1388" s="1658"/>
      <c r="H1388" s="1659"/>
      <c r="I1388" s="1464">
        <v>42</v>
      </c>
      <c r="J1388" s="1463">
        <v>3</v>
      </c>
      <c r="K1388" s="1463">
        <v>45</v>
      </c>
      <c r="L1388" s="139">
        <v>6.6666666666666666E-2</v>
      </c>
      <c r="M1388" s="1420"/>
    </row>
    <row r="1389" spans="1:32" x14ac:dyDescent="0.35">
      <c r="A1389" s="1"/>
      <c r="D1389" s="1657" t="s">
        <v>975</v>
      </c>
      <c r="E1389" s="1658"/>
      <c r="F1389" s="1658"/>
      <c r="G1389" s="1658"/>
      <c r="H1389" s="1659"/>
      <c r="I1389" s="1464">
        <v>8</v>
      </c>
      <c r="J1389" s="1463">
        <v>2</v>
      </c>
      <c r="K1389" s="1463">
        <v>10</v>
      </c>
      <c r="L1389" s="139">
        <v>0.2</v>
      </c>
      <c r="M1389" s="1420"/>
    </row>
    <row r="1390" spans="1:32" x14ac:dyDescent="0.35">
      <c r="A1390" s="1"/>
      <c r="D1390" s="1657" t="s">
        <v>976</v>
      </c>
      <c r="E1390" s="1658"/>
      <c r="F1390" s="1658"/>
      <c r="G1390" s="1658"/>
      <c r="H1390" s="1659"/>
      <c r="I1390" s="1464">
        <v>66</v>
      </c>
      <c r="J1390" s="1463">
        <v>9</v>
      </c>
      <c r="K1390" s="1463">
        <v>75</v>
      </c>
      <c r="L1390" s="139">
        <v>0.12</v>
      </c>
      <c r="M1390" s="1420"/>
    </row>
    <row r="1391" spans="1:32" x14ac:dyDescent="0.35">
      <c r="A1391" s="1"/>
      <c r="D1391" s="1654" t="s">
        <v>977</v>
      </c>
      <c r="E1391" s="1655"/>
      <c r="F1391" s="1655"/>
      <c r="G1391" s="1655"/>
      <c r="H1391" s="1656"/>
      <c r="I1391" s="1464"/>
      <c r="J1391" s="1463"/>
      <c r="K1391" s="1463"/>
      <c r="L1391" s="139"/>
      <c r="M1391" s="1420"/>
    </row>
    <row r="1392" spans="1:32" ht="12.75" x14ac:dyDescent="0.35">
      <c r="A1392" s="1"/>
      <c r="B1392" s="1"/>
      <c r="C1392" s="1"/>
      <c r="D1392" s="1657" t="s">
        <v>978</v>
      </c>
      <c r="E1392" s="1658"/>
      <c r="F1392" s="1658"/>
      <c r="G1392" s="1658"/>
      <c r="H1392" s="1659"/>
      <c r="I1392" s="1464">
        <v>4</v>
      </c>
      <c r="J1392" s="1463">
        <v>1</v>
      </c>
      <c r="K1392" s="1463">
        <v>5</v>
      </c>
      <c r="L1392" s="139">
        <v>0.2</v>
      </c>
      <c r="M1392" s="1420"/>
      <c r="AF1392" s="1"/>
    </row>
    <row r="1393" spans="1:32" ht="12.75" x14ac:dyDescent="0.35">
      <c r="A1393" s="1"/>
      <c r="B1393" s="1"/>
      <c r="C1393" s="1"/>
      <c r="D1393" s="1657" t="s">
        <v>979</v>
      </c>
      <c r="E1393" s="1658"/>
      <c r="F1393" s="1658"/>
      <c r="G1393" s="1658"/>
      <c r="H1393" s="1659"/>
      <c r="I1393" s="1464">
        <v>1</v>
      </c>
      <c r="J1393" s="1463">
        <v>0</v>
      </c>
      <c r="K1393" s="1463">
        <v>1</v>
      </c>
      <c r="L1393" s="139">
        <v>0</v>
      </c>
      <c r="M1393" s="1420"/>
      <c r="AF1393" s="1"/>
    </row>
    <row r="1394" spans="1:32" ht="12.75" x14ac:dyDescent="0.35">
      <c r="A1394" s="1"/>
      <c r="B1394" s="1"/>
      <c r="C1394" s="1"/>
      <c r="D1394" s="1657" t="s">
        <v>980</v>
      </c>
      <c r="E1394" s="1658"/>
      <c r="F1394" s="1658"/>
      <c r="G1394" s="1658"/>
      <c r="H1394" s="1659"/>
      <c r="I1394" s="1464">
        <v>67</v>
      </c>
      <c r="J1394" s="1463">
        <v>8</v>
      </c>
      <c r="K1394" s="1463">
        <v>75</v>
      </c>
      <c r="L1394" s="139">
        <v>0.10666666666666667</v>
      </c>
      <c r="M1394" s="1420"/>
      <c r="AF1394" s="1"/>
    </row>
    <row r="1395" spans="1:32" ht="12.75" x14ac:dyDescent="0.35">
      <c r="A1395" s="1"/>
      <c r="B1395" s="1"/>
      <c r="C1395" s="1"/>
      <c r="D1395" s="1657" t="s">
        <v>981</v>
      </c>
      <c r="E1395" s="1658"/>
      <c r="F1395" s="1658"/>
      <c r="G1395" s="1658"/>
      <c r="H1395" s="1659"/>
      <c r="I1395" s="1464">
        <v>19</v>
      </c>
      <c r="J1395" s="1463">
        <v>5</v>
      </c>
      <c r="K1395" s="1463">
        <v>24</v>
      </c>
      <c r="L1395" s="139">
        <v>0.20833333333333334</v>
      </c>
      <c r="M1395" s="1420"/>
      <c r="AF1395" s="1"/>
    </row>
    <row r="1396" spans="1:32" ht="12.75" x14ac:dyDescent="0.35">
      <c r="A1396" s="1"/>
      <c r="B1396" s="1"/>
      <c r="C1396" s="1"/>
      <c r="D1396" s="1657" t="s">
        <v>982</v>
      </c>
      <c r="E1396" s="1658"/>
      <c r="F1396" s="1658"/>
      <c r="G1396" s="1658"/>
      <c r="H1396" s="1659"/>
      <c r="I1396" s="1464">
        <v>8</v>
      </c>
      <c r="J1396" s="1463">
        <v>3</v>
      </c>
      <c r="K1396" s="1463">
        <v>11</v>
      </c>
      <c r="L1396" s="139">
        <v>0.27272727272727271</v>
      </c>
      <c r="M1396" s="1420"/>
      <c r="AF1396" s="1"/>
    </row>
    <row r="1397" spans="1:32" ht="12.75" x14ac:dyDescent="0.35">
      <c r="A1397" s="1"/>
      <c r="B1397" s="1"/>
      <c r="C1397" s="1"/>
      <c r="D1397" s="1657" t="s">
        <v>983</v>
      </c>
      <c r="E1397" s="1658"/>
      <c r="F1397" s="1658"/>
      <c r="G1397" s="1658"/>
      <c r="H1397" s="1659"/>
      <c r="I1397" s="1464">
        <v>4</v>
      </c>
      <c r="J1397" s="1463">
        <v>1</v>
      </c>
      <c r="K1397" s="1463">
        <v>5</v>
      </c>
      <c r="L1397" s="139">
        <v>0.2</v>
      </c>
      <c r="M1397" s="1420"/>
      <c r="AF1397" s="1"/>
    </row>
    <row r="1398" spans="1:32" ht="12.75" x14ac:dyDescent="0.35">
      <c r="A1398" s="1"/>
      <c r="B1398" s="1"/>
      <c r="C1398" s="1"/>
      <c r="D1398" s="1657" t="s">
        <v>984</v>
      </c>
      <c r="E1398" s="1658"/>
      <c r="F1398" s="1658"/>
      <c r="G1398" s="1658"/>
      <c r="H1398" s="1659"/>
      <c r="I1398" s="1464">
        <v>0</v>
      </c>
      <c r="J1398" s="1463">
        <v>1</v>
      </c>
      <c r="K1398" s="1463">
        <v>1</v>
      </c>
      <c r="L1398" s="139">
        <v>1</v>
      </c>
      <c r="M1398" s="1420"/>
      <c r="AF1398" s="1"/>
    </row>
    <row r="1399" spans="1:32" ht="12.75" x14ac:dyDescent="0.35">
      <c r="A1399" s="1"/>
      <c r="B1399" s="1"/>
      <c r="C1399" s="1"/>
      <c r="D1399" s="1657" t="s">
        <v>985</v>
      </c>
      <c r="E1399" s="1658"/>
      <c r="F1399" s="1658"/>
      <c r="G1399" s="1658"/>
      <c r="H1399" s="1659"/>
      <c r="I1399" s="1464">
        <v>27</v>
      </c>
      <c r="J1399" s="1463">
        <v>3</v>
      </c>
      <c r="K1399" s="1463">
        <v>30</v>
      </c>
      <c r="L1399" s="139">
        <v>0.1</v>
      </c>
      <c r="M1399" s="1420"/>
      <c r="AF1399" s="1"/>
    </row>
    <row r="1400" spans="1:32" ht="12.75" x14ac:dyDescent="0.35">
      <c r="A1400" s="1"/>
      <c r="B1400" s="1"/>
      <c r="C1400" s="1"/>
      <c r="D1400" s="1657" t="s">
        <v>986</v>
      </c>
      <c r="E1400" s="1658"/>
      <c r="F1400" s="1658"/>
      <c r="G1400" s="1658"/>
      <c r="H1400" s="1659"/>
      <c r="I1400" s="1464">
        <v>1</v>
      </c>
      <c r="J1400" s="1463">
        <v>0</v>
      </c>
      <c r="K1400" s="1463">
        <v>1</v>
      </c>
      <c r="L1400" s="139">
        <v>0</v>
      </c>
      <c r="M1400" s="1420"/>
      <c r="AF1400" s="1"/>
    </row>
    <row r="1401" spans="1:32" ht="12.75" x14ac:dyDescent="0.35">
      <c r="A1401" s="1"/>
      <c r="B1401" s="1"/>
      <c r="C1401" s="1"/>
      <c r="D1401" s="1657" t="s">
        <v>987</v>
      </c>
      <c r="E1401" s="1658"/>
      <c r="F1401" s="1658"/>
      <c r="G1401" s="1658"/>
      <c r="H1401" s="1659"/>
      <c r="I1401" s="1464">
        <v>5</v>
      </c>
      <c r="J1401" s="1463">
        <v>2</v>
      </c>
      <c r="K1401" s="1463">
        <v>7</v>
      </c>
      <c r="L1401" s="139">
        <v>0.2857142857142857</v>
      </c>
      <c r="M1401" s="1420"/>
      <c r="AF1401" s="1"/>
    </row>
    <row r="1402" spans="1:32" ht="12.75" x14ac:dyDescent="0.35">
      <c r="A1402" s="1"/>
      <c r="B1402" s="1"/>
      <c r="C1402" s="1"/>
      <c r="D1402" s="1654" t="s">
        <v>988</v>
      </c>
      <c r="E1402" s="1655"/>
      <c r="F1402" s="1655"/>
      <c r="G1402" s="1655"/>
      <c r="H1402" s="1656"/>
      <c r="I1402" s="1464"/>
      <c r="J1402" s="1463"/>
      <c r="K1402" s="1463"/>
      <c r="L1402" s="139"/>
      <c r="M1402" s="1420"/>
      <c r="AF1402" s="1"/>
    </row>
    <row r="1403" spans="1:32" ht="24" customHeight="1" x14ac:dyDescent="0.35">
      <c r="A1403" s="1"/>
      <c r="B1403" s="1"/>
      <c r="C1403" s="1"/>
      <c r="D1403" s="1657" t="s">
        <v>989</v>
      </c>
      <c r="E1403" s="1658"/>
      <c r="F1403" s="1658"/>
      <c r="G1403" s="1658"/>
      <c r="H1403" s="1659"/>
      <c r="I1403" s="1464">
        <v>75</v>
      </c>
      <c r="J1403" s="1463">
        <v>10</v>
      </c>
      <c r="K1403" s="1463">
        <v>85</v>
      </c>
      <c r="L1403" s="139">
        <v>0.11764705882352941</v>
      </c>
      <c r="M1403" s="1420"/>
      <c r="AF1403" s="1"/>
    </row>
    <row r="1404" spans="1:32" ht="12.75" x14ac:dyDescent="0.35">
      <c r="A1404" s="1"/>
      <c r="B1404" s="1"/>
      <c r="C1404" s="1"/>
      <c r="D1404" s="1657" t="s">
        <v>990</v>
      </c>
      <c r="E1404" s="1658"/>
      <c r="F1404" s="1658"/>
      <c r="G1404" s="1658"/>
      <c r="H1404" s="1659"/>
      <c r="I1404" s="1464">
        <v>18</v>
      </c>
      <c r="J1404" s="1463">
        <v>2</v>
      </c>
      <c r="K1404" s="1463">
        <v>20</v>
      </c>
      <c r="L1404" s="139">
        <v>0.1</v>
      </c>
      <c r="M1404" s="1420"/>
      <c r="AF1404" s="1"/>
    </row>
    <row r="1405" spans="1:32" ht="12.75" x14ac:dyDescent="0.35">
      <c r="A1405" s="1"/>
      <c r="B1405" s="1"/>
      <c r="C1405" s="1"/>
      <c r="D1405" s="1657" t="s">
        <v>991</v>
      </c>
      <c r="E1405" s="1658"/>
      <c r="F1405" s="1658"/>
      <c r="G1405" s="1658"/>
      <c r="H1405" s="1659"/>
      <c r="I1405" s="1464">
        <v>12</v>
      </c>
      <c r="J1405" s="1463">
        <v>2</v>
      </c>
      <c r="K1405" s="1463">
        <v>14</v>
      </c>
      <c r="L1405" s="139">
        <v>0.14285714285714285</v>
      </c>
      <c r="M1405" s="1420"/>
      <c r="AF1405" s="1"/>
    </row>
    <row r="1406" spans="1:32" ht="12.75" x14ac:dyDescent="0.35">
      <c r="A1406" s="1"/>
      <c r="B1406" s="1"/>
      <c r="C1406" s="1"/>
      <c r="D1406" s="1657" t="s">
        <v>992</v>
      </c>
      <c r="E1406" s="1658"/>
      <c r="F1406" s="1658"/>
      <c r="G1406" s="1658"/>
      <c r="H1406" s="1659"/>
      <c r="I1406" s="1464">
        <v>41</v>
      </c>
      <c r="J1406" s="1463">
        <v>3</v>
      </c>
      <c r="K1406" s="1463">
        <v>44</v>
      </c>
      <c r="L1406" s="139">
        <v>6.8181818181818177E-2</v>
      </c>
      <c r="M1406" s="1420"/>
      <c r="AF1406" s="1"/>
    </row>
    <row r="1407" spans="1:32" ht="12.75" x14ac:dyDescent="0.35">
      <c r="A1407" s="1"/>
      <c r="B1407" s="1"/>
      <c r="C1407" s="1"/>
      <c r="D1407" s="1657" t="s">
        <v>993</v>
      </c>
      <c r="E1407" s="1658"/>
      <c r="F1407" s="1658"/>
      <c r="G1407" s="1658"/>
      <c r="H1407" s="1659"/>
      <c r="I1407" s="1464">
        <v>30</v>
      </c>
      <c r="J1407" s="1463">
        <v>3</v>
      </c>
      <c r="K1407" s="1463">
        <v>33</v>
      </c>
      <c r="L1407" s="139">
        <v>9.0909090909090912E-2</v>
      </c>
      <c r="M1407" s="1420"/>
      <c r="AF1407" s="1"/>
    </row>
    <row r="1408" spans="1:32" x14ac:dyDescent="0.35">
      <c r="A1408" s="1"/>
      <c r="B1408" s="1"/>
      <c r="C1408" s="1"/>
      <c r="D1408" s="1657" t="s">
        <v>994</v>
      </c>
      <c r="E1408" s="1658"/>
      <c r="F1408" s="1658"/>
      <c r="G1408" s="1658"/>
      <c r="H1408" s="1659"/>
      <c r="I1408" s="1464">
        <v>17</v>
      </c>
      <c r="J1408" s="1463">
        <v>5</v>
      </c>
      <c r="K1408" s="1463">
        <v>22</v>
      </c>
      <c r="L1408" s="139">
        <v>0.22727272727272727</v>
      </c>
      <c r="M1408" s="1420"/>
    </row>
    <row r="1409" spans="1:32" x14ac:dyDescent="0.35">
      <c r="A1409" s="1"/>
      <c r="B1409" s="1"/>
      <c r="C1409" s="1"/>
      <c r="D1409" s="1657" t="s">
        <v>995</v>
      </c>
      <c r="E1409" s="1658"/>
      <c r="F1409" s="1658"/>
      <c r="G1409" s="1658"/>
      <c r="H1409" s="1659"/>
      <c r="I1409" s="1464">
        <v>11</v>
      </c>
      <c r="J1409" s="1463">
        <v>3</v>
      </c>
      <c r="K1409" s="1463">
        <v>14</v>
      </c>
      <c r="L1409" s="139">
        <v>0.21428571428571427</v>
      </c>
      <c r="M1409" s="1420"/>
    </row>
    <row r="1410" spans="1:32" x14ac:dyDescent="0.35">
      <c r="A1410" s="1"/>
      <c r="B1410" s="1"/>
      <c r="C1410" s="1"/>
      <c r="D1410" s="1657" t="s">
        <v>996</v>
      </c>
      <c r="E1410" s="1658"/>
      <c r="F1410" s="1658"/>
      <c r="G1410" s="1658"/>
      <c r="H1410" s="1659"/>
      <c r="I1410" s="1464">
        <v>3</v>
      </c>
      <c r="J1410" s="1463">
        <v>2</v>
      </c>
      <c r="K1410" s="1463">
        <v>5</v>
      </c>
      <c r="L1410" s="139">
        <v>0.4</v>
      </c>
      <c r="M1410" s="1420"/>
    </row>
    <row r="1411" spans="1:32" x14ac:dyDescent="0.35">
      <c r="A1411" s="1"/>
      <c r="B1411" s="1"/>
      <c r="C1411" s="1"/>
      <c r="D1411" s="1657" t="s">
        <v>997</v>
      </c>
      <c r="E1411" s="1658"/>
      <c r="F1411" s="1658"/>
      <c r="G1411" s="1658"/>
      <c r="H1411" s="1659"/>
      <c r="I1411" s="1464">
        <v>88</v>
      </c>
      <c r="J1411" s="1463">
        <v>10</v>
      </c>
      <c r="K1411" s="1463">
        <v>98</v>
      </c>
      <c r="L1411" s="139">
        <v>0.10204081632653061</v>
      </c>
      <c r="M1411" s="1420"/>
    </row>
    <row r="1412" spans="1:32" x14ac:dyDescent="0.35">
      <c r="A1412" s="1"/>
      <c r="B1412" s="1"/>
      <c r="C1412" s="1"/>
      <c r="D1412" s="1654" t="s">
        <v>998</v>
      </c>
      <c r="E1412" s="1655"/>
      <c r="F1412" s="1655"/>
      <c r="G1412" s="1655"/>
      <c r="H1412" s="1656"/>
      <c r="I1412" s="1464"/>
      <c r="J1412" s="1463"/>
      <c r="K1412" s="1463"/>
      <c r="L1412" s="139"/>
      <c r="M1412" s="1420"/>
    </row>
    <row r="1413" spans="1:32" x14ac:dyDescent="0.35">
      <c r="A1413" s="1"/>
      <c r="B1413" s="1"/>
      <c r="C1413" s="1"/>
      <c r="D1413" s="1657" t="s">
        <v>999</v>
      </c>
      <c r="E1413" s="1658"/>
      <c r="F1413" s="1658"/>
      <c r="G1413" s="1658"/>
      <c r="H1413" s="1659"/>
      <c r="I1413" s="1464">
        <v>8</v>
      </c>
      <c r="J1413" s="1463">
        <v>2</v>
      </c>
      <c r="K1413" s="1463">
        <v>10</v>
      </c>
      <c r="L1413" s="139">
        <v>0.2</v>
      </c>
      <c r="M1413" s="1420"/>
    </row>
    <row r="1414" spans="1:32" x14ac:dyDescent="0.35">
      <c r="A1414" s="1"/>
      <c r="B1414" s="1"/>
      <c r="C1414" s="1"/>
      <c r="D1414" s="1657" t="s">
        <v>77</v>
      </c>
      <c r="E1414" s="1658"/>
      <c r="F1414" s="1658"/>
      <c r="G1414" s="1658"/>
      <c r="H1414" s="1659"/>
      <c r="I1414" s="1464">
        <v>1</v>
      </c>
      <c r="J1414" s="1463">
        <v>0</v>
      </c>
      <c r="K1414" s="1463">
        <v>1</v>
      </c>
      <c r="L1414" s="139">
        <v>0</v>
      </c>
      <c r="M1414" s="1420"/>
    </row>
    <row r="1415" spans="1:32" x14ac:dyDescent="0.35">
      <c r="A1415" s="1"/>
      <c r="B1415" s="1"/>
      <c r="C1415" s="1"/>
      <c r="D1415" s="1657" t="s">
        <v>1000</v>
      </c>
      <c r="E1415" s="1658"/>
      <c r="F1415" s="1658"/>
      <c r="G1415" s="1658"/>
      <c r="H1415" s="1659"/>
      <c r="I1415" s="1464">
        <v>3</v>
      </c>
      <c r="J1415" s="1463">
        <v>0</v>
      </c>
      <c r="K1415" s="1463">
        <v>3</v>
      </c>
      <c r="L1415" s="139">
        <v>0</v>
      </c>
      <c r="M1415" s="1420"/>
    </row>
    <row r="1416" spans="1:32" x14ac:dyDescent="0.35">
      <c r="A1416" s="1"/>
      <c r="B1416" s="1"/>
      <c r="C1416" s="1"/>
      <c r="D1416" s="1654" t="s">
        <v>1001</v>
      </c>
      <c r="E1416" s="1655"/>
      <c r="F1416" s="1655"/>
      <c r="G1416" s="1655"/>
      <c r="H1416" s="1656"/>
      <c r="I1416" s="1464"/>
      <c r="J1416" s="1463"/>
      <c r="K1416" s="1463"/>
      <c r="L1416" s="139"/>
      <c r="M1416" s="1420"/>
    </row>
    <row r="1417" spans="1:32" x14ac:dyDescent="0.35">
      <c r="A1417" s="1"/>
      <c r="B1417" s="1"/>
      <c r="C1417" s="1"/>
      <c r="D1417" s="1657" t="s">
        <v>1002</v>
      </c>
      <c r="E1417" s="1658"/>
      <c r="F1417" s="1658"/>
      <c r="G1417" s="1658"/>
      <c r="H1417" s="1659"/>
      <c r="I1417" s="1464">
        <v>48</v>
      </c>
      <c r="J1417" s="1463">
        <v>4</v>
      </c>
      <c r="K1417" s="1463">
        <v>52</v>
      </c>
      <c r="L1417" s="139">
        <v>7.6923076923076927E-2</v>
      </c>
      <c r="M1417" s="1420"/>
    </row>
    <row r="1418" spans="1:32" x14ac:dyDescent="0.35">
      <c r="A1418" s="1"/>
      <c r="B1418" s="1"/>
      <c r="C1418" s="1"/>
      <c r="D1418" s="1657" t="s">
        <v>1003</v>
      </c>
      <c r="E1418" s="1658"/>
      <c r="F1418" s="1658"/>
      <c r="G1418" s="1658"/>
      <c r="H1418" s="1659"/>
      <c r="I1418" s="1464">
        <v>16</v>
      </c>
      <c r="J1418" s="1463">
        <v>4</v>
      </c>
      <c r="K1418" s="1463">
        <v>20</v>
      </c>
      <c r="L1418" s="139">
        <v>0.2</v>
      </c>
      <c r="M1418" s="1420"/>
    </row>
    <row r="1419" spans="1:32" x14ac:dyDescent="0.35">
      <c r="A1419" s="1"/>
      <c r="B1419" s="1"/>
      <c r="C1419" s="1"/>
      <c r="D1419" s="1654" t="s">
        <v>1004</v>
      </c>
      <c r="E1419" s="1655"/>
      <c r="F1419" s="1655"/>
      <c r="G1419" s="1655"/>
      <c r="H1419" s="1656"/>
      <c r="I1419" s="1464"/>
      <c r="J1419" s="1463"/>
      <c r="K1419" s="1463"/>
      <c r="L1419" s="139"/>
      <c r="M1419" s="1420"/>
    </row>
    <row r="1420" spans="1:32" ht="29.25" customHeight="1" x14ac:dyDescent="0.35">
      <c r="A1420" s="1"/>
      <c r="B1420" s="1"/>
      <c r="C1420" s="1"/>
      <c r="D1420" s="1657" t="s">
        <v>1005</v>
      </c>
      <c r="E1420" s="1658"/>
      <c r="F1420" s="1658"/>
      <c r="G1420" s="1658"/>
      <c r="H1420" s="1659"/>
      <c r="I1420" s="1464">
        <v>5</v>
      </c>
      <c r="J1420" s="1463">
        <v>4</v>
      </c>
      <c r="K1420" s="1463">
        <v>9</v>
      </c>
      <c r="L1420" s="139">
        <v>0.44444444444444442</v>
      </c>
      <c r="M1420" s="1420"/>
    </row>
    <row r="1421" spans="1:32" ht="13.5" thickBot="1" x14ac:dyDescent="0.4">
      <c r="A1421" s="1"/>
      <c r="B1421" s="1"/>
      <c r="C1421" s="1"/>
      <c r="D1421" s="1657" t="s">
        <v>1006</v>
      </c>
      <c r="E1421" s="1658"/>
      <c r="F1421" s="1658"/>
      <c r="G1421" s="1658"/>
      <c r="H1421" s="1659"/>
      <c r="I1421" s="1464">
        <v>15</v>
      </c>
      <c r="J1421" s="1463">
        <v>1</v>
      </c>
      <c r="K1421" s="1463">
        <v>16</v>
      </c>
      <c r="L1421" s="139">
        <v>6.25E-2</v>
      </c>
      <c r="M1421" s="1420"/>
    </row>
    <row r="1422" spans="1:32" ht="13.5" thickBot="1" x14ac:dyDescent="0.4">
      <c r="A1422" s="1"/>
      <c r="B1422" s="1"/>
      <c r="C1422" s="1"/>
      <c r="D1422" s="1809" t="s">
        <v>28</v>
      </c>
      <c r="E1422" s="1810"/>
      <c r="F1422" s="1810"/>
      <c r="G1422" s="1810"/>
      <c r="H1422" s="1811"/>
      <c r="I1422" s="138">
        <v>235</v>
      </c>
      <c r="J1422" s="1466">
        <v>24</v>
      </c>
      <c r="K1422" s="1466">
        <v>259</v>
      </c>
      <c r="L1422" s="136">
        <v>9.2664092664092659E-2</v>
      </c>
      <c r="M1422" s="1420"/>
    </row>
    <row r="1423" spans="1:32" x14ac:dyDescent="0.35">
      <c r="A1423" s="1"/>
      <c r="B1423" s="1"/>
      <c r="C1423" s="1"/>
      <c r="D1423" s="1420"/>
      <c r="E1423" s="1420"/>
      <c r="F1423" s="114"/>
      <c r="G1423" s="114"/>
      <c r="H1423" s="114"/>
      <c r="I1423" s="113"/>
      <c r="J1423" s="113"/>
      <c r="K1423" s="113"/>
    </row>
    <row r="1424" spans="1:32" ht="13.5" thickBot="1" x14ac:dyDescent="0.4">
      <c r="A1424" s="1"/>
      <c r="B1424" s="4" t="s">
        <v>2100</v>
      </c>
      <c r="D1424" s="1420"/>
      <c r="E1424" s="1420"/>
      <c r="F1424" s="114"/>
      <c r="G1424" s="114"/>
      <c r="H1424" s="114"/>
      <c r="I1424" s="113"/>
      <c r="J1424" s="113"/>
      <c r="K1424" s="113"/>
      <c r="AF1424" s="1"/>
    </row>
    <row r="1425" spans="1:32" ht="13.5" thickBot="1" x14ac:dyDescent="0.4">
      <c r="A1425" s="1"/>
      <c r="D1425" s="1812" t="s">
        <v>964</v>
      </c>
      <c r="E1425" s="1813" t="e">
        <v>#REF!</v>
      </c>
      <c r="F1425" s="1816" t="s">
        <v>1009</v>
      </c>
      <c r="G1425" s="1817" t="e">
        <v>#REF!</v>
      </c>
      <c r="H1425" s="1817" t="e">
        <v>#REF!</v>
      </c>
      <c r="I1425" s="1817" t="e">
        <v>#REF!</v>
      </c>
      <c r="J1425" s="1817" t="e">
        <v>#REF!</v>
      </c>
      <c r="K1425" s="1517" t="e">
        <v>#REF!</v>
      </c>
      <c r="L1425" s="1420"/>
      <c r="M1425" s="1420"/>
      <c r="N1425" s="1420"/>
      <c r="O1425" s="1420"/>
      <c r="P1425" s="1420"/>
      <c r="AF1425" s="1"/>
    </row>
    <row r="1426" spans="1:32" ht="18.399999999999999" thickBot="1" x14ac:dyDescent="0.4">
      <c r="A1426" s="1"/>
      <c r="D1426" s="1814" t="e">
        <v>#REF!</v>
      </c>
      <c r="E1426" s="1815" t="e">
        <v>#REF!</v>
      </c>
      <c r="F1426" s="132" t="s">
        <v>1010</v>
      </c>
      <c r="G1426" s="131" t="s">
        <v>1011</v>
      </c>
      <c r="H1426" s="130" t="s">
        <v>1012</v>
      </c>
      <c r="I1426" s="131" t="s">
        <v>1010</v>
      </c>
      <c r="J1426" s="131" t="s">
        <v>1011</v>
      </c>
      <c r="K1426" s="130" t="s">
        <v>1012</v>
      </c>
      <c r="L1426" s="1420"/>
      <c r="M1426" s="1420"/>
      <c r="N1426" s="1420"/>
      <c r="O1426" s="1420"/>
      <c r="P1426" s="1420"/>
      <c r="AF1426" s="1"/>
    </row>
    <row r="1427" spans="1:32" x14ac:dyDescent="0.35">
      <c r="A1427" s="1"/>
      <c r="D1427" s="1537" t="s">
        <v>966</v>
      </c>
      <c r="E1427" s="1539" t="e">
        <v>#REF!</v>
      </c>
      <c r="F1427" s="1455"/>
      <c r="G1427" s="128"/>
      <c r="H1427" s="1456"/>
      <c r="I1427" s="128"/>
      <c r="J1427" s="128"/>
      <c r="K1427" s="1456"/>
      <c r="L1427" s="1420"/>
      <c r="M1427" s="1420"/>
      <c r="N1427" s="1420"/>
      <c r="O1427" s="1420"/>
      <c r="P1427" s="1420"/>
      <c r="AF1427" s="1"/>
    </row>
    <row r="1428" spans="1:32" x14ac:dyDescent="0.35">
      <c r="A1428" s="1"/>
      <c r="D1428" s="1686" t="s">
        <v>967</v>
      </c>
      <c r="E1428" s="1687" t="e">
        <v>#REF!</v>
      </c>
      <c r="F1428" s="123">
        <v>0</v>
      </c>
      <c r="G1428" s="122">
        <v>7</v>
      </c>
      <c r="H1428" s="121">
        <v>7</v>
      </c>
      <c r="I1428" s="120">
        <v>0</v>
      </c>
      <c r="J1428" s="120">
        <v>1</v>
      </c>
      <c r="K1428" s="119">
        <v>1</v>
      </c>
      <c r="L1428" s="1420"/>
      <c r="M1428" s="1420"/>
      <c r="N1428" s="1420"/>
      <c r="O1428" s="1420"/>
      <c r="P1428" s="1420"/>
      <c r="AF1428" s="1"/>
    </row>
    <row r="1429" spans="1:32" x14ac:dyDescent="0.35">
      <c r="A1429" s="1"/>
      <c r="D1429" s="1686" t="s">
        <v>968</v>
      </c>
      <c r="E1429" s="1687" t="e">
        <v>#REF!</v>
      </c>
      <c r="F1429" s="123">
        <v>0</v>
      </c>
      <c r="G1429" s="122">
        <v>3</v>
      </c>
      <c r="H1429" s="121">
        <v>3</v>
      </c>
      <c r="I1429" s="120">
        <v>0</v>
      </c>
      <c r="J1429" s="120">
        <v>1</v>
      </c>
      <c r="K1429" s="119">
        <v>1</v>
      </c>
      <c r="L1429" s="1420"/>
      <c r="M1429" s="1420"/>
      <c r="N1429" s="1420"/>
      <c r="O1429" s="1420"/>
      <c r="P1429" s="1420"/>
      <c r="AF1429" s="1"/>
    </row>
    <row r="1430" spans="1:32" x14ac:dyDescent="0.35">
      <c r="A1430" s="1"/>
      <c r="D1430" s="1686" t="s">
        <v>969</v>
      </c>
      <c r="E1430" s="1687" t="e">
        <v>#REF!</v>
      </c>
      <c r="F1430" s="123">
        <v>5</v>
      </c>
      <c r="G1430" s="122">
        <v>51</v>
      </c>
      <c r="H1430" s="121">
        <v>56</v>
      </c>
      <c r="I1430" s="120">
        <v>8.9285714285714288E-2</v>
      </c>
      <c r="J1430" s="120">
        <v>0.9107142857142857</v>
      </c>
      <c r="K1430" s="119">
        <v>1</v>
      </c>
      <c r="L1430" s="1420"/>
      <c r="M1430" s="1420"/>
      <c r="N1430" s="1420"/>
      <c r="O1430" s="1420"/>
      <c r="P1430" s="1420"/>
      <c r="AF1430" s="1"/>
    </row>
    <row r="1431" spans="1:32" x14ac:dyDescent="0.35">
      <c r="A1431" s="1"/>
      <c r="D1431" s="1686" t="s">
        <v>970</v>
      </c>
      <c r="E1431" s="1687" t="e">
        <v>#REF!</v>
      </c>
      <c r="F1431" s="123">
        <v>4</v>
      </c>
      <c r="G1431" s="122">
        <v>31</v>
      </c>
      <c r="H1431" s="121">
        <v>35</v>
      </c>
      <c r="I1431" s="120">
        <v>0.11428571428571428</v>
      </c>
      <c r="J1431" s="120">
        <v>0.88571428571428568</v>
      </c>
      <c r="K1431" s="119">
        <v>1</v>
      </c>
      <c r="L1431" s="1420"/>
      <c r="M1431" s="1420"/>
      <c r="N1431" s="1420"/>
      <c r="O1431" s="1420"/>
      <c r="P1431" s="1420"/>
      <c r="AF1431" s="1"/>
    </row>
    <row r="1432" spans="1:32" x14ac:dyDescent="0.35">
      <c r="A1432" s="1"/>
      <c r="D1432" s="1686" t="s">
        <v>971</v>
      </c>
      <c r="E1432" s="1687" t="e">
        <v>#REF!</v>
      </c>
      <c r="F1432" s="123">
        <v>6</v>
      </c>
      <c r="G1432" s="122">
        <v>49</v>
      </c>
      <c r="H1432" s="121">
        <v>55</v>
      </c>
      <c r="I1432" s="120">
        <v>0.10909090909090909</v>
      </c>
      <c r="J1432" s="120">
        <v>0.89090909090909087</v>
      </c>
      <c r="K1432" s="119">
        <v>1</v>
      </c>
      <c r="L1432" s="1420"/>
      <c r="M1432" s="1420"/>
      <c r="N1432" s="1420"/>
      <c r="O1432" s="1420"/>
      <c r="P1432" s="1420"/>
      <c r="AF1432" s="1"/>
    </row>
    <row r="1433" spans="1:32" x14ac:dyDescent="0.35">
      <c r="A1433" s="1"/>
      <c r="D1433" s="1686" t="s">
        <v>972</v>
      </c>
      <c r="E1433" s="1687" t="e">
        <v>#REF!</v>
      </c>
      <c r="F1433" s="123">
        <v>3</v>
      </c>
      <c r="G1433" s="122">
        <v>39</v>
      </c>
      <c r="H1433" s="121">
        <v>42</v>
      </c>
      <c r="I1433" s="120">
        <v>7.1428571428571425E-2</v>
      </c>
      <c r="J1433" s="120">
        <v>0.9285714285714286</v>
      </c>
      <c r="K1433" s="119">
        <v>1</v>
      </c>
      <c r="L1433" s="1420"/>
      <c r="M1433" s="1420"/>
      <c r="N1433" s="1420"/>
      <c r="O1433" s="1420"/>
      <c r="P1433" s="1420"/>
      <c r="AF1433" s="1"/>
    </row>
    <row r="1434" spans="1:32" x14ac:dyDescent="0.35">
      <c r="A1434" s="1"/>
      <c r="D1434" s="1686" t="s">
        <v>973</v>
      </c>
      <c r="E1434" s="1687" t="e">
        <v>#REF!</v>
      </c>
      <c r="F1434" s="123">
        <v>5</v>
      </c>
      <c r="G1434" s="122">
        <v>45</v>
      </c>
      <c r="H1434" s="121">
        <v>50</v>
      </c>
      <c r="I1434" s="120">
        <v>0.1</v>
      </c>
      <c r="J1434" s="120">
        <v>0.9</v>
      </c>
      <c r="K1434" s="119">
        <v>1</v>
      </c>
      <c r="L1434" s="1420"/>
      <c r="M1434" s="1420"/>
      <c r="N1434" s="1420"/>
      <c r="O1434" s="1420"/>
      <c r="P1434" s="1420"/>
      <c r="AF1434" s="1"/>
    </row>
    <row r="1435" spans="1:32" x14ac:dyDescent="0.35">
      <c r="A1435" s="1"/>
      <c r="D1435" s="1686" t="s">
        <v>974</v>
      </c>
      <c r="E1435" s="1687" t="e">
        <v>#REF!</v>
      </c>
      <c r="F1435" s="123">
        <v>7</v>
      </c>
      <c r="G1435" s="122">
        <v>38</v>
      </c>
      <c r="H1435" s="121">
        <v>45</v>
      </c>
      <c r="I1435" s="120">
        <v>0.15555555555555556</v>
      </c>
      <c r="J1435" s="120">
        <v>0.84444444444444444</v>
      </c>
      <c r="K1435" s="119">
        <v>1</v>
      </c>
      <c r="L1435" s="1420"/>
      <c r="M1435" s="1420"/>
      <c r="N1435" s="1420"/>
      <c r="O1435" s="1420"/>
      <c r="P1435" s="1420"/>
      <c r="AF1435" s="1"/>
    </row>
    <row r="1436" spans="1:32" x14ac:dyDescent="0.35">
      <c r="A1436" s="1"/>
      <c r="D1436" s="1686" t="s">
        <v>975</v>
      </c>
      <c r="E1436" s="1687" t="e">
        <v>#REF!</v>
      </c>
      <c r="F1436" s="123">
        <v>1</v>
      </c>
      <c r="G1436" s="122">
        <v>9</v>
      </c>
      <c r="H1436" s="121">
        <v>10</v>
      </c>
      <c r="I1436" s="120">
        <v>0.1</v>
      </c>
      <c r="J1436" s="120">
        <v>0.9</v>
      </c>
      <c r="K1436" s="119">
        <v>1</v>
      </c>
      <c r="L1436" s="1420"/>
      <c r="M1436" s="1420"/>
      <c r="N1436" s="1420"/>
      <c r="O1436" s="1420"/>
      <c r="P1436" s="1420"/>
      <c r="AF1436" s="1"/>
    </row>
    <row r="1437" spans="1:32" x14ac:dyDescent="0.35">
      <c r="A1437" s="1"/>
      <c r="D1437" s="1686" t="s">
        <v>976</v>
      </c>
      <c r="E1437" s="1687" t="e">
        <v>#REF!</v>
      </c>
      <c r="F1437" s="123">
        <v>10</v>
      </c>
      <c r="G1437" s="122">
        <v>65</v>
      </c>
      <c r="H1437" s="121">
        <v>75</v>
      </c>
      <c r="I1437" s="120">
        <v>0.13333333333333333</v>
      </c>
      <c r="J1437" s="120">
        <v>0.8666666666666667</v>
      </c>
      <c r="K1437" s="119">
        <v>1</v>
      </c>
      <c r="L1437" s="1420"/>
      <c r="M1437" s="1420"/>
      <c r="N1437" s="1420"/>
      <c r="O1437" s="1420"/>
      <c r="P1437" s="1420"/>
      <c r="AF1437" s="1"/>
    </row>
    <row r="1438" spans="1:32" x14ac:dyDescent="0.35">
      <c r="A1438" s="1"/>
      <c r="D1438" s="1537" t="s">
        <v>977</v>
      </c>
      <c r="E1438" s="1539" t="e">
        <v>#REF!</v>
      </c>
      <c r="F1438" s="126"/>
      <c r="G1438" s="10"/>
      <c r="H1438" s="124"/>
      <c r="I1438" s="125"/>
      <c r="J1438" s="10"/>
      <c r="K1438" s="124"/>
      <c r="L1438" s="1420"/>
      <c r="M1438" s="1420"/>
      <c r="N1438" s="1420"/>
      <c r="O1438" s="1420"/>
      <c r="P1438" s="1420"/>
      <c r="AF1438" s="1"/>
    </row>
    <row r="1439" spans="1:32" x14ac:dyDescent="0.35">
      <c r="A1439" s="1"/>
      <c r="D1439" s="1686" t="s">
        <v>978</v>
      </c>
      <c r="E1439" s="1687" t="e">
        <v>#REF!</v>
      </c>
      <c r="F1439" s="123">
        <v>0</v>
      </c>
      <c r="G1439" s="122">
        <v>5</v>
      </c>
      <c r="H1439" s="121">
        <v>5</v>
      </c>
      <c r="I1439" s="120">
        <v>0</v>
      </c>
      <c r="J1439" s="120">
        <v>1</v>
      </c>
      <c r="K1439" s="119">
        <v>1</v>
      </c>
      <c r="L1439" s="1420"/>
      <c r="M1439" s="1420"/>
      <c r="N1439" s="1420"/>
      <c r="O1439" s="1420"/>
      <c r="P1439" s="1420"/>
      <c r="AF1439" s="1"/>
    </row>
    <row r="1440" spans="1:32" ht="12.75" x14ac:dyDescent="0.35">
      <c r="A1440" s="1"/>
      <c r="B1440" s="1"/>
      <c r="C1440" s="1"/>
      <c r="D1440" s="1686" t="s">
        <v>979</v>
      </c>
      <c r="E1440" s="1687" t="e">
        <v>#REF!</v>
      </c>
      <c r="F1440" s="123">
        <v>0</v>
      </c>
      <c r="G1440" s="122">
        <v>1</v>
      </c>
      <c r="H1440" s="121">
        <v>1</v>
      </c>
      <c r="I1440" s="120">
        <v>0</v>
      </c>
      <c r="J1440" s="120">
        <v>1</v>
      </c>
      <c r="K1440" s="119">
        <v>1</v>
      </c>
      <c r="L1440" s="1420"/>
      <c r="M1440" s="1420"/>
      <c r="N1440" s="1420"/>
      <c r="O1440" s="1420"/>
      <c r="P1440" s="1420"/>
      <c r="AF1440" s="1"/>
    </row>
    <row r="1441" spans="1:32" ht="12.75" x14ac:dyDescent="0.35">
      <c r="A1441" s="1"/>
      <c r="B1441" s="1"/>
      <c r="C1441" s="1"/>
      <c r="D1441" s="1686" t="s">
        <v>980</v>
      </c>
      <c r="E1441" s="1687" t="e">
        <v>#REF!</v>
      </c>
      <c r="F1441" s="123">
        <v>8</v>
      </c>
      <c r="G1441" s="122">
        <v>67</v>
      </c>
      <c r="H1441" s="121">
        <v>75</v>
      </c>
      <c r="I1441" s="120">
        <v>0.10666666666666667</v>
      </c>
      <c r="J1441" s="120">
        <v>0.89333333333333331</v>
      </c>
      <c r="K1441" s="119">
        <v>1</v>
      </c>
      <c r="L1441" s="1420"/>
      <c r="M1441" s="1420"/>
      <c r="N1441" s="1420"/>
      <c r="O1441" s="1420"/>
      <c r="P1441" s="1420"/>
      <c r="AF1441" s="1"/>
    </row>
    <row r="1442" spans="1:32" ht="12.75" x14ac:dyDescent="0.35">
      <c r="A1442" s="1"/>
      <c r="B1442" s="1"/>
      <c r="C1442" s="1"/>
      <c r="D1442" s="1686" t="s">
        <v>981</v>
      </c>
      <c r="E1442" s="1687" t="e">
        <v>#REF!</v>
      </c>
      <c r="F1442" s="123">
        <v>5</v>
      </c>
      <c r="G1442" s="122">
        <v>19</v>
      </c>
      <c r="H1442" s="121">
        <v>24</v>
      </c>
      <c r="I1442" s="120">
        <v>0.20833333333333334</v>
      </c>
      <c r="J1442" s="120">
        <v>0.79166666666666663</v>
      </c>
      <c r="K1442" s="119">
        <v>1</v>
      </c>
      <c r="L1442" s="1420"/>
      <c r="M1442" s="1420"/>
      <c r="N1442" s="1420"/>
      <c r="O1442" s="1420"/>
      <c r="P1442" s="1420"/>
      <c r="AF1442" s="1"/>
    </row>
    <row r="1443" spans="1:32" ht="12.75" x14ac:dyDescent="0.35">
      <c r="A1443" s="1"/>
      <c r="B1443" s="1"/>
      <c r="C1443" s="1"/>
      <c r="D1443" s="1686" t="s">
        <v>982</v>
      </c>
      <c r="E1443" s="1687" t="e">
        <v>#REF!</v>
      </c>
      <c r="F1443" s="123">
        <v>0</v>
      </c>
      <c r="G1443" s="122">
        <v>11</v>
      </c>
      <c r="H1443" s="121">
        <v>11</v>
      </c>
      <c r="I1443" s="120">
        <v>0</v>
      </c>
      <c r="J1443" s="120">
        <v>1</v>
      </c>
      <c r="K1443" s="119">
        <v>1</v>
      </c>
      <c r="L1443" s="1420"/>
      <c r="M1443" s="1420"/>
      <c r="N1443" s="1420"/>
      <c r="O1443" s="1420"/>
      <c r="P1443" s="1420"/>
      <c r="AF1443" s="1"/>
    </row>
    <row r="1444" spans="1:32" ht="12.75" x14ac:dyDescent="0.35">
      <c r="A1444" s="1"/>
      <c r="B1444" s="1"/>
      <c r="C1444" s="1"/>
      <c r="D1444" s="1686" t="s">
        <v>983</v>
      </c>
      <c r="E1444" s="1687" t="e">
        <v>#REF!</v>
      </c>
      <c r="F1444" s="123">
        <v>0</v>
      </c>
      <c r="G1444" s="122">
        <v>5</v>
      </c>
      <c r="H1444" s="121">
        <v>5</v>
      </c>
      <c r="I1444" s="120">
        <v>0</v>
      </c>
      <c r="J1444" s="120">
        <v>1</v>
      </c>
      <c r="K1444" s="119">
        <v>1</v>
      </c>
      <c r="L1444" s="1420"/>
      <c r="M1444" s="1420"/>
      <c r="N1444" s="1420"/>
      <c r="O1444" s="1420"/>
      <c r="P1444" s="1420"/>
      <c r="AF1444" s="1"/>
    </row>
    <row r="1445" spans="1:32" ht="12.75" x14ac:dyDescent="0.35">
      <c r="A1445" s="1"/>
      <c r="B1445" s="1"/>
      <c r="C1445" s="1"/>
      <c r="D1445" s="1686" t="s">
        <v>984</v>
      </c>
      <c r="E1445" s="1687" t="e">
        <v>#REF!</v>
      </c>
      <c r="F1445" s="123">
        <v>0</v>
      </c>
      <c r="G1445" s="122">
        <v>1</v>
      </c>
      <c r="H1445" s="121">
        <v>1</v>
      </c>
      <c r="I1445" s="120">
        <v>0</v>
      </c>
      <c r="J1445" s="120">
        <v>1</v>
      </c>
      <c r="K1445" s="119">
        <v>1</v>
      </c>
      <c r="L1445" s="1420"/>
      <c r="M1445" s="1420"/>
      <c r="N1445" s="1420"/>
      <c r="O1445" s="1420"/>
      <c r="P1445" s="1420"/>
      <c r="AF1445" s="1"/>
    </row>
    <row r="1446" spans="1:32" ht="12.75" x14ac:dyDescent="0.35">
      <c r="A1446" s="1"/>
      <c r="B1446" s="1"/>
      <c r="C1446" s="1"/>
      <c r="D1446" s="1686" t="s">
        <v>985</v>
      </c>
      <c r="E1446" s="1687" t="e">
        <v>#REF!</v>
      </c>
      <c r="F1446" s="123">
        <v>2</v>
      </c>
      <c r="G1446" s="122">
        <v>28</v>
      </c>
      <c r="H1446" s="121">
        <v>30</v>
      </c>
      <c r="I1446" s="120">
        <v>6.6666666666666666E-2</v>
      </c>
      <c r="J1446" s="120">
        <v>0.93333333333333335</v>
      </c>
      <c r="K1446" s="119">
        <v>1</v>
      </c>
      <c r="L1446" s="1420"/>
      <c r="M1446" s="1420"/>
      <c r="N1446" s="1420"/>
      <c r="O1446" s="1420"/>
      <c r="P1446" s="1420"/>
      <c r="AF1446" s="1"/>
    </row>
    <row r="1447" spans="1:32" ht="12.75" x14ac:dyDescent="0.35">
      <c r="A1447" s="1"/>
      <c r="B1447" s="1"/>
      <c r="C1447" s="1"/>
      <c r="D1447" s="1686" t="s">
        <v>986</v>
      </c>
      <c r="E1447" s="1687" t="e">
        <v>#REF!</v>
      </c>
      <c r="F1447" s="123">
        <v>0</v>
      </c>
      <c r="G1447" s="122">
        <v>1</v>
      </c>
      <c r="H1447" s="121">
        <v>1</v>
      </c>
      <c r="I1447" s="120">
        <v>0</v>
      </c>
      <c r="J1447" s="120">
        <v>1</v>
      </c>
      <c r="K1447" s="119">
        <v>1</v>
      </c>
      <c r="L1447" s="1420"/>
      <c r="M1447" s="1420"/>
      <c r="N1447" s="1420"/>
      <c r="O1447" s="1420"/>
      <c r="P1447" s="1420"/>
      <c r="AF1447" s="1"/>
    </row>
    <row r="1448" spans="1:32" ht="12.75" x14ac:dyDescent="0.35">
      <c r="A1448" s="1"/>
      <c r="B1448" s="1"/>
      <c r="C1448" s="1"/>
      <c r="D1448" s="1686" t="s">
        <v>987</v>
      </c>
      <c r="E1448" s="1687" t="e">
        <v>#REF!</v>
      </c>
      <c r="F1448" s="123">
        <v>1</v>
      </c>
      <c r="G1448" s="122">
        <v>6</v>
      </c>
      <c r="H1448" s="121">
        <v>7</v>
      </c>
      <c r="I1448" s="120">
        <v>0.14285714285714285</v>
      </c>
      <c r="J1448" s="120">
        <v>0.8571428571428571</v>
      </c>
      <c r="K1448" s="119">
        <v>1</v>
      </c>
      <c r="L1448" s="1420"/>
      <c r="M1448" s="1420"/>
      <c r="N1448" s="1420"/>
      <c r="O1448" s="1420"/>
      <c r="P1448" s="1420"/>
      <c r="AF1448" s="1"/>
    </row>
    <row r="1449" spans="1:32" ht="12.75" x14ac:dyDescent="0.35">
      <c r="A1449" s="1"/>
      <c r="B1449" s="1"/>
      <c r="C1449" s="1"/>
      <c r="D1449" s="1537" t="s">
        <v>988</v>
      </c>
      <c r="E1449" s="1539" t="e">
        <v>#REF!</v>
      </c>
      <c r="F1449" s="126"/>
      <c r="G1449" s="10"/>
      <c r="H1449" s="124"/>
      <c r="I1449" s="125"/>
      <c r="J1449" s="10"/>
      <c r="K1449" s="124"/>
      <c r="L1449" s="1420"/>
      <c r="M1449" s="1420"/>
      <c r="N1449" s="1420"/>
      <c r="O1449" s="1420"/>
      <c r="P1449" s="1420"/>
      <c r="AF1449" s="1"/>
    </row>
    <row r="1450" spans="1:32" ht="12.75" x14ac:dyDescent="0.35">
      <c r="A1450" s="1"/>
      <c r="B1450" s="1"/>
      <c r="C1450" s="1"/>
      <c r="D1450" s="1686" t="s">
        <v>989</v>
      </c>
      <c r="E1450" s="1687" t="e">
        <v>#REF!</v>
      </c>
      <c r="F1450" s="123">
        <v>11</v>
      </c>
      <c r="G1450" s="122">
        <v>74</v>
      </c>
      <c r="H1450" s="121">
        <v>85</v>
      </c>
      <c r="I1450" s="120">
        <v>0.12941176470588237</v>
      </c>
      <c r="J1450" s="120">
        <v>0.87058823529411766</v>
      </c>
      <c r="K1450" s="119">
        <v>1</v>
      </c>
      <c r="L1450" s="1420"/>
      <c r="M1450" s="1420"/>
      <c r="N1450" s="1420"/>
      <c r="O1450" s="1420"/>
      <c r="P1450" s="1420"/>
      <c r="AF1450" s="1"/>
    </row>
    <row r="1451" spans="1:32" ht="12.75" x14ac:dyDescent="0.35">
      <c r="A1451" s="1"/>
      <c r="B1451" s="1"/>
      <c r="C1451" s="1"/>
      <c r="D1451" s="1686" t="s">
        <v>990</v>
      </c>
      <c r="E1451" s="1687" t="e">
        <v>#REF!</v>
      </c>
      <c r="F1451" s="123">
        <v>5</v>
      </c>
      <c r="G1451" s="122">
        <v>15</v>
      </c>
      <c r="H1451" s="121">
        <v>20</v>
      </c>
      <c r="I1451" s="120">
        <v>0.25</v>
      </c>
      <c r="J1451" s="120">
        <v>0.75</v>
      </c>
      <c r="K1451" s="119">
        <v>1</v>
      </c>
      <c r="L1451" s="1420"/>
      <c r="M1451" s="1420"/>
      <c r="N1451" s="1420"/>
      <c r="O1451" s="1420"/>
      <c r="P1451" s="1420"/>
      <c r="AF1451" s="1"/>
    </row>
    <row r="1452" spans="1:32" ht="12.75" x14ac:dyDescent="0.35">
      <c r="A1452" s="1"/>
      <c r="B1452" s="1"/>
      <c r="C1452" s="1"/>
      <c r="D1452" s="1686" t="s">
        <v>991</v>
      </c>
      <c r="E1452" s="1687" t="e">
        <v>#REF!</v>
      </c>
      <c r="F1452" s="123">
        <v>1</v>
      </c>
      <c r="G1452" s="122">
        <v>13</v>
      </c>
      <c r="H1452" s="121">
        <v>14</v>
      </c>
      <c r="I1452" s="120">
        <v>7.1428571428571425E-2</v>
      </c>
      <c r="J1452" s="120">
        <v>0.9285714285714286</v>
      </c>
      <c r="K1452" s="119">
        <v>1</v>
      </c>
      <c r="L1452" s="1420"/>
      <c r="M1452" s="1420"/>
      <c r="N1452" s="1420"/>
      <c r="O1452" s="1420"/>
      <c r="P1452" s="1420"/>
      <c r="AF1452" s="1"/>
    </row>
    <row r="1453" spans="1:32" ht="12.75" x14ac:dyDescent="0.35">
      <c r="A1453" s="1"/>
      <c r="B1453" s="1"/>
      <c r="C1453" s="1"/>
      <c r="D1453" s="1686" t="s">
        <v>992</v>
      </c>
      <c r="E1453" s="1687" t="e">
        <v>#REF!</v>
      </c>
      <c r="F1453" s="123">
        <v>5</v>
      </c>
      <c r="G1453" s="122">
        <v>39</v>
      </c>
      <c r="H1453" s="121">
        <v>44</v>
      </c>
      <c r="I1453" s="120">
        <v>0.11363636363636363</v>
      </c>
      <c r="J1453" s="120">
        <v>0.88636363636363635</v>
      </c>
      <c r="K1453" s="119">
        <v>1</v>
      </c>
      <c r="L1453" s="1420"/>
      <c r="M1453" s="1420"/>
      <c r="N1453" s="1420"/>
      <c r="O1453" s="1420"/>
      <c r="P1453" s="1420"/>
      <c r="AF1453" s="1"/>
    </row>
    <row r="1454" spans="1:32" ht="12.75" x14ac:dyDescent="0.35">
      <c r="A1454" s="1"/>
      <c r="B1454" s="1"/>
      <c r="C1454" s="1"/>
      <c r="D1454" s="1686" t="s">
        <v>993</v>
      </c>
      <c r="E1454" s="1687" t="e">
        <v>#REF!</v>
      </c>
      <c r="F1454" s="123">
        <v>2</v>
      </c>
      <c r="G1454" s="122">
        <v>31</v>
      </c>
      <c r="H1454" s="121">
        <v>33</v>
      </c>
      <c r="I1454" s="120">
        <v>6.0606060606060608E-2</v>
      </c>
      <c r="J1454" s="120">
        <v>0.93939393939393945</v>
      </c>
      <c r="K1454" s="119">
        <v>1</v>
      </c>
      <c r="L1454" s="1420"/>
      <c r="M1454" s="1420"/>
      <c r="N1454" s="1420"/>
      <c r="O1454" s="1420"/>
      <c r="P1454" s="1420"/>
      <c r="AF1454" s="1"/>
    </row>
    <row r="1455" spans="1:32" ht="12.75" x14ac:dyDescent="0.35">
      <c r="A1455" s="1"/>
      <c r="B1455" s="1"/>
      <c r="C1455" s="1"/>
      <c r="D1455" s="1686" t="s">
        <v>994</v>
      </c>
      <c r="E1455" s="1687" t="e">
        <v>#REF!</v>
      </c>
      <c r="F1455" s="123">
        <v>1</v>
      </c>
      <c r="G1455" s="122">
        <v>21</v>
      </c>
      <c r="H1455" s="121">
        <v>22</v>
      </c>
      <c r="I1455" s="120">
        <v>4.5454545454545456E-2</v>
      </c>
      <c r="J1455" s="120">
        <v>0.95454545454545459</v>
      </c>
      <c r="K1455" s="119">
        <v>1</v>
      </c>
      <c r="L1455" s="1420"/>
      <c r="M1455" s="1420"/>
      <c r="N1455" s="1420"/>
      <c r="O1455" s="1420"/>
      <c r="P1455" s="1420"/>
      <c r="AF1455" s="1"/>
    </row>
    <row r="1456" spans="1:32" x14ac:dyDescent="0.35">
      <c r="D1456" s="1686" t="s">
        <v>995</v>
      </c>
      <c r="E1456" s="1687" t="e">
        <v>#REF!</v>
      </c>
      <c r="F1456" s="123">
        <v>4</v>
      </c>
      <c r="G1456" s="122">
        <v>10</v>
      </c>
      <c r="H1456" s="121">
        <v>14</v>
      </c>
      <c r="I1456" s="120">
        <v>0.2857142857142857</v>
      </c>
      <c r="J1456" s="120">
        <v>0.7142857142857143</v>
      </c>
      <c r="K1456" s="119">
        <v>1</v>
      </c>
      <c r="L1456" s="1420"/>
      <c r="M1456" s="1420"/>
      <c r="N1456" s="1420"/>
      <c r="O1456" s="1420"/>
      <c r="P1456" s="1420"/>
    </row>
    <row r="1457" spans="1:32" x14ac:dyDescent="0.35">
      <c r="D1457" s="1686" t="s">
        <v>996</v>
      </c>
      <c r="E1457" s="1687" t="e">
        <v>#REF!</v>
      </c>
      <c r="F1457" s="123">
        <v>2</v>
      </c>
      <c r="G1457" s="122">
        <v>3</v>
      </c>
      <c r="H1457" s="121">
        <v>5</v>
      </c>
      <c r="I1457" s="120">
        <v>0.4</v>
      </c>
      <c r="J1457" s="120">
        <v>0.6</v>
      </c>
      <c r="K1457" s="119">
        <v>1</v>
      </c>
      <c r="L1457" s="1420"/>
      <c r="M1457" s="1420"/>
      <c r="N1457" s="1420"/>
      <c r="O1457" s="1420"/>
      <c r="P1457" s="1420"/>
    </row>
    <row r="1458" spans="1:32" x14ac:dyDescent="0.35">
      <c r="D1458" s="1686" t="s">
        <v>997</v>
      </c>
      <c r="E1458" s="1687" t="e">
        <v>#REF!</v>
      </c>
      <c r="F1458" s="123">
        <v>22</v>
      </c>
      <c r="G1458" s="122">
        <v>76</v>
      </c>
      <c r="H1458" s="121">
        <v>98</v>
      </c>
      <c r="I1458" s="120">
        <v>0.22448979591836735</v>
      </c>
      <c r="J1458" s="120">
        <v>0.77551020408163263</v>
      </c>
      <c r="K1458" s="119">
        <v>1</v>
      </c>
      <c r="L1458" s="1420"/>
      <c r="M1458" s="1420"/>
      <c r="N1458" s="1420"/>
      <c r="O1458" s="1420"/>
      <c r="P1458" s="1420"/>
    </row>
    <row r="1459" spans="1:32" x14ac:dyDescent="0.35">
      <c r="D1459" s="1537" t="s">
        <v>998</v>
      </c>
      <c r="E1459" s="1539" t="e">
        <v>#REF!</v>
      </c>
      <c r="F1459" s="126"/>
      <c r="G1459" s="10"/>
      <c r="H1459" s="124"/>
      <c r="I1459" s="125"/>
      <c r="J1459" s="10"/>
      <c r="K1459" s="124"/>
      <c r="L1459" s="1420"/>
      <c r="M1459" s="1420"/>
      <c r="N1459" s="1420"/>
      <c r="O1459" s="1420"/>
      <c r="P1459" s="1420"/>
    </row>
    <row r="1460" spans="1:32" x14ac:dyDescent="0.35">
      <c r="D1460" s="1686" t="s">
        <v>999</v>
      </c>
      <c r="E1460" s="1687" t="e">
        <v>#REF!</v>
      </c>
      <c r="F1460" s="123">
        <v>0</v>
      </c>
      <c r="G1460" s="122">
        <v>10</v>
      </c>
      <c r="H1460" s="121">
        <v>10</v>
      </c>
      <c r="I1460" s="120">
        <v>0</v>
      </c>
      <c r="J1460" s="120">
        <v>1</v>
      </c>
      <c r="K1460" s="119">
        <v>1</v>
      </c>
      <c r="L1460" s="1420"/>
      <c r="M1460" s="1420"/>
      <c r="N1460" s="1420"/>
      <c r="O1460" s="1420"/>
      <c r="P1460" s="1420"/>
    </row>
    <row r="1461" spans="1:32" x14ac:dyDescent="0.35">
      <c r="D1461" s="1686" t="s">
        <v>77</v>
      </c>
      <c r="E1461" s="1687" t="e">
        <v>#REF!</v>
      </c>
      <c r="F1461" s="123">
        <v>0</v>
      </c>
      <c r="G1461" s="122">
        <v>1</v>
      </c>
      <c r="H1461" s="121">
        <v>1</v>
      </c>
      <c r="I1461" s="120">
        <v>0</v>
      </c>
      <c r="J1461" s="120">
        <v>1</v>
      </c>
      <c r="K1461" s="119">
        <v>1</v>
      </c>
      <c r="L1461" s="1420"/>
      <c r="M1461" s="1420"/>
      <c r="N1461" s="1420"/>
      <c r="O1461" s="1420"/>
      <c r="P1461" s="1420"/>
    </row>
    <row r="1462" spans="1:32" x14ac:dyDescent="0.35">
      <c r="D1462" s="1686" t="s">
        <v>1000</v>
      </c>
      <c r="E1462" s="1687" t="e">
        <v>#REF!</v>
      </c>
      <c r="F1462" s="123">
        <v>0</v>
      </c>
      <c r="G1462" s="122">
        <v>3</v>
      </c>
      <c r="H1462" s="121">
        <v>3</v>
      </c>
      <c r="I1462" s="120">
        <v>0</v>
      </c>
      <c r="J1462" s="120">
        <v>1</v>
      </c>
      <c r="K1462" s="119">
        <v>1</v>
      </c>
      <c r="L1462" s="1420"/>
      <c r="M1462" s="1420"/>
      <c r="N1462" s="1420"/>
      <c r="O1462" s="1420"/>
      <c r="P1462" s="1420"/>
    </row>
    <row r="1463" spans="1:32" x14ac:dyDescent="0.35">
      <c r="D1463" s="1537" t="s">
        <v>1001</v>
      </c>
      <c r="E1463" s="1539" t="e">
        <v>#REF!</v>
      </c>
      <c r="F1463" s="1455"/>
      <c r="G1463" s="128"/>
      <c r="H1463" s="1456"/>
      <c r="I1463" s="128"/>
      <c r="J1463" s="128"/>
      <c r="K1463" s="1456"/>
      <c r="L1463" s="1420"/>
      <c r="M1463" s="1420"/>
      <c r="N1463" s="1420"/>
      <c r="O1463" s="1420"/>
      <c r="P1463" s="1420"/>
    </row>
    <row r="1464" spans="1:32" x14ac:dyDescent="0.35">
      <c r="D1464" s="1686" t="s">
        <v>1002</v>
      </c>
      <c r="E1464" s="1687" t="e">
        <v>#REF!</v>
      </c>
      <c r="F1464" s="123">
        <v>4</v>
      </c>
      <c r="G1464" s="122">
        <v>48</v>
      </c>
      <c r="H1464" s="121">
        <v>52</v>
      </c>
      <c r="I1464" s="120">
        <v>7.6923076923076927E-2</v>
      </c>
      <c r="J1464" s="120">
        <v>0.92307692307692313</v>
      </c>
      <c r="K1464" s="119">
        <v>1</v>
      </c>
      <c r="L1464" s="1420"/>
      <c r="M1464" s="1420"/>
      <c r="N1464" s="1420"/>
      <c r="O1464" s="1420"/>
      <c r="P1464" s="1420"/>
    </row>
    <row r="1465" spans="1:32" x14ac:dyDescent="0.35">
      <c r="D1465" s="1686" t="s">
        <v>1003</v>
      </c>
      <c r="E1465" s="1687" t="e">
        <v>#REF!</v>
      </c>
      <c r="F1465" s="123">
        <v>3</v>
      </c>
      <c r="G1465" s="122">
        <v>17</v>
      </c>
      <c r="H1465" s="121">
        <v>20</v>
      </c>
      <c r="I1465" s="120">
        <v>0.15</v>
      </c>
      <c r="J1465" s="120">
        <v>0.85</v>
      </c>
      <c r="K1465" s="119">
        <v>1</v>
      </c>
      <c r="L1465" s="1420"/>
      <c r="M1465" s="1420"/>
      <c r="N1465" s="1420"/>
      <c r="O1465" s="1420"/>
      <c r="P1465" s="1420"/>
    </row>
    <row r="1466" spans="1:32" x14ac:dyDescent="0.35">
      <c r="D1466" s="1537" t="s">
        <v>1004</v>
      </c>
      <c r="E1466" s="1539" t="e">
        <v>#REF!</v>
      </c>
      <c r="F1466" s="126"/>
      <c r="G1466" s="10"/>
      <c r="H1466" s="124"/>
      <c r="I1466" s="125"/>
      <c r="J1466" s="10"/>
      <c r="K1466" s="124"/>
      <c r="L1466" s="1420"/>
      <c r="M1466" s="1420"/>
      <c r="N1466" s="1420"/>
      <c r="O1466" s="1420"/>
      <c r="P1466" s="1420"/>
    </row>
    <row r="1467" spans="1:32" x14ac:dyDescent="0.35">
      <c r="D1467" s="1686" t="s">
        <v>1005</v>
      </c>
      <c r="E1467" s="1687" t="e">
        <v>#REF!</v>
      </c>
      <c r="F1467" s="123">
        <v>0</v>
      </c>
      <c r="G1467" s="122">
        <v>9</v>
      </c>
      <c r="H1467" s="121">
        <v>9</v>
      </c>
      <c r="I1467" s="120">
        <v>0</v>
      </c>
      <c r="J1467" s="120">
        <v>1</v>
      </c>
      <c r="K1467" s="119">
        <v>1</v>
      </c>
      <c r="L1467" s="1420"/>
      <c r="M1467" s="1420"/>
      <c r="N1467" s="1420"/>
      <c r="O1467" s="1420"/>
      <c r="P1467" s="1420"/>
    </row>
    <row r="1468" spans="1:32" ht="13.5" thickBot="1" x14ac:dyDescent="0.4">
      <c r="D1468" s="1686" t="s">
        <v>1006</v>
      </c>
      <c r="E1468" s="1687" t="e">
        <v>#REF!</v>
      </c>
      <c r="F1468" s="123">
        <v>1</v>
      </c>
      <c r="G1468" s="122">
        <v>15</v>
      </c>
      <c r="H1468" s="121">
        <v>16</v>
      </c>
      <c r="I1468" s="120">
        <v>6.25E-2</v>
      </c>
      <c r="J1468" s="120">
        <v>0.9375</v>
      </c>
      <c r="K1468" s="119">
        <v>1</v>
      </c>
      <c r="L1468" s="1420"/>
      <c r="M1468" s="1420"/>
      <c r="N1468" s="1420"/>
      <c r="O1468" s="1420"/>
      <c r="P1468" s="1420"/>
    </row>
    <row r="1469" spans="1:32" ht="13.5" thickBot="1" x14ac:dyDescent="0.4">
      <c r="D1469" s="1703" t="s">
        <v>28</v>
      </c>
      <c r="E1469" s="1704" t="e">
        <v>#REF!</v>
      </c>
      <c r="F1469" s="118">
        <v>40</v>
      </c>
      <c r="G1469" s="118">
        <v>219</v>
      </c>
      <c r="H1469" s="117">
        <v>259</v>
      </c>
      <c r="I1469" s="116">
        <v>0.15444015444015444</v>
      </c>
      <c r="J1469" s="116">
        <v>0.84555984555984554</v>
      </c>
      <c r="K1469" s="115">
        <v>1</v>
      </c>
      <c r="L1469" s="1420"/>
      <c r="M1469" s="1420"/>
      <c r="N1469" s="1420"/>
      <c r="O1469" s="1420"/>
      <c r="P1469" s="1420"/>
    </row>
    <row r="1470" spans="1:32" x14ac:dyDescent="0.35">
      <c r="D1470" s="1420"/>
      <c r="E1470" s="1420"/>
      <c r="F1470" s="114"/>
      <c r="G1470" s="114"/>
      <c r="H1470" s="114"/>
      <c r="I1470" s="113"/>
      <c r="J1470" s="113"/>
      <c r="K1470" s="113"/>
    </row>
    <row r="1471" spans="1:32" ht="13.5" thickBot="1" x14ac:dyDescent="0.4">
      <c r="A1471" s="600">
        <v>686</v>
      </c>
      <c r="B1471" s="4" t="s">
        <v>2101</v>
      </c>
      <c r="D1471" s="1420"/>
      <c r="E1471" s="1420"/>
      <c r="F1471" s="114"/>
      <c r="G1471" s="114"/>
      <c r="H1471" s="114"/>
      <c r="I1471" s="113"/>
      <c r="J1471" s="113"/>
      <c r="K1471" s="113"/>
    </row>
    <row r="1472" spans="1:32" thickBot="1" x14ac:dyDescent="0.4">
      <c r="A1472" s="1"/>
      <c r="B1472" s="1"/>
      <c r="C1472" s="1"/>
      <c r="D1472" s="969" t="s">
        <v>1018</v>
      </c>
      <c r="E1472" s="968"/>
      <c r="F1472" s="963" t="s">
        <v>1009</v>
      </c>
      <c r="G1472" s="963" t="s">
        <v>1019</v>
      </c>
      <c r="H1472" s="964" t="s">
        <v>1020</v>
      </c>
      <c r="I1472" s="1446" t="s">
        <v>28</v>
      </c>
      <c r="J1472" s="113"/>
      <c r="K1472" s="113"/>
      <c r="AF1472" s="1"/>
    </row>
    <row r="1473" spans="1:32" ht="12.75" x14ac:dyDescent="0.35">
      <c r="A1473" s="1"/>
      <c r="B1473" s="1"/>
      <c r="C1473" s="1"/>
      <c r="D1473" s="965" t="s">
        <v>1021</v>
      </c>
      <c r="E1473" s="1432"/>
      <c r="F1473" s="946">
        <v>44</v>
      </c>
      <c r="G1473" s="946">
        <v>23</v>
      </c>
      <c r="H1473" s="947">
        <v>17</v>
      </c>
      <c r="I1473" s="948">
        <v>84</v>
      </c>
      <c r="J1473" s="113"/>
      <c r="K1473" s="113"/>
      <c r="AF1473" s="1"/>
    </row>
    <row r="1474" spans="1:32" ht="12.75" x14ac:dyDescent="0.35">
      <c r="A1474" s="1"/>
      <c r="B1474" s="1"/>
      <c r="C1474" s="1"/>
      <c r="D1474" s="966" t="s">
        <v>1022</v>
      </c>
      <c r="E1474" s="1431"/>
      <c r="F1474" s="249">
        <v>29</v>
      </c>
      <c r="G1474" s="249">
        <v>6</v>
      </c>
      <c r="H1474" s="949">
        <v>6</v>
      </c>
      <c r="I1474" s="948">
        <v>41</v>
      </c>
      <c r="J1474" s="113"/>
      <c r="K1474" s="113"/>
      <c r="AF1474" s="1"/>
    </row>
    <row r="1475" spans="1:32" ht="12.75" x14ac:dyDescent="0.35">
      <c r="A1475" s="1"/>
      <c r="B1475" s="1"/>
      <c r="C1475" s="1"/>
      <c r="D1475" s="966" t="s">
        <v>1023</v>
      </c>
      <c r="E1475" s="1431"/>
      <c r="F1475" s="249">
        <v>59</v>
      </c>
      <c r="G1475" s="249">
        <v>5</v>
      </c>
      <c r="H1475" s="949">
        <v>1</v>
      </c>
      <c r="I1475" s="948">
        <v>65</v>
      </c>
      <c r="J1475" s="113"/>
      <c r="K1475" s="113"/>
      <c r="AF1475" s="1"/>
    </row>
    <row r="1476" spans="1:32" ht="12.75" x14ac:dyDescent="0.35">
      <c r="A1476" s="1"/>
      <c r="B1476" s="1"/>
      <c r="C1476" s="1"/>
      <c r="D1476" s="966" t="s">
        <v>1024</v>
      </c>
      <c r="E1476" s="1431"/>
      <c r="F1476" s="249">
        <v>16</v>
      </c>
      <c r="G1476" s="249">
        <v>0</v>
      </c>
      <c r="H1476" s="949">
        <v>0</v>
      </c>
      <c r="I1476" s="948">
        <v>16</v>
      </c>
      <c r="J1476" s="113"/>
      <c r="K1476" s="113"/>
      <c r="AF1476" s="1"/>
    </row>
    <row r="1477" spans="1:32" thickBot="1" x14ac:dyDescent="0.4">
      <c r="A1477" s="1"/>
      <c r="B1477" s="1"/>
      <c r="C1477" s="1"/>
      <c r="D1477" s="967" t="s">
        <v>1025</v>
      </c>
      <c r="E1477" s="1434"/>
      <c r="F1477" s="950">
        <v>53</v>
      </c>
      <c r="G1477" s="950">
        <v>0</v>
      </c>
      <c r="H1477" s="951">
        <v>0</v>
      </c>
      <c r="I1477" s="952">
        <v>53</v>
      </c>
      <c r="J1477" s="113"/>
      <c r="K1477" s="113"/>
      <c r="AF1477" s="1"/>
    </row>
    <row r="1478" spans="1:32" ht="14.85" customHeight="1" thickBot="1" x14ac:dyDescent="0.4">
      <c r="A1478" s="1"/>
      <c r="B1478" s="1"/>
      <c r="C1478" s="1"/>
      <c r="D1478" s="957" t="s">
        <v>28</v>
      </c>
      <c r="E1478" s="958"/>
      <c r="F1478" s="959">
        <v>201</v>
      </c>
      <c r="G1478" s="960">
        <v>34</v>
      </c>
      <c r="H1478" s="961">
        <v>24</v>
      </c>
      <c r="I1478" s="962">
        <v>259</v>
      </c>
      <c r="J1478" s="113"/>
      <c r="K1478" s="113"/>
      <c r="AF1478" s="1"/>
    </row>
    <row r="1479" spans="1:32" ht="12.75" x14ac:dyDescent="0.35">
      <c r="A1479" s="1"/>
      <c r="B1479" s="1"/>
      <c r="C1479" s="1"/>
      <c r="D1479" s="1420"/>
      <c r="E1479" s="1420"/>
      <c r="F1479" s="114"/>
      <c r="G1479" s="114"/>
      <c r="H1479" s="114"/>
      <c r="I1479" s="113"/>
      <c r="J1479" s="113"/>
      <c r="K1479" s="113"/>
      <c r="AF1479" s="1"/>
    </row>
    <row r="1480" spans="1:32" ht="12.75" x14ac:dyDescent="0.35">
      <c r="A1480" s="1"/>
      <c r="B1480" s="1"/>
      <c r="C1480" s="1"/>
      <c r="D1480" s="1420"/>
      <c r="E1480" s="1420"/>
      <c r="F1480" s="114"/>
      <c r="G1480" s="114"/>
      <c r="H1480" s="114"/>
      <c r="I1480" s="113"/>
      <c r="J1480" s="113"/>
      <c r="K1480" s="113"/>
      <c r="AF1480" s="1"/>
    </row>
    <row r="1481" spans="1:32" ht="12.75" x14ac:dyDescent="0.35">
      <c r="A1481" s="1"/>
      <c r="B1481" s="1"/>
      <c r="C1481" s="1"/>
      <c r="D1481" s="1420"/>
      <c r="E1481" s="1420"/>
      <c r="F1481" s="114"/>
      <c r="G1481" s="114"/>
      <c r="H1481" s="114"/>
      <c r="I1481" s="113"/>
      <c r="J1481" s="113"/>
      <c r="K1481" s="113"/>
      <c r="AF1481" s="1"/>
    </row>
    <row r="1482" spans="1:32" ht="12.75" x14ac:dyDescent="0.35">
      <c r="A1482" s="1"/>
      <c r="B1482" s="1"/>
      <c r="C1482" s="1"/>
      <c r="D1482" s="1420"/>
      <c r="E1482" s="1420"/>
      <c r="F1482" s="114"/>
      <c r="G1482" s="114"/>
      <c r="H1482" s="114"/>
      <c r="I1482" s="113"/>
      <c r="J1482" s="113"/>
      <c r="K1482" s="113"/>
      <c r="AF1482" s="1"/>
    </row>
    <row r="1483" spans="1:32" ht="12.75" x14ac:dyDescent="0.35">
      <c r="A1483" s="1"/>
      <c r="B1483" s="1"/>
      <c r="C1483" s="1"/>
      <c r="D1483" s="1420"/>
      <c r="E1483" s="1420"/>
      <c r="F1483" s="114"/>
      <c r="G1483" s="114"/>
      <c r="H1483" s="114"/>
      <c r="I1483" s="113"/>
      <c r="J1483" s="113"/>
      <c r="K1483" s="113"/>
      <c r="AF1483" s="1"/>
    </row>
    <row r="1484" spans="1:32" ht="12.75" x14ac:dyDescent="0.35">
      <c r="A1484" s="1"/>
      <c r="B1484" s="1"/>
      <c r="C1484" s="1"/>
      <c r="D1484" s="1420"/>
      <c r="E1484" s="1420"/>
      <c r="F1484" s="114"/>
      <c r="G1484" s="114"/>
      <c r="H1484" s="114"/>
      <c r="I1484" s="113"/>
      <c r="J1484" s="113"/>
      <c r="K1484" s="113"/>
      <c r="AF1484" s="1"/>
    </row>
    <row r="1485" spans="1:32" ht="12.75" x14ac:dyDescent="0.35">
      <c r="A1485" s="1"/>
      <c r="B1485" s="1"/>
      <c r="C1485" s="1"/>
      <c r="D1485" s="1420"/>
      <c r="E1485" s="1420"/>
      <c r="F1485" s="114"/>
      <c r="G1485" s="114"/>
      <c r="H1485" s="114"/>
      <c r="I1485" s="113"/>
      <c r="J1485" s="113"/>
      <c r="K1485" s="113"/>
      <c r="AF1485" s="1"/>
    </row>
    <row r="1486" spans="1:32" ht="12.75" x14ac:dyDescent="0.35">
      <c r="A1486" s="1"/>
      <c r="B1486" s="1"/>
      <c r="C1486" s="1"/>
      <c r="D1486" s="1420"/>
      <c r="E1486" s="1420"/>
      <c r="F1486" s="114"/>
      <c r="G1486" s="114"/>
      <c r="H1486" s="114"/>
      <c r="I1486" s="113"/>
      <c r="J1486" s="113"/>
      <c r="K1486" s="113"/>
      <c r="AF1486" s="1"/>
    </row>
    <row r="1487" spans="1:32" ht="12.75" x14ac:dyDescent="0.35">
      <c r="A1487" s="1"/>
      <c r="B1487" s="1"/>
      <c r="C1487" s="1"/>
      <c r="D1487" s="1420"/>
      <c r="E1487" s="1420"/>
      <c r="F1487" s="114"/>
      <c r="G1487" s="114"/>
      <c r="H1487" s="114"/>
      <c r="I1487" s="113"/>
      <c r="J1487" s="113"/>
      <c r="K1487" s="113"/>
      <c r="AF1487" s="1"/>
    </row>
    <row r="1488" spans="1:32" ht="12.75" x14ac:dyDescent="0.35">
      <c r="A1488" s="1"/>
      <c r="B1488" s="1"/>
      <c r="C1488" s="1"/>
      <c r="D1488" s="1420"/>
      <c r="E1488" s="1420"/>
      <c r="F1488" s="114"/>
      <c r="G1488" s="114"/>
      <c r="H1488" s="114"/>
      <c r="I1488" s="113"/>
      <c r="J1488" s="113"/>
      <c r="K1488" s="113"/>
      <c r="AF1488" s="1"/>
    </row>
    <row r="1489" spans="1:32" ht="12.75" x14ac:dyDescent="0.35">
      <c r="A1489" s="1"/>
      <c r="B1489" s="1"/>
      <c r="C1489" s="1"/>
      <c r="D1489" s="1420"/>
      <c r="E1489" s="1420"/>
      <c r="F1489" s="114"/>
      <c r="G1489" s="114"/>
      <c r="H1489" s="114"/>
      <c r="I1489" s="113"/>
      <c r="J1489" s="113"/>
      <c r="K1489" s="113"/>
      <c r="AF1489" s="1"/>
    </row>
    <row r="1490" spans="1:32" ht="12.75" x14ac:dyDescent="0.35">
      <c r="A1490" s="1"/>
      <c r="B1490" s="1"/>
      <c r="C1490" s="1"/>
      <c r="D1490" s="1420"/>
      <c r="E1490" s="1420"/>
      <c r="F1490" s="114"/>
      <c r="G1490" s="114"/>
      <c r="H1490" s="114"/>
      <c r="I1490" s="113"/>
      <c r="J1490" s="113"/>
      <c r="K1490" s="113"/>
      <c r="AF1490" s="1"/>
    </row>
    <row r="1491" spans="1:32" ht="12.75" x14ac:dyDescent="0.35">
      <c r="A1491" s="1"/>
      <c r="B1491" s="1"/>
      <c r="C1491" s="1"/>
      <c r="D1491" s="1420"/>
      <c r="E1491" s="1420"/>
      <c r="F1491" s="114"/>
      <c r="G1491" s="114"/>
      <c r="H1491" s="114"/>
      <c r="I1491" s="113"/>
      <c r="J1491" s="113"/>
      <c r="K1491" s="113"/>
      <c r="AF1491" s="1"/>
    </row>
    <row r="1492" spans="1:32" ht="12.75" x14ac:dyDescent="0.35">
      <c r="A1492" s="1"/>
      <c r="B1492" s="1"/>
      <c r="C1492" s="1"/>
      <c r="D1492" s="1420"/>
      <c r="E1492" s="1420"/>
      <c r="F1492" s="114"/>
      <c r="G1492" s="114"/>
      <c r="H1492" s="114"/>
      <c r="I1492" s="113"/>
      <c r="J1492" s="113"/>
      <c r="K1492" s="113"/>
      <c r="AF1492" s="1"/>
    </row>
    <row r="1493" spans="1:32" ht="12.75" x14ac:dyDescent="0.35">
      <c r="A1493" s="1"/>
      <c r="B1493" s="1"/>
      <c r="C1493" s="1"/>
      <c r="D1493" s="1420"/>
      <c r="E1493" s="1420"/>
      <c r="F1493" s="114"/>
      <c r="G1493" s="114"/>
      <c r="H1493" s="114"/>
      <c r="I1493" s="113"/>
      <c r="J1493" s="113"/>
      <c r="K1493" s="113"/>
      <c r="AF1493" s="1"/>
    </row>
    <row r="1494" spans="1:32" ht="12.75" x14ac:dyDescent="0.35">
      <c r="A1494" s="1"/>
      <c r="B1494" s="1"/>
      <c r="C1494" s="1"/>
      <c r="D1494" s="1420"/>
      <c r="E1494" s="1420"/>
      <c r="F1494" s="114"/>
      <c r="G1494" s="114"/>
      <c r="H1494" s="114"/>
      <c r="I1494" s="113"/>
      <c r="J1494" s="113"/>
      <c r="K1494" s="113"/>
      <c r="AF1494" s="1"/>
    </row>
    <row r="1495" spans="1:32" ht="12.75" x14ac:dyDescent="0.35">
      <c r="A1495" s="1"/>
      <c r="B1495" s="1"/>
      <c r="C1495" s="1"/>
      <c r="D1495" s="1420"/>
      <c r="E1495" s="1420"/>
      <c r="F1495" s="114"/>
      <c r="G1495" s="114"/>
      <c r="H1495" s="114"/>
      <c r="I1495" s="113"/>
      <c r="J1495" s="113"/>
      <c r="K1495" s="113"/>
      <c r="AF1495" s="1"/>
    </row>
    <row r="1496" spans="1:32" ht="12.75" x14ac:dyDescent="0.35">
      <c r="A1496" s="1"/>
      <c r="B1496" s="1"/>
      <c r="C1496" s="1"/>
      <c r="D1496" s="1420"/>
      <c r="E1496" s="1420"/>
      <c r="F1496" s="114"/>
      <c r="G1496" s="114"/>
      <c r="H1496" s="114"/>
      <c r="I1496" s="113"/>
      <c r="J1496" s="113"/>
      <c r="K1496" s="113"/>
      <c r="AF1496" s="1"/>
    </row>
    <row r="1497" spans="1:32" ht="12.75" x14ac:dyDescent="0.35">
      <c r="A1497" s="1"/>
      <c r="B1497" s="1"/>
      <c r="C1497" s="1"/>
      <c r="D1497" s="1420"/>
      <c r="E1497" s="1420"/>
      <c r="F1497" s="114"/>
      <c r="G1497" s="114"/>
      <c r="H1497" s="114"/>
      <c r="I1497" s="113"/>
      <c r="J1497" s="113"/>
      <c r="K1497" s="113"/>
      <c r="AF1497" s="1"/>
    </row>
    <row r="1498" spans="1:32" ht="12.75" x14ac:dyDescent="0.35">
      <c r="A1498" s="1"/>
      <c r="B1498" s="1"/>
      <c r="C1498" s="1"/>
      <c r="D1498" s="1420"/>
      <c r="E1498" s="1420"/>
      <c r="F1498" s="114"/>
      <c r="G1498" s="114"/>
      <c r="H1498" s="114"/>
      <c r="I1498" s="113"/>
      <c r="J1498" s="113"/>
      <c r="K1498" s="113"/>
      <c r="AF1498" s="1"/>
    </row>
    <row r="1499" spans="1:32" ht="12.75" x14ac:dyDescent="0.35">
      <c r="A1499" s="1"/>
      <c r="B1499" s="1"/>
      <c r="C1499" s="1"/>
      <c r="D1499" s="1420"/>
      <c r="E1499" s="1420"/>
      <c r="F1499" s="114"/>
      <c r="G1499" s="114"/>
      <c r="H1499" s="114"/>
      <c r="I1499" s="113"/>
      <c r="J1499" s="113"/>
      <c r="K1499" s="113"/>
      <c r="AF1499" s="1"/>
    </row>
    <row r="1500" spans="1:32" ht="12.75" x14ac:dyDescent="0.35">
      <c r="A1500" s="1"/>
      <c r="B1500" s="1"/>
      <c r="C1500" s="1"/>
      <c r="D1500" s="1420"/>
      <c r="E1500" s="1420"/>
      <c r="F1500" s="114"/>
      <c r="G1500" s="114"/>
      <c r="H1500" s="114"/>
      <c r="I1500" s="113"/>
      <c r="J1500" s="113"/>
      <c r="K1500" s="113"/>
      <c r="AF1500" s="1"/>
    </row>
    <row r="1501" spans="1:32" ht="12.75" x14ac:dyDescent="0.35">
      <c r="A1501" s="1"/>
      <c r="B1501" s="1"/>
      <c r="C1501" s="1"/>
      <c r="D1501" s="1420"/>
      <c r="E1501" s="1420"/>
      <c r="F1501" s="114"/>
      <c r="G1501" s="114"/>
      <c r="H1501" s="114"/>
      <c r="I1501" s="113"/>
      <c r="J1501" s="113"/>
      <c r="K1501" s="113"/>
      <c r="AF1501" s="1"/>
    </row>
    <row r="1502" spans="1:32" ht="12.75" x14ac:dyDescent="0.35">
      <c r="A1502" s="1"/>
      <c r="B1502" s="1"/>
      <c r="C1502" s="1"/>
      <c r="D1502" s="1420"/>
      <c r="E1502" s="1420"/>
      <c r="F1502" s="114"/>
      <c r="G1502" s="114"/>
      <c r="H1502" s="114"/>
      <c r="I1502" s="113"/>
      <c r="J1502" s="113"/>
      <c r="K1502" s="113"/>
      <c r="AF1502" s="1"/>
    </row>
    <row r="1503" spans="1:32" ht="12.75" x14ac:dyDescent="0.35">
      <c r="A1503" s="1"/>
      <c r="B1503" s="1"/>
      <c r="C1503" s="1"/>
      <c r="D1503" s="1420"/>
      <c r="E1503" s="1420"/>
      <c r="F1503" s="114"/>
      <c r="G1503" s="114"/>
      <c r="H1503" s="114"/>
      <c r="I1503" s="113"/>
      <c r="J1503" s="113"/>
      <c r="K1503" s="113"/>
      <c r="AF1503" s="1"/>
    </row>
    <row r="1504" spans="1:32" x14ac:dyDescent="0.35">
      <c r="D1504" s="1420"/>
      <c r="E1504" s="1420"/>
      <c r="F1504" s="114"/>
      <c r="G1504" s="114"/>
      <c r="H1504" s="114"/>
      <c r="I1504" s="113"/>
      <c r="J1504" s="113"/>
      <c r="K1504" s="113"/>
    </row>
    <row r="1505" spans="1:32" ht="20.65" x14ac:dyDescent="0.35">
      <c r="B1505" s="112" t="s">
        <v>253</v>
      </c>
    </row>
    <row r="1506" spans="1:32" ht="13.5" thickBot="1" x14ac:dyDescent="0.4">
      <c r="A1506" s="600">
        <v>687</v>
      </c>
      <c r="B1506" s="4" t="s">
        <v>2102</v>
      </c>
    </row>
    <row r="1507" spans="1:32" ht="29.45" customHeight="1" thickBot="1" x14ac:dyDescent="0.4">
      <c r="D1507" s="1806"/>
      <c r="E1507" s="1807"/>
      <c r="F1507" s="1469" t="s">
        <v>1027</v>
      </c>
      <c r="G1507" s="1469" t="s">
        <v>1028</v>
      </c>
      <c r="H1507" s="1469" t="s">
        <v>1029</v>
      </c>
      <c r="I1507" s="1469" t="s">
        <v>1030</v>
      </c>
      <c r="J1507" s="1469" t="s">
        <v>1031</v>
      </c>
      <c r="K1507" s="1469" t="s">
        <v>657</v>
      </c>
      <c r="L1507" s="1469" t="s">
        <v>658</v>
      </c>
      <c r="M1507" s="1467" t="s">
        <v>1032</v>
      </c>
    </row>
    <row r="1508" spans="1:32" ht="13.5" thickBot="1" x14ac:dyDescent="0.4">
      <c r="D1508" s="1607" t="s">
        <v>6</v>
      </c>
      <c r="E1508" s="1662"/>
      <c r="F1508" s="656">
        <v>41950.93025576145</v>
      </c>
      <c r="G1508" s="79">
        <v>2061748.738324787</v>
      </c>
      <c r="H1508" s="79">
        <v>5899318.6299199695</v>
      </c>
      <c r="I1508" s="79">
        <v>20548259.363157179</v>
      </c>
      <c r="J1508" s="79">
        <v>101211583.12351467</v>
      </c>
      <c r="K1508" s="79">
        <v>205488589.49987081</v>
      </c>
      <c r="L1508" s="79">
        <v>401277087.48594874</v>
      </c>
      <c r="M1508" s="78">
        <v>260224890.91798884</v>
      </c>
    </row>
    <row r="1509" spans="1:32" x14ac:dyDescent="0.35">
      <c r="D1509" s="23"/>
    </row>
    <row r="1510" spans="1:32" ht="13.5" thickBot="1" x14ac:dyDescent="0.4">
      <c r="B1510" s="4" t="s">
        <v>2103</v>
      </c>
    </row>
    <row r="1511" spans="1:32" ht="71.25" customHeight="1" thickBot="1" x14ac:dyDescent="0.4">
      <c r="D1511" s="1822"/>
      <c r="E1511" s="1848"/>
      <c r="F1511" s="21" t="s">
        <v>1034</v>
      </c>
      <c r="G1511" s="73" t="s">
        <v>1035</v>
      </c>
    </row>
    <row r="1512" spans="1:32" x14ac:dyDescent="0.35">
      <c r="D1512" s="1804" t="s">
        <v>1036</v>
      </c>
      <c r="E1512" s="1805"/>
      <c r="F1512" s="111">
        <v>2.2002200220022001E-3</v>
      </c>
      <c r="G1512" s="111">
        <v>2.5994281258123215E-3</v>
      </c>
      <c r="H1512" s="107"/>
      <c r="I1512" s="107"/>
    </row>
    <row r="1513" spans="1:32" x14ac:dyDescent="0.35">
      <c r="D1513" s="1804" t="s">
        <v>1037</v>
      </c>
      <c r="E1513" s="1805"/>
      <c r="F1513" s="111">
        <v>1.7051705170517052E-2</v>
      </c>
      <c r="G1513" s="111">
        <v>1.8715882505848713E-2</v>
      </c>
      <c r="H1513" s="107"/>
      <c r="I1513" s="107"/>
    </row>
    <row r="1514" spans="1:32" x14ac:dyDescent="0.35">
      <c r="D1514" s="1804" t="s">
        <v>1038</v>
      </c>
      <c r="E1514" s="1805"/>
      <c r="F1514" s="111">
        <v>5.5555555555555552E-2</v>
      </c>
      <c r="G1514" s="111">
        <v>5.900701845593969E-2</v>
      </c>
      <c r="H1514" s="107"/>
      <c r="I1514" s="107"/>
    </row>
    <row r="1515" spans="1:32" x14ac:dyDescent="0.35">
      <c r="D1515" s="1804" t="s">
        <v>1039</v>
      </c>
      <c r="E1515" s="1805"/>
      <c r="F1515" s="111">
        <v>9.7634763476347641E-2</v>
      </c>
      <c r="G1515" s="111">
        <v>9.6178840655055886E-2</v>
      </c>
      <c r="H1515" s="107"/>
      <c r="I1515" s="107"/>
    </row>
    <row r="1516" spans="1:32" x14ac:dyDescent="0.35">
      <c r="D1516" s="1804" t="s">
        <v>1040</v>
      </c>
      <c r="E1516" s="1805"/>
      <c r="F1516" s="111">
        <v>9.6534653465346537E-2</v>
      </c>
      <c r="G1516" s="111">
        <v>0.10371718221991162</v>
      </c>
      <c r="H1516" s="107"/>
      <c r="I1516" s="107"/>
    </row>
    <row r="1517" spans="1:32" x14ac:dyDescent="0.35">
      <c r="D1517" s="1804" t="s">
        <v>1041</v>
      </c>
      <c r="E1517" s="1805"/>
      <c r="F1517" s="111">
        <v>5.6105610561056105E-2</v>
      </c>
      <c r="G1517" s="111">
        <v>5.7967247205614768E-2</v>
      </c>
      <c r="H1517" s="107"/>
      <c r="I1517" s="107"/>
    </row>
    <row r="1518" spans="1:32" x14ac:dyDescent="0.35">
      <c r="D1518" s="1804" t="s">
        <v>1042</v>
      </c>
      <c r="E1518" s="1805"/>
      <c r="F1518" s="111">
        <v>0.1476897689768977</v>
      </c>
      <c r="G1518" s="111">
        <v>0.14816740317130231</v>
      </c>
      <c r="H1518" s="107"/>
      <c r="I1518" s="107"/>
    </row>
    <row r="1519" spans="1:32" ht="12.75" x14ac:dyDescent="0.35">
      <c r="A1519" s="1"/>
      <c r="B1519" s="1"/>
      <c r="C1519" s="1"/>
      <c r="D1519" s="1804" t="s">
        <v>1043</v>
      </c>
      <c r="E1519" s="1805"/>
      <c r="F1519" s="111">
        <v>0.1916941694169417</v>
      </c>
      <c r="G1519" s="111">
        <v>0.18663893943332466</v>
      </c>
      <c r="H1519" s="107"/>
      <c r="I1519" s="107"/>
      <c r="AF1519" s="1"/>
    </row>
    <row r="1520" spans="1:32" ht="12.75" x14ac:dyDescent="0.35">
      <c r="A1520" s="1"/>
      <c r="B1520" s="1"/>
      <c r="C1520" s="1"/>
      <c r="D1520" s="1804" t="s">
        <v>1044</v>
      </c>
      <c r="E1520" s="1805"/>
      <c r="F1520" s="111">
        <v>0.10368536853685369</v>
      </c>
      <c r="G1520" s="111">
        <v>0.10163763971926176</v>
      </c>
      <c r="H1520" s="107"/>
      <c r="I1520" s="107"/>
      <c r="AF1520" s="1"/>
    </row>
    <row r="1521" spans="1:32" ht="12.75" x14ac:dyDescent="0.35">
      <c r="A1521" s="1"/>
      <c r="B1521" s="1"/>
      <c r="C1521" s="1"/>
      <c r="D1521" s="1804" t="s">
        <v>1045</v>
      </c>
      <c r="E1521" s="1805"/>
      <c r="F1521" s="111">
        <v>5.3355335533553358E-2</v>
      </c>
      <c r="G1521" s="111">
        <v>5.3808162204315051E-2</v>
      </c>
      <c r="H1521" s="107"/>
      <c r="I1521" s="107"/>
      <c r="AF1521" s="1"/>
    </row>
    <row r="1522" spans="1:32" ht="12.75" x14ac:dyDescent="0.35">
      <c r="A1522" s="1"/>
      <c r="B1522" s="1"/>
      <c r="C1522" s="1"/>
      <c r="D1522" s="1804" t="s">
        <v>1046</v>
      </c>
      <c r="E1522" s="1805"/>
      <c r="F1522" s="111">
        <v>2.9977997799779978E-2</v>
      </c>
      <c r="G1522" s="111">
        <v>3.0153366259422928E-2</v>
      </c>
      <c r="H1522" s="107"/>
      <c r="I1522" s="107"/>
      <c r="AF1522" s="1"/>
    </row>
    <row r="1523" spans="1:32" thickBot="1" x14ac:dyDescent="0.4">
      <c r="A1523" s="1"/>
      <c r="B1523" s="1"/>
      <c r="C1523" s="1"/>
      <c r="D1523" s="1749" t="s">
        <v>1047</v>
      </c>
      <c r="E1523" s="1750"/>
      <c r="F1523" s="109">
        <v>0.14603960396039603</v>
      </c>
      <c r="G1523" s="109">
        <v>0.13932934754354043</v>
      </c>
      <c r="H1523" s="107"/>
      <c r="I1523" s="107"/>
      <c r="AF1523" s="1"/>
    </row>
    <row r="1524" spans="1:32" x14ac:dyDescent="0.4">
      <c r="A1524" s="1"/>
      <c r="B1524" s="1"/>
      <c r="C1524" s="1"/>
      <c r="D1524" s="106"/>
      <c r="E1524" s="105"/>
      <c r="F1524" s="105"/>
      <c r="AF1524" s="1"/>
    </row>
    <row r="1525" spans="1:32" x14ac:dyDescent="0.4">
      <c r="A1525" s="1"/>
      <c r="B1525" s="1"/>
      <c r="C1525" s="1"/>
      <c r="D1525" s="106"/>
      <c r="E1525" s="105"/>
      <c r="F1525" s="105"/>
      <c r="AF1525" s="1"/>
    </row>
    <row r="1526" spans="1:32" x14ac:dyDescent="0.4">
      <c r="A1526" s="1"/>
      <c r="B1526" s="1"/>
      <c r="C1526" s="1"/>
      <c r="D1526" s="106"/>
      <c r="E1526" s="105"/>
      <c r="F1526" s="105"/>
      <c r="AF1526" s="1"/>
    </row>
    <row r="1527" spans="1:32" x14ac:dyDescent="0.4">
      <c r="A1527" s="1"/>
      <c r="B1527" s="1"/>
      <c r="C1527" s="1"/>
      <c r="D1527" s="106"/>
      <c r="E1527" s="105"/>
      <c r="F1527" s="105"/>
      <c r="AF1527" s="1"/>
    </row>
    <row r="1528" spans="1:32" x14ac:dyDescent="0.4">
      <c r="A1528" s="1"/>
      <c r="B1528" s="1"/>
      <c r="C1528" s="1"/>
      <c r="D1528" s="106"/>
      <c r="E1528" s="105"/>
      <c r="F1528" s="105"/>
      <c r="AF1528" s="1"/>
    </row>
    <row r="1529" spans="1:32" x14ac:dyDescent="0.4">
      <c r="A1529" s="1"/>
      <c r="B1529" s="1"/>
      <c r="C1529" s="1"/>
      <c r="D1529" s="106"/>
      <c r="E1529" s="105"/>
      <c r="F1529" s="105"/>
      <c r="AF1529" s="1"/>
    </row>
    <row r="1530" spans="1:32" x14ac:dyDescent="0.4">
      <c r="A1530" s="1"/>
      <c r="B1530" s="1"/>
      <c r="C1530" s="1"/>
      <c r="D1530" s="106"/>
      <c r="E1530" s="105"/>
      <c r="F1530" s="105"/>
      <c r="AF1530" s="1"/>
    </row>
    <row r="1531" spans="1:32" x14ac:dyDescent="0.4">
      <c r="A1531" s="1"/>
      <c r="B1531" s="1"/>
      <c r="C1531" s="1"/>
      <c r="D1531" s="106"/>
      <c r="E1531" s="105"/>
      <c r="F1531" s="105"/>
      <c r="AF1531" s="1"/>
    </row>
    <row r="1532" spans="1:32" x14ac:dyDescent="0.4">
      <c r="A1532" s="1"/>
      <c r="B1532" s="1"/>
      <c r="C1532" s="1"/>
      <c r="D1532" s="106"/>
      <c r="E1532" s="105"/>
      <c r="F1532" s="105"/>
      <c r="AF1532" s="1"/>
    </row>
    <row r="1533" spans="1:32" x14ac:dyDescent="0.4">
      <c r="A1533" s="1"/>
      <c r="B1533" s="1"/>
      <c r="C1533" s="1"/>
      <c r="D1533" s="106"/>
      <c r="E1533" s="105"/>
      <c r="F1533" s="105"/>
      <c r="AF1533" s="1"/>
    </row>
    <row r="1534" spans="1:32" x14ac:dyDescent="0.4">
      <c r="A1534" s="1"/>
      <c r="B1534" s="1"/>
      <c r="C1534" s="1"/>
      <c r="D1534" s="106"/>
      <c r="E1534" s="105"/>
      <c r="F1534" s="105"/>
      <c r="AF1534" s="1"/>
    </row>
    <row r="1535" spans="1:32" x14ac:dyDescent="0.4">
      <c r="A1535" s="1"/>
      <c r="D1535" s="106"/>
      <c r="E1535" s="105"/>
      <c r="F1535" s="105"/>
      <c r="AF1535" s="1"/>
    </row>
    <row r="1536" spans="1:32" x14ac:dyDescent="0.4">
      <c r="A1536" s="1"/>
      <c r="D1536" s="106"/>
      <c r="E1536" s="105"/>
      <c r="F1536" s="105"/>
      <c r="AF1536" s="1"/>
    </row>
    <row r="1537" spans="1:32" x14ac:dyDescent="0.4">
      <c r="A1537" s="1"/>
      <c r="D1537" s="106"/>
      <c r="E1537" s="105"/>
      <c r="F1537" s="105"/>
      <c r="AF1537" s="1"/>
    </row>
    <row r="1538" spans="1:32" x14ac:dyDescent="0.4">
      <c r="A1538" s="1"/>
      <c r="D1538" s="106"/>
      <c r="E1538" s="105"/>
      <c r="F1538" s="105"/>
      <c r="AF1538" s="1"/>
    </row>
    <row r="1539" spans="1:32" x14ac:dyDescent="0.4">
      <c r="A1539" s="1"/>
      <c r="D1539" s="106"/>
      <c r="E1539" s="105"/>
      <c r="F1539" s="105"/>
      <c r="AF1539" s="1"/>
    </row>
    <row r="1540" spans="1:32" x14ac:dyDescent="0.4">
      <c r="A1540" s="1"/>
      <c r="D1540" s="106"/>
      <c r="E1540" s="105"/>
      <c r="F1540" s="105"/>
      <c r="AF1540" s="1"/>
    </row>
    <row r="1541" spans="1:32" x14ac:dyDescent="0.4">
      <c r="A1541" s="1"/>
      <c r="D1541" s="106"/>
      <c r="E1541" s="105"/>
      <c r="F1541" s="105"/>
      <c r="AF1541" s="1"/>
    </row>
    <row r="1542" spans="1:32" x14ac:dyDescent="0.4">
      <c r="A1542" s="1"/>
      <c r="D1542" s="106"/>
      <c r="E1542" s="105"/>
      <c r="F1542" s="105"/>
      <c r="AF1542" s="1"/>
    </row>
    <row r="1543" spans="1:32" x14ac:dyDescent="0.4">
      <c r="A1543" s="1"/>
      <c r="D1543" s="106"/>
      <c r="E1543" s="105"/>
      <c r="F1543" s="105"/>
      <c r="AF1543" s="1"/>
    </row>
    <row r="1544" spans="1:32" x14ac:dyDescent="0.4">
      <c r="A1544" s="1"/>
      <c r="D1544" s="106"/>
      <c r="E1544" s="105"/>
      <c r="F1544" s="105"/>
      <c r="AF1544" s="1"/>
    </row>
    <row r="1545" spans="1:32" x14ac:dyDescent="0.4">
      <c r="A1545" s="1"/>
      <c r="D1545" s="106"/>
      <c r="E1545" s="105"/>
      <c r="F1545" s="105"/>
      <c r="AF1545" s="1"/>
    </row>
    <row r="1546" spans="1:32" x14ac:dyDescent="0.4">
      <c r="A1546" s="1"/>
      <c r="D1546" s="106"/>
      <c r="E1546" s="105"/>
      <c r="F1546" s="105"/>
      <c r="AF1546" s="1"/>
    </row>
    <row r="1547" spans="1:32" x14ac:dyDescent="0.4">
      <c r="A1547" s="1"/>
      <c r="D1547" s="106"/>
      <c r="E1547" s="105"/>
      <c r="F1547" s="105"/>
      <c r="AF1547" s="1"/>
    </row>
    <row r="1548" spans="1:32" x14ac:dyDescent="0.4">
      <c r="A1548" s="1"/>
      <c r="D1548" s="106"/>
      <c r="E1548" s="105"/>
      <c r="F1548" s="105"/>
      <c r="AF1548" s="1"/>
    </row>
    <row r="1549" spans="1:32" ht="13.5" thickBot="1" x14ac:dyDescent="0.4">
      <c r="A1549" s="1"/>
      <c r="B1549" s="4" t="s">
        <v>2104</v>
      </c>
      <c r="AF1549" s="1"/>
    </row>
    <row r="1550" spans="1:32" ht="73.5" customHeight="1" thickBot="1" x14ac:dyDescent="0.4">
      <c r="A1550" s="1"/>
      <c r="D1550" s="1822"/>
      <c r="E1550" s="1823"/>
      <c r="F1550" s="21" t="s">
        <v>1034</v>
      </c>
      <c r="G1550" s="1416" t="s">
        <v>1035</v>
      </c>
      <c r="AF1550" s="1"/>
    </row>
    <row r="1551" spans="1:32" ht="12.75" x14ac:dyDescent="0.35">
      <c r="A1551" s="1"/>
      <c r="B1551" s="1"/>
      <c r="C1551" s="1"/>
      <c r="D1551" s="1804" t="s">
        <v>1036</v>
      </c>
      <c r="E1551" s="1808"/>
      <c r="F1551" s="111">
        <v>2.4457352491592784E-3</v>
      </c>
      <c r="G1551" s="110">
        <v>2.8677946659019216E-3</v>
      </c>
      <c r="H1551" s="107"/>
      <c r="I1551" s="107"/>
      <c r="AF1551" s="1"/>
    </row>
    <row r="1552" spans="1:32" ht="12.75" x14ac:dyDescent="0.35">
      <c r="A1552" s="1"/>
      <c r="B1552" s="1"/>
      <c r="C1552" s="1"/>
      <c r="D1552" s="1804" t="s">
        <v>1037</v>
      </c>
      <c r="E1552" s="1808"/>
      <c r="F1552" s="111">
        <v>1.8954448180984407E-2</v>
      </c>
      <c r="G1552" s="110">
        <v>2.0648121594493835E-2</v>
      </c>
      <c r="H1552" s="107"/>
      <c r="I1552" s="107"/>
      <c r="AF1552" s="1"/>
    </row>
    <row r="1553" spans="1:32" ht="12.75" x14ac:dyDescent="0.35">
      <c r="A1553" s="1"/>
      <c r="B1553" s="1"/>
      <c r="C1553" s="1"/>
      <c r="D1553" s="1804" t="s">
        <v>1038</v>
      </c>
      <c r="E1553" s="1808"/>
      <c r="F1553" s="111">
        <v>6.1754815041271782E-2</v>
      </c>
      <c r="G1553" s="110">
        <v>6.5098938915973611E-2</v>
      </c>
      <c r="H1553" s="107"/>
      <c r="I1553" s="107"/>
      <c r="AF1553" s="1"/>
    </row>
    <row r="1554" spans="1:32" ht="12.75" x14ac:dyDescent="0.35">
      <c r="A1554" s="1"/>
      <c r="B1554" s="1"/>
      <c r="C1554" s="1"/>
      <c r="D1554" s="1804" t="s">
        <v>1039</v>
      </c>
      <c r="E1554" s="1808"/>
      <c r="F1554" s="111">
        <v>0.10852950168144299</v>
      </c>
      <c r="G1554" s="110">
        <v>0.1061084026383711</v>
      </c>
      <c r="H1554" s="107"/>
      <c r="I1554" s="107"/>
      <c r="AF1554" s="1"/>
    </row>
    <row r="1555" spans="1:32" ht="12.75" x14ac:dyDescent="0.35">
      <c r="A1555" s="1"/>
      <c r="B1555" s="1"/>
      <c r="C1555" s="1"/>
      <c r="D1555" s="1804" t="s">
        <v>1040</v>
      </c>
      <c r="E1555" s="1808"/>
      <c r="F1555" s="111">
        <v>0.10730663405686335</v>
      </c>
      <c r="G1555" s="110">
        <v>0.11442500716948667</v>
      </c>
      <c r="H1555" s="107"/>
      <c r="I1555" s="107"/>
      <c r="AF1555" s="1"/>
    </row>
    <row r="1556" spans="1:32" ht="12.75" x14ac:dyDescent="0.35">
      <c r="A1556" s="1"/>
      <c r="B1556" s="1"/>
      <c r="C1556" s="1"/>
      <c r="D1556" s="1804" t="s">
        <v>1041</v>
      </c>
      <c r="E1556" s="1808"/>
      <c r="F1556" s="111">
        <v>6.2366248853561602E-2</v>
      </c>
      <c r="G1556" s="110">
        <v>6.3951821049612848E-2</v>
      </c>
      <c r="H1556" s="107"/>
      <c r="I1556" s="107"/>
      <c r="AF1556" s="1"/>
    </row>
    <row r="1557" spans="1:32" ht="12.75" x14ac:dyDescent="0.35">
      <c r="A1557" s="1"/>
      <c r="B1557" s="1"/>
      <c r="C1557" s="1"/>
      <c r="D1557" s="1804" t="s">
        <v>1042</v>
      </c>
      <c r="E1557" s="1808"/>
      <c r="F1557" s="111">
        <v>0.16386426169367166</v>
      </c>
      <c r="G1557" s="110">
        <v>0.16346429595640952</v>
      </c>
      <c r="H1557" s="107"/>
      <c r="I1557" s="107"/>
      <c r="AF1557" s="1"/>
    </row>
    <row r="1558" spans="1:32" ht="12.75" x14ac:dyDescent="0.35">
      <c r="A1558" s="1"/>
      <c r="B1558" s="1"/>
      <c r="C1558" s="1"/>
      <c r="D1558" s="1804" t="s">
        <v>1043</v>
      </c>
      <c r="E1558" s="1808"/>
      <c r="F1558" s="111">
        <v>0.21247324977071233</v>
      </c>
      <c r="G1558" s="110">
        <v>0.20533409807857758</v>
      </c>
      <c r="H1558" s="107"/>
      <c r="I1558" s="107"/>
      <c r="AF1558" s="1"/>
    </row>
    <row r="1559" spans="1:32" ht="12.75" x14ac:dyDescent="0.35">
      <c r="A1559" s="1"/>
      <c r="B1559" s="1"/>
      <c r="C1559" s="1"/>
      <c r="D1559" s="1804" t="s">
        <v>1044</v>
      </c>
      <c r="E1559" s="1808"/>
      <c r="F1559" s="111">
        <v>0.11464383980434117</v>
      </c>
      <c r="G1559" s="110">
        <v>0.11155721250358475</v>
      </c>
      <c r="H1559" s="107"/>
      <c r="I1559" s="107"/>
      <c r="AF1559" s="1"/>
    </row>
    <row r="1560" spans="1:32" ht="12.75" x14ac:dyDescent="0.35">
      <c r="A1560" s="1"/>
      <c r="B1560" s="1"/>
      <c r="C1560" s="1"/>
      <c r="D1560" s="1804" t="s">
        <v>1045</v>
      </c>
      <c r="E1560" s="1808"/>
      <c r="F1560" s="111">
        <v>5.8697645979822681E-2</v>
      </c>
      <c r="G1560" s="110">
        <v>5.8503011184399198E-2</v>
      </c>
      <c r="H1560" s="107"/>
      <c r="I1560" s="107"/>
      <c r="AF1560" s="1"/>
    </row>
    <row r="1561" spans="1:32" ht="12.75" x14ac:dyDescent="0.35">
      <c r="A1561" s="1"/>
      <c r="B1561" s="1"/>
      <c r="C1561" s="1"/>
      <c r="D1561" s="1804" t="s">
        <v>1046</v>
      </c>
      <c r="E1561" s="1808"/>
      <c r="F1561" s="111">
        <v>3.0265973708346071E-2</v>
      </c>
      <c r="G1561" s="110">
        <v>3.0972182391740752E-2</v>
      </c>
      <c r="H1561" s="107"/>
      <c r="I1561" s="107"/>
      <c r="AF1561" s="1"/>
    </row>
    <row r="1562" spans="1:32" thickBot="1" x14ac:dyDescent="0.4">
      <c r="A1562" s="1"/>
      <c r="B1562" s="1"/>
      <c r="C1562" s="1"/>
      <c r="D1562" s="1749" t="s">
        <v>1047</v>
      </c>
      <c r="E1562" s="1821"/>
      <c r="F1562" s="109">
        <v>5.5946193824518493E-2</v>
      </c>
      <c r="G1562" s="108">
        <v>5.4774878118726701E-2</v>
      </c>
      <c r="H1562" s="107"/>
      <c r="I1562" s="107"/>
      <c r="AF1562" s="1"/>
    </row>
    <row r="1563" spans="1:32" x14ac:dyDescent="0.4">
      <c r="A1563" s="1"/>
      <c r="B1563" s="1"/>
      <c r="C1563" s="1"/>
      <c r="D1563" s="106"/>
      <c r="E1563" s="105"/>
      <c r="F1563" s="105"/>
      <c r="AF1563" s="1"/>
    </row>
    <row r="1564" spans="1:32" x14ac:dyDescent="0.4">
      <c r="A1564" s="1"/>
      <c r="B1564" s="1"/>
      <c r="C1564" s="1"/>
      <c r="D1564" s="106"/>
      <c r="E1564" s="105"/>
      <c r="F1564" s="105"/>
      <c r="AF1564" s="1"/>
    </row>
    <row r="1565" spans="1:32" x14ac:dyDescent="0.4">
      <c r="A1565" s="1"/>
      <c r="B1565" s="1"/>
      <c r="C1565" s="1"/>
      <c r="D1565" s="106"/>
      <c r="E1565" s="105"/>
      <c r="F1565" s="105"/>
      <c r="AF1565" s="1"/>
    </row>
    <row r="1566" spans="1:32" x14ac:dyDescent="0.4">
      <c r="A1566" s="1"/>
      <c r="B1566" s="1"/>
      <c r="C1566" s="1"/>
      <c r="D1566" s="106"/>
      <c r="E1566" s="105"/>
      <c r="F1566" s="105"/>
      <c r="AF1566" s="1"/>
    </row>
    <row r="1567" spans="1:32" x14ac:dyDescent="0.4">
      <c r="A1567" s="1"/>
      <c r="B1567" s="1"/>
      <c r="C1567" s="1"/>
      <c r="D1567" s="106"/>
      <c r="E1567" s="105"/>
      <c r="F1567" s="105"/>
      <c r="AF1567" s="1"/>
    </row>
    <row r="1568" spans="1:32" x14ac:dyDescent="0.4">
      <c r="A1568" s="1"/>
      <c r="B1568" s="1"/>
      <c r="C1568" s="1"/>
      <c r="D1568" s="106"/>
      <c r="E1568" s="105"/>
      <c r="F1568" s="105"/>
      <c r="AF1568" s="1"/>
    </row>
    <row r="1569" spans="1:32" x14ac:dyDescent="0.4">
      <c r="A1569" s="1"/>
      <c r="B1569" s="1"/>
      <c r="C1569" s="1"/>
      <c r="D1569" s="106"/>
      <c r="E1569" s="105"/>
      <c r="F1569" s="105"/>
      <c r="AF1569" s="1"/>
    </row>
    <row r="1570" spans="1:32" x14ac:dyDescent="0.4">
      <c r="A1570" s="1"/>
      <c r="B1570" s="1"/>
      <c r="C1570" s="1"/>
      <c r="D1570" s="106"/>
      <c r="E1570" s="105"/>
      <c r="F1570" s="105"/>
      <c r="AF1570" s="1"/>
    </row>
    <row r="1571" spans="1:32" x14ac:dyDescent="0.4">
      <c r="A1571" s="1"/>
      <c r="B1571" s="1"/>
      <c r="C1571" s="1"/>
      <c r="D1571" s="106"/>
      <c r="E1571" s="105"/>
      <c r="F1571" s="105"/>
      <c r="AF1571" s="1"/>
    </row>
    <row r="1572" spans="1:32" x14ac:dyDescent="0.4">
      <c r="A1572" s="1"/>
      <c r="B1572" s="1"/>
      <c r="C1572" s="1"/>
      <c r="D1572" s="106"/>
      <c r="E1572" s="105"/>
      <c r="F1572" s="105"/>
      <c r="AF1572" s="1"/>
    </row>
    <row r="1573" spans="1:32" x14ac:dyDescent="0.4">
      <c r="A1573" s="1"/>
      <c r="B1573" s="1"/>
      <c r="C1573" s="1"/>
      <c r="D1573" s="106"/>
      <c r="E1573" s="105"/>
      <c r="F1573" s="105"/>
      <c r="AF1573" s="1"/>
    </row>
    <row r="1574" spans="1:32" x14ac:dyDescent="0.4">
      <c r="A1574" s="1"/>
      <c r="B1574" s="1"/>
      <c r="C1574" s="1"/>
      <c r="D1574" s="106"/>
      <c r="E1574" s="105"/>
      <c r="F1574" s="105"/>
      <c r="AF1574" s="1"/>
    </row>
    <row r="1575" spans="1:32" x14ac:dyDescent="0.4">
      <c r="A1575" s="1"/>
      <c r="B1575" s="1"/>
      <c r="C1575" s="1"/>
      <c r="D1575" s="106"/>
      <c r="E1575" s="105"/>
      <c r="F1575" s="105"/>
      <c r="AF1575" s="1"/>
    </row>
    <row r="1576" spans="1:32" x14ac:dyDescent="0.4">
      <c r="A1576" s="1"/>
      <c r="B1576" s="1"/>
      <c r="C1576" s="1"/>
      <c r="D1576" s="106"/>
      <c r="E1576" s="105"/>
      <c r="F1576" s="105"/>
      <c r="AF1576" s="1"/>
    </row>
    <row r="1577" spans="1:32" x14ac:dyDescent="0.4">
      <c r="A1577" s="1"/>
      <c r="B1577" s="1"/>
      <c r="C1577" s="1"/>
      <c r="D1577" s="106"/>
      <c r="E1577" s="105"/>
      <c r="F1577" s="105"/>
      <c r="AF1577" s="1"/>
    </row>
    <row r="1578" spans="1:32" x14ac:dyDescent="0.4">
      <c r="A1578" s="1"/>
      <c r="B1578" s="1"/>
      <c r="C1578" s="1"/>
      <c r="D1578" s="106"/>
      <c r="E1578" s="105"/>
      <c r="F1578" s="105"/>
      <c r="AF1578" s="1"/>
    </row>
    <row r="1579" spans="1:32" x14ac:dyDescent="0.4">
      <c r="A1579" s="1"/>
      <c r="B1579" s="1"/>
      <c r="C1579" s="1"/>
      <c r="D1579" s="106"/>
      <c r="E1579" s="105"/>
      <c r="F1579" s="105"/>
      <c r="AF1579" s="1"/>
    </row>
    <row r="1580" spans="1:32" x14ac:dyDescent="0.4">
      <c r="A1580" s="1"/>
      <c r="B1580" s="1"/>
      <c r="C1580" s="1"/>
      <c r="D1580" s="106"/>
      <c r="E1580" s="105"/>
      <c r="F1580" s="105"/>
      <c r="AF1580" s="1"/>
    </row>
    <row r="1581" spans="1:32" x14ac:dyDescent="0.4">
      <c r="A1581" s="1"/>
      <c r="B1581" s="1"/>
      <c r="C1581" s="1"/>
      <c r="D1581" s="106"/>
      <c r="E1581" s="105"/>
      <c r="F1581" s="105"/>
      <c r="AF1581" s="1"/>
    </row>
    <row r="1582" spans="1:32" x14ac:dyDescent="0.4">
      <c r="A1582" s="1"/>
      <c r="B1582" s="1"/>
      <c r="C1582" s="1"/>
      <c r="D1582" s="106"/>
      <c r="E1582" s="105"/>
      <c r="F1582" s="105"/>
      <c r="AF1582" s="1"/>
    </row>
    <row r="1583" spans="1:32" x14ac:dyDescent="0.4">
      <c r="A1583" s="1"/>
      <c r="D1583" s="106"/>
      <c r="E1583" s="105"/>
      <c r="F1583" s="105"/>
      <c r="AF1583" s="1"/>
    </row>
    <row r="1584" spans="1:32" x14ac:dyDescent="0.4">
      <c r="A1584" s="1"/>
      <c r="D1584" s="106"/>
      <c r="E1584" s="105"/>
      <c r="F1584" s="105"/>
      <c r="AF1584" s="1"/>
    </row>
    <row r="1585" spans="1:32" x14ac:dyDescent="0.4">
      <c r="A1585" s="1"/>
      <c r="D1585" s="106"/>
      <c r="E1585" s="105"/>
      <c r="F1585" s="105"/>
      <c r="AF1585" s="1"/>
    </row>
    <row r="1586" spans="1:32" x14ac:dyDescent="0.4">
      <c r="A1586" s="1"/>
      <c r="D1586" s="106"/>
      <c r="E1586" s="105"/>
      <c r="F1586" s="105"/>
      <c r="AF1586" s="1"/>
    </row>
    <row r="1587" spans="1:32" x14ac:dyDescent="0.4">
      <c r="A1587" s="1"/>
      <c r="D1587" s="106"/>
      <c r="E1587" s="105"/>
      <c r="F1587" s="105"/>
      <c r="AF1587" s="1"/>
    </row>
    <row r="1588" spans="1:32" x14ac:dyDescent="0.4">
      <c r="A1588" s="1"/>
      <c r="D1588" s="106"/>
      <c r="E1588" s="105"/>
      <c r="F1588" s="105"/>
      <c r="AF1588" s="1"/>
    </row>
    <row r="1589" spans="1:32" ht="13.5" thickBot="1" x14ac:dyDescent="0.4">
      <c r="A1589" s="1"/>
      <c r="B1589" s="4" t="s">
        <v>2105</v>
      </c>
      <c r="AF1589" s="1"/>
    </row>
    <row r="1590" spans="1:32" ht="88.5" customHeight="1" thickBot="1" x14ac:dyDescent="0.4">
      <c r="A1590" s="1"/>
      <c r="D1590" s="1822"/>
      <c r="E1590" s="1823"/>
      <c r="F1590" s="21" t="s">
        <v>1050</v>
      </c>
      <c r="G1590" s="1416" t="s">
        <v>1051</v>
      </c>
      <c r="AF1590" s="1"/>
    </row>
    <row r="1591" spans="1:32" x14ac:dyDescent="0.35">
      <c r="A1591" s="1"/>
      <c r="D1591" s="1804" t="s">
        <v>362</v>
      </c>
      <c r="E1591" s="1808"/>
      <c r="F1591" s="102">
        <v>30366.055087853227</v>
      </c>
      <c r="G1591" s="101">
        <v>29135.188274790475</v>
      </c>
      <c r="H1591" s="103"/>
      <c r="AF1591" s="1"/>
    </row>
    <row r="1592" spans="1:32" x14ac:dyDescent="0.35">
      <c r="A1592" s="1"/>
      <c r="D1592" s="1804" t="s">
        <v>363</v>
      </c>
      <c r="E1592" s="1808"/>
      <c r="F1592" s="102">
        <v>40781.108086136184</v>
      </c>
      <c r="G1592" s="101">
        <v>40435.743780433091</v>
      </c>
      <c r="H1592" s="103"/>
      <c r="AF1592" s="1"/>
    </row>
    <row r="1593" spans="1:32" x14ac:dyDescent="0.35">
      <c r="A1593" s="1"/>
      <c r="D1593" s="1804" t="s">
        <v>364</v>
      </c>
      <c r="E1593" s="1808"/>
      <c r="F1593" s="102">
        <v>101352.23350471277</v>
      </c>
      <c r="G1593" s="101">
        <v>100874.80753640455</v>
      </c>
      <c r="H1593" s="103"/>
      <c r="AF1593" s="1"/>
    </row>
    <row r="1594" spans="1:32" x14ac:dyDescent="0.35">
      <c r="A1594" s="1"/>
      <c r="D1594" s="1804" t="s">
        <v>365</v>
      </c>
      <c r="E1594" s="1808"/>
      <c r="F1594" s="102">
        <v>206674.46040415135</v>
      </c>
      <c r="G1594" s="101">
        <v>194012.30432017433</v>
      </c>
      <c r="H1594" s="103"/>
      <c r="AF1594" s="1"/>
    </row>
    <row r="1595" spans="1:32" x14ac:dyDescent="0.35">
      <c r="A1595" s="1"/>
      <c r="D1595" s="1804" t="s">
        <v>366</v>
      </c>
      <c r="E1595" s="1808"/>
      <c r="F1595" s="102">
        <v>247201.16777005931</v>
      </c>
      <c r="G1595" s="101">
        <v>225941.45230092717</v>
      </c>
      <c r="H1595" s="103"/>
      <c r="AF1595" s="1"/>
    </row>
    <row r="1596" spans="1:32" x14ac:dyDescent="0.35">
      <c r="A1596" s="1"/>
      <c r="D1596" s="1804" t="s">
        <v>367</v>
      </c>
      <c r="E1596" s="1808"/>
      <c r="F1596" s="102">
        <v>218176.17291486345</v>
      </c>
      <c r="G1596" s="101">
        <v>217762.70469424219</v>
      </c>
      <c r="H1596" s="103"/>
      <c r="AF1596" s="1"/>
    </row>
    <row r="1597" spans="1:32" x14ac:dyDescent="0.35">
      <c r="A1597" s="1"/>
      <c r="D1597" s="1804" t="s">
        <v>368</v>
      </c>
      <c r="E1597" s="1808"/>
      <c r="F1597" s="102">
        <v>242490.46802063205</v>
      </c>
      <c r="G1597" s="101">
        <v>228342.98976272193</v>
      </c>
      <c r="H1597" s="103"/>
      <c r="AF1597" s="1"/>
    </row>
    <row r="1598" spans="1:32" x14ac:dyDescent="0.35">
      <c r="A1598" s="1"/>
      <c r="D1598" s="1804" t="s">
        <v>369</v>
      </c>
      <c r="E1598" s="1808"/>
      <c r="F1598" s="102">
        <v>215877.84425920973</v>
      </c>
      <c r="G1598" s="101">
        <v>216184.06924278315</v>
      </c>
      <c r="H1598" s="103"/>
      <c r="AF1598" s="1"/>
    </row>
    <row r="1599" spans="1:32" thickBot="1" x14ac:dyDescent="0.4">
      <c r="A1599" s="1"/>
      <c r="B1599" s="1"/>
      <c r="C1599" s="1"/>
      <c r="D1599" s="1749" t="s">
        <v>370</v>
      </c>
      <c r="E1599" s="1821"/>
      <c r="F1599" s="100">
        <v>252400.80671322907</v>
      </c>
      <c r="G1599" s="99">
        <v>226092.55942483095</v>
      </c>
      <c r="H1599" s="103"/>
      <c r="AF1599" s="1"/>
    </row>
    <row r="1626" spans="1:32" ht="13.5" thickBot="1" x14ac:dyDescent="0.4">
      <c r="A1626" s="600"/>
      <c r="B1626" s="4" t="s">
        <v>2106</v>
      </c>
      <c r="AF1626" s="1"/>
    </row>
    <row r="1627" spans="1:32" ht="91.5" customHeight="1" thickBot="1" x14ac:dyDescent="0.4">
      <c r="D1627" s="1822"/>
      <c r="E1627" s="1848"/>
      <c r="F1627" s="21" t="s">
        <v>1050</v>
      </c>
      <c r="G1627" s="34" t="s">
        <v>1051</v>
      </c>
      <c r="AF1627" s="1"/>
    </row>
    <row r="1628" spans="1:32" ht="12.75" customHeight="1" x14ac:dyDescent="0.35">
      <c r="D1628" s="1534" t="s">
        <v>1053</v>
      </c>
      <c r="E1628" s="1536"/>
      <c r="F1628" s="102">
        <v>294989.19499940361</v>
      </c>
      <c r="G1628" s="101">
        <v>294019.84328409022</v>
      </c>
      <c r="H1628" s="103"/>
      <c r="AF1628" s="1"/>
    </row>
    <row r="1629" spans="1:32" ht="12.75" customHeight="1" x14ac:dyDescent="0.35">
      <c r="D1629" s="1534" t="s">
        <v>1054</v>
      </c>
      <c r="E1629" s="1536"/>
      <c r="F1629" s="102">
        <v>60293.25608411857</v>
      </c>
      <c r="G1629" s="101">
        <v>60006.240100399271</v>
      </c>
      <c r="H1629" s="103"/>
      <c r="AF1629" s="1"/>
    </row>
    <row r="1630" spans="1:32" ht="12.75" customHeight="1" x14ac:dyDescent="0.35">
      <c r="D1630" s="1534" t="s">
        <v>1055</v>
      </c>
      <c r="E1630" s="1536"/>
      <c r="F1630" s="102">
        <v>247474.68783801573</v>
      </c>
      <c r="G1630" s="101">
        <v>234803.66166306875</v>
      </c>
      <c r="H1630" s="103"/>
      <c r="AF1630" s="1"/>
    </row>
    <row r="1631" spans="1:32" ht="12.75" customHeight="1" x14ac:dyDescent="0.35">
      <c r="A1631" s="1"/>
      <c r="B1631" s="1"/>
      <c r="C1631" s="1"/>
      <c r="D1631" s="1534" t="s">
        <v>1056</v>
      </c>
      <c r="E1631" s="1536"/>
      <c r="F1631" s="102">
        <v>22631.240289396221</v>
      </c>
      <c r="G1631" s="101">
        <v>22203.120284596207</v>
      </c>
      <c r="H1631" s="103"/>
      <c r="AF1631" s="1"/>
    </row>
    <row r="1632" spans="1:32" ht="12.75" customHeight="1" x14ac:dyDescent="0.35">
      <c r="A1632" s="1"/>
      <c r="B1632" s="1"/>
      <c r="C1632" s="1"/>
      <c r="D1632" s="1534" t="s">
        <v>1057</v>
      </c>
      <c r="E1632" s="1536"/>
      <c r="F1632" s="102">
        <v>33806.591747011596</v>
      </c>
      <c r="G1632" s="101">
        <v>33374.759729313802</v>
      </c>
      <c r="H1632" s="103"/>
      <c r="AF1632" s="1"/>
    </row>
    <row r="1633" spans="1:32" ht="12.75" customHeight="1" x14ac:dyDescent="0.35">
      <c r="A1633" s="1"/>
      <c r="B1633" s="1"/>
      <c r="C1633" s="1"/>
      <c r="D1633" s="1534" t="s">
        <v>1058</v>
      </c>
      <c r="E1633" s="1536"/>
      <c r="F1633" s="102">
        <v>45786.477194454041</v>
      </c>
      <c r="G1633" s="101">
        <v>41818.865038631964</v>
      </c>
      <c r="H1633" s="103"/>
      <c r="AF1633" s="1"/>
    </row>
    <row r="1634" spans="1:32" ht="12.75" customHeight="1" x14ac:dyDescent="0.35">
      <c r="A1634" s="1"/>
      <c r="B1634" s="1"/>
      <c r="C1634" s="1"/>
      <c r="D1634" s="1534" t="s">
        <v>1059</v>
      </c>
      <c r="E1634" s="1536"/>
      <c r="F1634" s="102">
        <v>165254.75814381117</v>
      </c>
      <c r="G1634" s="101">
        <v>157407.13941223937</v>
      </c>
      <c r="H1634" s="103"/>
      <c r="AF1634" s="1"/>
    </row>
    <row r="1635" spans="1:32" ht="12.75" customHeight="1" x14ac:dyDescent="0.35">
      <c r="A1635" s="1"/>
      <c r="B1635" s="1"/>
      <c r="C1635" s="1"/>
      <c r="D1635" s="1534" t="s">
        <v>1060</v>
      </c>
      <c r="E1635" s="1536"/>
      <c r="F1635" s="102">
        <v>254206.02719578822</v>
      </c>
      <c r="G1635" s="101">
        <v>239897.00208842184</v>
      </c>
      <c r="H1635" s="103"/>
      <c r="AF1635" s="1"/>
    </row>
    <row r="1636" spans="1:32" ht="12.75" customHeight="1" x14ac:dyDescent="0.35">
      <c r="A1636" s="1"/>
      <c r="B1636" s="1"/>
      <c r="C1636" s="1"/>
      <c r="D1636" s="1534" t="s">
        <v>1061</v>
      </c>
      <c r="E1636" s="1536"/>
      <c r="F1636" s="102">
        <v>184102.62523721182</v>
      </c>
      <c r="G1636" s="101">
        <v>163537.5948701796</v>
      </c>
      <c r="H1636" s="103"/>
      <c r="AF1636" s="1"/>
    </row>
    <row r="1637" spans="1:32" ht="12.75" customHeight="1" x14ac:dyDescent="0.35">
      <c r="A1637" s="1"/>
      <c r="B1637" s="1"/>
      <c r="C1637" s="1"/>
      <c r="D1637" s="1534" t="s">
        <v>1062</v>
      </c>
      <c r="E1637" s="1536"/>
      <c r="F1637" s="102">
        <v>296502.1258501127</v>
      </c>
      <c r="G1637" s="101">
        <v>309896.00190121925</v>
      </c>
      <c r="H1637" s="103"/>
      <c r="AF1637" s="1"/>
    </row>
    <row r="1638" spans="1:32" ht="12.75" customHeight="1" x14ac:dyDescent="0.35">
      <c r="A1638" s="1"/>
      <c r="B1638" s="1"/>
      <c r="C1638" s="1"/>
      <c r="D1638" s="1534" t="s">
        <v>1063</v>
      </c>
      <c r="E1638" s="1536"/>
      <c r="F1638" s="102">
        <v>222589.49761395011</v>
      </c>
      <c r="G1638" s="101">
        <v>222896.89065496161</v>
      </c>
      <c r="H1638" s="103"/>
      <c r="AF1638" s="1"/>
    </row>
    <row r="1639" spans="1:32" ht="12.75" customHeight="1" x14ac:dyDescent="0.35">
      <c r="A1639" s="1"/>
      <c r="B1639" s="1"/>
      <c r="C1639" s="1"/>
      <c r="D1639" s="1534" t="s">
        <v>1064</v>
      </c>
      <c r="E1639" s="1536"/>
      <c r="F1639" s="102">
        <v>70891.705993880736</v>
      </c>
      <c r="G1639" s="101">
        <v>74980.573280668163</v>
      </c>
      <c r="H1639" s="103"/>
      <c r="AF1639" s="1"/>
    </row>
    <row r="1640" spans="1:32" ht="12.75" customHeight="1" x14ac:dyDescent="0.35">
      <c r="A1640" s="1"/>
      <c r="B1640" s="1"/>
      <c r="C1640" s="1"/>
      <c r="D1640" s="1534" t="s">
        <v>1065</v>
      </c>
      <c r="E1640" s="1536"/>
      <c r="F1640" s="102">
        <v>249989.46908614557</v>
      </c>
      <c r="G1640" s="101">
        <v>239135.93398447259</v>
      </c>
      <c r="H1640" s="103"/>
      <c r="AF1640" s="1"/>
    </row>
    <row r="1641" spans="1:32" ht="12.75" customHeight="1" x14ac:dyDescent="0.35">
      <c r="A1641" s="1"/>
      <c r="B1641" s="1"/>
      <c r="C1641" s="1"/>
      <c r="D1641" s="1534" t="s">
        <v>1066</v>
      </c>
      <c r="E1641" s="1536"/>
      <c r="F1641" s="102">
        <v>133584.66688984074</v>
      </c>
      <c r="G1641" s="101">
        <v>134647.92676633128</v>
      </c>
      <c r="H1641" s="103"/>
      <c r="AF1641" s="1"/>
    </row>
    <row r="1642" spans="1:32" ht="12.75" customHeight="1" x14ac:dyDescent="0.35">
      <c r="A1642" s="1"/>
      <c r="B1642" s="1"/>
      <c r="C1642" s="1"/>
      <c r="D1642" s="1534" t="s">
        <v>1067</v>
      </c>
      <c r="E1642" s="1536"/>
      <c r="F1642" s="102">
        <v>29538.229257355382</v>
      </c>
      <c r="G1642" s="101">
        <v>31333.538036231854</v>
      </c>
      <c r="H1642" s="103"/>
      <c r="AF1642" s="1"/>
    </row>
    <row r="1643" spans="1:32" ht="12.75" customHeight="1" thickBot="1" x14ac:dyDescent="0.4">
      <c r="A1643" s="1"/>
      <c r="B1643" s="1"/>
      <c r="C1643" s="1"/>
      <c r="D1643" s="1731" t="s">
        <v>1068</v>
      </c>
      <c r="E1643" s="1732"/>
      <c r="F1643" s="100">
        <v>200669.63423691966</v>
      </c>
      <c r="G1643" s="99">
        <v>157401.26070208865</v>
      </c>
      <c r="H1643" s="103"/>
      <c r="AF1643" s="1"/>
    </row>
    <row r="1644" spans="1:32" x14ac:dyDescent="0.35">
      <c r="A1644" s="1"/>
      <c r="B1644" s="1"/>
      <c r="C1644" s="1"/>
      <c r="D1644" s="23"/>
      <c r="AF1644" s="1"/>
    </row>
    <row r="1645" spans="1:32" x14ac:dyDescent="0.35">
      <c r="A1645" s="1"/>
      <c r="B1645" s="1"/>
      <c r="C1645" s="1"/>
      <c r="D1645" s="23"/>
      <c r="AF1645" s="1"/>
    </row>
    <row r="1646" spans="1:32" x14ac:dyDescent="0.35">
      <c r="A1646" s="1"/>
      <c r="B1646" s="1"/>
      <c r="C1646" s="1"/>
      <c r="D1646" s="23"/>
      <c r="AF1646" s="1"/>
    </row>
    <row r="1647" spans="1:32" x14ac:dyDescent="0.35">
      <c r="A1647" s="1"/>
      <c r="B1647" s="1"/>
      <c r="C1647" s="1"/>
      <c r="D1647" s="23"/>
      <c r="AF1647" s="1"/>
    </row>
    <row r="1648" spans="1:32" x14ac:dyDescent="0.35">
      <c r="A1648" s="1"/>
      <c r="B1648" s="1"/>
      <c r="C1648" s="1"/>
      <c r="D1648" s="23"/>
      <c r="AF1648" s="1"/>
    </row>
    <row r="1649" spans="1:32" x14ac:dyDescent="0.35">
      <c r="A1649" s="1"/>
      <c r="B1649" s="1"/>
      <c r="C1649" s="1"/>
      <c r="D1649" s="23"/>
      <c r="AF1649" s="1"/>
    </row>
    <row r="1650" spans="1:32" x14ac:dyDescent="0.35">
      <c r="A1650" s="1"/>
      <c r="B1650" s="1"/>
      <c r="C1650" s="1"/>
      <c r="D1650" s="23"/>
      <c r="AF1650" s="1"/>
    </row>
    <row r="1651" spans="1:32" x14ac:dyDescent="0.35">
      <c r="A1651" s="1"/>
      <c r="B1651" s="1"/>
      <c r="C1651" s="1"/>
      <c r="D1651" s="23"/>
      <c r="AF1651" s="1"/>
    </row>
    <row r="1652" spans="1:32" x14ac:dyDescent="0.35">
      <c r="A1652" s="1"/>
      <c r="B1652" s="1"/>
      <c r="C1652" s="1"/>
      <c r="D1652" s="23"/>
      <c r="AF1652" s="1"/>
    </row>
    <row r="1653" spans="1:32" x14ac:dyDescent="0.35">
      <c r="A1653" s="1"/>
      <c r="B1653" s="1"/>
      <c r="C1653" s="1"/>
      <c r="D1653" s="23"/>
      <c r="AF1653" s="1"/>
    </row>
    <row r="1654" spans="1:32" x14ac:dyDescent="0.35">
      <c r="A1654" s="1"/>
      <c r="B1654" s="1"/>
      <c r="C1654" s="1"/>
      <c r="D1654" s="23"/>
      <c r="AF1654" s="1"/>
    </row>
    <row r="1655" spans="1:32" x14ac:dyDescent="0.35">
      <c r="A1655" s="1"/>
      <c r="B1655" s="1"/>
      <c r="C1655" s="1"/>
      <c r="D1655" s="23"/>
      <c r="AF1655" s="1"/>
    </row>
    <row r="1656" spans="1:32" x14ac:dyDescent="0.35">
      <c r="A1656" s="1"/>
      <c r="B1656" s="1"/>
      <c r="C1656" s="1"/>
      <c r="D1656" s="23"/>
      <c r="AF1656" s="1"/>
    </row>
    <row r="1657" spans="1:32" x14ac:dyDescent="0.35">
      <c r="A1657" s="1"/>
      <c r="B1657" s="1"/>
      <c r="C1657" s="1"/>
      <c r="D1657" s="23"/>
      <c r="AF1657" s="1"/>
    </row>
    <row r="1658" spans="1:32" x14ac:dyDescent="0.35">
      <c r="A1658" s="1"/>
      <c r="B1658" s="1"/>
      <c r="C1658" s="1"/>
      <c r="D1658" s="23"/>
      <c r="AF1658" s="1"/>
    </row>
    <row r="1659" spans="1:32" x14ac:dyDescent="0.35">
      <c r="A1659" s="1"/>
      <c r="B1659" s="1"/>
      <c r="C1659" s="1"/>
      <c r="D1659" s="23"/>
      <c r="AF1659" s="1"/>
    </row>
    <row r="1660" spans="1:32" x14ac:dyDescent="0.35">
      <c r="A1660" s="1"/>
      <c r="B1660" s="1"/>
      <c r="C1660" s="1"/>
      <c r="D1660" s="23"/>
      <c r="AF1660" s="1"/>
    </row>
    <row r="1661" spans="1:32" x14ac:dyDescent="0.35">
      <c r="A1661" s="1"/>
      <c r="B1661" s="1"/>
      <c r="C1661" s="1"/>
      <c r="D1661" s="23"/>
      <c r="AF1661" s="1"/>
    </row>
    <row r="1662" spans="1:32" x14ac:dyDescent="0.35">
      <c r="A1662" s="1"/>
      <c r="B1662" s="1"/>
      <c r="C1662" s="1"/>
      <c r="D1662" s="23"/>
      <c r="AF1662" s="1"/>
    </row>
    <row r="1663" spans="1:32" x14ac:dyDescent="0.35">
      <c r="D1663" s="23"/>
      <c r="AF1663" s="1"/>
    </row>
    <row r="1664" spans="1:32" x14ac:dyDescent="0.35">
      <c r="D1664" s="23"/>
      <c r="AF1664" s="1"/>
    </row>
    <row r="1665" spans="1:32" x14ac:dyDescent="0.35">
      <c r="D1665" s="23"/>
      <c r="AF1665" s="1"/>
    </row>
    <row r="1666" spans="1:32" x14ac:dyDescent="0.35">
      <c r="D1666" s="23"/>
      <c r="AF1666" s="1"/>
    </row>
    <row r="1667" spans="1:32" x14ac:dyDescent="0.35">
      <c r="D1667" s="23"/>
      <c r="AF1667" s="1"/>
    </row>
    <row r="1668" spans="1:32" x14ac:dyDescent="0.35">
      <c r="D1668" s="23"/>
      <c r="AF1668" s="1"/>
    </row>
    <row r="1669" spans="1:32" ht="13.5" thickBot="1" x14ac:dyDescent="0.4">
      <c r="A1669" s="600">
        <v>688</v>
      </c>
      <c r="B1669" s="4" t="s">
        <v>2107</v>
      </c>
      <c r="AF1669" s="1"/>
    </row>
    <row r="1670" spans="1:32" ht="89.25" customHeight="1" thickBot="1" x14ac:dyDescent="0.4">
      <c r="D1670" s="1822"/>
      <c r="E1670" s="1848"/>
      <c r="F1670" s="21" t="s">
        <v>1050</v>
      </c>
      <c r="G1670" s="34" t="s">
        <v>1051</v>
      </c>
      <c r="AF1670" s="1"/>
    </row>
    <row r="1671" spans="1:32" x14ac:dyDescent="0.35">
      <c r="D1671" s="1550">
        <v>1</v>
      </c>
      <c r="E1671" s="1568"/>
      <c r="F1671" s="102">
        <v>26208.270753805577</v>
      </c>
      <c r="G1671" s="101">
        <v>25811.00557290026</v>
      </c>
      <c r="H1671" s="98"/>
      <c r="AF1671" s="1"/>
    </row>
    <row r="1672" spans="1:32" x14ac:dyDescent="0.35">
      <c r="D1672" s="1550">
        <v>2</v>
      </c>
      <c r="E1672" s="1568"/>
      <c r="F1672" s="102" t="s">
        <v>373</v>
      </c>
      <c r="G1672" s="101" t="s">
        <v>373</v>
      </c>
      <c r="H1672" s="98"/>
      <c r="AF1672" s="1"/>
    </row>
    <row r="1673" spans="1:32" x14ac:dyDescent="0.35">
      <c r="D1673" s="1550">
        <v>3</v>
      </c>
      <c r="E1673" s="1568"/>
      <c r="F1673" s="102">
        <v>51600.059761918186</v>
      </c>
      <c r="G1673" s="101">
        <v>53443.737153735652</v>
      </c>
      <c r="H1673" s="98"/>
      <c r="AF1673" s="1"/>
    </row>
    <row r="1674" spans="1:32" x14ac:dyDescent="0.35">
      <c r="D1674" s="1550">
        <v>4</v>
      </c>
      <c r="E1674" s="1568"/>
      <c r="F1674" s="102">
        <v>50701.457797690076</v>
      </c>
      <c r="G1674" s="101">
        <v>48740.2478789261</v>
      </c>
      <c r="H1674" s="98"/>
      <c r="AF1674" s="1"/>
    </row>
    <row r="1675" spans="1:32" x14ac:dyDescent="0.35">
      <c r="D1675" s="1550">
        <v>5</v>
      </c>
      <c r="E1675" s="1568"/>
      <c r="F1675" s="102">
        <v>50567.948858305615</v>
      </c>
      <c r="G1675" s="101">
        <v>55292.690898754983</v>
      </c>
      <c r="H1675" s="98"/>
      <c r="AF1675" s="1"/>
    </row>
    <row r="1676" spans="1:32" x14ac:dyDescent="0.35">
      <c r="D1676" s="1550">
        <v>6</v>
      </c>
      <c r="E1676" s="1568"/>
      <c r="F1676" s="102">
        <v>55054.941949692271</v>
      </c>
      <c r="G1676" s="101">
        <v>55034.463793179646</v>
      </c>
      <c r="H1676" s="98"/>
      <c r="AF1676" s="1"/>
    </row>
    <row r="1677" spans="1:32" x14ac:dyDescent="0.35">
      <c r="D1677" s="1550">
        <v>7</v>
      </c>
      <c r="E1677" s="1568"/>
      <c r="F1677" s="102">
        <v>87451.927054460655</v>
      </c>
      <c r="G1677" s="101">
        <v>83726.93885597949</v>
      </c>
      <c r="H1677" s="98"/>
      <c r="AF1677" s="1"/>
    </row>
    <row r="1678" spans="1:32" x14ac:dyDescent="0.35">
      <c r="D1678" s="1550">
        <v>8</v>
      </c>
      <c r="E1678" s="1568"/>
      <c r="F1678" s="102">
        <v>157262.08281310546</v>
      </c>
      <c r="G1678" s="101">
        <v>152086.48422129903</v>
      </c>
      <c r="H1678" s="98"/>
      <c r="AF1678" s="1"/>
    </row>
    <row r="1679" spans="1:32" ht="12.75" x14ac:dyDescent="0.35">
      <c r="A1679" s="1"/>
      <c r="B1679" s="1"/>
      <c r="C1679" s="1"/>
      <c r="D1679" s="1550">
        <v>9</v>
      </c>
      <c r="E1679" s="1568"/>
      <c r="F1679" s="102">
        <v>345716.44523477275</v>
      </c>
      <c r="G1679" s="101">
        <v>329936.67425332993</v>
      </c>
      <c r="H1679" s="98"/>
      <c r="AF1679" s="1"/>
    </row>
    <row r="1680" spans="1:32" ht="12.75" x14ac:dyDescent="0.35">
      <c r="A1680" s="1"/>
      <c r="B1680" s="1"/>
      <c r="C1680" s="1"/>
      <c r="D1680" s="1550">
        <v>10</v>
      </c>
      <c r="E1680" s="1568"/>
      <c r="F1680" s="102">
        <v>243665.76700936942</v>
      </c>
      <c r="G1680" s="101">
        <v>233648.22376817392</v>
      </c>
      <c r="H1680" s="98"/>
      <c r="AF1680" s="1"/>
    </row>
    <row r="1681" spans="1:32" ht="12.75" x14ac:dyDescent="0.35">
      <c r="A1681" s="1"/>
      <c r="B1681" s="1"/>
      <c r="C1681" s="1"/>
      <c r="D1681" s="1550">
        <v>11</v>
      </c>
      <c r="E1681" s="1568"/>
      <c r="F1681" s="102">
        <v>121019.40459961559</v>
      </c>
      <c r="G1681" s="101">
        <v>120726.54055767048</v>
      </c>
      <c r="H1681" s="98"/>
      <c r="AF1681" s="1"/>
    </row>
    <row r="1682" spans="1:32" ht="12.75" x14ac:dyDescent="0.35">
      <c r="A1682" s="1"/>
      <c r="B1682" s="1"/>
      <c r="C1682" s="1"/>
      <c r="D1682" s="1550">
        <v>12</v>
      </c>
      <c r="E1682" s="1568"/>
      <c r="F1682" s="102">
        <v>324477.78963055415</v>
      </c>
      <c r="G1682" s="101">
        <v>314878.06583328749</v>
      </c>
      <c r="H1682" s="98"/>
      <c r="AF1682" s="1"/>
    </row>
    <row r="1683" spans="1:32" ht="12.75" x14ac:dyDescent="0.35">
      <c r="A1683" s="1"/>
      <c r="B1683" s="1"/>
      <c r="C1683" s="1"/>
      <c r="D1683" s="1550">
        <v>13</v>
      </c>
      <c r="E1683" s="1568"/>
      <c r="F1683" s="102">
        <v>118375.70036417434</v>
      </c>
      <c r="G1683" s="101">
        <v>120064.17814068685</v>
      </c>
      <c r="H1683" s="98"/>
      <c r="AF1683" s="1"/>
    </row>
    <row r="1684" spans="1:32" ht="12.75" x14ac:dyDescent="0.35">
      <c r="A1684" s="1"/>
      <c r="B1684" s="1"/>
      <c r="C1684" s="1"/>
      <c r="D1684" s="1550">
        <v>14</v>
      </c>
      <c r="E1684" s="1568"/>
      <c r="F1684" s="102">
        <v>373771.69768385123</v>
      </c>
      <c r="G1684" s="101">
        <v>369255.56095997989</v>
      </c>
      <c r="H1684" s="98"/>
      <c r="AF1684" s="1"/>
    </row>
    <row r="1685" spans="1:32" thickBot="1" x14ac:dyDescent="0.4">
      <c r="A1685" s="1"/>
      <c r="B1685" s="1"/>
      <c r="C1685" s="1"/>
      <c r="D1685" s="1797">
        <v>15</v>
      </c>
      <c r="E1685" s="1798"/>
      <c r="F1685" s="100" t="s">
        <v>373</v>
      </c>
      <c r="G1685" s="99" t="s">
        <v>373</v>
      </c>
      <c r="H1685" s="98"/>
      <c r="AF1685" s="1"/>
    </row>
    <row r="1686" spans="1:32" x14ac:dyDescent="0.35">
      <c r="A1686" s="1"/>
      <c r="B1686" s="1"/>
      <c r="C1686" s="1"/>
      <c r="D1686" s="23"/>
      <c r="AF1686" s="1"/>
    </row>
    <row r="1687" spans="1:32" x14ac:dyDescent="0.35">
      <c r="A1687" s="1"/>
      <c r="B1687" s="1"/>
      <c r="C1687" s="1"/>
      <c r="D1687" s="23"/>
      <c r="AF1687" s="1"/>
    </row>
    <row r="1688" spans="1:32" x14ac:dyDescent="0.35">
      <c r="A1688" s="1"/>
      <c r="B1688" s="1"/>
      <c r="C1688" s="1"/>
      <c r="D1688" s="23"/>
      <c r="AF1688" s="1"/>
    </row>
    <row r="1689" spans="1:32" x14ac:dyDescent="0.35">
      <c r="A1689" s="1"/>
      <c r="B1689" s="1"/>
      <c r="C1689" s="1"/>
      <c r="D1689" s="23"/>
      <c r="AF1689" s="1"/>
    </row>
    <row r="1690" spans="1:32" x14ac:dyDescent="0.35">
      <c r="A1690" s="1"/>
      <c r="B1690" s="1"/>
      <c r="C1690" s="1"/>
      <c r="D1690" s="23"/>
      <c r="AF1690" s="1"/>
    </row>
    <row r="1691" spans="1:32" x14ac:dyDescent="0.35">
      <c r="A1691" s="1"/>
      <c r="B1691" s="1"/>
      <c r="C1691" s="1"/>
      <c r="D1691" s="23"/>
      <c r="AF1691" s="1"/>
    </row>
    <row r="1692" spans="1:32" x14ac:dyDescent="0.35">
      <c r="A1692" s="1"/>
      <c r="B1692" s="1"/>
      <c r="C1692" s="1"/>
      <c r="D1692" s="23"/>
      <c r="AF1692" s="1"/>
    </row>
    <row r="1693" spans="1:32" x14ac:dyDescent="0.35">
      <c r="A1693" s="1"/>
      <c r="B1693" s="1"/>
      <c r="C1693" s="1"/>
      <c r="D1693" s="23"/>
      <c r="AF1693" s="1"/>
    </row>
    <row r="1694" spans="1:32" x14ac:dyDescent="0.35">
      <c r="A1694" s="1"/>
      <c r="B1694" s="1"/>
      <c r="C1694" s="1"/>
      <c r="D1694" s="23"/>
      <c r="AF1694" s="1"/>
    </row>
    <row r="1695" spans="1:32" x14ac:dyDescent="0.35">
      <c r="A1695" s="1"/>
      <c r="B1695" s="1"/>
      <c r="C1695" s="1"/>
      <c r="D1695" s="23"/>
      <c r="AF1695" s="1"/>
    </row>
    <row r="1696" spans="1:32" x14ac:dyDescent="0.35">
      <c r="A1696" s="1"/>
      <c r="B1696" s="1"/>
      <c r="C1696" s="1"/>
      <c r="D1696" s="23"/>
      <c r="AF1696" s="1"/>
    </row>
    <row r="1697" spans="1:32" x14ac:dyDescent="0.35">
      <c r="A1697" s="1"/>
      <c r="B1697" s="1"/>
      <c r="C1697" s="1"/>
      <c r="D1697" s="23"/>
      <c r="AF1697" s="1"/>
    </row>
    <row r="1698" spans="1:32" x14ac:dyDescent="0.35">
      <c r="A1698" s="1"/>
      <c r="B1698" s="1"/>
      <c r="C1698" s="1"/>
      <c r="D1698" s="23"/>
      <c r="AF1698" s="1"/>
    </row>
    <row r="1699" spans="1:32" x14ac:dyDescent="0.35">
      <c r="A1699" s="1"/>
      <c r="B1699" s="1"/>
      <c r="C1699" s="1"/>
      <c r="D1699" s="23"/>
      <c r="AF1699" s="1"/>
    </row>
    <row r="1700" spans="1:32" x14ac:dyDescent="0.35">
      <c r="A1700" s="1"/>
      <c r="B1700" s="1"/>
      <c r="C1700" s="1"/>
      <c r="D1700" s="23"/>
      <c r="AF1700" s="1"/>
    </row>
    <row r="1701" spans="1:32" x14ac:dyDescent="0.35">
      <c r="A1701" s="1"/>
      <c r="B1701" s="1"/>
      <c r="C1701" s="1"/>
      <c r="D1701" s="23"/>
      <c r="AF1701" s="1"/>
    </row>
    <row r="1702" spans="1:32" x14ac:dyDescent="0.35">
      <c r="A1702" s="1"/>
      <c r="B1702" s="1"/>
      <c r="C1702" s="1"/>
      <c r="D1702" s="23"/>
      <c r="AF1702" s="1"/>
    </row>
    <row r="1703" spans="1:32" x14ac:dyDescent="0.35">
      <c r="A1703" s="1"/>
      <c r="B1703" s="1"/>
      <c r="C1703" s="1"/>
      <c r="D1703" s="23"/>
      <c r="AF1703" s="1"/>
    </row>
    <row r="1704" spans="1:32" x14ac:dyDescent="0.35">
      <c r="A1704" s="1"/>
      <c r="B1704" s="1"/>
      <c r="C1704" s="1"/>
      <c r="D1704" s="23"/>
      <c r="AF1704" s="1"/>
    </row>
    <row r="1705" spans="1:32" x14ac:dyDescent="0.35">
      <c r="A1705" s="1"/>
      <c r="B1705" s="1"/>
      <c r="C1705" s="1"/>
      <c r="D1705" s="23"/>
      <c r="AF1705" s="1"/>
    </row>
    <row r="1706" spans="1:32" x14ac:dyDescent="0.35">
      <c r="A1706" s="1"/>
      <c r="B1706" s="1"/>
      <c r="C1706" s="1"/>
      <c r="D1706" s="23"/>
      <c r="AF1706" s="1"/>
    </row>
    <row r="1707" spans="1:32" x14ac:dyDescent="0.35">
      <c r="A1707" s="1"/>
      <c r="B1707" s="1"/>
      <c r="C1707" s="1"/>
      <c r="D1707" s="23"/>
      <c r="AF1707" s="1"/>
    </row>
    <row r="1708" spans="1:32" x14ac:dyDescent="0.35">
      <c r="A1708" s="1"/>
      <c r="B1708" s="1"/>
      <c r="C1708" s="1"/>
      <c r="D1708" s="23"/>
      <c r="AF1708" s="1"/>
    </row>
    <row r="1709" spans="1:32" x14ac:dyDescent="0.35">
      <c r="A1709" s="1"/>
      <c r="B1709" s="1"/>
      <c r="C1709" s="1"/>
      <c r="D1709" s="23"/>
      <c r="AF1709" s="1"/>
    </row>
    <row r="1710" spans="1:32" x14ac:dyDescent="0.35">
      <c r="A1710" s="1"/>
      <c r="B1710" s="1"/>
      <c r="C1710" s="1"/>
      <c r="D1710" s="23"/>
      <c r="AF1710" s="1"/>
    </row>
    <row r="1711" spans="1:32" x14ac:dyDescent="0.35">
      <c r="A1711" s="1"/>
      <c r="B1711" s="4" t="s">
        <v>2108</v>
      </c>
      <c r="D1711" s="23"/>
      <c r="AF1711" s="1"/>
    </row>
    <row r="1712" spans="1:32" ht="45" customHeight="1" x14ac:dyDescent="0.35">
      <c r="A1712" s="1"/>
      <c r="D1712" s="97" t="s">
        <v>1071</v>
      </c>
      <c r="E1712" s="96"/>
      <c r="F1712" s="96"/>
      <c r="G1712" s="95" t="s">
        <v>1072</v>
      </c>
      <c r="H1712" s="94" t="s">
        <v>1073</v>
      </c>
      <c r="AF1712" s="1"/>
    </row>
    <row r="1713" spans="1:32" x14ac:dyDescent="0.35">
      <c r="A1713" s="1"/>
      <c r="D1713" s="93" t="s">
        <v>1074</v>
      </c>
      <c r="E1713" s="1417"/>
      <c r="F1713" s="1417"/>
      <c r="G1713" s="91">
        <v>275102829.48774356</v>
      </c>
      <c r="H1713" s="90">
        <v>0.54488239990664566</v>
      </c>
      <c r="AF1713" s="1"/>
    </row>
    <row r="1714" spans="1:32" x14ac:dyDescent="0.35">
      <c r="A1714" s="1"/>
      <c r="D1714" s="93" t="s">
        <v>1075</v>
      </c>
      <c r="E1714" s="1417"/>
      <c r="F1714" s="1417"/>
      <c r="G1714" s="91">
        <v>80181853.055040941</v>
      </c>
      <c r="H1714" s="90">
        <v>0.15881218162294181</v>
      </c>
      <c r="AF1714" s="1"/>
    </row>
    <row r="1715" spans="1:32" x14ac:dyDescent="0.35">
      <c r="A1715" s="1"/>
      <c r="D1715" s="93" t="s">
        <v>1076</v>
      </c>
      <c r="E1715" s="1417"/>
      <c r="F1715" s="1417"/>
      <c r="G1715" s="91">
        <v>65189775.434447475</v>
      </c>
      <c r="H1715" s="90">
        <v>0.1291181241364861</v>
      </c>
      <c r="AF1715" s="1"/>
    </row>
    <row r="1716" spans="1:32" x14ac:dyDescent="0.35">
      <c r="A1716" s="1"/>
      <c r="D1716" s="93" t="s">
        <v>1077</v>
      </c>
      <c r="E1716" s="1417"/>
      <c r="F1716" s="1417"/>
      <c r="G1716" s="91">
        <v>24661737.413078301</v>
      </c>
      <c r="H1716" s="90">
        <v>4.8846268475418564E-2</v>
      </c>
      <c r="AF1716" s="1"/>
    </row>
    <row r="1717" spans="1:32" x14ac:dyDescent="0.35">
      <c r="A1717" s="1"/>
      <c r="D1717" s="93" t="s">
        <v>1078</v>
      </c>
      <c r="E1717" s="1417"/>
      <c r="F1717" s="1417"/>
      <c r="G1717" s="91">
        <v>4218430.2082028342</v>
      </c>
      <c r="H1717" s="90">
        <v>8.355233495650604E-3</v>
      </c>
      <c r="AF1717" s="1"/>
    </row>
    <row r="1718" spans="1:32" x14ac:dyDescent="0.35">
      <c r="A1718" s="1"/>
      <c r="D1718" s="93" t="s">
        <v>1079</v>
      </c>
      <c r="E1718" s="1417"/>
      <c r="F1718" s="1417"/>
      <c r="G1718" s="91">
        <v>3608753.1459006481</v>
      </c>
      <c r="H1718" s="90">
        <v>7.1476766650144822E-3</v>
      </c>
      <c r="AF1718" s="1"/>
    </row>
    <row r="1719" spans="1:32" x14ac:dyDescent="0.35">
      <c r="A1719" s="1"/>
      <c r="D1719" s="93" t="s">
        <v>1080</v>
      </c>
      <c r="E1719" s="1417"/>
      <c r="F1719" s="1417"/>
      <c r="G1719" s="91">
        <v>17622424.27</v>
      </c>
      <c r="H1719" s="90">
        <v>3.4903853392894729E-2</v>
      </c>
      <c r="AF1719" s="1"/>
    </row>
    <row r="1720" spans="1:32" x14ac:dyDescent="0.35">
      <c r="A1720" s="1"/>
      <c r="D1720" s="93" t="s">
        <v>1081</v>
      </c>
      <c r="E1720" s="1417"/>
      <c r="F1720" s="1417"/>
      <c r="G1720" s="91">
        <v>11339754.330558969</v>
      </c>
      <c r="H1720" s="90">
        <v>2.2460083618522107E-2</v>
      </c>
      <c r="AF1720" s="1"/>
    </row>
    <row r="1721" spans="1:32" x14ac:dyDescent="0.35">
      <c r="A1721" s="1"/>
      <c r="D1721" s="93" t="s">
        <v>1082</v>
      </c>
      <c r="E1721" s="1417"/>
      <c r="F1721" s="1417"/>
      <c r="G1721" s="91">
        <v>3455883.867879923</v>
      </c>
      <c r="H1721" s="90">
        <v>6.8448961402375105E-3</v>
      </c>
      <c r="AF1721" s="1"/>
    </row>
    <row r="1722" spans="1:32" x14ac:dyDescent="0.35">
      <c r="A1722" s="1"/>
      <c r="D1722" s="93" t="s">
        <v>1083</v>
      </c>
      <c r="E1722" s="1417"/>
      <c r="F1722" s="1417"/>
      <c r="G1722" s="91">
        <v>6547305.8497931687</v>
      </c>
      <c r="H1722" s="90">
        <v>1.2967920871628342E-2</v>
      </c>
      <c r="AF1722" s="1"/>
    </row>
    <row r="1723" spans="1:32" x14ac:dyDescent="0.35">
      <c r="A1723" s="1"/>
      <c r="D1723" s="93" t="s">
        <v>1084</v>
      </c>
      <c r="E1723" s="1417"/>
      <c r="F1723" s="1417"/>
      <c r="G1723" s="91">
        <v>8319950.635281628</v>
      </c>
      <c r="H1723" s="90">
        <v>1.6478909641527508E-2</v>
      </c>
      <c r="AF1723" s="1"/>
    </row>
    <row r="1724" spans="1:32" x14ac:dyDescent="0.35">
      <c r="A1724" s="1"/>
      <c r="D1724" s="93" t="s">
        <v>1085</v>
      </c>
      <c r="E1724" s="1417"/>
      <c r="F1724" s="1417"/>
      <c r="G1724" s="91">
        <v>4054338.8931144592</v>
      </c>
      <c r="H1724" s="90">
        <v>8.0302260439436227E-3</v>
      </c>
      <c r="AF1724" s="1"/>
    </row>
    <row r="1725" spans="1:32" x14ac:dyDescent="0.35">
      <c r="A1725" s="1"/>
      <c r="D1725" s="93" t="s">
        <v>1086</v>
      </c>
      <c r="E1725" s="1417"/>
      <c r="F1725" s="1417"/>
      <c r="G1725" s="91">
        <v>497475.33627091843</v>
      </c>
      <c r="H1725" s="90">
        <v>9.8532448985131282E-4</v>
      </c>
      <c r="AF1725" s="1"/>
    </row>
    <row r="1726" spans="1:32" x14ac:dyDescent="0.35">
      <c r="A1726" s="1"/>
      <c r="D1726" s="93" t="s">
        <v>1087</v>
      </c>
      <c r="E1726" s="1417"/>
      <c r="F1726" s="1417"/>
      <c r="G1726" s="91">
        <v>84266.026382694181</v>
      </c>
      <c r="H1726" s="90">
        <v>1.6690149923755964E-4</v>
      </c>
      <c r="AF1726" s="1"/>
    </row>
    <row r="1727" spans="1:32" ht="12.75" x14ac:dyDescent="0.35">
      <c r="A1727" s="1"/>
      <c r="B1727" s="1"/>
      <c r="C1727" s="1"/>
      <c r="D1727" s="93" t="s">
        <v>1088</v>
      </c>
      <c r="E1727" s="1417"/>
      <c r="F1727" s="1417"/>
      <c r="G1727" s="91">
        <v>0</v>
      </c>
      <c r="H1727" s="90">
        <v>0</v>
      </c>
      <c r="AF1727" s="1"/>
    </row>
    <row r="1728" spans="1:32" ht="12.75" x14ac:dyDescent="0.35">
      <c r="A1728" s="1"/>
      <c r="B1728" s="1"/>
      <c r="C1728" s="1"/>
      <c r="D1728" s="93" t="s">
        <v>371</v>
      </c>
      <c r="E1728" s="1417"/>
      <c r="F1728" s="1417"/>
      <c r="G1728" s="91">
        <v>0</v>
      </c>
      <c r="H1728" s="90">
        <v>0</v>
      </c>
      <c r="AF1728" s="1"/>
    </row>
    <row r="1729" spans="1:32" ht="12.75" x14ac:dyDescent="0.35">
      <c r="A1729" s="1"/>
      <c r="B1729" s="1"/>
      <c r="C1729" s="1"/>
      <c r="D1729" s="89" t="s">
        <v>28</v>
      </c>
      <c r="E1729" s="88"/>
      <c r="F1729" s="88"/>
      <c r="G1729" s="87">
        <v>504884777.95369554</v>
      </c>
      <c r="H1729" s="86">
        <v>0.99999999999999989</v>
      </c>
      <c r="AF1729" s="1"/>
    </row>
    <row r="1730" spans="1:32" ht="12.75" x14ac:dyDescent="0.35">
      <c r="A1730" s="1"/>
      <c r="B1730" s="1"/>
      <c r="C1730" s="1"/>
      <c r="D1730" s="85"/>
      <c r="E1730" s="1420"/>
      <c r="F1730" s="1420"/>
      <c r="G1730" s="83"/>
      <c r="H1730" s="82"/>
      <c r="AF1730" s="1"/>
    </row>
    <row r="1731" spans="1:32" ht="12.75" x14ac:dyDescent="0.35">
      <c r="A1731" s="1"/>
      <c r="B1731" s="1"/>
      <c r="C1731" s="1"/>
      <c r="D1731" s="85"/>
      <c r="E1731" s="1420"/>
      <c r="F1731" s="1420"/>
      <c r="G1731" s="83"/>
      <c r="H1731" s="82"/>
      <c r="AF1731" s="1"/>
    </row>
    <row r="1732" spans="1:32" ht="12.75" x14ac:dyDescent="0.35">
      <c r="A1732" s="1"/>
      <c r="B1732" s="1"/>
      <c r="C1732" s="1"/>
      <c r="D1732" s="85"/>
      <c r="E1732" s="1420"/>
      <c r="F1732" s="1420"/>
      <c r="G1732" s="83"/>
      <c r="H1732" s="82"/>
      <c r="AF1732" s="1"/>
    </row>
    <row r="1733" spans="1:32" ht="12.75" x14ac:dyDescent="0.35">
      <c r="A1733" s="1"/>
      <c r="B1733" s="1"/>
      <c r="C1733" s="1"/>
      <c r="D1733" s="85"/>
      <c r="E1733" s="1420"/>
      <c r="F1733" s="1420"/>
      <c r="G1733" s="83"/>
      <c r="H1733" s="82"/>
      <c r="AF1733" s="1"/>
    </row>
    <row r="1734" spans="1:32" ht="12.75" x14ac:dyDescent="0.35">
      <c r="A1734" s="1"/>
      <c r="B1734" s="1"/>
      <c r="C1734" s="1"/>
      <c r="D1734" s="85"/>
      <c r="E1734" s="1420"/>
      <c r="F1734" s="1420"/>
      <c r="G1734" s="83"/>
      <c r="H1734" s="82"/>
      <c r="AF1734" s="1"/>
    </row>
    <row r="1735" spans="1:32" ht="12.75" x14ac:dyDescent="0.35">
      <c r="A1735" s="1"/>
      <c r="B1735" s="1"/>
      <c r="C1735" s="1"/>
      <c r="D1735" s="85"/>
      <c r="E1735" s="1420"/>
      <c r="F1735" s="1420"/>
      <c r="G1735" s="83"/>
      <c r="H1735" s="82"/>
      <c r="AF1735" s="1"/>
    </row>
    <row r="1736" spans="1:32" ht="12.75" x14ac:dyDescent="0.35">
      <c r="A1736" s="1"/>
      <c r="B1736" s="1"/>
      <c r="C1736" s="1"/>
      <c r="D1736" s="85"/>
      <c r="E1736" s="1420"/>
      <c r="F1736" s="1420"/>
      <c r="G1736" s="83"/>
      <c r="H1736" s="82"/>
      <c r="AF1736" s="1"/>
    </row>
    <row r="1737" spans="1:32" ht="12.75" x14ac:dyDescent="0.35">
      <c r="A1737" s="1"/>
      <c r="B1737" s="1"/>
      <c r="C1737" s="1"/>
      <c r="D1737" s="85"/>
      <c r="E1737" s="1420"/>
      <c r="F1737" s="1420"/>
      <c r="G1737" s="83"/>
      <c r="H1737" s="82"/>
      <c r="AF1737" s="1"/>
    </row>
    <row r="1738" spans="1:32" ht="12.75" x14ac:dyDescent="0.35">
      <c r="A1738" s="1"/>
      <c r="B1738" s="1"/>
      <c r="C1738" s="1"/>
      <c r="D1738" s="85"/>
      <c r="E1738" s="1420"/>
      <c r="F1738" s="1420"/>
      <c r="G1738" s="83"/>
      <c r="H1738" s="82"/>
      <c r="AF1738" s="1"/>
    </row>
    <row r="1739" spans="1:32" ht="12.75" x14ac:dyDescent="0.35">
      <c r="A1739" s="1"/>
      <c r="B1739" s="1"/>
      <c r="C1739" s="1"/>
      <c r="D1739" s="85"/>
      <c r="E1739" s="1420"/>
      <c r="F1739" s="1420"/>
      <c r="G1739" s="83"/>
      <c r="H1739" s="82"/>
      <c r="AF1739" s="1"/>
    </row>
    <row r="1740" spans="1:32" ht="12.75" x14ac:dyDescent="0.35">
      <c r="A1740" s="1"/>
      <c r="B1740" s="1"/>
      <c r="C1740" s="1"/>
      <c r="D1740" s="85"/>
      <c r="E1740" s="1420"/>
      <c r="F1740" s="1420"/>
      <c r="G1740" s="83"/>
      <c r="H1740" s="82"/>
      <c r="AF1740" s="1"/>
    </row>
    <row r="1741" spans="1:32" ht="12.75" x14ac:dyDescent="0.35">
      <c r="A1741" s="1"/>
      <c r="B1741" s="1"/>
      <c r="C1741" s="1"/>
      <c r="D1741" s="85"/>
      <c r="E1741" s="1420"/>
      <c r="F1741" s="1420"/>
      <c r="G1741" s="83"/>
      <c r="H1741" s="82"/>
      <c r="AF1741" s="1"/>
    </row>
    <row r="1742" spans="1:32" ht="12.75" x14ac:dyDescent="0.35">
      <c r="A1742" s="1"/>
      <c r="B1742" s="1"/>
      <c r="C1742" s="1"/>
      <c r="D1742" s="85"/>
      <c r="E1742" s="1420"/>
      <c r="F1742" s="1420"/>
      <c r="G1742" s="83"/>
      <c r="H1742" s="82"/>
      <c r="AF1742" s="1"/>
    </row>
    <row r="1743" spans="1:32" x14ac:dyDescent="0.35">
      <c r="D1743" s="85"/>
      <c r="E1743" s="1420"/>
      <c r="F1743" s="1420"/>
      <c r="G1743" s="83"/>
      <c r="H1743" s="82"/>
    </row>
    <row r="1744" spans="1:32" x14ac:dyDescent="0.35">
      <c r="D1744" s="85"/>
      <c r="E1744" s="1420"/>
      <c r="F1744" s="1420"/>
      <c r="G1744" s="83"/>
      <c r="H1744" s="82"/>
    </row>
    <row r="1745" spans="1:32" x14ac:dyDescent="0.35">
      <c r="D1745" s="85"/>
      <c r="E1745" s="1420"/>
      <c r="F1745" s="1420"/>
      <c r="G1745" s="83"/>
      <c r="H1745" s="82"/>
    </row>
    <row r="1746" spans="1:32" x14ac:dyDescent="0.35">
      <c r="D1746" s="85"/>
      <c r="E1746" s="1420"/>
      <c r="F1746" s="1420"/>
      <c r="G1746" s="83"/>
      <c r="H1746" s="82"/>
    </row>
    <row r="1747" spans="1:32" x14ac:dyDescent="0.35">
      <c r="D1747" s="85"/>
      <c r="E1747" s="1420"/>
      <c r="F1747" s="1420"/>
      <c r="G1747" s="83"/>
      <c r="H1747" s="82"/>
    </row>
    <row r="1748" spans="1:32" x14ac:dyDescent="0.35">
      <c r="D1748" s="85"/>
      <c r="E1748" s="1420"/>
      <c r="F1748" s="1420"/>
      <c r="G1748" s="83"/>
      <c r="H1748" s="82"/>
    </row>
    <row r="1749" spans="1:32" x14ac:dyDescent="0.35">
      <c r="D1749" s="85"/>
      <c r="E1749" s="1420"/>
      <c r="F1749" s="1420"/>
      <c r="G1749" s="83"/>
      <c r="H1749" s="82"/>
    </row>
    <row r="1750" spans="1:32" x14ac:dyDescent="0.35">
      <c r="D1750" s="23"/>
    </row>
    <row r="1751" spans="1:32" x14ac:dyDescent="0.35">
      <c r="D1751" s="23"/>
    </row>
    <row r="1752" spans="1:32" x14ac:dyDescent="0.35">
      <c r="D1752" s="23"/>
    </row>
    <row r="1753" spans="1:32" x14ac:dyDescent="0.35">
      <c r="D1753" s="23"/>
    </row>
    <row r="1754" spans="1:32" ht="13.5" thickBot="1" x14ac:dyDescent="0.4">
      <c r="A1754" s="600">
        <v>689</v>
      </c>
      <c r="B1754" s="4" t="s">
        <v>2109</v>
      </c>
    </row>
    <row r="1755" spans="1:32" ht="16.350000000000001" customHeight="1" thickBot="1" x14ac:dyDescent="0.4">
      <c r="D1755" s="1835"/>
      <c r="E1755" s="1836"/>
      <c r="F1755" s="1471" t="s">
        <v>1027</v>
      </c>
      <c r="G1755" s="1471" t="s">
        <v>1028</v>
      </c>
      <c r="H1755" s="1471" t="s">
        <v>1029</v>
      </c>
      <c r="I1755" s="1471" t="s">
        <v>1030</v>
      </c>
      <c r="J1755" s="1469" t="s">
        <v>1031</v>
      </c>
      <c r="K1755" s="1469" t="s">
        <v>657</v>
      </c>
      <c r="L1755" s="1469" t="s">
        <v>658</v>
      </c>
      <c r="M1755" s="1467" t="s">
        <v>1032</v>
      </c>
    </row>
    <row r="1756" spans="1:32" ht="13.5" thickBot="1" x14ac:dyDescent="0.4">
      <c r="D1756" s="1824" t="s">
        <v>6</v>
      </c>
      <c r="E1756" s="1825"/>
      <c r="F1756" s="656">
        <v>41950.93025576145</v>
      </c>
      <c r="G1756" s="79">
        <v>2061748.738324787</v>
      </c>
      <c r="H1756" s="79">
        <v>5899318.6299199695</v>
      </c>
      <c r="I1756" s="79">
        <v>20548259.363157179</v>
      </c>
      <c r="J1756" s="79">
        <v>101211583.12351467</v>
      </c>
      <c r="K1756" s="79">
        <v>205488589.49987081</v>
      </c>
      <c r="L1756" s="79">
        <v>401277087.48594874</v>
      </c>
      <c r="M1756" s="78">
        <v>260224890.91798884</v>
      </c>
    </row>
    <row r="1757" spans="1:32" ht="13.5" thickBot="1" x14ac:dyDescent="0.4">
      <c r="D1757" s="1824" t="s">
        <v>1090</v>
      </c>
      <c r="E1757" s="1825"/>
      <c r="F1757" s="656">
        <v>15433.23</v>
      </c>
      <c r="G1757" s="79">
        <v>1678987.0976935849</v>
      </c>
      <c r="H1757" s="79">
        <v>4285131.3655986069</v>
      </c>
      <c r="I1757" s="79">
        <v>12141752.440407448</v>
      </c>
      <c r="J1757" s="79">
        <v>67665685.03973344</v>
      </c>
      <c r="K1757" s="79">
        <v>138859212.67755315</v>
      </c>
      <c r="L1757" s="79">
        <v>267286621.73372245</v>
      </c>
      <c r="M1757" s="78">
        <v>156309555.6527026</v>
      </c>
    </row>
    <row r="1758" spans="1:32" ht="13.5" thickBot="1" x14ac:dyDescent="0.4">
      <c r="D1758" s="1826" t="s">
        <v>1091</v>
      </c>
      <c r="E1758" s="1827"/>
      <c r="F1758" s="77">
        <v>0.36788767033075348</v>
      </c>
      <c r="G1758" s="77">
        <v>0.81435097618044194</v>
      </c>
      <c r="H1758" s="77">
        <v>0.72637733853964404</v>
      </c>
      <c r="I1758" s="77">
        <v>0.59088958465150998</v>
      </c>
      <c r="J1758" s="77">
        <v>0.66855672988690318</v>
      </c>
      <c r="K1758" s="76">
        <v>0.67575145177411644</v>
      </c>
      <c r="L1758" s="76">
        <v>0.66608991659181604</v>
      </c>
      <c r="M1758" s="75">
        <v>0.60067103919726239</v>
      </c>
    </row>
    <row r="1759" spans="1:32" x14ac:dyDescent="0.35">
      <c r="A1759" s="1"/>
      <c r="D1759" s="23"/>
      <c r="AF1759" s="1"/>
    </row>
    <row r="1760" spans="1:32" ht="13.5" thickBot="1" x14ac:dyDescent="0.4">
      <c r="A1760" s="1"/>
      <c r="B1760" s="4" t="s">
        <v>2110</v>
      </c>
      <c r="AF1760" s="1"/>
    </row>
    <row r="1761" spans="1:32" ht="20.65" thickBot="1" x14ac:dyDescent="0.4">
      <c r="A1761" s="1"/>
      <c r="D1761" s="1604"/>
      <c r="E1761" s="1627"/>
      <c r="F1761" s="1425" t="s">
        <v>1027</v>
      </c>
      <c r="G1761" s="1425" t="s">
        <v>1028</v>
      </c>
      <c r="H1761" s="1425" t="s">
        <v>1029</v>
      </c>
      <c r="I1761" s="1425" t="s">
        <v>1030</v>
      </c>
      <c r="J1761" s="1425" t="s">
        <v>1031</v>
      </c>
      <c r="K1761" s="1439" t="s">
        <v>657</v>
      </c>
      <c r="L1761" s="1416" t="s">
        <v>658</v>
      </c>
      <c r="M1761" s="73" t="s">
        <v>1032</v>
      </c>
      <c r="AF1761" s="1"/>
    </row>
    <row r="1762" spans="1:32" x14ac:dyDescent="0.35">
      <c r="A1762" s="1"/>
      <c r="D1762" s="1777" t="s">
        <v>1093</v>
      </c>
      <c r="E1762" s="1778"/>
      <c r="F1762" s="71">
        <v>16089.23</v>
      </c>
      <c r="G1762" s="71">
        <v>1683516.007693585</v>
      </c>
      <c r="H1762" s="71">
        <v>4261123.5755986078</v>
      </c>
      <c r="I1762" s="71">
        <v>12129950.38569512</v>
      </c>
      <c r="J1762" s="71">
        <v>67856864.543501362</v>
      </c>
      <c r="K1762" s="71">
        <v>138809062.25992954</v>
      </c>
      <c r="L1762" s="71">
        <v>264092007.129715</v>
      </c>
      <c r="M1762" s="1498">
        <v>68156099.189170405</v>
      </c>
      <c r="N1762" s="70"/>
      <c r="O1762" s="70"/>
      <c r="P1762" s="70"/>
      <c r="Q1762" s="70"/>
      <c r="R1762" s="70"/>
      <c r="S1762" s="70"/>
      <c r="T1762" s="70"/>
      <c r="U1762" s="70"/>
      <c r="AF1762" s="1"/>
    </row>
    <row r="1763" spans="1:32" x14ac:dyDescent="0.35">
      <c r="A1763" s="1"/>
      <c r="D1763" s="1534" t="s">
        <v>1094</v>
      </c>
      <c r="E1763" s="1536"/>
      <c r="F1763" s="71">
        <v>27486.009648026647</v>
      </c>
      <c r="G1763" s="71">
        <v>363710.65001535462</v>
      </c>
      <c r="H1763" s="71">
        <v>1590265.330667045</v>
      </c>
      <c r="I1763" s="71">
        <v>8370213.4042921308</v>
      </c>
      <c r="J1763" s="71">
        <v>33543749.871456355</v>
      </c>
      <c r="K1763" s="71">
        <v>66926359.004981101</v>
      </c>
      <c r="L1763" s="71">
        <v>135560272.43150023</v>
      </c>
      <c r="M1763" s="72">
        <v>59754351.271287814</v>
      </c>
      <c r="N1763" s="70"/>
      <c r="O1763" s="70"/>
      <c r="P1763" s="70"/>
      <c r="Q1763" s="70"/>
      <c r="R1763" s="70"/>
      <c r="S1763" s="70"/>
      <c r="T1763" s="70"/>
      <c r="U1763" s="70"/>
      <c r="AF1763" s="1"/>
    </row>
    <row r="1764" spans="1:32" x14ac:dyDescent="0.35">
      <c r="A1764" s="1"/>
      <c r="D1764" s="1534" t="s">
        <v>1095</v>
      </c>
      <c r="E1764" s="1536"/>
      <c r="F1764" s="71">
        <v>15433.23</v>
      </c>
      <c r="G1764" s="71">
        <v>1678987.0976935849</v>
      </c>
      <c r="H1764" s="71">
        <v>4285131.3655986069</v>
      </c>
      <c r="I1764" s="71">
        <v>12141752.440407448</v>
      </c>
      <c r="J1764" s="71">
        <v>67665685.03973344</v>
      </c>
      <c r="K1764" s="71">
        <v>138859212.67755315</v>
      </c>
      <c r="L1764" s="71">
        <v>267286621.73372245</v>
      </c>
      <c r="M1764" s="72">
        <v>156309555.6527026</v>
      </c>
      <c r="N1764" s="70"/>
      <c r="O1764" s="70"/>
      <c r="P1764" s="70"/>
      <c r="Q1764" s="70"/>
      <c r="R1764" s="70"/>
      <c r="S1764" s="70"/>
      <c r="T1764" s="70"/>
      <c r="U1764" s="70"/>
      <c r="AF1764" s="1"/>
    </row>
    <row r="1765" spans="1:32" ht="13.5" thickBot="1" x14ac:dyDescent="0.4">
      <c r="A1765" s="1"/>
      <c r="D1765" s="1534" t="s">
        <v>1096</v>
      </c>
      <c r="E1765" s="1536"/>
      <c r="F1765" s="71">
        <v>26517.700255761451</v>
      </c>
      <c r="G1765" s="71">
        <v>382761.64063120214</v>
      </c>
      <c r="H1765" s="71">
        <v>1614187.2643213626</v>
      </c>
      <c r="I1765" s="71">
        <v>8406506.9227497317</v>
      </c>
      <c r="J1765" s="71">
        <v>33545898.083781227</v>
      </c>
      <c r="K1765" s="71">
        <v>66629376.82231766</v>
      </c>
      <c r="L1765" s="71">
        <v>133990465.75222629</v>
      </c>
      <c r="M1765" s="1499">
        <v>103915335.26528624</v>
      </c>
      <c r="N1765" s="70"/>
      <c r="O1765" s="70"/>
      <c r="P1765" s="70"/>
      <c r="Q1765" s="70"/>
      <c r="R1765" s="70"/>
      <c r="S1765" s="70"/>
      <c r="T1765" s="70"/>
      <c r="U1765" s="70"/>
      <c r="AF1765" s="1"/>
    </row>
    <row r="1766" spans="1:32" x14ac:dyDescent="0.35">
      <c r="A1766" s="1"/>
      <c r="D1766" s="1777" t="s">
        <v>1097</v>
      </c>
      <c r="E1766" s="1778"/>
      <c r="F1766" s="58">
        <v>0.36922872094241294</v>
      </c>
      <c r="G1766" s="58">
        <v>0.82233982317210308</v>
      </c>
      <c r="H1766" s="58">
        <v>0.72822429748872219</v>
      </c>
      <c r="I1766" s="58">
        <v>0.59170016932350877</v>
      </c>
      <c r="J1766" s="58">
        <v>0.66919579269819218</v>
      </c>
      <c r="K1766" s="58">
        <v>0.67469695498469917</v>
      </c>
      <c r="L1766" s="1103">
        <v>0.66080445586264625</v>
      </c>
      <c r="M1766" s="69">
        <v>0.53284230447018821</v>
      </c>
      <c r="N1766" s="24"/>
      <c r="O1766" s="24"/>
      <c r="P1766" s="24"/>
      <c r="Q1766" s="24"/>
      <c r="R1766" s="24"/>
      <c r="S1766" s="24"/>
      <c r="T1766" s="24"/>
      <c r="AF1766" s="1"/>
    </row>
    <row r="1767" spans="1:32" ht="15" customHeight="1" thickBot="1" x14ac:dyDescent="0.4">
      <c r="A1767" s="1"/>
      <c r="D1767" s="1731" t="s">
        <v>1098</v>
      </c>
      <c r="E1767" s="1732"/>
      <c r="F1767" s="50">
        <v>0.36788767033075348</v>
      </c>
      <c r="G1767" s="50">
        <v>0.81435097618044194</v>
      </c>
      <c r="H1767" s="50">
        <v>0.72637733853964404</v>
      </c>
      <c r="I1767" s="50">
        <v>0.59088958465150998</v>
      </c>
      <c r="J1767" s="50">
        <v>0.66855672988690318</v>
      </c>
      <c r="K1767" s="50">
        <v>0.67575145177411644</v>
      </c>
      <c r="L1767" s="49">
        <v>0.66608991659181604</v>
      </c>
      <c r="M1767" s="68">
        <v>0.60067103919726239</v>
      </c>
      <c r="N1767" s="24"/>
      <c r="O1767" s="24"/>
      <c r="P1767" s="24"/>
      <c r="Q1767" s="24"/>
      <c r="R1767" s="24"/>
      <c r="S1767" s="24"/>
      <c r="T1767" s="24"/>
      <c r="AF1767" s="1"/>
    </row>
    <row r="1768" spans="1:32" ht="13.5" thickBot="1" x14ac:dyDescent="0.4">
      <c r="A1768" s="1"/>
      <c r="AF1768" s="1"/>
    </row>
    <row r="1769" spans="1:32" ht="15" customHeight="1" thickBot="1" x14ac:dyDescent="0.4">
      <c r="A1769" s="1"/>
      <c r="D1769" s="1582" t="s">
        <v>5</v>
      </c>
      <c r="E1769" s="1583"/>
      <c r="F1769" s="1425"/>
      <c r="G1769" s="1425" t="s">
        <v>1027</v>
      </c>
      <c r="H1769" s="1425"/>
      <c r="I1769" s="1424"/>
      <c r="J1769" s="1425" t="s">
        <v>1028</v>
      </c>
      <c r="K1769" s="1422"/>
      <c r="L1769" s="1424"/>
      <c r="M1769" s="1425" t="s">
        <v>1029</v>
      </c>
      <c r="N1769" s="1422"/>
      <c r="O1769" s="1424"/>
      <c r="P1769" s="1425" t="s">
        <v>1030</v>
      </c>
      <c r="Q1769" s="1422"/>
      <c r="R1769" s="1424"/>
      <c r="S1769" s="1425" t="s">
        <v>1031</v>
      </c>
      <c r="T1769" s="1422"/>
      <c r="U1769" s="1424"/>
      <c r="V1769" s="1425" t="s">
        <v>657</v>
      </c>
      <c r="W1769" s="1422"/>
      <c r="X1769" s="1424"/>
      <c r="Y1769" s="1425" t="s">
        <v>658</v>
      </c>
      <c r="Z1769" s="1422"/>
      <c r="AA1769" s="1424"/>
      <c r="AB1769" s="1425" t="s">
        <v>1032</v>
      </c>
      <c r="AC1769" s="1422"/>
      <c r="AD1769" s="1454"/>
      <c r="AE1769" s="1454"/>
      <c r="AF1769" s="1"/>
    </row>
    <row r="1770" spans="1:32" ht="14.45" customHeight="1" x14ac:dyDescent="0.35">
      <c r="A1770" s="1"/>
      <c r="D1770" s="1534" t="s">
        <v>1093</v>
      </c>
      <c r="E1770" s="1536"/>
      <c r="F1770" s="60">
        <v>16089.23</v>
      </c>
      <c r="G1770" s="60"/>
      <c r="H1770" s="60"/>
      <c r="I1770" s="62">
        <v>1683516.007693585</v>
      </c>
      <c r="J1770" s="60"/>
      <c r="K1770" s="61"/>
      <c r="L1770" s="62">
        <v>4261123.5755986078</v>
      </c>
      <c r="M1770" s="60"/>
      <c r="N1770" s="64"/>
      <c r="O1770" s="62">
        <v>12129950.38569512</v>
      </c>
      <c r="P1770" s="60"/>
      <c r="Q1770" s="61"/>
      <c r="R1770" s="62">
        <v>67856864.543501362</v>
      </c>
      <c r="S1770" s="60"/>
      <c r="T1770" s="61"/>
      <c r="U1770" s="62">
        <v>138809062.25992954</v>
      </c>
      <c r="V1770" s="60"/>
      <c r="W1770" s="61"/>
      <c r="X1770" s="62">
        <v>264092007.129715</v>
      </c>
      <c r="Y1770" s="60"/>
      <c r="Z1770" s="61"/>
      <c r="AA1770" s="62">
        <v>68156099.189170405</v>
      </c>
      <c r="AB1770" s="60"/>
      <c r="AC1770" s="61"/>
      <c r="AD1770" s="60"/>
      <c r="AE1770" s="60"/>
      <c r="AF1770" s="1"/>
    </row>
    <row r="1771" spans="1:32" x14ac:dyDescent="0.35">
      <c r="A1771" s="1"/>
      <c r="D1771" s="1534" t="s">
        <v>1094</v>
      </c>
      <c r="E1771" s="1536"/>
      <c r="F1771" s="60">
        <v>27486.009648026647</v>
      </c>
      <c r="G1771" s="60"/>
      <c r="H1771" s="60"/>
      <c r="I1771" s="62">
        <v>363710.65001535462</v>
      </c>
      <c r="J1771" s="60"/>
      <c r="K1771" s="61"/>
      <c r="L1771" s="62">
        <v>1590265.330667045</v>
      </c>
      <c r="M1771" s="60"/>
      <c r="N1771" s="64"/>
      <c r="O1771" s="62">
        <v>8370213.4042921308</v>
      </c>
      <c r="P1771" s="60"/>
      <c r="Q1771" s="61"/>
      <c r="R1771" s="62">
        <v>33543749.871456355</v>
      </c>
      <c r="S1771" s="60"/>
      <c r="T1771" s="61"/>
      <c r="U1771" s="62">
        <v>66926359.004981101</v>
      </c>
      <c r="V1771" s="60"/>
      <c r="W1771" s="61"/>
      <c r="X1771" s="62">
        <v>135560272.43150023</v>
      </c>
      <c r="Y1771" s="60"/>
      <c r="Z1771" s="61"/>
      <c r="AA1771" s="62">
        <v>59754351.271287814</v>
      </c>
      <c r="AB1771" s="60"/>
      <c r="AC1771" s="61"/>
      <c r="AD1771" s="60"/>
      <c r="AE1771" s="60"/>
      <c r="AF1771" s="1"/>
    </row>
    <row r="1772" spans="1:32" x14ac:dyDescent="0.35">
      <c r="A1772" s="1"/>
      <c r="D1772" s="1534" t="s">
        <v>1095</v>
      </c>
      <c r="E1772" s="1536"/>
      <c r="F1772" s="60"/>
      <c r="G1772" s="60">
        <v>15433.23</v>
      </c>
      <c r="H1772" s="60"/>
      <c r="I1772" s="62"/>
      <c r="J1772" s="60">
        <v>1678987.0976935849</v>
      </c>
      <c r="K1772" s="61"/>
      <c r="L1772" s="62"/>
      <c r="M1772" s="60">
        <v>4285131.3655986069</v>
      </c>
      <c r="N1772" s="31"/>
      <c r="O1772" s="63"/>
      <c r="P1772" s="60">
        <v>12141752.440407448</v>
      </c>
      <c r="Q1772" s="61"/>
      <c r="R1772" s="62"/>
      <c r="S1772" s="60">
        <v>67665685.03973344</v>
      </c>
      <c r="T1772" s="61"/>
      <c r="U1772" s="62"/>
      <c r="V1772" s="60">
        <v>138859212.67755315</v>
      </c>
      <c r="W1772" s="61"/>
      <c r="X1772" s="62"/>
      <c r="Y1772" s="60">
        <v>267286621.73372245</v>
      </c>
      <c r="Z1772" s="61"/>
      <c r="AA1772" s="62"/>
      <c r="AB1772" s="60">
        <v>156309555.6527026</v>
      </c>
      <c r="AC1772" s="61"/>
      <c r="AD1772" s="60"/>
      <c r="AE1772" s="60"/>
      <c r="AF1772" s="1"/>
    </row>
    <row r="1773" spans="1:32" ht="13.5" thickBot="1" x14ac:dyDescent="0.4">
      <c r="A1773" s="1"/>
      <c r="D1773" s="1534" t="s">
        <v>1096</v>
      </c>
      <c r="E1773" s="1536"/>
      <c r="F1773" s="60"/>
      <c r="G1773" s="60">
        <v>26517.700255761451</v>
      </c>
      <c r="H1773" s="60"/>
      <c r="I1773" s="62"/>
      <c r="J1773" s="60">
        <v>382761.64063120214</v>
      </c>
      <c r="K1773" s="61"/>
      <c r="L1773" s="62"/>
      <c r="M1773" s="60">
        <v>1614187.2643213626</v>
      </c>
      <c r="N1773" s="31"/>
      <c r="O1773" s="63"/>
      <c r="P1773" s="60">
        <v>8406506.9227497317</v>
      </c>
      <c r="Q1773" s="61"/>
      <c r="R1773" s="62"/>
      <c r="S1773" s="60">
        <v>33545898.083781227</v>
      </c>
      <c r="T1773" s="61"/>
      <c r="U1773" s="62"/>
      <c r="V1773" s="60">
        <v>66629376.82231766</v>
      </c>
      <c r="W1773" s="61"/>
      <c r="X1773" s="62"/>
      <c r="Y1773" s="60">
        <v>133990465.75222629</v>
      </c>
      <c r="Z1773" s="61"/>
      <c r="AA1773" s="62"/>
      <c r="AB1773" s="60">
        <v>103915335.26528624</v>
      </c>
      <c r="AC1773" s="61"/>
      <c r="AD1773" s="60"/>
      <c r="AE1773" s="60"/>
      <c r="AF1773" s="1"/>
    </row>
    <row r="1774" spans="1:32" x14ac:dyDescent="0.35">
      <c r="A1774" s="1"/>
      <c r="D1774" s="1777" t="s">
        <v>1097</v>
      </c>
      <c r="E1774" s="1778"/>
      <c r="F1774" s="58">
        <v>0.36922872094241294</v>
      </c>
      <c r="G1774" s="59"/>
      <c r="H1774" s="58"/>
      <c r="I1774" s="57">
        <v>0.82233982317210308</v>
      </c>
      <c r="J1774" s="56"/>
      <c r="K1774" s="55"/>
      <c r="L1774" s="57">
        <v>0.72822429748872219</v>
      </c>
      <c r="M1774" s="56"/>
      <c r="N1774" s="55"/>
      <c r="O1774" s="57">
        <v>0.59170016932350877</v>
      </c>
      <c r="P1774" s="56"/>
      <c r="Q1774" s="55"/>
      <c r="R1774" s="57">
        <v>0.66919579269819218</v>
      </c>
      <c r="S1774" s="56"/>
      <c r="T1774" s="55"/>
      <c r="U1774" s="57">
        <v>0.67469695498469917</v>
      </c>
      <c r="V1774" s="56"/>
      <c r="W1774" s="55"/>
      <c r="X1774" s="57">
        <v>0.66080445586264625</v>
      </c>
      <c r="Y1774" s="56"/>
      <c r="Z1774" s="55"/>
      <c r="AA1774" s="57">
        <v>0.53284230447018821</v>
      </c>
      <c r="AB1774" s="56"/>
      <c r="AC1774" s="55"/>
      <c r="AD1774" s="18"/>
      <c r="AE1774" s="18"/>
      <c r="AF1774" s="1"/>
    </row>
    <row r="1775" spans="1:32" ht="15" customHeight="1" thickBot="1" x14ac:dyDescent="0.4">
      <c r="A1775" s="1"/>
      <c r="B1775" s="1"/>
      <c r="C1775" s="1"/>
      <c r="D1775" s="1731" t="s">
        <v>1098</v>
      </c>
      <c r="E1775" s="1732"/>
      <c r="F1775" s="54"/>
      <c r="G1775" s="50">
        <v>0.36788767033075348</v>
      </c>
      <c r="H1775" s="54"/>
      <c r="I1775" s="53"/>
      <c r="J1775" s="50">
        <v>0.81435097618044194</v>
      </c>
      <c r="K1775" s="49"/>
      <c r="L1775" s="52"/>
      <c r="M1775" s="50">
        <v>0.72637733853964404</v>
      </c>
      <c r="N1775" s="49"/>
      <c r="O1775" s="52"/>
      <c r="P1775" s="50">
        <v>0.59088958465150998</v>
      </c>
      <c r="Q1775" s="49"/>
      <c r="R1775" s="51"/>
      <c r="S1775" s="50">
        <v>0.66855672988690318</v>
      </c>
      <c r="T1775" s="49"/>
      <c r="U1775" s="48"/>
      <c r="V1775" s="47">
        <v>0.67575145177411644</v>
      </c>
      <c r="W1775" s="29"/>
      <c r="X1775" s="48"/>
      <c r="Y1775" s="47">
        <v>0.66608991659181604</v>
      </c>
      <c r="Z1775" s="29"/>
      <c r="AA1775" s="48"/>
      <c r="AB1775" s="47">
        <v>0.60067103919726239</v>
      </c>
      <c r="AC1775" s="29"/>
      <c r="AD1775" s="46"/>
      <c r="AE1775" s="46"/>
      <c r="AF1775" s="1"/>
    </row>
    <row r="1776" spans="1:32" ht="12.75" x14ac:dyDescent="0.35">
      <c r="A1776" s="1"/>
      <c r="B1776" s="1"/>
      <c r="C1776" s="1"/>
      <c r="D1776" s="44"/>
      <c r="E1776" s="44"/>
      <c r="F1776" s="44"/>
      <c r="G1776" s="45"/>
      <c r="H1776" s="10"/>
      <c r="I1776" s="10"/>
      <c r="J1776" s="10"/>
      <c r="K1776" s="10"/>
      <c r="L1776" s="10"/>
      <c r="M1776" s="44"/>
      <c r="N1776" s="44"/>
      <c r="O1776" s="44"/>
      <c r="P1776" s="44"/>
      <c r="Q1776" s="44"/>
      <c r="R1776" s="44"/>
      <c r="S1776" s="44"/>
      <c r="T1776" s="44"/>
      <c r="U1776" s="44"/>
      <c r="V1776" s="44"/>
      <c r="W1776" s="44"/>
      <c r="X1776" s="44"/>
      <c r="Y1776" s="44"/>
      <c r="Z1776" s="44"/>
      <c r="AA1776" s="44"/>
      <c r="AB1776" s="44"/>
      <c r="AC1776" s="44"/>
      <c r="AD1776" s="44"/>
      <c r="AE1776" s="44"/>
      <c r="AF1776" s="1"/>
    </row>
    <row r="1799" spans="1:32" ht="13.5" thickBot="1" x14ac:dyDescent="0.4">
      <c r="A1799" s="600">
        <v>690</v>
      </c>
      <c r="B1799" s="4" t="s">
        <v>2111</v>
      </c>
      <c r="AF1799" s="1"/>
    </row>
    <row r="1800" spans="1:32" ht="40.5" customHeight="1" thickBot="1" x14ac:dyDescent="0.4">
      <c r="D1800" s="1604"/>
      <c r="E1800" s="1518"/>
      <c r="F1800" s="1518"/>
      <c r="G1800" s="1518"/>
      <c r="H1800" s="1627"/>
      <c r="I1800" s="21" t="s">
        <v>826</v>
      </c>
      <c r="J1800" s="43"/>
      <c r="AF1800" s="1"/>
    </row>
    <row r="1801" spans="1:32" x14ac:dyDescent="0.35">
      <c r="D1801" s="1818" t="s">
        <v>1100</v>
      </c>
      <c r="E1801" s="1819"/>
      <c r="F1801" s="1819"/>
      <c r="G1801" s="1819"/>
      <c r="H1801" s="1820"/>
      <c r="I1801" s="26">
        <v>0.45823919706776145</v>
      </c>
      <c r="J1801" s="42"/>
      <c r="AF1801" s="1"/>
    </row>
    <row r="1802" spans="1:32" x14ac:dyDescent="0.35">
      <c r="D1802" s="1818" t="s">
        <v>1101</v>
      </c>
      <c r="E1802" s="1819"/>
      <c r="F1802" s="1819"/>
      <c r="G1802" s="1819"/>
      <c r="H1802" s="1820"/>
      <c r="I1802" s="26">
        <v>0.57727333987295038</v>
      </c>
      <c r="J1802" s="42"/>
      <c r="AF1802" s="1"/>
    </row>
    <row r="1803" spans="1:32" x14ac:dyDescent="0.35">
      <c r="D1803" s="1818" t="s">
        <v>1102</v>
      </c>
      <c r="E1803" s="1819"/>
      <c r="F1803" s="1819"/>
      <c r="G1803" s="1819"/>
      <c r="H1803" s="1820"/>
      <c r="I1803" s="26">
        <v>0.70410610746545321</v>
      </c>
      <c r="J1803" s="42"/>
      <c r="AF1803" s="1"/>
    </row>
    <row r="1804" spans="1:32" x14ac:dyDescent="0.35">
      <c r="A1804" s="634"/>
      <c r="D1804" s="1818" t="s">
        <v>1103</v>
      </c>
      <c r="E1804" s="1819"/>
      <c r="F1804" s="1819"/>
      <c r="G1804" s="1819"/>
      <c r="H1804" s="1820"/>
      <c r="I1804" s="26">
        <v>0.72129823031567719</v>
      </c>
      <c r="J1804" s="42"/>
      <c r="AF1804" s="1"/>
    </row>
    <row r="1805" spans="1:32" ht="13.5" thickBot="1" x14ac:dyDescent="0.4">
      <c r="A1805" s="634"/>
      <c r="D1805" s="1818" t="s">
        <v>1104</v>
      </c>
      <c r="E1805" s="1819"/>
      <c r="F1805" s="1819"/>
      <c r="G1805" s="1819"/>
      <c r="H1805" s="1820"/>
      <c r="I1805" s="26">
        <v>0.77468075272440395</v>
      </c>
      <c r="J1805" s="42"/>
      <c r="AF1805" s="1"/>
    </row>
    <row r="1806" spans="1:32" ht="15" customHeight="1" thickBot="1" x14ac:dyDescent="0.4">
      <c r="A1806" s="634"/>
      <c r="D1806" s="1703" t="s">
        <v>1260</v>
      </c>
      <c r="E1806" s="1830"/>
      <c r="F1806" s="1830"/>
      <c r="G1806" s="1830"/>
      <c r="H1806" s="1704"/>
      <c r="I1806" s="25">
        <v>0.66531939484547842</v>
      </c>
      <c r="J1806" s="27"/>
      <c r="AF1806" s="1"/>
    </row>
    <row r="1807" spans="1:32" x14ac:dyDescent="0.35">
      <c r="A1807" s="634"/>
      <c r="D1807" s="23"/>
      <c r="AF1807" s="1"/>
    </row>
    <row r="1808" spans="1:32" ht="13.5" thickBot="1" x14ac:dyDescent="0.4">
      <c r="A1808" s="634"/>
      <c r="D1808" s="23"/>
      <c r="AF1808" s="1"/>
    </row>
    <row r="1809" spans="1:32" ht="30.75" thickBot="1" x14ac:dyDescent="0.4">
      <c r="A1809" s="634"/>
      <c r="D1809" s="1604" t="s">
        <v>5</v>
      </c>
      <c r="E1809" s="1518"/>
      <c r="F1809" s="1518"/>
      <c r="G1809" s="1627"/>
      <c r="H1809" s="1425"/>
      <c r="I1809" s="21" t="s">
        <v>826</v>
      </c>
      <c r="J1809" s="34" t="s">
        <v>826</v>
      </c>
      <c r="AF1809" s="1"/>
    </row>
    <row r="1810" spans="1:32" x14ac:dyDescent="0.35">
      <c r="A1810" s="634"/>
      <c r="D1810" s="1818" t="s">
        <v>4</v>
      </c>
      <c r="E1810" s="1819"/>
      <c r="F1810" s="1819"/>
      <c r="G1810" s="1820"/>
      <c r="H1810" s="20" t="s">
        <v>63</v>
      </c>
      <c r="I1810" s="40"/>
      <c r="J1810" s="33">
        <v>0.66531939484547842</v>
      </c>
      <c r="AF1810" s="1"/>
    </row>
    <row r="1811" spans="1:32" x14ac:dyDescent="0.35">
      <c r="A1811" s="634"/>
      <c r="D1811" s="1818" t="s">
        <v>3</v>
      </c>
      <c r="E1811" s="1819"/>
      <c r="F1811" s="1819"/>
      <c r="G1811" s="1820"/>
      <c r="H1811" s="20">
        <v>1</v>
      </c>
      <c r="I1811" s="26">
        <v>0.45823919706776145</v>
      </c>
      <c r="J1811" s="39"/>
      <c r="AF1811" s="1"/>
    </row>
    <row r="1812" spans="1:32" x14ac:dyDescent="0.35">
      <c r="A1812" s="634"/>
      <c r="D1812" s="1845"/>
      <c r="E1812" s="1846"/>
      <c r="F1812" s="1846"/>
      <c r="G1812" s="1847"/>
      <c r="H1812" s="20">
        <v>2</v>
      </c>
      <c r="I1812" s="26">
        <v>0.57727333987295038</v>
      </c>
      <c r="J1812" s="38"/>
      <c r="AF1812" s="1"/>
    </row>
    <row r="1813" spans="1:32" x14ac:dyDescent="0.35">
      <c r="A1813" s="634"/>
      <c r="D1813" s="1818"/>
      <c r="E1813" s="1819"/>
      <c r="F1813" s="1819"/>
      <c r="G1813" s="1820"/>
      <c r="H1813" s="20">
        <v>3</v>
      </c>
      <c r="I1813" s="26">
        <v>0.70410610746545321</v>
      </c>
      <c r="J1813" s="38"/>
      <c r="AF1813" s="1"/>
    </row>
    <row r="1814" spans="1:32" x14ac:dyDescent="0.35">
      <c r="A1814" s="634"/>
      <c r="D1814" s="1818"/>
      <c r="E1814" s="1819"/>
      <c r="F1814" s="1819"/>
      <c r="G1814" s="1820"/>
      <c r="H1814" s="20">
        <v>4</v>
      </c>
      <c r="I1814" s="26">
        <v>0.72129823031567719</v>
      </c>
      <c r="J1814" s="38"/>
      <c r="AF1814" s="1"/>
    </row>
    <row r="1815" spans="1:32" ht="15" customHeight="1" thickBot="1" x14ac:dyDescent="0.4">
      <c r="A1815" s="634"/>
      <c r="D1815" s="1837"/>
      <c r="E1815" s="1838"/>
      <c r="F1815" s="1838"/>
      <c r="G1815" s="1839"/>
      <c r="H1815" s="37" t="s">
        <v>2</v>
      </c>
      <c r="I1815" s="36">
        <v>0.77468075272440395</v>
      </c>
      <c r="J1815" s="35"/>
      <c r="AF1815" s="1"/>
    </row>
    <row r="1816" spans="1:32" x14ac:dyDescent="0.35">
      <c r="A1816" s="634"/>
      <c r="D1816" s="23"/>
      <c r="AF1816" s="1"/>
    </row>
    <row r="1817" spans="1:32" x14ac:dyDescent="0.35">
      <c r="A1817" s="634"/>
      <c r="D1817" s="23"/>
      <c r="AF1817" s="1"/>
    </row>
    <row r="1818" spans="1:32" x14ac:dyDescent="0.35">
      <c r="A1818" s="634"/>
      <c r="D1818" s="23"/>
      <c r="AF1818" s="1"/>
    </row>
    <row r="1819" spans="1:32" x14ac:dyDescent="0.35">
      <c r="A1819" s="634"/>
      <c r="D1819" s="23"/>
      <c r="AF1819" s="1"/>
    </row>
    <row r="1820" spans="1:32" x14ac:dyDescent="0.35">
      <c r="A1820" s="634"/>
      <c r="D1820" s="23"/>
      <c r="AF1820" s="1"/>
    </row>
    <row r="1821" spans="1:32" x14ac:dyDescent="0.35">
      <c r="A1821" s="634"/>
      <c r="D1821" s="23"/>
      <c r="AF1821" s="1"/>
    </row>
    <row r="1822" spans="1:32" x14ac:dyDescent="0.35">
      <c r="A1822" s="634"/>
      <c r="D1822" s="23"/>
      <c r="AF1822" s="1"/>
    </row>
    <row r="1823" spans="1:32" x14ac:dyDescent="0.35">
      <c r="A1823" s="634"/>
      <c r="D1823" s="23"/>
      <c r="AF1823" s="1"/>
    </row>
    <row r="1824" spans="1:32" x14ac:dyDescent="0.35">
      <c r="A1824" s="634"/>
      <c r="D1824" s="23"/>
      <c r="AF1824" s="1"/>
    </row>
    <row r="1825" spans="1:32" x14ac:dyDescent="0.35">
      <c r="A1825" s="634"/>
      <c r="D1825" s="23"/>
      <c r="AF1825" s="1"/>
    </row>
    <row r="1826" spans="1:32" x14ac:dyDescent="0.35">
      <c r="A1826" s="634"/>
      <c r="D1826" s="23"/>
      <c r="AF1826" s="1"/>
    </row>
    <row r="1827" spans="1:32" x14ac:dyDescent="0.35">
      <c r="A1827" s="634"/>
      <c r="D1827" s="23"/>
      <c r="AF1827" s="1"/>
    </row>
    <row r="1828" spans="1:32" x14ac:dyDescent="0.35">
      <c r="A1828" s="634"/>
      <c r="D1828" s="23"/>
      <c r="AF1828" s="1"/>
    </row>
    <row r="1829" spans="1:32" x14ac:dyDescent="0.35">
      <c r="A1829" s="634"/>
      <c r="D1829" s="23"/>
      <c r="AF1829" s="1"/>
    </row>
    <row r="1830" spans="1:32" x14ac:dyDescent="0.35">
      <c r="A1830" s="634"/>
      <c r="D1830" s="23"/>
      <c r="AF1830" s="1"/>
    </row>
    <row r="1831" spans="1:32" x14ac:dyDescent="0.35">
      <c r="A1831" s="634"/>
      <c r="D1831" s="23"/>
      <c r="AF1831" s="1"/>
    </row>
    <row r="1832" spans="1:32" x14ac:dyDescent="0.35">
      <c r="A1832" s="634"/>
      <c r="D1832" s="23"/>
      <c r="AF1832" s="1"/>
    </row>
    <row r="1833" spans="1:32" x14ac:dyDescent="0.35">
      <c r="A1833" s="634"/>
      <c r="D1833" s="23"/>
      <c r="AF1833" s="1"/>
    </row>
    <row r="1834" spans="1:32" x14ac:dyDescent="0.35">
      <c r="A1834" s="634"/>
      <c r="D1834" s="23"/>
      <c r="AF1834" s="1"/>
    </row>
    <row r="1835" spans="1:32" x14ac:dyDescent="0.35">
      <c r="A1835" s="634"/>
      <c r="D1835" s="23"/>
      <c r="AF1835" s="1"/>
    </row>
    <row r="1836" spans="1:32" x14ac:dyDescent="0.35">
      <c r="A1836" s="634"/>
      <c r="D1836" s="23"/>
      <c r="AF1836" s="1"/>
    </row>
    <row r="1837" spans="1:32" x14ac:dyDescent="0.35">
      <c r="A1837" s="634"/>
      <c r="D1837" s="23"/>
      <c r="AF1837" s="1"/>
    </row>
    <row r="1838" spans="1:32" x14ac:dyDescent="0.35">
      <c r="A1838" s="634"/>
      <c r="D1838" s="23"/>
      <c r="AF1838" s="1"/>
    </row>
    <row r="1839" spans="1:32" x14ac:dyDescent="0.35">
      <c r="A1839" s="634"/>
      <c r="D1839" s="23"/>
      <c r="AF1839" s="1"/>
    </row>
    <row r="1840" spans="1:32" x14ac:dyDescent="0.35">
      <c r="A1840" s="634"/>
      <c r="D1840" s="23"/>
      <c r="AF1840" s="1"/>
    </row>
    <row r="1841" spans="1:32" ht="13.5" thickBot="1" x14ac:dyDescent="0.4">
      <c r="A1841" s="600">
        <v>691</v>
      </c>
      <c r="B1841" s="4" t="s">
        <v>2112</v>
      </c>
      <c r="AF1841" s="1"/>
    </row>
    <row r="1842" spans="1:32" ht="30.75" thickBot="1" x14ac:dyDescent="0.4">
      <c r="A1842" s="634"/>
      <c r="D1842" s="1604"/>
      <c r="E1842" s="1518"/>
      <c r="F1842" s="21" t="s">
        <v>826</v>
      </c>
      <c r="AF1842" s="1"/>
    </row>
    <row r="1843" spans="1:32" x14ac:dyDescent="0.35">
      <c r="A1843" s="634"/>
      <c r="D1843" s="1818" t="s">
        <v>1107</v>
      </c>
      <c r="E1843" s="1819"/>
      <c r="F1843" s="26">
        <v>0.83605820097871419</v>
      </c>
      <c r="G1843" s="24"/>
      <c r="AF1843" s="1"/>
    </row>
    <row r="1844" spans="1:32" ht="13.5" thickBot="1" x14ac:dyDescent="0.4">
      <c r="A1844" s="634"/>
      <c r="D1844" s="1818" t="s">
        <v>1108</v>
      </c>
      <c r="E1844" s="1819"/>
      <c r="F1844" s="26">
        <v>0.52575653095611552</v>
      </c>
      <c r="G1844" s="24"/>
      <c r="AF1844" s="1"/>
    </row>
    <row r="1845" spans="1:32" ht="13.5" thickBot="1" x14ac:dyDescent="0.4">
      <c r="A1845" s="634"/>
      <c r="D1845" s="1703" t="s">
        <v>2041</v>
      </c>
      <c r="E1845" s="1830"/>
      <c r="F1845" s="25">
        <v>0.66531939484547842</v>
      </c>
      <c r="G1845" s="24"/>
      <c r="AF1845" s="1"/>
    </row>
    <row r="1846" spans="1:32" x14ac:dyDescent="0.35">
      <c r="A1846" s="634"/>
      <c r="D1846" s="28"/>
      <c r="E1846" s="28"/>
      <c r="F1846" s="27"/>
      <c r="AF1846" s="1"/>
    </row>
    <row r="1847" spans="1:32" ht="13.5" thickBot="1" x14ac:dyDescent="0.4">
      <c r="A1847" s="634"/>
      <c r="D1847" s="28"/>
      <c r="E1847" s="28"/>
      <c r="F1847" s="27"/>
      <c r="AF1847" s="1"/>
    </row>
    <row r="1848" spans="1:32" ht="30.75" thickBot="1" x14ac:dyDescent="0.4">
      <c r="A1848" s="634"/>
      <c r="D1848" s="1604" t="s">
        <v>1</v>
      </c>
      <c r="E1848" s="1518"/>
      <c r="F1848" s="21" t="s">
        <v>826</v>
      </c>
      <c r="G1848" s="34" t="s">
        <v>826</v>
      </c>
      <c r="AF1848" s="1"/>
    </row>
    <row r="1849" spans="1:32" x14ac:dyDescent="0.35">
      <c r="A1849" s="634"/>
      <c r="D1849" s="1831" t="s">
        <v>2041</v>
      </c>
      <c r="E1849" s="1844"/>
      <c r="F1849" s="17"/>
      <c r="G1849" s="33">
        <v>0.66531939484547842</v>
      </c>
      <c r="AF1849" s="1"/>
    </row>
    <row r="1850" spans="1:32" x14ac:dyDescent="0.35">
      <c r="A1850" s="634"/>
      <c r="D1850" s="1833" t="s">
        <v>1107</v>
      </c>
      <c r="E1850" s="1834"/>
      <c r="F1850" s="19">
        <v>0.83605820097871419</v>
      </c>
      <c r="G1850" s="31"/>
      <c r="AF1850" s="1"/>
    </row>
    <row r="1851" spans="1:32" ht="13.5" thickBot="1" x14ac:dyDescent="0.4">
      <c r="A1851" s="634"/>
      <c r="D1851" s="1841" t="s">
        <v>1108</v>
      </c>
      <c r="E1851" s="1843"/>
      <c r="F1851" s="30">
        <v>0.52575653095611552</v>
      </c>
      <c r="G1851" s="29"/>
      <c r="AF1851" s="1"/>
    </row>
    <row r="1852" spans="1:32" x14ac:dyDescent="0.35">
      <c r="A1852" s="634"/>
      <c r="D1852" s="28"/>
      <c r="E1852" s="28"/>
      <c r="F1852" s="27"/>
      <c r="AF1852" s="1"/>
    </row>
    <row r="1853" spans="1:32" x14ac:dyDescent="0.35">
      <c r="A1853" s="634"/>
      <c r="D1853" s="28"/>
      <c r="E1853" s="28"/>
      <c r="F1853" s="27"/>
      <c r="AF1853" s="1"/>
    </row>
    <row r="1854" spans="1:32" x14ac:dyDescent="0.35">
      <c r="A1854" s="634"/>
      <c r="D1854" s="28"/>
      <c r="E1854" s="28"/>
      <c r="F1854" s="27"/>
      <c r="AF1854" s="1"/>
    </row>
    <row r="1855" spans="1:32" x14ac:dyDescent="0.35">
      <c r="A1855" s="634"/>
      <c r="D1855" s="28"/>
      <c r="E1855" s="28"/>
      <c r="F1855" s="27"/>
      <c r="AF1855" s="1"/>
    </row>
    <row r="1856" spans="1:32" x14ac:dyDescent="0.35">
      <c r="A1856" s="634"/>
      <c r="D1856" s="28"/>
      <c r="E1856" s="28"/>
      <c r="F1856" s="27"/>
      <c r="AF1856" s="1"/>
    </row>
    <row r="1857" spans="1:32" x14ac:dyDescent="0.35">
      <c r="A1857" s="634"/>
      <c r="D1857" s="28"/>
      <c r="E1857" s="28"/>
      <c r="F1857" s="27"/>
      <c r="AF1857" s="1"/>
    </row>
    <row r="1858" spans="1:32" x14ac:dyDescent="0.35">
      <c r="A1858" s="634"/>
      <c r="D1858" s="28"/>
      <c r="E1858" s="28"/>
      <c r="F1858" s="27"/>
      <c r="AF1858" s="1"/>
    </row>
    <row r="1859" spans="1:32" x14ac:dyDescent="0.35">
      <c r="A1859" s="634"/>
      <c r="D1859" s="28"/>
      <c r="E1859" s="28"/>
      <c r="F1859" s="27"/>
      <c r="AF1859" s="1"/>
    </row>
    <row r="1860" spans="1:32" x14ac:dyDescent="0.35">
      <c r="A1860" s="634"/>
      <c r="D1860" s="28"/>
      <c r="E1860" s="28"/>
      <c r="F1860" s="27"/>
      <c r="AF1860" s="1"/>
    </row>
    <row r="1861" spans="1:32" x14ac:dyDescent="0.35">
      <c r="A1861" s="634"/>
      <c r="D1861" s="28"/>
      <c r="E1861" s="28"/>
      <c r="F1861" s="27"/>
      <c r="AF1861" s="1"/>
    </row>
    <row r="1862" spans="1:32" x14ac:dyDescent="0.35">
      <c r="A1862" s="634"/>
      <c r="D1862" s="28"/>
      <c r="E1862" s="28"/>
      <c r="F1862" s="27"/>
      <c r="AF1862" s="1"/>
    </row>
    <row r="1863" spans="1:32" x14ac:dyDescent="0.35">
      <c r="A1863" s="634"/>
      <c r="D1863" s="28"/>
      <c r="E1863" s="28"/>
      <c r="F1863" s="27"/>
      <c r="AF1863" s="1"/>
    </row>
    <row r="1864" spans="1:32" x14ac:dyDescent="0.35">
      <c r="A1864" s="634"/>
      <c r="D1864" s="28"/>
      <c r="E1864" s="28"/>
      <c r="F1864" s="27"/>
      <c r="AF1864" s="1"/>
    </row>
    <row r="1865" spans="1:32" x14ac:dyDescent="0.35">
      <c r="A1865" s="634"/>
      <c r="D1865" s="28"/>
      <c r="E1865" s="28"/>
      <c r="F1865" s="27"/>
      <c r="AF1865" s="1"/>
    </row>
    <row r="1866" spans="1:32" x14ac:dyDescent="0.35">
      <c r="A1866" s="634"/>
      <c r="D1866" s="28"/>
      <c r="E1866" s="28"/>
      <c r="F1866" s="27"/>
      <c r="AF1866" s="1"/>
    </row>
    <row r="1867" spans="1:32" x14ac:dyDescent="0.35">
      <c r="A1867" s="634"/>
      <c r="D1867" s="28"/>
      <c r="E1867" s="28"/>
      <c r="F1867" s="27"/>
      <c r="AF1867" s="1"/>
    </row>
    <row r="1868" spans="1:32" x14ac:dyDescent="0.35">
      <c r="A1868" s="634"/>
      <c r="D1868" s="28"/>
      <c r="E1868" s="28"/>
      <c r="F1868" s="27"/>
      <c r="AF1868" s="1"/>
    </row>
    <row r="1869" spans="1:32" x14ac:dyDescent="0.35">
      <c r="A1869" s="634"/>
      <c r="D1869" s="28"/>
      <c r="E1869" s="28"/>
      <c r="F1869" s="27"/>
      <c r="AF1869" s="1"/>
    </row>
    <row r="1870" spans="1:32" x14ac:dyDescent="0.35">
      <c r="A1870" s="634"/>
      <c r="D1870" s="28"/>
      <c r="E1870" s="28"/>
      <c r="F1870" s="27"/>
      <c r="AF1870" s="1"/>
    </row>
    <row r="1871" spans="1:32" x14ac:dyDescent="0.35">
      <c r="A1871" s="634"/>
      <c r="D1871" s="28"/>
      <c r="E1871" s="28"/>
      <c r="F1871" s="27"/>
      <c r="AF1871" s="1"/>
    </row>
    <row r="1872" spans="1:32" x14ac:dyDescent="0.35">
      <c r="A1872" s="634"/>
      <c r="D1872" s="28"/>
      <c r="E1872" s="28"/>
      <c r="F1872" s="27"/>
      <c r="AF1872" s="1"/>
    </row>
    <row r="1873" spans="1:32" x14ac:dyDescent="0.35">
      <c r="A1873" s="634"/>
      <c r="D1873" s="28"/>
      <c r="E1873" s="28"/>
      <c r="F1873" s="27"/>
      <c r="AF1873" s="1"/>
    </row>
    <row r="1874" spans="1:32" x14ac:dyDescent="0.35">
      <c r="A1874" s="634"/>
      <c r="D1874" s="28"/>
      <c r="E1874" s="28"/>
      <c r="F1874" s="27"/>
      <c r="AF1874" s="1"/>
    </row>
    <row r="1875" spans="1:32" x14ac:dyDescent="0.35">
      <c r="A1875" s="634"/>
      <c r="D1875" s="28"/>
      <c r="E1875" s="28"/>
      <c r="F1875" s="27"/>
      <c r="AF1875" s="1"/>
    </row>
    <row r="1876" spans="1:32" x14ac:dyDescent="0.35">
      <c r="A1876" s="634"/>
      <c r="D1876" s="28"/>
      <c r="E1876" s="28"/>
      <c r="F1876" s="27"/>
      <c r="AF1876" s="1"/>
    </row>
    <row r="1877" spans="1:32" x14ac:dyDescent="0.35">
      <c r="A1877" s="634"/>
      <c r="D1877" s="28"/>
      <c r="E1877" s="28"/>
      <c r="F1877" s="27"/>
      <c r="AF1877" s="1"/>
    </row>
    <row r="1878" spans="1:32" ht="13.5" thickBot="1" x14ac:dyDescent="0.4">
      <c r="A1878" s="600">
        <v>692</v>
      </c>
      <c r="B1878" s="4" t="s">
        <v>2113</v>
      </c>
      <c r="AF1878" s="1"/>
    </row>
    <row r="1879" spans="1:32" ht="30.75" thickBot="1" x14ac:dyDescent="0.4">
      <c r="A1879" s="634"/>
      <c r="D1879" s="1604"/>
      <c r="E1879" s="1627"/>
      <c r="F1879" s="21" t="s">
        <v>826</v>
      </c>
      <c r="AF1879" s="1"/>
    </row>
    <row r="1880" spans="1:32" x14ac:dyDescent="0.35">
      <c r="A1880" s="634"/>
      <c r="D1880" s="1818" t="s">
        <v>1110</v>
      </c>
      <c r="E1880" s="1820"/>
      <c r="F1880" s="26">
        <v>0.74688985198088498</v>
      </c>
      <c r="G1880" s="24"/>
      <c r="AF1880" s="1"/>
    </row>
    <row r="1881" spans="1:32" x14ac:dyDescent="0.35">
      <c r="A1881" s="634"/>
      <c r="D1881" s="1818" t="s">
        <v>1111</v>
      </c>
      <c r="E1881" s="1820"/>
      <c r="F1881" s="26">
        <v>0.43785884759546978</v>
      </c>
      <c r="G1881" s="24"/>
      <c r="AF1881" s="1"/>
    </row>
    <row r="1882" spans="1:32" ht="13.5" thickBot="1" x14ac:dyDescent="0.4">
      <c r="A1882" s="634"/>
      <c r="D1882" s="1818" t="s">
        <v>1112</v>
      </c>
      <c r="E1882" s="1820"/>
      <c r="F1882" s="26">
        <v>0.34000290990027487</v>
      </c>
      <c r="G1882" s="24"/>
      <c r="AF1882" s="1"/>
    </row>
    <row r="1883" spans="1:32" ht="13.5" thickBot="1" x14ac:dyDescent="0.4">
      <c r="A1883" s="634"/>
      <c r="D1883" s="1703" t="s">
        <v>2041</v>
      </c>
      <c r="E1883" s="1704"/>
      <c r="F1883" s="25">
        <v>0.66531939484547553</v>
      </c>
      <c r="G1883" s="24"/>
      <c r="AF1883" s="1"/>
    </row>
    <row r="1884" spans="1:32" x14ac:dyDescent="0.35">
      <c r="A1884" s="634"/>
      <c r="D1884" s="28"/>
      <c r="E1884" s="28"/>
      <c r="F1884" s="27"/>
      <c r="AF1884" s="1"/>
    </row>
    <row r="1885" spans="1:32" ht="13.5" thickBot="1" x14ac:dyDescent="0.4">
      <c r="A1885" s="634"/>
      <c r="D1885" s="28"/>
      <c r="E1885" s="28"/>
      <c r="F1885" s="27"/>
      <c r="AF1885" s="1"/>
    </row>
    <row r="1886" spans="1:32" ht="30.75" thickBot="1" x14ac:dyDescent="0.4">
      <c r="A1886" s="634"/>
      <c r="D1886" s="1604" t="s">
        <v>1</v>
      </c>
      <c r="E1886" s="1518"/>
      <c r="F1886" s="21" t="s">
        <v>826</v>
      </c>
      <c r="G1886" s="34" t="s">
        <v>826</v>
      </c>
      <c r="AF1886" s="1"/>
    </row>
    <row r="1887" spans="1:32" x14ac:dyDescent="0.35">
      <c r="A1887" s="634"/>
      <c r="D1887" s="1831" t="s">
        <v>2041</v>
      </c>
      <c r="E1887" s="1844"/>
      <c r="F1887" s="17"/>
      <c r="G1887" s="33">
        <v>0.66531939484547553</v>
      </c>
      <c r="AF1887" s="1"/>
    </row>
    <row r="1888" spans="1:32" x14ac:dyDescent="0.35">
      <c r="A1888" s="634"/>
      <c r="D1888" s="1833" t="s">
        <v>1110</v>
      </c>
      <c r="E1888" s="1834"/>
      <c r="F1888" s="19">
        <v>0.74688985198088498</v>
      </c>
      <c r="G1888" s="31"/>
      <c r="AF1888" s="1"/>
    </row>
    <row r="1889" spans="1:32" x14ac:dyDescent="0.35">
      <c r="A1889" s="634"/>
      <c r="D1889" s="1833" t="s">
        <v>1111</v>
      </c>
      <c r="E1889" s="1834"/>
      <c r="F1889" s="19">
        <v>0.43785884759546978</v>
      </c>
      <c r="G1889" s="31"/>
      <c r="AF1889" s="1"/>
    </row>
    <row r="1890" spans="1:32" ht="13.5" thickBot="1" x14ac:dyDescent="0.4">
      <c r="A1890" s="634"/>
      <c r="D1890" s="1841" t="s">
        <v>1112</v>
      </c>
      <c r="E1890" s="1843"/>
      <c r="F1890" s="30">
        <v>0.34000290990027487</v>
      </c>
      <c r="G1890" s="29"/>
      <c r="AF1890" s="1"/>
    </row>
    <row r="1891" spans="1:32" x14ac:dyDescent="0.35">
      <c r="A1891" s="634"/>
      <c r="D1891" s="28"/>
      <c r="E1891" s="28"/>
      <c r="F1891" s="27"/>
      <c r="AF1891" s="1"/>
    </row>
    <row r="1892" spans="1:32" x14ac:dyDescent="0.35">
      <c r="A1892" s="634"/>
      <c r="D1892" s="28"/>
      <c r="E1892" s="28"/>
      <c r="F1892" s="27"/>
      <c r="AF1892" s="1"/>
    </row>
    <row r="1893" spans="1:32" x14ac:dyDescent="0.35">
      <c r="A1893" s="634"/>
      <c r="D1893" s="28"/>
      <c r="E1893" s="28"/>
      <c r="F1893" s="27"/>
      <c r="AF1893" s="1"/>
    </row>
    <row r="1894" spans="1:32" x14ac:dyDescent="0.35">
      <c r="A1894" s="634"/>
      <c r="D1894" s="28"/>
      <c r="E1894" s="28"/>
      <c r="F1894" s="27"/>
      <c r="AF1894" s="1"/>
    </row>
    <row r="1895" spans="1:32" x14ac:dyDescent="0.35">
      <c r="A1895" s="634"/>
      <c r="D1895" s="28"/>
      <c r="E1895" s="28"/>
      <c r="F1895" s="27"/>
      <c r="AF1895" s="1"/>
    </row>
    <row r="1896" spans="1:32" x14ac:dyDescent="0.35">
      <c r="A1896" s="634"/>
      <c r="D1896" s="28"/>
      <c r="E1896" s="28"/>
      <c r="F1896" s="27"/>
      <c r="AF1896" s="1"/>
    </row>
    <row r="1897" spans="1:32" x14ac:dyDescent="0.35">
      <c r="A1897" s="634"/>
      <c r="D1897" s="28"/>
      <c r="E1897" s="28"/>
      <c r="F1897" s="27"/>
      <c r="AF1897" s="1"/>
    </row>
    <row r="1898" spans="1:32" x14ac:dyDescent="0.35">
      <c r="A1898" s="634"/>
      <c r="D1898" s="28"/>
      <c r="E1898" s="28"/>
      <c r="F1898" s="27"/>
      <c r="AF1898" s="1"/>
    </row>
    <row r="1899" spans="1:32" x14ac:dyDescent="0.35">
      <c r="A1899" s="634"/>
      <c r="D1899" s="28"/>
      <c r="E1899" s="28"/>
      <c r="F1899" s="27"/>
      <c r="AF1899" s="1"/>
    </row>
    <row r="1900" spans="1:32" x14ac:dyDescent="0.35">
      <c r="A1900" s="634"/>
      <c r="D1900" s="28"/>
      <c r="E1900" s="28"/>
      <c r="F1900" s="27"/>
      <c r="AF1900" s="1"/>
    </row>
    <row r="1901" spans="1:32" x14ac:dyDescent="0.35">
      <c r="A1901" s="634"/>
      <c r="D1901" s="28"/>
      <c r="E1901" s="28"/>
      <c r="F1901" s="27"/>
      <c r="AF1901" s="1"/>
    </row>
    <row r="1902" spans="1:32" x14ac:dyDescent="0.35">
      <c r="A1902" s="634"/>
      <c r="D1902" s="28"/>
      <c r="E1902" s="28"/>
      <c r="F1902" s="27"/>
      <c r="AF1902" s="1"/>
    </row>
    <row r="1903" spans="1:32" x14ac:dyDescent="0.35">
      <c r="A1903" s="634"/>
      <c r="D1903" s="28"/>
      <c r="E1903" s="28"/>
      <c r="F1903" s="27"/>
      <c r="AF1903" s="1"/>
    </row>
    <row r="1904" spans="1:32" x14ac:dyDescent="0.35">
      <c r="A1904" s="634"/>
      <c r="D1904" s="28"/>
      <c r="E1904" s="28"/>
      <c r="F1904" s="27"/>
      <c r="AF1904" s="1"/>
    </row>
    <row r="1905" spans="1:32" x14ac:dyDescent="0.35">
      <c r="A1905" s="634"/>
      <c r="D1905" s="28"/>
      <c r="E1905" s="28"/>
      <c r="F1905" s="27"/>
      <c r="AF1905" s="1"/>
    </row>
    <row r="1906" spans="1:32" x14ac:dyDescent="0.35">
      <c r="A1906" s="634"/>
      <c r="D1906" s="28"/>
      <c r="E1906" s="28"/>
      <c r="F1906" s="27"/>
      <c r="AF1906" s="1"/>
    </row>
    <row r="1907" spans="1:32" x14ac:dyDescent="0.35">
      <c r="A1907" s="634"/>
      <c r="D1907" s="28"/>
      <c r="E1907" s="28"/>
      <c r="F1907" s="27"/>
      <c r="AF1907" s="1"/>
    </row>
    <row r="1908" spans="1:32" x14ac:dyDescent="0.35">
      <c r="A1908" s="634"/>
      <c r="D1908" s="28"/>
      <c r="E1908" s="28"/>
      <c r="F1908" s="27"/>
      <c r="AF1908" s="1"/>
    </row>
    <row r="1909" spans="1:32" x14ac:dyDescent="0.35">
      <c r="A1909" s="634"/>
      <c r="D1909" s="28"/>
      <c r="E1909" s="28"/>
      <c r="F1909" s="27"/>
      <c r="AF1909" s="1"/>
    </row>
    <row r="1910" spans="1:32" x14ac:dyDescent="0.35">
      <c r="A1910" s="634"/>
      <c r="D1910" s="28"/>
      <c r="E1910" s="28"/>
      <c r="F1910" s="27"/>
      <c r="AF1910" s="1"/>
    </row>
    <row r="1911" spans="1:32" x14ac:dyDescent="0.35">
      <c r="A1911" s="634"/>
      <c r="D1911" s="28"/>
      <c r="E1911" s="28"/>
      <c r="F1911" s="27"/>
      <c r="AF1911" s="1"/>
    </row>
    <row r="1912" spans="1:32" x14ac:dyDescent="0.35">
      <c r="A1912" s="634"/>
      <c r="D1912" s="28"/>
      <c r="E1912" s="28"/>
      <c r="F1912" s="27"/>
      <c r="AF1912" s="1"/>
    </row>
    <row r="1913" spans="1:32" x14ac:dyDescent="0.35">
      <c r="A1913" s="634"/>
      <c r="D1913" s="28"/>
      <c r="E1913" s="28"/>
      <c r="F1913" s="27"/>
      <c r="AF1913" s="1"/>
    </row>
    <row r="1914" spans="1:32" x14ac:dyDescent="0.35">
      <c r="A1914" s="634"/>
      <c r="D1914" s="28"/>
      <c r="E1914" s="28"/>
      <c r="F1914" s="27"/>
      <c r="AF1914" s="1"/>
    </row>
    <row r="1915" spans="1:32" x14ac:dyDescent="0.35">
      <c r="A1915" s="634"/>
      <c r="D1915" s="28"/>
      <c r="E1915" s="28"/>
      <c r="F1915" s="27"/>
      <c r="AF1915" s="1"/>
    </row>
    <row r="1916" spans="1:32" x14ac:dyDescent="0.35">
      <c r="A1916" s="634"/>
      <c r="D1916" s="28"/>
      <c r="E1916" s="28"/>
      <c r="F1916" s="27"/>
      <c r="AF1916" s="1"/>
    </row>
    <row r="1917" spans="1:32" ht="13.5" thickBot="1" x14ac:dyDescent="0.4">
      <c r="A1917" s="600">
        <v>693</v>
      </c>
      <c r="B1917" s="4" t="s">
        <v>2114</v>
      </c>
      <c r="AF1917" s="1"/>
    </row>
    <row r="1918" spans="1:32" ht="30.75" thickBot="1" x14ac:dyDescent="0.4">
      <c r="A1918" s="600">
        <v>694</v>
      </c>
      <c r="D1918" s="1604"/>
      <c r="E1918" s="1518"/>
      <c r="F1918" s="21" t="s">
        <v>826</v>
      </c>
      <c r="AF1918" s="1"/>
    </row>
    <row r="1919" spans="1:32" x14ac:dyDescent="0.35">
      <c r="A1919" s="634"/>
      <c r="D1919" s="1828" t="s">
        <v>916</v>
      </c>
      <c r="E1919" s="1829"/>
      <c r="F1919" s="26" t="s">
        <v>373</v>
      </c>
      <c r="G1919" s="24"/>
      <c r="AF1919" s="1"/>
    </row>
    <row r="1920" spans="1:32" x14ac:dyDescent="0.35">
      <c r="A1920" s="634"/>
      <c r="D1920" s="1828" t="s">
        <v>411</v>
      </c>
      <c r="E1920" s="1829"/>
      <c r="F1920" s="26">
        <v>0.70811518054827327</v>
      </c>
      <c r="G1920" s="24"/>
      <c r="AF1920" s="1"/>
    </row>
    <row r="1921" spans="1:32" x14ac:dyDescent="0.35">
      <c r="A1921" s="600" t="s">
        <v>373</v>
      </c>
      <c r="D1921" s="1828" t="s">
        <v>412</v>
      </c>
      <c r="E1921" s="1829"/>
      <c r="F1921" s="26" t="s">
        <v>373</v>
      </c>
      <c r="G1921" s="24"/>
      <c r="AF1921" s="1"/>
    </row>
    <row r="1922" spans="1:32" x14ac:dyDescent="0.35">
      <c r="A1922" s="634"/>
      <c r="D1922" s="1828" t="s">
        <v>413</v>
      </c>
      <c r="E1922" s="1829"/>
      <c r="F1922" s="26" t="s">
        <v>373</v>
      </c>
      <c r="G1922" s="24"/>
      <c r="AF1922" s="1"/>
    </row>
    <row r="1923" spans="1:32" x14ac:dyDescent="0.35">
      <c r="A1923" s="634"/>
      <c r="D1923" s="1828" t="s">
        <v>414</v>
      </c>
      <c r="E1923" s="1829"/>
      <c r="F1923" s="26">
        <v>0.7102883439265909</v>
      </c>
      <c r="G1923" s="24"/>
      <c r="AF1923" s="1"/>
    </row>
    <row r="1924" spans="1:32" x14ac:dyDescent="0.35">
      <c r="A1924" s="634"/>
      <c r="D1924" s="1828" t="s">
        <v>415</v>
      </c>
      <c r="E1924" s="1829"/>
      <c r="F1924" s="26">
        <v>0.72944256051746281</v>
      </c>
      <c r="G1924" s="24"/>
      <c r="AF1924" s="1"/>
    </row>
    <row r="1925" spans="1:32" x14ac:dyDescent="0.35">
      <c r="A1925" s="634"/>
      <c r="D1925" s="1828" t="s">
        <v>416</v>
      </c>
      <c r="E1925" s="1829"/>
      <c r="F1925" s="26">
        <v>0.42409318627966552</v>
      </c>
      <c r="G1925" s="24"/>
      <c r="AF1925" s="1"/>
    </row>
    <row r="1926" spans="1:32" ht="13.5" thickBot="1" x14ac:dyDescent="0.4">
      <c r="A1926" s="634"/>
      <c r="D1926" s="1828" t="s">
        <v>371</v>
      </c>
      <c r="E1926" s="1829"/>
      <c r="F1926" s="26" t="s">
        <v>373</v>
      </c>
      <c r="G1926" s="24"/>
      <c r="AF1926" s="1"/>
    </row>
    <row r="1927" spans="1:32" ht="13.5" thickBot="1" x14ac:dyDescent="0.4">
      <c r="A1927" s="634"/>
      <c r="D1927" s="1703" t="s">
        <v>2041</v>
      </c>
      <c r="E1927" s="1830"/>
      <c r="F1927" s="25">
        <v>0.66531939484547709</v>
      </c>
      <c r="G1927" s="24"/>
      <c r="AF1927" s="1"/>
    </row>
    <row r="1928" spans="1:32" x14ac:dyDescent="0.35">
      <c r="A1928" s="634"/>
      <c r="D1928" s="23"/>
      <c r="AF1928" s="1"/>
    </row>
    <row r="1929" spans="1:32" ht="13.5" thickBot="1" x14ac:dyDescent="0.4">
      <c r="A1929" s="634"/>
      <c r="AF1929" s="1"/>
    </row>
    <row r="1930" spans="1:32" ht="30.75" thickBot="1" x14ac:dyDescent="0.4">
      <c r="A1930" s="634"/>
      <c r="D1930" s="1604" t="s">
        <v>1</v>
      </c>
      <c r="E1930" s="1627"/>
      <c r="F1930" s="1415" t="s">
        <v>826</v>
      </c>
      <c r="G1930" s="21" t="s">
        <v>826</v>
      </c>
      <c r="AF1930" s="1"/>
    </row>
    <row r="1931" spans="1:32" x14ac:dyDescent="0.35">
      <c r="A1931" s="634"/>
      <c r="D1931" s="1831" t="s">
        <v>2041</v>
      </c>
      <c r="E1931" s="1832"/>
      <c r="F1931" s="20"/>
      <c r="G1931" s="19">
        <v>0.66531939484547709</v>
      </c>
      <c r="AF1931" s="1"/>
    </row>
    <row r="1932" spans="1:32" x14ac:dyDescent="0.35">
      <c r="D1932" s="1833" t="s">
        <v>916</v>
      </c>
      <c r="E1932" s="1840"/>
      <c r="F1932" s="18" t="s">
        <v>373</v>
      </c>
      <c r="G1932" s="17"/>
    </row>
    <row r="1933" spans="1:32" x14ac:dyDescent="0.35">
      <c r="D1933" s="1833" t="s">
        <v>411</v>
      </c>
      <c r="E1933" s="1840"/>
      <c r="F1933" s="18">
        <v>0.70811518054827327</v>
      </c>
      <c r="G1933" s="17"/>
    </row>
    <row r="1934" spans="1:32" x14ac:dyDescent="0.35">
      <c r="D1934" s="1833" t="s">
        <v>412</v>
      </c>
      <c r="E1934" s="1840"/>
      <c r="F1934" s="18" t="s">
        <v>373</v>
      </c>
      <c r="G1934" s="17"/>
    </row>
    <row r="1935" spans="1:32" x14ac:dyDescent="0.35">
      <c r="D1935" s="1833" t="s">
        <v>413</v>
      </c>
      <c r="E1935" s="1840"/>
      <c r="F1935" s="16" t="s">
        <v>373</v>
      </c>
      <c r="G1935" s="15"/>
    </row>
    <row r="1936" spans="1:32" x14ac:dyDescent="0.35">
      <c r="D1936" s="1833" t="s">
        <v>414</v>
      </c>
      <c r="E1936" s="1840"/>
      <c r="F1936" s="16">
        <v>0.7102883439265909</v>
      </c>
      <c r="G1936" s="15"/>
    </row>
    <row r="1937" spans="1:32" x14ac:dyDescent="0.35">
      <c r="D1937" s="1833" t="s">
        <v>415</v>
      </c>
      <c r="E1937" s="1840"/>
      <c r="F1937" s="16">
        <v>0.72944256051746281</v>
      </c>
      <c r="G1937" s="15"/>
    </row>
    <row r="1938" spans="1:32" ht="15" customHeight="1" thickBot="1" x14ac:dyDescent="0.4">
      <c r="D1938" s="1841" t="s">
        <v>416</v>
      </c>
      <c r="E1938" s="1842"/>
      <c r="F1938" s="14">
        <v>0.42409318627966552</v>
      </c>
      <c r="G1938" s="13"/>
    </row>
    <row r="1939" spans="1:32" x14ac:dyDescent="0.35">
      <c r="D1939" s="12"/>
      <c r="E1939" s="1428"/>
    </row>
    <row r="1947" spans="1:32" ht="12.75" x14ac:dyDescent="0.35">
      <c r="A1947" s="634"/>
      <c r="B1947" s="10"/>
      <c r="C1947" s="9"/>
      <c r="AF1947" s="655"/>
    </row>
    <row r="1948" spans="1:32" ht="12.75" x14ac:dyDescent="0.35">
      <c r="A1948" s="634"/>
      <c r="B1948" s="10"/>
      <c r="C1948" s="9"/>
      <c r="AF1948" s="655"/>
    </row>
    <row r="1949" spans="1:32" ht="12.75" x14ac:dyDescent="0.35">
      <c r="A1949" s="634"/>
      <c r="B1949" s="10"/>
      <c r="C1949" s="9"/>
      <c r="AF1949" s="655"/>
    </row>
    <row r="1950" spans="1:32" ht="12.75" x14ac:dyDescent="0.35">
      <c r="A1950" s="634"/>
      <c r="B1950" s="10"/>
      <c r="C1950" s="9"/>
      <c r="AF1950" s="655"/>
    </row>
    <row r="1951" spans="1:32" ht="12.75" x14ac:dyDescent="0.35">
      <c r="A1951" s="634"/>
      <c r="B1951" s="10"/>
      <c r="C1951" s="9"/>
      <c r="AF1951" s="655"/>
    </row>
    <row r="1952" spans="1:32" ht="12.75" x14ac:dyDescent="0.35">
      <c r="A1952" s="634"/>
      <c r="B1952" s="10"/>
      <c r="C1952" s="9"/>
      <c r="AF1952" s="655"/>
    </row>
    <row r="1953" spans="1:32" ht="12.75" x14ac:dyDescent="0.35">
      <c r="A1953" s="634"/>
      <c r="B1953" s="10"/>
      <c r="C1953" s="9"/>
      <c r="AF1953" s="655"/>
    </row>
    <row r="1954" spans="1:32" ht="12.75" x14ac:dyDescent="0.35">
      <c r="A1954" s="634"/>
      <c r="B1954" s="10"/>
      <c r="C1954" s="9"/>
      <c r="AF1954" s="655"/>
    </row>
    <row r="1955" spans="1:32" ht="12.75" x14ac:dyDescent="0.35">
      <c r="A1955" s="634"/>
      <c r="B1955" s="10"/>
      <c r="C1955" s="9"/>
      <c r="AF1955" s="655"/>
    </row>
    <row r="1956" spans="1:32" ht="12.75" x14ac:dyDescent="0.35">
      <c r="A1956" s="634"/>
      <c r="B1956" s="10"/>
      <c r="C1956" s="9"/>
      <c r="AF1956" s="655"/>
    </row>
    <row r="1957" spans="1:32" ht="12.75" x14ac:dyDescent="0.35">
      <c r="A1957" s="634"/>
      <c r="B1957" s="10"/>
      <c r="C1957" s="9"/>
      <c r="AF1957" s="655"/>
    </row>
    <row r="1958" spans="1:32" ht="12.75" x14ac:dyDescent="0.35">
      <c r="A1958" s="634"/>
      <c r="B1958" s="10"/>
      <c r="C1958" s="9"/>
      <c r="AF1958" s="655"/>
    </row>
    <row r="1959" spans="1:32" ht="12.75" x14ac:dyDescent="0.35">
      <c r="A1959" s="634"/>
      <c r="B1959" s="10"/>
      <c r="C1959" s="9"/>
      <c r="AF1959" s="655"/>
    </row>
    <row r="1960" spans="1:32" ht="12.75" x14ac:dyDescent="0.35">
      <c r="A1960" s="634"/>
      <c r="B1960" s="10"/>
      <c r="C1960" s="9"/>
      <c r="AF1960" s="655"/>
    </row>
    <row r="1961" spans="1:32" ht="12.75" x14ac:dyDescent="0.35">
      <c r="A1961" s="634"/>
      <c r="B1961" s="10"/>
      <c r="C1961" s="9"/>
      <c r="AF1961" s="655"/>
    </row>
    <row r="1962" spans="1:32" ht="12.75" x14ac:dyDescent="0.35">
      <c r="A1962" s="634"/>
      <c r="B1962" s="10"/>
      <c r="C1962" s="9"/>
      <c r="AF1962" s="655"/>
    </row>
    <row r="1963" spans="1:32" ht="12.75" x14ac:dyDescent="0.35">
      <c r="A1963" s="634"/>
      <c r="B1963" s="10"/>
      <c r="C1963" s="9"/>
      <c r="AF1963" s="655"/>
    </row>
    <row r="1964" spans="1:32" ht="12.75" hidden="1" outlineLevel="1" x14ac:dyDescent="0.35">
      <c r="A1964" s="634"/>
      <c r="B1964" s="10"/>
      <c r="C1964" s="9"/>
      <c r="AF1964" s="655"/>
    </row>
    <row r="1965" spans="1:32" ht="12.75" hidden="1" outlineLevel="1" x14ac:dyDescent="0.35">
      <c r="A1965" s="634"/>
      <c r="B1965" s="10"/>
      <c r="C1965" s="9"/>
      <c r="AF1965" s="655"/>
    </row>
    <row r="1966" spans="1:32" ht="12.75" hidden="1" outlineLevel="1" x14ac:dyDescent="0.35">
      <c r="A1966" s="634"/>
      <c r="B1966" s="10"/>
      <c r="C1966" s="9"/>
      <c r="AF1966" s="655"/>
    </row>
    <row r="1967" spans="1:32" ht="12.75" hidden="1" outlineLevel="1" x14ac:dyDescent="0.35">
      <c r="A1967" s="634"/>
      <c r="B1967" s="10"/>
      <c r="C1967" s="9"/>
      <c r="AF1967" s="655"/>
    </row>
    <row r="1968" spans="1:32" ht="12.75" hidden="1" outlineLevel="1" x14ac:dyDescent="0.35">
      <c r="A1968" s="634"/>
      <c r="B1968" s="10"/>
      <c r="C1968" s="9"/>
      <c r="AF1968" s="655"/>
    </row>
    <row r="1969" spans="1:32" ht="12.75" hidden="1" outlineLevel="1" x14ac:dyDescent="0.35">
      <c r="A1969" s="634"/>
      <c r="B1969" s="10"/>
      <c r="C1969" s="9"/>
      <c r="AF1969" s="655"/>
    </row>
    <row r="1970" spans="1:32" ht="12.75" hidden="1" outlineLevel="1" x14ac:dyDescent="0.35">
      <c r="A1970" s="634"/>
      <c r="B1970" s="10"/>
      <c r="C1970" s="9"/>
      <c r="AF1970" s="655"/>
    </row>
    <row r="1971" spans="1:32" ht="12.75" hidden="1" outlineLevel="1" x14ac:dyDescent="0.35">
      <c r="A1971" s="634"/>
      <c r="B1971" s="10"/>
      <c r="C1971" s="9"/>
      <c r="AF1971" s="655"/>
    </row>
    <row r="1972" spans="1:32" ht="12.75" hidden="1" outlineLevel="1" x14ac:dyDescent="0.35">
      <c r="A1972" s="634"/>
      <c r="B1972" s="10"/>
      <c r="C1972" s="9"/>
      <c r="AF1972" s="655"/>
    </row>
    <row r="1973" spans="1:32" ht="12.75" hidden="1" outlineLevel="1" x14ac:dyDescent="0.35">
      <c r="A1973" s="634"/>
      <c r="B1973" s="10"/>
      <c r="C1973" s="9"/>
      <c r="AF1973" s="655"/>
    </row>
    <row r="1974" spans="1:32" ht="12.75" hidden="1" outlineLevel="1" x14ac:dyDescent="0.35">
      <c r="A1974" s="634"/>
      <c r="B1974" s="10"/>
      <c r="C1974" s="9"/>
      <c r="AF1974" s="655"/>
    </row>
    <row r="1975" spans="1:32" ht="12.75" hidden="1" outlineLevel="1" x14ac:dyDescent="0.35">
      <c r="A1975" s="634"/>
      <c r="B1975" s="10"/>
      <c r="C1975" s="9"/>
      <c r="AF1975" s="655"/>
    </row>
    <row r="1976" spans="1:32" ht="12.75" hidden="1" outlineLevel="1" x14ac:dyDescent="0.35">
      <c r="A1976" s="634"/>
      <c r="B1976" s="10"/>
      <c r="C1976" s="9"/>
      <c r="AF1976" s="655"/>
    </row>
    <row r="1977" spans="1:32" ht="12.75" hidden="1" outlineLevel="1" x14ac:dyDescent="0.35">
      <c r="A1977" s="634"/>
      <c r="B1977" s="10"/>
      <c r="C1977" s="9"/>
      <c r="AF1977" s="655"/>
    </row>
    <row r="1978" spans="1:32" ht="12.75" hidden="1" outlineLevel="1" x14ac:dyDescent="0.35">
      <c r="A1978" s="634"/>
      <c r="B1978" s="10"/>
      <c r="C1978" s="9"/>
      <c r="AF1978" s="655"/>
    </row>
    <row r="1979" spans="1:32" ht="12.75" hidden="1" outlineLevel="1" x14ac:dyDescent="0.35">
      <c r="A1979" s="634"/>
      <c r="B1979" s="10"/>
      <c r="C1979" s="9"/>
      <c r="AF1979" s="655"/>
    </row>
    <row r="1980" spans="1:32" ht="12.75" hidden="1" outlineLevel="1" x14ac:dyDescent="0.35">
      <c r="A1980" s="634"/>
      <c r="B1980" s="10"/>
      <c r="C1980" s="9"/>
      <c r="AF1980" s="655"/>
    </row>
    <row r="1981" spans="1:32" ht="12.75" hidden="1" outlineLevel="1" x14ac:dyDescent="0.35">
      <c r="A1981" s="634"/>
      <c r="B1981" s="10"/>
      <c r="C1981" s="9"/>
      <c r="AF1981" s="655"/>
    </row>
    <row r="1982" spans="1:32" ht="12.75" hidden="1" outlineLevel="1" x14ac:dyDescent="0.35">
      <c r="A1982" s="634"/>
      <c r="B1982" s="10"/>
      <c r="C1982" s="9"/>
      <c r="AF1982" s="655"/>
    </row>
    <row r="1983" spans="1:32" ht="12.75" hidden="1" outlineLevel="1" x14ac:dyDescent="0.35">
      <c r="A1983" s="634"/>
      <c r="B1983" s="10"/>
      <c r="C1983" s="9"/>
      <c r="AF1983" s="655"/>
    </row>
    <row r="1984" spans="1:32" ht="12.75" hidden="1" outlineLevel="1" x14ac:dyDescent="0.35">
      <c r="A1984" s="634"/>
      <c r="B1984" s="10"/>
      <c r="C1984" s="9"/>
      <c r="AF1984" s="655"/>
    </row>
    <row r="1985" spans="1:32" ht="12.75" hidden="1" outlineLevel="1" x14ac:dyDescent="0.35">
      <c r="A1985" s="634"/>
      <c r="B1985" s="10"/>
      <c r="C1985" s="9"/>
      <c r="AF1985" s="655"/>
    </row>
    <row r="1986" spans="1:32" ht="12.75" hidden="1" outlineLevel="1" x14ac:dyDescent="0.35">
      <c r="A1986" s="634"/>
      <c r="B1986" s="10"/>
      <c r="C1986" s="9"/>
      <c r="AF1986" s="655"/>
    </row>
    <row r="1987" spans="1:32" ht="12.75" hidden="1" outlineLevel="1" x14ac:dyDescent="0.35">
      <c r="A1987" s="634"/>
      <c r="B1987" s="10"/>
      <c r="C1987" s="9"/>
      <c r="AF1987" s="655"/>
    </row>
    <row r="1988" spans="1:32" ht="12.75" hidden="1" outlineLevel="1" x14ac:dyDescent="0.35">
      <c r="A1988" s="634"/>
      <c r="B1988" s="10"/>
      <c r="C1988" s="9"/>
      <c r="AF1988" s="655"/>
    </row>
    <row r="1989" spans="1:32" ht="12.75" hidden="1" outlineLevel="1" x14ac:dyDescent="0.35">
      <c r="A1989" s="634"/>
      <c r="B1989" s="10"/>
      <c r="C1989" s="9"/>
      <c r="AF1989" s="655"/>
    </row>
    <row r="1990" spans="1:32" ht="12.75" hidden="1" outlineLevel="1" x14ac:dyDescent="0.35">
      <c r="A1990" s="634"/>
      <c r="B1990" s="10"/>
      <c r="C1990" s="9"/>
      <c r="AF1990" s="655"/>
    </row>
    <row r="1991" spans="1:32" ht="12.75" hidden="1" outlineLevel="1" x14ac:dyDescent="0.35">
      <c r="A1991" s="634"/>
      <c r="B1991" s="10"/>
      <c r="C1991" s="9"/>
      <c r="AF1991" s="655"/>
    </row>
    <row r="1992" spans="1:32" ht="12.75" hidden="1" outlineLevel="1" x14ac:dyDescent="0.35">
      <c r="A1992" s="634"/>
      <c r="B1992" s="10"/>
      <c r="C1992" s="9"/>
      <c r="AF1992" s="655"/>
    </row>
    <row r="1993" spans="1:32" ht="12.75" hidden="1" outlineLevel="1" x14ac:dyDescent="0.35">
      <c r="A1993" s="634"/>
      <c r="B1993" s="10"/>
      <c r="C1993" s="9"/>
      <c r="AF1993" s="655"/>
    </row>
    <row r="1994" spans="1:32" ht="12.75" hidden="1" outlineLevel="1" x14ac:dyDescent="0.35">
      <c r="A1994" s="634"/>
      <c r="B1994" s="10"/>
      <c r="C1994" s="9"/>
      <c r="AF1994" s="655"/>
    </row>
    <row r="1995" spans="1:32" ht="12.75" hidden="1" outlineLevel="1" x14ac:dyDescent="0.35">
      <c r="A1995" s="634"/>
      <c r="B1995" s="10"/>
      <c r="C1995" s="9"/>
      <c r="AF1995" s="655"/>
    </row>
    <row r="1996" spans="1:32" ht="12.75" hidden="1" outlineLevel="1" x14ac:dyDescent="0.35">
      <c r="A1996" s="634"/>
      <c r="B1996" s="10"/>
      <c r="C1996" s="9"/>
      <c r="AF1996" s="655"/>
    </row>
    <row r="1997" spans="1:32" ht="12.75" hidden="1" outlineLevel="1" x14ac:dyDescent="0.35">
      <c r="A1997" s="634"/>
      <c r="B1997" s="10"/>
      <c r="C1997" s="9"/>
      <c r="AF1997" s="655"/>
    </row>
    <row r="1998" spans="1:32" ht="12.75" hidden="1" outlineLevel="1" x14ac:dyDescent="0.35">
      <c r="A1998" s="634"/>
      <c r="B1998" s="10"/>
      <c r="C1998" s="9"/>
      <c r="AF1998" s="655"/>
    </row>
    <row r="1999" spans="1:32" ht="12.75" hidden="1" outlineLevel="1" x14ac:dyDescent="0.35">
      <c r="A1999" s="634"/>
      <c r="B1999" s="10"/>
      <c r="C1999" s="9"/>
      <c r="AF1999" s="655"/>
    </row>
    <row r="2000" spans="1:32" ht="12.75" hidden="1" outlineLevel="1" x14ac:dyDescent="0.35">
      <c r="A2000" s="634"/>
      <c r="B2000" s="10"/>
      <c r="C2000" s="9"/>
      <c r="AF2000" s="655"/>
    </row>
    <row r="2001" spans="1:32" ht="12.75" hidden="1" outlineLevel="1" x14ac:dyDescent="0.35">
      <c r="A2001" s="634"/>
      <c r="B2001" s="10"/>
      <c r="C2001" s="9"/>
      <c r="AF2001" s="655"/>
    </row>
    <row r="2002" spans="1:32" ht="12.75" hidden="1" outlineLevel="1" x14ac:dyDescent="0.35">
      <c r="A2002" s="634"/>
      <c r="B2002" s="10"/>
      <c r="C2002" s="9"/>
      <c r="AF2002" s="655"/>
    </row>
    <row r="2003" spans="1:32" ht="12.75" hidden="1" outlineLevel="1" x14ac:dyDescent="0.35">
      <c r="A2003" s="634"/>
      <c r="B2003" s="10"/>
      <c r="C2003" s="9"/>
      <c r="AF2003" s="655"/>
    </row>
    <row r="2004" spans="1:32" ht="12.75" hidden="1" outlineLevel="1" x14ac:dyDescent="0.35">
      <c r="A2004" s="634"/>
      <c r="B2004" s="10"/>
      <c r="C2004" s="9"/>
      <c r="AF2004" s="655"/>
    </row>
    <row r="2005" spans="1:32" ht="12.75" hidden="1" outlineLevel="1" x14ac:dyDescent="0.35">
      <c r="A2005" s="634"/>
      <c r="B2005" s="10"/>
      <c r="C2005" s="9"/>
      <c r="AF2005" s="655"/>
    </row>
    <row r="2006" spans="1:32" ht="12.75" hidden="1" outlineLevel="1" x14ac:dyDescent="0.35">
      <c r="A2006" s="634"/>
      <c r="B2006" s="10"/>
      <c r="C2006" s="9"/>
      <c r="AF2006" s="655"/>
    </row>
    <row r="2007" spans="1:32" ht="12.75" hidden="1" outlineLevel="1" x14ac:dyDescent="0.35">
      <c r="A2007" s="634"/>
      <c r="B2007" s="10"/>
      <c r="C2007" s="9"/>
      <c r="AF2007" s="655"/>
    </row>
    <row r="2008" spans="1:32" ht="12.75" hidden="1" outlineLevel="1" x14ac:dyDescent="0.35">
      <c r="A2008" s="634"/>
      <c r="B2008" s="10"/>
      <c r="C2008" s="9"/>
      <c r="AF2008" s="655"/>
    </row>
    <row r="2009" spans="1:32" ht="12.75" hidden="1" outlineLevel="1" x14ac:dyDescent="0.35">
      <c r="A2009" s="634"/>
      <c r="B2009" s="10"/>
      <c r="C2009" s="9"/>
      <c r="AF2009" s="655"/>
    </row>
    <row r="2010" spans="1:32" ht="12.75" hidden="1" outlineLevel="1" x14ac:dyDescent="0.35">
      <c r="A2010" s="634"/>
      <c r="B2010" s="10"/>
      <c r="C2010" s="9"/>
      <c r="AF2010" s="655"/>
    </row>
    <row r="2011" spans="1:32" ht="12.75" hidden="1" outlineLevel="1" x14ac:dyDescent="0.35">
      <c r="A2011" s="634"/>
      <c r="B2011" s="10"/>
      <c r="C2011" s="9"/>
      <c r="AF2011" s="655"/>
    </row>
    <row r="2012" spans="1:32" ht="12.75" hidden="1" outlineLevel="1" x14ac:dyDescent="0.35">
      <c r="A2012" s="634"/>
      <c r="B2012" s="10"/>
      <c r="C2012" s="9"/>
      <c r="AF2012" s="655"/>
    </row>
    <row r="2013" spans="1:32" ht="12.75" hidden="1" outlineLevel="1" x14ac:dyDescent="0.35">
      <c r="A2013" s="634"/>
      <c r="B2013" s="10"/>
      <c r="C2013" s="9"/>
      <c r="AF2013" s="655"/>
    </row>
    <row r="2014" spans="1:32" ht="12.75" hidden="1" outlineLevel="1" x14ac:dyDescent="0.35">
      <c r="A2014" s="634"/>
      <c r="B2014" s="10"/>
      <c r="C2014" s="9"/>
      <c r="AF2014" s="655"/>
    </row>
    <row r="2015" spans="1:32" ht="12.75" hidden="1" outlineLevel="1" x14ac:dyDescent="0.35">
      <c r="A2015" s="634"/>
      <c r="B2015" s="10"/>
      <c r="C2015" s="9"/>
      <c r="AF2015" s="655"/>
    </row>
    <row r="2016" spans="1:32" ht="12.75" hidden="1" outlineLevel="1" x14ac:dyDescent="0.35">
      <c r="A2016" s="634"/>
      <c r="B2016" s="10"/>
      <c r="C2016" s="9"/>
      <c r="AF2016" s="655"/>
    </row>
    <row r="2017" spans="1:32" ht="12.75" hidden="1" outlineLevel="1" x14ac:dyDescent="0.35">
      <c r="A2017" s="634"/>
      <c r="B2017" s="10"/>
      <c r="C2017" s="9"/>
      <c r="AF2017" s="655"/>
    </row>
    <row r="2018" spans="1:32" ht="12.75" hidden="1" outlineLevel="1" x14ac:dyDescent="0.35">
      <c r="A2018" s="634"/>
      <c r="B2018" s="10"/>
      <c r="C2018" s="9"/>
      <c r="AF2018" s="655"/>
    </row>
    <row r="2019" spans="1:32" ht="12.75" hidden="1" outlineLevel="1" x14ac:dyDescent="0.35">
      <c r="A2019" s="634"/>
      <c r="B2019" s="10"/>
      <c r="C2019" s="9"/>
      <c r="AF2019" s="655"/>
    </row>
    <row r="2020" spans="1:32" ht="12.75" hidden="1" outlineLevel="1" x14ac:dyDescent="0.35">
      <c r="A2020" s="634"/>
      <c r="B2020" s="10"/>
      <c r="C2020" s="9"/>
      <c r="AF2020" s="655"/>
    </row>
    <row r="2021" spans="1:32" ht="12.75" hidden="1" outlineLevel="1" x14ac:dyDescent="0.35">
      <c r="A2021" s="634"/>
      <c r="B2021" s="10"/>
      <c r="C2021" s="9"/>
      <c r="AF2021" s="655"/>
    </row>
    <row r="2022" spans="1:32" ht="12.75" hidden="1" outlineLevel="1" x14ac:dyDescent="0.35">
      <c r="A2022" s="634"/>
      <c r="B2022" s="10"/>
      <c r="C2022" s="9"/>
      <c r="AF2022" s="655"/>
    </row>
    <row r="2023" spans="1:32" ht="12.75" hidden="1" outlineLevel="1" x14ac:dyDescent="0.35">
      <c r="A2023" s="634"/>
      <c r="B2023" s="10"/>
      <c r="C2023" s="9"/>
      <c r="AF2023" s="655"/>
    </row>
    <row r="2024" spans="1:32" ht="12.75" hidden="1" outlineLevel="1" x14ac:dyDescent="0.35">
      <c r="A2024" s="634"/>
      <c r="B2024" s="10"/>
      <c r="C2024" s="9"/>
      <c r="AF2024" s="655"/>
    </row>
    <row r="2025" spans="1:32" ht="12.75" hidden="1" outlineLevel="1" x14ac:dyDescent="0.35">
      <c r="A2025" s="634"/>
      <c r="B2025" s="10"/>
      <c r="C2025" s="9"/>
      <c r="AF2025" s="655"/>
    </row>
    <row r="2026" spans="1:32" ht="12.75" hidden="1" outlineLevel="1" x14ac:dyDescent="0.35">
      <c r="A2026" s="634"/>
      <c r="B2026" s="10"/>
      <c r="C2026" s="9"/>
      <c r="AF2026" s="655"/>
    </row>
    <row r="2027" spans="1:32" ht="12.75" hidden="1" outlineLevel="1" x14ac:dyDescent="0.35">
      <c r="A2027" s="634"/>
      <c r="B2027" s="10"/>
      <c r="C2027" s="9"/>
      <c r="AF2027" s="655"/>
    </row>
    <row r="2028" spans="1:32" collapsed="1" x14ac:dyDescent="0.35">
      <c r="A2028" s="640" t="s">
        <v>0</v>
      </c>
      <c r="D2028" s="7"/>
      <c r="AF2028" s="1"/>
    </row>
    <row r="2029" spans="1:32" x14ac:dyDescent="0.35">
      <c r="A2029" s="600">
        <v>619</v>
      </c>
      <c r="D2029" s="1" t="s">
        <v>149</v>
      </c>
      <c r="AF2029" s="1"/>
    </row>
    <row r="2030" spans="1:32" x14ac:dyDescent="0.35">
      <c r="A2030" s="600">
        <v>620</v>
      </c>
      <c r="D2030" s="1" t="s">
        <v>167</v>
      </c>
      <c r="AF2030" s="1"/>
    </row>
    <row r="2031" spans="1:32" x14ac:dyDescent="0.35">
      <c r="A2031" s="600">
        <v>621</v>
      </c>
      <c r="D2031" s="1" t="s">
        <v>166</v>
      </c>
      <c r="AF2031" s="1"/>
    </row>
    <row r="2032" spans="1:32" x14ac:dyDescent="0.35">
      <c r="A2032" s="600">
        <v>622</v>
      </c>
      <c r="D2032" s="1" t="s">
        <v>163</v>
      </c>
      <c r="AF2032" s="1"/>
    </row>
    <row r="2033" spans="1:32" x14ac:dyDescent="0.35">
      <c r="A2033" s="600">
        <v>623</v>
      </c>
      <c r="D2033" s="1" t="s">
        <v>166</v>
      </c>
      <c r="AF2033" s="1"/>
    </row>
    <row r="2034" spans="1:32" x14ac:dyDescent="0.35">
      <c r="A2034" s="600">
        <v>624</v>
      </c>
      <c r="D2034" s="1" t="s">
        <v>165</v>
      </c>
      <c r="AF2034" s="1"/>
    </row>
    <row r="2035" spans="1:32" x14ac:dyDescent="0.35">
      <c r="A2035" s="600">
        <v>625</v>
      </c>
      <c r="D2035" s="1" t="s">
        <v>164</v>
      </c>
      <c r="AF2035" s="1"/>
    </row>
    <row r="2036" spans="1:32" x14ac:dyDescent="0.35">
      <c r="A2036" s="600">
        <v>626</v>
      </c>
      <c r="D2036" s="1" t="s">
        <v>163</v>
      </c>
      <c r="AF2036" s="1"/>
    </row>
    <row r="2037" spans="1:32" x14ac:dyDescent="0.35">
      <c r="A2037" s="600">
        <v>627</v>
      </c>
      <c r="D2037" s="1" t="s">
        <v>162</v>
      </c>
      <c r="AF2037" s="1"/>
    </row>
    <row r="2038" spans="1:32" x14ac:dyDescent="0.35">
      <c r="A2038" s="600">
        <v>628</v>
      </c>
      <c r="D2038" s="1" t="s">
        <v>146</v>
      </c>
      <c r="AF2038" s="1"/>
    </row>
    <row r="2039" spans="1:32" x14ac:dyDescent="0.35">
      <c r="A2039" s="600">
        <v>629</v>
      </c>
      <c r="D2039" s="1" t="s">
        <v>236</v>
      </c>
      <c r="AF2039" s="1"/>
    </row>
    <row r="2040" spans="1:32" x14ac:dyDescent="0.35">
      <c r="A2040" s="600">
        <v>630</v>
      </c>
      <c r="D2040" s="1" t="s">
        <v>146</v>
      </c>
      <c r="AF2040" s="1"/>
    </row>
    <row r="2041" spans="1:32" x14ac:dyDescent="0.35">
      <c r="A2041" s="600">
        <v>631</v>
      </c>
      <c r="D2041" s="1" t="s">
        <v>161</v>
      </c>
      <c r="AF2041" s="1"/>
    </row>
    <row r="2042" spans="1:32" x14ac:dyDescent="0.35">
      <c r="A2042" s="600">
        <v>632</v>
      </c>
      <c r="D2042" s="1" t="s">
        <v>270</v>
      </c>
      <c r="AF2042" s="1"/>
    </row>
    <row r="2043" spans="1:32" x14ac:dyDescent="0.35">
      <c r="A2043" s="600">
        <v>633</v>
      </c>
      <c r="D2043" s="1" t="s">
        <v>259</v>
      </c>
      <c r="AF2043" s="1"/>
    </row>
    <row r="2044" spans="1:32" x14ac:dyDescent="0.35">
      <c r="A2044" s="600">
        <v>634</v>
      </c>
      <c r="D2044" s="1" t="s">
        <v>160</v>
      </c>
      <c r="AF2044" s="1"/>
    </row>
    <row r="2045" spans="1:32" x14ac:dyDescent="0.35">
      <c r="A2045" s="600">
        <v>635</v>
      </c>
      <c r="D2045" s="1" t="s">
        <v>317</v>
      </c>
      <c r="AF2045" s="1"/>
    </row>
    <row r="2046" spans="1:32" x14ac:dyDescent="0.35">
      <c r="A2046" s="600">
        <v>636</v>
      </c>
      <c r="D2046" s="1" t="s">
        <v>146</v>
      </c>
      <c r="AF2046" s="1"/>
    </row>
    <row r="2047" spans="1:32" x14ac:dyDescent="0.35">
      <c r="A2047" s="600">
        <v>637</v>
      </c>
      <c r="D2047" s="1" t="s">
        <v>236</v>
      </c>
      <c r="AF2047" s="1"/>
    </row>
    <row r="2048" spans="1:32" x14ac:dyDescent="0.35">
      <c r="A2048" s="600">
        <v>638</v>
      </c>
      <c r="D2048" s="1" t="s">
        <v>159</v>
      </c>
      <c r="AF2048" s="1"/>
    </row>
    <row r="2049" spans="1:32" x14ac:dyDescent="0.35">
      <c r="A2049" s="600">
        <v>639</v>
      </c>
      <c r="D2049" s="1" t="s">
        <v>200</v>
      </c>
      <c r="AF2049" s="1"/>
    </row>
    <row r="2050" spans="1:32" x14ac:dyDescent="0.35">
      <c r="A2050" s="600">
        <v>640</v>
      </c>
      <c r="D2050" s="1" t="s">
        <v>2115</v>
      </c>
      <c r="AF2050" s="1"/>
    </row>
    <row r="2051" spans="1:32" x14ac:dyDescent="0.35">
      <c r="A2051" s="600">
        <v>641</v>
      </c>
      <c r="D2051" s="1" t="s">
        <v>237</v>
      </c>
      <c r="AF2051" s="1"/>
    </row>
    <row r="2052" spans="1:32" x14ac:dyDescent="0.35">
      <c r="A2052" s="600">
        <v>642</v>
      </c>
      <c r="D2052" s="1" t="s">
        <v>170</v>
      </c>
      <c r="AF2052" s="1"/>
    </row>
    <row r="2053" spans="1:32" x14ac:dyDescent="0.35">
      <c r="A2053" s="600">
        <v>643</v>
      </c>
      <c r="D2053" s="1" t="s">
        <v>237</v>
      </c>
      <c r="AF2053" s="1"/>
    </row>
    <row r="2054" spans="1:32" x14ac:dyDescent="0.35">
      <c r="A2054" s="600">
        <v>644</v>
      </c>
      <c r="D2054" s="1" t="s">
        <v>146</v>
      </c>
      <c r="AF2054" s="1"/>
    </row>
    <row r="2055" spans="1:32" x14ac:dyDescent="0.35">
      <c r="A2055" s="600">
        <v>645</v>
      </c>
      <c r="D2055" s="1" t="s">
        <v>146</v>
      </c>
      <c r="AF2055" s="1"/>
    </row>
    <row r="2056" spans="1:32" x14ac:dyDescent="0.35">
      <c r="A2056" s="600">
        <v>646</v>
      </c>
      <c r="D2056" s="1" t="s">
        <v>281</v>
      </c>
      <c r="AF2056" s="1"/>
    </row>
    <row r="2057" spans="1:32" x14ac:dyDescent="0.35">
      <c r="A2057" s="600">
        <v>647</v>
      </c>
      <c r="D2057" s="1" t="s">
        <v>2116</v>
      </c>
      <c r="AF2057" s="1"/>
    </row>
    <row r="2058" spans="1:32" x14ac:dyDescent="0.35">
      <c r="A2058" s="600">
        <v>648</v>
      </c>
      <c r="D2058" s="1" t="s">
        <v>2117</v>
      </c>
      <c r="AF2058" s="1"/>
    </row>
    <row r="2059" spans="1:32" x14ac:dyDescent="0.35">
      <c r="A2059" s="600">
        <v>649</v>
      </c>
      <c r="D2059" s="1" t="s">
        <v>2118</v>
      </c>
      <c r="AF2059" s="1"/>
    </row>
    <row r="2060" spans="1:32" x14ac:dyDescent="0.35">
      <c r="A2060" s="600">
        <v>650</v>
      </c>
      <c r="D2060" s="1" t="s">
        <v>2119</v>
      </c>
      <c r="AF2060" s="1"/>
    </row>
    <row r="2061" spans="1:32" x14ac:dyDescent="0.35">
      <c r="A2061" s="600">
        <v>651</v>
      </c>
      <c r="D2061" s="1" t="s">
        <v>1121</v>
      </c>
      <c r="AF2061" s="1"/>
    </row>
    <row r="2062" spans="1:32" x14ac:dyDescent="0.35">
      <c r="A2062" s="600">
        <v>652</v>
      </c>
      <c r="D2062" s="1" t="s">
        <v>1122</v>
      </c>
      <c r="AF2062" s="1"/>
    </row>
    <row r="2063" spans="1:32" x14ac:dyDescent="0.35">
      <c r="A2063" s="600">
        <v>653</v>
      </c>
      <c r="D2063" s="1" t="s">
        <v>158</v>
      </c>
      <c r="AF2063" s="1"/>
    </row>
    <row r="2064" spans="1:32" x14ac:dyDescent="0.35">
      <c r="A2064" s="600">
        <v>654</v>
      </c>
      <c r="D2064" s="1" t="s">
        <v>2120</v>
      </c>
      <c r="AF2064" s="1"/>
    </row>
    <row r="2065" spans="1:32" x14ac:dyDescent="0.35">
      <c r="A2065" s="600">
        <v>655</v>
      </c>
      <c r="D2065" s="1" t="s">
        <v>158</v>
      </c>
      <c r="AF2065" s="1"/>
    </row>
    <row r="2066" spans="1:32" x14ac:dyDescent="0.35">
      <c r="A2066" s="600">
        <v>656</v>
      </c>
      <c r="D2066" s="1" t="s">
        <v>2120</v>
      </c>
      <c r="AF2066" s="1"/>
    </row>
    <row r="2067" spans="1:32" x14ac:dyDescent="0.35">
      <c r="A2067" s="600">
        <v>657</v>
      </c>
      <c r="D2067" s="1" t="s">
        <v>295</v>
      </c>
      <c r="AF2067" s="1"/>
    </row>
    <row r="2068" spans="1:32" x14ac:dyDescent="0.35">
      <c r="A2068" s="600">
        <v>658</v>
      </c>
      <c r="D2068" s="1" t="s">
        <v>157</v>
      </c>
      <c r="AF2068" s="1"/>
    </row>
    <row r="2069" spans="1:32" x14ac:dyDescent="0.35">
      <c r="A2069" s="600">
        <v>659</v>
      </c>
      <c r="D2069" s="1" t="s">
        <v>2121</v>
      </c>
      <c r="AF2069" s="1"/>
    </row>
    <row r="2070" spans="1:32" x14ac:dyDescent="0.35">
      <c r="A2070" s="600">
        <v>660</v>
      </c>
      <c r="D2070" s="1" t="s">
        <v>147</v>
      </c>
      <c r="AF2070" s="1"/>
    </row>
    <row r="2071" spans="1:32" x14ac:dyDescent="0.35">
      <c r="A2071" s="600">
        <v>661</v>
      </c>
      <c r="D2071" s="1" t="s">
        <v>300</v>
      </c>
      <c r="AF2071" s="1"/>
    </row>
    <row r="2072" spans="1:32" x14ac:dyDescent="0.35">
      <c r="A2072" s="600">
        <v>662</v>
      </c>
      <c r="D2072" s="1" t="s">
        <v>296</v>
      </c>
      <c r="AF2072" s="1"/>
    </row>
    <row r="2073" spans="1:32" x14ac:dyDescent="0.35">
      <c r="A2073" s="600">
        <v>663</v>
      </c>
      <c r="D2073" s="1" t="s">
        <v>245</v>
      </c>
      <c r="AF2073" s="1"/>
    </row>
    <row r="2074" spans="1:32" x14ac:dyDescent="0.35">
      <c r="A2074" s="600">
        <v>664</v>
      </c>
      <c r="D2074" s="1" t="s">
        <v>194</v>
      </c>
      <c r="AF2074" s="1"/>
    </row>
    <row r="2075" spans="1:32" x14ac:dyDescent="0.35">
      <c r="A2075" s="600">
        <v>665</v>
      </c>
      <c r="D2075" s="1" t="s">
        <v>1127</v>
      </c>
      <c r="AF2075" s="1"/>
    </row>
    <row r="2076" spans="1:32" x14ac:dyDescent="0.35">
      <c r="A2076" s="600">
        <v>666</v>
      </c>
      <c r="D2076" s="1" t="s">
        <v>156</v>
      </c>
      <c r="AF2076" s="1"/>
    </row>
    <row r="2077" spans="1:32" x14ac:dyDescent="0.35">
      <c r="A2077" s="600">
        <v>667</v>
      </c>
      <c r="D2077" s="1" t="s">
        <v>155</v>
      </c>
      <c r="AF2077" s="1"/>
    </row>
    <row r="2078" spans="1:32" x14ac:dyDescent="0.35">
      <c r="A2078" s="600">
        <v>668</v>
      </c>
      <c r="D2078" s="1" t="s">
        <v>1129</v>
      </c>
      <c r="AF2078" s="1"/>
    </row>
    <row r="2079" spans="1:32" x14ac:dyDescent="0.35">
      <c r="A2079" s="600">
        <v>669</v>
      </c>
      <c r="D2079" s="1" t="s">
        <v>146</v>
      </c>
      <c r="AF2079" s="1"/>
    </row>
    <row r="2080" spans="1:32" x14ac:dyDescent="0.35">
      <c r="A2080" s="600">
        <v>670</v>
      </c>
      <c r="D2080" s="1" t="s">
        <v>268</v>
      </c>
      <c r="AF2080" s="1"/>
    </row>
    <row r="2081" spans="1:32" x14ac:dyDescent="0.35">
      <c r="A2081" s="600">
        <v>671</v>
      </c>
      <c r="D2081" s="1" t="s">
        <v>154</v>
      </c>
      <c r="AF2081" s="1"/>
    </row>
    <row r="2082" spans="1:32" x14ac:dyDescent="0.35">
      <c r="A2082" s="600">
        <v>672</v>
      </c>
      <c r="D2082" s="1" t="s">
        <v>217</v>
      </c>
      <c r="AF2082" s="1"/>
    </row>
    <row r="2083" spans="1:32" x14ac:dyDescent="0.35">
      <c r="A2083" s="600">
        <v>673</v>
      </c>
      <c r="D2083" s="1" t="s">
        <v>202</v>
      </c>
      <c r="AF2083" s="1"/>
    </row>
    <row r="2084" spans="1:32" x14ac:dyDescent="0.35">
      <c r="A2084" s="600">
        <v>674</v>
      </c>
      <c r="D2084" s="1" t="s">
        <v>218</v>
      </c>
      <c r="AF2084" s="1"/>
    </row>
    <row r="2085" spans="1:32" x14ac:dyDescent="0.35">
      <c r="A2085" s="600">
        <v>675</v>
      </c>
      <c r="D2085" s="1" t="s">
        <v>202</v>
      </c>
      <c r="AF2085" s="1"/>
    </row>
    <row r="2086" spans="1:32" x14ac:dyDescent="0.35">
      <c r="A2086" s="600">
        <v>676</v>
      </c>
      <c r="D2086" s="1" t="s">
        <v>146</v>
      </c>
      <c r="AF2086" s="1"/>
    </row>
    <row r="2087" spans="1:32" x14ac:dyDescent="0.35">
      <c r="A2087" s="600">
        <v>677</v>
      </c>
      <c r="D2087" s="1" t="s">
        <v>238</v>
      </c>
      <c r="AF2087" s="1"/>
    </row>
    <row r="2088" spans="1:32" x14ac:dyDescent="0.35">
      <c r="A2088" s="600">
        <v>678</v>
      </c>
      <c r="D2088" s="1" t="s">
        <v>1130</v>
      </c>
      <c r="AF2088" s="1"/>
    </row>
    <row r="2089" spans="1:32" x14ac:dyDescent="0.35">
      <c r="A2089" s="600">
        <v>679</v>
      </c>
      <c r="D2089" s="1" t="s">
        <v>1131</v>
      </c>
      <c r="AF2089" s="1"/>
    </row>
    <row r="2090" spans="1:32" x14ac:dyDescent="0.35">
      <c r="A2090" s="600">
        <v>680</v>
      </c>
      <c r="D2090" s="1" t="s">
        <v>153</v>
      </c>
      <c r="AF2090" s="1"/>
    </row>
    <row r="2091" spans="1:32" x14ac:dyDescent="0.35">
      <c r="A2091" s="600">
        <v>681</v>
      </c>
      <c r="D2091" s="1" t="s">
        <v>152</v>
      </c>
      <c r="AF2091" s="1"/>
    </row>
    <row r="2092" spans="1:32" x14ac:dyDescent="0.35">
      <c r="A2092" s="600">
        <v>682</v>
      </c>
      <c r="D2092" s="1" t="s">
        <v>151</v>
      </c>
      <c r="AF2092" s="1"/>
    </row>
    <row r="2093" spans="1:32" x14ac:dyDescent="0.35">
      <c r="A2093" s="600">
        <v>683</v>
      </c>
      <c r="D2093" s="1" t="s">
        <v>173</v>
      </c>
      <c r="AF2093" s="1"/>
    </row>
    <row r="2094" spans="1:32" x14ac:dyDescent="0.35">
      <c r="A2094" s="600">
        <v>684</v>
      </c>
      <c r="D2094" s="1" t="s">
        <v>198</v>
      </c>
      <c r="AF2094" s="1"/>
    </row>
    <row r="2095" spans="1:32" x14ac:dyDescent="0.35">
      <c r="A2095" s="600">
        <v>685</v>
      </c>
      <c r="D2095" s="1" t="s">
        <v>235</v>
      </c>
      <c r="AF2095" s="1"/>
    </row>
    <row r="2096" spans="1:32" x14ac:dyDescent="0.35">
      <c r="A2096" s="600">
        <v>686</v>
      </c>
      <c r="D2096" s="1" t="s">
        <v>285</v>
      </c>
      <c r="AF2096" s="1"/>
    </row>
    <row r="2097" spans="1:32" x14ac:dyDescent="0.35">
      <c r="A2097" s="600">
        <v>687</v>
      </c>
      <c r="D2097" s="1" t="s">
        <v>311</v>
      </c>
      <c r="AF2097" s="1"/>
    </row>
    <row r="2098" spans="1:32" x14ac:dyDescent="0.35">
      <c r="A2098" s="600">
        <v>688</v>
      </c>
      <c r="D2098" s="1" t="s">
        <v>231</v>
      </c>
      <c r="AF2098" s="1"/>
    </row>
    <row r="2099" spans="1:32" x14ac:dyDescent="0.35">
      <c r="A2099" s="600">
        <v>689</v>
      </c>
      <c r="D2099" s="1" t="s">
        <v>312</v>
      </c>
      <c r="AF2099" s="1"/>
    </row>
    <row r="2100" spans="1:32" x14ac:dyDescent="0.35">
      <c r="A2100" s="600">
        <v>690</v>
      </c>
      <c r="D2100" s="1" t="s">
        <v>1132</v>
      </c>
      <c r="AF2100" s="1"/>
    </row>
    <row r="2101" spans="1:32" x14ac:dyDescent="0.35">
      <c r="A2101" s="600">
        <v>691</v>
      </c>
      <c r="D2101" s="1" t="s">
        <v>1133</v>
      </c>
      <c r="AF2101" s="1"/>
    </row>
    <row r="2102" spans="1:32" x14ac:dyDescent="0.35">
      <c r="A2102" s="600">
        <v>692</v>
      </c>
      <c r="D2102" s="1" t="s">
        <v>146</v>
      </c>
      <c r="AF2102" s="1"/>
    </row>
    <row r="2103" spans="1:32" x14ac:dyDescent="0.35">
      <c r="A2103" s="600">
        <v>693</v>
      </c>
      <c r="D2103" s="1" t="s">
        <v>146</v>
      </c>
      <c r="AF2103" s="1"/>
    </row>
    <row r="2104" spans="1:32" x14ac:dyDescent="0.35">
      <c r="A2104" s="600">
        <v>694</v>
      </c>
      <c r="D2104" s="1" t="s">
        <v>150</v>
      </c>
      <c r="AF2104" s="1"/>
    </row>
    <row r="2105" spans="1:32" x14ac:dyDescent="0.35">
      <c r="A2105" s="600" t="s">
        <v>373</v>
      </c>
      <c r="D2105" s="1" t="s">
        <v>373</v>
      </c>
      <c r="AF2105" s="1"/>
    </row>
    <row r="2106" spans="1:32" x14ac:dyDescent="0.35">
      <c r="A2106" s="600" t="s">
        <v>373</v>
      </c>
      <c r="D2106" s="1" t="s">
        <v>373</v>
      </c>
      <c r="AF2106" s="1"/>
    </row>
    <row r="2107" spans="1:32" x14ac:dyDescent="0.35">
      <c r="A2107" s="600" t="s">
        <v>373</v>
      </c>
      <c r="D2107" s="1" t="s">
        <v>373</v>
      </c>
      <c r="AF2107" s="1"/>
    </row>
    <row r="2108" spans="1:32" x14ac:dyDescent="0.35">
      <c r="A2108" s="600" t="s">
        <v>373</v>
      </c>
      <c r="D2108" s="1" t="s">
        <v>373</v>
      </c>
      <c r="AF2108" s="1"/>
    </row>
    <row r="2109" spans="1:32" x14ac:dyDescent="0.35">
      <c r="A2109" s="600" t="s">
        <v>373</v>
      </c>
      <c r="D2109" s="1" t="s">
        <v>373</v>
      </c>
      <c r="AF2109" s="1"/>
    </row>
    <row r="2110" spans="1:32" x14ac:dyDescent="0.35">
      <c r="A2110" s="600" t="s">
        <v>373</v>
      </c>
      <c r="D2110" s="1" t="s">
        <v>373</v>
      </c>
      <c r="AF2110" s="1"/>
    </row>
    <row r="2111" spans="1:32" x14ac:dyDescent="0.35">
      <c r="A2111" s="600" t="s">
        <v>373</v>
      </c>
      <c r="D2111" s="1" t="s">
        <v>373</v>
      </c>
      <c r="AF2111" s="1"/>
    </row>
    <row r="2112" spans="1:32" x14ac:dyDescent="0.35">
      <c r="A2112" s="600" t="s">
        <v>373</v>
      </c>
      <c r="D2112" s="1" t="s">
        <v>373</v>
      </c>
      <c r="AF2112" s="1"/>
    </row>
    <row r="2113" spans="1:32" x14ac:dyDescent="0.35">
      <c r="A2113" s="600" t="s">
        <v>373</v>
      </c>
      <c r="D2113" s="1" t="s">
        <v>373</v>
      </c>
      <c r="AF2113" s="1"/>
    </row>
    <row r="2114" spans="1:32" x14ac:dyDescent="0.35">
      <c r="A2114" s="600" t="s">
        <v>373</v>
      </c>
      <c r="D2114" s="1" t="s">
        <v>373</v>
      </c>
      <c r="AF2114" s="1"/>
    </row>
    <row r="2115" spans="1:32" x14ac:dyDescent="0.35">
      <c r="A2115" s="600" t="s">
        <v>373</v>
      </c>
      <c r="D2115" s="1" t="s">
        <v>373</v>
      </c>
      <c r="AF2115" s="1"/>
    </row>
    <row r="2116" spans="1:32" x14ac:dyDescent="0.35">
      <c r="A2116" s="600" t="s">
        <v>373</v>
      </c>
      <c r="D2116" s="1" t="s">
        <v>373</v>
      </c>
      <c r="AF2116" s="1"/>
    </row>
    <row r="2117" spans="1:32" x14ac:dyDescent="0.35">
      <c r="A2117" s="600" t="s">
        <v>373</v>
      </c>
      <c r="D2117" s="1" t="s">
        <v>373</v>
      </c>
      <c r="AF2117" s="1"/>
    </row>
    <row r="2118" spans="1:32" x14ac:dyDescent="0.35">
      <c r="A2118" s="600" t="s">
        <v>373</v>
      </c>
      <c r="D2118" s="1" t="s">
        <v>373</v>
      </c>
      <c r="AF2118" s="1"/>
    </row>
    <row r="2119" spans="1:32" x14ac:dyDescent="0.35">
      <c r="A2119" s="600" t="s">
        <v>373</v>
      </c>
      <c r="D2119" s="1" t="s">
        <v>373</v>
      </c>
      <c r="AF2119" s="1"/>
    </row>
    <row r="2120" spans="1:32" x14ac:dyDescent="0.35">
      <c r="A2120" s="600" t="s">
        <v>373</v>
      </c>
      <c r="D2120" s="1" t="s">
        <v>373</v>
      </c>
      <c r="AF2120" s="1"/>
    </row>
    <row r="2121" spans="1:32" x14ac:dyDescent="0.35">
      <c r="A2121" s="600" t="s">
        <v>373</v>
      </c>
      <c r="D2121" s="1" t="s">
        <v>373</v>
      </c>
      <c r="AF2121" s="1"/>
    </row>
    <row r="2122" spans="1:32" x14ac:dyDescent="0.35">
      <c r="A2122" s="600" t="s">
        <v>373</v>
      </c>
      <c r="D2122" s="1" t="s">
        <v>373</v>
      </c>
      <c r="AF2122" s="1"/>
    </row>
    <row r="2123" spans="1:32" x14ac:dyDescent="0.35">
      <c r="A2123" s="600" t="s">
        <v>373</v>
      </c>
      <c r="D2123" s="1" t="s">
        <v>373</v>
      </c>
      <c r="AF2123" s="1"/>
    </row>
    <row r="2124" spans="1:32" x14ac:dyDescent="0.35">
      <c r="A2124" s="600" t="s">
        <v>373</v>
      </c>
      <c r="D2124" s="1" t="s">
        <v>373</v>
      </c>
      <c r="AF2124" s="1"/>
    </row>
    <row r="2125" spans="1:32" x14ac:dyDescent="0.35">
      <c r="A2125" s="600" t="s">
        <v>373</v>
      </c>
      <c r="D2125" s="1" t="s">
        <v>373</v>
      </c>
      <c r="AF2125" s="1"/>
    </row>
    <row r="2126" spans="1:32" x14ac:dyDescent="0.35">
      <c r="A2126" s="600" t="s">
        <v>373</v>
      </c>
      <c r="D2126" s="1" t="s">
        <v>373</v>
      </c>
      <c r="AF2126" s="1"/>
    </row>
    <row r="2127" spans="1:32" x14ac:dyDescent="0.35">
      <c r="A2127" s="600" t="s">
        <v>373</v>
      </c>
      <c r="D2127" s="1" t="s">
        <v>373</v>
      </c>
      <c r="AF2127" s="1"/>
    </row>
    <row r="2128" spans="1:32" x14ac:dyDescent="0.35">
      <c r="A2128" s="600" t="s">
        <v>373</v>
      </c>
      <c r="D2128" s="1" t="s">
        <v>373</v>
      </c>
      <c r="AF2128" s="1"/>
    </row>
  </sheetData>
  <mergeCells count="997">
    <mergeCell ref="M693:M694"/>
    <mergeCell ref="E693:L693"/>
    <mergeCell ref="D840:E840"/>
    <mergeCell ref="D849:E849"/>
    <mergeCell ref="D851:E851"/>
    <mergeCell ref="D795:E795"/>
    <mergeCell ref="D719:I719"/>
    <mergeCell ref="D721:I721"/>
    <mergeCell ref="D779:E779"/>
    <mergeCell ref="D828:E828"/>
    <mergeCell ref="D817:E817"/>
    <mergeCell ref="D841:E841"/>
    <mergeCell ref="F840:G840"/>
    <mergeCell ref="D842:E842"/>
    <mergeCell ref="D843:E843"/>
    <mergeCell ref="D844:E844"/>
    <mergeCell ref="D819:E819"/>
    <mergeCell ref="D1101:E1101"/>
    <mergeCell ref="F815:G815"/>
    <mergeCell ref="D816:E816"/>
    <mergeCell ref="D1068:E1068"/>
    <mergeCell ref="D1069:E1069"/>
    <mergeCell ref="D742:E742"/>
    <mergeCell ref="D746:E746"/>
    <mergeCell ref="D722:I722"/>
    <mergeCell ref="D826:E826"/>
    <mergeCell ref="D833:E833"/>
    <mergeCell ref="D834:E834"/>
    <mergeCell ref="D725:I725"/>
    <mergeCell ref="D726:I726"/>
    <mergeCell ref="D818:E818"/>
    <mergeCell ref="D733:I733"/>
    <mergeCell ref="D857:E857"/>
    <mergeCell ref="D821:E821"/>
    <mergeCell ref="D822:E822"/>
    <mergeCell ref="D861:E861"/>
    <mergeCell ref="D862:E862"/>
    <mergeCell ref="D863:E863"/>
    <mergeCell ref="D852:E852"/>
    <mergeCell ref="D1070:E1070"/>
    <mergeCell ref="D1071:E1071"/>
    <mergeCell ref="D796:E796"/>
    <mergeCell ref="D797:E797"/>
    <mergeCell ref="D778:E778"/>
    <mergeCell ref="D317:E317"/>
    <mergeCell ref="D318:E318"/>
    <mergeCell ref="D297:E297"/>
    <mergeCell ref="D298:E298"/>
    <mergeCell ref="D310:E310"/>
    <mergeCell ref="J1211:K1211"/>
    <mergeCell ref="D1102:E1102"/>
    <mergeCell ref="D1103:E1103"/>
    <mergeCell ref="D1104:E1104"/>
    <mergeCell ref="D1105:E1105"/>
    <mergeCell ref="D827:E827"/>
    <mergeCell ref="D720:I720"/>
    <mergeCell ref="D777:E777"/>
    <mergeCell ref="D717:I717"/>
    <mergeCell ref="D707:I707"/>
    <mergeCell ref="D750:E750"/>
    <mergeCell ref="D783:E783"/>
    <mergeCell ref="D784:E784"/>
    <mergeCell ref="D776:E776"/>
    <mergeCell ref="D740:E740"/>
    <mergeCell ref="D866:E866"/>
    <mergeCell ref="D848:E848"/>
    <mergeCell ref="D859:E859"/>
    <mergeCell ref="D860:E860"/>
    <mergeCell ref="D823:E823"/>
    <mergeCell ref="D179:E179"/>
    <mergeCell ref="D145:E145"/>
    <mergeCell ref="D148:E148"/>
    <mergeCell ref="O897:Q897"/>
    <mergeCell ref="O966:Q966"/>
    <mergeCell ref="M635:M636"/>
    <mergeCell ref="E635:L635"/>
    <mergeCell ref="D657:D658"/>
    <mergeCell ref="M657:M658"/>
    <mergeCell ref="E657:L657"/>
    <mergeCell ref="D679:D680"/>
    <mergeCell ref="M679:M680"/>
    <mergeCell ref="E679:L679"/>
    <mergeCell ref="D934:E934"/>
    <mergeCell ref="D850:E850"/>
    <mergeCell ref="D348:E348"/>
    <mergeCell ref="D248:E248"/>
    <mergeCell ref="D249:E249"/>
    <mergeCell ref="D273:E273"/>
    <mergeCell ref="D274:E274"/>
    <mergeCell ref="D90:E90"/>
    <mergeCell ref="D824:E824"/>
    <mergeCell ref="D825:E825"/>
    <mergeCell ref="D781:E781"/>
    <mergeCell ref="D727:I727"/>
    <mergeCell ref="D739:E739"/>
    <mergeCell ref="D751:E751"/>
    <mergeCell ref="D247:E247"/>
    <mergeCell ref="D346:E346"/>
    <mergeCell ref="D820:E820"/>
    <mergeCell ref="D716:I716"/>
    <mergeCell ref="D712:I712"/>
    <mergeCell ref="D815:E815"/>
    <mergeCell ref="D723:I723"/>
    <mergeCell ref="D724:I724"/>
    <mergeCell ref="D741:E741"/>
    <mergeCell ref="D102:E102"/>
    <mergeCell ref="D206:E206"/>
    <mergeCell ref="D208:E208"/>
    <mergeCell ref="D264:E264"/>
    <mergeCell ref="D265:E265"/>
    <mergeCell ref="D270:E270"/>
    <mergeCell ref="D213:E213"/>
    <mergeCell ref="D240:E240"/>
    <mergeCell ref="D79:E79"/>
    <mergeCell ref="D61:E61"/>
    <mergeCell ref="D62:E62"/>
    <mergeCell ref="D1138:E1138"/>
    <mergeCell ref="D729:I729"/>
    <mergeCell ref="D730:I730"/>
    <mergeCell ref="D785:E785"/>
    <mergeCell ref="D786:E786"/>
    <mergeCell ref="D780:E780"/>
    <mergeCell ref="D835:E835"/>
    <mergeCell ref="D885:E885"/>
    <mergeCell ref="D83:E83"/>
    <mergeCell ref="D111:E111"/>
    <mergeCell ref="D93:E93"/>
    <mergeCell ref="D105:E105"/>
    <mergeCell ref="D266:E266"/>
    <mergeCell ref="D267:E267"/>
    <mergeCell ref="D262:E262"/>
    <mergeCell ref="D91:E91"/>
    <mergeCell ref="D92:E92"/>
    <mergeCell ref="D137:E137"/>
    <mergeCell ref="D110:E110"/>
    <mergeCell ref="F100:G100"/>
    <mergeCell ref="D114:E114"/>
    <mergeCell ref="D52:E52"/>
    <mergeCell ref="D53:E53"/>
    <mergeCell ref="D54:E54"/>
    <mergeCell ref="D70:E70"/>
    <mergeCell ref="D56:E56"/>
    <mergeCell ref="D72:E72"/>
    <mergeCell ref="D77:E77"/>
    <mergeCell ref="D78:E78"/>
    <mergeCell ref="D69:E69"/>
    <mergeCell ref="D71:E71"/>
    <mergeCell ref="D31:E31"/>
    <mergeCell ref="D34:E34"/>
    <mergeCell ref="D35:E35"/>
    <mergeCell ref="D16:E16"/>
    <mergeCell ref="D17:E17"/>
    <mergeCell ref="D18:E18"/>
    <mergeCell ref="D19:E19"/>
    <mergeCell ref="D20:E20"/>
    <mergeCell ref="D21:E21"/>
    <mergeCell ref="J134:K134"/>
    <mergeCell ref="J100:K100"/>
    <mergeCell ref="D94:E94"/>
    <mergeCell ref="D23:E23"/>
    <mergeCell ref="D37:E37"/>
    <mergeCell ref="D50:E50"/>
    <mergeCell ref="D42:E42"/>
    <mergeCell ref="D47:E47"/>
    <mergeCell ref="D68:E68"/>
    <mergeCell ref="D48:E48"/>
    <mergeCell ref="D63:E63"/>
    <mergeCell ref="D76:E76"/>
    <mergeCell ref="D75:E75"/>
    <mergeCell ref="D67:E67"/>
    <mergeCell ref="D44:E44"/>
    <mergeCell ref="D57:E57"/>
    <mergeCell ref="D36:E36"/>
    <mergeCell ref="D39:E39"/>
    <mergeCell ref="D40:E40"/>
    <mergeCell ref="F34:J34"/>
    <mergeCell ref="F47:I47"/>
    <mergeCell ref="D51:E51"/>
    <mergeCell ref="D65:E65"/>
    <mergeCell ref="D66:E66"/>
    <mergeCell ref="D149:E149"/>
    <mergeCell ref="D171:E171"/>
    <mergeCell ref="D175:E175"/>
    <mergeCell ref="D176:E176"/>
    <mergeCell ref="D143:E143"/>
    <mergeCell ref="D144:E144"/>
    <mergeCell ref="D138:E138"/>
    <mergeCell ref="D139:E139"/>
    <mergeCell ref="D8:E8"/>
    <mergeCell ref="D9:E9"/>
    <mergeCell ref="D12:E12"/>
    <mergeCell ref="D13:E13"/>
    <mergeCell ref="D14:E14"/>
    <mergeCell ref="D15:E15"/>
    <mergeCell ref="D80:E80"/>
    <mergeCell ref="D81:E81"/>
    <mergeCell ref="D82:E82"/>
    <mergeCell ref="D24:E24"/>
    <mergeCell ref="D22:E22"/>
    <mergeCell ref="D41:E41"/>
    <mergeCell ref="D55:E55"/>
    <mergeCell ref="D60:E60"/>
    <mergeCell ref="D38:E38"/>
    <mergeCell ref="D49:E49"/>
    <mergeCell ref="D43:E43"/>
    <mergeCell ref="F199:G199"/>
    <mergeCell ref="H199:I199"/>
    <mergeCell ref="D116:E116"/>
    <mergeCell ref="D134:E134"/>
    <mergeCell ref="D84:E84"/>
    <mergeCell ref="D86:E86"/>
    <mergeCell ref="D87:E87"/>
    <mergeCell ref="D88:E88"/>
    <mergeCell ref="D89:E89"/>
    <mergeCell ref="D85:E85"/>
    <mergeCell ref="H100:I100"/>
    <mergeCell ref="D101:E101"/>
    <mergeCell ref="D100:E100"/>
    <mergeCell ref="D103:E103"/>
    <mergeCell ref="D104:E104"/>
    <mergeCell ref="D136:E136"/>
    <mergeCell ref="F134:G134"/>
    <mergeCell ref="D115:E115"/>
    <mergeCell ref="D135:E135"/>
    <mergeCell ref="D109:E109"/>
    <mergeCell ref="D180:E180"/>
    <mergeCell ref="H134:I134"/>
    <mergeCell ref="D150:E150"/>
    <mergeCell ref="D250:E250"/>
    <mergeCell ref="D276:E276"/>
    <mergeCell ref="D294:E294"/>
    <mergeCell ref="D302:E302"/>
    <mergeCell ref="D207:E207"/>
    <mergeCell ref="D204:E204"/>
    <mergeCell ref="D205:E205"/>
    <mergeCell ref="D25:E25"/>
    <mergeCell ref="D28:E28"/>
    <mergeCell ref="D29:E29"/>
    <mergeCell ref="D64:E64"/>
    <mergeCell ref="D30:E30"/>
    <mergeCell ref="D169:E169"/>
    <mergeCell ref="D170:E170"/>
    <mergeCell ref="D214:E214"/>
    <mergeCell ref="D215:E215"/>
    <mergeCell ref="D218:E218"/>
    <mergeCell ref="D245:E245"/>
    <mergeCell ref="D246:E246"/>
    <mergeCell ref="D219:E219"/>
    <mergeCell ref="D241:E241"/>
    <mergeCell ref="D242:E242"/>
    <mergeCell ref="D243:E243"/>
    <mergeCell ref="D244:E244"/>
    <mergeCell ref="D272:E272"/>
    <mergeCell ref="D254:E254"/>
    <mergeCell ref="D255:E255"/>
    <mergeCell ref="D305:E305"/>
    <mergeCell ref="D306:E306"/>
    <mergeCell ref="D307:E307"/>
    <mergeCell ref="D263:E263"/>
    <mergeCell ref="D271:E271"/>
    <mergeCell ref="D251:E251"/>
    <mergeCell ref="D252:E252"/>
    <mergeCell ref="D253:E253"/>
    <mergeCell ref="D256:E256"/>
    <mergeCell ref="D257:E257"/>
    <mergeCell ref="D261:E261"/>
    <mergeCell ref="D275:E275"/>
    <mergeCell ref="D295:E295"/>
    <mergeCell ref="J199:K199"/>
    <mergeCell ref="D220:E220"/>
    <mergeCell ref="D239:E239"/>
    <mergeCell ref="F239:G239"/>
    <mergeCell ref="D200:E200"/>
    <mergeCell ref="D201:E201"/>
    <mergeCell ref="D202:E202"/>
    <mergeCell ref="D203:E203"/>
    <mergeCell ref="J239:K239"/>
    <mergeCell ref="H239:I239"/>
    <mergeCell ref="D199:E199"/>
    <mergeCell ref="D209:E209"/>
    <mergeCell ref="J398:K398"/>
    <mergeCell ref="F398:G398"/>
    <mergeCell ref="H398:I398"/>
    <mergeCell ref="D353:E353"/>
    <mergeCell ref="J344:K344"/>
    <mergeCell ref="D303:E303"/>
    <mergeCell ref="D304:E304"/>
    <mergeCell ref="F344:G344"/>
    <mergeCell ref="H344:I344"/>
    <mergeCell ref="D351:E351"/>
    <mergeCell ref="D312:E312"/>
    <mergeCell ref="D316:E316"/>
    <mergeCell ref="D308:E308"/>
    <mergeCell ref="D309:E309"/>
    <mergeCell ref="D377:E377"/>
    <mergeCell ref="D368:E368"/>
    <mergeCell ref="D373:E373"/>
    <mergeCell ref="D311:E311"/>
    <mergeCell ref="D363:E363"/>
    <mergeCell ref="D372:E372"/>
    <mergeCell ref="D365:E365"/>
    <mergeCell ref="D349:E349"/>
    <mergeCell ref="D350:E350"/>
    <mergeCell ref="D296:E296"/>
    <mergeCell ref="D301:E301"/>
    <mergeCell ref="D299:E299"/>
    <mergeCell ref="D300:E300"/>
    <mergeCell ref="D347:E347"/>
    <mergeCell ref="J294:K294"/>
    <mergeCell ref="F294:G294"/>
    <mergeCell ref="H294:I294"/>
    <mergeCell ref="D325:E325"/>
    <mergeCell ref="D344:E344"/>
    <mergeCell ref="D323:E323"/>
    <mergeCell ref="D324:E324"/>
    <mergeCell ref="D361:E361"/>
    <mergeCell ref="D362:E362"/>
    <mergeCell ref="D360:E360"/>
    <mergeCell ref="D345:E345"/>
    <mergeCell ref="D319:E319"/>
    <mergeCell ref="D322:E322"/>
    <mergeCell ref="D352:E352"/>
    <mergeCell ref="D413:E413"/>
    <mergeCell ref="D398:E398"/>
    <mergeCell ref="D403:E403"/>
    <mergeCell ref="D409:E409"/>
    <mergeCell ref="D410:E410"/>
    <mergeCell ref="D399:E399"/>
    <mergeCell ref="D400:E400"/>
    <mergeCell ref="D401:E401"/>
    <mergeCell ref="D354:E354"/>
    <mergeCell ref="D364:E364"/>
    <mergeCell ref="D378:E378"/>
    <mergeCell ref="D407:E407"/>
    <mergeCell ref="D408:E408"/>
    <mergeCell ref="D379:E379"/>
    <mergeCell ref="D380:E380"/>
    <mergeCell ref="D375:E375"/>
    <mergeCell ref="D355:E355"/>
    <mergeCell ref="D359:E359"/>
    <mergeCell ref="D402:E402"/>
    <mergeCell ref="D376:E376"/>
    <mergeCell ref="D371:E371"/>
    <mergeCell ref="D374:E374"/>
    <mergeCell ref="D366:E366"/>
    <mergeCell ref="D367:E367"/>
    <mergeCell ref="E484:H484"/>
    <mergeCell ref="D415:E415"/>
    <mergeCell ref="D449:E449"/>
    <mergeCell ref="D450:E450"/>
    <mergeCell ref="D451:E451"/>
    <mergeCell ref="D452:E452"/>
    <mergeCell ref="D453:E453"/>
    <mergeCell ref="E473:H473"/>
    <mergeCell ref="E474:H474"/>
    <mergeCell ref="E475:H475"/>
    <mergeCell ref="D414:E414"/>
    <mergeCell ref="E460:H460"/>
    <mergeCell ref="E461:H461"/>
    <mergeCell ref="E468:H468"/>
    <mergeCell ref="E469:H469"/>
    <mergeCell ref="E470:H470"/>
    <mergeCell ref="D447:E447"/>
    <mergeCell ref="D416:E416"/>
    <mergeCell ref="D454:E454"/>
    <mergeCell ref="D448:E448"/>
    <mergeCell ref="D510:I510"/>
    <mergeCell ref="D511:I511"/>
    <mergeCell ref="D455:E455"/>
    <mergeCell ref="D456:E456"/>
    <mergeCell ref="E488:H488"/>
    <mergeCell ref="E489:H489"/>
    <mergeCell ref="E490:H490"/>
    <mergeCell ref="E486:H486"/>
    <mergeCell ref="E463:H463"/>
    <mergeCell ref="D457:E457"/>
    <mergeCell ref="E492:H492"/>
    <mergeCell ref="E462:H462"/>
    <mergeCell ref="E478:H478"/>
    <mergeCell ref="E464:H464"/>
    <mergeCell ref="E465:H465"/>
    <mergeCell ref="E466:H466"/>
    <mergeCell ref="E467:H467"/>
    <mergeCell ref="D504:I504"/>
    <mergeCell ref="D505:I505"/>
    <mergeCell ref="D503:I503"/>
    <mergeCell ref="E479:H479"/>
    <mergeCell ref="E480:H480"/>
    <mergeCell ref="E476:H476"/>
    <mergeCell ref="E477:H477"/>
    <mergeCell ref="E515:I515"/>
    <mergeCell ref="D509:I509"/>
    <mergeCell ref="D497:I497"/>
    <mergeCell ref="D508:I508"/>
    <mergeCell ref="E493:H493"/>
    <mergeCell ref="E483:H483"/>
    <mergeCell ref="E537:I537"/>
    <mergeCell ref="E538:I538"/>
    <mergeCell ref="D541:I541"/>
    <mergeCell ref="E494:H494"/>
    <mergeCell ref="D506:I506"/>
    <mergeCell ref="D507:I507"/>
    <mergeCell ref="E533:I533"/>
    <mergeCell ref="D498:I498"/>
    <mergeCell ref="D499:I499"/>
    <mergeCell ref="D500:I500"/>
    <mergeCell ref="E491:H491"/>
    <mergeCell ref="E487:H487"/>
    <mergeCell ref="E485:H485"/>
    <mergeCell ref="E532:I532"/>
    <mergeCell ref="D501:I501"/>
    <mergeCell ref="D502:I502"/>
    <mergeCell ref="D512:I512"/>
    <mergeCell ref="E535:I535"/>
    <mergeCell ref="J558:L558"/>
    <mergeCell ref="G570:I570"/>
    <mergeCell ref="D545:I545"/>
    <mergeCell ref="E534:I534"/>
    <mergeCell ref="E551:I551"/>
    <mergeCell ref="D543:I543"/>
    <mergeCell ref="E554:I554"/>
    <mergeCell ref="E555:I555"/>
    <mergeCell ref="E560:F560"/>
    <mergeCell ref="D546:I546"/>
    <mergeCell ref="E552:I552"/>
    <mergeCell ref="E553:I553"/>
    <mergeCell ref="D544:I544"/>
    <mergeCell ref="E559:F559"/>
    <mergeCell ref="E567:F567"/>
    <mergeCell ref="E561:F561"/>
    <mergeCell ref="E562:F562"/>
    <mergeCell ref="E563:F563"/>
    <mergeCell ref="E558:F558"/>
    <mergeCell ref="G558:I558"/>
    <mergeCell ref="D542:I542"/>
    <mergeCell ref="E566:F566"/>
    <mergeCell ref="D590:H590"/>
    <mergeCell ref="D591:H591"/>
    <mergeCell ref="J570:L570"/>
    <mergeCell ref="D592:H592"/>
    <mergeCell ref="D593:H593"/>
    <mergeCell ref="D594:H594"/>
    <mergeCell ref="D595:H595"/>
    <mergeCell ref="D596:H596"/>
    <mergeCell ref="D616:F616"/>
    <mergeCell ref="D611:F611"/>
    <mergeCell ref="D612:F612"/>
    <mergeCell ref="D574:F574"/>
    <mergeCell ref="D609:F609"/>
    <mergeCell ref="D610:F610"/>
    <mergeCell ref="D605:F605"/>
    <mergeCell ref="D575:F575"/>
    <mergeCell ref="D571:F571"/>
    <mergeCell ref="D572:F572"/>
    <mergeCell ref="D573:F573"/>
    <mergeCell ref="D583:H583"/>
    <mergeCell ref="D584:H584"/>
    <mergeCell ref="D585:H585"/>
    <mergeCell ref="E525:I525"/>
    <mergeCell ref="E526:I526"/>
    <mergeCell ref="E527:I527"/>
    <mergeCell ref="E530:I530"/>
    <mergeCell ref="E531:I531"/>
    <mergeCell ref="E565:F565"/>
    <mergeCell ref="E564:F564"/>
    <mergeCell ref="D570:F570"/>
    <mergeCell ref="D576:F576"/>
    <mergeCell ref="E517:I517"/>
    <mergeCell ref="E518:I518"/>
    <mergeCell ref="E519:I519"/>
    <mergeCell ref="E520:I520"/>
    <mergeCell ref="E523:I523"/>
    <mergeCell ref="E536:I536"/>
    <mergeCell ref="E524:I524"/>
    <mergeCell ref="D581:H581"/>
    <mergeCell ref="D582:H582"/>
    <mergeCell ref="D626:F626"/>
    <mergeCell ref="D782:E782"/>
    <mergeCell ref="D731:I731"/>
    <mergeCell ref="D718:I718"/>
    <mergeCell ref="D615:F615"/>
    <mergeCell ref="D635:D636"/>
    <mergeCell ref="D613:F613"/>
    <mergeCell ref="G620:J620"/>
    <mergeCell ref="D597:H597"/>
    <mergeCell ref="D598:H598"/>
    <mergeCell ref="D620:F620"/>
    <mergeCell ref="D747:E747"/>
    <mergeCell ref="D732:I732"/>
    <mergeCell ref="D711:I711"/>
    <mergeCell ref="D713:I713"/>
    <mergeCell ref="D715:I715"/>
    <mergeCell ref="J840:K840"/>
    <mergeCell ref="I897:K897"/>
    <mergeCell ref="D846:E846"/>
    <mergeCell ref="E516:I516"/>
    <mergeCell ref="D621:F621"/>
    <mergeCell ref="D622:F622"/>
    <mergeCell ref="G624:J624"/>
    <mergeCell ref="D614:F614"/>
    <mergeCell ref="D607:F607"/>
    <mergeCell ref="D791:E791"/>
    <mergeCell ref="D693:D694"/>
    <mergeCell ref="D792:E792"/>
    <mergeCell ref="D606:F606"/>
    <mergeCell ref="D608:F608"/>
    <mergeCell ref="D708:I708"/>
    <mergeCell ref="D709:I709"/>
    <mergeCell ref="D710:I710"/>
    <mergeCell ref="D627:F627"/>
    <mergeCell ref="D619:F619"/>
    <mergeCell ref="D623:F623"/>
    <mergeCell ref="D624:F624"/>
    <mergeCell ref="D714:I714"/>
    <mergeCell ref="D790:E790"/>
    <mergeCell ref="D625:F625"/>
    <mergeCell ref="D887:E887"/>
    <mergeCell ref="D888:E888"/>
    <mergeCell ref="D889:E889"/>
    <mergeCell ref="D858:E858"/>
    <mergeCell ref="D999:F999"/>
    <mergeCell ref="D1001:F1001"/>
    <mergeCell ref="D1002:F1002"/>
    <mergeCell ref="D1003:F1003"/>
    <mergeCell ref="D1006:F1006"/>
    <mergeCell ref="F966:H966"/>
    <mergeCell ref="D931:E931"/>
    <mergeCell ref="D938:E938"/>
    <mergeCell ref="D886:E886"/>
    <mergeCell ref="D890:E890"/>
    <mergeCell ref="D891:E891"/>
    <mergeCell ref="D1005:F1005"/>
    <mergeCell ref="D869:E869"/>
    <mergeCell ref="D932:E932"/>
    <mergeCell ref="D933:E933"/>
    <mergeCell ref="D867:E867"/>
    <mergeCell ref="D868:E868"/>
    <mergeCell ref="F1061:G1061"/>
    <mergeCell ref="F897:H897"/>
    <mergeCell ref="H1211:I1211"/>
    <mergeCell ref="D1176:E1176"/>
    <mergeCell ref="D1142:E1142"/>
    <mergeCell ref="D1143:E1143"/>
    <mergeCell ref="D1144:E1144"/>
    <mergeCell ref="D1145:E1145"/>
    <mergeCell ref="D1146:E1146"/>
    <mergeCell ref="D1174:E1174"/>
    <mergeCell ref="D1175:E1175"/>
    <mergeCell ref="D1151:E1151"/>
    <mergeCell ref="D1152:E1152"/>
    <mergeCell ref="D1063:E1063"/>
    <mergeCell ref="D1064:E1064"/>
    <mergeCell ref="D1000:F1000"/>
    <mergeCell ref="D1149:E1149"/>
    <mergeCell ref="D1067:E1067"/>
    <mergeCell ref="H1061:I1061"/>
    <mergeCell ref="I966:K966"/>
    <mergeCell ref="J1061:K1061"/>
    <mergeCell ref="D1004:F1004"/>
    <mergeCell ref="D1072:E1072"/>
    <mergeCell ref="D1100:E1100"/>
    <mergeCell ref="D1153:E1153"/>
    <mergeCell ref="D1207:E1207"/>
    <mergeCell ref="D1150:E1150"/>
    <mergeCell ref="D1172:E1172"/>
    <mergeCell ref="D853:E853"/>
    <mergeCell ref="D854:E854"/>
    <mergeCell ref="D847:E847"/>
    <mergeCell ref="D1137:E1137"/>
    <mergeCell ref="D1133:E1133"/>
    <mergeCell ref="D1134:E1134"/>
    <mergeCell ref="D1135:E1135"/>
    <mergeCell ref="D1136:E1136"/>
    <mergeCell ref="D893:E893"/>
    <mergeCell ref="D894:E894"/>
    <mergeCell ref="D1062:E1062"/>
    <mergeCell ref="D1061:E1061"/>
    <mergeCell ref="D855:E855"/>
    <mergeCell ref="D856:E856"/>
    <mergeCell ref="D892:E892"/>
    <mergeCell ref="D876:E876"/>
    <mergeCell ref="D877:E877"/>
    <mergeCell ref="D878:E878"/>
    <mergeCell ref="D879:E879"/>
    <mergeCell ref="D864:E864"/>
    <mergeCell ref="D1239:G1239"/>
    <mergeCell ref="D1240:G1240"/>
    <mergeCell ref="D1212:E1212"/>
    <mergeCell ref="D1213:E1213"/>
    <mergeCell ref="D1235:G1235"/>
    <mergeCell ref="D1217:E1217"/>
    <mergeCell ref="D1218:E1218"/>
    <mergeCell ref="D1219:E1219"/>
    <mergeCell ref="D1220:E1220"/>
    <mergeCell ref="D1211:E1211"/>
    <mergeCell ref="F1211:G1211"/>
    <mergeCell ref="D1173:E1173"/>
    <mergeCell ref="D1214:E1214"/>
    <mergeCell ref="D1228:G1228"/>
    <mergeCell ref="D1226:G1226"/>
    <mergeCell ref="D1227:G1227"/>
    <mergeCell ref="D1225:G1225"/>
    <mergeCell ref="D1229:G1229"/>
    <mergeCell ref="D1221:E1221"/>
    <mergeCell ref="D1224:G1224"/>
    <mergeCell ref="D1215:E1215"/>
    <mergeCell ref="D1216:E1216"/>
    <mergeCell ref="D1208:E1208"/>
    <mergeCell ref="D1301:H1301"/>
    <mergeCell ref="D1260:E1260"/>
    <mergeCell ref="D1258:E1258"/>
    <mergeCell ref="D1259:E1259"/>
    <mergeCell ref="D1275:E1275"/>
    <mergeCell ref="D1304:H1304"/>
    <mergeCell ref="D1311:H1311"/>
    <mergeCell ref="D1314:H1314"/>
    <mergeCell ref="D1290:H1290"/>
    <mergeCell ref="D1291:H1291"/>
    <mergeCell ref="D1292:H1292"/>
    <mergeCell ref="D1293:H1293"/>
    <mergeCell ref="D1294:H1294"/>
    <mergeCell ref="D1312:H1312"/>
    <mergeCell ref="D1313:H1313"/>
    <mergeCell ref="D1273:E1273"/>
    <mergeCell ref="D1274:E1274"/>
    <mergeCell ref="D1302:H1302"/>
    <mergeCell ref="D1297:H1297"/>
    <mergeCell ref="D1298:H1298"/>
    <mergeCell ref="D1299:H1299"/>
    <mergeCell ref="D1303:H1303"/>
    <mergeCell ref="D1245:G1245"/>
    <mergeCell ref="D1246:G1246"/>
    <mergeCell ref="D1233:G1233"/>
    <mergeCell ref="D1231:G1231"/>
    <mergeCell ref="D1232:G1232"/>
    <mergeCell ref="D1230:G1230"/>
    <mergeCell ref="D1261:E1261"/>
    <mergeCell ref="D1296:H1296"/>
    <mergeCell ref="D1300:H1300"/>
    <mergeCell ref="D1257:E1257"/>
    <mergeCell ref="D1252:E1252"/>
    <mergeCell ref="D1253:E1253"/>
    <mergeCell ref="D1254:E1254"/>
    <mergeCell ref="D1241:G1241"/>
    <mergeCell ref="D1244:G1244"/>
    <mergeCell ref="D1234:G1234"/>
    <mergeCell ref="D1238:G1238"/>
    <mergeCell ref="D1236:G1236"/>
    <mergeCell ref="D1237:G1237"/>
    <mergeCell ref="D1243:G1243"/>
    <mergeCell ref="D1242:G1242"/>
    <mergeCell ref="D1247:G1247"/>
    <mergeCell ref="D1250:E1250"/>
    <mergeCell ref="D1251:E1251"/>
    <mergeCell ref="D1295:H1295"/>
    <mergeCell ref="D1286:H1286"/>
    <mergeCell ref="D1269:E1269"/>
    <mergeCell ref="D1270:E1270"/>
    <mergeCell ref="D1271:E1271"/>
    <mergeCell ref="D1272:E1272"/>
    <mergeCell ref="D1288:H1288"/>
    <mergeCell ref="D1289:H1289"/>
    <mergeCell ref="D1262:E1262"/>
    <mergeCell ref="D1263:E1263"/>
    <mergeCell ref="D1267:E1267"/>
    <mergeCell ref="D1268:E1268"/>
    <mergeCell ref="D1287:H1287"/>
    <mergeCell ref="D1332:E1333"/>
    <mergeCell ref="D1335:E1335"/>
    <mergeCell ref="D1318:H1318"/>
    <mergeCell ref="D1310:H1310"/>
    <mergeCell ref="D1320:H1320"/>
    <mergeCell ref="D1383:H1383"/>
    <mergeCell ref="D1397:H1397"/>
    <mergeCell ref="D1351:E1351"/>
    <mergeCell ref="D1326:H1326"/>
    <mergeCell ref="D1327:H1327"/>
    <mergeCell ref="D1328:H1328"/>
    <mergeCell ref="D1342:E1342"/>
    <mergeCell ref="D1343:E1343"/>
    <mergeCell ref="D1344:E1344"/>
    <mergeCell ref="D1345:E1345"/>
    <mergeCell ref="D1358:E1358"/>
    <mergeCell ref="D1389:H1389"/>
    <mergeCell ref="D1365:E1365"/>
    <mergeCell ref="D1381:H1381"/>
    <mergeCell ref="D1368:E1368"/>
    <mergeCell ref="D1382:H1382"/>
    <mergeCell ref="F1332:K1332"/>
    <mergeCell ref="D1321:H1321"/>
    <mergeCell ref="D1322:H1322"/>
    <mergeCell ref="D1329:H1329"/>
    <mergeCell ref="D1309:H1309"/>
    <mergeCell ref="D1315:H1315"/>
    <mergeCell ref="D1316:H1316"/>
    <mergeCell ref="D1317:H1317"/>
    <mergeCell ref="D1305:H1305"/>
    <mergeCell ref="D1306:H1306"/>
    <mergeCell ref="D1307:H1307"/>
    <mergeCell ref="D1308:H1308"/>
    <mergeCell ref="D1325:H1325"/>
    <mergeCell ref="D1319:H1319"/>
    <mergeCell ref="D1324:H1324"/>
    <mergeCell ref="D1323:H1323"/>
    <mergeCell ref="D1334:E1334"/>
    <mergeCell ref="D1336:E1336"/>
    <mergeCell ref="D1337:E1337"/>
    <mergeCell ref="D1338:E1338"/>
    <mergeCell ref="D1403:H1403"/>
    <mergeCell ref="D1371:E1371"/>
    <mergeCell ref="D1387:H1387"/>
    <mergeCell ref="D1350:E1350"/>
    <mergeCell ref="D1341:E1341"/>
    <mergeCell ref="D1364:E1364"/>
    <mergeCell ref="D1386:H1386"/>
    <mergeCell ref="D1393:H1393"/>
    <mergeCell ref="D1373:E1373"/>
    <mergeCell ref="D1374:E1374"/>
    <mergeCell ref="D1340:E1340"/>
    <mergeCell ref="D1346:E1346"/>
    <mergeCell ref="D1347:E1347"/>
    <mergeCell ref="D1348:E1348"/>
    <mergeCell ref="D1349:E1349"/>
    <mergeCell ref="D1385:H1385"/>
    <mergeCell ref="D1339:E1339"/>
    <mergeCell ref="D1408:H1408"/>
    <mergeCell ref="D1407:H1407"/>
    <mergeCell ref="D1404:H1404"/>
    <mergeCell ref="D1405:H1405"/>
    <mergeCell ref="D1398:H1398"/>
    <mergeCell ref="D1399:H1399"/>
    <mergeCell ref="D1379:H1379"/>
    <mergeCell ref="D1384:H1384"/>
    <mergeCell ref="D1366:E1366"/>
    <mergeCell ref="D1367:E1367"/>
    <mergeCell ref="D1357:E1357"/>
    <mergeCell ref="D1400:H1400"/>
    <mergeCell ref="D1361:E1361"/>
    <mergeCell ref="D1380:H1380"/>
    <mergeCell ref="D1362:E1362"/>
    <mergeCell ref="D1363:E1363"/>
    <mergeCell ref="D1391:H1391"/>
    <mergeCell ref="D1392:H1392"/>
    <mergeCell ref="D1401:H1401"/>
    <mergeCell ref="D1879:E1879"/>
    <mergeCell ref="D1851:E1851"/>
    <mergeCell ref="D1850:E1850"/>
    <mergeCell ref="D1812:G1812"/>
    <mergeCell ref="D1813:G1813"/>
    <mergeCell ref="D1766:E1766"/>
    <mergeCell ref="D1811:G1811"/>
    <mergeCell ref="D1809:G1809"/>
    <mergeCell ref="D1764:E1764"/>
    <mergeCell ref="D1765:E1765"/>
    <mergeCell ref="D1773:E1773"/>
    <mergeCell ref="D1770:E1770"/>
    <mergeCell ref="D1758:E1758"/>
    <mergeCell ref="D1683:E1683"/>
    <mergeCell ref="D1761:E1761"/>
    <mergeCell ref="D1756:E1756"/>
    <mergeCell ref="D1767:E1767"/>
    <mergeCell ref="D1771:E1771"/>
    <mergeCell ref="D1772:E1772"/>
    <mergeCell ref="D1763:E1763"/>
    <mergeCell ref="D1810:G1810"/>
    <mergeCell ref="D1805:H1805"/>
    <mergeCell ref="D1803:H1803"/>
    <mergeCell ref="D1804:H1804"/>
    <mergeCell ref="D1769:E1769"/>
    <mergeCell ref="D1685:E1685"/>
    <mergeCell ref="D1684:E1684"/>
    <mergeCell ref="D1774:E1774"/>
    <mergeCell ref="D1806:H1806"/>
    <mergeCell ref="D1775:E1775"/>
    <mergeCell ref="D1800:H1800"/>
    <mergeCell ref="D1801:H1801"/>
    <mergeCell ref="D1802:H1802"/>
    <mergeCell ref="D1642:E1642"/>
    <mergeCell ref="D1890:E1890"/>
    <mergeCell ref="D1918:E1918"/>
    <mergeCell ref="D1814:G1814"/>
    <mergeCell ref="D1886:E1886"/>
    <mergeCell ref="D1880:E1880"/>
    <mergeCell ref="D1881:E1881"/>
    <mergeCell ref="D1882:E1882"/>
    <mergeCell ref="D1815:G1815"/>
    <mergeCell ref="D1842:E1842"/>
    <mergeCell ref="D1843:E1843"/>
    <mergeCell ref="D1844:E1844"/>
    <mergeCell ref="D1845:E1845"/>
    <mergeCell ref="D1883:E1883"/>
    <mergeCell ref="D1848:E1848"/>
    <mergeCell ref="D1849:E1849"/>
    <mergeCell ref="D1887:E1887"/>
    <mergeCell ref="D1762:E1762"/>
    <mergeCell ref="D1757:E1757"/>
    <mergeCell ref="D1755:E1755"/>
    <mergeCell ref="D1594:E1594"/>
    <mergeCell ref="D1638:E1638"/>
    <mergeCell ref="D1520:E1520"/>
    <mergeCell ref="D1552:E1552"/>
    <mergeCell ref="D1598:E1598"/>
    <mergeCell ref="D1599:E1599"/>
    <mergeCell ref="D1627:E1627"/>
    <mergeCell ref="D1635:E1635"/>
    <mergeCell ref="D1636:E1636"/>
    <mergeCell ref="D1632:E1632"/>
    <mergeCell ref="D1681:E1681"/>
    <mergeCell ref="D1682:E1682"/>
    <mergeCell ref="D1938:E1938"/>
    <mergeCell ref="D1926:E1926"/>
    <mergeCell ref="D1927:E1927"/>
    <mergeCell ref="D1930:E1930"/>
    <mergeCell ref="D1888:E1888"/>
    <mergeCell ref="D1889:E1889"/>
    <mergeCell ref="D1931:E1931"/>
    <mergeCell ref="D1919:E1919"/>
    <mergeCell ref="D1925:E1925"/>
    <mergeCell ref="D1920:E1920"/>
    <mergeCell ref="D1936:E1936"/>
    <mergeCell ref="D1937:E1937"/>
    <mergeCell ref="D1932:E1932"/>
    <mergeCell ref="D1923:E1923"/>
    <mergeCell ref="D1924:E1924"/>
    <mergeCell ref="D1933:E1933"/>
    <mergeCell ref="D1934:E1934"/>
    <mergeCell ref="D1935:E1935"/>
    <mergeCell ref="D1921:E1921"/>
    <mergeCell ref="D1922:E1922"/>
    <mergeCell ref="D1680:E1680"/>
    <mergeCell ref="D1676:E1676"/>
    <mergeCell ref="D1677:E1677"/>
    <mergeCell ref="D1678:E1678"/>
    <mergeCell ref="D1593:E1593"/>
    <mergeCell ref="D1553:E1553"/>
    <mergeCell ref="D1554:E1554"/>
    <mergeCell ref="D1555:E1555"/>
    <mergeCell ref="D1674:E1674"/>
    <mergeCell ref="D1597:E1597"/>
    <mergeCell ref="D1595:E1595"/>
    <mergeCell ref="D1671:E1671"/>
    <mergeCell ref="D1628:E1628"/>
    <mergeCell ref="D1629:E1629"/>
    <mergeCell ref="D1630:E1630"/>
    <mergeCell ref="D1672:E1672"/>
    <mergeCell ref="D1673:E1673"/>
    <mergeCell ref="D1631:E1631"/>
    <mergeCell ref="D1562:E1562"/>
    <mergeCell ref="D1643:E1643"/>
    <mergeCell ref="D1670:E1670"/>
    <mergeCell ref="D1640:E1640"/>
    <mergeCell ref="D1641:E1641"/>
    <mergeCell ref="D1425:E1426"/>
    <mergeCell ref="D1441:E1441"/>
    <mergeCell ref="D1416:H1416"/>
    <mergeCell ref="D1417:H1417"/>
    <mergeCell ref="D937:E937"/>
    <mergeCell ref="D1406:H1406"/>
    <mergeCell ref="D1457:E1457"/>
    <mergeCell ref="D1675:E1675"/>
    <mergeCell ref="D1679:E1679"/>
    <mergeCell ref="D1513:E1513"/>
    <mergeCell ref="D1458:E1458"/>
    <mergeCell ref="D1411:H1411"/>
    <mergeCell ref="D1369:E1369"/>
    <mergeCell ref="D1370:E1370"/>
    <mergeCell ref="D1390:H1390"/>
    <mergeCell ref="D1388:H1388"/>
    <mergeCell ref="D1394:H1394"/>
    <mergeCell ref="D1395:H1395"/>
    <mergeCell ref="D1396:H1396"/>
    <mergeCell ref="D1402:H1402"/>
    <mergeCell ref="D1353:E1353"/>
    <mergeCell ref="D1354:E1354"/>
    <mergeCell ref="D1355:E1355"/>
    <mergeCell ref="D1356:E1356"/>
    <mergeCell ref="D1420:H1420"/>
    <mergeCell ref="D1421:H1421"/>
    <mergeCell ref="D1422:H1422"/>
    <mergeCell ref="D1443:E1443"/>
    <mergeCell ref="D1634:E1634"/>
    <mergeCell ref="D1372:E1372"/>
    <mergeCell ref="D1409:H1409"/>
    <mergeCell ref="D1410:H1410"/>
    <mergeCell ref="L897:N897"/>
    <mergeCell ref="D1413:H1413"/>
    <mergeCell ref="D1375:E1375"/>
    <mergeCell ref="D1376:E1376"/>
    <mergeCell ref="D1352:E1352"/>
    <mergeCell ref="D1360:E1360"/>
    <mergeCell ref="D1359:E1359"/>
    <mergeCell ref="D1521:E1521"/>
    <mergeCell ref="D1517:E1517"/>
    <mergeCell ref="D1430:E1430"/>
    <mergeCell ref="D1469:E1469"/>
    <mergeCell ref="D1558:E1558"/>
    <mergeCell ref="D1522:E1522"/>
    <mergeCell ref="D1523:E1523"/>
    <mergeCell ref="D1514:E1514"/>
    <mergeCell ref="D1557:E1557"/>
    <mergeCell ref="D1438:E1438"/>
    <mergeCell ref="D1439:E1439"/>
    <mergeCell ref="D1442:E1442"/>
    <mergeCell ref="D1435:E1435"/>
    <mergeCell ref="D1436:E1436"/>
    <mergeCell ref="D1437:E1437"/>
    <mergeCell ref="D1459:E1459"/>
    <mergeCell ref="D1460:E1460"/>
    <mergeCell ref="D1456:E1456"/>
    <mergeCell ref="D1451:E1451"/>
    <mergeCell ref="D1452:E1452"/>
    <mergeCell ref="D1434:E1434"/>
    <mergeCell ref="D1419:H1419"/>
    <mergeCell ref="D1429:E1429"/>
    <mergeCell ref="D1432:E1432"/>
    <mergeCell ref="R897:T897"/>
    <mergeCell ref="R966:T966"/>
    <mergeCell ref="D1590:E1590"/>
    <mergeCell ref="D1561:E1561"/>
    <mergeCell ref="D1455:E1455"/>
    <mergeCell ref="D1453:E1453"/>
    <mergeCell ref="D1519:E1519"/>
    <mergeCell ref="D1518:E1518"/>
    <mergeCell ref="D1462:E1462"/>
    <mergeCell ref="D1463:E1463"/>
    <mergeCell ref="D1448:E1448"/>
    <mergeCell ref="D1446:E1446"/>
    <mergeCell ref="D1440:E1440"/>
    <mergeCell ref="D1465:E1465"/>
    <mergeCell ref="D1447:E1447"/>
    <mergeCell ref="D1461:E1461"/>
    <mergeCell ref="D1449:E1449"/>
    <mergeCell ref="D1450:E1450"/>
    <mergeCell ref="D1464:E1464"/>
    <mergeCell ref="D1515:E1515"/>
    <mergeCell ref="D1556:E1556"/>
    <mergeCell ref="D1516:E1516"/>
    <mergeCell ref="D1550:E1550"/>
    <mergeCell ref="D1551:E1551"/>
    <mergeCell ref="D1633:E1633"/>
    <mergeCell ref="D1639:E1639"/>
    <mergeCell ref="D1637:E1637"/>
    <mergeCell ref="D1511:E1511"/>
    <mergeCell ref="D1592:E1592"/>
    <mergeCell ref="D1559:E1559"/>
    <mergeCell ref="D1560:E1560"/>
    <mergeCell ref="D1596:E1596"/>
    <mergeCell ref="D1591:E1591"/>
    <mergeCell ref="D1507:E1507"/>
    <mergeCell ref="D1512:E1512"/>
    <mergeCell ref="D1433:E1433"/>
    <mergeCell ref="D1467:E1467"/>
    <mergeCell ref="D1468:E1468"/>
    <mergeCell ref="D1431:E1431"/>
    <mergeCell ref="D882:E882"/>
    <mergeCell ref="D883:E883"/>
    <mergeCell ref="D873:E873"/>
    <mergeCell ref="D874:E874"/>
    <mergeCell ref="D875:E875"/>
    <mergeCell ref="D1418:H1418"/>
    <mergeCell ref="D1415:H1415"/>
    <mergeCell ref="D1412:H1412"/>
    <mergeCell ref="F1425:K1425"/>
    <mergeCell ref="D1427:E1427"/>
    <mergeCell ref="D1428:E1428"/>
    <mergeCell ref="D1414:H1414"/>
    <mergeCell ref="D935:E935"/>
    <mergeCell ref="D936:E936"/>
    <mergeCell ref="D1454:E1454"/>
    <mergeCell ref="D1444:E1444"/>
    <mergeCell ref="D1445:E1445"/>
    <mergeCell ref="D1508:E1508"/>
    <mergeCell ref="D1466:E1466"/>
    <mergeCell ref="U897:W897"/>
    <mergeCell ref="U966:W966"/>
    <mergeCell ref="D628:F628"/>
    <mergeCell ref="D629:F629"/>
    <mergeCell ref="D630:F630"/>
    <mergeCell ref="G628:J630"/>
    <mergeCell ref="D872:E872"/>
    <mergeCell ref="D880:E880"/>
    <mergeCell ref="D881:E881"/>
    <mergeCell ref="L966:N966"/>
    <mergeCell ref="D829:E829"/>
    <mergeCell ref="D831:E831"/>
    <mergeCell ref="D728:I728"/>
    <mergeCell ref="D734:I734"/>
    <mergeCell ref="D832:E832"/>
    <mergeCell ref="D830:E830"/>
    <mergeCell ref="D884:E884"/>
    <mergeCell ref="D865:E865"/>
    <mergeCell ref="D870:E870"/>
    <mergeCell ref="D871:E871"/>
    <mergeCell ref="H840:I840"/>
    <mergeCell ref="D845:E845"/>
    <mergeCell ref="D836:E836"/>
    <mergeCell ref="D837:E837"/>
  </mergeCells>
  <pageMargins left="0.7" right="0.7" top="0.75" bottom="0.75" header="0.3" footer="0.3"/>
  <pageSetup paperSize="9" scale="2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G2093"/>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3" customWidth="1"/>
    <col min="4" max="4" width="7.53125" style="1" customWidth="1"/>
    <col min="5" max="5" width="9.1328125" style="1"/>
    <col min="6" max="14" width="8.1328125" style="1" customWidth="1"/>
    <col min="15" max="24" width="9.1328125" style="1"/>
    <col min="25" max="31" width="0" style="1" hidden="1" customWidth="1"/>
    <col min="32" max="32" width="9.1328125" style="1"/>
    <col min="33" max="33" width="9.1328125" style="609"/>
    <col min="34" max="16384" width="9.1328125" style="1"/>
  </cols>
  <sheetData>
    <row r="1" spans="1:33" ht="13.15" x14ac:dyDescent="0.35">
      <c r="B1" s="713"/>
      <c r="D1" s="576"/>
    </row>
    <row r="2" spans="1:33" ht="25.15" x14ac:dyDescent="0.35">
      <c r="D2" s="712" t="s">
        <v>67</v>
      </c>
    </row>
    <row r="3" spans="1:33" ht="24.75" x14ac:dyDescent="0.35">
      <c r="A3" s="7" t="s">
        <v>0</v>
      </c>
      <c r="D3" s="711" t="s">
        <v>66</v>
      </c>
    </row>
    <row r="4" spans="1:33" s="568" customFormat="1" ht="5.0999999999999996" customHeight="1" x14ac:dyDescent="0.4">
      <c r="B4" s="10"/>
      <c r="C4" s="710"/>
      <c r="D4" s="572"/>
      <c r="E4" s="572"/>
      <c r="F4" s="571"/>
      <c r="G4" s="571"/>
      <c r="H4" s="570"/>
      <c r="I4" s="570"/>
      <c r="AG4" s="709"/>
    </row>
    <row r="6" spans="1:33" ht="13.15" x14ac:dyDescent="0.35">
      <c r="C6" s="3"/>
      <c r="D6" s="162" t="s">
        <v>65</v>
      </c>
      <c r="AF6" s="2"/>
    </row>
    <row r="7" spans="1:33" x14ac:dyDescent="0.35">
      <c r="D7" s="162"/>
      <c r="AF7" s="609"/>
    </row>
    <row r="8" spans="1:33" ht="13.5" thickBot="1" x14ac:dyDescent="0.45">
      <c r="A8" s="6">
        <v>695</v>
      </c>
      <c r="B8" s="4" t="s">
        <v>2122</v>
      </c>
      <c r="C8" s="672"/>
      <c r="AF8" s="609"/>
    </row>
    <row r="9" spans="1:33" ht="29.1" customHeight="1" thickBot="1" x14ac:dyDescent="0.5">
      <c r="A9" s="6">
        <v>696</v>
      </c>
      <c r="C9" s="3"/>
      <c r="D9" s="1954" t="s">
        <v>2123</v>
      </c>
      <c r="E9" s="1955"/>
      <c r="F9" s="1548" t="s">
        <v>2124</v>
      </c>
      <c r="G9" s="1564"/>
      <c r="H9" s="1564"/>
      <c r="I9" s="1549"/>
      <c r="J9" s="1974" t="s">
        <v>2125</v>
      </c>
      <c r="K9" s="1564"/>
      <c r="L9" s="1548" t="s">
        <v>2126</v>
      </c>
      <c r="M9" s="1564"/>
      <c r="N9" s="1549"/>
      <c r="O9"/>
      <c r="AF9" s="609"/>
    </row>
    <row r="10" spans="1:33" ht="14.65" thickBot="1" x14ac:dyDescent="0.5">
      <c r="A10" s="6">
        <v>697</v>
      </c>
      <c r="C10" s="3"/>
      <c r="D10" s="1956"/>
      <c r="E10" s="1957"/>
      <c r="F10" s="1972" t="s">
        <v>30</v>
      </c>
      <c r="G10" s="1973"/>
      <c r="H10" s="1970" t="s">
        <v>29</v>
      </c>
      <c r="I10" s="1971"/>
      <c r="J10" s="1968" t="s">
        <v>30</v>
      </c>
      <c r="K10" s="1969"/>
      <c r="L10" s="1975" t="s">
        <v>30</v>
      </c>
      <c r="M10" s="1976"/>
      <c r="N10" s="708" t="s">
        <v>29</v>
      </c>
      <c r="O10"/>
      <c r="AF10" s="609"/>
    </row>
    <row r="11" spans="1:33" ht="14.25" x14ac:dyDescent="0.45">
      <c r="D11" s="1950" t="s">
        <v>1158</v>
      </c>
      <c r="E11" s="1951"/>
      <c r="F11" s="1977">
        <v>135402</v>
      </c>
      <c r="G11" s="1965"/>
      <c r="H11" s="1962">
        <v>0.31296039052442048</v>
      </c>
      <c r="I11" s="1963"/>
      <c r="J11" s="1978">
        <v>3178</v>
      </c>
      <c r="K11" s="1965"/>
      <c r="L11" s="1964">
        <v>138580</v>
      </c>
      <c r="M11" s="1965"/>
      <c r="N11" s="205">
        <v>0.31338122923775863</v>
      </c>
      <c r="O11"/>
      <c r="AF11" s="609"/>
    </row>
    <row r="12" spans="1:33" ht="14.25" x14ac:dyDescent="0.45">
      <c r="D12" s="1952" t="s">
        <v>1296</v>
      </c>
      <c r="E12" s="1953"/>
      <c r="F12" s="1977">
        <v>116380</v>
      </c>
      <c r="G12" s="1965"/>
      <c r="H12" s="1962">
        <v>0.26899403442513448</v>
      </c>
      <c r="I12" s="1963"/>
      <c r="J12" s="1978">
        <v>2539</v>
      </c>
      <c r="K12" s="1965"/>
      <c r="L12" s="1964">
        <v>118919</v>
      </c>
      <c r="M12" s="1965"/>
      <c r="N12" s="205">
        <v>0.2689203521411821</v>
      </c>
      <c r="O12"/>
      <c r="AF12" s="609"/>
    </row>
    <row r="13" spans="1:33" ht="14.25" x14ac:dyDescent="0.45">
      <c r="D13" s="1952" t="s">
        <v>1427</v>
      </c>
      <c r="E13" s="1953"/>
      <c r="F13" s="1977">
        <v>83962</v>
      </c>
      <c r="G13" s="1965"/>
      <c r="H13" s="1962">
        <v>0.19406493485481302</v>
      </c>
      <c r="I13" s="1963"/>
      <c r="J13" s="1978">
        <v>2573</v>
      </c>
      <c r="K13" s="1965"/>
      <c r="L13" s="1964">
        <v>86535</v>
      </c>
      <c r="M13" s="1965"/>
      <c r="N13" s="205">
        <v>0.19568801177723655</v>
      </c>
      <c r="O13"/>
      <c r="AF13" s="609"/>
    </row>
    <row r="14" spans="1:33" ht="14.25" x14ac:dyDescent="0.45">
      <c r="D14" s="1952" t="s">
        <v>1552</v>
      </c>
      <c r="E14" s="1953"/>
      <c r="F14" s="1977">
        <v>36810</v>
      </c>
      <c r="G14" s="1965"/>
      <c r="H14" s="1962">
        <v>8.5080515614273933E-2</v>
      </c>
      <c r="I14" s="1963"/>
      <c r="J14" s="1978">
        <v>406</v>
      </c>
      <c r="K14" s="1965"/>
      <c r="L14" s="1964">
        <v>37216</v>
      </c>
      <c r="M14" s="1965"/>
      <c r="N14" s="205">
        <v>8.4159300240384066E-2</v>
      </c>
      <c r="O14"/>
      <c r="AF14" s="609"/>
    </row>
    <row r="15" spans="1:33" ht="14.25" x14ac:dyDescent="0.45">
      <c r="D15" s="1952" t="s">
        <v>1675</v>
      </c>
      <c r="E15" s="1953"/>
      <c r="F15" s="1977">
        <v>38196</v>
      </c>
      <c r="G15" s="1965"/>
      <c r="H15" s="1962">
        <v>8.8284036251095002E-2</v>
      </c>
      <c r="I15" s="1963"/>
      <c r="J15" s="1978">
        <v>352</v>
      </c>
      <c r="K15" s="1965"/>
      <c r="L15" s="1964">
        <v>38548</v>
      </c>
      <c r="M15" s="1965"/>
      <c r="N15" s="205">
        <v>8.7171450603673831E-2</v>
      </c>
      <c r="O15"/>
      <c r="AF15" s="609"/>
    </row>
    <row r="16" spans="1:33" ht="14.25" x14ac:dyDescent="0.45">
      <c r="D16" s="1952" t="s">
        <v>1800</v>
      </c>
      <c r="E16" s="1953"/>
      <c r="F16" s="1977">
        <v>9868</v>
      </c>
      <c r="G16" s="1965"/>
      <c r="H16" s="1962">
        <v>2.2808327304581773E-2</v>
      </c>
      <c r="I16" s="1963"/>
      <c r="J16" s="1978">
        <v>241</v>
      </c>
      <c r="K16" s="1965"/>
      <c r="L16" s="1964">
        <v>10109</v>
      </c>
      <c r="M16" s="1965"/>
      <c r="N16" s="205">
        <v>2.2860231248120234E-2</v>
      </c>
      <c r="O16"/>
      <c r="AF16" s="609"/>
    </row>
    <row r="17" spans="2:32" ht="14.25" x14ac:dyDescent="0.45">
      <c r="D17" s="1952" t="s">
        <v>1917</v>
      </c>
      <c r="E17" s="1953"/>
      <c r="F17" s="1977">
        <v>8146</v>
      </c>
      <c r="G17" s="1965"/>
      <c r="H17" s="1962">
        <v>1.8828195604288927E-2</v>
      </c>
      <c r="I17" s="1963"/>
      <c r="J17" s="1978">
        <v>124</v>
      </c>
      <c r="K17" s="1965"/>
      <c r="L17" s="1964">
        <v>8270</v>
      </c>
      <c r="M17" s="1965"/>
      <c r="N17" s="205">
        <v>1.8701564192497213E-2</v>
      </c>
      <c r="O17"/>
      <c r="AF17" s="609"/>
    </row>
    <row r="18" spans="2:32" ht="14.25" x14ac:dyDescent="0.45">
      <c r="D18" s="1952" t="s">
        <v>2041</v>
      </c>
      <c r="E18" s="1953"/>
      <c r="F18" s="1977">
        <v>3847</v>
      </c>
      <c r="G18" s="1965"/>
      <c r="H18" s="1962">
        <v>8.8917344082616624E-3</v>
      </c>
      <c r="I18" s="1963"/>
      <c r="J18" s="1978">
        <v>147</v>
      </c>
      <c r="K18" s="1965"/>
      <c r="L18" s="1964">
        <v>3994</v>
      </c>
      <c r="M18" s="1965"/>
      <c r="N18" s="205">
        <v>9.0319283415760416E-3</v>
      </c>
      <c r="O18"/>
      <c r="AF18" s="609"/>
    </row>
    <row r="19" spans="2:32" ht="14.25" x14ac:dyDescent="0.45">
      <c r="D19" s="1952" t="s">
        <v>2127</v>
      </c>
      <c r="E19" s="1953"/>
      <c r="F19" s="1977">
        <v>36</v>
      </c>
      <c r="G19" s="1965"/>
      <c r="H19" s="1962">
        <v>8.320832822911875E-5</v>
      </c>
      <c r="I19" s="1963"/>
      <c r="J19" s="1964">
        <v>0</v>
      </c>
      <c r="K19" s="1965"/>
      <c r="L19" s="1964">
        <v>36</v>
      </c>
      <c r="M19" s="1965"/>
      <c r="N19" s="205">
        <v>8.1409469278101532E-5</v>
      </c>
      <c r="O19"/>
      <c r="AF19" s="609"/>
    </row>
    <row r="20" spans="2:32" ht="14.65" thickBot="1" x14ac:dyDescent="0.5">
      <c r="D20" s="1966" t="s">
        <v>371</v>
      </c>
      <c r="E20" s="1967"/>
      <c r="F20" s="1977">
        <v>2</v>
      </c>
      <c r="G20" s="1965"/>
      <c r="H20" s="1962">
        <v>4.6226849016177089E-6</v>
      </c>
      <c r="I20" s="1963"/>
      <c r="J20" s="1964">
        <v>0</v>
      </c>
      <c r="K20" s="1965"/>
      <c r="L20" s="1964">
        <v>2</v>
      </c>
      <c r="M20" s="1965"/>
      <c r="N20" s="205">
        <v>4.5227482932278625E-6</v>
      </c>
      <c r="O20"/>
      <c r="AF20" s="609"/>
    </row>
    <row r="21" spans="2:32" ht="14.65" thickBot="1" x14ac:dyDescent="0.5">
      <c r="D21" s="707" t="s">
        <v>47</v>
      </c>
      <c r="E21" s="1304"/>
      <c r="F21" s="1960">
        <v>432649</v>
      </c>
      <c r="G21" s="1961"/>
      <c r="H21" s="1979">
        <v>1</v>
      </c>
      <c r="I21" s="1980"/>
      <c r="J21" s="1960">
        <v>9560</v>
      </c>
      <c r="K21" s="1961"/>
      <c r="L21" s="1960">
        <v>442209</v>
      </c>
      <c r="M21" s="1961"/>
      <c r="N21" s="203">
        <v>1</v>
      </c>
      <c r="O21"/>
      <c r="AF21" s="2"/>
    </row>
    <row r="22" spans="2:32" x14ac:dyDescent="0.35">
      <c r="D22" s="162"/>
      <c r="AF22" s="609"/>
    </row>
    <row r="23" spans="2:32" ht="13.15" thickBot="1" x14ac:dyDescent="0.4">
      <c r="B23" s="4" t="s">
        <v>2128</v>
      </c>
      <c r="D23" s="162"/>
      <c r="AF23" s="609"/>
    </row>
    <row r="24" spans="2:32" ht="15" customHeight="1" thickBot="1" x14ac:dyDescent="0.4">
      <c r="C24" s="3"/>
      <c r="D24" s="1357" t="s">
        <v>627</v>
      </c>
      <c r="E24" s="1358"/>
      <c r="F24" s="706" t="s">
        <v>1158</v>
      </c>
      <c r="G24" s="706" t="s">
        <v>1296</v>
      </c>
      <c r="H24" s="706" t="s">
        <v>1427</v>
      </c>
      <c r="I24" s="706" t="s">
        <v>1552</v>
      </c>
      <c r="J24" s="706" t="s">
        <v>1675</v>
      </c>
      <c r="K24" s="706" t="s">
        <v>1800</v>
      </c>
      <c r="L24" s="706" t="s">
        <v>1917</v>
      </c>
      <c r="M24" s="706" t="s">
        <v>2041</v>
      </c>
      <c r="N24" s="705" t="s">
        <v>47</v>
      </c>
      <c r="AF24" s="609"/>
    </row>
    <row r="25" spans="2:32" x14ac:dyDescent="0.35">
      <c r="D25" s="1940" t="s">
        <v>362</v>
      </c>
      <c r="E25" s="1941"/>
      <c r="F25" s="239">
        <v>21714</v>
      </c>
      <c r="G25" s="239">
        <v>20238</v>
      </c>
      <c r="H25" s="239">
        <v>14097</v>
      </c>
      <c r="I25" s="239">
        <v>4241</v>
      </c>
      <c r="J25" s="239">
        <v>5315</v>
      </c>
      <c r="K25" s="239">
        <v>1324</v>
      </c>
      <c r="L25" s="239">
        <v>1187</v>
      </c>
      <c r="M25" s="239">
        <v>775</v>
      </c>
      <c r="N25" s="521">
        <v>68896</v>
      </c>
      <c r="AF25" s="609"/>
    </row>
    <row r="26" spans="2:32" x14ac:dyDescent="0.35">
      <c r="D26" s="1283" t="s">
        <v>363</v>
      </c>
      <c r="E26" s="866"/>
      <c r="F26" s="239">
        <v>33773</v>
      </c>
      <c r="G26" s="239">
        <v>29047</v>
      </c>
      <c r="H26" s="239">
        <v>21139</v>
      </c>
      <c r="I26" s="239">
        <v>9287</v>
      </c>
      <c r="J26" s="239">
        <v>11508</v>
      </c>
      <c r="K26" s="239">
        <v>2217</v>
      </c>
      <c r="L26" s="239">
        <v>2054</v>
      </c>
      <c r="M26" s="239">
        <v>880</v>
      </c>
      <c r="N26" s="521">
        <v>109914</v>
      </c>
      <c r="AF26" s="609"/>
    </row>
    <row r="27" spans="2:32" x14ac:dyDescent="0.35">
      <c r="D27" s="1283" t="s">
        <v>364</v>
      </c>
      <c r="E27" s="866"/>
      <c r="F27" s="239">
        <v>9935</v>
      </c>
      <c r="G27" s="239">
        <v>7906</v>
      </c>
      <c r="H27" s="239">
        <v>6014</v>
      </c>
      <c r="I27" s="239">
        <v>3430</v>
      </c>
      <c r="J27" s="239">
        <v>3433</v>
      </c>
      <c r="K27" s="239">
        <v>827</v>
      </c>
      <c r="L27" s="239">
        <v>629</v>
      </c>
      <c r="M27" s="239">
        <v>271</v>
      </c>
      <c r="N27" s="521">
        <v>32449</v>
      </c>
      <c r="AF27" s="609"/>
    </row>
    <row r="28" spans="2:32" x14ac:dyDescent="0.35">
      <c r="D28" s="1283" t="s">
        <v>365</v>
      </c>
      <c r="E28" s="866"/>
      <c r="F28" s="239">
        <v>12420</v>
      </c>
      <c r="G28" s="239">
        <v>8334</v>
      </c>
      <c r="H28" s="239">
        <v>6577</v>
      </c>
      <c r="I28" s="239">
        <v>3457</v>
      </c>
      <c r="J28" s="239">
        <v>2857</v>
      </c>
      <c r="K28" s="239">
        <v>1132</v>
      </c>
      <c r="L28" s="239">
        <v>738</v>
      </c>
      <c r="M28" s="239">
        <v>260</v>
      </c>
      <c r="N28" s="521">
        <v>35780</v>
      </c>
      <c r="AF28" s="609"/>
    </row>
    <row r="29" spans="2:32" x14ac:dyDescent="0.35">
      <c r="D29" s="1283" t="s">
        <v>366</v>
      </c>
      <c r="E29" s="866"/>
      <c r="F29" s="239">
        <v>11862</v>
      </c>
      <c r="G29" s="239">
        <v>10461</v>
      </c>
      <c r="H29" s="239">
        <v>7477</v>
      </c>
      <c r="I29" s="239">
        <v>3892</v>
      </c>
      <c r="J29" s="239">
        <v>2954</v>
      </c>
      <c r="K29" s="239">
        <v>1082</v>
      </c>
      <c r="L29" s="239">
        <v>699</v>
      </c>
      <c r="M29" s="239">
        <v>350</v>
      </c>
      <c r="N29" s="521">
        <v>38780</v>
      </c>
      <c r="AF29" s="609"/>
    </row>
    <row r="30" spans="2:32" x14ac:dyDescent="0.35">
      <c r="D30" s="1283" t="s">
        <v>367</v>
      </c>
      <c r="E30" s="866"/>
      <c r="F30" s="239">
        <v>11005</v>
      </c>
      <c r="G30" s="239">
        <v>10327</v>
      </c>
      <c r="H30" s="239">
        <v>7071</v>
      </c>
      <c r="I30" s="239">
        <v>3108</v>
      </c>
      <c r="J30" s="239">
        <v>2786</v>
      </c>
      <c r="K30" s="239">
        <v>767</v>
      </c>
      <c r="L30" s="239">
        <v>731</v>
      </c>
      <c r="M30" s="239">
        <v>416</v>
      </c>
      <c r="N30" s="521">
        <v>36214</v>
      </c>
      <c r="AF30" s="609"/>
    </row>
    <row r="31" spans="2:32" x14ac:dyDescent="0.35">
      <c r="D31" s="1283" t="s">
        <v>368</v>
      </c>
      <c r="E31" s="866"/>
      <c r="F31" s="239">
        <v>13374</v>
      </c>
      <c r="G31" s="239">
        <v>12733</v>
      </c>
      <c r="H31" s="239">
        <v>8762</v>
      </c>
      <c r="I31" s="239">
        <v>3836</v>
      </c>
      <c r="J31" s="239">
        <v>3652</v>
      </c>
      <c r="K31" s="239">
        <v>1065</v>
      </c>
      <c r="L31" s="239">
        <v>807</v>
      </c>
      <c r="M31" s="239">
        <v>410</v>
      </c>
      <c r="N31" s="521">
        <v>44641</v>
      </c>
      <c r="AF31" s="609"/>
    </row>
    <row r="32" spans="2:32" x14ac:dyDescent="0.35">
      <c r="D32" s="1283" t="s">
        <v>369</v>
      </c>
      <c r="E32" s="866"/>
      <c r="F32" s="239">
        <v>16268</v>
      </c>
      <c r="G32" s="239">
        <v>13837</v>
      </c>
      <c r="H32" s="239">
        <v>10343</v>
      </c>
      <c r="I32" s="239">
        <v>4492</v>
      </c>
      <c r="J32" s="239">
        <v>4494</v>
      </c>
      <c r="K32" s="239">
        <v>1241</v>
      </c>
      <c r="L32" s="239">
        <v>880</v>
      </c>
      <c r="M32" s="239">
        <v>404</v>
      </c>
      <c r="N32" s="521">
        <v>51964</v>
      </c>
      <c r="AF32" s="609"/>
    </row>
    <row r="33" spans="2:32" ht="13.15" thickBot="1" x14ac:dyDescent="0.4">
      <c r="D33" s="1283" t="s">
        <v>370</v>
      </c>
      <c r="E33" s="866"/>
      <c r="F33" s="239">
        <v>5051</v>
      </c>
      <c r="G33" s="239">
        <v>3497</v>
      </c>
      <c r="H33" s="239">
        <v>2482</v>
      </c>
      <c r="I33" s="239">
        <v>1067</v>
      </c>
      <c r="J33" s="239">
        <v>1197</v>
      </c>
      <c r="K33" s="239">
        <v>213</v>
      </c>
      <c r="L33" s="239">
        <v>421</v>
      </c>
      <c r="M33" s="239">
        <v>81</v>
      </c>
      <c r="N33" s="521">
        <v>14011</v>
      </c>
      <c r="AF33" s="609"/>
    </row>
    <row r="34" spans="2:32" ht="13.5" thickBot="1" x14ac:dyDescent="0.4">
      <c r="D34" s="1289" t="s">
        <v>28</v>
      </c>
      <c r="E34" s="1304"/>
      <c r="F34" s="238">
        <v>135402</v>
      </c>
      <c r="G34" s="238">
        <v>116380</v>
      </c>
      <c r="H34" s="238">
        <v>83962</v>
      </c>
      <c r="I34" s="238">
        <v>36810</v>
      </c>
      <c r="J34" s="238">
        <v>38196</v>
      </c>
      <c r="K34" s="238">
        <v>9868</v>
      </c>
      <c r="L34" s="238">
        <v>8146</v>
      </c>
      <c r="M34" s="238">
        <v>3847</v>
      </c>
      <c r="N34" s="138">
        <v>432649</v>
      </c>
      <c r="AF34" s="2"/>
    </row>
    <row r="35" spans="2:32" x14ac:dyDescent="0.35">
      <c r="D35" s="162"/>
      <c r="AF35" s="609"/>
    </row>
    <row r="36" spans="2:32" ht="13.5" thickBot="1" x14ac:dyDescent="0.45">
      <c r="B36" s="4" t="s">
        <v>2129</v>
      </c>
      <c r="C36" s="672"/>
      <c r="AF36" s="609"/>
    </row>
    <row r="37" spans="2:32" ht="13.5" thickBot="1" x14ac:dyDescent="0.4">
      <c r="C37" s="3"/>
      <c r="D37" s="1286" t="s">
        <v>627</v>
      </c>
      <c r="E37" s="1287"/>
      <c r="F37" s="585" t="s">
        <v>1158</v>
      </c>
      <c r="G37" s="585" t="s">
        <v>1296</v>
      </c>
      <c r="H37" s="585" t="s">
        <v>1427</v>
      </c>
      <c r="I37" s="585" t="s">
        <v>1552</v>
      </c>
      <c r="J37" s="585" t="s">
        <v>1675</v>
      </c>
      <c r="K37" s="585" t="s">
        <v>1800</v>
      </c>
      <c r="L37" s="585" t="s">
        <v>1917</v>
      </c>
      <c r="M37" s="585" t="s">
        <v>2041</v>
      </c>
      <c r="N37" s="578" t="s">
        <v>47</v>
      </c>
      <c r="AF37" s="609"/>
    </row>
    <row r="38" spans="2:32" x14ac:dyDescent="0.35">
      <c r="D38" s="1283" t="s">
        <v>362</v>
      </c>
      <c r="E38" s="866"/>
      <c r="F38" s="685">
        <v>0.16036690743120485</v>
      </c>
      <c r="G38" s="685">
        <v>0.17389585839491323</v>
      </c>
      <c r="H38" s="685">
        <v>0.16789738214906744</v>
      </c>
      <c r="I38" s="685">
        <v>0.115213257267047</v>
      </c>
      <c r="J38" s="685">
        <v>0.13915069640800085</v>
      </c>
      <c r="K38" s="685">
        <v>0.13417105796513984</v>
      </c>
      <c r="L38" s="685">
        <v>0.14571568868156151</v>
      </c>
      <c r="M38" s="685">
        <v>0.20145567975045489</v>
      </c>
      <c r="N38" s="483">
        <v>0.15924224949092683</v>
      </c>
      <c r="AF38" s="609"/>
    </row>
    <row r="39" spans="2:32" x14ac:dyDescent="0.35">
      <c r="D39" s="1283" t="s">
        <v>363</v>
      </c>
      <c r="E39" s="866"/>
      <c r="F39" s="685">
        <v>0.24942763031565265</v>
      </c>
      <c r="G39" s="685">
        <v>0.24958755799965629</v>
      </c>
      <c r="H39" s="685">
        <v>0.25176865724970821</v>
      </c>
      <c r="I39" s="685">
        <v>0.25229557185547408</v>
      </c>
      <c r="J39" s="685">
        <v>0.30128809299403081</v>
      </c>
      <c r="K39" s="685">
        <v>0.22466558573165787</v>
      </c>
      <c r="L39" s="685">
        <v>0.25214829364105085</v>
      </c>
      <c r="M39" s="685">
        <v>0.22874967507148428</v>
      </c>
      <c r="N39" s="483">
        <v>0.25404889413820442</v>
      </c>
      <c r="AF39" s="609"/>
    </row>
    <row r="40" spans="2:32" x14ac:dyDescent="0.35">
      <c r="D40" s="1283" t="s">
        <v>364</v>
      </c>
      <c r="E40" s="866"/>
      <c r="F40" s="685">
        <v>7.3374100825689431E-2</v>
      </c>
      <c r="G40" s="685">
        <v>6.7932634473277201E-2</v>
      </c>
      <c r="H40" s="685">
        <v>7.1627641075724738E-2</v>
      </c>
      <c r="I40" s="685">
        <v>9.3181200760662858E-2</v>
      </c>
      <c r="J40" s="685">
        <v>8.9878521311132054E-2</v>
      </c>
      <c r="K40" s="685">
        <v>8.3806242399675726E-2</v>
      </c>
      <c r="L40" s="685">
        <v>7.7215811441198129E-2</v>
      </c>
      <c r="M40" s="685">
        <v>7.0444502209513912E-2</v>
      </c>
      <c r="N40" s="483">
        <v>7.500075118629651E-2</v>
      </c>
      <c r="AF40" s="609"/>
    </row>
    <row r="41" spans="2:32" x14ac:dyDescent="0.35">
      <c r="D41" s="1283" t="s">
        <v>365</v>
      </c>
      <c r="E41" s="866"/>
      <c r="F41" s="685">
        <v>9.1726857801214159E-2</v>
      </c>
      <c r="G41" s="685">
        <v>7.1610242309675207E-2</v>
      </c>
      <c r="H41" s="685">
        <v>7.8333055429837303E-2</v>
      </c>
      <c r="I41" s="685">
        <v>9.3914697093181204E-2</v>
      </c>
      <c r="J41" s="685">
        <v>7.4798408210283801E-2</v>
      </c>
      <c r="K41" s="685">
        <v>0.11471422780705311</v>
      </c>
      <c r="L41" s="685">
        <v>9.0596611834028964E-2</v>
      </c>
      <c r="M41" s="685">
        <v>6.7585131271120355E-2</v>
      </c>
      <c r="N41" s="483">
        <v>8.2699832889940803E-2</v>
      </c>
      <c r="AF41" s="609"/>
    </row>
    <row r="42" spans="2:32" x14ac:dyDescent="0.35">
      <c r="D42" s="1283" t="s">
        <v>366</v>
      </c>
      <c r="E42" s="866"/>
      <c r="F42" s="685">
        <v>8.7605796073913236E-2</v>
      </c>
      <c r="G42" s="685">
        <v>8.9886578449905483E-2</v>
      </c>
      <c r="H42" s="685">
        <v>8.9052190276553672E-2</v>
      </c>
      <c r="I42" s="685">
        <v>0.10573213800597664</v>
      </c>
      <c r="J42" s="685">
        <v>7.7337941145669706E-2</v>
      </c>
      <c r="K42" s="685">
        <v>0.10964734495338468</v>
      </c>
      <c r="L42" s="685">
        <v>8.5808986005401419E-2</v>
      </c>
      <c r="M42" s="685">
        <v>9.0979984403431247E-2</v>
      </c>
      <c r="N42" s="483">
        <v>8.9633860242367372E-2</v>
      </c>
      <c r="AF42" s="609"/>
    </row>
    <row r="43" spans="2:32" x14ac:dyDescent="0.35">
      <c r="D43" s="1283" t="s">
        <v>367</v>
      </c>
      <c r="E43" s="866"/>
      <c r="F43" s="685">
        <v>8.1276495177323826E-2</v>
      </c>
      <c r="G43" s="685">
        <v>8.8735177865612649E-2</v>
      </c>
      <c r="H43" s="685">
        <v>8.4216669445701622E-2</v>
      </c>
      <c r="I43" s="685">
        <v>8.4433577832110834E-2</v>
      </c>
      <c r="J43" s="685">
        <v>7.293957482458896E-2</v>
      </c>
      <c r="K43" s="685">
        <v>7.7725982975273611E-2</v>
      </c>
      <c r="L43" s="685">
        <v>8.9737294377608648E-2</v>
      </c>
      <c r="M43" s="685">
        <v>0.10813621003379256</v>
      </c>
      <c r="N43" s="483">
        <v>8.3702955513591845E-2</v>
      </c>
      <c r="AF43" s="609"/>
    </row>
    <row r="44" spans="2:32" x14ac:dyDescent="0.35">
      <c r="D44" s="1283" t="s">
        <v>368</v>
      </c>
      <c r="E44" s="866"/>
      <c r="F44" s="685">
        <v>9.8772543980148009E-2</v>
      </c>
      <c r="G44" s="685">
        <v>0.10940883313284069</v>
      </c>
      <c r="H44" s="685">
        <v>0.10435673280769872</v>
      </c>
      <c r="I44" s="685">
        <v>0.10421081227927194</v>
      </c>
      <c r="J44" s="685">
        <v>9.561210597968374E-2</v>
      </c>
      <c r="K44" s="685">
        <v>0.10792460478313741</v>
      </c>
      <c r="L44" s="685">
        <v>9.9067026761600785E-2</v>
      </c>
      <c r="M44" s="685">
        <v>0.10657655315830518</v>
      </c>
      <c r="N44" s="483">
        <v>0.10318063834655807</v>
      </c>
      <c r="AF44" s="609"/>
    </row>
    <row r="45" spans="2:32" x14ac:dyDescent="0.35">
      <c r="D45" s="1283" t="s">
        <v>369</v>
      </c>
      <c r="E45" s="866"/>
      <c r="F45" s="685">
        <v>0.12014593580597037</v>
      </c>
      <c r="G45" s="685">
        <v>0.11889499914074583</v>
      </c>
      <c r="H45" s="685">
        <v>0.12318667968843049</v>
      </c>
      <c r="I45" s="685">
        <v>0.12203205650638413</v>
      </c>
      <c r="J45" s="685">
        <v>0.11765629908890983</v>
      </c>
      <c r="K45" s="685">
        <v>0.12576003242805026</v>
      </c>
      <c r="L45" s="685">
        <v>0.1080284802356985</v>
      </c>
      <c r="M45" s="685">
        <v>0.10501689628281778</v>
      </c>
      <c r="N45" s="483">
        <v>0.1201065991138313</v>
      </c>
      <c r="AF45" s="609"/>
    </row>
    <row r="46" spans="2:32" ht="13.15" thickBot="1" x14ac:dyDescent="0.4">
      <c r="D46" s="1283" t="s">
        <v>370</v>
      </c>
      <c r="E46" s="866"/>
      <c r="F46" s="685">
        <v>3.7303732588883476E-2</v>
      </c>
      <c r="G46" s="685">
        <v>3.004811823337343E-2</v>
      </c>
      <c r="H46" s="685">
        <v>2.9560991877277815E-2</v>
      </c>
      <c r="I46" s="685">
        <v>2.8986688399891335E-2</v>
      </c>
      <c r="J46" s="685">
        <v>3.1338360037700283E-2</v>
      </c>
      <c r="K46" s="685">
        <v>2.1584920956627483E-2</v>
      </c>
      <c r="L46" s="685">
        <v>5.1681807021851218E-2</v>
      </c>
      <c r="M46" s="685">
        <v>2.1055367819079802E-2</v>
      </c>
      <c r="N46" s="483">
        <v>3.2384219078282858E-2</v>
      </c>
      <c r="AF46" s="609"/>
    </row>
    <row r="47" spans="2:32" ht="13.5" thickBot="1" x14ac:dyDescent="0.4">
      <c r="D47" s="1289" t="s">
        <v>28</v>
      </c>
      <c r="E47" s="1304"/>
      <c r="F47" s="518">
        <v>0.99999999999999989</v>
      </c>
      <c r="G47" s="518">
        <v>1</v>
      </c>
      <c r="H47" s="518">
        <v>1</v>
      </c>
      <c r="I47" s="518">
        <v>1</v>
      </c>
      <c r="J47" s="518">
        <v>1</v>
      </c>
      <c r="K47" s="518">
        <v>0.99999999999999989</v>
      </c>
      <c r="L47" s="518">
        <v>1</v>
      </c>
      <c r="M47" s="518">
        <v>1</v>
      </c>
      <c r="N47" s="482">
        <v>1</v>
      </c>
      <c r="AF47" s="2"/>
    </row>
    <row r="48" spans="2:32" ht="13.15" x14ac:dyDescent="0.35">
      <c r="D48" s="23"/>
      <c r="AF48" s="609"/>
    </row>
    <row r="49" spans="1:32" ht="13.5" thickBot="1" x14ac:dyDescent="0.45">
      <c r="A49" s="6">
        <v>698</v>
      </c>
      <c r="B49" s="4" t="s">
        <v>2130</v>
      </c>
      <c r="C49" s="672"/>
      <c r="AF49" s="609"/>
    </row>
    <row r="50" spans="1:32" ht="13.5" thickBot="1" x14ac:dyDescent="0.4">
      <c r="A50" s="6">
        <v>699</v>
      </c>
      <c r="C50" s="3"/>
      <c r="D50" s="1286" t="s">
        <v>375</v>
      </c>
      <c r="E50" s="1287"/>
      <c r="F50" s="586" t="s">
        <v>1158</v>
      </c>
      <c r="G50" s="587" t="s">
        <v>1296</v>
      </c>
      <c r="H50" s="587" t="s">
        <v>1427</v>
      </c>
      <c r="I50" s="587" t="s">
        <v>1552</v>
      </c>
      <c r="J50" s="587" t="s">
        <v>1675</v>
      </c>
      <c r="K50" s="587" t="s">
        <v>1800</v>
      </c>
      <c r="L50" s="587" t="s">
        <v>1917</v>
      </c>
      <c r="M50" s="582" t="s">
        <v>2041</v>
      </c>
      <c r="N50" s="582" t="s">
        <v>47</v>
      </c>
      <c r="AF50" s="609"/>
    </row>
    <row r="51" spans="1:32" x14ac:dyDescent="0.35">
      <c r="D51" s="1283" t="s">
        <v>377</v>
      </c>
      <c r="E51" s="866"/>
      <c r="F51" s="693">
        <v>42370</v>
      </c>
      <c r="G51" s="239">
        <v>34080</v>
      </c>
      <c r="H51" s="239">
        <v>27474</v>
      </c>
      <c r="I51" s="239">
        <v>12722</v>
      </c>
      <c r="J51" s="239">
        <v>14392</v>
      </c>
      <c r="K51" s="239">
        <v>3039</v>
      </c>
      <c r="L51" s="239">
        <v>2380</v>
      </c>
      <c r="M51" s="140">
        <v>866</v>
      </c>
      <c r="N51" s="704">
        <v>137335</v>
      </c>
      <c r="AF51" s="609"/>
    </row>
    <row r="52" spans="1:32" x14ac:dyDescent="0.35">
      <c r="D52" s="1283" t="s">
        <v>382</v>
      </c>
      <c r="E52" s="866"/>
      <c r="F52" s="693">
        <v>28720</v>
      </c>
      <c r="G52" s="239">
        <v>23837</v>
      </c>
      <c r="H52" s="239">
        <v>15490</v>
      </c>
      <c r="I52" s="239">
        <v>8065</v>
      </c>
      <c r="J52" s="239">
        <v>7614</v>
      </c>
      <c r="K52" s="239">
        <v>2586</v>
      </c>
      <c r="L52" s="239">
        <v>1404</v>
      </c>
      <c r="M52" s="140">
        <v>737</v>
      </c>
      <c r="N52" s="704">
        <v>88464</v>
      </c>
      <c r="AF52" s="609"/>
    </row>
    <row r="53" spans="1:32" x14ac:dyDescent="0.35">
      <c r="D53" s="1283" t="s">
        <v>384</v>
      </c>
      <c r="E53" s="866"/>
      <c r="F53" s="693">
        <v>12881</v>
      </c>
      <c r="G53" s="239">
        <v>15009</v>
      </c>
      <c r="H53" s="239">
        <v>7719</v>
      </c>
      <c r="I53" s="239">
        <v>3310</v>
      </c>
      <c r="J53" s="239">
        <v>2392</v>
      </c>
      <c r="K53" s="239">
        <v>755</v>
      </c>
      <c r="L53" s="239">
        <v>993</v>
      </c>
      <c r="M53" s="140">
        <v>384</v>
      </c>
      <c r="N53" s="704">
        <v>43450</v>
      </c>
      <c r="AF53" s="609"/>
    </row>
    <row r="54" spans="1:32" x14ac:dyDescent="0.35">
      <c r="D54" s="1283" t="s">
        <v>379</v>
      </c>
      <c r="E54" s="866"/>
      <c r="F54" s="693">
        <v>9971</v>
      </c>
      <c r="G54" s="239">
        <v>12002</v>
      </c>
      <c r="H54" s="239">
        <v>6494</v>
      </c>
      <c r="I54" s="239">
        <v>994</v>
      </c>
      <c r="J54" s="239">
        <v>2283</v>
      </c>
      <c r="K54" s="239">
        <v>612</v>
      </c>
      <c r="L54" s="239">
        <v>759</v>
      </c>
      <c r="M54" s="140">
        <v>429</v>
      </c>
      <c r="N54" s="704">
        <v>33546</v>
      </c>
      <c r="AF54" s="609"/>
    </row>
    <row r="55" spans="1:32" x14ac:dyDescent="0.35">
      <c r="D55" s="1283" t="s">
        <v>381</v>
      </c>
      <c r="E55" s="866"/>
      <c r="F55" s="693">
        <v>6848</v>
      </c>
      <c r="G55" s="239">
        <v>5262</v>
      </c>
      <c r="H55" s="239">
        <v>4808</v>
      </c>
      <c r="I55" s="239">
        <v>1587</v>
      </c>
      <c r="J55" s="239">
        <v>1598</v>
      </c>
      <c r="K55" s="239">
        <v>386</v>
      </c>
      <c r="L55" s="239">
        <v>421</v>
      </c>
      <c r="M55" s="140">
        <v>169</v>
      </c>
      <c r="N55" s="704">
        <v>21079</v>
      </c>
      <c r="AF55" s="609"/>
    </row>
    <row r="56" spans="1:32" x14ac:dyDescent="0.35">
      <c r="D56" s="1283" t="s">
        <v>388</v>
      </c>
      <c r="E56" s="866"/>
      <c r="F56" s="693">
        <v>5997</v>
      </c>
      <c r="G56" s="239">
        <v>4576</v>
      </c>
      <c r="H56" s="239">
        <v>3764</v>
      </c>
      <c r="I56" s="239">
        <v>1812</v>
      </c>
      <c r="J56" s="239">
        <v>1450</v>
      </c>
      <c r="K56" s="239">
        <v>398</v>
      </c>
      <c r="L56" s="239">
        <v>345</v>
      </c>
      <c r="M56" s="140">
        <v>195</v>
      </c>
      <c r="N56" s="704">
        <v>18538</v>
      </c>
      <c r="AF56" s="609"/>
    </row>
    <row r="57" spans="1:32" x14ac:dyDescent="0.35">
      <c r="D57" s="1283" t="s">
        <v>389</v>
      </c>
      <c r="E57" s="866"/>
      <c r="F57" s="693">
        <v>5482</v>
      </c>
      <c r="G57" s="239">
        <v>4010</v>
      </c>
      <c r="H57" s="239">
        <v>4192</v>
      </c>
      <c r="I57" s="239">
        <v>1697</v>
      </c>
      <c r="J57" s="239">
        <v>1697</v>
      </c>
      <c r="K57" s="239">
        <v>339</v>
      </c>
      <c r="L57" s="239">
        <v>514</v>
      </c>
      <c r="M57" s="140">
        <v>181</v>
      </c>
      <c r="N57" s="704">
        <v>18115</v>
      </c>
      <c r="AF57" s="609"/>
    </row>
    <row r="58" spans="1:32" x14ac:dyDescent="0.35">
      <c r="D58" s="1283" t="s">
        <v>378</v>
      </c>
      <c r="E58" s="866"/>
      <c r="F58" s="693">
        <v>5319</v>
      </c>
      <c r="G58" s="239">
        <v>3860</v>
      </c>
      <c r="H58" s="239">
        <v>3374</v>
      </c>
      <c r="I58" s="239">
        <v>1585</v>
      </c>
      <c r="J58" s="239">
        <v>1162</v>
      </c>
      <c r="K58" s="239">
        <v>402</v>
      </c>
      <c r="L58" s="239">
        <v>278</v>
      </c>
      <c r="M58" s="140">
        <v>204</v>
      </c>
      <c r="N58" s="704">
        <v>16184</v>
      </c>
      <c r="AF58" s="609"/>
    </row>
    <row r="59" spans="1:32" x14ac:dyDescent="0.35">
      <c r="D59" s="1283" t="s">
        <v>420</v>
      </c>
      <c r="E59" s="866"/>
      <c r="F59" s="693">
        <v>3992</v>
      </c>
      <c r="G59" s="239">
        <v>3522</v>
      </c>
      <c r="H59" s="239">
        <v>3034</v>
      </c>
      <c r="I59" s="239">
        <v>1158</v>
      </c>
      <c r="J59" s="239">
        <v>1480</v>
      </c>
      <c r="K59" s="239">
        <v>398</v>
      </c>
      <c r="L59" s="239">
        <v>197</v>
      </c>
      <c r="M59" s="140">
        <v>232</v>
      </c>
      <c r="N59" s="704">
        <v>14013</v>
      </c>
      <c r="AF59" s="609"/>
    </row>
    <row r="60" spans="1:32" x14ac:dyDescent="0.35">
      <c r="D60" s="1283" t="s">
        <v>380</v>
      </c>
      <c r="E60" s="866"/>
      <c r="F60" s="693">
        <v>2963</v>
      </c>
      <c r="G60" s="239">
        <v>1694</v>
      </c>
      <c r="H60" s="239">
        <v>1454</v>
      </c>
      <c r="I60" s="239">
        <v>1055</v>
      </c>
      <c r="J60" s="239">
        <v>1186</v>
      </c>
      <c r="K60" s="239">
        <v>191</v>
      </c>
      <c r="L60" s="239">
        <v>172</v>
      </c>
      <c r="M60" s="140">
        <v>97</v>
      </c>
      <c r="N60" s="704">
        <v>8813</v>
      </c>
      <c r="AF60" s="609"/>
    </row>
    <row r="61" spans="1:32" x14ac:dyDescent="0.35">
      <c r="D61" s="1283" t="s">
        <v>387</v>
      </c>
      <c r="E61" s="866"/>
      <c r="F61" s="693">
        <v>2842</v>
      </c>
      <c r="G61" s="239">
        <v>2636</v>
      </c>
      <c r="H61" s="239">
        <v>1477</v>
      </c>
      <c r="I61" s="239">
        <v>665</v>
      </c>
      <c r="J61" s="239">
        <v>701</v>
      </c>
      <c r="K61" s="239">
        <v>181</v>
      </c>
      <c r="L61" s="239">
        <v>168</v>
      </c>
      <c r="M61" s="140">
        <v>61</v>
      </c>
      <c r="N61" s="704">
        <v>8731</v>
      </c>
      <c r="AF61" s="609"/>
    </row>
    <row r="62" spans="1:32" x14ac:dyDescent="0.35">
      <c r="D62" s="1283" t="s">
        <v>383</v>
      </c>
      <c r="E62" s="866"/>
      <c r="F62" s="693">
        <v>2315</v>
      </c>
      <c r="G62" s="239">
        <v>2519</v>
      </c>
      <c r="H62" s="239">
        <v>1265</v>
      </c>
      <c r="I62" s="239">
        <v>755</v>
      </c>
      <c r="J62" s="239">
        <v>696</v>
      </c>
      <c r="K62" s="239">
        <v>269</v>
      </c>
      <c r="L62" s="239">
        <v>192</v>
      </c>
      <c r="M62" s="140">
        <v>17</v>
      </c>
      <c r="N62" s="704">
        <v>8028</v>
      </c>
      <c r="AF62" s="609"/>
    </row>
    <row r="63" spans="1:32" x14ac:dyDescent="0.35">
      <c r="D63" s="1283" t="s">
        <v>386</v>
      </c>
      <c r="E63" s="866"/>
      <c r="F63" s="693">
        <v>2269</v>
      </c>
      <c r="G63" s="239">
        <v>1423</v>
      </c>
      <c r="H63" s="239">
        <v>1377</v>
      </c>
      <c r="I63" s="239">
        <v>480</v>
      </c>
      <c r="J63" s="239">
        <v>426</v>
      </c>
      <c r="K63" s="239">
        <v>115</v>
      </c>
      <c r="L63" s="239">
        <v>116</v>
      </c>
      <c r="M63" s="140">
        <v>128</v>
      </c>
      <c r="N63" s="704">
        <v>6335</v>
      </c>
      <c r="AF63" s="609"/>
    </row>
    <row r="64" spans="1:32" x14ac:dyDescent="0.35">
      <c r="D64" s="1283" t="s">
        <v>385</v>
      </c>
      <c r="E64" s="866"/>
      <c r="F64" s="693">
        <v>1648</v>
      </c>
      <c r="G64" s="239">
        <v>807</v>
      </c>
      <c r="H64" s="239">
        <v>1306</v>
      </c>
      <c r="I64" s="239">
        <v>544</v>
      </c>
      <c r="J64" s="239">
        <v>375</v>
      </c>
      <c r="K64" s="239">
        <v>95</v>
      </c>
      <c r="L64" s="239">
        <v>66</v>
      </c>
      <c r="M64" s="140">
        <v>73</v>
      </c>
      <c r="N64" s="704">
        <v>4914</v>
      </c>
      <c r="AF64" s="609"/>
    </row>
    <row r="65" spans="2:32" x14ac:dyDescent="0.35">
      <c r="D65" s="1283" t="s">
        <v>390</v>
      </c>
      <c r="E65" s="866"/>
      <c r="F65" s="693">
        <v>1122</v>
      </c>
      <c r="G65" s="239">
        <v>705</v>
      </c>
      <c r="H65" s="239">
        <v>297</v>
      </c>
      <c r="I65" s="239">
        <v>120</v>
      </c>
      <c r="J65" s="239">
        <v>585</v>
      </c>
      <c r="K65" s="239">
        <v>36</v>
      </c>
      <c r="L65" s="239">
        <v>99</v>
      </c>
      <c r="M65" s="140">
        <v>34</v>
      </c>
      <c r="N65" s="704">
        <v>2998</v>
      </c>
      <c r="AF65" s="609"/>
    </row>
    <row r="66" spans="2:32" ht="13.15" thickBot="1" x14ac:dyDescent="0.4">
      <c r="D66" s="1284" t="s">
        <v>391</v>
      </c>
      <c r="E66" s="865"/>
      <c r="F66" s="693">
        <v>663</v>
      </c>
      <c r="G66" s="239">
        <v>438</v>
      </c>
      <c r="H66" s="239">
        <v>437</v>
      </c>
      <c r="I66" s="239">
        <v>261</v>
      </c>
      <c r="J66" s="239">
        <v>159</v>
      </c>
      <c r="K66" s="239">
        <v>66</v>
      </c>
      <c r="L66" s="239">
        <v>42</v>
      </c>
      <c r="M66" s="140">
        <v>40</v>
      </c>
      <c r="N66" s="704">
        <v>2106</v>
      </c>
      <c r="AF66" s="609"/>
    </row>
    <row r="67" spans="2:32" ht="13.5" thickBot="1" x14ac:dyDescent="0.4">
      <c r="D67" s="1285" t="s">
        <v>28</v>
      </c>
      <c r="E67" s="865"/>
      <c r="F67" s="692">
        <v>135402</v>
      </c>
      <c r="G67" s="238">
        <v>116380</v>
      </c>
      <c r="H67" s="238">
        <v>83962</v>
      </c>
      <c r="I67" s="238">
        <v>36810</v>
      </c>
      <c r="J67" s="238">
        <v>38196</v>
      </c>
      <c r="K67" s="238">
        <v>9868</v>
      </c>
      <c r="L67" s="238">
        <v>8146</v>
      </c>
      <c r="M67" s="137">
        <v>3847</v>
      </c>
      <c r="N67" s="137">
        <v>432649</v>
      </c>
      <c r="AF67" s="2"/>
    </row>
    <row r="68" spans="2:32" ht="13.15" x14ac:dyDescent="0.35">
      <c r="D68" s="691"/>
      <c r="F68" s="665"/>
      <c r="G68" s="665"/>
      <c r="H68" s="665"/>
      <c r="I68" s="665"/>
      <c r="J68" s="665"/>
      <c r="K68" s="665"/>
      <c r="L68" s="665"/>
      <c r="M68" s="665"/>
      <c r="N68" s="665"/>
      <c r="AF68" s="2"/>
    </row>
    <row r="69" spans="2:32" ht="13.5" thickBot="1" x14ac:dyDescent="0.45">
      <c r="B69" s="4" t="s">
        <v>2131</v>
      </c>
      <c r="C69" s="672"/>
      <c r="AF69" s="609"/>
    </row>
    <row r="70" spans="2:32" ht="13.5" thickBot="1" x14ac:dyDescent="0.4">
      <c r="C70" s="3"/>
      <c r="D70" s="1286" t="s">
        <v>375</v>
      </c>
      <c r="E70" s="1287"/>
      <c r="F70" s="586" t="s">
        <v>1158</v>
      </c>
      <c r="G70" s="587" t="s">
        <v>1296</v>
      </c>
      <c r="H70" s="587" t="s">
        <v>1427</v>
      </c>
      <c r="I70" s="587" t="s">
        <v>1552</v>
      </c>
      <c r="J70" s="587" t="s">
        <v>1675</v>
      </c>
      <c r="K70" s="587" t="s">
        <v>1800</v>
      </c>
      <c r="L70" s="587" t="s">
        <v>1917</v>
      </c>
      <c r="M70" s="582" t="s">
        <v>2041</v>
      </c>
      <c r="N70" s="582" t="s">
        <v>47</v>
      </c>
      <c r="AF70" s="609"/>
    </row>
    <row r="71" spans="2:32" x14ac:dyDescent="0.35">
      <c r="D71" s="1283" t="s">
        <v>377</v>
      </c>
      <c r="E71" s="866"/>
      <c r="F71" s="668">
        <v>0.31292004549415814</v>
      </c>
      <c r="G71" s="685">
        <v>0.29283382024402821</v>
      </c>
      <c r="H71" s="685">
        <v>0.32721945642076178</v>
      </c>
      <c r="I71" s="685">
        <v>0.34561260527030696</v>
      </c>
      <c r="J71" s="685">
        <v>0.37679338150591685</v>
      </c>
      <c r="K71" s="685">
        <v>0.30796513984596674</v>
      </c>
      <c r="L71" s="685">
        <v>0.29216793518291184</v>
      </c>
      <c r="M71" s="139">
        <v>0.22511047569534703</v>
      </c>
      <c r="N71" s="167">
        <v>0.31742821548183403</v>
      </c>
      <c r="AF71" s="609"/>
    </row>
    <row r="72" spans="2:32" x14ac:dyDescent="0.35">
      <c r="D72" s="1283" t="s">
        <v>382</v>
      </c>
      <c r="E72" s="866"/>
      <c r="F72" s="668">
        <v>0.21210912689620537</v>
      </c>
      <c r="G72" s="685">
        <v>0.204820415879017</v>
      </c>
      <c r="H72" s="685">
        <v>0.18448822086181843</v>
      </c>
      <c r="I72" s="685">
        <v>0.21909807117631078</v>
      </c>
      <c r="J72" s="685">
        <v>0.19934024505183789</v>
      </c>
      <c r="K72" s="685">
        <v>0.26205918119173083</v>
      </c>
      <c r="L72" s="685">
        <v>0.17235452983059171</v>
      </c>
      <c r="M72" s="139">
        <v>0.19157785287236809</v>
      </c>
      <c r="N72" s="167">
        <v>0.20447059856835448</v>
      </c>
      <c r="AF72" s="609"/>
    </row>
    <row r="73" spans="2:32" x14ac:dyDescent="0.35">
      <c r="D73" s="1283" t="s">
        <v>384</v>
      </c>
      <c r="E73" s="866"/>
      <c r="F73" s="668">
        <v>9.5131534246170657E-2</v>
      </c>
      <c r="G73" s="685">
        <v>0.12896545798247122</v>
      </c>
      <c r="H73" s="685">
        <v>9.1934446535337416E-2</v>
      </c>
      <c r="I73" s="685">
        <v>8.9921217060581357E-2</v>
      </c>
      <c r="J73" s="685">
        <v>6.2624358571578179E-2</v>
      </c>
      <c r="K73" s="685">
        <v>7.6509931090393196E-2</v>
      </c>
      <c r="L73" s="685">
        <v>0.12190031917505524</v>
      </c>
      <c r="M73" s="139">
        <v>9.9818040031193142E-2</v>
      </c>
      <c r="N73" s="167">
        <v>0.10042782948764471</v>
      </c>
      <c r="AF73" s="609"/>
    </row>
    <row r="74" spans="2:32" x14ac:dyDescent="0.35">
      <c r="D74" s="1283" t="s">
        <v>379</v>
      </c>
      <c r="E74" s="866"/>
      <c r="F74" s="668">
        <v>7.3639975775837876E-2</v>
      </c>
      <c r="G74" s="685">
        <v>0.10312768516927306</v>
      </c>
      <c r="H74" s="685">
        <v>7.7344512993973463E-2</v>
      </c>
      <c r="I74" s="685">
        <v>2.7003531649008421E-2</v>
      </c>
      <c r="J74" s="685">
        <v>5.9770656613257936E-2</v>
      </c>
      <c r="K74" s="685">
        <v>6.2018646128901497E-2</v>
      </c>
      <c r="L74" s="685">
        <v>9.3174564203289956E-2</v>
      </c>
      <c r="M74" s="139">
        <v>0.11151546659734858</v>
      </c>
      <c r="N74" s="167">
        <v>7.7536293854833821E-2</v>
      </c>
      <c r="AF74" s="609"/>
    </row>
    <row r="75" spans="2:32" x14ac:dyDescent="0.35">
      <c r="D75" s="1283" t="s">
        <v>381</v>
      </c>
      <c r="E75" s="866"/>
      <c r="F75" s="668">
        <v>5.057532385046011E-2</v>
      </c>
      <c r="G75" s="685">
        <v>4.5213954287678298E-2</v>
      </c>
      <c r="H75" s="685">
        <v>5.7264000381124794E-2</v>
      </c>
      <c r="I75" s="685">
        <v>4.3113284433577835E-2</v>
      </c>
      <c r="J75" s="685">
        <v>4.1836841554089434E-2</v>
      </c>
      <c r="K75" s="685">
        <v>3.9116335630320229E-2</v>
      </c>
      <c r="L75" s="685">
        <v>5.1681807021851218E-2</v>
      </c>
      <c r="M75" s="139">
        <v>4.3930335326228233E-2</v>
      </c>
      <c r="N75" s="167">
        <v>4.8720787520599843E-2</v>
      </c>
      <c r="AF75" s="609"/>
    </row>
    <row r="76" spans="2:32" x14ac:dyDescent="0.35">
      <c r="D76" s="1283" t="s">
        <v>388</v>
      </c>
      <c r="E76" s="866"/>
      <c r="F76" s="668">
        <v>4.4290335445562101E-2</v>
      </c>
      <c r="G76" s="685">
        <v>3.9319470699432889E-2</v>
      </c>
      <c r="H76" s="685">
        <v>4.4829803958933802E-2</v>
      </c>
      <c r="I76" s="685">
        <v>4.9225753871230647E-2</v>
      </c>
      <c r="J76" s="685">
        <v>3.7962090271232589E-2</v>
      </c>
      <c r="K76" s="685">
        <v>4.033238751520065E-2</v>
      </c>
      <c r="L76" s="685">
        <v>4.2352074637859075E-2</v>
      </c>
      <c r="M76" s="139">
        <v>5.0688848453340263E-2</v>
      </c>
      <c r="N76" s="167">
        <v>4.2847666353094539E-2</v>
      </c>
      <c r="AF76" s="609"/>
    </row>
    <row r="77" spans="2:32" x14ac:dyDescent="0.35">
      <c r="D77" s="1283" t="s">
        <v>389</v>
      </c>
      <c r="E77" s="866"/>
      <c r="F77" s="668">
        <v>4.0486846575382936E-2</v>
      </c>
      <c r="G77" s="685">
        <v>3.4456092112046741E-2</v>
      </c>
      <c r="H77" s="685">
        <v>4.9927348086038922E-2</v>
      </c>
      <c r="I77" s="685">
        <v>4.6101602825319207E-2</v>
      </c>
      <c r="J77" s="685">
        <v>4.4428735993297726E-2</v>
      </c>
      <c r="K77" s="685">
        <v>3.435346574787191E-2</v>
      </c>
      <c r="L77" s="685">
        <v>6.3098453228578447E-2</v>
      </c>
      <c r="M77" s="139">
        <v>4.7049649077203014E-2</v>
      </c>
      <c r="N77" s="167">
        <v>4.1869968496402399E-2</v>
      </c>
      <c r="AF77" s="609"/>
    </row>
    <row r="78" spans="2:32" x14ac:dyDescent="0.35">
      <c r="D78" s="1283" t="s">
        <v>378</v>
      </c>
      <c r="E78" s="866"/>
      <c r="F78" s="668">
        <v>3.928302388443302E-2</v>
      </c>
      <c r="G78" s="685">
        <v>3.3167210860972678E-2</v>
      </c>
      <c r="H78" s="685">
        <v>4.0184845525356706E-2</v>
      </c>
      <c r="I78" s="685">
        <v>4.3058951371909807E-2</v>
      </c>
      <c r="J78" s="685">
        <v>3.0422033720808463E-2</v>
      </c>
      <c r="K78" s="685">
        <v>4.0737738143494122E-2</v>
      </c>
      <c r="L78" s="685">
        <v>3.4127178983550208E-2</v>
      </c>
      <c r="M78" s="139">
        <v>5.3028333766571352E-2</v>
      </c>
      <c r="N78" s="167">
        <v>3.7406766223890497E-2</v>
      </c>
      <c r="AF78" s="609"/>
    </row>
    <row r="79" spans="2:32" x14ac:dyDescent="0.35">
      <c r="D79" s="1283" t="s">
        <v>420</v>
      </c>
      <c r="E79" s="866"/>
      <c r="F79" s="668">
        <v>2.9482577805349994E-2</v>
      </c>
      <c r="G79" s="685">
        <v>3.0262931775219111E-2</v>
      </c>
      <c r="H79" s="685">
        <v>3.6135394583263855E-2</v>
      </c>
      <c r="I79" s="685">
        <v>3.1458842705786472E-2</v>
      </c>
      <c r="J79" s="685">
        <v>3.8747512828568434E-2</v>
      </c>
      <c r="K79" s="685">
        <v>4.033238751520065E-2</v>
      </c>
      <c r="L79" s="685">
        <v>2.4183648416400687E-2</v>
      </c>
      <c r="M79" s="139">
        <v>6.0306732518845857E-2</v>
      </c>
      <c r="N79" s="167">
        <v>3.2388841763184475E-2</v>
      </c>
      <c r="AF79" s="609"/>
    </row>
    <row r="80" spans="2:32" x14ac:dyDescent="0.35">
      <c r="D80" s="1283" t="s">
        <v>380</v>
      </c>
      <c r="E80" s="866"/>
      <c r="F80" s="668">
        <v>2.1882985480273554E-2</v>
      </c>
      <c r="G80" s="685">
        <v>1.4555765595463137E-2</v>
      </c>
      <c r="H80" s="685">
        <v>1.7317357852361784E-2</v>
      </c>
      <c r="I80" s="685">
        <v>2.8660690029883185E-2</v>
      </c>
      <c r="J80" s="685">
        <v>3.1050371766677139E-2</v>
      </c>
      <c r="K80" s="685">
        <v>1.9355492501013375E-2</v>
      </c>
      <c r="L80" s="685">
        <v>2.1114657500613799E-2</v>
      </c>
      <c r="M80" s="139">
        <v>2.5214452820379516E-2</v>
      </c>
      <c r="N80" s="167">
        <v>2.0369861018978433E-2</v>
      </c>
      <c r="AF80" s="609"/>
    </row>
    <row r="81" spans="1:32" x14ac:dyDescent="0.35">
      <c r="D81" s="1283" t="s">
        <v>387</v>
      </c>
      <c r="E81" s="866"/>
      <c r="F81" s="668">
        <v>2.0989350231163498E-2</v>
      </c>
      <c r="G81" s="685">
        <v>2.2649939852208284E-2</v>
      </c>
      <c r="H81" s="685">
        <v>1.7591291298444535E-2</v>
      </c>
      <c r="I81" s="685">
        <v>1.8065743004618311E-2</v>
      </c>
      <c r="J81" s="685">
        <v>1.8352707089747618E-2</v>
      </c>
      <c r="K81" s="685">
        <v>1.8342115930279693E-2</v>
      </c>
      <c r="L81" s="685">
        <v>2.0623618954087895E-2</v>
      </c>
      <c r="M81" s="139">
        <v>1.5856511567455159E-2</v>
      </c>
      <c r="N81" s="167">
        <v>2.0180330938012105E-2</v>
      </c>
      <c r="AF81" s="609"/>
    </row>
    <row r="82" spans="1:32" x14ac:dyDescent="0.35">
      <c r="D82" s="1283" t="s">
        <v>383</v>
      </c>
      <c r="E82" s="866"/>
      <c r="F82" s="668">
        <v>1.7097236377601511E-2</v>
      </c>
      <c r="G82" s="685">
        <v>2.164461247637051E-2</v>
      </c>
      <c r="H82" s="685">
        <v>1.5066339534551344E-2</v>
      </c>
      <c r="I82" s="685">
        <v>2.0510730779679433E-2</v>
      </c>
      <c r="J82" s="685">
        <v>1.8221803330191643E-2</v>
      </c>
      <c r="K82" s="685">
        <v>2.7259829752736116E-2</v>
      </c>
      <c r="L82" s="685">
        <v>2.356985023324331E-2</v>
      </c>
      <c r="M82" s="139">
        <v>4.419027813880946E-3</v>
      </c>
      <c r="N82" s="167">
        <v>1.8555457195093484E-2</v>
      </c>
      <c r="AF82" s="609"/>
    </row>
    <row r="83" spans="1:32" x14ac:dyDescent="0.35">
      <c r="D83" s="1283" t="s">
        <v>386</v>
      </c>
      <c r="E83" s="866"/>
      <c r="F83" s="668">
        <v>1.6757507274634053E-2</v>
      </c>
      <c r="G83" s="685">
        <v>1.2227186801855989E-2</v>
      </c>
      <c r="H83" s="685">
        <v>1.640027631547605E-2</v>
      </c>
      <c r="I83" s="685">
        <v>1.3039934800325998E-2</v>
      </c>
      <c r="J83" s="685">
        <v>1.1153000314169022E-2</v>
      </c>
      <c r="K83" s="685">
        <v>1.1653830563437374E-2</v>
      </c>
      <c r="L83" s="685">
        <v>1.4240117849251166E-2</v>
      </c>
      <c r="M83" s="139">
        <v>3.3272680010397709E-2</v>
      </c>
      <c r="N83" s="167">
        <v>1.4642354425874093E-2</v>
      </c>
      <c r="AF83" s="609"/>
    </row>
    <row r="84" spans="1:32" x14ac:dyDescent="0.35">
      <c r="D84" s="1283" t="s">
        <v>385</v>
      </c>
      <c r="E84" s="866"/>
      <c r="F84" s="668">
        <v>1.2171164384573345E-2</v>
      </c>
      <c r="G84" s="685">
        <v>6.9341811307784846E-3</v>
      </c>
      <c r="H84" s="685">
        <v>1.5554655677568424E-2</v>
      </c>
      <c r="I84" s="685">
        <v>1.4778592773702798E-2</v>
      </c>
      <c r="J84" s="685">
        <v>9.8177819666980838E-3</v>
      </c>
      <c r="K84" s="685">
        <v>9.6270774219700036E-3</v>
      </c>
      <c r="L84" s="685">
        <v>8.1021360176773884E-3</v>
      </c>
      <c r="M84" s="139">
        <v>1.8975825318429944E-2</v>
      </c>
      <c r="N84" s="167">
        <v>1.135793680327471E-2</v>
      </c>
      <c r="AF84" s="609"/>
    </row>
    <row r="85" spans="1:32" x14ac:dyDescent="0.35">
      <c r="D85" s="1283" t="s">
        <v>390</v>
      </c>
      <c r="E85" s="866"/>
      <c r="F85" s="668">
        <v>8.2864359462932607E-3</v>
      </c>
      <c r="G85" s="685">
        <v>6.0577418800481179E-3</v>
      </c>
      <c r="H85" s="685">
        <v>3.5373144994164025E-3</v>
      </c>
      <c r="I85" s="685">
        <v>3.2599837000814994E-3</v>
      </c>
      <c r="J85" s="685">
        <v>1.5315739868049011E-2</v>
      </c>
      <c r="K85" s="685">
        <v>3.6481556546412645E-3</v>
      </c>
      <c r="L85" s="685">
        <v>1.2153204026516082E-2</v>
      </c>
      <c r="M85" s="139">
        <v>8.838055627761892E-3</v>
      </c>
      <c r="N85" s="167">
        <v>6.9294046675249452E-3</v>
      </c>
      <c r="AF85" s="609"/>
    </row>
    <row r="86" spans="1:32" ht="13.15" thickBot="1" x14ac:dyDescent="0.4">
      <c r="D86" s="1284" t="s">
        <v>391</v>
      </c>
      <c r="E86" s="865"/>
      <c r="F86" s="668">
        <v>4.8965303319005631E-3</v>
      </c>
      <c r="G86" s="685">
        <v>3.7635332531362779E-3</v>
      </c>
      <c r="H86" s="685">
        <v>5.2047354755722823E-3</v>
      </c>
      <c r="I86" s="685">
        <v>7.0904645476772615E-3</v>
      </c>
      <c r="J86" s="685">
        <v>4.1627395538799874E-3</v>
      </c>
      <c r="K86" s="685">
        <v>6.6882853668423182E-3</v>
      </c>
      <c r="L86" s="685">
        <v>5.1559047385219738E-3</v>
      </c>
      <c r="M86" s="139">
        <v>1.0397712503249286E-2</v>
      </c>
      <c r="N86" s="167">
        <v>4.8676872014034468E-3</v>
      </c>
      <c r="AF86" s="609"/>
    </row>
    <row r="87" spans="1:32" ht="13.5" thickBot="1" x14ac:dyDescent="0.4">
      <c r="D87" s="1285" t="s">
        <v>28</v>
      </c>
      <c r="E87" s="865"/>
      <c r="F87" s="684">
        <v>1.0000000000000002</v>
      </c>
      <c r="G87" s="518">
        <v>0.99999999999999989</v>
      </c>
      <c r="H87" s="518">
        <v>1</v>
      </c>
      <c r="I87" s="518">
        <v>0.99999999999999978</v>
      </c>
      <c r="J87" s="518">
        <v>1</v>
      </c>
      <c r="K87" s="518">
        <v>1</v>
      </c>
      <c r="L87" s="518">
        <v>1</v>
      </c>
      <c r="M87" s="136">
        <v>0.99999999999999978</v>
      </c>
      <c r="N87" s="136">
        <v>0.99999999999999989</v>
      </c>
      <c r="AF87" s="2"/>
    </row>
    <row r="88" spans="1:32" x14ac:dyDescent="0.35">
      <c r="D88" s="162"/>
      <c r="AF88" s="609"/>
    </row>
    <row r="89" spans="1:32" ht="13.5" thickBot="1" x14ac:dyDescent="0.45">
      <c r="A89" s="6">
        <v>700</v>
      </c>
      <c r="B89" s="4" t="s">
        <v>2132</v>
      </c>
      <c r="C89" s="672"/>
      <c r="AF89" s="609"/>
    </row>
    <row r="90" spans="1:32" ht="13.5" thickBot="1" x14ac:dyDescent="0.4">
      <c r="A90" s="6">
        <v>701</v>
      </c>
      <c r="C90" s="3"/>
      <c r="D90" s="1286" t="s">
        <v>2133</v>
      </c>
      <c r="E90" s="683"/>
      <c r="F90" s="1295" t="s">
        <v>1158</v>
      </c>
      <c r="G90" s="587" t="s">
        <v>1296</v>
      </c>
      <c r="H90" s="587" t="s">
        <v>1427</v>
      </c>
      <c r="I90" s="587" t="s">
        <v>1552</v>
      </c>
      <c r="J90" s="587" t="s">
        <v>1675</v>
      </c>
      <c r="K90" s="587" t="s">
        <v>1800</v>
      </c>
      <c r="L90" s="587" t="s">
        <v>1917</v>
      </c>
      <c r="M90" s="582" t="s">
        <v>2041</v>
      </c>
      <c r="N90" s="582" t="s">
        <v>47</v>
      </c>
      <c r="AF90" s="609"/>
    </row>
    <row r="91" spans="1:32" x14ac:dyDescent="0.35">
      <c r="D91" s="1283" t="s">
        <v>393</v>
      </c>
      <c r="E91" s="866"/>
      <c r="F91" s="165">
        <v>10145</v>
      </c>
      <c r="G91" s="239">
        <v>3357</v>
      </c>
      <c r="H91" s="239">
        <v>7735</v>
      </c>
      <c r="I91" s="239">
        <v>2611</v>
      </c>
      <c r="J91" s="239">
        <v>2174</v>
      </c>
      <c r="K91" s="239">
        <v>829</v>
      </c>
      <c r="L91" s="239">
        <v>339</v>
      </c>
      <c r="M91" s="140">
        <v>1891</v>
      </c>
      <c r="N91" s="704">
        <v>29085</v>
      </c>
      <c r="AF91" s="609"/>
    </row>
    <row r="92" spans="1:32" x14ac:dyDescent="0.35">
      <c r="D92" s="1283" t="s">
        <v>399</v>
      </c>
      <c r="E92" s="866"/>
      <c r="F92" s="165">
        <v>14194</v>
      </c>
      <c r="G92" s="239">
        <v>13356</v>
      </c>
      <c r="H92" s="239">
        <v>4646</v>
      </c>
      <c r="I92" s="239">
        <v>3145</v>
      </c>
      <c r="J92" s="239">
        <v>2861</v>
      </c>
      <c r="K92" s="239">
        <v>306</v>
      </c>
      <c r="L92" s="239">
        <v>892</v>
      </c>
      <c r="M92" s="140">
        <v>978</v>
      </c>
      <c r="N92" s="704">
        <v>40391</v>
      </c>
      <c r="AF92" s="609"/>
    </row>
    <row r="93" spans="1:32" x14ac:dyDescent="0.35">
      <c r="D93" s="1283" t="s">
        <v>2134</v>
      </c>
      <c r="E93" s="866"/>
      <c r="F93" s="165">
        <v>499</v>
      </c>
      <c r="G93" s="239">
        <v>54</v>
      </c>
      <c r="H93" s="239">
        <v>1444</v>
      </c>
      <c r="I93" s="239">
        <v>1629</v>
      </c>
      <c r="J93" s="239">
        <v>999</v>
      </c>
      <c r="K93" s="239">
        <v>127</v>
      </c>
      <c r="L93" s="239">
        <v>0</v>
      </c>
      <c r="M93" s="140">
        <v>1604</v>
      </c>
      <c r="N93" s="704">
        <v>6388</v>
      </c>
      <c r="AF93" s="609"/>
    </row>
    <row r="94" spans="1:32" x14ac:dyDescent="0.35">
      <c r="D94" s="1283" t="s">
        <v>2135</v>
      </c>
      <c r="E94" s="866"/>
      <c r="F94" s="165">
        <v>1209</v>
      </c>
      <c r="G94" s="239">
        <v>1010</v>
      </c>
      <c r="H94" s="239">
        <v>662</v>
      </c>
      <c r="I94" s="239">
        <v>265</v>
      </c>
      <c r="J94" s="239">
        <v>219</v>
      </c>
      <c r="K94" s="239">
        <v>86</v>
      </c>
      <c r="L94" s="239">
        <v>10</v>
      </c>
      <c r="M94" s="140">
        <v>36</v>
      </c>
      <c r="N94" s="704">
        <v>3497</v>
      </c>
      <c r="AF94" s="609"/>
    </row>
    <row r="95" spans="1:32" x14ac:dyDescent="0.35">
      <c r="D95" s="1283" t="s">
        <v>2136</v>
      </c>
      <c r="E95" s="866"/>
      <c r="F95" s="165">
        <v>8633</v>
      </c>
      <c r="G95" s="165">
        <v>4013</v>
      </c>
      <c r="H95" s="165">
        <v>4554</v>
      </c>
      <c r="I95" s="165">
        <v>2235</v>
      </c>
      <c r="J95" s="165">
        <v>2273</v>
      </c>
      <c r="K95" s="165">
        <v>876</v>
      </c>
      <c r="L95" s="165">
        <v>424</v>
      </c>
      <c r="M95" s="140">
        <v>360</v>
      </c>
      <c r="N95" s="704">
        <v>23368</v>
      </c>
    </row>
    <row r="96" spans="1:32" ht="13.5" thickBot="1" x14ac:dyDescent="0.4">
      <c r="D96" s="690" t="s">
        <v>2137</v>
      </c>
      <c r="E96" s="865"/>
      <c r="F96" s="357">
        <v>5513</v>
      </c>
      <c r="G96" s="357">
        <v>5128</v>
      </c>
      <c r="H96" s="357">
        <v>1524</v>
      </c>
      <c r="I96" s="357">
        <v>1152</v>
      </c>
      <c r="J96" s="357">
        <v>1676</v>
      </c>
      <c r="K96" s="357">
        <v>417</v>
      </c>
      <c r="L96" s="357">
        <v>127</v>
      </c>
      <c r="M96" s="357">
        <v>130</v>
      </c>
      <c r="N96" s="565">
        <v>15667</v>
      </c>
      <c r="AF96" s="2"/>
    </row>
    <row r="97" spans="1:32" ht="13.15" x14ac:dyDescent="0.35">
      <c r="D97" s="588"/>
      <c r="F97" s="522"/>
      <c r="G97" s="522"/>
      <c r="H97" s="522"/>
      <c r="I97" s="522"/>
      <c r="J97" s="522"/>
      <c r="K97" s="522"/>
      <c r="L97" s="522"/>
      <c r="M97" s="522"/>
      <c r="N97" s="703"/>
      <c r="AF97" s="2"/>
    </row>
    <row r="98" spans="1:32" ht="13.5" thickBot="1" x14ac:dyDescent="0.45">
      <c r="A98" s="6">
        <v>702</v>
      </c>
      <c r="B98" s="4" t="s">
        <v>2138</v>
      </c>
      <c r="C98" s="672"/>
      <c r="AF98" s="609"/>
    </row>
    <row r="99" spans="1:32" ht="13.5" thickBot="1" x14ac:dyDescent="0.4">
      <c r="C99" s="3"/>
      <c r="D99" s="1286" t="s">
        <v>2133</v>
      </c>
      <c r="E99" s="683"/>
      <c r="F99" s="586" t="s">
        <v>1158</v>
      </c>
      <c r="G99" s="587" t="s">
        <v>1296</v>
      </c>
      <c r="H99" s="587" t="s">
        <v>1427</v>
      </c>
      <c r="I99" s="587" t="s">
        <v>1552</v>
      </c>
      <c r="J99" s="587" t="s">
        <v>1675</v>
      </c>
      <c r="K99" s="587" t="s">
        <v>1800</v>
      </c>
      <c r="L99" s="587" t="s">
        <v>1917</v>
      </c>
      <c r="M99" s="582" t="s">
        <v>2041</v>
      </c>
      <c r="N99" s="582" t="s">
        <v>47</v>
      </c>
      <c r="AF99" s="609"/>
    </row>
    <row r="100" spans="1:32" x14ac:dyDescent="0.35">
      <c r="D100" s="1283" t="s">
        <v>393</v>
      </c>
      <c r="E100" s="866"/>
      <c r="F100" s="702">
        <v>7.4925038034888702E-2</v>
      </c>
      <c r="G100" s="689">
        <v>2.8845162399037637E-2</v>
      </c>
      <c r="H100" s="689">
        <v>9.2125008932612371E-2</v>
      </c>
      <c r="I100" s="689">
        <v>7.0931812007606634E-2</v>
      </c>
      <c r="J100" s="689">
        <v>5.6916954654937693E-2</v>
      </c>
      <c r="K100" s="689">
        <v>8.4008917713822462E-2</v>
      </c>
      <c r="L100" s="689">
        <v>4.1615516818070221E-2</v>
      </c>
      <c r="M100" s="539">
        <v>0.49155185859110995</v>
      </c>
      <c r="N100" s="520">
        <v>6.7225395181775532E-2</v>
      </c>
      <c r="AF100" s="609"/>
    </row>
    <row r="101" spans="1:32" x14ac:dyDescent="0.35">
      <c r="D101" s="1283" t="s">
        <v>399</v>
      </c>
      <c r="E101" s="866"/>
      <c r="F101" s="702">
        <v>0.10482858451130707</v>
      </c>
      <c r="G101" s="689">
        <v>0.11476198659563498</v>
      </c>
      <c r="H101" s="689">
        <v>5.5334556108715849E-2</v>
      </c>
      <c r="I101" s="689">
        <v>8.5438739472969302E-2</v>
      </c>
      <c r="J101" s="689">
        <v>7.4903131217928576E-2</v>
      </c>
      <c r="K101" s="689">
        <v>3.1009323064450749E-2</v>
      </c>
      <c r="L101" s="689">
        <v>0.10950159587527621</v>
      </c>
      <c r="M101" s="539">
        <v>0.25422407070444503</v>
      </c>
      <c r="N101" s="520">
        <v>9.3357432930620432E-2</v>
      </c>
      <c r="AF101" s="609"/>
    </row>
    <row r="102" spans="1:32" x14ac:dyDescent="0.35">
      <c r="D102" s="1283" t="s">
        <v>2134</v>
      </c>
      <c r="E102" s="866"/>
      <c r="F102" s="702">
        <v>3.6854038803831638E-3</v>
      </c>
      <c r="G102" s="689">
        <v>4.6402516047536798E-4</v>
      </c>
      <c r="H102" s="689">
        <v>1.7202354006337711E-2</v>
      </c>
      <c r="I102" s="689">
        <v>4.4257885728258214E-2</v>
      </c>
      <c r="J102" s="689">
        <v>2.6155255923550204E-2</v>
      </c>
      <c r="K102" s="689">
        <v>1.2869882448317795E-2</v>
      </c>
      <c r="L102" s="689">
        <v>0</v>
      </c>
      <c r="M102" s="539">
        <v>0.41716514954486345</v>
      </c>
      <c r="N102" s="520">
        <v>1.4766186634613161E-2</v>
      </c>
      <c r="AF102" s="609"/>
    </row>
    <row r="103" spans="1:32" x14ac:dyDescent="0.35">
      <c r="D103" s="1283" t="s">
        <v>2136</v>
      </c>
      <c r="E103" s="866"/>
      <c r="F103" s="702">
        <v>6.375829012865393E-2</v>
      </c>
      <c r="G103" s="689">
        <v>3.4481869737068224E-2</v>
      </c>
      <c r="H103" s="689">
        <v>5.4238822324384837E-2</v>
      </c>
      <c r="I103" s="689">
        <v>6.0717196414017932E-2</v>
      </c>
      <c r="J103" s="689">
        <v>5.9508849094145985E-2</v>
      </c>
      <c r="K103" s="689">
        <v>8.8771787596270774E-2</v>
      </c>
      <c r="L103" s="689">
        <v>5.2050085931745642E-2</v>
      </c>
      <c r="M103" s="539">
        <v>9.3579412529243566E-2</v>
      </c>
      <c r="N103" s="520">
        <v>5.4011450390501307E-2</v>
      </c>
      <c r="AF103" s="609"/>
    </row>
    <row r="104" spans="1:32" ht="13.5" thickBot="1" x14ac:dyDescent="0.4">
      <c r="D104" s="1284" t="s">
        <v>2137</v>
      </c>
      <c r="E104" s="865"/>
      <c r="F104" s="701">
        <v>4.0715794449121871E-2</v>
      </c>
      <c r="G104" s="688">
        <v>4.4062553703385458E-2</v>
      </c>
      <c r="H104" s="688">
        <v>1.8151068340439724E-2</v>
      </c>
      <c r="I104" s="688">
        <v>3.1295843520782393E-2</v>
      </c>
      <c r="J104" s="688">
        <v>4.3878940203162638E-2</v>
      </c>
      <c r="K104" s="688">
        <v>4.2257802999594647E-2</v>
      </c>
      <c r="L104" s="688">
        <v>1.5590473852197398E-2</v>
      </c>
      <c r="M104" s="687">
        <v>3.3792565635560178E-2</v>
      </c>
      <c r="N104" s="686">
        <v>3.6211802176822322E-2</v>
      </c>
      <c r="AF104" s="2"/>
    </row>
    <row r="105" spans="1:32" x14ac:dyDescent="0.35">
      <c r="D105" s="162"/>
      <c r="AF105" s="609"/>
    </row>
    <row r="106" spans="1:32" ht="13.15" thickBot="1" x14ac:dyDescent="0.4">
      <c r="A106" s="6">
        <v>703</v>
      </c>
      <c r="B106" s="4" t="s">
        <v>2139</v>
      </c>
      <c r="D106" s="973"/>
      <c r="F106" s="522"/>
      <c r="G106" s="522"/>
      <c r="H106" s="522"/>
      <c r="I106" s="522"/>
      <c r="J106" s="522"/>
      <c r="K106" s="522"/>
      <c r="L106" s="522"/>
      <c r="M106" s="522"/>
      <c r="N106" s="703"/>
      <c r="AF106" s="609"/>
    </row>
    <row r="107" spans="1:32" ht="15" customHeight="1" thickBot="1" x14ac:dyDescent="0.4">
      <c r="C107" s="3"/>
      <c r="D107" s="1582" t="s">
        <v>627</v>
      </c>
      <c r="E107" s="1583"/>
      <c r="F107" s="1295" t="s">
        <v>1158</v>
      </c>
      <c r="G107" s="974" t="s">
        <v>1296</v>
      </c>
      <c r="H107" s="974" t="s">
        <v>1427</v>
      </c>
      <c r="I107" s="974" t="s">
        <v>1552</v>
      </c>
      <c r="J107" s="974" t="s">
        <v>1675</v>
      </c>
      <c r="K107" s="974" t="s">
        <v>1800</v>
      </c>
      <c r="L107" s="974" t="s">
        <v>1917</v>
      </c>
      <c r="M107" s="972" t="s">
        <v>2041</v>
      </c>
      <c r="N107" s="972" t="s">
        <v>47</v>
      </c>
      <c r="AF107" s="609"/>
    </row>
    <row r="108" spans="1:32" x14ac:dyDescent="0.35">
      <c r="D108" s="1940" t="s">
        <v>459</v>
      </c>
      <c r="E108" s="1941"/>
      <c r="F108" s="995">
        <v>3.0482172027409504E-2</v>
      </c>
      <c r="G108" s="996">
        <v>3.5589540652430064E-2</v>
      </c>
      <c r="H108" s="996">
        <v>3.1888696909294571E-2</v>
      </c>
      <c r="I108" s="996">
        <v>1.8453228539769547E-2</v>
      </c>
      <c r="J108" s="996">
        <v>3.9679303780643514E-2</v>
      </c>
      <c r="K108" s="996">
        <v>3.2481113143510945E-2</v>
      </c>
      <c r="L108" s="996">
        <v>2.9167994483097273E-2</v>
      </c>
      <c r="M108" s="997">
        <v>3.1872389003496288E-2</v>
      </c>
      <c r="N108" s="998">
        <v>3.138550314359858E-2</v>
      </c>
      <c r="AF108" s="609"/>
    </row>
    <row r="109" spans="1:32" x14ac:dyDescent="0.35">
      <c r="D109" s="1775" t="s">
        <v>460</v>
      </c>
      <c r="E109" s="1942"/>
      <c r="F109" s="995">
        <v>4.2058436759966698E-2</v>
      </c>
      <c r="G109" s="996">
        <v>4.4940469615598104E-2</v>
      </c>
      <c r="H109" s="996">
        <v>3.9513711347821251E-2</v>
      </c>
      <c r="I109" s="996">
        <v>3.4497868367657586E-2</v>
      </c>
      <c r="J109" s="996">
        <v>6.892018335603492E-2</v>
      </c>
      <c r="K109" s="996">
        <v>4.313626272670637E-2</v>
      </c>
      <c r="L109" s="996">
        <v>4.7640781659914089E-2</v>
      </c>
      <c r="M109" s="997">
        <v>3.3687023245869654E-2</v>
      </c>
      <c r="N109" s="998">
        <v>4.3205411612220246E-2</v>
      </c>
      <c r="AF109" s="609"/>
    </row>
    <row r="110" spans="1:32" x14ac:dyDescent="0.35">
      <c r="D110" s="1775" t="s">
        <v>461</v>
      </c>
      <c r="E110" s="1942"/>
      <c r="F110" s="995">
        <v>2.6304759222221415E-2</v>
      </c>
      <c r="G110" s="996">
        <v>2.61079680705734E-2</v>
      </c>
      <c r="H110" s="996">
        <v>2.396559870286042E-2</v>
      </c>
      <c r="I110" s="996">
        <v>2.7760008945571842E-2</v>
      </c>
      <c r="J110" s="996">
        <v>4.2362885005003008E-2</v>
      </c>
      <c r="K110" s="996">
        <v>3.3211644460572259E-2</v>
      </c>
      <c r="L110" s="996">
        <v>3.2265610912792009E-2</v>
      </c>
      <c r="M110" s="997">
        <v>2.3891983865610193E-2</v>
      </c>
      <c r="N110" s="998">
        <v>2.7203599577034599E-2</v>
      </c>
      <c r="AF110" s="609"/>
    </row>
    <row r="111" spans="1:32" x14ac:dyDescent="0.35">
      <c r="D111" s="1775" t="s">
        <v>462</v>
      </c>
      <c r="E111" s="1942"/>
      <c r="F111" s="995">
        <v>1.9072525986766668E-2</v>
      </c>
      <c r="G111" s="996">
        <v>1.4941230216853988E-2</v>
      </c>
      <c r="H111" s="996">
        <v>1.6184642564954298E-2</v>
      </c>
      <c r="I111" s="996">
        <v>1.7687852224823025E-2</v>
      </c>
      <c r="J111" s="996">
        <v>2.1683541409770548E-2</v>
      </c>
      <c r="K111" s="996">
        <v>3.050084656411681E-2</v>
      </c>
      <c r="L111" s="996">
        <v>1.7661269949931047E-2</v>
      </c>
      <c r="M111" s="997">
        <v>1.3815065054763985E-2</v>
      </c>
      <c r="N111" s="998">
        <v>1.7515397814067076E-2</v>
      </c>
      <c r="AF111" s="609"/>
    </row>
    <row r="112" spans="1:32" x14ac:dyDescent="0.35">
      <c r="D112" s="1775" t="s">
        <v>463</v>
      </c>
      <c r="E112" s="1942"/>
      <c r="F112" s="995">
        <v>9.5781411199008498E-3</v>
      </c>
      <c r="G112" s="996">
        <v>9.8861691552167268E-3</v>
      </c>
      <c r="H112" s="996">
        <v>1.0293983052909614E-2</v>
      </c>
      <c r="I112" s="996">
        <v>1.0376707599977353E-2</v>
      </c>
      <c r="J112" s="996">
        <v>1.3129338811092682E-2</v>
      </c>
      <c r="K112" s="996">
        <v>1.6764129122286139E-2</v>
      </c>
      <c r="L112" s="996">
        <v>9.8310085695542913E-3</v>
      </c>
      <c r="M112" s="997">
        <v>8.2014438107535243E-3</v>
      </c>
      <c r="N112" s="998">
        <v>1.0195791629051871E-2</v>
      </c>
      <c r="AF112" s="609"/>
    </row>
    <row r="113" spans="1:33" x14ac:dyDescent="0.35">
      <c r="D113" s="1775" t="s">
        <v>464</v>
      </c>
      <c r="E113" s="1942"/>
      <c r="F113" s="995">
        <v>1.0078219976323544E-2</v>
      </c>
      <c r="G113" s="996">
        <v>1.1370339751517359E-2</v>
      </c>
      <c r="H113" s="996">
        <v>1.0617917881037515E-2</v>
      </c>
      <c r="I113" s="996">
        <v>8.623269956735331E-3</v>
      </c>
      <c r="J113" s="996">
        <v>1.2996110063543733E-2</v>
      </c>
      <c r="K113" s="996">
        <v>1.2646000993398228E-2</v>
      </c>
      <c r="L113" s="996">
        <v>1.1400836283994336E-2</v>
      </c>
      <c r="M113" s="997">
        <v>1.1879542679657629E-2</v>
      </c>
      <c r="N113" s="998">
        <v>1.0643344726671824E-2</v>
      </c>
      <c r="AF113" s="609"/>
    </row>
    <row r="114" spans="1:33" x14ac:dyDescent="0.35">
      <c r="D114" s="1775" t="s">
        <v>465</v>
      </c>
      <c r="E114" s="1942"/>
      <c r="F114" s="995">
        <v>1.3475954321204964E-2</v>
      </c>
      <c r="G114" s="996">
        <v>1.5660349255969871E-2</v>
      </c>
      <c r="H114" s="996">
        <v>1.3523770701252064E-2</v>
      </c>
      <c r="I114" s="996">
        <v>1.1620506137797568E-2</v>
      </c>
      <c r="J114" s="996">
        <v>1.6958079965891548E-2</v>
      </c>
      <c r="K114" s="996">
        <v>1.5935500395717478E-2</v>
      </c>
      <c r="L114" s="996">
        <v>1.5185348253155021E-2</v>
      </c>
      <c r="M114" s="997">
        <v>1.3969169465629511E-2</v>
      </c>
      <c r="N114" s="998">
        <v>1.4168832123479741E-2</v>
      </c>
      <c r="AF114" s="609"/>
    </row>
    <row r="115" spans="1:33" ht="13.15" thickBot="1" x14ac:dyDescent="0.4">
      <c r="D115" s="1775" t="s">
        <v>466</v>
      </c>
      <c r="E115" s="1942"/>
      <c r="F115" s="999">
        <v>1.7503257384799523E-2</v>
      </c>
      <c r="G115" s="764">
        <v>1.9020336943127329E-2</v>
      </c>
      <c r="H115" s="764">
        <v>1.7662031669174485E-2</v>
      </c>
      <c r="I115" s="764">
        <v>1.5278457281398188E-2</v>
      </c>
      <c r="J115" s="764">
        <v>2.0942254558998633E-2</v>
      </c>
      <c r="K115" s="764">
        <v>1.7038146249520027E-2</v>
      </c>
      <c r="L115" s="764">
        <v>2.0242916715155983E-2</v>
      </c>
      <c r="M115" s="1000">
        <v>1.7899551922611154E-2</v>
      </c>
      <c r="N115" s="1001">
        <v>1.7965895416302398E-2</v>
      </c>
    </row>
    <row r="116" spans="1:33" ht="15" customHeight="1" thickBot="1" x14ac:dyDescent="0.4">
      <c r="D116" s="1774" t="s">
        <v>1553</v>
      </c>
      <c r="E116" s="1581"/>
      <c r="F116" s="1060">
        <v>1.9185503928416246E-2</v>
      </c>
      <c r="G116" s="1060">
        <v>2.0210435866235079E-2</v>
      </c>
      <c r="H116" s="1060">
        <v>1.9166274403667E-2</v>
      </c>
      <c r="I116" s="1060">
        <v>1.6386323584125114E-2</v>
      </c>
      <c r="J116" s="1060">
        <v>2.670368503898677E-2</v>
      </c>
      <c r="K116" s="1060">
        <v>2.3057604904776235E-2</v>
      </c>
      <c r="L116" s="1060">
        <v>2.0426428264149858E-2</v>
      </c>
      <c r="M116" s="1061">
        <v>1.7878387264614892E-2</v>
      </c>
      <c r="N116" s="1059">
        <v>1.9727476348581324E-2</v>
      </c>
      <c r="AF116" s="2"/>
    </row>
    <row r="117" spans="1:33" x14ac:dyDescent="0.35">
      <c r="D117" s="994"/>
      <c r="F117" s="519"/>
      <c r="G117" s="519"/>
      <c r="H117" s="519"/>
      <c r="I117" s="519"/>
      <c r="J117" s="519"/>
      <c r="K117" s="519"/>
      <c r="L117" s="519"/>
      <c r="M117" s="519"/>
      <c r="N117" s="665"/>
      <c r="AF117" s="609"/>
    </row>
    <row r="118" spans="1:33" ht="13.5" thickBot="1" x14ac:dyDescent="0.45">
      <c r="B118" s="4" t="s">
        <v>2140</v>
      </c>
      <c r="C118" s="672"/>
      <c r="AF118" s="609"/>
    </row>
    <row r="119" spans="1:33" customFormat="1" ht="14.65" thickBot="1" x14ac:dyDescent="0.5">
      <c r="D119" s="1294"/>
      <c r="E119" s="1288"/>
      <c r="F119" s="1022" t="s">
        <v>1158</v>
      </c>
      <c r="G119" s="587" t="s">
        <v>1296</v>
      </c>
      <c r="H119" s="587" t="s">
        <v>1427</v>
      </c>
      <c r="I119" s="587" t="s">
        <v>1552</v>
      </c>
      <c r="J119" s="587" t="s">
        <v>1675</v>
      </c>
      <c r="K119" s="587" t="s">
        <v>1800</v>
      </c>
      <c r="L119" s="587" t="s">
        <v>1917</v>
      </c>
      <c r="M119" s="587" t="s">
        <v>2041</v>
      </c>
      <c r="N119" s="591" t="s">
        <v>47</v>
      </c>
      <c r="AG119" s="609"/>
    </row>
    <row r="120" spans="1:33" customFormat="1" ht="30.4" x14ac:dyDescent="0.45">
      <c r="D120" s="680" t="s">
        <v>665</v>
      </c>
      <c r="E120" s="1306"/>
      <c r="F120" s="700">
        <v>0.7803921568627451</v>
      </c>
      <c r="G120" s="700">
        <v>0.84931506849315064</v>
      </c>
      <c r="H120" s="700">
        <v>0.75409836065573765</v>
      </c>
      <c r="I120" s="700">
        <v>0.74757281553398058</v>
      </c>
      <c r="J120" s="700">
        <v>0.69148936170212771</v>
      </c>
      <c r="K120" s="700" t="s">
        <v>1324</v>
      </c>
      <c r="L120" s="700" t="s">
        <v>1324</v>
      </c>
      <c r="M120" s="700" t="s">
        <v>1324</v>
      </c>
      <c r="N120" s="699">
        <v>0.77512953367875648</v>
      </c>
      <c r="AG120" s="609"/>
    </row>
    <row r="121" spans="1:33" customFormat="1" ht="30.4" x14ac:dyDescent="0.45">
      <c r="D121" s="680" t="s">
        <v>666</v>
      </c>
      <c r="E121" s="1306"/>
      <c r="F121" s="700">
        <v>0.8039867109634552</v>
      </c>
      <c r="G121" s="700">
        <v>0.80887372013651881</v>
      </c>
      <c r="H121" s="700">
        <v>0.76452599388379205</v>
      </c>
      <c r="I121" s="700">
        <v>0.75151515151515147</v>
      </c>
      <c r="J121" s="700">
        <v>0.72857142857142854</v>
      </c>
      <c r="K121" s="700">
        <v>0.88888888888888884</v>
      </c>
      <c r="L121" s="700" t="s">
        <v>1324</v>
      </c>
      <c r="M121" s="700">
        <v>0.76666666666666672</v>
      </c>
      <c r="N121" s="699">
        <v>0.77803379416282648</v>
      </c>
      <c r="AG121" s="609"/>
    </row>
    <row r="122" spans="1:33" customFormat="1" ht="30.6" customHeight="1" x14ac:dyDescent="0.45">
      <c r="D122" s="680" t="s">
        <v>667</v>
      </c>
      <c r="E122" s="1306"/>
      <c r="F122" s="700">
        <v>0.84943820224719102</v>
      </c>
      <c r="G122" s="700">
        <v>0.84831970935513168</v>
      </c>
      <c r="H122" s="700">
        <v>0.84471468662301219</v>
      </c>
      <c r="I122" s="700">
        <v>0.78996282527881045</v>
      </c>
      <c r="J122" s="700">
        <v>0.83644859813084116</v>
      </c>
      <c r="K122" s="700">
        <v>0.90322580645161288</v>
      </c>
      <c r="L122" s="700">
        <v>0.82954545454545459</v>
      </c>
      <c r="M122" s="700">
        <v>0.96666666666666667</v>
      </c>
      <c r="N122" s="699">
        <v>0.84232715008431702</v>
      </c>
      <c r="AG122" s="609"/>
    </row>
    <row r="123" spans="1:33" customFormat="1" ht="28.25" customHeight="1" thickBot="1" x14ac:dyDescent="0.5">
      <c r="D123" s="690" t="s">
        <v>668</v>
      </c>
      <c r="E123" s="1307"/>
      <c r="F123" s="698">
        <v>0.76470588235294112</v>
      </c>
      <c r="G123" s="698">
        <v>0.79039463886820549</v>
      </c>
      <c r="H123" s="698">
        <v>0.72603323391563701</v>
      </c>
      <c r="I123" s="698">
        <v>0.68980021030494221</v>
      </c>
      <c r="J123" s="698">
        <v>0.7089898053753475</v>
      </c>
      <c r="K123" s="698">
        <v>0.79726027397260268</v>
      </c>
      <c r="L123" s="698">
        <v>0.69801980198019797</v>
      </c>
      <c r="M123" s="698">
        <v>0.69387755102040816</v>
      </c>
      <c r="N123" s="697">
        <v>0.75043644525729492</v>
      </c>
      <c r="AG123" s="609"/>
    </row>
    <row r="124" spans="1:33" customFormat="1" ht="14.25" x14ac:dyDescent="0.45">
      <c r="AG124" s="609"/>
    </row>
    <row r="125" spans="1:33" ht="13.5" thickBot="1" x14ac:dyDescent="0.45">
      <c r="A125" s="6">
        <v>704</v>
      </c>
      <c r="B125" s="4" t="s">
        <v>2141</v>
      </c>
      <c r="C125" s="672"/>
      <c r="AF125" s="609"/>
    </row>
    <row r="126" spans="1:33" ht="13.5" thickBot="1" x14ac:dyDescent="0.4">
      <c r="C126" s="3"/>
      <c r="D126" s="1292"/>
      <c r="E126" s="1293"/>
      <c r="F126" s="587" t="s">
        <v>1158</v>
      </c>
      <c r="G126" s="587" t="s">
        <v>1296</v>
      </c>
      <c r="H126" s="587" t="s">
        <v>1427</v>
      </c>
      <c r="I126" s="587" t="s">
        <v>1552</v>
      </c>
      <c r="J126" s="587" t="s">
        <v>1675</v>
      </c>
      <c r="K126" s="587" t="s">
        <v>1800</v>
      </c>
      <c r="L126" s="587" t="s">
        <v>1917</v>
      </c>
      <c r="M126" s="587" t="s">
        <v>2041</v>
      </c>
      <c r="N126" s="591" t="s">
        <v>47</v>
      </c>
      <c r="AF126" s="609"/>
    </row>
    <row r="127" spans="1:33" x14ac:dyDescent="0.35">
      <c r="D127" s="1290" t="s">
        <v>2142</v>
      </c>
      <c r="E127" s="1305"/>
      <c r="F127" s="667"/>
      <c r="G127" s="667"/>
      <c r="H127" s="667"/>
      <c r="I127" s="667"/>
      <c r="J127" s="667"/>
      <c r="K127" s="667"/>
      <c r="L127" s="667"/>
      <c r="M127" s="667"/>
      <c r="N127" s="696"/>
      <c r="AF127" s="609"/>
    </row>
    <row r="128" spans="1:33" x14ac:dyDescent="0.35">
      <c r="D128" s="1282" t="s">
        <v>599</v>
      </c>
      <c r="E128" s="866"/>
      <c r="F128" s="685">
        <v>0.22906418540000001</v>
      </c>
      <c r="G128" s="685">
        <v>0.18956022650000001</v>
      </c>
      <c r="H128" s="685">
        <v>0.19061583579999999</v>
      </c>
      <c r="I128" s="685">
        <v>0.23886639679999999</v>
      </c>
      <c r="J128" s="685">
        <v>0.28908794789999998</v>
      </c>
      <c r="K128" s="685">
        <v>0.1566757493</v>
      </c>
      <c r="L128" s="685">
        <v>0.29280397019999999</v>
      </c>
      <c r="M128" s="685">
        <v>0.1051212938</v>
      </c>
      <c r="N128" s="483">
        <v>0.21431004340000001</v>
      </c>
      <c r="AF128" s="609"/>
    </row>
    <row r="129" spans="1:32" ht="13.15" thickBot="1" x14ac:dyDescent="0.4">
      <c r="D129" s="1308" t="s">
        <v>574</v>
      </c>
      <c r="E129" s="865"/>
      <c r="F129" s="694">
        <v>0.2396728501</v>
      </c>
      <c r="G129" s="694">
        <v>0.1962305127</v>
      </c>
      <c r="H129" s="694">
        <v>0.19469590719999999</v>
      </c>
      <c r="I129" s="694">
        <v>0.25263157889999999</v>
      </c>
      <c r="J129" s="694">
        <v>0.28447339849999997</v>
      </c>
      <c r="K129" s="694">
        <v>0.1662125341</v>
      </c>
      <c r="L129" s="694">
        <v>0.29032258059999999</v>
      </c>
      <c r="M129" s="694">
        <v>0.12129380050000001</v>
      </c>
      <c r="N129" s="497">
        <v>0.2213038443</v>
      </c>
      <c r="AF129" s="609"/>
    </row>
    <row r="130" spans="1:32" x14ac:dyDescent="0.35">
      <c r="D130" s="1290" t="s">
        <v>2143</v>
      </c>
      <c r="E130" s="1305"/>
      <c r="F130" s="10"/>
      <c r="G130" s="10"/>
      <c r="H130" s="10"/>
      <c r="I130" s="10"/>
      <c r="J130" s="10"/>
      <c r="K130" s="10"/>
      <c r="L130" s="10"/>
      <c r="M130" s="10"/>
      <c r="N130" s="695"/>
      <c r="AF130" s="609"/>
    </row>
    <row r="131" spans="1:32" x14ac:dyDescent="0.35">
      <c r="A131" s="663"/>
      <c r="B131" s="662"/>
      <c r="C131" s="661"/>
      <c r="D131" s="1282" t="s">
        <v>599</v>
      </c>
      <c r="E131" s="866"/>
      <c r="F131" s="685">
        <v>0.34506049570000003</v>
      </c>
      <c r="G131" s="685">
        <v>0.3699319096</v>
      </c>
      <c r="H131" s="685">
        <v>0.37639735769999999</v>
      </c>
      <c r="I131" s="685">
        <v>0.4292722813</v>
      </c>
      <c r="J131" s="685">
        <v>0.38046132970000002</v>
      </c>
      <c r="K131" s="685">
        <v>0.274829932</v>
      </c>
      <c r="L131" s="685">
        <v>0.38557213930000001</v>
      </c>
      <c r="M131" s="685">
        <v>0.46756756760000001</v>
      </c>
      <c r="N131" s="483">
        <v>0.36338976919999999</v>
      </c>
      <c r="AF131" s="609"/>
    </row>
    <row r="132" spans="1:32" ht="13.15" thickBot="1" x14ac:dyDescent="0.4">
      <c r="A132" s="663"/>
      <c r="B132" s="662"/>
      <c r="C132" s="661"/>
      <c r="D132" s="1308" t="s">
        <v>574</v>
      </c>
      <c r="E132" s="865"/>
      <c r="F132" s="694">
        <v>0.44931281569999998</v>
      </c>
      <c r="G132" s="694">
        <v>0.43067161869999998</v>
      </c>
      <c r="H132" s="694">
        <v>0.47179878050000001</v>
      </c>
      <c r="I132" s="694">
        <v>0.46933769419999999</v>
      </c>
      <c r="J132" s="694">
        <v>0.4241519674</v>
      </c>
      <c r="K132" s="694">
        <v>0.32517006799999998</v>
      </c>
      <c r="L132" s="694">
        <v>0.4228855721</v>
      </c>
      <c r="M132" s="694">
        <v>0.47297297300000002</v>
      </c>
      <c r="N132" s="497">
        <v>0.44422342279999999</v>
      </c>
      <c r="AF132" s="609"/>
    </row>
    <row r="133" spans="1:32" x14ac:dyDescent="0.35">
      <c r="A133" s="663"/>
      <c r="B133" s="662"/>
      <c r="C133" s="661"/>
      <c r="D133" s="1283" t="s">
        <v>2144</v>
      </c>
      <c r="E133" s="866"/>
      <c r="F133" s="10"/>
      <c r="G133" s="10"/>
      <c r="H133" s="10"/>
      <c r="I133" s="10"/>
      <c r="J133" s="10"/>
      <c r="K133" s="10"/>
      <c r="L133" s="10"/>
      <c r="M133" s="10"/>
      <c r="N133" s="695"/>
      <c r="AF133" s="609"/>
    </row>
    <row r="134" spans="1:32" x14ac:dyDescent="0.35">
      <c r="A134" s="663"/>
      <c r="B134" s="662"/>
      <c r="C134" s="661"/>
      <c r="D134" s="1282" t="s">
        <v>599</v>
      </c>
      <c r="E134" s="866"/>
      <c r="F134" s="685">
        <v>0.48679596359999999</v>
      </c>
      <c r="G134" s="685">
        <v>0.44185211769999999</v>
      </c>
      <c r="H134" s="685">
        <v>0.42222689959999998</v>
      </c>
      <c r="I134" s="685">
        <v>0.43078626800000003</v>
      </c>
      <c r="J134" s="685">
        <v>0.43069077420000001</v>
      </c>
      <c r="K134" s="685">
        <v>0.4094707521</v>
      </c>
      <c r="L134" s="685">
        <v>0.57851239669999999</v>
      </c>
      <c r="M134" s="685">
        <v>0.56028368790000005</v>
      </c>
      <c r="N134" s="483">
        <v>0.45920612150000001</v>
      </c>
      <c r="AF134" s="609"/>
    </row>
    <row r="135" spans="1:32" ht="13.5" thickBot="1" x14ac:dyDescent="0.4">
      <c r="A135" s="663"/>
      <c r="B135" s="662"/>
      <c r="C135" s="661"/>
      <c r="D135" s="1308" t="s">
        <v>574</v>
      </c>
      <c r="E135" s="865"/>
      <c r="F135" s="694">
        <v>0.50418664570000005</v>
      </c>
      <c r="G135" s="694">
        <v>0.46530270400000001</v>
      </c>
      <c r="H135" s="694">
        <v>0.43548726580000002</v>
      </c>
      <c r="I135" s="694">
        <v>0.45514950170000001</v>
      </c>
      <c r="J135" s="694">
        <v>0.4487714418</v>
      </c>
      <c r="K135" s="694">
        <v>0.42618384399999998</v>
      </c>
      <c r="L135" s="694">
        <v>0.63085399450000001</v>
      </c>
      <c r="M135" s="694">
        <v>0.56028368790000005</v>
      </c>
      <c r="N135" s="497">
        <v>0.4781444285</v>
      </c>
      <c r="AF135" s="2"/>
    </row>
    <row r="136" spans="1:32" x14ac:dyDescent="0.35">
      <c r="A136" s="663"/>
      <c r="B136" s="662"/>
      <c r="C136" s="661"/>
      <c r="AF136" s="609"/>
    </row>
    <row r="137" spans="1:32" ht="13.5" thickBot="1" x14ac:dyDescent="0.45">
      <c r="A137" s="6">
        <v>705</v>
      </c>
      <c r="B137" s="4" t="s">
        <v>2145</v>
      </c>
      <c r="C137" s="672"/>
      <c r="AF137" s="609"/>
    </row>
    <row r="138" spans="1:32" ht="13.5" thickBot="1" x14ac:dyDescent="0.4">
      <c r="A138" s="6">
        <v>706</v>
      </c>
      <c r="C138" s="3"/>
      <c r="D138" s="1582" t="s">
        <v>2146</v>
      </c>
      <c r="E138" s="1583"/>
      <c r="F138" s="671" t="s">
        <v>1158</v>
      </c>
      <c r="G138" s="671" t="s">
        <v>1296</v>
      </c>
      <c r="H138" s="671" t="s">
        <v>1427</v>
      </c>
      <c r="I138" s="671" t="s">
        <v>1552</v>
      </c>
      <c r="J138" s="671" t="s">
        <v>1675</v>
      </c>
      <c r="K138" s="671" t="s">
        <v>1800</v>
      </c>
      <c r="L138" s="671" t="s">
        <v>1917</v>
      </c>
      <c r="M138" s="671" t="s">
        <v>2041</v>
      </c>
      <c r="N138" s="678" t="s">
        <v>47</v>
      </c>
      <c r="AF138" s="609"/>
    </row>
    <row r="139" spans="1:32" x14ac:dyDescent="0.35">
      <c r="D139" s="1775" t="s">
        <v>885</v>
      </c>
      <c r="E139" s="1942"/>
      <c r="F139" s="519">
        <v>0.19305270793394669</v>
      </c>
      <c r="G139" s="685">
        <v>0.24172074144929034</v>
      </c>
      <c r="H139" s="685">
        <v>0.23386500727177359</v>
      </c>
      <c r="I139" s="685">
        <v>0.16335420637081405</v>
      </c>
      <c r="J139" s="685">
        <v>0.18857577665827036</v>
      </c>
      <c r="K139" s="685">
        <v>0.15170088875268159</v>
      </c>
      <c r="L139" s="685">
        <v>0.34442800788954636</v>
      </c>
      <c r="M139" s="685">
        <v>0.1081010679864548</v>
      </c>
      <c r="N139" s="483">
        <v>0.21227979946809003</v>
      </c>
      <c r="AF139" s="609"/>
    </row>
    <row r="140" spans="1:32" x14ac:dyDescent="0.35">
      <c r="D140" s="1775" t="s">
        <v>886</v>
      </c>
      <c r="E140" s="1942"/>
      <c r="F140" s="519">
        <v>9.6681790929883132E-2</v>
      </c>
      <c r="G140" s="685">
        <v>0.10437510233275596</v>
      </c>
      <c r="H140" s="685">
        <v>8.4233364327778171E-2</v>
      </c>
      <c r="I140" s="685">
        <v>0.19038932752518378</v>
      </c>
      <c r="J140" s="685">
        <v>5.8879093198992441E-2</v>
      </c>
      <c r="K140" s="685">
        <v>0.10184901419961181</v>
      </c>
      <c r="L140" s="685">
        <v>0.10983727810650888</v>
      </c>
      <c r="M140" s="685">
        <v>7.0330815316488673E-2</v>
      </c>
      <c r="N140" s="483">
        <v>0.10109764347205619</v>
      </c>
      <c r="AF140" s="609"/>
    </row>
    <row r="141" spans="1:32" x14ac:dyDescent="0.35">
      <c r="D141" s="1775" t="s">
        <v>879</v>
      </c>
      <c r="E141" s="1942"/>
      <c r="F141" s="519">
        <v>0.39826650777554901</v>
      </c>
      <c r="G141" s="685">
        <v>0.50517480589091979</v>
      </c>
      <c r="H141" s="685">
        <v>0.49135731826526474</v>
      </c>
      <c r="I141" s="685">
        <v>0.26844541246937109</v>
      </c>
      <c r="J141" s="685">
        <v>0.56698677581863977</v>
      </c>
      <c r="K141" s="685">
        <v>0.39207273470221676</v>
      </c>
      <c r="L141" s="685">
        <v>0.38892998027613412</v>
      </c>
      <c r="M141" s="685">
        <v>0.55040375097681693</v>
      </c>
      <c r="N141" s="483">
        <v>0.45002455681891895</v>
      </c>
      <c r="AF141" s="609"/>
    </row>
    <row r="142" spans="1:32" ht="13.15" thickBot="1" x14ac:dyDescent="0.4">
      <c r="D142" s="1775" t="s">
        <v>880</v>
      </c>
      <c r="E142" s="1942"/>
      <c r="F142" s="519">
        <v>0.31199899336062115</v>
      </c>
      <c r="G142" s="685">
        <v>0.14872935032703394</v>
      </c>
      <c r="H142" s="685">
        <v>0.19054431013518347</v>
      </c>
      <c r="I142" s="685">
        <v>0.37781105363463108</v>
      </c>
      <c r="J142" s="685">
        <v>0.1855583543240974</v>
      </c>
      <c r="K142" s="685">
        <v>0.35437736234548983</v>
      </c>
      <c r="L142" s="685">
        <v>0.15680473372781065</v>
      </c>
      <c r="M142" s="685">
        <v>0.27116436572023966</v>
      </c>
      <c r="N142" s="483">
        <v>0.23659800024093483</v>
      </c>
      <c r="AF142" s="609"/>
    </row>
    <row r="143" spans="1:32" ht="13.5" thickBot="1" x14ac:dyDescent="0.4">
      <c r="D143" s="1774" t="s">
        <v>28</v>
      </c>
      <c r="E143" s="1581"/>
      <c r="F143" s="518">
        <v>1</v>
      </c>
      <c r="G143" s="518">
        <v>1</v>
      </c>
      <c r="H143" s="518">
        <v>1</v>
      </c>
      <c r="I143" s="518">
        <v>1</v>
      </c>
      <c r="J143" s="518">
        <v>0.99999999999999989</v>
      </c>
      <c r="K143" s="518">
        <v>1</v>
      </c>
      <c r="L143" s="518">
        <v>1</v>
      </c>
      <c r="M143" s="518">
        <v>1</v>
      </c>
      <c r="N143" s="482">
        <v>1</v>
      </c>
      <c r="AF143" s="2"/>
    </row>
    <row r="144" spans="1:32" x14ac:dyDescent="0.35">
      <c r="D144" s="162"/>
      <c r="AF144" s="609"/>
    </row>
    <row r="145" spans="1:32" ht="13.15" thickBot="1" x14ac:dyDescent="0.4">
      <c r="B145" s="4" t="s">
        <v>2147</v>
      </c>
      <c r="D145" s="162"/>
      <c r="AF145" s="609"/>
    </row>
    <row r="146" spans="1:32" ht="13.5" thickBot="1" x14ac:dyDescent="0.4">
      <c r="C146" s="3"/>
      <c r="D146" s="1286" t="s">
        <v>2146</v>
      </c>
      <c r="E146" s="1287"/>
      <c r="F146" s="671" t="s">
        <v>1158</v>
      </c>
      <c r="G146" s="671" t="s">
        <v>1296</v>
      </c>
      <c r="H146" s="671" t="s">
        <v>1427</v>
      </c>
      <c r="I146" s="671" t="s">
        <v>1552</v>
      </c>
      <c r="J146" s="671" t="s">
        <v>1675</v>
      </c>
      <c r="K146" s="671" t="s">
        <v>1800</v>
      </c>
      <c r="L146" s="671" t="s">
        <v>1917</v>
      </c>
      <c r="M146" s="671" t="s">
        <v>2041</v>
      </c>
      <c r="N146" s="678" t="s">
        <v>47</v>
      </c>
      <c r="AF146" s="609"/>
    </row>
    <row r="147" spans="1:32" x14ac:dyDescent="0.35">
      <c r="D147" s="1361" t="s">
        <v>890</v>
      </c>
      <c r="E147" s="1362"/>
      <c r="F147" s="668">
        <v>9.8450353935365886E-2</v>
      </c>
      <c r="G147" s="685">
        <v>0.14357804690615791</v>
      </c>
      <c r="H147" s="685">
        <v>0.13133364258247174</v>
      </c>
      <c r="I147" s="685">
        <v>0.13853790325955734</v>
      </c>
      <c r="J147" s="685">
        <v>8.8054968908233291E-2</v>
      </c>
      <c r="K147" s="685">
        <v>7.9530949217850061E-2</v>
      </c>
      <c r="L147" s="685">
        <v>0.18637670293161177</v>
      </c>
      <c r="M147" s="685">
        <v>3.9083649359049788E-2</v>
      </c>
      <c r="N147" s="483">
        <v>0.1173844494909515</v>
      </c>
      <c r="AF147" s="609"/>
    </row>
    <row r="148" spans="1:32" x14ac:dyDescent="0.35">
      <c r="D148" s="1361" t="s">
        <v>879</v>
      </c>
      <c r="E148" s="1362"/>
      <c r="F148" s="668">
        <v>0.26486197199005773</v>
      </c>
      <c r="G148" s="685">
        <v>0.4105776573760439</v>
      </c>
      <c r="H148" s="685">
        <v>0.37075967830687601</v>
      </c>
      <c r="I148" s="685">
        <v>0.18462350357229912</v>
      </c>
      <c r="J148" s="685">
        <v>0.38616266082150136</v>
      </c>
      <c r="K148" s="685">
        <v>0.16724191434311747</v>
      </c>
      <c r="L148" s="685">
        <v>0.41286391468948647</v>
      </c>
      <c r="M148" s="685">
        <v>0.24113601480778621</v>
      </c>
      <c r="N148" s="483">
        <v>0.32558561012828807</v>
      </c>
      <c r="AF148" s="609"/>
    </row>
    <row r="149" spans="1:32" ht="13.15" thickBot="1" x14ac:dyDescent="0.4">
      <c r="D149" s="1361" t="s">
        <v>880</v>
      </c>
      <c r="E149" s="1362"/>
      <c r="F149" s="668">
        <v>0.63668767407457638</v>
      </c>
      <c r="G149" s="685">
        <v>0.44584429571779832</v>
      </c>
      <c r="H149" s="685">
        <v>0.49790667911065234</v>
      </c>
      <c r="I149" s="685">
        <v>0.67683859316814354</v>
      </c>
      <c r="J149" s="685">
        <v>0.52578237027026542</v>
      </c>
      <c r="K149" s="685">
        <v>0.75322713643903239</v>
      </c>
      <c r="L149" s="685">
        <v>0.40075938237890185</v>
      </c>
      <c r="M149" s="685">
        <v>0.71978033583316403</v>
      </c>
      <c r="N149" s="483">
        <v>0.55702994038076048</v>
      </c>
      <c r="AF149" s="609"/>
    </row>
    <row r="150" spans="1:32" ht="13.5" thickBot="1" x14ac:dyDescent="0.4">
      <c r="D150" s="1359" t="s">
        <v>28</v>
      </c>
      <c r="E150" s="1360"/>
      <c r="F150" s="684">
        <v>1</v>
      </c>
      <c r="G150" s="518">
        <v>1.0000000000000002</v>
      </c>
      <c r="H150" s="518">
        <v>1</v>
      </c>
      <c r="I150" s="518">
        <v>1</v>
      </c>
      <c r="J150" s="518">
        <v>1</v>
      </c>
      <c r="K150" s="518">
        <v>0.99999999999999989</v>
      </c>
      <c r="L150" s="518">
        <v>1</v>
      </c>
      <c r="M150" s="518">
        <v>1</v>
      </c>
      <c r="N150" s="482">
        <v>1</v>
      </c>
      <c r="AF150" s="2"/>
    </row>
    <row r="151" spans="1:32" x14ac:dyDescent="0.35">
      <c r="D151" s="162"/>
      <c r="AF151" s="609"/>
    </row>
    <row r="152" spans="1:32" ht="13.5" thickBot="1" x14ac:dyDescent="0.45">
      <c r="A152" s="6">
        <v>707</v>
      </c>
      <c r="B152" s="4" t="s">
        <v>2148</v>
      </c>
      <c r="C152" s="672"/>
      <c r="AF152" s="609"/>
    </row>
    <row r="153" spans="1:32" ht="13.5" thickBot="1" x14ac:dyDescent="0.4">
      <c r="C153" s="3"/>
      <c r="D153" s="1286"/>
      <c r="E153" s="1287"/>
      <c r="F153" s="682" t="s">
        <v>1158</v>
      </c>
      <c r="G153" s="682" t="s">
        <v>1296</v>
      </c>
      <c r="H153" s="682" t="s">
        <v>1427</v>
      </c>
      <c r="I153" s="682" t="s">
        <v>1552</v>
      </c>
      <c r="J153" s="682" t="s">
        <v>1675</v>
      </c>
      <c r="K153" s="682" t="s">
        <v>1800</v>
      </c>
      <c r="L153" s="682" t="s">
        <v>1917</v>
      </c>
      <c r="M153" s="682" t="s">
        <v>2041</v>
      </c>
      <c r="N153" s="681" t="s">
        <v>47</v>
      </c>
      <c r="AF153" s="609"/>
    </row>
    <row r="154" spans="1:32" x14ac:dyDescent="0.35">
      <c r="D154" s="1940" t="s">
        <v>2149</v>
      </c>
      <c r="E154" s="1941"/>
      <c r="F154" s="553">
        <v>32046</v>
      </c>
      <c r="G154" s="553">
        <v>21808</v>
      </c>
      <c r="H154" s="553">
        <v>17592</v>
      </c>
      <c r="I154" s="553">
        <v>7644</v>
      </c>
      <c r="J154" s="553">
        <v>7205</v>
      </c>
      <c r="K154" s="553">
        <v>2202</v>
      </c>
      <c r="L154" s="553">
        <v>1971</v>
      </c>
      <c r="M154" s="553">
        <v>462</v>
      </c>
      <c r="N154" s="524">
        <v>90933</v>
      </c>
      <c r="AF154" s="609"/>
    </row>
    <row r="155" spans="1:32" ht="13.15" thickBot="1" x14ac:dyDescent="0.4">
      <c r="D155" s="1826" t="s">
        <v>2150</v>
      </c>
      <c r="E155" s="1827"/>
      <c r="F155" s="357">
        <v>330199</v>
      </c>
      <c r="G155" s="357">
        <v>207910</v>
      </c>
      <c r="H155" s="357">
        <v>136427</v>
      </c>
      <c r="I155" s="357">
        <v>45700</v>
      </c>
      <c r="J155" s="357">
        <v>86710</v>
      </c>
      <c r="K155" s="357">
        <v>20688</v>
      </c>
      <c r="L155" s="357">
        <v>26381</v>
      </c>
      <c r="M155" s="357">
        <v>6366</v>
      </c>
      <c r="N155" s="565">
        <v>860437</v>
      </c>
      <c r="AF155" s="609"/>
    </row>
    <row r="156" spans="1:32" x14ac:dyDescent="0.35">
      <c r="D156" s="162"/>
      <c r="AF156" s="609"/>
    </row>
    <row r="157" spans="1:32" ht="13.5" thickBot="1" x14ac:dyDescent="0.45">
      <c r="A157" s="6">
        <v>708</v>
      </c>
      <c r="B157" s="4" t="s">
        <v>2151</v>
      </c>
      <c r="C157" s="672"/>
      <c r="AF157" s="609"/>
    </row>
    <row r="158" spans="1:32" ht="15" customHeight="1" thickBot="1" x14ac:dyDescent="0.4">
      <c r="A158" s="6">
        <v>709</v>
      </c>
      <c r="C158" s="3"/>
      <c r="D158" s="1816"/>
      <c r="E158" s="1517"/>
      <c r="F158" s="682" t="s">
        <v>1158</v>
      </c>
      <c r="G158" s="682" t="s">
        <v>1296</v>
      </c>
      <c r="H158" s="682" t="s">
        <v>1427</v>
      </c>
      <c r="I158" s="682" t="s">
        <v>1552</v>
      </c>
      <c r="J158" s="682" t="s">
        <v>1675</v>
      </c>
      <c r="K158" s="682" t="s">
        <v>1800</v>
      </c>
      <c r="L158" s="682" t="s">
        <v>1917</v>
      </c>
      <c r="M158" s="682" t="s">
        <v>2041</v>
      </c>
      <c r="N158" s="678" t="s">
        <v>47</v>
      </c>
      <c r="AF158" s="609"/>
    </row>
    <row r="159" spans="1:32" x14ac:dyDescent="0.35">
      <c r="D159" s="1363" t="s">
        <v>2152</v>
      </c>
      <c r="E159" s="1364"/>
      <c r="F159" s="239">
        <v>1568</v>
      </c>
      <c r="G159" s="239">
        <v>1376</v>
      </c>
      <c r="H159" s="239">
        <v>1104</v>
      </c>
      <c r="I159" s="239">
        <v>608</v>
      </c>
      <c r="J159" s="239">
        <v>633</v>
      </c>
      <c r="K159" s="239">
        <v>111</v>
      </c>
      <c r="L159" s="239">
        <v>81</v>
      </c>
      <c r="M159" s="239">
        <v>58</v>
      </c>
      <c r="N159" s="521">
        <v>6072</v>
      </c>
      <c r="AF159" s="609"/>
    </row>
    <row r="160" spans="1:32" ht="13.15" thickBot="1" x14ac:dyDescent="0.4">
      <c r="D160" s="1365" t="s">
        <v>2153</v>
      </c>
      <c r="E160" s="1366"/>
      <c r="F160" s="689">
        <v>3.3704936709200876E-2</v>
      </c>
      <c r="G160" s="689">
        <v>3.6236153858814624E-2</v>
      </c>
      <c r="H160" s="689">
        <v>3.8756730427456192E-2</v>
      </c>
      <c r="I160" s="689">
        <v>5.2835681465147354E-2</v>
      </c>
      <c r="J160" s="689">
        <v>4.9566877110556455E-2</v>
      </c>
      <c r="K160" s="689">
        <v>3.427777348876708E-2</v>
      </c>
      <c r="L160" s="689">
        <v>2.6830076184166943E-2</v>
      </c>
      <c r="M160" s="689">
        <v>4.0463940001744136E-2</v>
      </c>
      <c r="N160" s="538">
        <v>4.1881891617155227E-2</v>
      </c>
      <c r="AF160" s="609"/>
    </row>
    <row r="161" spans="1:32" x14ac:dyDescent="0.35">
      <c r="D161" s="1363" t="s">
        <v>2154</v>
      </c>
      <c r="E161" s="1364"/>
      <c r="F161" s="553">
        <v>27132</v>
      </c>
      <c r="G161" s="553">
        <v>19322</v>
      </c>
      <c r="H161" s="553">
        <v>10854</v>
      </c>
      <c r="I161" s="553">
        <v>3732</v>
      </c>
      <c r="J161" s="553">
        <v>10211</v>
      </c>
      <c r="K161" s="553">
        <v>1416</v>
      </c>
      <c r="L161" s="553">
        <v>2025</v>
      </c>
      <c r="M161" s="553">
        <v>396</v>
      </c>
      <c r="N161" s="524">
        <v>80462</v>
      </c>
      <c r="AF161" s="609"/>
    </row>
    <row r="162" spans="1:32" ht="13.5" thickBot="1" x14ac:dyDescent="0.4">
      <c r="D162" s="1365" t="s">
        <v>2155</v>
      </c>
      <c r="E162" s="1366"/>
      <c r="F162" s="688">
        <v>4.974310337156615E-2</v>
      </c>
      <c r="G162" s="688">
        <v>5.3457322808810458E-2</v>
      </c>
      <c r="H162" s="688">
        <v>4.4234838312749158E-2</v>
      </c>
      <c r="I162" s="688">
        <v>4.3072880925055949E-2</v>
      </c>
      <c r="J162" s="688">
        <v>7.1640896077922359E-2</v>
      </c>
      <c r="K162" s="688">
        <v>4.4931455828265E-2</v>
      </c>
      <c r="L162" s="688">
        <v>4.5148448607510244E-2</v>
      </c>
      <c r="M162" s="687">
        <v>3.3794801641586866E-2</v>
      </c>
      <c r="N162" s="686">
        <v>5.4802897101434794E-2</v>
      </c>
      <c r="AF162" s="2"/>
    </row>
    <row r="163" spans="1:32" x14ac:dyDescent="0.35">
      <c r="D163" s="162"/>
      <c r="AF163" s="609"/>
    </row>
    <row r="164" spans="1:32" ht="13.5" thickBot="1" x14ac:dyDescent="0.45">
      <c r="A164" s="6">
        <v>710</v>
      </c>
      <c r="B164" s="4" t="s">
        <v>2156</v>
      </c>
      <c r="C164" s="672"/>
      <c r="AF164" s="609"/>
    </row>
    <row r="165" spans="1:32" ht="13.5" thickBot="1" x14ac:dyDescent="0.4">
      <c r="C165" s="3"/>
      <c r="D165" s="1582" t="s">
        <v>2157</v>
      </c>
      <c r="E165" s="1583"/>
      <c r="F165" s="613" t="s">
        <v>1158</v>
      </c>
      <c r="G165" s="671" t="s">
        <v>1296</v>
      </c>
      <c r="H165" s="671" t="s">
        <v>1427</v>
      </c>
      <c r="I165" s="671" t="s">
        <v>1552</v>
      </c>
      <c r="J165" s="671" t="s">
        <v>1675</v>
      </c>
      <c r="K165" s="671" t="s">
        <v>1800</v>
      </c>
      <c r="L165" s="671" t="s">
        <v>1917</v>
      </c>
      <c r="M165" s="670" t="s">
        <v>2041</v>
      </c>
      <c r="N165" s="670" t="s">
        <v>47</v>
      </c>
      <c r="AF165" s="609"/>
    </row>
    <row r="166" spans="1:32" x14ac:dyDescent="0.35">
      <c r="D166" s="1940" t="s">
        <v>898</v>
      </c>
      <c r="E166" s="1941"/>
      <c r="F166" s="668">
        <v>0.68468444977532095</v>
      </c>
      <c r="G166" s="685">
        <v>0.67486551105797965</v>
      </c>
      <c r="H166" s="685">
        <v>0.69501615453358079</v>
      </c>
      <c r="I166" s="685">
        <v>0.7153859032312071</v>
      </c>
      <c r="J166" s="685">
        <v>0.68385416666666665</v>
      </c>
      <c r="K166" s="685">
        <v>0.677629013388795</v>
      </c>
      <c r="L166" s="685">
        <v>0.58046614872364044</v>
      </c>
      <c r="M166" s="139">
        <v>0.64898210980876003</v>
      </c>
      <c r="N166" s="167">
        <v>0.6847420762523565</v>
      </c>
      <c r="AF166" s="609"/>
    </row>
    <row r="167" spans="1:32" x14ac:dyDescent="0.35">
      <c r="D167" s="1775" t="s">
        <v>899</v>
      </c>
      <c r="E167" s="1942"/>
      <c r="F167" s="668">
        <v>0.12321278019695271</v>
      </c>
      <c r="G167" s="685">
        <v>0.11843992827256426</v>
      </c>
      <c r="H167" s="685">
        <v>0.11701381728191379</v>
      </c>
      <c r="I167" s="685">
        <v>0.10051900217646074</v>
      </c>
      <c r="J167" s="685">
        <v>0.10961805555555555</v>
      </c>
      <c r="K167" s="685">
        <v>0.10789028987391135</v>
      </c>
      <c r="L167" s="685">
        <v>0.14761376248612654</v>
      </c>
      <c r="M167" s="139">
        <v>0.1175200493522517</v>
      </c>
      <c r="N167" s="167">
        <v>0.11761620990513308</v>
      </c>
      <c r="AF167" s="609"/>
    </row>
    <row r="168" spans="1:32" x14ac:dyDescent="0.35">
      <c r="D168" s="1775" t="s">
        <v>900</v>
      </c>
      <c r="E168" s="1942"/>
      <c r="F168" s="668">
        <v>5.5035505375783333E-2</v>
      </c>
      <c r="G168" s="685">
        <v>5.5877664873480774E-2</v>
      </c>
      <c r="H168" s="685">
        <v>5.4251735753076236E-2</v>
      </c>
      <c r="I168" s="685">
        <v>4.8652268541771307E-2</v>
      </c>
      <c r="J168" s="685">
        <v>5.6250000000000001E-2</v>
      </c>
      <c r="K168" s="685">
        <v>5.2645261926426622E-2</v>
      </c>
      <c r="L168" s="685">
        <v>6.9256381798002226E-2</v>
      </c>
      <c r="M168" s="139">
        <v>6.0456508328192472E-2</v>
      </c>
      <c r="N168" s="167">
        <v>5.4861067025120273E-2</v>
      </c>
      <c r="AF168" s="609"/>
    </row>
    <row r="169" spans="1:32" x14ac:dyDescent="0.35">
      <c r="D169" s="1775" t="s">
        <v>902</v>
      </c>
      <c r="E169" s="1942"/>
      <c r="F169" s="668">
        <v>3.1376843715505025E-2</v>
      </c>
      <c r="G169" s="685">
        <v>3.1829049611476389E-2</v>
      </c>
      <c r="H169" s="685">
        <v>3.2089090534130747E-2</v>
      </c>
      <c r="I169" s="685">
        <v>2.8160053574418215E-2</v>
      </c>
      <c r="J169" s="685">
        <v>3.079861111111111E-2</v>
      </c>
      <c r="K169" s="685">
        <v>3.4316911477966984E-2</v>
      </c>
      <c r="L169" s="685">
        <v>3.5738068812430634E-2</v>
      </c>
      <c r="M169" s="139">
        <v>4.7501542257865514E-2</v>
      </c>
      <c r="N169" s="167">
        <v>3.1592864417867107E-2</v>
      </c>
      <c r="AF169" s="609"/>
    </row>
    <row r="170" spans="1:32" x14ac:dyDescent="0.35">
      <c r="D170" s="1775" t="s">
        <v>903</v>
      </c>
      <c r="E170" s="1942"/>
      <c r="F170" s="668">
        <v>8.2987840386604436E-2</v>
      </c>
      <c r="G170" s="685">
        <v>8.11516238294481E-2</v>
      </c>
      <c r="H170" s="685">
        <v>7.421461469718843E-2</v>
      </c>
      <c r="I170" s="685">
        <v>6.331826552821028E-2</v>
      </c>
      <c r="J170" s="685">
        <v>8.666666666666667E-2</v>
      </c>
      <c r="K170" s="685">
        <v>9.294163525282724E-2</v>
      </c>
      <c r="L170" s="685">
        <v>0.12430632630410655</v>
      </c>
      <c r="M170" s="139">
        <v>0.10117211597779149</v>
      </c>
      <c r="N170" s="167">
        <v>8.0273918911831998E-2</v>
      </c>
      <c r="AF170" s="609"/>
    </row>
    <row r="171" spans="1:32" ht="13.15" thickBot="1" x14ac:dyDescent="0.4">
      <c r="D171" s="1775" t="s">
        <v>905</v>
      </c>
      <c r="E171" s="1942"/>
      <c r="F171" s="668">
        <v>2.2702580549833554E-2</v>
      </c>
      <c r="G171" s="685">
        <v>3.7836222355050804E-2</v>
      </c>
      <c r="H171" s="685">
        <v>2.7414587200109988E-2</v>
      </c>
      <c r="I171" s="685">
        <v>4.3964506947932365E-2</v>
      </c>
      <c r="J171" s="685">
        <v>3.2812500000000001E-2</v>
      </c>
      <c r="K171" s="685">
        <v>3.4576888080072796E-2</v>
      </c>
      <c r="L171" s="685">
        <v>4.261931187569367E-2</v>
      </c>
      <c r="M171" s="139">
        <v>2.4367674275138803E-2</v>
      </c>
      <c r="N171" s="167">
        <v>3.0913863487691037E-2</v>
      </c>
      <c r="AF171" s="609"/>
    </row>
    <row r="172" spans="1:32" ht="13.5" thickBot="1" x14ac:dyDescent="0.4">
      <c r="D172" s="1774" t="s">
        <v>906</v>
      </c>
      <c r="E172" s="1581"/>
      <c r="F172" s="684">
        <v>0.99999999999999989</v>
      </c>
      <c r="G172" s="518">
        <v>1</v>
      </c>
      <c r="H172" s="518">
        <v>1</v>
      </c>
      <c r="I172" s="518">
        <v>1</v>
      </c>
      <c r="J172" s="518">
        <v>1</v>
      </c>
      <c r="K172" s="518">
        <v>1</v>
      </c>
      <c r="L172" s="518">
        <v>1</v>
      </c>
      <c r="M172" s="136">
        <v>1</v>
      </c>
      <c r="N172" s="136">
        <v>1</v>
      </c>
      <c r="AF172" s="2"/>
    </row>
    <row r="173" spans="1:32" x14ac:dyDescent="0.35">
      <c r="D173" s="162"/>
      <c r="AF173" s="609"/>
    </row>
    <row r="174" spans="1:32" ht="13.5" thickBot="1" x14ac:dyDescent="0.45">
      <c r="B174" s="4" t="s">
        <v>2158</v>
      </c>
      <c r="C174" s="672"/>
      <c r="AF174" s="609"/>
    </row>
    <row r="175" spans="1:32" ht="13.5" thickBot="1" x14ac:dyDescent="0.4">
      <c r="C175" s="3"/>
      <c r="D175" s="1357" t="s">
        <v>2159</v>
      </c>
      <c r="E175" s="1358"/>
      <c r="F175" s="682" t="s">
        <v>1158</v>
      </c>
      <c r="G175" s="682" t="s">
        <v>1296</v>
      </c>
      <c r="H175" s="682" t="s">
        <v>1427</v>
      </c>
      <c r="I175" s="682" t="s">
        <v>1552</v>
      </c>
      <c r="J175" s="682" t="s">
        <v>1675</v>
      </c>
      <c r="K175" s="682" t="s">
        <v>1800</v>
      </c>
      <c r="L175" s="682" t="s">
        <v>1917</v>
      </c>
      <c r="M175" s="682" t="s">
        <v>2041</v>
      </c>
      <c r="N175" s="681" t="s">
        <v>47</v>
      </c>
      <c r="AF175" s="609"/>
    </row>
    <row r="176" spans="1:32" x14ac:dyDescent="0.35">
      <c r="D176" s="1363" t="s">
        <v>2160</v>
      </c>
      <c r="E176" s="1364"/>
      <c r="F176" s="239">
        <v>2978</v>
      </c>
      <c r="G176" s="239">
        <v>1956</v>
      </c>
      <c r="H176" s="239">
        <v>1821</v>
      </c>
      <c r="I176" s="239">
        <v>368</v>
      </c>
      <c r="J176" s="239">
        <v>610</v>
      </c>
      <c r="K176" s="239">
        <v>282</v>
      </c>
      <c r="L176" s="239">
        <v>263</v>
      </c>
      <c r="M176" s="239">
        <v>110</v>
      </c>
      <c r="N176" s="521">
        <v>6588</v>
      </c>
      <c r="AF176" s="609"/>
    </row>
    <row r="177" spans="2:32" ht="13.15" thickBot="1" x14ac:dyDescent="0.4">
      <c r="D177" s="1361" t="s">
        <v>2161</v>
      </c>
      <c r="E177" s="1362"/>
      <c r="F177" s="239">
        <v>4771</v>
      </c>
      <c r="G177" s="239">
        <v>3420</v>
      </c>
      <c r="H177" s="239">
        <v>3653</v>
      </c>
      <c r="I177" s="239">
        <v>1327</v>
      </c>
      <c r="J177" s="239">
        <v>1428</v>
      </c>
      <c r="K177" s="239">
        <v>861</v>
      </c>
      <c r="L177" s="239">
        <v>848</v>
      </c>
      <c r="M177" s="239">
        <v>517</v>
      </c>
      <c r="N177" s="521">
        <v>9120</v>
      </c>
      <c r="AF177" s="609"/>
    </row>
    <row r="178" spans="2:32" ht="13.5" thickBot="1" x14ac:dyDescent="0.4">
      <c r="D178" s="1359" t="s">
        <v>1007</v>
      </c>
      <c r="E178" s="1360"/>
      <c r="F178" s="238">
        <v>7749</v>
      </c>
      <c r="G178" s="238">
        <v>5376</v>
      </c>
      <c r="H178" s="238">
        <v>5474</v>
      </c>
      <c r="I178" s="238">
        <v>1695</v>
      </c>
      <c r="J178" s="238">
        <v>2038</v>
      </c>
      <c r="K178" s="238">
        <v>1143</v>
      </c>
      <c r="L178" s="238">
        <v>1111</v>
      </c>
      <c r="M178" s="238">
        <v>627</v>
      </c>
      <c r="N178" s="138">
        <v>15708</v>
      </c>
      <c r="AF178" s="2"/>
    </row>
    <row r="179" spans="2:32" x14ac:dyDescent="0.35">
      <c r="D179" s="162"/>
      <c r="AF179" s="609"/>
    </row>
    <row r="180" spans="2:32" ht="13.5" thickBot="1" x14ac:dyDescent="0.45">
      <c r="B180" s="4" t="s">
        <v>2162</v>
      </c>
      <c r="C180" s="672"/>
      <c r="AF180" s="609"/>
    </row>
    <row r="181" spans="2:32" ht="13.5" thickBot="1" x14ac:dyDescent="0.4">
      <c r="C181" s="3"/>
      <c r="D181" s="1582" t="s">
        <v>2159</v>
      </c>
      <c r="E181" s="1583"/>
      <c r="F181" s="682" t="s">
        <v>1158</v>
      </c>
      <c r="G181" s="682" t="s">
        <v>1296</v>
      </c>
      <c r="H181" s="682" t="s">
        <v>1427</v>
      </c>
      <c r="I181" s="682" t="s">
        <v>1552</v>
      </c>
      <c r="J181" s="682" t="s">
        <v>1675</v>
      </c>
      <c r="K181" s="682" t="s">
        <v>1800</v>
      </c>
      <c r="L181" s="682" t="s">
        <v>1917</v>
      </c>
      <c r="M181" s="682" t="s">
        <v>2041</v>
      </c>
      <c r="N181" s="681" t="s">
        <v>47</v>
      </c>
      <c r="AF181" s="609"/>
    </row>
    <row r="182" spans="2:32" x14ac:dyDescent="0.35">
      <c r="D182" s="1940" t="s">
        <v>2160</v>
      </c>
      <c r="E182" s="1941"/>
      <c r="F182" s="239">
        <v>1199</v>
      </c>
      <c r="G182" s="239">
        <v>750</v>
      </c>
      <c r="H182" s="239">
        <v>721</v>
      </c>
      <c r="I182" s="239">
        <v>199</v>
      </c>
      <c r="J182" s="239">
        <v>204</v>
      </c>
      <c r="K182" s="239">
        <v>133</v>
      </c>
      <c r="L182" s="239">
        <v>75</v>
      </c>
      <c r="M182" s="239">
        <v>40</v>
      </c>
      <c r="N182" s="521">
        <v>2978</v>
      </c>
      <c r="AF182" s="609"/>
    </row>
    <row r="183" spans="2:32" ht="13.15" thickBot="1" x14ac:dyDescent="0.4">
      <c r="D183" s="1775" t="s">
        <v>2161</v>
      </c>
      <c r="E183" s="1942"/>
      <c r="F183" s="239">
        <v>2777</v>
      </c>
      <c r="G183" s="239">
        <v>1832</v>
      </c>
      <c r="H183" s="239">
        <v>1786</v>
      </c>
      <c r="I183" s="239">
        <v>750</v>
      </c>
      <c r="J183" s="239">
        <v>656</v>
      </c>
      <c r="K183" s="239">
        <v>344</v>
      </c>
      <c r="L183" s="239">
        <v>311</v>
      </c>
      <c r="M183" s="239">
        <v>219</v>
      </c>
      <c r="N183" s="521">
        <v>6164</v>
      </c>
      <c r="AF183" s="609"/>
    </row>
    <row r="184" spans="2:32" ht="13.5" thickBot="1" x14ac:dyDescent="0.4">
      <c r="D184" s="1774" t="s">
        <v>1007</v>
      </c>
      <c r="E184" s="1581"/>
      <c r="F184" s="238">
        <v>3976</v>
      </c>
      <c r="G184" s="238">
        <v>2582</v>
      </c>
      <c r="H184" s="238">
        <v>2507</v>
      </c>
      <c r="I184" s="238">
        <v>949</v>
      </c>
      <c r="J184" s="238">
        <v>860</v>
      </c>
      <c r="K184" s="238">
        <v>477</v>
      </c>
      <c r="L184" s="238">
        <v>386</v>
      </c>
      <c r="M184" s="238">
        <v>259</v>
      </c>
      <c r="N184" s="138">
        <v>9142</v>
      </c>
      <c r="AF184" s="2"/>
    </row>
    <row r="185" spans="2:32" x14ac:dyDescent="0.35">
      <c r="D185" s="162"/>
      <c r="AF185" s="609"/>
    </row>
    <row r="186" spans="2:32" ht="13.5" thickBot="1" x14ac:dyDescent="0.45">
      <c r="B186" s="4" t="s">
        <v>2163</v>
      </c>
      <c r="C186" s="672"/>
      <c r="AF186" s="609"/>
    </row>
    <row r="187" spans="2:32" ht="13.5" thickBot="1" x14ac:dyDescent="0.4">
      <c r="C187" s="3"/>
      <c r="D187" s="1582"/>
      <c r="E187" s="1583"/>
      <c r="F187" s="613" t="s">
        <v>1158</v>
      </c>
      <c r="G187" s="671" t="s">
        <v>1296</v>
      </c>
      <c r="H187" s="671" t="s">
        <v>1427</v>
      </c>
      <c r="I187" s="671" t="s">
        <v>1552</v>
      </c>
      <c r="J187" s="671" t="s">
        <v>1675</v>
      </c>
      <c r="K187" s="671" t="s">
        <v>1800</v>
      </c>
      <c r="L187" s="671" t="s">
        <v>1917</v>
      </c>
      <c r="M187" s="671" t="s">
        <v>2041</v>
      </c>
      <c r="N187" s="678" t="s">
        <v>47</v>
      </c>
      <c r="AF187" s="609"/>
    </row>
    <row r="188" spans="2:32" x14ac:dyDescent="0.35">
      <c r="D188" s="1940" t="s">
        <v>1031</v>
      </c>
      <c r="E188" s="1941"/>
      <c r="F188" s="677">
        <v>4283754012.0646224</v>
      </c>
      <c r="G188" s="676">
        <v>1432180991.078186</v>
      </c>
      <c r="H188" s="676">
        <v>835409884.6380043</v>
      </c>
      <c r="I188" s="676">
        <v>222162240.63772413</v>
      </c>
      <c r="J188" s="676">
        <v>368002056.82719195</v>
      </c>
      <c r="K188" s="676">
        <v>189076741.29691261</v>
      </c>
      <c r="L188" s="676">
        <v>308808700.83469385</v>
      </c>
      <c r="M188" s="676">
        <v>101211583.12351467</v>
      </c>
      <c r="N188" s="1138">
        <v>7740653349.3171597</v>
      </c>
      <c r="AF188" s="609"/>
    </row>
    <row r="189" spans="2:32" x14ac:dyDescent="0.35">
      <c r="D189" s="1775" t="s">
        <v>657</v>
      </c>
      <c r="E189" s="1942"/>
      <c r="F189" s="677">
        <v>5946573450.7904959</v>
      </c>
      <c r="G189" s="676">
        <v>3464594477.7448812</v>
      </c>
      <c r="H189" s="676">
        <v>2481348007.7713728</v>
      </c>
      <c r="I189" s="676">
        <v>539929753.20003259</v>
      </c>
      <c r="J189" s="676">
        <v>1157895505.5926058</v>
      </c>
      <c r="K189" s="676">
        <v>392379966.97961932</v>
      </c>
      <c r="L189" s="676">
        <v>370074195.87819588</v>
      </c>
      <c r="M189" s="676">
        <v>205488589.49987081</v>
      </c>
      <c r="N189" s="1138">
        <v>14559540859.586357</v>
      </c>
      <c r="AF189" s="609"/>
    </row>
    <row r="190" spans="2:32" x14ac:dyDescent="0.35">
      <c r="D190" s="1775" t="s">
        <v>658</v>
      </c>
      <c r="E190" s="1942"/>
      <c r="F190" s="677">
        <v>8110405332.4676266</v>
      </c>
      <c r="G190" s="676">
        <v>6081050130.5057497</v>
      </c>
      <c r="H190" s="676">
        <v>5093353341.7183266</v>
      </c>
      <c r="I190" s="676">
        <v>1549916238.394866</v>
      </c>
      <c r="J190" s="676">
        <v>2156275304.8146524</v>
      </c>
      <c r="K190" s="676">
        <v>658116410.69179571</v>
      </c>
      <c r="L190" s="676">
        <v>462136952.12332302</v>
      </c>
      <c r="M190" s="676">
        <v>401277087.48594874</v>
      </c>
      <c r="N190" s="1138">
        <v>24514618618.75618</v>
      </c>
      <c r="AF190" s="609"/>
    </row>
    <row r="191" spans="2:32" x14ac:dyDescent="0.35">
      <c r="D191" s="1588" t="s">
        <v>2164</v>
      </c>
      <c r="E191" s="1949"/>
      <c r="F191" s="675">
        <v>0.38816874966274062</v>
      </c>
      <c r="G191" s="674">
        <v>1.4191037999580187</v>
      </c>
      <c r="H191" s="674">
        <v>1.9702162416315896</v>
      </c>
      <c r="I191" s="674">
        <v>1.4303398797660045</v>
      </c>
      <c r="J191" s="674">
        <v>2.1464375921581751</v>
      </c>
      <c r="K191" s="674">
        <v>1.0752418530603607</v>
      </c>
      <c r="L191" s="674">
        <v>0.19839303386823159</v>
      </c>
      <c r="M191" s="674">
        <v>1.0302872769918099</v>
      </c>
      <c r="N191" s="1139">
        <v>0.88091885820861937</v>
      </c>
      <c r="AF191" s="609"/>
    </row>
    <row r="192" spans="2:32" x14ac:dyDescent="0.35">
      <c r="D192" s="1588" t="s">
        <v>2165</v>
      </c>
      <c r="E192" s="1949"/>
      <c r="F192" s="675">
        <v>0.36387877818771175</v>
      </c>
      <c r="G192" s="674">
        <v>0.75519824024655557</v>
      </c>
      <c r="H192" s="674">
        <v>1.0526557845841751</v>
      </c>
      <c r="I192" s="674">
        <v>1.870588681599576</v>
      </c>
      <c r="J192" s="674">
        <v>0.86223652687129149</v>
      </c>
      <c r="K192" s="674">
        <v>0.67724263743051649</v>
      </c>
      <c r="L192" s="674">
        <v>0.24876837474890623</v>
      </c>
      <c r="M192" s="674">
        <v>0.95279498712117561</v>
      </c>
      <c r="N192" s="1139">
        <v>0.68374942968171659</v>
      </c>
      <c r="AF192" s="609"/>
    </row>
    <row r="193" spans="2:32" ht="13.5" thickBot="1" x14ac:dyDescent="0.4">
      <c r="D193" s="1826" t="s">
        <v>1032</v>
      </c>
      <c r="E193" s="1827"/>
      <c r="F193" s="1127">
        <v>4884233285.5467625</v>
      </c>
      <c r="G193" s="1128">
        <v>3843619718.8993726</v>
      </c>
      <c r="H193" s="1128">
        <v>3218820169.6203732</v>
      </c>
      <c r="I193" s="1128">
        <v>1315681614.793637</v>
      </c>
      <c r="J193" s="1128">
        <v>1342261416.4885113</v>
      </c>
      <c r="K193" s="1128">
        <v>403664094.52616596</v>
      </c>
      <c r="L193" s="1128">
        <v>264246161.52942973</v>
      </c>
      <c r="M193" s="1128">
        <v>260224890.91798884</v>
      </c>
      <c r="N193" s="1140">
        <v>15534227713.113152</v>
      </c>
      <c r="AF193" s="3"/>
    </row>
    <row r="194" spans="2:32" ht="13.15" x14ac:dyDescent="0.35">
      <c r="D194" s="23"/>
      <c r="AF194" s="609"/>
    </row>
    <row r="195" spans="2:32" ht="13.5" thickBot="1" x14ac:dyDescent="0.45">
      <c r="B195" s="4" t="s">
        <v>2166</v>
      </c>
      <c r="C195" s="672"/>
      <c r="AF195" s="609"/>
    </row>
    <row r="196" spans="2:32" ht="13.5" thickBot="1" x14ac:dyDescent="0.4">
      <c r="C196" s="3"/>
      <c r="D196" s="1582"/>
      <c r="E196" s="1583"/>
      <c r="F196" s="613" t="s">
        <v>1158</v>
      </c>
      <c r="G196" s="671" t="s">
        <v>1296</v>
      </c>
      <c r="H196" s="671" t="s">
        <v>1427</v>
      </c>
      <c r="I196" s="671" t="s">
        <v>1552</v>
      </c>
      <c r="J196" s="671" t="s">
        <v>1675</v>
      </c>
      <c r="K196" s="671" t="s">
        <v>1800</v>
      </c>
      <c r="L196" s="671" t="s">
        <v>1917</v>
      </c>
      <c r="M196" s="671" t="s">
        <v>2041</v>
      </c>
      <c r="N196" s="678" t="s">
        <v>47</v>
      </c>
      <c r="AF196" s="609"/>
    </row>
    <row r="197" spans="2:32" x14ac:dyDescent="0.35">
      <c r="D197" s="1940" t="s">
        <v>1031</v>
      </c>
      <c r="E197" s="1941"/>
      <c r="F197" s="677">
        <v>3116226288.7398939</v>
      </c>
      <c r="G197" s="676">
        <v>956678572.40669477</v>
      </c>
      <c r="H197" s="676">
        <v>529122893.42189521</v>
      </c>
      <c r="I197" s="676">
        <v>165591988.68213022</v>
      </c>
      <c r="J197" s="676">
        <v>219214083.34271955</v>
      </c>
      <c r="K197" s="676">
        <v>153466006.41691551</v>
      </c>
      <c r="L197" s="676">
        <v>223728756.73871174</v>
      </c>
      <c r="M197" s="676">
        <v>67665685.03973344</v>
      </c>
      <c r="N197" s="1138">
        <v>5431493320.1895237</v>
      </c>
      <c r="AF197" s="609"/>
    </row>
    <row r="198" spans="2:32" x14ac:dyDescent="0.35">
      <c r="D198" s="1775" t="s">
        <v>657</v>
      </c>
      <c r="E198" s="1942"/>
      <c r="F198" s="677">
        <v>4502105148.8839846</v>
      </c>
      <c r="G198" s="676">
        <v>2368507955.6319222</v>
      </c>
      <c r="H198" s="676">
        <v>1622867027.0192497</v>
      </c>
      <c r="I198" s="676">
        <v>389045635.54704338</v>
      </c>
      <c r="J198" s="676">
        <v>788131903.67110133</v>
      </c>
      <c r="K198" s="676">
        <v>295831714.19313055</v>
      </c>
      <c r="L198" s="676">
        <v>278840910.44944954</v>
      </c>
      <c r="M198" s="676">
        <v>138859212.67755315</v>
      </c>
      <c r="N198" s="1138">
        <v>10384842933.097895</v>
      </c>
      <c r="AF198" s="609"/>
    </row>
    <row r="199" spans="2:32" x14ac:dyDescent="0.35">
      <c r="D199" s="1775" t="s">
        <v>658</v>
      </c>
      <c r="E199" s="1942"/>
      <c r="F199" s="677">
        <v>5979316603.168807</v>
      </c>
      <c r="G199" s="676">
        <v>4099294098.8562317</v>
      </c>
      <c r="H199" s="676">
        <v>3517188819.2354364</v>
      </c>
      <c r="I199" s="676">
        <v>998617385.22250497</v>
      </c>
      <c r="J199" s="676">
        <v>1472455184.9525173</v>
      </c>
      <c r="K199" s="676">
        <v>474793127.21021372</v>
      </c>
      <c r="L199" s="676">
        <v>337381593.52741808</v>
      </c>
      <c r="M199" s="676">
        <v>267286621.73372245</v>
      </c>
      <c r="N199" s="1138">
        <v>17147428393.734095</v>
      </c>
      <c r="AF199" s="609"/>
    </row>
    <row r="200" spans="2:32" x14ac:dyDescent="0.35">
      <c r="D200" s="1588" t="s">
        <v>2164</v>
      </c>
      <c r="E200" s="1949"/>
      <c r="F200" s="675">
        <v>0.44472985326893499</v>
      </c>
      <c r="G200" s="674">
        <v>1.475761477204951</v>
      </c>
      <c r="H200" s="674">
        <v>2.0670890396066448</v>
      </c>
      <c r="I200" s="674">
        <v>1.3494230526686528</v>
      </c>
      <c r="J200" s="674">
        <v>2.5952612699565245</v>
      </c>
      <c r="K200" s="674">
        <v>0.92766933277363917</v>
      </c>
      <c r="L200" s="674">
        <v>0.24633468899620325</v>
      </c>
      <c r="M200" s="674">
        <v>1.0521363612296946</v>
      </c>
      <c r="N200" s="1139">
        <v>0.91196827850200335</v>
      </c>
      <c r="AF200" s="609"/>
    </row>
    <row r="201" spans="2:32" x14ac:dyDescent="0.35">
      <c r="D201" s="1588" t="s">
        <v>2165</v>
      </c>
      <c r="E201" s="1949"/>
      <c r="F201" s="675">
        <v>0.32811571596700806</v>
      </c>
      <c r="G201" s="674">
        <v>0.73074955864462465</v>
      </c>
      <c r="H201" s="674">
        <v>1.167268642887842</v>
      </c>
      <c r="I201" s="674">
        <v>1.5668386790108384</v>
      </c>
      <c r="J201" s="674">
        <v>0.86828521735239095</v>
      </c>
      <c r="K201" s="674">
        <v>0.60494329860878304</v>
      </c>
      <c r="L201" s="674">
        <v>0.20994294913041922</v>
      </c>
      <c r="M201" s="674">
        <v>0.92487496205521724</v>
      </c>
      <c r="N201" s="1139">
        <v>0.65119766415368008</v>
      </c>
      <c r="AF201" s="609"/>
    </row>
    <row r="202" spans="2:32" ht="13.5" thickBot="1" x14ac:dyDescent="0.4">
      <c r="D202" s="1826" t="s">
        <v>1032</v>
      </c>
      <c r="E202" s="1827"/>
      <c r="F202" s="1127">
        <v>3280430082.1514554</v>
      </c>
      <c r="G202" s="1128">
        <v>2230270487.7764044</v>
      </c>
      <c r="H202" s="1128">
        <v>2087948487.5404325</v>
      </c>
      <c r="I202" s="1128">
        <v>784257917.93614173</v>
      </c>
      <c r="J202" s="1128">
        <v>842145630.3639164</v>
      </c>
      <c r="K202" s="1128">
        <v>261620775.93180984</v>
      </c>
      <c r="L202" s="1128">
        <v>177790234.36953735</v>
      </c>
      <c r="M202" s="1128">
        <v>156309555.6527026</v>
      </c>
      <c r="N202" s="1140">
        <v>9820938566.1043053</v>
      </c>
      <c r="AF202" s="2"/>
    </row>
    <row r="203" spans="2:32" x14ac:dyDescent="0.35">
      <c r="D203" s="155"/>
      <c r="F203" s="673"/>
      <c r="G203" s="673"/>
      <c r="H203" s="673"/>
      <c r="I203" s="673"/>
      <c r="J203" s="673"/>
      <c r="K203" s="673"/>
      <c r="L203" s="673"/>
      <c r="M203" s="673"/>
      <c r="N203" s="673"/>
      <c r="AF203" s="609"/>
    </row>
    <row r="204" spans="2:32" ht="13.15" thickBot="1" x14ac:dyDescent="0.4">
      <c r="B204" s="4" t="s">
        <v>2167</v>
      </c>
      <c r="D204" s="155"/>
      <c r="F204" s="673"/>
      <c r="G204" s="673"/>
      <c r="H204" s="673"/>
      <c r="I204" s="673"/>
      <c r="J204" s="673"/>
      <c r="K204" s="673"/>
      <c r="L204" s="673"/>
      <c r="M204" s="673"/>
      <c r="N204" s="673"/>
      <c r="AF204" s="609"/>
    </row>
    <row r="205" spans="2:32" ht="13.5" thickBot="1" x14ac:dyDescent="0.4">
      <c r="C205" s="3"/>
      <c r="D205" s="1582" t="s">
        <v>627</v>
      </c>
      <c r="E205" s="1583"/>
      <c r="F205" s="1114" t="s">
        <v>1158</v>
      </c>
      <c r="G205" s="1115" t="s">
        <v>1296</v>
      </c>
      <c r="H205" s="1115" t="s">
        <v>1427</v>
      </c>
      <c r="I205" s="1115" t="s">
        <v>1552</v>
      </c>
      <c r="J205" s="1115" t="s">
        <v>1675</v>
      </c>
      <c r="K205" s="1115" t="s">
        <v>1800</v>
      </c>
      <c r="L205" s="1115" t="s">
        <v>1917</v>
      </c>
      <c r="M205" s="1116" t="s">
        <v>2041</v>
      </c>
      <c r="N205" s="1137" t="s">
        <v>47</v>
      </c>
      <c r="AF205" s="609"/>
    </row>
    <row r="206" spans="2:32" x14ac:dyDescent="0.35">
      <c r="D206" s="1936" t="s">
        <v>1107</v>
      </c>
      <c r="E206" s="1937"/>
      <c r="F206" s="1134">
        <v>356507.71666628052</v>
      </c>
      <c r="G206" s="1129">
        <v>324844.68678295537</v>
      </c>
      <c r="H206" s="1129">
        <v>362153.52916996047</v>
      </c>
      <c r="I206" s="1129">
        <v>314594.07052796421</v>
      </c>
      <c r="J206" s="1129">
        <v>345611.52556533215</v>
      </c>
      <c r="K206" s="1129">
        <v>380100.71844748862</v>
      </c>
      <c r="L206" s="1129">
        <v>360314.84202830191</v>
      </c>
      <c r="M206" s="1135">
        <v>585616.86377777776</v>
      </c>
      <c r="N206" s="1133">
        <v>351584.92624358099</v>
      </c>
      <c r="AF206" s="609"/>
    </row>
    <row r="207" spans="2:32" ht="13.15" thickBot="1" x14ac:dyDescent="0.4">
      <c r="D207" s="1938" t="s">
        <v>2168</v>
      </c>
      <c r="E207" s="1939"/>
      <c r="F207" s="1134">
        <v>52194.981680931458</v>
      </c>
      <c r="G207" s="1129">
        <v>55465.980909341713</v>
      </c>
      <c r="H207" s="1129">
        <v>59938.218768260122</v>
      </c>
      <c r="I207" s="1129">
        <v>57811.136752277656</v>
      </c>
      <c r="J207" s="1129">
        <v>50677.169442140133</v>
      </c>
      <c r="K207" s="1129">
        <v>52735.785105649469</v>
      </c>
      <c r="L207" s="1129">
        <v>47596.136956746952</v>
      </c>
      <c r="M207" s="1135">
        <v>84331.146254660169</v>
      </c>
      <c r="N207" s="1133">
        <v>55138.708702163065</v>
      </c>
      <c r="AF207" s="609"/>
    </row>
    <row r="208" spans="2:32" ht="13.5" thickBot="1" x14ac:dyDescent="0.4">
      <c r="D208" s="1945" t="s">
        <v>2169</v>
      </c>
      <c r="E208" s="1946"/>
      <c r="F208" s="1130">
        <v>71597.441327971523</v>
      </c>
      <c r="G208" s="1131">
        <v>64754.66235525388</v>
      </c>
      <c r="H208" s="1131">
        <v>76330.021292869918</v>
      </c>
      <c r="I208" s="1131">
        <v>73402.276577974349</v>
      </c>
      <c r="J208" s="1131">
        <v>68228.373533551669</v>
      </c>
      <c r="K208" s="1131">
        <v>81796.555435082933</v>
      </c>
      <c r="L208" s="1131">
        <v>63873.17242894537</v>
      </c>
      <c r="M208" s="1132">
        <v>131241.1692107344</v>
      </c>
      <c r="N208" s="1136">
        <v>71150.198874353111</v>
      </c>
      <c r="AF208" s="3"/>
    </row>
    <row r="209" spans="1:32" x14ac:dyDescent="0.35">
      <c r="D209" s="155"/>
      <c r="F209" s="673"/>
      <c r="G209" s="673"/>
      <c r="H209" s="673"/>
      <c r="I209" s="673"/>
      <c r="J209" s="673"/>
      <c r="K209" s="673"/>
      <c r="L209" s="673"/>
      <c r="M209" s="673"/>
      <c r="N209" s="673"/>
      <c r="AF209" s="609"/>
    </row>
    <row r="210" spans="1:32" ht="13.5" thickBot="1" x14ac:dyDescent="0.45">
      <c r="A210" s="6">
        <v>711</v>
      </c>
      <c r="B210" s="4" t="s">
        <v>2170</v>
      </c>
      <c r="C210" s="672"/>
      <c r="AF210" s="609"/>
    </row>
    <row r="211" spans="1:32" ht="13.5" thickBot="1" x14ac:dyDescent="0.4">
      <c r="A211" s="6">
        <v>712</v>
      </c>
      <c r="C211" s="3"/>
      <c r="D211" s="1582"/>
      <c r="E211" s="1583"/>
      <c r="F211" s="613" t="s">
        <v>1158</v>
      </c>
      <c r="G211" s="671" t="s">
        <v>1296</v>
      </c>
      <c r="H211" s="671" t="s">
        <v>1427</v>
      </c>
      <c r="I211" s="671" t="s">
        <v>1552</v>
      </c>
      <c r="J211" s="671" t="s">
        <v>1675</v>
      </c>
      <c r="K211" s="671" t="s">
        <v>1800</v>
      </c>
      <c r="L211" s="671" t="s">
        <v>1917</v>
      </c>
      <c r="M211" s="670" t="s">
        <v>2041</v>
      </c>
      <c r="N211" s="670" t="s">
        <v>47</v>
      </c>
      <c r="AF211" s="609"/>
    </row>
    <row r="212" spans="1:32" x14ac:dyDescent="0.35">
      <c r="A212" s="6">
        <v>713</v>
      </c>
      <c r="D212" s="1669" t="s">
        <v>1107</v>
      </c>
      <c r="E212" s="1670"/>
      <c r="F212" s="667"/>
      <c r="G212" s="667"/>
      <c r="H212" s="667"/>
      <c r="I212" s="667"/>
      <c r="J212" s="667"/>
      <c r="K212" s="667"/>
      <c r="L212" s="667"/>
      <c r="M212" s="666"/>
      <c r="N212" s="666"/>
      <c r="AF212" s="609"/>
    </row>
    <row r="213" spans="1:32" x14ac:dyDescent="0.35">
      <c r="D213" s="1542" t="s">
        <v>2171</v>
      </c>
      <c r="E213" s="1543"/>
      <c r="F213" s="519">
        <v>0.84448394298846352</v>
      </c>
      <c r="G213" s="519">
        <v>0.81837245075080867</v>
      </c>
      <c r="H213" s="519">
        <v>0.86671271742583766</v>
      </c>
      <c r="I213" s="519">
        <v>0.79271085374799954</v>
      </c>
      <c r="J213" s="519">
        <v>0.87656200817966123</v>
      </c>
      <c r="K213" s="519" t="s">
        <v>397</v>
      </c>
      <c r="L213" s="519" t="s">
        <v>397</v>
      </c>
      <c r="M213" s="139">
        <v>0.86023332753471615</v>
      </c>
      <c r="N213" s="167">
        <v>0.83218595837519771</v>
      </c>
      <c r="AF213" s="609"/>
    </row>
    <row r="214" spans="1:32" x14ac:dyDescent="0.35">
      <c r="D214" s="1542" t="s">
        <v>2172</v>
      </c>
      <c r="E214" s="1543"/>
      <c r="F214" s="519">
        <v>0.86908091652396047</v>
      </c>
      <c r="G214" s="519">
        <v>0.8161154571521938</v>
      </c>
      <c r="H214" s="519">
        <v>0.86103038937754595</v>
      </c>
      <c r="I214" s="519">
        <v>0.83104439985300216</v>
      </c>
      <c r="J214" s="519">
        <v>0.83410421129448009</v>
      </c>
      <c r="K214" s="519">
        <v>0.87247223244615879</v>
      </c>
      <c r="L214" s="519">
        <v>0.88806717734854224</v>
      </c>
      <c r="M214" s="139">
        <v>0.83762608417830031</v>
      </c>
      <c r="N214" s="167">
        <v>0.85685111290264659</v>
      </c>
      <c r="AF214" s="609"/>
    </row>
    <row r="215" spans="1:32" x14ac:dyDescent="0.35">
      <c r="D215" s="1542" t="s">
        <v>28</v>
      </c>
      <c r="E215" s="1543"/>
      <c r="F215" s="519">
        <v>0.86899780387418868</v>
      </c>
      <c r="G215" s="519">
        <v>0.81620354002015272</v>
      </c>
      <c r="H215" s="519">
        <v>0.86125934939623527</v>
      </c>
      <c r="I215" s="519">
        <v>0.81840057621626039</v>
      </c>
      <c r="J215" s="519">
        <v>0.83947061124839195</v>
      </c>
      <c r="K215" s="519">
        <v>0.87275434355949089</v>
      </c>
      <c r="L215" s="519">
        <v>0.88852548696226408</v>
      </c>
      <c r="M215" s="139">
        <v>0.83882229181088552</v>
      </c>
      <c r="N215" s="167">
        <v>0.8555362815658063</v>
      </c>
      <c r="AF215" s="609"/>
    </row>
    <row r="216" spans="1:32" x14ac:dyDescent="0.35">
      <c r="D216" s="1558" t="s">
        <v>2173</v>
      </c>
      <c r="E216" s="1559"/>
      <c r="F216" s="1296"/>
      <c r="G216" s="593"/>
      <c r="H216" s="593"/>
      <c r="I216" s="593"/>
      <c r="J216" s="593"/>
      <c r="K216" s="593"/>
      <c r="L216" s="593"/>
      <c r="M216" s="592"/>
      <c r="N216" s="592"/>
      <c r="AF216" s="609"/>
    </row>
    <row r="217" spans="1:32" x14ac:dyDescent="0.35">
      <c r="D217" s="1542" t="s">
        <v>2171</v>
      </c>
      <c r="E217" s="1543"/>
      <c r="F217" s="519">
        <v>0.51355011506867987</v>
      </c>
      <c r="G217" s="519">
        <v>0.44025523921812998</v>
      </c>
      <c r="H217" s="519">
        <v>0.47118912618742498</v>
      </c>
      <c r="I217" s="519">
        <v>0.48327306620957794</v>
      </c>
      <c r="J217" s="519">
        <v>0.44311690950607213</v>
      </c>
      <c r="K217" s="519">
        <v>0.41569803399486382</v>
      </c>
      <c r="L217" s="519">
        <v>0.47858699764275914</v>
      </c>
      <c r="M217" s="139">
        <v>0.38773575112125797</v>
      </c>
      <c r="N217" s="167">
        <v>0.46833261191217246</v>
      </c>
      <c r="AF217" s="609"/>
    </row>
    <row r="218" spans="1:32" x14ac:dyDescent="0.35">
      <c r="D218" s="1542" t="s">
        <v>2172</v>
      </c>
      <c r="E218" s="1543"/>
      <c r="F218" s="519">
        <v>0.63340054132690382</v>
      </c>
      <c r="G218" s="519">
        <v>0.57127870997818375</v>
      </c>
      <c r="H218" s="519">
        <v>0.64086229990747889</v>
      </c>
      <c r="I218" s="519">
        <v>0.59746617352966369</v>
      </c>
      <c r="J218" s="519">
        <v>0.60467195241597016</v>
      </c>
      <c r="K218" s="519">
        <v>0.59763075760428341</v>
      </c>
      <c r="L218" s="519">
        <v>0.65135084057641612</v>
      </c>
      <c r="M218" s="139">
        <v>0.53885323022819243</v>
      </c>
      <c r="N218" s="167">
        <v>0.61229906894186281</v>
      </c>
      <c r="AF218" s="609"/>
    </row>
    <row r="219" spans="1:32" ht="13.15" thickBot="1" x14ac:dyDescent="0.4">
      <c r="D219" s="1542" t="s">
        <v>28</v>
      </c>
      <c r="E219" s="1543"/>
      <c r="F219" s="519">
        <v>0.61778233108999359</v>
      </c>
      <c r="G219" s="519">
        <v>0.54575022107631266</v>
      </c>
      <c r="H219" s="519">
        <v>0.60766308616155351</v>
      </c>
      <c r="I219" s="519">
        <v>0.55452528590837991</v>
      </c>
      <c r="J219" s="519">
        <v>0.5803411089092948</v>
      </c>
      <c r="K219" s="519">
        <v>0.56023782184299309</v>
      </c>
      <c r="L219" s="519">
        <v>0.63540884521517782</v>
      </c>
      <c r="M219" s="139">
        <v>0.49566199363473373</v>
      </c>
      <c r="N219" s="167">
        <v>0.58538489238633284</v>
      </c>
      <c r="AF219" s="609"/>
    </row>
    <row r="220" spans="1:32" x14ac:dyDescent="0.35">
      <c r="D220" s="1947" t="s">
        <v>2174</v>
      </c>
      <c r="E220" s="1948"/>
      <c r="F220" s="667"/>
      <c r="G220" s="667"/>
      <c r="H220" s="667"/>
      <c r="I220" s="667"/>
      <c r="J220" s="667"/>
      <c r="K220" s="667"/>
      <c r="L220" s="667"/>
      <c r="M220" s="666"/>
      <c r="N220" s="666"/>
      <c r="AF220" s="609"/>
    </row>
    <row r="221" spans="1:32" x14ac:dyDescent="0.35">
      <c r="D221" s="1943" t="s">
        <v>2171</v>
      </c>
      <c r="E221" s="1944"/>
      <c r="F221" s="665">
        <v>0.51841739144499355</v>
      </c>
      <c r="G221" s="665">
        <v>0.44957649439400971</v>
      </c>
      <c r="H221" s="665">
        <v>0.49984733160877337</v>
      </c>
      <c r="I221" s="665">
        <v>0.55451794441787738</v>
      </c>
      <c r="J221" s="665">
        <v>0.56227069653502137</v>
      </c>
      <c r="K221" s="665">
        <v>0.4364254944298559</v>
      </c>
      <c r="L221" s="665">
        <v>0.49178745286018138</v>
      </c>
      <c r="M221" s="167">
        <v>0.4582391970725217</v>
      </c>
      <c r="N221" s="167">
        <v>0.50429055255470812</v>
      </c>
      <c r="AF221" s="609"/>
    </row>
    <row r="222" spans="1:32" x14ac:dyDescent="0.35">
      <c r="D222" s="1943" t="s">
        <v>2172</v>
      </c>
      <c r="E222" s="1944"/>
      <c r="F222" s="665">
        <v>0.72708005378883878</v>
      </c>
      <c r="G222" s="665">
        <v>0.60332539587811429</v>
      </c>
      <c r="H222" s="665">
        <v>0.70946328678850334</v>
      </c>
      <c r="I222" s="665">
        <v>0.66008146284541236</v>
      </c>
      <c r="J222" s="665">
        <v>0.67745386298417387</v>
      </c>
      <c r="K222" s="665">
        <v>0.70249757525050649</v>
      </c>
      <c r="L222" s="665">
        <v>0.73601137130313299</v>
      </c>
      <c r="M222" s="167">
        <v>0.70520840115512329</v>
      </c>
      <c r="N222" s="167">
        <v>0.68793818403645979</v>
      </c>
      <c r="AF222" s="609"/>
    </row>
    <row r="223" spans="1:32" ht="13.5" thickBot="1" x14ac:dyDescent="0.4">
      <c r="D223" s="1934" t="s">
        <v>28</v>
      </c>
      <c r="E223" s="1935"/>
      <c r="F223" s="664">
        <v>0.70956540042105609</v>
      </c>
      <c r="G223" s="664">
        <v>0.57605326309354199</v>
      </c>
      <c r="H223" s="664">
        <v>0.6774054152780572</v>
      </c>
      <c r="I223" s="664">
        <v>0.62162581065158196</v>
      </c>
      <c r="J223" s="664">
        <v>0.66097454770713249</v>
      </c>
      <c r="K223" s="664">
        <v>0.66435420048341964</v>
      </c>
      <c r="L223" s="664">
        <v>0.72066315311997697</v>
      </c>
      <c r="M223" s="163">
        <v>0.66260359907510447</v>
      </c>
      <c r="N223" s="163">
        <v>0.66042275219307112</v>
      </c>
      <c r="AF223" s="2"/>
    </row>
    <row r="224" spans="1:32" x14ac:dyDescent="0.35">
      <c r="D224" s="567"/>
      <c r="AF224" s="609"/>
    </row>
    <row r="225" spans="1:32" ht="13.15" thickBot="1" x14ac:dyDescent="0.4">
      <c r="A225" s="6">
        <v>714</v>
      </c>
      <c r="B225" s="4" t="s">
        <v>2175</v>
      </c>
      <c r="D225" s="567"/>
      <c r="AF225" s="609"/>
    </row>
    <row r="226" spans="1:32" ht="15" customHeight="1" thickBot="1" x14ac:dyDescent="0.4">
      <c r="A226" s="6">
        <v>715</v>
      </c>
      <c r="D226" s="1816" t="s">
        <v>2176</v>
      </c>
      <c r="E226" s="1817"/>
      <c r="F226" s="1817"/>
      <c r="G226" s="1817"/>
      <c r="H226" s="1817"/>
      <c r="I226" s="1295" t="s">
        <v>1158</v>
      </c>
      <c r="J226" s="1295" t="s">
        <v>1296</v>
      </c>
      <c r="K226" s="1295" t="s">
        <v>1427</v>
      </c>
      <c r="L226" s="1295" t="s">
        <v>1552</v>
      </c>
      <c r="M226" s="1295" t="s">
        <v>1675</v>
      </c>
      <c r="N226" s="1295" t="s">
        <v>1800</v>
      </c>
      <c r="O226" s="1295" t="s">
        <v>1917</v>
      </c>
      <c r="P226" s="1295" t="s">
        <v>2041</v>
      </c>
      <c r="Q226" s="1291" t="s">
        <v>47</v>
      </c>
      <c r="AF226" s="609"/>
    </row>
    <row r="227" spans="1:32" ht="32.25" customHeight="1" x14ac:dyDescent="0.35">
      <c r="D227" s="1297">
        <v>1</v>
      </c>
      <c r="E227" s="1933" t="s">
        <v>2177</v>
      </c>
      <c r="F227" s="1933"/>
      <c r="G227" s="1933"/>
      <c r="H227" s="1933"/>
      <c r="I227" s="1309">
        <v>1</v>
      </c>
      <c r="J227" s="1309">
        <v>1</v>
      </c>
      <c r="K227" s="1309">
        <v>1</v>
      </c>
      <c r="L227" s="1309">
        <v>1</v>
      </c>
      <c r="M227" s="1309">
        <v>1</v>
      </c>
      <c r="N227" s="1309">
        <v>1</v>
      </c>
      <c r="O227" s="1309">
        <v>1</v>
      </c>
      <c r="P227" s="1309" t="s">
        <v>397</v>
      </c>
      <c r="Q227" s="1310">
        <v>1</v>
      </c>
      <c r="AF227" s="609"/>
    </row>
    <row r="228" spans="1:32" ht="36.6" customHeight="1" x14ac:dyDescent="0.35">
      <c r="D228" s="1298">
        <v>2</v>
      </c>
      <c r="E228" s="1959" t="s">
        <v>2178</v>
      </c>
      <c r="F228" s="1959"/>
      <c r="G228" s="1959"/>
      <c r="H228" s="1959"/>
      <c r="I228" s="1303">
        <v>0.99980000000000002</v>
      </c>
      <c r="J228" s="1303">
        <v>1</v>
      </c>
      <c r="K228" s="1303">
        <v>1</v>
      </c>
      <c r="L228" s="1303">
        <v>1</v>
      </c>
      <c r="M228" s="1303">
        <v>0.99909999999999999</v>
      </c>
      <c r="N228" s="1303">
        <v>1</v>
      </c>
      <c r="O228" s="1303">
        <v>1</v>
      </c>
      <c r="P228" s="1303">
        <v>1</v>
      </c>
      <c r="Q228" s="1300">
        <v>0.99990000000000001</v>
      </c>
      <c r="AF228" s="609"/>
    </row>
    <row r="229" spans="1:32" ht="50" customHeight="1" x14ac:dyDescent="0.35">
      <c r="D229" s="1298">
        <v>4</v>
      </c>
      <c r="E229" s="1959" t="s">
        <v>2179</v>
      </c>
      <c r="F229" s="1959"/>
      <c r="G229" s="1959"/>
      <c r="H229" s="1959"/>
      <c r="I229" s="1303">
        <v>0.98519999999999996</v>
      </c>
      <c r="J229" s="1303">
        <v>0.97629999999999995</v>
      </c>
      <c r="K229" s="1303">
        <v>0.97919999999999996</v>
      </c>
      <c r="L229" s="1303">
        <v>0.97960000000000003</v>
      </c>
      <c r="M229" s="1303">
        <v>0.98729999999999996</v>
      </c>
      <c r="N229" s="1303">
        <v>0.98009999999999997</v>
      </c>
      <c r="O229" s="1303">
        <v>0.9718</v>
      </c>
      <c r="P229" s="1303">
        <v>0.98309999999999997</v>
      </c>
      <c r="Q229" s="1300">
        <v>0.98080000000000001</v>
      </c>
      <c r="AF229" s="609"/>
    </row>
    <row r="230" spans="1:32" ht="39.6" customHeight="1" x14ac:dyDescent="0.35">
      <c r="D230" s="1298">
        <v>5</v>
      </c>
      <c r="E230" s="1959" t="s">
        <v>2180</v>
      </c>
      <c r="F230" s="1959"/>
      <c r="G230" s="1959"/>
      <c r="H230" s="1959"/>
      <c r="I230" s="1303">
        <v>0.7772</v>
      </c>
      <c r="J230" s="1303">
        <v>0.74280000000000002</v>
      </c>
      <c r="K230" s="1303">
        <v>0.80269999999999997</v>
      </c>
      <c r="L230" s="1303">
        <v>0.5867</v>
      </c>
      <c r="M230" s="1303">
        <v>0.6119</v>
      </c>
      <c r="N230" s="1303">
        <v>0.82769999999999999</v>
      </c>
      <c r="O230" s="1303">
        <v>0.72960000000000003</v>
      </c>
      <c r="P230" s="1303">
        <v>0.65769999999999995</v>
      </c>
      <c r="Q230" s="1300">
        <v>0.74370000000000003</v>
      </c>
      <c r="AF230" s="609"/>
    </row>
    <row r="231" spans="1:32" ht="39.6" customHeight="1" x14ac:dyDescent="0.35">
      <c r="D231" s="1298">
        <v>6</v>
      </c>
      <c r="E231" s="1959" t="s">
        <v>2181</v>
      </c>
      <c r="F231" s="1959"/>
      <c r="G231" s="1959"/>
      <c r="H231" s="1959"/>
      <c r="I231" s="1303">
        <v>0.95379999999999998</v>
      </c>
      <c r="J231" s="1303">
        <v>0.93789999999999996</v>
      </c>
      <c r="K231" s="1303">
        <v>0.93330000000000002</v>
      </c>
      <c r="L231" s="1303">
        <v>0.81189999999999996</v>
      </c>
      <c r="M231" s="1303">
        <v>0.9204</v>
      </c>
      <c r="N231" s="1303">
        <v>0.97340000000000004</v>
      </c>
      <c r="O231" s="1303">
        <v>0.98319999999999996</v>
      </c>
      <c r="P231" s="1303">
        <v>0.57809999999999995</v>
      </c>
      <c r="Q231" s="1300">
        <v>0.92220000000000002</v>
      </c>
      <c r="AF231" s="609"/>
    </row>
    <row r="232" spans="1:32" ht="39.6" customHeight="1" x14ac:dyDescent="0.35">
      <c r="D232" s="1298">
        <v>7</v>
      </c>
      <c r="E232" s="1959" t="s">
        <v>2182</v>
      </c>
      <c r="F232" s="1959"/>
      <c r="G232" s="1959"/>
      <c r="H232" s="1959"/>
      <c r="I232" s="1303">
        <v>0.99260000000000004</v>
      </c>
      <c r="J232" s="1303">
        <v>0.97389999999999999</v>
      </c>
      <c r="K232" s="1303">
        <v>0.96989999999999998</v>
      </c>
      <c r="L232" s="1303">
        <v>0.93869999999999998</v>
      </c>
      <c r="M232" s="1303">
        <v>0.97309999999999997</v>
      </c>
      <c r="N232" s="1303">
        <v>0.98180000000000001</v>
      </c>
      <c r="O232" s="1303">
        <v>0.98170000000000002</v>
      </c>
      <c r="P232" s="1303">
        <v>0.92390000000000005</v>
      </c>
      <c r="Q232" s="1300">
        <v>0.97619999999999996</v>
      </c>
      <c r="AF232" s="609"/>
    </row>
    <row r="233" spans="1:32" ht="39.6" customHeight="1" x14ac:dyDescent="0.35">
      <c r="D233" s="1298">
        <v>11</v>
      </c>
      <c r="E233" s="1959" t="s">
        <v>2183</v>
      </c>
      <c r="F233" s="1959"/>
      <c r="G233" s="1959"/>
      <c r="H233" s="1959"/>
      <c r="I233" s="1303">
        <v>0.65969999999999995</v>
      </c>
      <c r="J233" s="1303">
        <v>0.61609999999999998</v>
      </c>
      <c r="K233" s="1303">
        <v>0.60560000000000003</v>
      </c>
      <c r="L233" s="1303">
        <v>0.2112</v>
      </c>
      <c r="M233" s="1303">
        <v>0.68300000000000005</v>
      </c>
      <c r="N233" s="1303">
        <v>0.73950000000000005</v>
      </c>
      <c r="O233" s="1303">
        <v>0.88080000000000003</v>
      </c>
      <c r="P233" s="1303">
        <v>0.51859999999999995</v>
      </c>
      <c r="Q233" s="1300">
        <v>0.61070000000000002</v>
      </c>
      <c r="AF233" s="609"/>
    </row>
    <row r="234" spans="1:32" ht="39.6" customHeight="1" x14ac:dyDescent="0.35">
      <c r="D234" s="1298">
        <v>12</v>
      </c>
      <c r="E234" s="1959" t="s">
        <v>2184</v>
      </c>
      <c r="F234" s="1959"/>
      <c r="G234" s="1959"/>
      <c r="H234" s="1959"/>
      <c r="I234" s="1303">
        <v>0.99809999999999999</v>
      </c>
      <c r="J234" s="1303">
        <v>0.998</v>
      </c>
      <c r="K234" s="1303">
        <v>0.99670000000000003</v>
      </c>
      <c r="L234" s="1303">
        <v>0.997</v>
      </c>
      <c r="M234" s="1303">
        <v>0.99819999999999998</v>
      </c>
      <c r="N234" s="1303">
        <v>0.99829999999999997</v>
      </c>
      <c r="O234" s="1303">
        <v>0.99650000000000005</v>
      </c>
      <c r="P234" s="1303">
        <v>0.99260000000000004</v>
      </c>
      <c r="Q234" s="1300">
        <v>0.99760000000000004</v>
      </c>
      <c r="AF234" s="609"/>
    </row>
    <row r="235" spans="1:32" ht="39.6" customHeight="1" x14ac:dyDescent="0.35">
      <c r="D235" s="1298">
        <v>13</v>
      </c>
      <c r="E235" s="1959" t="s">
        <v>2185</v>
      </c>
      <c r="F235" s="1959"/>
      <c r="G235" s="1959"/>
      <c r="H235" s="1959"/>
      <c r="I235" s="1303">
        <v>0.74439999999999995</v>
      </c>
      <c r="J235" s="1303">
        <v>0.76970000000000005</v>
      </c>
      <c r="K235" s="1303">
        <v>0.77470000000000006</v>
      </c>
      <c r="L235" s="1303">
        <v>0.56040000000000001</v>
      </c>
      <c r="M235" s="1303">
        <v>0.50270000000000004</v>
      </c>
      <c r="N235" s="1303">
        <v>0.68310000000000004</v>
      </c>
      <c r="O235" s="1303">
        <v>0.59470000000000001</v>
      </c>
      <c r="P235" s="1303">
        <v>0.4889</v>
      </c>
      <c r="Q235" s="1300">
        <v>0.7157</v>
      </c>
      <c r="AF235" s="609"/>
    </row>
    <row r="236" spans="1:32" ht="39.6" customHeight="1" x14ac:dyDescent="0.35">
      <c r="D236" s="1298">
        <v>17</v>
      </c>
      <c r="E236" s="1959" t="s">
        <v>2186</v>
      </c>
      <c r="F236" s="1959"/>
      <c r="G236" s="1959"/>
      <c r="H236" s="1959"/>
      <c r="I236" s="1303">
        <v>0.98040000000000005</v>
      </c>
      <c r="J236" s="1303">
        <v>0.97729999999999995</v>
      </c>
      <c r="K236" s="1303">
        <v>0.98019999999999996</v>
      </c>
      <c r="L236" s="1303">
        <v>0.96889999999999998</v>
      </c>
      <c r="M236" s="1303">
        <v>0.97289999999999999</v>
      </c>
      <c r="N236" s="1303">
        <v>0.97399999999999998</v>
      </c>
      <c r="O236" s="1303">
        <v>0.98219999999999996</v>
      </c>
      <c r="P236" s="1303">
        <v>1</v>
      </c>
      <c r="Q236" s="1300">
        <v>0.97760000000000002</v>
      </c>
      <c r="AF236" s="609"/>
    </row>
    <row r="237" spans="1:32" ht="39.6" customHeight="1" x14ac:dyDescent="0.35">
      <c r="D237" s="1298">
        <v>19</v>
      </c>
      <c r="E237" s="1959" t="s">
        <v>2187</v>
      </c>
      <c r="F237" s="1959"/>
      <c r="G237" s="1959"/>
      <c r="H237" s="1959"/>
      <c r="I237" s="1303">
        <v>0.95450000000000002</v>
      </c>
      <c r="J237" s="1303">
        <v>1</v>
      </c>
      <c r="K237" s="1303">
        <v>0.97299999999999998</v>
      </c>
      <c r="L237" s="1303">
        <v>0.875</v>
      </c>
      <c r="M237" s="1303">
        <v>1</v>
      </c>
      <c r="N237" s="1303">
        <v>0.75</v>
      </c>
      <c r="O237" s="1303" t="s">
        <v>397</v>
      </c>
      <c r="P237" s="1303">
        <v>1</v>
      </c>
      <c r="Q237" s="1300">
        <v>0.95450000000000002</v>
      </c>
      <c r="AF237" s="609"/>
    </row>
    <row r="238" spans="1:32" ht="39.6" customHeight="1" thickBot="1" x14ac:dyDescent="0.4">
      <c r="D238" s="1299">
        <v>20</v>
      </c>
      <c r="E238" s="1958" t="s">
        <v>2188</v>
      </c>
      <c r="F238" s="1958"/>
      <c r="G238" s="1958"/>
      <c r="H238" s="1958"/>
      <c r="I238" s="1301">
        <v>1</v>
      </c>
      <c r="J238" s="1301">
        <v>1</v>
      </c>
      <c r="K238" s="1301">
        <v>1</v>
      </c>
      <c r="L238" s="1301">
        <v>1</v>
      </c>
      <c r="M238" s="1301">
        <v>1</v>
      </c>
      <c r="N238" s="1301" t="s">
        <v>397</v>
      </c>
      <c r="O238" s="1301" t="s">
        <v>397</v>
      </c>
      <c r="P238" s="1301" t="s">
        <v>397</v>
      </c>
      <c r="Q238" s="1302">
        <v>1</v>
      </c>
      <c r="AF238" s="2"/>
    </row>
    <row r="239" spans="1:32" ht="14.25" x14ac:dyDescent="0.45">
      <c r="D239"/>
      <c r="F239"/>
      <c r="G239"/>
      <c r="H239"/>
      <c r="I239"/>
      <c r="J239"/>
      <c r="K239"/>
      <c r="L239"/>
      <c r="M239"/>
      <c r="N239"/>
      <c r="O239"/>
      <c r="P239"/>
      <c r="Q239"/>
    </row>
    <row r="240" spans="1:32" ht="14.25" x14ac:dyDescent="0.45">
      <c r="D240"/>
      <c r="F240"/>
      <c r="G240"/>
      <c r="H240"/>
      <c r="I240"/>
      <c r="J240"/>
      <c r="K240"/>
      <c r="L240"/>
      <c r="M240"/>
      <c r="N240"/>
      <c r="O240"/>
      <c r="P240"/>
      <c r="Q240"/>
    </row>
    <row r="241" spans="4:17" ht="14.25" hidden="1" outlineLevel="1" x14ac:dyDescent="0.45">
      <c r="D241"/>
      <c r="F241"/>
      <c r="G241"/>
      <c r="H241"/>
      <c r="I241"/>
      <c r="J241"/>
      <c r="K241"/>
      <c r="L241"/>
      <c r="M241"/>
      <c r="N241"/>
      <c r="O241"/>
      <c r="P241"/>
      <c r="Q241"/>
    </row>
    <row r="242" spans="4:17" hidden="1" outlineLevel="1" x14ac:dyDescent="0.35"/>
    <row r="243" spans="4:17" hidden="1" outlineLevel="1" x14ac:dyDescent="0.35"/>
    <row r="244" spans="4:17" hidden="1" outlineLevel="1" x14ac:dyDescent="0.35"/>
    <row r="245" spans="4:17" hidden="1" outlineLevel="1" x14ac:dyDescent="0.35"/>
    <row r="246" spans="4:17" hidden="1" outlineLevel="1" x14ac:dyDescent="0.35"/>
    <row r="247" spans="4:17" hidden="1" outlineLevel="1" x14ac:dyDescent="0.35"/>
    <row r="248" spans="4:17" hidden="1" outlineLevel="1" x14ac:dyDescent="0.35"/>
    <row r="249" spans="4:17" hidden="1" outlineLevel="1" x14ac:dyDescent="0.35"/>
    <row r="250" spans="4:17" hidden="1" outlineLevel="1" x14ac:dyDescent="0.35"/>
    <row r="251" spans="4:17" hidden="1" outlineLevel="1" x14ac:dyDescent="0.35"/>
    <row r="252" spans="4:17" hidden="1" outlineLevel="1" x14ac:dyDescent="0.35"/>
    <row r="253" spans="4:17" hidden="1" outlineLevel="1" x14ac:dyDescent="0.35"/>
    <row r="254" spans="4:17" hidden="1" outlineLevel="1" x14ac:dyDescent="0.35"/>
    <row r="255" spans="4:17" hidden="1" outlineLevel="1" x14ac:dyDescent="0.35"/>
    <row r="256" spans="4:17"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hidden="1" outlineLevel="1" x14ac:dyDescent="0.35"/>
    <row r="1170" hidden="1" outlineLevel="1" x14ac:dyDescent="0.35"/>
    <row r="1171" hidden="1" outlineLevel="1" x14ac:dyDescent="0.35"/>
    <row r="1172" hidden="1" outlineLevel="1" x14ac:dyDescent="0.35"/>
    <row r="1173" hidden="1" outlineLevel="1" x14ac:dyDescent="0.35"/>
    <row r="1174" hidden="1" outlineLevel="1" x14ac:dyDescent="0.35"/>
    <row r="1175" hidden="1" outlineLevel="1" x14ac:dyDescent="0.35"/>
    <row r="1176" hidden="1" outlineLevel="1" x14ac:dyDescent="0.35"/>
    <row r="1177" hidden="1" outlineLevel="1" x14ac:dyDescent="0.35"/>
    <row r="1178" hidden="1" outlineLevel="1" x14ac:dyDescent="0.35"/>
    <row r="1179" hidden="1" outlineLevel="1" x14ac:dyDescent="0.35"/>
    <row r="1180" hidden="1" outlineLevel="1" x14ac:dyDescent="0.35"/>
    <row r="1181" hidden="1" outlineLevel="1" x14ac:dyDescent="0.35"/>
    <row r="1182" hidden="1" outlineLevel="1" x14ac:dyDescent="0.35"/>
    <row r="1183" hidden="1" outlineLevel="1" x14ac:dyDescent="0.35"/>
    <row r="1184" hidden="1" outlineLevel="1" x14ac:dyDescent="0.35"/>
    <row r="1185" hidden="1" outlineLevel="1" x14ac:dyDescent="0.35"/>
    <row r="1186" hidden="1" outlineLevel="1" x14ac:dyDescent="0.35"/>
    <row r="1187" hidden="1" outlineLevel="1" x14ac:dyDescent="0.35"/>
    <row r="1188" hidden="1" outlineLevel="1" x14ac:dyDescent="0.35"/>
    <row r="1189" hidden="1" outlineLevel="1" x14ac:dyDescent="0.35"/>
    <row r="1190" hidden="1" outlineLevel="1" x14ac:dyDescent="0.35"/>
    <row r="1191" hidden="1" outlineLevel="1" x14ac:dyDescent="0.35"/>
    <row r="1192" hidden="1" outlineLevel="1" x14ac:dyDescent="0.35"/>
    <row r="1193" hidden="1" outlineLevel="1" x14ac:dyDescent="0.35"/>
    <row r="1194" hidden="1" outlineLevel="1" x14ac:dyDescent="0.35"/>
    <row r="1195" hidden="1" outlineLevel="1" x14ac:dyDescent="0.35"/>
    <row r="1196" hidden="1" outlineLevel="1" x14ac:dyDescent="0.35"/>
    <row r="1197" hidden="1" outlineLevel="1" x14ac:dyDescent="0.35"/>
    <row r="1198" hidden="1" outlineLevel="1" x14ac:dyDescent="0.35"/>
    <row r="1199" hidden="1" outlineLevel="1" x14ac:dyDescent="0.35"/>
    <row r="1200" hidden="1" outlineLevel="1" x14ac:dyDescent="0.35"/>
    <row r="1201" spans="1:3" hidden="1" outlineLevel="1" x14ac:dyDescent="0.35"/>
    <row r="1202" spans="1:3" hidden="1" outlineLevel="1" x14ac:dyDescent="0.35"/>
    <row r="1203" spans="1:3" hidden="1" outlineLevel="1" x14ac:dyDescent="0.35"/>
    <row r="1204" spans="1:3" hidden="1" outlineLevel="1" x14ac:dyDescent="0.35"/>
    <row r="1205" spans="1:3" hidden="1" outlineLevel="1" x14ac:dyDescent="0.35"/>
    <row r="1206" spans="1:3" hidden="1" outlineLevel="1" x14ac:dyDescent="0.35"/>
    <row r="1207" spans="1:3" hidden="1" outlineLevel="1" x14ac:dyDescent="0.35">
      <c r="A1207" s="663"/>
      <c r="B1207" s="662"/>
      <c r="C1207" s="661"/>
    </row>
    <row r="1208" spans="1:3" hidden="1" outlineLevel="1" x14ac:dyDescent="0.35">
      <c r="A1208" s="663"/>
      <c r="B1208" s="662"/>
      <c r="C1208" s="661"/>
    </row>
    <row r="1209" spans="1:3" hidden="1" outlineLevel="1" x14ac:dyDescent="0.35">
      <c r="A1209" s="663"/>
      <c r="B1209" s="662"/>
      <c r="C1209" s="661"/>
    </row>
    <row r="1210" spans="1:3" hidden="1" outlineLevel="1" x14ac:dyDescent="0.35">
      <c r="A1210" s="663"/>
      <c r="B1210" s="662"/>
      <c r="C1210" s="661"/>
    </row>
    <row r="1211" spans="1:3" hidden="1" outlineLevel="1" x14ac:dyDescent="0.35">
      <c r="A1211" s="663"/>
      <c r="B1211" s="662"/>
      <c r="C1211" s="661"/>
    </row>
    <row r="1212" spans="1:3" hidden="1" outlineLevel="1" x14ac:dyDescent="0.35">
      <c r="A1212" s="663"/>
      <c r="B1212" s="662"/>
      <c r="C1212" s="661"/>
    </row>
    <row r="1213" spans="1:3" hidden="1" outlineLevel="1" x14ac:dyDescent="0.35">
      <c r="A1213" s="663"/>
      <c r="B1213" s="662"/>
      <c r="C1213" s="661"/>
    </row>
    <row r="1214" spans="1:3" hidden="1" outlineLevel="1" x14ac:dyDescent="0.35">
      <c r="A1214" s="663"/>
      <c r="B1214" s="662"/>
      <c r="C1214" s="661"/>
    </row>
    <row r="1215" spans="1:3" hidden="1" outlineLevel="1" x14ac:dyDescent="0.35">
      <c r="A1215" s="663"/>
      <c r="B1215" s="662"/>
      <c r="C1215" s="661"/>
    </row>
    <row r="1216" spans="1:3" hidden="1" outlineLevel="1" x14ac:dyDescent="0.35">
      <c r="A1216" s="663"/>
      <c r="B1216" s="662"/>
      <c r="C1216" s="661"/>
    </row>
    <row r="1217" spans="1:3" hidden="1" outlineLevel="1" x14ac:dyDescent="0.35">
      <c r="A1217" s="663"/>
      <c r="B1217" s="662"/>
      <c r="C1217" s="661"/>
    </row>
    <row r="1218" spans="1:3" hidden="1" outlineLevel="1" x14ac:dyDescent="0.35">
      <c r="A1218" s="663"/>
      <c r="B1218" s="662"/>
      <c r="C1218" s="661"/>
    </row>
    <row r="1219" spans="1:3" hidden="1" outlineLevel="1" x14ac:dyDescent="0.35">
      <c r="A1219" s="663"/>
      <c r="B1219" s="662"/>
      <c r="C1219" s="661"/>
    </row>
    <row r="1220" spans="1:3" hidden="1" outlineLevel="1" x14ac:dyDescent="0.35">
      <c r="A1220" s="663"/>
      <c r="B1220" s="662"/>
      <c r="C1220" s="661"/>
    </row>
    <row r="1221" spans="1:3" hidden="1" outlineLevel="1" x14ac:dyDescent="0.35">
      <c r="A1221" s="663"/>
      <c r="B1221" s="662"/>
      <c r="C1221" s="661"/>
    </row>
    <row r="1222" spans="1:3" hidden="1" outlineLevel="1" x14ac:dyDescent="0.35">
      <c r="A1222" s="663"/>
      <c r="B1222" s="662"/>
      <c r="C1222" s="661"/>
    </row>
    <row r="1223" spans="1:3" hidden="1" outlineLevel="1" x14ac:dyDescent="0.35">
      <c r="A1223" s="663"/>
      <c r="B1223" s="662"/>
      <c r="C1223" s="661"/>
    </row>
    <row r="1224" spans="1:3" hidden="1" outlineLevel="1" x14ac:dyDescent="0.35">
      <c r="A1224" s="663"/>
      <c r="B1224" s="662"/>
      <c r="C1224" s="661"/>
    </row>
    <row r="1225" spans="1:3" hidden="1" outlineLevel="1" x14ac:dyDescent="0.35">
      <c r="A1225" s="663"/>
      <c r="B1225" s="662"/>
      <c r="C1225" s="661"/>
    </row>
    <row r="1226" spans="1:3" hidden="1" outlineLevel="1" x14ac:dyDescent="0.35">
      <c r="A1226" s="663"/>
      <c r="B1226" s="662"/>
      <c r="C1226" s="661"/>
    </row>
    <row r="1227" spans="1:3" hidden="1" outlineLevel="1" x14ac:dyDescent="0.35">
      <c r="A1227" s="663"/>
      <c r="B1227" s="662"/>
      <c r="C1227" s="661"/>
    </row>
    <row r="1228" spans="1:3" hidden="1" outlineLevel="1" x14ac:dyDescent="0.35">
      <c r="A1228" s="663"/>
      <c r="B1228" s="662"/>
      <c r="C1228" s="661"/>
    </row>
    <row r="1229" spans="1:3" hidden="1" outlineLevel="1" x14ac:dyDescent="0.35">
      <c r="A1229" s="663"/>
      <c r="B1229" s="662"/>
      <c r="C1229" s="661"/>
    </row>
    <row r="1230" spans="1:3" hidden="1" outlineLevel="1" x14ac:dyDescent="0.35">
      <c r="A1230" s="663"/>
      <c r="B1230" s="662"/>
      <c r="C1230" s="661"/>
    </row>
    <row r="1231" spans="1:3" hidden="1" outlineLevel="1" x14ac:dyDescent="0.35">
      <c r="A1231" s="663"/>
      <c r="B1231" s="662"/>
      <c r="C1231" s="661"/>
    </row>
    <row r="1232" spans="1:3" hidden="1" outlineLevel="1" x14ac:dyDescent="0.35">
      <c r="A1232" s="663"/>
      <c r="B1232" s="662"/>
      <c r="C1232" s="661"/>
    </row>
    <row r="1233" spans="1:3" hidden="1" outlineLevel="1" x14ac:dyDescent="0.35">
      <c r="A1233" s="663"/>
      <c r="B1233" s="662"/>
      <c r="C1233" s="661"/>
    </row>
    <row r="1234" spans="1:3" hidden="1" outlineLevel="1" x14ac:dyDescent="0.35">
      <c r="A1234" s="663"/>
      <c r="B1234" s="662"/>
      <c r="C1234" s="661"/>
    </row>
    <row r="1235" spans="1:3" hidden="1" outlineLevel="1" x14ac:dyDescent="0.35">
      <c r="A1235" s="663"/>
      <c r="B1235" s="662"/>
      <c r="C1235" s="661"/>
    </row>
    <row r="1236" spans="1:3" hidden="1" outlineLevel="1" x14ac:dyDescent="0.35">
      <c r="A1236" s="663"/>
      <c r="B1236" s="662"/>
      <c r="C1236" s="661"/>
    </row>
    <row r="1237" spans="1:3" hidden="1" outlineLevel="1" x14ac:dyDescent="0.35">
      <c r="A1237" s="663"/>
      <c r="B1237" s="662"/>
      <c r="C1237" s="661"/>
    </row>
    <row r="1238" spans="1:3" hidden="1" outlineLevel="1" x14ac:dyDescent="0.35">
      <c r="A1238" s="663"/>
      <c r="B1238" s="662"/>
      <c r="C1238" s="661"/>
    </row>
    <row r="1239" spans="1:3" hidden="1" outlineLevel="1" x14ac:dyDescent="0.35">
      <c r="A1239" s="663"/>
      <c r="B1239" s="662"/>
      <c r="C1239" s="661"/>
    </row>
    <row r="1240" spans="1:3" hidden="1" outlineLevel="1" x14ac:dyDescent="0.35">
      <c r="A1240" s="663"/>
      <c r="B1240" s="662"/>
      <c r="C1240" s="661"/>
    </row>
    <row r="1241" spans="1:3" hidden="1" outlineLevel="1" x14ac:dyDescent="0.35">
      <c r="A1241" s="663"/>
      <c r="B1241" s="662"/>
      <c r="C1241" s="661"/>
    </row>
    <row r="1242" spans="1:3" hidden="1" outlineLevel="1" x14ac:dyDescent="0.35">
      <c r="A1242" s="663"/>
      <c r="B1242" s="662"/>
      <c r="C1242" s="661"/>
    </row>
    <row r="1243" spans="1:3" hidden="1" outlineLevel="1" x14ac:dyDescent="0.35">
      <c r="A1243" s="663"/>
      <c r="B1243" s="662"/>
      <c r="C1243" s="661"/>
    </row>
    <row r="1244" spans="1:3" hidden="1" outlineLevel="1" x14ac:dyDescent="0.35">
      <c r="A1244" s="663"/>
      <c r="B1244" s="662"/>
      <c r="C1244" s="661"/>
    </row>
    <row r="1245" spans="1:3" hidden="1" outlineLevel="1" x14ac:dyDescent="0.35">
      <c r="A1245" s="663"/>
      <c r="B1245" s="662"/>
      <c r="C1245" s="661"/>
    </row>
    <row r="1246" spans="1:3" hidden="1" outlineLevel="1" x14ac:dyDescent="0.35">
      <c r="A1246" s="663"/>
      <c r="B1246" s="662"/>
      <c r="C1246" s="661"/>
    </row>
    <row r="1247" spans="1:3" hidden="1" outlineLevel="1" x14ac:dyDescent="0.35">
      <c r="A1247" s="663"/>
      <c r="B1247" s="662"/>
      <c r="C1247" s="661"/>
    </row>
    <row r="1248" spans="1:3" hidden="1" outlineLevel="1" x14ac:dyDescent="0.35">
      <c r="A1248" s="663"/>
      <c r="B1248" s="662"/>
      <c r="C1248" s="661"/>
    </row>
    <row r="1249" spans="1:3" hidden="1" outlineLevel="1" x14ac:dyDescent="0.35">
      <c r="A1249" s="663"/>
      <c r="B1249" s="662"/>
      <c r="C1249" s="661"/>
    </row>
    <row r="1250" spans="1:3" hidden="1" outlineLevel="1" x14ac:dyDescent="0.35">
      <c r="A1250" s="663"/>
      <c r="B1250" s="662"/>
      <c r="C1250" s="661"/>
    </row>
    <row r="1251" spans="1:3" hidden="1" outlineLevel="1" x14ac:dyDescent="0.35">
      <c r="A1251" s="663"/>
      <c r="B1251" s="662"/>
      <c r="C1251" s="661"/>
    </row>
    <row r="1252" spans="1:3" hidden="1" outlineLevel="1" x14ac:dyDescent="0.35">
      <c r="A1252" s="663"/>
      <c r="B1252" s="662"/>
      <c r="C1252" s="661"/>
    </row>
    <row r="1253" spans="1:3" hidden="1" outlineLevel="1" x14ac:dyDescent="0.35">
      <c r="A1253" s="663"/>
      <c r="B1253" s="662"/>
      <c r="C1253" s="661"/>
    </row>
    <row r="1254" spans="1:3" hidden="1" outlineLevel="1" x14ac:dyDescent="0.35">
      <c r="A1254" s="663"/>
      <c r="B1254" s="662"/>
      <c r="C1254" s="661"/>
    </row>
    <row r="1255" spans="1:3" hidden="1" outlineLevel="1" x14ac:dyDescent="0.35">
      <c r="A1255" s="663"/>
      <c r="B1255" s="662"/>
      <c r="C1255" s="661"/>
    </row>
    <row r="1256" spans="1:3" hidden="1" outlineLevel="1" x14ac:dyDescent="0.35">
      <c r="A1256" s="663"/>
      <c r="B1256" s="662"/>
      <c r="C1256" s="661"/>
    </row>
    <row r="1257" spans="1:3" hidden="1" outlineLevel="1" x14ac:dyDescent="0.35">
      <c r="A1257" s="663"/>
      <c r="B1257" s="662"/>
      <c r="C1257" s="661"/>
    </row>
    <row r="1258" spans="1:3" hidden="1" outlineLevel="1" x14ac:dyDescent="0.35">
      <c r="A1258" s="663"/>
      <c r="B1258" s="662"/>
      <c r="C1258" s="661"/>
    </row>
    <row r="1259" spans="1:3" hidden="1" outlineLevel="1" x14ac:dyDescent="0.35">
      <c r="A1259" s="663"/>
      <c r="B1259" s="662"/>
      <c r="C1259" s="661"/>
    </row>
    <row r="1260" spans="1:3" hidden="1" outlineLevel="1" x14ac:dyDescent="0.35">
      <c r="A1260" s="663"/>
      <c r="B1260" s="662"/>
      <c r="C1260" s="661"/>
    </row>
    <row r="1261" spans="1:3" hidden="1" outlineLevel="1" x14ac:dyDescent="0.35">
      <c r="A1261" s="663"/>
      <c r="B1261" s="662"/>
      <c r="C1261" s="661"/>
    </row>
    <row r="1262" spans="1:3" hidden="1" outlineLevel="1" x14ac:dyDescent="0.35">
      <c r="A1262" s="663"/>
      <c r="B1262" s="662"/>
      <c r="C1262" s="661"/>
    </row>
    <row r="1263" spans="1:3" hidden="1" outlineLevel="1" x14ac:dyDescent="0.35">
      <c r="A1263" s="663"/>
      <c r="B1263" s="662"/>
      <c r="C1263" s="661"/>
    </row>
    <row r="1264" spans="1:3" hidden="1" outlineLevel="1" x14ac:dyDescent="0.35">
      <c r="A1264" s="663"/>
      <c r="B1264" s="662"/>
      <c r="C1264" s="661"/>
    </row>
    <row r="1265" spans="1:3" hidden="1" outlineLevel="1" x14ac:dyDescent="0.35">
      <c r="A1265" s="663"/>
      <c r="B1265" s="662"/>
      <c r="C1265" s="661"/>
    </row>
    <row r="1266" spans="1:3" hidden="1" outlineLevel="1" x14ac:dyDescent="0.35">
      <c r="A1266" s="663"/>
      <c r="B1266" s="662"/>
      <c r="C1266" s="661"/>
    </row>
    <row r="1267" spans="1:3" hidden="1" outlineLevel="1" x14ac:dyDescent="0.35">
      <c r="A1267" s="663"/>
      <c r="B1267" s="662"/>
      <c r="C1267" s="661"/>
    </row>
    <row r="1268" spans="1:3" hidden="1" outlineLevel="1" x14ac:dyDescent="0.35">
      <c r="A1268" s="663"/>
      <c r="B1268" s="662"/>
      <c r="C1268" s="661"/>
    </row>
    <row r="1269" spans="1:3" hidden="1" outlineLevel="1" x14ac:dyDescent="0.35">
      <c r="A1269" s="663"/>
      <c r="B1269" s="662"/>
      <c r="C1269" s="661"/>
    </row>
    <row r="1270" spans="1:3" hidden="1" outlineLevel="1" x14ac:dyDescent="0.35">
      <c r="A1270" s="663"/>
      <c r="B1270" s="662"/>
      <c r="C1270" s="661"/>
    </row>
    <row r="1271" spans="1:3" hidden="1" outlineLevel="1" x14ac:dyDescent="0.35">
      <c r="A1271" s="663"/>
      <c r="B1271" s="662"/>
      <c r="C1271" s="661"/>
    </row>
    <row r="1272" spans="1:3" hidden="1" outlineLevel="1" x14ac:dyDescent="0.35">
      <c r="A1272" s="663"/>
      <c r="B1272" s="662"/>
      <c r="C1272" s="661"/>
    </row>
    <row r="1273" spans="1:3" hidden="1" outlineLevel="1" x14ac:dyDescent="0.35">
      <c r="A1273" s="663"/>
      <c r="B1273" s="662"/>
      <c r="C1273" s="661"/>
    </row>
    <row r="1274" spans="1:3" hidden="1" outlineLevel="1" x14ac:dyDescent="0.35">
      <c r="A1274" s="663"/>
      <c r="B1274" s="662"/>
      <c r="C1274" s="661"/>
    </row>
    <row r="1275" spans="1:3" hidden="1" outlineLevel="1" x14ac:dyDescent="0.35">
      <c r="A1275" s="663"/>
      <c r="B1275" s="662"/>
      <c r="C1275" s="661"/>
    </row>
    <row r="1276" spans="1:3" hidden="1" outlineLevel="1" x14ac:dyDescent="0.35">
      <c r="A1276" s="663"/>
      <c r="B1276" s="662"/>
      <c r="C1276" s="661"/>
    </row>
    <row r="1277" spans="1:3" hidden="1" outlineLevel="1" x14ac:dyDescent="0.35">
      <c r="A1277" s="663"/>
      <c r="B1277" s="662"/>
      <c r="C1277" s="661"/>
    </row>
    <row r="1278" spans="1:3" hidden="1" outlineLevel="1" x14ac:dyDescent="0.35"/>
    <row r="1279" spans="1:3" hidden="1" outlineLevel="1" x14ac:dyDescent="0.35"/>
    <row r="1280" spans="1:3"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hidden="1" outlineLevel="1" x14ac:dyDescent="0.35"/>
    <row r="1986" hidden="1" outlineLevel="1" x14ac:dyDescent="0.35"/>
    <row r="1987" hidden="1" outlineLevel="1" x14ac:dyDescent="0.35"/>
    <row r="1988" hidden="1" outlineLevel="1" x14ac:dyDescent="0.35"/>
    <row r="1989" hidden="1" outlineLevel="1" x14ac:dyDescent="0.35"/>
    <row r="1990" hidden="1" outlineLevel="1" x14ac:dyDescent="0.35"/>
    <row r="1991" hidden="1" outlineLevel="1" x14ac:dyDescent="0.35"/>
    <row r="1992" hidden="1" outlineLevel="1" x14ac:dyDescent="0.35"/>
    <row r="1993" hidden="1" outlineLevel="1" x14ac:dyDescent="0.35"/>
    <row r="1994" hidden="1" outlineLevel="1" x14ac:dyDescent="0.35"/>
    <row r="1995" hidden="1" outlineLevel="1" x14ac:dyDescent="0.35"/>
    <row r="1996" hidden="1" outlineLevel="1" x14ac:dyDescent="0.35"/>
    <row r="1997" hidden="1" outlineLevel="1" x14ac:dyDescent="0.35"/>
    <row r="1998" hidden="1" outlineLevel="1" x14ac:dyDescent="0.35"/>
    <row r="1999" hidden="1" outlineLevel="1" x14ac:dyDescent="0.35"/>
    <row r="2000" hidden="1" outlineLevel="1" x14ac:dyDescent="0.35"/>
    <row r="2001" hidden="1" outlineLevel="1" x14ac:dyDescent="0.35"/>
    <row r="2002" hidden="1" outlineLevel="1" x14ac:dyDescent="0.35"/>
    <row r="2003" hidden="1" outlineLevel="1" x14ac:dyDescent="0.35"/>
    <row r="2004" hidden="1" outlineLevel="1" x14ac:dyDescent="0.35"/>
    <row r="2005" hidden="1" outlineLevel="1" x14ac:dyDescent="0.35"/>
    <row r="2006" hidden="1" outlineLevel="1" x14ac:dyDescent="0.35"/>
    <row r="2007" hidden="1" outlineLevel="1" x14ac:dyDescent="0.35"/>
    <row r="2008" hidden="1" outlineLevel="1" x14ac:dyDescent="0.35"/>
    <row r="2009" hidden="1" outlineLevel="1" x14ac:dyDescent="0.35"/>
    <row r="2010" hidden="1" outlineLevel="1" x14ac:dyDescent="0.35"/>
    <row r="2011" hidden="1" outlineLevel="1" x14ac:dyDescent="0.35"/>
    <row r="2012" hidden="1" outlineLevel="1" x14ac:dyDescent="0.35"/>
    <row r="2013" hidden="1" outlineLevel="1" x14ac:dyDescent="0.35"/>
    <row r="2014" hidden="1" outlineLevel="1" x14ac:dyDescent="0.35"/>
    <row r="2015" hidden="1" outlineLevel="1" x14ac:dyDescent="0.35"/>
    <row r="2016" hidden="1" outlineLevel="1" x14ac:dyDescent="0.35"/>
    <row r="2017" hidden="1" outlineLevel="1" x14ac:dyDescent="0.35"/>
    <row r="2018" hidden="1" outlineLevel="1" x14ac:dyDescent="0.35"/>
    <row r="2019" hidden="1" outlineLevel="1" x14ac:dyDescent="0.35"/>
    <row r="2020" hidden="1" outlineLevel="1" x14ac:dyDescent="0.35"/>
    <row r="2021" hidden="1" outlineLevel="1" x14ac:dyDescent="0.35"/>
    <row r="2022" hidden="1" outlineLevel="1" x14ac:dyDescent="0.35"/>
    <row r="2023" hidden="1" outlineLevel="1" x14ac:dyDescent="0.35"/>
    <row r="2024" hidden="1" outlineLevel="1" x14ac:dyDescent="0.35"/>
    <row r="2025" hidden="1" outlineLevel="1" x14ac:dyDescent="0.35"/>
    <row r="2026" hidden="1" outlineLevel="1" x14ac:dyDescent="0.35"/>
    <row r="2027" hidden="1" outlineLevel="1" x14ac:dyDescent="0.35"/>
    <row r="2028" hidden="1" outlineLevel="1" x14ac:dyDescent="0.35"/>
    <row r="2029" hidden="1" outlineLevel="1" x14ac:dyDescent="0.35"/>
    <row r="2030" hidden="1" outlineLevel="1" x14ac:dyDescent="0.35"/>
    <row r="2031" hidden="1" outlineLevel="1" x14ac:dyDescent="0.35"/>
    <row r="2032" hidden="1" outlineLevel="1" x14ac:dyDescent="0.35"/>
    <row r="2033" hidden="1" outlineLevel="1" x14ac:dyDescent="0.35"/>
    <row r="2034" hidden="1" outlineLevel="1" x14ac:dyDescent="0.35"/>
    <row r="2035" hidden="1" outlineLevel="1" x14ac:dyDescent="0.35"/>
    <row r="2036" hidden="1" outlineLevel="1" x14ac:dyDescent="0.35"/>
    <row r="2037" hidden="1" outlineLevel="1" x14ac:dyDescent="0.35"/>
    <row r="2038" hidden="1" outlineLevel="1" x14ac:dyDescent="0.35"/>
    <row r="2039" hidden="1" outlineLevel="1" x14ac:dyDescent="0.35"/>
    <row r="2040" hidden="1" outlineLevel="1" x14ac:dyDescent="0.35"/>
    <row r="2041" hidden="1" outlineLevel="1" x14ac:dyDescent="0.35"/>
    <row r="2042" hidden="1" outlineLevel="1" x14ac:dyDescent="0.35"/>
    <row r="2043" hidden="1" outlineLevel="1" x14ac:dyDescent="0.35"/>
    <row r="2044" hidden="1" outlineLevel="1" x14ac:dyDescent="0.35"/>
    <row r="2045" hidden="1" outlineLevel="1" x14ac:dyDescent="0.35"/>
    <row r="2046" hidden="1" outlineLevel="1" x14ac:dyDescent="0.35"/>
    <row r="2047" hidden="1" outlineLevel="1" x14ac:dyDescent="0.35"/>
    <row r="2048" hidden="1" outlineLevel="1" x14ac:dyDescent="0.35"/>
    <row r="2049" hidden="1" outlineLevel="1" x14ac:dyDescent="0.35"/>
    <row r="2050" hidden="1" outlineLevel="1" x14ac:dyDescent="0.35"/>
    <row r="2051" hidden="1" outlineLevel="1" x14ac:dyDescent="0.35"/>
    <row r="2052" hidden="1" outlineLevel="1" x14ac:dyDescent="0.35"/>
    <row r="2053" hidden="1" outlineLevel="1" x14ac:dyDescent="0.35"/>
    <row r="2054" hidden="1" outlineLevel="1" x14ac:dyDescent="0.35"/>
    <row r="2055" hidden="1" outlineLevel="1" x14ac:dyDescent="0.35"/>
    <row r="2056" hidden="1" outlineLevel="1" x14ac:dyDescent="0.35"/>
    <row r="2057" hidden="1" outlineLevel="1" x14ac:dyDescent="0.35"/>
    <row r="2058" hidden="1" outlineLevel="1" x14ac:dyDescent="0.35"/>
    <row r="2059" hidden="1" outlineLevel="1" x14ac:dyDescent="0.35"/>
    <row r="2060" hidden="1" outlineLevel="1" x14ac:dyDescent="0.35"/>
    <row r="2061" hidden="1" outlineLevel="1" x14ac:dyDescent="0.35"/>
    <row r="2062" hidden="1" outlineLevel="1" x14ac:dyDescent="0.35"/>
    <row r="2063" hidden="1" outlineLevel="1" x14ac:dyDescent="0.35"/>
    <row r="2064" hidden="1" outlineLevel="1" x14ac:dyDescent="0.35"/>
    <row r="2065" spans="1:4" hidden="1" outlineLevel="1" x14ac:dyDescent="0.35"/>
    <row r="2066" spans="1:4" hidden="1" outlineLevel="1" x14ac:dyDescent="0.35"/>
    <row r="2067" spans="1:4" hidden="1" outlineLevel="1" x14ac:dyDescent="0.35"/>
    <row r="2068" spans="1:4" hidden="1" outlineLevel="1" x14ac:dyDescent="0.35"/>
    <row r="2069" spans="1:4" hidden="1" outlineLevel="1" x14ac:dyDescent="0.35"/>
    <row r="2070" spans="1:4" hidden="1" outlineLevel="1" x14ac:dyDescent="0.35"/>
    <row r="2071" spans="1:4" collapsed="1" x14ac:dyDescent="0.35">
      <c r="A2071" s="7" t="s">
        <v>0</v>
      </c>
    </row>
    <row r="2072" spans="1:4" x14ac:dyDescent="0.35">
      <c r="A2072" s="6">
        <v>695</v>
      </c>
      <c r="D2072" s="1" t="s">
        <v>149</v>
      </c>
    </row>
    <row r="2073" spans="1:4" x14ac:dyDescent="0.35">
      <c r="A2073" s="6">
        <v>696</v>
      </c>
      <c r="D2073" s="1" t="s">
        <v>278</v>
      </c>
    </row>
    <row r="2074" spans="1:4" x14ac:dyDescent="0.35">
      <c r="A2074" s="6">
        <v>697</v>
      </c>
      <c r="D2074" s="1" t="s">
        <v>2189</v>
      </c>
    </row>
    <row r="2075" spans="1:4" x14ac:dyDescent="0.35">
      <c r="A2075" s="6">
        <v>698</v>
      </c>
      <c r="D2075" s="1" t="s">
        <v>200</v>
      </c>
    </row>
    <row r="2076" spans="1:4" x14ac:dyDescent="0.35">
      <c r="A2076" s="6">
        <v>699</v>
      </c>
      <c r="D2076" s="1" t="s">
        <v>185</v>
      </c>
    </row>
    <row r="2077" spans="1:4" x14ac:dyDescent="0.35">
      <c r="A2077" s="6">
        <v>700</v>
      </c>
      <c r="D2077" s="1" t="s">
        <v>282</v>
      </c>
    </row>
    <row r="2078" spans="1:4" x14ac:dyDescent="0.35">
      <c r="A2078" s="6">
        <v>701</v>
      </c>
      <c r="D2078" s="634" t="s">
        <v>320</v>
      </c>
    </row>
    <row r="2079" spans="1:4" x14ac:dyDescent="0.35">
      <c r="A2079" s="6">
        <v>702</v>
      </c>
      <c r="D2079" s="1" t="s">
        <v>146</v>
      </c>
    </row>
    <row r="2080" spans="1:4" x14ac:dyDescent="0.35">
      <c r="A2080" s="6">
        <v>703</v>
      </c>
      <c r="D2080" s="1" t="s">
        <v>281</v>
      </c>
    </row>
    <row r="2081" spans="1:4" x14ac:dyDescent="0.35">
      <c r="A2081" s="6">
        <v>704</v>
      </c>
      <c r="D2081" s="1" t="s">
        <v>1121</v>
      </c>
    </row>
    <row r="2082" spans="1:4" x14ac:dyDescent="0.35">
      <c r="A2082" s="6">
        <v>705</v>
      </c>
      <c r="D2082" s="1" t="s">
        <v>148</v>
      </c>
    </row>
    <row r="2083" spans="1:4" x14ac:dyDescent="0.35">
      <c r="A2083" s="6">
        <v>706</v>
      </c>
      <c r="D2083" s="1" t="s">
        <v>219</v>
      </c>
    </row>
    <row r="2084" spans="1:4" x14ac:dyDescent="0.35">
      <c r="A2084" s="6">
        <v>707</v>
      </c>
      <c r="D2084" s="1" t="s">
        <v>186</v>
      </c>
    </row>
    <row r="2085" spans="1:4" x14ac:dyDescent="0.35">
      <c r="A2085" s="6">
        <v>708</v>
      </c>
      <c r="D2085" s="1" t="s">
        <v>147</v>
      </c>
    </row>
    <row r="2086" spans="1:4" x14ac:dyDescent="0.35">
      <c r="A2086" s="6">
        <v>709</v>
      </c>
      <c r="D2086" s="1" t="s">
        <v>187</v>
      </c>
    </row>
    <row r="2087" spans="1:4" x14ac:dyDescent="0.35">
      <c r="A2087" s="6">
        <v>710</v>
      </c>
      <c r="D2087" s="1" t="s">
        <v>1130</v>
      </c>
    </row>
    <row r="2088" spans="1:4" x14ac:dyDescent="0.35">
      <c r="A2088" s="6">
        <v>711</v>
      </c>
      <c r="D2088" s="1" t="s">
        <v>2190</v>
      </c>
    </row>
    <row r="2089" spans="1:4" x14ac:dyDescent="0.35">
      <c r="A2089" s="6">
        <v>712</v>
      </c>
      <c r="D2089" s="1" t="s">
        <v>188</v>
      </c>
    </row>
    <row r="2090" spans="1:4" x14ac:dyDescent="0.35">
      <c r="A2090" s="6">
        <v>713</v>
      </c>
      <c r="D2090" s="1" t="s">
        <v>150</v>
      </c>
    </row>
    <row r="2091" spans="1:4" x14ac:dyDescent="0.35">
      <c r="A2091" s="6">
        <v>714</v>
      </c>
      <c r="D2091" s="1" t="s">
        <v>298</v>
      </c>
    </row>
    <row r="2092" spans="1:4" x14ac:dyDescent="0.35">
      <c r="A2092" s="6">
        <v>715</v>
      </c>
      <c r="D2092" s="1" t="s">
        <v>261</v>
      </c>
    </row>
    <row r="2093" spans="1:4" x14ac:dyDescent="0.35">
      <c r="A2093" s="6" t="s">
        <v>373</v>
      </c>
      <c r="D2093" s="1" t="s">
        <v>373</v>
      </c>
    </row>
  </sheetData>
  <mergeCells count="138">
    <mergeCell ref="F15:G15"/>
    <mergeCell ref="H15:I15"/>
    <mergeCell ref="J15:K15"/>
    <mergeCell ref="L16:M16"/>
    <mergeCell ref="L17:M17"/>
    <mergeCell ref="L18:M18"/>
    <mergeCell ref="L19:M19"/>
    <mergeCell ref="L21:M21"/>
    <mergeCell ref="L20:M20"/>
    <mergeCell ref="L15:M15"/>
    <mergeCell ref="H21:I21"/>
    <mergeCell ref="F16:G16"/>
    <mergeCell ref="F17:G17"/>
    <mergeCell ref="F18:G18"/>
    <mergeCell ref="J16:K16"/>
    <mergeCell ref="J17:K17"/>
    <mergeCell ref="J18:K18"/>
    <mergeCell ref="J19:K19"/>
    <mergeCell ref="J21:K21"/>
    <mergeCell ref="F19:G19"/>
    <mergeCell ref="F20:G20"/>
    <mergeCell ref="H20:I20"/>
    <mergeCell ref="J20:K20"/>
    <mergeCell ref="H16:I16"/>
    <mergeCell ref="H17:I17"/>
    <mergeCell ref="H18:I18"/>
    <mergeCell ref="J10:K10"/>
    <mergeCell ref="L9:N9"/>
    <mergeCell ref="F9:I9"/>
    <mergeCell ref="H10:I10"/>
    <mergeCell ref="F10:G10"/>
    <mergeCell ref="J9:K9"/>
    <mergeCell ref="L10:M10"/>
    <mergeCell ref="H14:I14"/>
    <mergeCell ref="F11:G11"/>
    <mergeCell ref="F12:G12"/>
    <mergeCell ref="F13:G13"/>
    <mergeCell ref="F14:G14"/>
    <mergeCell ref="J11:K11"/>
    <mergeCell ref="J12:K12"/>
    <mergeCell ref="J13:K13"/>
    <mergeCell ref="J14:K14"/>
    <mergeCell ref="H11:I11"/>
    <mergeCell ref="H12:I12"/>
    <mergeCell ref="H13:I13"/>
    <mergeCell ref="L11:M11"/>
    <mergeCell ref="L12:M12"/>
    <mergeCell ref="L13:M13"/>
    <mergeCell ref="L14:M14"/>
    <mergeCell ref="D18:E18"/>
    <mergeCell ref="D19:E19"/>
    <mergeCell ref="D20:E20"/>
    <mergeCell ref="D107:E107"/>
    <mergeCell ref="D108:E108"/>
    <mergeCell ref="E236:H236"/>
    <mergeCell ref="E237:H237"/>
    <mergeCell ref="D113:E113"/>
    <mergeCell ref="D154:E154"/>
    <mergeCell ref="D158:E158"/>
    <mergeCell ref="D165:E165"/>
    <mergeCell ref="D172:E172"/>
    <mergeCell ref="D166:E166"/>
    <mergeCell ref="D167:E167"/>
    <mergeCell ref="D168:E168"/>
    <mergeCell ref="D169:E169"/>
    <mergeCell ref="D170:E170"/>
    <mergeCell ref="D171:E171"/>
    <mergeCell ref="E231:H231"/>
    <mergeCell ref="D226:H226"/>
    <mergeCell ref="D181:E181"/>
    <mergeCell ref="D187:E187"/>
    <mergeCell ref="D196:E196"/>
    <mergeCell ref="E238:H238"/>
    <mergeCell ref="E232:H232"/>
    <mergeCell ref="E233:H233"/>
    <mergeCell ref="E234:H234"/>
    <mergeCell ref="E235:H235"/>
    <mergeCell ref="F21:G21"/>
    <mergeCell ref="H19:I19"/>
    <mergeCell ref="D142:E142"/>
    <mergeCell ref="D143:E143"/>
    <mergeCell ref="D25:E25"/>
    <mergeCell ref="D138:E138"/>
    <mergeCell ref="D139:E139"/>
    <mergeCell ref="D140:E140"/>
    <mergeCell ref="D141:E141"/>
    <mergeCell ref="D114:E114"/>
    <mergeCell ref="D115:E115"/>
    <mergeCell ref="D116:E116"/>
    <mergeCell ref="D109:E109"/>
    <mergeCell ref="D110:E110"/>
    <mergeCell ref="D111:E111"/>
    <mergeCell ref="D112:E112"/>
    <mergeCell ref="E228:H228"/>
    <mergeCell ref="E229:H229"/>
    <mergeCell ref="E230:H230"/>
    <mergeCell ref="D11:E11"/>
    <mergeCell ref="D12:E12"/>
    <mergeCell ref="D13:E13"/>
    <mergeCell ref="D14:E14"/>
    <mergeCell ref="D15:E15"/>
    <mergeCell ref="D16:E16"/>
    <mergeCell ref="D17:E17"/>
    <mergeCell ref="D9:E10"/>
    <mergeCell ref="D155:E155"/>
    <mergeCell ref="D200:E200"/>
    <mergeCell ref="D201:E201"/>
    <mergeCell ref="D202:E202"/>
    <mergeCell ref="D199:E199"/>
    <mergeCell ref="D188:E188"/>
    <mergeCell ref="D189:E189"/>
    <mergeCell ref="D190:E190"/>
    <mergeCell ref="D191:E191"/>
    <mergeCell ref="D192:E192"/>
    <mergeCell ref="E227:H227"/>
    <mergeCell ref="D223:E223"/>
    <mergeCell ref="D206:E206"/>
    <mergeCell ref="D207:E207"/>
    <mergeCell ref="D193:E193"/>
    <mergeCell ref="D184:E184"/>
    <mergeCell ref="D182:E182"/>
    <mergeCell ref="D183:E183"/>
    <mergeCell ref="D222:E222"/>
    <mergeCell ref="D208:E208"/>
    <mergeCell ref="D217:E217"/>
    <mergeCell ref="D218:E218"/>
    <mergeCell ref="D219:E219"/>
    <mergeCell ref="D220:E220"/>
    <mergeCell ref="D221:E221"/>
    <mergeCell ref="D212:E212"/>
    <mergeCell ref="D216:E216"/>
    <mergeCell ref="D213:E213"/>
    <mergeCell ref="D214:E214"/>
    <mergeCell ref="D215:E215"/>
    <mergeCell ref="D205:E205"/>
    <mergeCell ref="D211:E211"/>
    <mergeCell ref="D197:E197"/>
    <mergeCell ref="D198:E19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F2100"/>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3" customWidth="1"/>
    <col min="4" max="5" width="3.1328125" style="1" customWidth="1"/>
    <col min="6" max="6" width="11.86328125" style="1" customWidth="1"/>
    <col min="7" max="7" width="8.1328125" style="1" customWidth="1"/>
    <col min="8" max="8" width="9.46484375" style="1" customWidth="1"/>
    <col min="9" max="9" width="5.86328125" style="1" customWidth="1"/>
    <col min="10" max="10" width="9.46484375" style="1" customWidth="1"/>
    <col min="11" max="11" width="6" style="1" customWidth="1"/>
    <col min="12" max="12" width="9.1328125" style="1" customWidth="1"/>
    <col min="13" max="13" width="5.1328125" style="1" customWidth="1"/>
    <col min="14" max="14" width="8.1328125" style="1" customWidth="1"/>
    <col min="15" max="31" width="9.1328125" style="1"/>
    <col min="32" max="32" width="9.1328125" style="609"/>
    <col min="33" max="16384" width="9.1328125" style="1"/>
  </cols>
  <sheetData>
    <row r="1" spans="1:32" ht="13.15" x14ac:dyDescent="0.35">
      <c r="D1" s="576" t="s">
        <v>49</v>
      </c>
      <c r="E1" s="576"/>
    </row>
    <row r="2" spans="1:32" ht="25.15" x14ac:dyDescent="0.35">
      <c r="D2" s="736" t="s">
        <v>68</v>
      </c>
      <c r="E2" s="736"/>
    </row>
    <row r="3" spans="1:32" ht="24.75" x14ac:dyDescent="0.35">
      <c r="A3" s="7" t="s">
        <v>0</v>
      </c>
      <c r="D3" s="711" t="s">
        <v>266</v>
      </c>
      <c r="E3" s="711"/>
    </row>
    <row r="4" spans="1:32" s="568" customFormat="1" ht="5.0999999999999996" customHeight="1" x14ac:dyDescent="0.4">
      <c r="B4" s="10"/>
      <c r="C4" s="710"/>
      <c r="D4" s="572"/>
      <c r="E4" s="572"/>
      <c r="F4" s="571"/>
      <c r="G4" s="571"/>
      <c r="H4" s="570"/>
      <c r="I4" s="570"/>
      <c r="AF4" s="709"/>
    </row>
    <row r="5" spans="1:32" ht="13.15" x14ac:dyDescent="0.35">
      <c r="D5" s="23"/>
      <c r="E5" s="23"/>
    </row>
    <row r="6" spans="1:32" ht="13.5" thickBot="1" x14ac:dyDescent="0.45">
      <c r="A6" s="6">
        <v>716</v>
      </c>
      <c r="B6" s="4" t="s">
        <v>2191</v>
      </c>
      <c r="C6" s="672"/>
    </row>
    <row r="7" spans="1:32" ht="29.1" customHeight="1" x14ac:dyDescent="0.35">
      <c r="A7" s="6">
        <v>717</v>
      </c>
      <c r="C7" s="3"/>
      <c r="D7" s="1782" t="s">
        <v>2192</v>
      </c>
      <c r="E7" s="1983"/>
      <c r="F7" s="1983"/>
      <c r="G7" s="1986" t="s">
        <v>2193</v>
      </c>
      <c r="H7" s="1981" t="s">
        <v>2194</v>
      </c>
      <c r="I7" s="1982"/>
      <c r="J7" s="1981" t="s">
        <v>2195</v>
      </c>
      <c r="K7" s="1982"/>
      <c r="L7" s="1981" t="s">
        <v>2196</v>
      </c>
      <c r="M7" s="1982"/>
      <c r="N7" s="1596" t="s">
        <v>2197</v>
      </c>
    </row>
    <row r="8" spans="1:32" ht="18.75" customHeight="1" thickBot="1" x14ac:dyDescent="0.4">
      <c r="A8" s="6">
        <v>718</v>
      </c>
      <c r="D8" s="1984"/>
      <c r="E8" s="1985"/>
      <c r="F8" s="1985"/>
      <c r="G8" s="1987"/>
      <c r="H8" s="735" t="s">
        <v>145</v>
      </c>
      <c r="I8" s="734" t="s">
        <v>29</v>
      </c>
      <c r="J8" s="735" t="s">
        <v>145</v>
      </c>
      <c r="K8" s="734" t="s">
        <v>29</v>
      </c>
      <c r="L8" s="735" t="s">
        <v>145</v>
      </c>
      <c r="M8" s="734" t="s">
        <v>29</v>
      </c>
      <c r="N8" s="1597"/>
    </row>
    <row r="9" spans="1:32" ht="15" customHeight="1" thickBot="1" x14ac:dyDescent="0.4">
      <c r="A9" s="6">
        <v>719</v>
      </c>
      <c r="D9" s="1688" t="s">
        <v>2198</v>
      </c>
      <c r="E9" s="1720"/>
      <c r="F9" s="1720"/>
      <c r="G9" s="1720"/>
      <c r="H9" s="718">
        <v>109623</v>
      </c>
      <c r="I9" s="716">
        <v>0.80961137944786632</v>
      </c>
      <c r="J9" s="717">
        <v>133332</v>
      </c>
      <c r="K9" s="716">
        <v>0.98471219036646429</v>
      </c>
      <c r="L9" s="717">
        <v>34504</v>
      </c>
      <c r="M9" s="716">
        <v>0.2548263688867225</v>
      </c>
      <c r="N9" s="715">
        <v>135402</v>
      </c>
    </row>
    <row r="10" spans="1:32" x14ac:dyDescent="0.35">
      <c r="A10" s="6">
        <v>720</v>
      </c>
      <c r="D10" s="581"/>
      <c r="E10" s="588"/>
      <c r="F10" s="10" t="s">
        <v>2199</v>
      </c>
      <c r="G10" s="726">
        <v>41456</v>
      </c>
      <c r="H10" s="725">
        <v>18461</v>
      </c>
      <c r="I10" s="721">
        <v>0.78876308481093782</v>
      </c>
      <c r="J10" s="725">
        <v>22757</v>
      </c>
      <c r="K10" s="721">
        <v>0.97231360820337531</v>
      </c>
      <c r="L10" s="724">
        <v>5712</v>
      </c>
      <c r="M10" s="721">
        <v>0.24405041657765436</v>
      </c>
      <c r="N10" s="723">
        <v>23405</v>
      </c>
    </row>
    <row r="11" spans="1:32" x14ac:dyDescent="0.35">
      <c r="A11" s="6">
        <v>721</v>
      </c>
      <c r="D11" s="581"/>
      <c r="E11" s="588"/>
      <c r="F11" s="644" t="s">
        <v>2200</v>
      </c>
      <c r="G11" s="722">
        <v>42552</v>
      </c>
      <c r="H11" s="725">
        <v>5917</v>
      </c>
      <c r="I11" s="721">
        <v>0.75462313480423415</v>
      </c>
      <c r="J11" s="725">
        <v>7697</v>
      </c>
      <c r="K11" s="721">
        <v>0.98163499553628364</v>
      </c>
      <c r="L11" s="724">
        <v>1750</v>
      </c>
      <c r="M11" s="721">
        <v>0.22318581813544192</v>
      </c>
      <c r="N11" s="723">
        <v>7841</v>
      </c>
    </row>
    <row r="12" spans="1:32" x14ac:dyDescent="0.35">
      <c r="A12" s="6">
        <v>722</v>
      </c>
      <c r="D12" s="581"/>
      <c r="E12" s="588"/>
      <c r="F12" s="644" t="s">
        <v>2201</v>
      </c>
      <c r="G12" s="722">
        <v>42917</v>
      </c>
      <c r="H12" s="725">
        <v>500</v>
      </c>
      <c r="I12" s="721">
        <v>0.86355785837651122</v>
      </c>
      <c r="J12" s="725">
        <v>577</v>
      </c>
      <c r="K12" s="721">
        <v>0.99654576856649391</v>
      </c>
      <c r="L12" s="724">
        <v>164</v>
      </c>
      <c r="M12" s="721">
        <v>0.28324697754749567</v>
      </c>
      <c r="N12" s="723">
        <v>579</v>
      </c>
    </row>
    <row r="13" spans="1:32" x14ac:dyDescent="0.35">
      <c r="A13" s="6">
        <v>723</v>
      </c>
      <c r="D13" s="581"/>
      <c r="E13" s="588"/>
      <c r="F13" s="644" t="s">
        <v>2202</v>
      </c>
      <c r="G13" s="722">
        <v>42917</v>
      </c>
      <c r="H13" s="725">
        <v>7065</v>
      </c>
      <c r="I13" s="721">
        <v>0.87884065182236593</v>
      </c>
      <c r="J13" s="725">
        <v>7898</v>
      </c>
      <c r="K13" s="721">
        <v>0.98246050503794002</v>
      </c>
      <c r="L13" s="724">
        <v>2208</v>
      </c>
      <c r="M13" s="721">
        <v>0.27466102749098148</v>
      </c>
      <c r="N13" s="723">
        <v>8039</v>
      </c>
    </row>
    <row r="14" spans="1:32" x14ac:dyDescent="0.35">
      <c r="D14" s="581"/>
      <c r="E14" s="588"/>
      <c r="F14" s="644" t="s">
        <v>2203</v>
      </c>
      <c r="G14" s="722">
        <v>42917</v>
      </c>
      <c r="H14" s="725">
        <v>4796</v>
      </c>
      <c r="I14" s="721">
        <v>0.86884057971014494</v>
      </c>
      <c r="J14" s="725">
        <v>5488</v>
      </c>
      <c r="K14" s="721">
        <v>0.99420289855072463</v>
      </c>
      <c r="L14" s="724">
        <v>1321</v>
      </c>
      <c r="M14" s="721">
        <v>0.23931159420289855</v>
      </c>
      <c r="N14" s="723">
        <v>5520</v>
      </c>
    </row>
    <row r="15" spans="1:32" x14ac:dyDescent="0.35">
      <c r="D15" s="581"/>
      <c r="E15" s="588"/>
      <c r="F15" s="644" t="s">
        <v>2204</v>
      </c>
      <c r="G15" s="722">
        <v>42917</v>
      </c>
      <c r="H15" s="725">
        <v>5106</v>
      </c>
      <c r="I15" s="721">
        <v>0.84958402662229615</v>
      </c>
      <c r="J15" s="725">
        <v>5989</v>
      </c>
      <c r="K15" s="721">
        <v>0.9965058236272879</v>
      </c>
      <c r="L15" s="724">
        <v>1609</v>
      </c>
      <c r="M15" s="721">
        <v>0.267720465890183</v>
      </c>
      <c r="N15" s="723">
        <v>6010</v>
      </c>
    </row>
    <row r="16" spans="1:32" x14ac:dyDescent="0.35">
      <c r="D16" s="581"/>
      <c r="E16" s="588"/>
      <c r="F16" s="644" t="s">
        <v>2205</v>
      </c>
      <c r="G16" s="722">
        <v>42186</v>
      </c>
      <c r="H16" s="725">
        <v>5822</v>
      </c>
      <c r="I16" s="721">
        <v>0.71894294887626575</v>
      </c>
      <c r="J16" s="725">
        <v>7961</v>
      </c>
      <c r="K16" s="721">
        <v>0.98308224252901955</v>
      </c>
      <c r="L16" s="724">
        <v>1835</v>
      </c>
      <c r="M16" s="721">
        <v>0.22659916028649049</v>
      </c>
      <c r="N16" s="723">
        <v>8098</v>
      </c>
    </row>
    <row r="17" spans="4:14" x14ac:dyDescent="0.35">
      <c r="D17" s="581"/>
      <c r="E17" s="588"/>
      <c r="F17" s="644" t="s">
        <v>2206</v>
      </c>
      <c r="G17" s="722">
        <v>42552</v>
      </c>
      <c r="H17" s="725">
        <v>7908</v>
      </c>
      <c r="I17" s="721">
        <v>0.82676424464192366</v>
      </c>
      <c r="J17" s="725">
        <v>9458</v>
      </c>
      <c r="K17" s="721">
        <v>0.98881338212232095</v>
      </c>
      <c r="L17" s="724">
        <v>2910</v>
      </c>
      <c r="M17" s="721">
        <v>0.30423418714061684</v>
      </c>
      <c r="N17" s="723">
        <v>9565</v>
      </c>
    </row>
    <row r="18" spans="4:14" x14ac:dyDescent="0.35">
      <c r="D18" s="581"/>
      <c r="E18" s="588"/>
      <c r="F18" s="644" t="s">
        <v>2207</v>
      </c>
      <c r="G18" s="722">
        <v>42917</v>
      </c>
      <c r="H18" s="725">
        <v>5936</v>
      </c>
      <c r="I18" s="721">
        <v>0.92924232936756423</v>
      </c>
      <c r="J18" s="725">
        <v>6356</v>
      </c>
      <c r="K18" s="721">
        <v>0.99499060738885414</v>
      </c>
      <c r="L18" s="724">
        <v>1675</v>
      </c>
      <c r="M18" s="721">
        <v>0.26221039448966815</v>
      </c>
      <c r="N18" s="723">
        <v>6388</v>
      </c>
    </row>
    <row r="19" spans="4:14" x14ac:dyDescent="0.35">
      <c r="D19" s="581"/>
      <c r="E19" s="588"/>
      <c r="F19" s="644" t="s">
        <v>2208</v>
      </c>
      <c r="G19" s="722">
        <v>42917</v>
      </c>
      <c r="H19" s="725">
        <v>7688</v>
      </c>
      <c r="I19" s="721">
        <v>0.8548871344378961</v>
      </c>
      <c r="J19" s="725">
        <v>8876</v>
      </c>
      <c r="K19" s="721">
        <v>0.98698988101856999</v>
      </c>
      <c r="L19" s="724">
        <v>2487</v>
      </c>
      <c r="M19" s="721">
        <v>0.27654842655398643</v>
      </c>
      <c r="N19" s="723">
        <v>8993</v>
      </c>
    </row>
    <row r="20" spans="4:14" x14ac:dyDescent="0.35">
      <c r="D20" s="581"/>
      <c r="E20" s="588"/>
      <c r="F20" s="644" t="s">
        <v>2209</v>
      </c>
      <c r="G20" s="722">
        <v>42552</v>
      </c>
      <c r="H20" s="725">
        <v>14101</v>
      </c>
      <c r="I20" s="721">
        <v>0.76802832244008712</v>
      </c>
      <c r="J20" s="725">
        <v>18049</v>
      </c>
      <c r="K20" s="721">
        <v>0.98306100217864922</v>
      </c>
      <c r="L20" s="724">
        <v>4290</v>
      </c>
      <c r="M20" s="721">
        <v>0.23366013071895425</v>
      </c>
      <c r="N20" s="723">
        <v>18360</v>
      </c>
    </row>
    <row r="21" spans="4:14" x14ac:dyDescent="0.35">
      <c r="D21" s="581"/>
      <c r="E21" s="588"/>
      <c r="F21" s="644" t="s">
        <v>2210</v>
      </c>
      <c r="G21" s="722">
        <v>42552</v>
      </c>
      <c r="H21" s="725">
        <v>3287</v>
      </c>
      <c r="I21" s="721">
        <v>0.83194128068843332</v>
      </c>
      <c r="J21" s="725">
        <v>3889</v>
      </c>
      <c r="K21" s="721">
        <v>0.98430777018476334</v>
      </c>
      <c r="L21" s="724">
        <v>1038</v>
      </c>
      <c r="M21" s="721">
        <v>0.26271829916476841</v>
      </c>
      <c r="N21" s="723">
        <v>3951</v>
      </c>
    </row>
    <row r="22" spans="4:14" x14ac:dyDescent="0.35">
      <c r="D22" s="581"/>
      <c r="E22" s="588"/>
      <c r="F22" s="644" t="s">
        <v>2211</v>
      </c>
      <c r="G22" s="722">
        <v>42917</v>
      </c>
      <c r="H22" s="725">
        <v>6702</v>
      </c>
      <c r="I22" s="721">
        <v>0.88968538430904021</v>
      </c>
      <c r="J22" s="725">
        <v>7444</v>
      </c>
      <c r="K22" s="721">
        <v>0.98818531793442188</v>
      </c>
      <c r="L22" s="724">
        <v>1937</v>
      </c>
      <c r="M22" s="721">
        <v>0.25713527147218901</v>
      </c>
      <c r="N22" s="723">
        <v>7533</v>
      </c>
    </row>
    <row r="23" spans="4:14" x14ac:dyDescent="0.35">
      <c r="D23" s="581"/>
      <c r="E23" s="588"/>
      <c r="F23" s="644" t="s">
        <v>2212</v>
      </c>
      <c r="G23" s="722">
        <v>42917</v>
      </c>
      <c r="H23" s="725">
        <v>4744</v>
      </c>
      <c r="I23" s="721">
        <v>0.84068757752968282</v>
      </c>
      <c r="J23" s="725">
        <v>5585</v>
      </c>
      <c r="K23" s="721">
        <v>0.98972177919546345</v>
      </c>
      <c r="L23" s="724">
        <v>1602</v>
      </c>
      <c r="M23" s="721">
        <v>0.28389154704944181</v>
      </c>
      <c r="N23" s="723">
        <v>5643</v>
      </c>
    </row>
    <row r="24" spans="4:14" x14ac:dyDescent="0.35">
      <c r="D24" s="581"/>
      <c r="E24" s="588"/>
      <c r="F24" s="644" t="s">
        <v>2213</v>
      </c>
      <c r="G24" s="722">
        <v>42552</v>
      </c>
      <c r="H24" s="725">
        <v>11572</v>
      </c>
      <c r="I24" s="721">
        <v>0.74856070897211979</v>
      </c>
      <c r="J24" s="725">
        <v>15291</v>
      </c>
      <c r="K24" s="721">
        <v>0.98913254414903939</v>
      </c>
      <c r="L24" s="724">
        <v>3959</v>
      </c>
      <c r="M24" s="721">
        <v>0.25609677210686332</v>
      </c>
      <c r="N24" s="723">
        <v>15459</v>
      </c>
    </row>
    <row r="25" spans="4:14" ht="13.15" thickBot="1" x14ac:dyDescent="0.4">
      <c r="D25" s="581"/>
      <c r="E25" s="588"/>
      <c r="F25" s="720" t="s">
        <v>2214</v>
      </c>
      <c r="G25" s="608"/>
      <c r="H25" s="991">
        <v>18</v>
      </c>
      <c r="I25" s="719">
        <v>1</v>
      </c>
      <c r="J25" s="991">
        <v>17</v>
      </c>
      <c r="K25" s="719">
        <v>0.94444444444444442</v>
      </c>
      <c r="L25" s="1008" t="s">
        <v>372</v>
      </c>
      <c r="M25" s="732" t="s">
        <v>373</v>
      </c>
      <c r="N25" s="715">
        <v>18</v>
      </c>
    </row>
    <row r="26" spans="4:14" ht="15" customHeight="1" thickBot="1" x14ac:dyDescent="0.4">
      <c r="D26" s="1688" t="s">
        <v>1296</v>
      </c>
      <c r="E26" s="1720"/>
      <c r="F26" s="1720"/>
      <c r="G26" s="1720"/>
      <c r="H26" s="718">
        <v>108888</v>
      </c>
      <c r="I26" s="716">
        <v>0.93562467777968727</v>
      </c>
      <c r="J26" s="717">
        <v>115118</v>
      </c>
      <c r="K26" s="716">
        <v>0.98915621240763019</v>
      </c>
      <c r="L26" s="717">
        <v>26724</v>
      </c>
      <c r="M26" s="716">
        <v>0.2296270836913559</v>
      </c>
      <c r="N26" s="715">
        <v>116380</v>
      </c>
    </row>
    <row r="27" spans="4:14" x14ac:dyDescent="0.35">
      <c r="D27" s="581"/>
      <c r="E27" s="588"/>
      <c r="F27" s="727" t="s">
        <v>2215</v>
      </c>
      <c r="G27" s="726">
        <v>41456</v>
      </c>
      <c r="H27" s="725">
        <v>7871</v>
      </c>
      <c r="I27" s="721">
        <v>0.90440078133976787</v>
      </c>
      <c r="J27" s="724">
        <v>8566</v>
      </c>
      <c r="K27" s="721">
        <v>0.98425830173503392</v>
      </c>
      <c r="L27" s="724">
        <v>1943</v>
      </c>
      <c r="M27" s="721">
        <v>0.22325634838561415</v>
      </c>
      <c r="N27" s="723">
        <v>8703</v>
      </c>
    </row>
    <row r="28" spans="4:14" x14ac:dyDescent="0.35">
      <c r="D28" s="581"/>
      <c r="E28" s="588"/>
      <c r="F28" s="644" t="s">
        <v>2216</v>
      </c>
      <c r="G28" s="722">
        <v>42736</v>
      </c>
      <c r="H28" s="725">
        <v>4211</v>
      </c>
      <c r="I28" s="721">
        <v>0.89253921153030946</v>
      </c>
      <c r="J28" s="724">
        <v>4636</v>
      </c>
      <c r="K28" s="721">
        <v>0.9826197541331072</v>
      </c>
      <c r="L28" s="724">
        <v>1094</v>
      </c>
      <c r="M28" s="721">
        <v>0.23187791437049599</v>
      </c>
      <c r="N28" s="723">
        <v>4718</v>
      </c>
    </row>
    <row r="29" spans="4:14" x14ac:dyDescent="0.35">
      <c r="D29" s="581"/>
      <c r="E29" s="588"/>
      <c r="F29" s="644" t="s">
        <v>2217</v>
      </c>
      <c r="G29" s="722">
        <v>42856</v>
      </c>
      <c r="H29" s="725">
        <v>5578</v>
      </c>
      <c r="I29" s="721">
        <v>0.89635224168407523</v>
      </c>
      <c r="J29" s="724">
        <v>6162</v>
      </c>
      <c r="K29" s="721">
        <v>0.99019765386469549</v>
      </c>
      <c r="L29" s="724">
        <v>1308</v>
      </c>
      <c r="M29" s="721">
        <v>0.21018801221275912</v>
      </c>
      <c r="N29" s="723">
        <v>6223</v>
      </c>
    </row>
    <row r="30" spans="4:14" x14ac:dyDescent="0.35">
      <c r="D30" s="581"/>
      <c r="E30" s="588"/>
      <c r="F30" s="644" t="s">
        <v>2218</v>
      </c>
      <c r="G30" s="722">
        <v>42552</v>
      </c>
      <c r="H30" s="725">
        <v>9791</v>
      </c>
      <c r="I30" s="721">
        <v>0.85803172377530457</v>
      </c>
      <c r="J30" s="724">
        <v>11218</v>
      </c>
      <c r="K30" s="721">
        <v>0.98308649548681093</v>
      </c>
      <c r="L30" s="724">
        <v>2713</v>
      </c>
      <c r="M30" s="721">
        <v>0.23775304530715977</v>
      </c>
      <c r="N30" s="723">
        <v>11411</v>
      </c>
    </row>
    <row r="31" spans="4:14" x14ac:dyDescent="0.35">
      <c r="D31" s="581"/>
      <c r="E31" s="588"/>
      <c r="F31" s="644" t="s">
        <v>2219</v>
      </c>
      <c r="G31" s="722">
        <v>43009</v>
      </c>
      <c r="H31" s="725">
        <v>4337</v>
      </c>
      <c r="I31" s="721">
        <v>0.9605758582502768</v>
      </c>
      <c r="J31" s="724">
        <v>4436</v>
      </c>
      <c r="K31" s="721">
        <v>0.9825027685492802</v>
      </c>
      <c r="L31" s="724">
        <v>973</v>
      </c>
      <c r="M31" s="721">
        <v>0.21550387596899226</v>
      </c>
      <c r="N31" s="723">
        <v>4515</v>
      </c>
    </row>
    <row r="32" spans="4:14" x14ac:dyDescent="0.35">
      <c r="D32" s="581"/>
      <c r="E32" s="588"/>
      <c r="F32" s="644" t="s">
        <v>2220</v>
      </c>
      <c r="G32" s="722">
        <v>43009</v>
      </c>
      <c r="H32" s="725">
        <v>2765</v>
      </c>
      <c r="I32" s="721">
        <v>0.90715223097112863</v>
      </c>
      <c r="J32" s="724">
        <v>3005</v>
      </c>
      <c r="K32" s="721">
        <v>0.98589238845144356</v>
      </c>
      <c r="L32" s="724">
        <v>689</v>
      </c>
      <c r="M32" s="721">
        <v>0.22604986876640421</v>
      </c>
      <c r="N32" s="723">
        <v>3048</v>
      </c>
    </row>
    <row r="33" spans="4:14" x14ac:dyDescent="0.35">
      <c r="D33" s="581"/>
      <c r="E33" s="588"/>
      <c r="F33" s="644" t="s">
        <v>2221</v>
      </c>
      <c r="G33" s="722">
        <v>43009</v>
      </c>
      <c r="H33" s="725">
        <v>3305</v>
      </c>
      <c r="I33" s="721">
        <v>0.94213226909920178</v>
      </c>
      <c r="J33" s="724">
        <v>3468</v>
      </c>
      <c r="K33" s="721">
        <v>0.98859749144811859</v>
      </c>
      <c r="L33" s="724">
        <v>855</v>
      </c>
      <c r="M33" s="721">
        <v>0.24372862029646522</v>
      </c>
      <c r="N33" s="723">
        <v>3508</v>
      </c>
    </row>
    <row r="34" spans="4:14" x14ac:dyDescent="0.35">
      <c r="D34" s="581"/>
      <c r="E34" s="588"/>
      <c r="F34" s="644" t="s">
        <v>2222</v>
      </c>
      <c r="G34" s="722">
        <v>43040</v>
      </c>
      <c r="H34" s="725">
        <v>8214</v>
      </c>
      <c r="I34" s="721">
        <v>0.94555082306895366</v>
      </c>
      <c r="J34" s="724">
        <v>8574</v>
      </c>
      <c r="K34" s="721">
        <v>0.98699205709681137</v>
      </c>
      <c r="L34" s="724">
        <v>2432</v>
      </c>
      <c r="M34" s="721">
        <v>0.27995855876597214</v>
      </c>
      <c r="N34" s="723">
        <v>8687</v>
      </c>
    </row>
    <row r="35" spans="4:14" x14ac:dyDescent="0.35">
      <c r="D35" s="581"/>
      <c r="E35" s="588"/>
      <c r="F35" s="644" t="s">
        <v>2223</v>
      </c>
      <c r="G35" s="722">
        <v>43040</v>
      </c>
      <c r="H35" s="725">
        <v>8456</v>
      </c>
      <c r="I35" s="721">
        <v>0.9673950348930328</v>
      </c>
      <c r="J35" s="724">
        <v>8654</v>
      </c>
      <c r="K35" s="721">
        <v>0.99004690538839946</v>
      </c>
      <c r="L35" s="724">
        <v>2234</v>
      </c>
      <c r="M35" s="721">
        <v>0.25557716508408651</v>
      </c>
      <c r="N35" s="723">
        <v>8741</v>
      </c>
    </row>
    <row r="36" spans="4:14" x14ac:dyDescent="0.35">
      <c r="D36" s="581"/>
      <c r="E36" s="588"/>
      <c r="F36" s="644" t="s">
        <v>2224</v>
      </c>
      <c r="G36" s="722">
        <v>43160</v>
      </c>
      <c r="H36" s="725">
        <v>7307</v>
      </c>
      <c r="I36" s="721">
        <v>0.92858050578218321</v>
      </c>
      <c r="J36" s="724">
        <v>7802</v>
      </c>
      <c r="K36" s="721">
        <v>0.99148557631211076</v>
      </c>
      <c r="L36" s="724">
        <v>1670</v>
      </c>
      <c r="M36" s="721">
        <v>0.21222518744440208</v>
      </c>
      <c r="N36" s="723">
        <v>7869</v>
      </c>
    </row>
    <row r="37" spans="4:14" x14ac:dyDescent="0.35">
      <c r="D37" s="581"/>
      <c r="E37" s="588"/>
      <c r="F37" s="644" t="s">
        <v>2225</v>
      </c>
      <c r="G37" s="722">
        <v>43191</v>
      </c>
      <c r="H37" s="725">
        <v>13746</v>
      </c>
      <c r="I37" s="721">
        <v>0.98227811919394026</v>
      </c>
      <c r="J37" s="724">
        <v>13861</v>
      </c>
      <c r="K37" s="721">
        <v>0.99049592682578247</v>
      </c>
      <c r="L37" s="724">
        <v>3514</v>
      </c>
      <c r="M37" s="721">
        <v>0.25110761755037875</v>
      </c>
      <c r="N37" s="723">
        <v>13994</v>
      </c>
    </row>
    <row r="38" spans="4:14" x14ac:dyDescent="0.35">
      <c r="D38" s="581"/>
      <c r="E38" s="588"/>
      <c r="F38" s="644" t="s">
        <v>2226</v>
      </c>
      <c r="G38" s="722">
        <v>43344</v>
      </c>
      <c r="H38" s="725">
        <v>10119</v>
      </c>
      <c r="I38" s="721">
        <v>0.95543385893683319</v>
      </c>
      <c r="J38" s="724">
        <v>10500</v>
      </c>
      <c r="K38" s="721">
        <v>0.99140779907468601</v>
      </c>
      <c r="L38" s="724">
        <v>2314</v>
      </c>
      <c r="M38" s="721">
        <v>0.21848739495798319</v>
      </c>
      <c r="N38" s="723">
        <v>10591</v>
      </c>
    </row>
    <row r="39" spans="4:14" x14ac:dyDescent="0.35">
      <c r="D39" s="581"/>
      <c r="E39" s="588"/>
      <c r="F39" s="644" t="s">
        <v>2227</v>
      </c>
      <c r="G39" s="722">
        <v>43374</v>
      </c>
      <c r="H39" s="725">
        <v>6656</v>
      </c>
      <c r="I39" s="721">
        <v>0.95371829775039407</v>
      </c>
      <c r="J39" s="724">
        <v>6951</v>
      </c>
      <c r="K39" s="721">
        <v>0.99598796389167499</v>
      </c>
      <c r="L39" s="724">
        <v>1260</v>
      </c>
      <c r="M39" s="721">
        <v>0.18054162487462388</v>
      </c>
      <c r="N39" s="723">
        <v>6979</v>
      </c>
    </row>
    <row r="40" spans="4:14" x14ac:dyDescent="0.35">
      <c r="D40" s="581"/>
      <c r="E40" s="588"/>
      <c r="F40" s="644" t="s">
        <v>2228</v>
      </c>
      <c r="G40" s="722">
        <v>43374</v>
      </c>
      <c r="H40" s="725">
        <v>9662</v>
      </c>
      <c r="I40" s="721">
        <v>0.96581367453018796</v>
      </c>
      <c r="J40" s="724">
        <v>9934</v>
      </c>
      <c r="K40" s="721">
        <v>0.99300279888044785</v>
      </c>
      <c r="L40" s="724">
        <v>2002</v>
      </c>
      <c r="M40" s="721">
        <v>0.20011995201919233</v>
      </c>
      <c r="N40" s="723">
        <v>10004</v>
      </c>
    </row>
    <row r="41" spans="4:14" x14ac:dyDescent="0.35">
      <c r="D41" s="581"/>
      <c r="E41" s="588"/>
      <c r="F41" s="644" t="s">
        <v>2229</v>
      </c>
      <c r="G41" s="722">
        <v>43466</v>
      </c>
      <c r="H41" s="725">
        <v>3105</v>
      </c>
      <c r="I41" s="721">
        <v>0.89662142650880738</v>
      </c>
      <c r="J41" s="724">
        <v>3440</v>
      </c>
      <c r="K41" s="721">
        <v>0.99335835980363851</v>
      </c>
      <c r="L41" s="724">
        <v>770</v>
      </c>
      <c r="M41" s="721">
        <v>0.22235056309558188</v>
      </c>
      <c r="N41" s="723">
        <v>3463</v>
      </c>
    </row>
    <row r="42" spans="4:14" x14ac:dyDescent="0.35">
      <c r="D42" s="581"/>
      <c r="E42" s="588"/>
      <c r="F42" s="644" t="s">
        <v>2230</v>
      </c>
      <c r="G42" s="722">
        <v>43466</v>
      </c>
      <c r="H42" s="725">
        <v>1798</v>
      </c>
      <c r="I42" s="721">
        <v>0.95182636315510849</v>
      </c>
      <c r="J42" s="724">
        <v>1887</v>
      </c>
      <c r="K42" s="721">
        <v>0.99894123875066176</v>
      </c>
      <c r="L42" s="724">
        <v>443</v>
      </c>
      <c r="M42" s="721">
        <v>0.23451561672842774</v>
      </c>
      <c r="N42" s="723">
        <v>1889</v>
      </c>
    </row>
    <row r="43" spans="4:14" x14ac:dyDescent="0.35">
      <c r="D43" s="581"/>
      <c r="E43" s="588"/>
      <c r="F43" s="644" t="s">
        <v>2231</v>
      </c>
      <c r="G43" s="722">
        <v>43466</v>
      </c>
      <c r="H43" s="725">
        <v>1956</v>
      </c>
      <c r="I43" s="721">
        <v>0.96640316205533594</v>
      </c>
      <c r="J43" s="724">
        <v>2012</v>
      </c>
      <c r="K43" s="721">
        <v>0.99407114624505932</v>
      </c>
      <c r="L43" s="724">
        <v>509</v>
      </c>
      <c r="M43" s="721">
        <v>0.25148221343873517</v>
      </c>
      <c r="N43" s="723">
        <v>2024</v>
      </c>
    </row>
    <row r="44" spans="4:14" ht="13.15" thickBot="1" x14ac:dyDescent="0.4">
      <c r="D44" s="584"/>
      <c r="E44" s="720"/>
      <c r="F44" s="720" t="s">
        <v>2232</v>
      </c>
      <c r="G44" s="608"/>
      <c r="H44" s="1007">
        <v>11</v>
      </c>
      <c r="I44" s="1341">
        <v>0.84615384615384615</v>
      </c>
      <c r="J44" s="1008">
        <v>12</v>
      </c>
      <c r="K44" s="1341">
        <v>0.92307692307692313</v>
      </c>
      <c r="L44" s="1008" t="s">
        <v>372</v>
      </c>
      <c r="M44" s="732" t="s">
        <v>373</v>
      </c>
      <c r="N44" s="1010">
        <v>13</v>
      </c>
    </row>
    <row r="45" spans="4:14" ht="15" customHeight="1" thickBot="1" x14ac:dyDescent="0.4">
      <c r="D45" s="1688" t="s">
        <v>1427</v>
      </c>
      <c r="E45" s="1720"/>
      <c r="F45" s="1720"/>
      <c r="G45" s="1720"/>
      <c r="H45" s="731">
        <v>79621</v>
      </c>
      <c r="I45" s="729">
        <v>0.948298039589338</v>
      </c>
      <c r="J45" s="730">
        <v>83650</v>
      </c>
      <c r="K45" s="729">
        <v>0.9962840332531383</v>
      </c>
      <c r="L45" s="730">
        <v>23301</v>
      </c>
      <c r="M45" s="729">
        <v>0.27751840118148685</v>
      </c>
      <c r="N45" s="728">
        <v>83962</v>
      </c>
    </row>
    <row r="46" spans="4:14" x14ac:dyDescent="0.35">
      <c r="D46" s="581"/>
      <c r="E46" s="588"/>
      <c r="F46" s="727" t="s">
        <v>2233</v>
      </c>
      <c r="G46" s="726">
        <v>42979</v>
      </c>
      <c r="H46" s="725">
        <v>2214</v>
      </c>
      <c r="I46" s="721">
        <v>0.8531791907514451</v>
      </c>
      <c r="J46" s="724">
        <v>2589</v>
      </c>
      <c r="K46" s="721">
        <v>0.9976878612716763</v>
      </c>
      <c r="L46" s="724">
        <v>718</v>
      </c>
      <c r="M46" s="721">
        <v>0.27668593448940271</v>
      </c>
      <c r="N46" s="723">
        <v>2595</v>
      </c>
    </row>
    <row r="47" spans="4:14" x14ac:dyDescent="0.35">
      <c r="D47" s="581"/>
      <c r="E47" s="588"/>
      <c r="F47" s="644" t="s">
        <v>2234</v>
      </c>
      <c r="G47" s="722">
        <v>42917</v>
      </c>
      <c r="H47" s="725">
        <v>6139</v>
      </c>
      <c r="I47" s="721">
        <v>0.88330935251798559</v>
      </c>
      <c r="J47" s="724">
        <v>6919</v>
      </c>
      <c r="K47" s="721">
        <v>0.99553956834532376</v>
      </c>
      <c r="L47" s="724">
        <v>1711</v>
      </c>
      <c r="M47" s="721">
        <v>0.24618705035971222</v>
      </c>
      <c r="N47" s="723">
        <v>6950</v>
      </c>
    </row>
    <row r="48" spans="4:14" x14ac:dyDescent="0.35">
      <c r="D48" s="581"/>
      <c r="E48" s="588"/>
      <c r="F48" s="644" t="s">
        <v>2235</v>
      </c>
      <c r="G48" s="722">
        <v>42675</v>
      </c>
      <c r="H48" s="725">
        <v>2445</v>
      </c>
      <c r="I48" s="721">
        <v>0.83962912087912089</v>
      </c>
      <c r="J48" s="724">
        <v>2884</v>
      </c>
      <c r="K48" s="721">
        <v>0.99038461538461542</v>
      </c>
      <c r="L48" s="724">
        <v>788</v>
      </c>
      <c r="M48" s="721">
        <v>0.27060439560439559</v>
      </c>
      <c r="N48" s="723">
        <v>2912</v>
      </c>
    </row>
    <row r="49" spans="4:14" x14ac:dyDescent="0.35">
      <c r="D49" s="581"/>
      <c r="E49" s="588"/>
      <c r="F49" s="644" t="s">
        <v>2236</v>
      </c>
      <c r="G49" s="722">
        <v>42736</v>
      </c>
      <c r="H49" s="725">
        <v>5371</v>
      </c>
      <c r="I49" s="721">
        <v>0.95671535447096545</v>
      </c>
      <c r="J49" s="724">
        <v>5598</v>
      </c>
      <c r="K49" s="721">
        <v>0.99714998218738871</v>
      </c>
      <c r="L49" s="724">
        <v>1599</v>
      </c>
      <c r="M49" s="721">
        <v>0.28482365514784469</v>
      </c>
      <c r="N49" s="723">
        <v>5614</v>
      </c>
    </row>
    <row r="50" spans="4:14" x14ac:dyDescent="0.35">
      <c r="D50" s="581"/>
      <c r="E50" s="588"/>
      <c r="F50" s="644" t="s">
        <v>2237</v>
      </c>
      <c r="G50" s="722">
        <v>42461</v>
      </c>
      <c r="H50" s="725">
        <v>4589</v>
      </c>
      <c r="I50" s="721">
        <v>0.84496409501012704</v>
      </c>
      <c r="J50" s="724">
        <v>5389</v>
      </c>
      <c r="K50" s="721">
        <v>0.99226661756582579</v>
      </c>
      <c r="L50" s="724">
        <v>1395</v>
      </c>
      <c r="M50" s="721">
        <v>0.25685877370649973</v>
      </c>
      <c r="N50" s="723">
        <v>5431</v>
      </c>
    </row>
    <row r="51" spans="4:14" x14ac:dyDescent="0.35">
      <c r="D51" s="581"/>
      <c r="E51" s="588"/>
      <c r="F51" s="644" t="s">
        <v>2238</v>
      </c>
      <c r="G51" s="722">
        <v>43040</v>
      </c>
      <c r="H51" s="725">
        <v>4214</v>
      </c>
      <c r="I51" s="721">
        <v>0.89985052316890879</v>
      </c>
      <c r="J51" s="724">
        <v>4663</v>
      </c>
      <c r="K51" s="721">
        <v>0.99572923339739483</v>
      </c>
      <c r="L51" s="724">
        <v>1288</v>
      </c>
      <c r="M51" s="721">
        <v>0.27503736920777277</v>
      </c>
      <c r="N51" s="723">
        <v>4683</v>
      </c>
    </row>
    <row r="52" spans="4:14" x14ac:dyDescent="0.35">
      <c r="D52" s="581"/>
      <c r="E52" s="588"/>
      <c r="F52" s="644" t="s">
        <v>2239</v>
      </c>
      <c r="G52" s="722">
        <v>43282</v>
      </c>
      <c r="H52" s="725">
        <v>8236</v>
      </c>
      <c r="I52" s="721">
        <v>0.98258172273920308</v>
      </c>
      <c r="J52" s="724">
        <v>8372</v>
      </c>
      <c r="K52" s="721">
        <v>0.99880696731090435</v>
      </c>
      <c r="L52" s="724">
        <v>2159</v>
      </c>
      <c r="M52" s="721">
        <v>0.25757575757575757</v>
      </c>
      <c r="N52" s="723">
        <v>8382</v>
      </c>
    </row>
    <row r="53" spans="4:14" x14ac:dyDescent="0.35">
      <c r="D53" s="581"/>
      <c r="E53" s="588"/>
      <c r="F53" s="644" t="s">
        <v>2240</v>
      </c>
      <c r="G53" s="722">
        <v>43282</v>
      </c>
      <c r="H53" s="725">
        <v>15510</v>
      </c>
      <c r="I53" s="721">
        <v>0.98444938114884162</v>
      </c>
      <c r="J53" s="724">
        <v>15677</v>
      </c>
      <c r="K53" s="721">
        <v>0.99504919073310061</v>
      </c>
      <c r="L53" s="724">
        <v>4696</v>
      </c>
      <c r="M53" s="721">
        <v>0.29806410663281496</v>
      </c>
      <c r="N53" s="723">
        <v>15755</v>
      </c>
    </row>
    <row r="54" spans="4:14" x14ac:dyDescent="0.35">
      <c r="D54" s="581"/>
      <c r="E54" s="588"/>
      <c r="F54" s="644" t="s">
        <v>2241</v>
      </c>
      <c r="G54" s="722">
        <v>43282</v>
      </c>
      <c r="H54" s="725">
        <v>3934</v>
      </c>
      <c r="I54" s="721">
        <v>0.96563573883161513</v>
      </c>
      <c r="J54" s="724">
        <v>4057</v>
      </c>
      <c r="K54" s="721">
        <v>0.99582719685812471</v>
      </c>
      <c r="L54" s="724">
        <v>1233</v>
      </c>
      <c r="M54" s="721">
        <v>0.30265095729013253</v>
      </c>
      <c r="N54" s="723">
        <v>4074</v>
      </c>
    </row>
    <row r="55" spans="4:14" x14ac:dyDescent="0.35">
      <c r="D55" s="581"/>
      <c r="E55" s="588"/>
      <c r="F55" s="644" t="s">
        <v>2242</v>
      </c>
      <c r="G55" s="722">
        <v>43282</v>
      </c>
      <c r="H55" s="725">
        <v>3355</v>
      </c>
      <c r="I55" s="721">
        <v>0.95475241889584517</v>
      </c>
      <c r="J55" s="724">
        <v>3510</v>
      </c>
      <c r="K55" s="721">
        <v>0.99886169607285147</v>
      </c>
      <c r="L55" s="724">
        <v>1035</v>
      </c>
      <c r="M55" s="721">
        <v>0.29453614114968696</v>
      </c>
      <c r="N55" s="723">
        <v>3514</v>
      </c>
    </row>
    <row r="56" spans="4:14" x14ac:dyDescent="0.35">
      <c r="D56" s="581"/>
      <c r="E56" s="588"/>
      <c r="F56" s="644" t="s">
        <v>2243</v>
      </c>
      <c r="G56" s="722">
        <v>43282</v>
      </c>
      <c r="H56" s="725">
        <v>8238</v>
      </c>
      <c r="I56" s="721">
        <v>0.98895558223289315</v>
      </c>
      <c r="J56" s="724">
        <v>8297</v>
      </c>
      <c r="K56" s="721">
        <v>0.99603841536614646</v>
      </c>
      <c r="L56" s="724">
        <v>2115</v>
      </c>
      <c r="M56" s="721">
        <v>0.25390156062424968</v>
      </c>
      <c r="N56" s="723">
        <v>8330</v>
      </c>
    </row>
    <row r="57" spans="4:14" x14ac:dyDescent="0.35">
      <c r="D57" s="581"/>
      <c r="E57" s="588"/>
      <c r="F57" s="644" t="s">
        <v>2244</v>
      </c>
      <c r="G57" s="722">
        <v>43466</v>
      </c>
      <c r="H57" s="725">
        <v>8343</v>
      </c>
      <c r="I57" s="721">
        <v>0.97991543340380549</v>
      </c>
      <c r="J57" s="724">
        <v>8499</v>
      </c>
      <c r="K57" s="721">
        <v>0.99823819591261453</v>
      </c>
      <c r="L57" s="724">
        <v>2454</v>
      </c>
      <c r="M57" s="721">
        <v>0.28823114869626498</v>
      </c>
      <c r="N57" s="723">
        <v>8514</v>
      </c>
    </row>
    <row r="58" spans="4:14" x14ac:dyDescent="0.35">
      <c r="D58" s="581"/>
      <c r="E58" s="588"/>
      <c r="F58" s="644" t="s">
        <v>2245</v>
      </c>
      <c r="G58" s="722">
        <v>43466</v>
      </c>
      <c r="H58" s="725">
        <v>7014</v>
      </c>
      <c r="I58" s="721">
        <v>0.97647222608937767</v>
      </c>
      <c r="J58" s="724">
        <v>7172</v>
      </c>
      <c r="K58" s="721">
        <v>0.99846860643185298</v>
      </c>
      <c r="L58" s="724">
        <v>2106</v>
      </c>
      <c r="M58" s="721">
        <v>0.29319225950160099</v>
      </c>
      <c r="N58" s="723">
        <v>7183</v>
      </c>
    </row>
    <row r="59" spans="4:14" ht="13.15" thickBot="1" x14ac:dyDescent="0.4">
      <c r="D59" s="584"/>
      <c r="E59" s="720"/>
      <c r="F59" s="720" t="s">
        <v>2246</v>
      </c>
      <c r="G59" s="608"/>
      <c r="H59" s="1007">
        <v>19</v>
      </c>
      <c r="I59" s="733">
        <v>0.76</v>
      </c>
      <c r="J59" s="1008">
        <v>24</v>
      </c>
      <c r="K59" s="733">
        <v>0.96</v>
      </c>
      <c r="L59" s="1008" t="s">
        <v>372</v>
      </c>
      <c r="M59" s="732" t="s">
        <v>373</v>
      </c>
      <c r="N59" s="1010">
        <v>25</v>
      </c>
    </row>
    <row r="60" spans="4:14" ht="15" customHeight="1" thickBot="1" x14ac:dyDescent="0.4">
      <c r="D60" s="1688" t="s">
        <v>1552</v>
      </c>
      <c r="E60" s="1720"/>
      <c r="F60" s="1720"/>
      <c r="G60" s="1720"/>
      <c r="H60" s="718">
        <v>31815</v>
      </c>
      <c r="I60" s="716">
        <v>0.86430317848410754</v>
      </c>
      <c r="J60" s="717">
        <v>36215</v>
      </c>
      <c r="K60" s="716">
        <v>0.98383591415376259</v>
      </c>
      <c r="L60" s="717">
        <v>12375</v>
      </c>
      <c r="M60" s="716">
        <v>0.33618581907090467</v>
      </c>
      <c r="N60" s="715">
        <v>36810</v>
      </c>
    </row>
    <row r="61" spans="4:14" x14ac:dyDescent="0.35">
      <c r="D61" s="581"/>
      <c r="E61" s="588"/>
      <c r="F61" s="727" t="s">
        <v>2247</v>
      </c>
      <c r="G61" s="726">
        <v>41821</v>
      </c>
      <c r="H61" s="725">
        <v>5044</v>
      </c>
      <c r="I61" s="721">
        <v>0.83579121789560895</v>
      </c>
      <c r="J61" s="724">
        <v>5946</v>
      </c>
      <c r="K61" s="721">
        <v>0.98525269262634629</v>
      </c>
      <c r="L61" s="724">
        <v>2185</v>
      </c>
      <c r="M61" s="721">
        <v>0.36205468102734051</v>
      </c>
      <c r="N61" s="723">
        <v>6035</v>
      </c>
    </row>
    <row r="62" spans="4:14" x14ac:dyDescent="0.35">
      <c r="D62" s="581"/>
      <c r="E62" s="588"/>
      <c r="F62" s="644" t="s">
        <v>2248</v>
      </c>
      <c r="G62" s="722">
        <v>42736</v>
      </c>
      <c r="H62" s="725">
        <v>774</v>
      </c>
      <c r="I62" s="721">
        <v>0.86095661846496108</v>
      </c>
      <c r="J62" s="724">
        <v>882</v>
      </c>
      <c r="K62" s="721">
        <v>0.98109010011123465</v>
      </c>
      <c r="L62" s="724">
        <v>288</v>
      </c>
      <c r="M62" s="721">
        <v>0.3203559510567297</v>
      </c>
      <c r="N62" s="723">
        <v>899</v>
      </c>
    </row>
    <row r="63" spans="4:14" x14ac:dyDescent="0.35">
      <c r="D63" s="581"/>
      <c r="E63" s="588"/>
      <c r="F63" s="644" t="s">
        <v>2249</v>
      </c>
      <c r="G63" s="722">
        <v>43282</v>
      </c>
      <c r="H63" s="725">
        <v>4702</v>
      </c>
      <c r="I63" s="721">
        <v>0.81603609857688297</v>
      </c>
      <c r="J63" s="724">
        <v>5646</v>
      </c>
      <c r="K63" s="721">
        <v>0.97986810135369662</v>
      </c>
      <c r="L63" s="724">
        <v>1791</v>
      </c>
      <c r="M63" s="721">
        <v>0.31082957306490799</v>
      </c>
      <c r="N63" s="723">
        <v>5762</v>
      </c>
    </row>
    <row r="64" spans="4:14" x14ac:dyDescent="0.35">
      <c r="D64" s="581"/>
      <c r="E64" s="588"/>
      <c r="F64" s="644" t="s">
        <v>2250</v>
      </c>
      <c r="G64" s="722">
        <v>43282</v>
      </c>
      <c r="H64" s="725">
        <v>4053</v>
      </c>
      <c r="I64" s="721">
        <v>0.86547085201793716</v>
      </c>
      <c r="J64" s="724">
        <v>4571</v>
      </c>
      <c r="K64" s="721">
        <v>0.97608370702541103</v>
      </c>
      <c r="L64" s="724">
        <v>1539</v>
      </c>
      <c r="M64" s="721">
        <v>0.32863549007046766</v>
      </c>
      <c r="N64" s="723">
        <v>4683</v>
      </c>
    </row>
    <row r="65" spans="4:14" x14ac:dyDescent="0.35">
      <c r="D65" s="581"/>
      <c r="E65" s="588"/>
      <c r="F65" s="644" t="s">
        <v>2251</v>
      </c>
      <c r="G65" s="722">
        <v>43344</v>
      </c>
      <c r="H65" s="725">
        <v>2761</v>
      </c>
      <c r="I65" s="721">
        <v>0.88210862619808306</v>
      </c>
      <c r="J65" s="724">
        <v>3019</v>
      </c>
      <c r="K65" s="721">
        <v>0.96453674121405752</v>
      </c>
      <c r="L65" s="724">
        <v>920</v>
      </c>
      <c r="M65" s="721">
        <v>0.29392971246006389</v>
      </c>
      <c r="N65" s="723">
        <v>3130</v>
      </c>
    </row>
    <row r="66" spans="4:14" x14ac:dyDescent="0.35">
      <c r="D66" s="581"/>
      <c r="E66" s="588"/>
      <c r="F66" s="644" t="s">
        <v>2252</v>
      </c>
      <c r="G66" s="722">
        <v>43374</v>
      </c>
      <c r="H66" s="725">
        <v>492</v>
      </c>
      <c r="I66" s="721">
        <v>0.85565217391304349</v>
      </c>
      <c r="J66" s="724">
        <v>568</v>
      </c>
      <c r="K66" s="721">
        <v>0.98782608695652174</v>
      </c>
      <c r="L66" s="724">
        <v>157</v>
      </c>
      <c r="M66" s="721">
        <v>0.27304347826086955</v>
      </c>
      <c r="N66" s="723">
        <v>575</v>
      </c>
    </row>
    <row r="67" spans="4:14" x14ac:dyDescent="0.35">
      <c r="D67" s="581"/>
      <c r="E67" s="588"/>
      <c r="F67" s="644" t="s">
        <v>2253</v>
      </c>
      <c r="G67" s="722">
        <v>43374</v>
      </c>
      <c r="H67" s="725">
        <v>4179</v>
      </c>
      <c r="I67" s="721">
        <v>0.8728070175438597</v>
      </c>
      <c r="J67" s="725">
        <v>4746</v>
      </c>
      <c r="K67" s="721">
        <v>0.99122807017543857</v>
      </c>
      <c r="L67" s="724">
        <v>1712</v>
      </c>
      <c r="M67" s="721">
        <v>0.35756056808688386</v>
      </c>
      <c r="N67" s="723">
        <v>4788</v>
      </c>
    </row>
    <row r="68" spans="4:14" x14ac:dyDescent="0.35">
      <c r="D68" s="581"/>
      <c r="E68" s="588"/>
      <c r="F68" s="644" t="s">
        <v>2254</v>
      </c>
      <c r="G68" s="722">
        <v>43374</v>
      </c>
      <c r="H68" s="725">
        <v>1021</v>
      </c>
      <c r="I68" s="721">
        <v>0.89404553415061294</v>
      </c>
      <c r="J68" s="725">
        <v>1137</v>
      </c>
      <c r="K68" s="721">
        <v>0.99562171628721541</v>
      </c>
      <c r="L68" s="724">
        <v>337</v>
      </c>
      <c r="M68" s="721">
        <v>0.29509632224168125</v>
      </c>
      <c r="N68" s="723">
        <v>1142</v>
      </c>
    </row>
    <row r="69" spans="4:14" x14ac:dyDescent="0.35">
      <c r="D69" s="581"/>
      <c r="E69" s="588"/>
      <c r="F69" s="644" t="s">
        <v>2255</v>
      </c>
      <c r="G69" s="722">
        <v>43647</v>
      </c>
      <c r="H69" s="725">
        <v>3633</v>
      </c>
      <c r="I69" s="721">
        <v>0.89903489235337786</v>
      </c>
      <c r="J69" s="724">
        <v>3999</v>
      </c>
      <c r="K69" s="721">
        <v>0.98960653303637713</v>
      </c>
      <c r="L69" s="724">
        <v>1504</v>
      </c>
      <c r="M69" s="721">
        <v>0.37218510269735217</v>
      </c>
      <c r="N69" s="723">
        <v>4041</v>
      </c>
    </row>
    <row r="70" spans="4:14" x14ac:dyDescent="0.35">
      <c r="D70" s="581"/>
      <c r="E70" s="588"/>
      <c r="F70" s="644" t="s">
        <v>2256</v>
      </c>
      <c r="G70" s="722">
        <v>43647</v>
      </c>
      <c r="H70" s="725">
        <v>3728</v>
      </c>
      <c r="I70" s="721">
        <v>0.91015625</v>
      </c>
      <c r="J70" s="724">
        <v>4067</v>
      </c>
      <c r="K70" s="721">
        <v>0.992919921875</v>
      </c>
      <c r="L70" s="724">
        <v>1543</v>
      </c>
      <c r="M70" s="721">
        <v>0.376708984375</v>
      </c>
      <c r="N70" s="723">
        <v>4096</v>
      </c>
    </row>
    <row r="71" spans="4:14" x14ac:dyDescent="0.35">
      <c r="D71" s="581"/>
      <c r="E71" s="588"/>
      <c r="F71" s="644" t="s">
        <v>2257</v>
      </c>
      <c r="G71" s="722">
        <v>43647</v>
      </c>
      <c r="H71" s="725">
        <v>757</v>
      </c>
      <c r="I71" s="721">
        <v>0.863169897377423</v>
      </c>
      <c r="J71" s="724">
        <v>861</v>
      </c>
      <c r="K71" s="721">
        <v>0.98175598631698979</v>
      </c>
      <c r="L71" s="724">
        <v>221</v>
      </c>
      <c r="M71" s="721">
        <v>0.25199543899657922</v>
      </c>
      <c r="N71" s="723">
        <v>877</v>
      </c>
    </row>
    <row r="72" spans="4:14" x14ac:dyDescent="0.35">
      <c r="D72" s="581"/>
      <c r="E72" s="588"/>
      <c r="F72" s="644" t="s">
        <v>2258</v>
      </c>
      <c r="G72" s="722">
        <v>43647</v>
      </c>
      <c r="H72" s="725">
        <v>667</v>
      </c>
      <c r="I72" s="721">
        <v>0.85953608247422686</v>
      </c>
      <c r="J72" s="724">
        <v>767</v>
      </c>
      <c r="K72" s="721">
        <v>0.98840206185567014</v>
      </c>
      <c r="L72" s="724">
        <v>175</v>
      </c>
      <c r="M72" s="721">
        <v>0.22551546391752578</v>
      </c>
      <c r="N72" s="723">
        <v>776</v>
      </c>
    </row>
    <row r="73" spans="4:14" ht="13.15" thickBot="1" x14ac:dyDescent="0.4">
      <c r="D73" s="584"/>
      <c r="E73" s="720"/>
      <c r="F73" s="720" t="s">
        <v>2259</v>
      </c>
      <c r="G73" s="608"/>
      <c r="H73" s="1007" t="s">
        <v>372</v>
      </c>
      <c r="I73" s="732" t="s">
        <v>373</v>
      </c>
      <c r="J73" s="1008" t="s">
        <v>372</v>
      </c>
      <c r="K73" s="732" t="s">
        <v>373</v>
      </c>
      <c r="L73" s="1008" t="s">
        <v>372</v>
      </c>
      <c r="M73" s="732" t="s">
        <v>373</v>
      </c>
      <c r="N73" s="1011" t="s">
        <v>372</v>
      </c>
    </row>
    <row r="74" spans="4:14" ht="15" customHeight="1" thickBot="1" x14ac:dyDescent="0.4">
      <c r="D74" s="1688" t="s">
        <v>1675</v>
      </c>
      <c r="E74" s="1720"/>
      <c r="F74" s="1720"/>
      <c r="G74" s="1720"/>
      <c r="H74" s="718">
        <v>35132</v>
      </c>
      <c r="I74" s="716">
        <v>0.91978217614409885</v>
      </c>
      <c r="J74" s="717">
        <v>37993</v>
      </c>
      <c r="K74" s="716">
        <v>0.99468530736202743</v>
      </c>
      <c r="L74" s="717">
        <v>9406</v>
      </c>
      <c r="M74" s="716">
        <v>0.24625615247669913</v>
      </c>
      <c r="N74" s="728">
        <v>38196</v>
      </c>
    </row>
    <row r="75" spans="4:14" x14ac:dyDescent="0.35">
      <c r="D75" s="581"/>
      <c r="E75" s="588"/>
      <c r="F75" s="727" t="s">
        <v>2260</v>
      </c>
      <c r="G75" s="726">
        <v>41456</v>
      </c>
      <c r="H75" s="725">
        <v>1341</v>
      </c>
      <c r="I75" s="721">
        <v>0.92738589211618261</v>
      </c>
      <c r="J75" s="724">
        <v>1439</v>
      </c>
      <c r="K75" s="721">
        <v>0.99515905947441219</v>
      </c>
      <c r="L75" s="724">
        <v>320</v>
      </c>
      <c r="M75" s="721">
        <v>0.22130013831258644</v>
      </c>
      <c r="N75" s="723">
        <v>1446</v>
      </c>
    </row>
    <row r="76" spans="4:14" x14ac:dyDescent="0.35">
      <c r="D76" s="581"/>
      <c r="E76" s="588"/>
      <c r="F76" s="644" t="s">
        <v>2261</v>
      </c>
      <c r="G76" s="722">
        <v>41456</v>
      </c>
      <c r="H76" s="725">
        <v>1638</v>
      </c>
      <c r="I76" s="721">
        <v>0.90647482014388492</v>
      </c>
      <c r="J76" s="724">
        <v>1802</v>
      </c>
      <c r="K76" s="721">
        <v>0.99723298284449369</v>
      </c>
      <c r="L76" s="724">
        <v>350</v>
      </c>
      <c r="M76" s="721">
        <v>0.1936912008854455</v>
      </c>
      <c r="N76" s="723">
        <v>1807</v>
      </c>
    </row>
    <row r="77" spans="4:14" x14ac:dyDescent="0.35">
      <c r="D77" s="581"/>
      <c r="E77" s="588"/>
      <c r="F77" s="644" t="s">
        <v>2262</v>
      </c>
      <c r="G77" s="722">
        <v>41456</v>
      </c>
      <c r="H77" s="725">
        <v>3046</v>
      </c>
      <c r="I77" s="721">
        <v>0.92555454269219084</v>
      </c>
      <c r="J77" s="724">
        <v>3277</v>
      </c>
      <c r="K77" s="721">
        <v>0.99574597386812524</v>
      </c>
      <c r="L77" s="724">
        <v>862</v>
      </c>
      <c r="M77" s="721">
        <v>0.26192646611972042</v>
      </c>
      <c r="N77" s="723">
        <v>3291</v>
      </c>
    </row>
    <row r="78" spans="4:14" x14ac:dyDescent="0.35">
      <c r="D78" s="581"/>
      <c r="E78" s="588"/>
      <c r="F78" s="644" t="s">
        <v>2263</v>
      </c>
      <c r="G78" s="722">
        <v>41456</v>
      </c>
      <c r="H78" s="725">
        <v>1104</v>
      </c>
      <c r="I78" s="721">
        <v>0.93007582139848355</v>
      </c>
      <c r="J78" s="724">
        <v>1184</v>
      </c>
      <c r="K78" s="721">
        <v>0.9974726200505476</v>
      </c>
      <c r="L78" s="724">
        <v>320</v>
      </c>
      <c r="M78" s="721">
        <v>0.26958719460825609</v>
      </c>
      <c r="N78" s="723">
        <v>1187</v>
      </c>
    </row>
    <row r="79" spans="4:14" x14ac:dyDescent="0.35">
      <c r="D79" s="581"/>
      <c r="E79" s="588"/>
      <c r="F79" s="644" t="s">
        <v>2264</v>
      </c>
      <c r="G79" s="722">
        <v>41456</v>
      </c>
      <c r="H79" s="725">
        <v>456</v>
      </c>
      <c r="I79" s="721">
        <v>0.95</v>
      </c>
      <c r="J79" s="724">
        <v>478</v>
      </c>
      <c r="K79" s="721">
        <v>0.99583333333333335</v>
      </c>
      <c r="L79" s="724">
        <v>135</v>
      </c>
      <c r="M79" s="721">
        <v>0.28125</v>
      </c>
      <c r="N79" s="723">
        <v>480</v>
      </c>
    </row>
    <row r="80" spans="4:14" x14ac:dyDescent="0.35">
      <c r="D80" s="581"/>
      <c r="E80" s="588"/>
      <c r="F80" s="644" t="s">
        <v>2265</v>
      </c>
      <c r="G80" s="722">
        <v>41456</v>
      </c>
      <c r="H80" s="725">
        <v>961</v>
      </c>
      <c r="I80" s="721">
        <v>0.94031311154598829</v>
      </c>
      <c r="J80" s="724">
        <v>1019</v>
      </c>
      <c r="K80" s="721">
        <v>0.99706457925636005</v>
      </c>
      <c r="L80" s="724">
        <v>285</v>
      </c>
      <c r="M80" s="721">
        <v>0.27886497064579258</v>
      </c>
      <c r="N80" s="723">
        <v>1022</v>
      </c>
    </row>
    <row r="81" spans="1:14" x14ac:dyDescent="0.35">
      <c r="D81" s="581"/>
      <c r="E81" s="588"/>
      <c r="F81" s="644" t="s">
        <v>2266</v>
      </c>
      <c r="G81" s="722">
        <v>41456</v>
      </c>
      <c r="H81" s="725">
        <v>1192</v>
      </c>
      <c r="I81" s="721">
        <v>0.92403100775193803</v>
      </c>
      <c r="J81" s="724">
        <v>1275</v>
      </c>
      <c r="K81" s="721">
        <v>0.98837209302325579</v>
      </c>
      <c r="L81" s="724">
        <v>313</v>
      </c>
      <c r="M81" s="721">
        <v>0.24263565891472869</v>
      </c>
      <c r="N81" s="723">
        <v>1290</v>
      </c>
    </row>
    <row r="82" spans="1:14" x14ac:dyDescent="0.35">
      <c r="A82" s="663"/>
      <c r="B82" s="662"/>
      <c r="C82" s="661"/>
      <c r="D82" s="581"/>
      <c r="E82" s="588"/>
      <c r="F82" s="644" t="s">
        <v>2267</v>
      </c>
      <c r="G82" s="722">
        <v>41456</v>
      </c>
      <c r="H82" s="725">
        <v>1448</v>
      </c>
      <c r="I82" s="721">
        <v>0.91241335853812222</v>
      </c>
      <c r="J82" s="724">
        <v>1578</v>
      </c>
      <c r="K82" s="721">
        <v>0.99432892249527405</v>
      </c>
      <c r="L82" s="724">
        <v>393</v>
      </c>
      <c r="M82" s="721">
        <v>0.24763705103969755</v>
      </c>
      <c r="N82" s="723">
        <v>1587</v>
      </c>
    </row>
    <row r="83" spans="1:14" x14ac:dyDescent="0.35">
      <c r="A83" s="663"/>
      <c r="B83" s="662"/>
      <c r="C83" s="661"/>
      <c r="D83" s="581"/>
      <c r="E83" s="588"/>
      <c r="F83" s="644" t="s">
        <v>2268</v>
      </c>
      <c r="G83" s="722">
        <v>41456</v>
      </c>
      <c r="H83" s="725">
        <v>11636</v>
      </c>
      <c r="I83" s="721">
        <v>0.91126948077374892</v>
      </c>
      <c r="J83" s="724">
        <v>12687</v>
      </c>
      <c r="K83" s="721">
        <v>0.99357819719633489</v>
      </c>
      <c r="L83" s="724">
        <v>2965</v>
      </c>
      <c r="M83" s="721">
        <v>0.23220299162033048</v>
      </c>
      <c r="N83" s="723">
        <v>12769</v>
      </c>
    </row>
    <row r="84" spans="1:14" x14ac:dyDescent="0.35">
      <c r="A84" s="663"/>
      <c r="B84" s="662"/>
      <c r="C84" s="661"/>
      <c r="D84" s="581"/>
      <c r="E84" s="588"/>
      <c r="F84" s="644" t="s">
        <v>2269</v>
      </c>
      <c r="G84" s="722">
        <v>41456</v>
      </c>
      <c r="H84" s="725">
        <v>7742</v>
      </c>
      <c r="I84" s="721">
        <v>0.92452830188679247</v>
      </c>
      <c r="J84" s="724">
        <v>8335</v>
      </c>
      <c r="K84" s="721">
        <v>0.99534272748984953</v>
      </c>
      <c r="L84" s="724">
        <v>2182</v>
      </c>
      <c r="M84" s="721">
        <v>0.26056842608072606</v>
      </c>
      <c r="N84" s="723">
        <v>8374</v>
      </c>
    </row>
    <row r="85" spans="1:14" x14ac:dyDescent="0.35">
      <c r="A85" s="663"/>
      <c r="B85" s="662"/>
      <c r="C85" s="661"/>
      <c r="D85" s="581"/>
      <c r="E85" s="588"/>
      <c r="F85" s="644" t="s">
        <v>2270</v>
      </c>
      <c r="G85" s="722">
        <v>41456</v>
      </c>
      <c r="H85" s="725">
        <v>3152</v>
      </c>
      <c r="I85" s="721">
        <v>0.92624155157214227</v>
      </c>
      <c r="J85" s="724">
        <v>3386</v>
      </c>
      <c r="K85" s="721">
        <v>0.99500440787540401</v>
      </c>
      <c r="L85" s="724">
        <v>930</v>
      </c>
      <c r="M85" s="721">
        <v>0.27328827505142522</v>
      </c>
      <c r="N85" s="723">
        <v>3403</v>
      </c>
    </row>
    <row r="86" spans="1:14" x14ac:dyDescent="0.35">
      <c r="A86" s="663"/>
      <c r="B86" s="662"/>
      <c r="C86" s="661"/>
      <c r="D86" s="581"/>
      <c r="E86" s="588"/>
      <c r="F86" s="644" t="s">
        <v>2271</v>
      </c>
      <c r="G86" s="722">
        <v>41456</v>
      </c>
      <c r="H86" s="725">
        <v>1415</v>
      </c>
      <c r="I86" s="721">
        <v>0.91942820012995452</v>
      </c>
      <c r="J86" s="724">
        <v>1532</v>
      </c>
      <c r="K86" s="721">
        <v>0.99545159194281996</v>
      </c>
      <c r="L86" s="724">
        <v>350</v>
      </c>
      <c r="M86" s="721">
        <v>0.22742040285899934</v>
      </c>
      <c r="N86" s="723">
        <v>1539</v>
      </c>
    </row>
    <row r="87" spans="1:14" ht="13.15" thickBot="1" x14ac:dyDescent="0.4">
      <c r="A87" s="663"/>
      <c r="B87" s="662"/>
      <c r="C87" s="661"/>
      <c r="D87" s="584"/>
      <c r="E87" s="720"/>
      <c r="F87" s="720" t="s">
        <v>2272</v>
      </c>
      <c r="G87" s="608"/>
      <c r="H87" s="1007" t="s">
        <v>372</v>
      </c>
      <c r="I87" s="732" t="s">
        <v>373</v>
      </c>
      <c r="J87" s="1008" t="s">
        <v>372</v>
      </c>
      <c r="K87" s="732" t="s">
        <v>373</v>
      </c>
      <c r="L87" s="1008" t="s">
        <v>372</v>
      </c>
      <c r="M87" s="732" t="s">
        <v>373</v>
      </c>
      <c r="N87" s="1010" t="s">
        <v>372</v>
      </c>
    </row>
    <row r="88" spans="1:14" ht="15" customHeight="1" thickBot="1" x14ac:dyDescent="0.4">
      <c r="A88" s="663"/>
      <c r="B88" s="662"/>
      <c r="C88" s="661"/>
      <c r="D88" s="1688" t="s">
        <v>1800</v>
      </c>
      <c r="E88" s="1720"/>
      <c r="F88" s="1720"/>
      <c r="G88" s="1720"/>
      <c r="H88" s="718">
        <v>9138</v>
      </c>
      <c r="I88" s="716">
        <v>0.92602351033644104</v>
      </c>
      <c r="J88" s="717">
        <v>9562</v>
      </c>
      <c r="K88" s="716">
        <v>0.9689906769355493</v>
      </c>
      <c r="L88" s="717">
        <v>2436</v>
      </c>
      <c r="M88" s="716">
        <v>0.24685853263072557</v>
      </c>
      <c r="N88" s="715">
        <v>9868</v>
      </c>
    </row>
    <row r="89" spans="1:14" x14ac:dyDescent="0.35">
      <c r="D89" s="581"/>
      <c r="E89" s="588"/>
      <c r="F89" s="727" t="s">
        <v>2273</v>
      </c>
      <c r="G89" s="726">
        <v>41456</v>
      </c>
      <c r="H89" s="725">
        <v>2695</v>
      </c>
      <c r="I89" s="721">
        <v>0.95907473309608537</v>
      </c>
      <c r="J89" s="724">
        <v>2751</v>
      </c>
      <c r="K89" s="721">
        <v>0.97900355871886124</v>
      </c>
      <c r="L89" s="724">
        <v>756</v>
      </c>
      <c r="M89" s="721">
        <v>0.2690391459074733</v>
      </c>
      <c r="N89" s="723">
        <v>2810</v>
      </c>
    </row>
    <row r="90" spans="1:14" x14ac:dyDescent="0.35">
      <c r="D90" s="581"/>
      <c r="E90" s="588"/>
      <c r="F90" s="644" t="s">
        <v>2274</v>
      </c>
      <c r="G90" s="722">
        <v>41456</v>
      </c>
      <c r="H90" s="725">
        <v>2029</v>
      </c>
      <c r="I90" s="721">
        <v>0.87006861063464835</v>
      </c>
      <c r="J90" s="724">
        <v>2271</v>
      </c>
      <c r="K90" s="721">
        <v>0.97384219554030871</v>
      </c>
      <c r="L90" s="724">
        <v>521</v>
      </c>
      <c r="M90" s="721">
        <v>0.22341337907375644</v>
      </c>
      <c r="N90" s="723">
        <v>2332</v>
      </c>
    </row>
    <row r="91" spans="1:14" x14ac:dyDescent="0.35">
      <c r="D91" s="581"/>
      <c r="E91" s="588"/>
      <c r="F91" s="644" t="s">
        <v>2275</v>
      </c>
      <c r="G91" s="722">
        <v>41456</v>
      </c>
      <c r="H91" s="725">
        <v>1910</v>
      </c>
      <c r="I91" s="721">
        <v>0.90952380952380951</v>
      </c>
      <c r="J91" s="724">
        <v>2003</v>
      </c>
      <c r="K91" s="721">
        <v>0.95380952380952377</v>
      </c>
      <c r="L91" s="724">
        <v>477</v>
      </c>
      <c r="M91" s="721">
        <v>0.22714285714285715</v>
      </c>
      <c r="N91" s="723">
        <v>2100</v>
      </c>
    </row>
    <row r="92" spans="1:14" x14ac:dyDescent="0.35">
      <c r="D92" s="581"/>
      <c r="E92" s="588"/>
      <c r="F92" s="644" t="s">
        <v>2276</v>
      </c>
      <c r="G92" s="722">
        <v>41456</v>
      </c>
      <c r="H92" s="725">
        <v>2504</v>
      </c>
      <c r="I92" s="721">
        <v>0.95354150799695359</v>
      </c>
      <c r="J92" s="724">
        <v>2537</v>
      </c>
      <c r="K92" s="721">
        <v>0.96610814927646615</v>
      </c>
      <c r="L92" s="724">
        <v>682</v>
      </c>
      <c r="M92" s="721">
        <v>0.25971058644325973</v>
      </c>
      <c r="N92" s="723">
        <v>2626</v>
      </c>
    </row>
    <row r="93" spans="1:14" ht="13.15" thickBot="1" x14ac:dyDescent="0.4">
      <c r="D93" s="584"/>
      <c r="E93" s="720"/>
      <c r="F93" s="720" t="s">
        <v>2277</v>
      </c>
      <c r="G93" s="608"/>
      <c r="H93" s="1007" t="s">
        <v>372</v>
      </c>
      <c r="I93" s="732" t="s">
        <v>373</v>
      </c>
      <c r="J93" s="1008" t="s">
        <v>372</v>
      </c>
      <c r="K93" s="732" t="s">
        <v>373</v>
      </c>
      <c r="L93" s="1008" t="s">
        <v>372</v>
      </c>
      <c r="M93" s="732" t="s">
        <v>373</v>
      </c>
      <c r="N93" s="1011" t="s">
        <v>372</v>
      </c>
    </row>
    <row r="94" spans="1:14" ht="15" customHeight="1" thickBot="1" x14ac:dyDescent="0.4">
      <c r="D94" s="1688" t="s">
        <v>1917</v>
      </c>
      <c r="E94" s="1720"/>
      <c r="F94" s="1720"/>
      <c r="G94" s="1720"/>
      <c r="H94" s="718">
        <v>6665</v>
      </c>
      <c r="I94" s="716">
        <v>0.81819297814878467</v>
      </c>
      <c r="J94" s="717">
        <v>8017</v>
      </c>
      <c r="K94" s="716">
        <v>0.98416400687453964</v>
      </c>
      <c r="L94" s="717">
        <v>1813</v>
      </c>
      <c r="M94" s="716">
        <v>0.2225632212128652</v>
      </c>
      <c r="N94" s="728">
        <v>8146</v>
      </c>
    </row>
    <row r="95" spans="1:14" x14ac:dyDescent="0.35">
      <c r="D95" s="581"/>
      <c r="E95" s="588"/>
      <c r="F95" s="727" t="s">
        <v>1917</v>
      </c>
      <c r="G95" s="726">
        <v>41821</v>
      </c>
      <c r="H95" s="725">
        <v>6662</v>
      </c>
      <c r="I95" s="721">
        <v>0.81812599778951245</v>
      </c>
      <c r="J95" s="724">
        <v>8014</v>
      </c>
      <c r="K95" s="721">
        <v>0.98415817266363748</v>
      </c>
      <c r="L95" s="724">
        <v>1811</v>
      </c>
      <c r="M95" s="721">
        <v>0.22239960702443817</v>
      </c>
      <c r="N95" s="723">
        <v>8143</v>
      </c>
    </row>
    <row r="96" spans="1:14" ht="13.15" thickBot="1" x14ac:dyDescent="0.4">
      <c r="D96" s="584"/>
      <c r="E96" s="720"/>
      <c r="F96" s="720" t="s">
        <v>2278</v>
      </c>
      <c r="G96" s="608"/>
      <c r="H96" s="1007" t="s">
        <v>372</v>
      </c>
      <c r="I96" s="732" t="s">
        <v>373</v>
      </c>
      <c r="J96" s="1008" t="s">
        <v>372</v>
      </c>
      <c r="K96" s="732" t="s">
        <v>373</v>
      </c>
      <c r="L96" s="1008" t="s">
        <v>372</v>
      </c>
      <c r="M96" s="732" t="s">
        <v>373</v>
      </c>
      <c r="N96" s="1010" t="s">
        <v>372</v>
      </c>
    </row>
    <row r="97" spans="4:32" ht="15" customHeight="1" thickBot="1" x14ac:dyDescent="0.4">
      <c r="D97" s="1688" t="s">
        <v>2041</v>
      </c>
      <c r="E97" s="1720"/>
      <c r="F97" s="1720"/>
      <c r="G97" s="1720"/>
      <c r="H97" s="731">
        <v>3707</v>
      </c>
      <c r="I97" s="729">
        <v>0.96360800623862752</v>
      </c>
      <c r="J97" s="730">
        <v>3833</v>
      </c>
      <c r="K97" s="729">
        <v>0.99636080062386279</v>
      </c>
      <c r="L97" s="730">
        <v>1124</v>
      </c>
      <c r="M97" s="729">
        <v>0.29217572134130493</v>
      </c>
      <c r="N97" s="728">
        <v>3847</v>
      </c>
    </row>
    <row r="98" spans="4:32" x14ac:dyDescent="0.35">
      <c r="D98" s="581"/>
      <c r="E98" s="588"/>
      <c r="F98" s="727" t="s">
        <v>2279</v>
      </c>
      <c r="G98" s="726">
        <v>41821</v>
      </c>
      <c r="H98" s="725">
        <v>155</v>
      </c>
      <c r="I98" s="721">
        <v>0.95679012345679015</v>
      </c>
      <c r="J98" s="724">
        <v>160</v>
      </c>
      <c r="K98" s="721">
        <v>0.98765432098765427</v>
      </c>
      <c r="L98" s="724">
        <v>57</v>
      </c>
      <c r="M98" s="721">
        <v>0.35185185185185186</v>
      </c>
      <c r="N98" s="723">
        <v>162</v>
      </c>
    </row>
    <row r="99" spans="4:32" x14ac:dyDescent="0.35">
      <c r="D99" s="581"/>
      <c r="E99" s="588"/>
      <c r="F99" s="644" t="s">
        <v>2280</v>
      </c>
      <c r="G99" s="722">
        <v>42917</v>
      </c>
      <c r="H99" s="725">
        <v>569</v>
      </c>
      <c r="I99" s="721">
        <v>0.9627749576988156</v>
      </c>
      <c r="J99" s="724">
        <v>590</v>
      </c>
      <c r="K99" s="721">
        <v>0.99830795262267347</v>
      </c>
      <c r="L99" s="724">
        <v>235</v>
      </c>
      <c r="M99" s="721">
        <v>0.3976311336717428</v>
      </c>
      <c r="N99" s="723">
        <v>591</v>
      </c>
    </row>
    <row r="100" spans="4:32" x14ac:dyDescent="0.35">
      <c r="D100" s="581"/>
      <c r="E100" s="588"/>
      <c r="F100" s="644" t="s">
        <v>2281</v>
      </c>
      <c r="G100" s="722">
        <v>42917</v>
      </c>
      <c r="H100" s="725">
        <v>353</v>
      </c>
      <c r="I100" s="721">
        <v>0.96185286103542234</v>
      </c>
      <c r="J100" s="724">
        <v>367</v>
      </c>
      <c r="K100" s="721">
        <v>1</v>
      </c>
      <c r="L100" s="724">
        <v>110</v>
      </c>
      <c r="M100" s="721">
        <v>0.29972752043596729</v>
      </c>
      <c r="N100" s="723">
        <v>367</v>
      </c>
    </row>
    <row r="101" spans="4:32" x14ac:dyDescent="0.35">
      <c r="D101" s="581"/>
      <c r="E101" s="588"/>
      <c r="F101" s="644" t="s">
        <v>2282</v>
      </c>
      <c r="G101" s="722">
        <v>42736</v>
      </c>
      <c r="H101" s="725">
        <v>2172</v>
      </c>
      <c r="I101" s="721">
        <v>0.96490448689471342</v>
      </c>
      <c r="J101" s="724">
        <v>2242</v>
      </c>
      <c r="K101" s="721">
        <v>0.99600177698800529</v>
      </c>
      <c r="L101" s="724">
        <v>564</v>
      </c>
      <c r="M101" s="721">
        <v>0.25055530875166593</v>
      </c>
      <c r="N101" s="723">
        <v>2251</v>
      </c>
    </row>
    <row r="102" spans="4:32" x14ac:dyDescent="0.35">
      <c r="D102" s="581"/>
      <c r="E102" s="588"/>
      <c r="F102" s="644" t="s">
        <v>2283</v>
      </c>
      <c r="G102" s="722">
        <v>42736</v>
      </c>
      <c r="H102" s="725">
        <v>181</v>
      </c>
      <c r="I102" s="721">
        <v>0.98369565217391308</v>
      </c>
      <c r="J102" s="724">
        <v>184</v>
      </c>
      <c r="K102" s="721">
        <v>1</v>
      </c>
      <c r="L102" s="724">
        <v>55</v>
      </c>
      <c r="M102" s="721">
        <v>0.29891304347826086</v>
      </c>
      <c r="N102" s="723">
        <v>184</v>
      </c>
    </row>
    <row r="103" spans="4:32" x14ac:dyDescent="0.35">
      <c r="D103" s="581"/>
      <c r="E103" s="588"/>
      <c r="F103" s="644" t="s">
        <v>2284</v>
      </c>
      <c r="G103" s="722">
        <v>42917</v>
      </c>
      <c r="H103" s="725">
        <v>182</v>
      </c>
      <c r="I103" s="721">
        <v>0.96808510638297873</v>
      </c>
      <c r="J103" s="724">
        <v>188</v>
      </c>
      <c r="K103" s="721">
        <v>1</v>
      </c>
      <c r="L103" s="724">
        <v>76</v>
      </c>
      <c r="M103" s="721">
        <v>0.40425531914893614</v>
      </c>
      <c r="N103" s="723">
        <v>188</v>
      </c>
    </row>
    <row r="104" spans="4:32" ht="13.15" thickBot="1" x14ac:dyDescent="0.4">
      <c r="D104" s="584"/>
      <c r="E104" s="720"/>
      <c r="F104" s="1988" t="s">
        <v>2285</v>
      </c>
      <c r="G104" s="1988">
        <v>0</v>
      </c>
      <c r="H104" s="991">
        <v>95</v>
      </c>
      <c r="I104" s="719">
        <v>0.91346153846153844</v>
      </c>
      <c r="J104" s="992">
        <v>102</v>
      </c>
      <c r="K104" s="719">
        <v>0.98076923076923073</v>
      </c>
      <c r="L104" s="992">
        <v>27</v>
      </c>
      <c r="M104" s="719">
        <v>0.25961538461538464</v>
      </c>
      <c r="N104" s="715">
        <v>104</v>
      </c>
    </row>
    <row r="105" spans="4:32" ht="15" customHeight="1" thickBot="1" x14ac:dyDescent="0.4">
      <c r="D105" s="1688" t="s">
        <v>2286</v>
      </c>
      <c r="E105" s="1720"/>
      <c r="F105" s="1720"/>
      <c r="G105" s="1720"/>
      <c r="H105" s="718">
        <v>32</v>
      </c>
      <c r="I105" s="716">
        <v>0.88888888888888884</v>
      </c>
      <c r="J105" s="717">
        <v>35</v>
      </c>
      <c r="K105" s="716">
        <v>0.97222222222222221</v>
      </c>
      <c r="L105" s="1009" t="s">
        <v>372</v>
      </c>
      <c r="M105" s="716" t="s">
        <v>373</v>
      </c>
      <c r="N105" s="715">
        <v>36</v>
      </c>
    </row>
    <row r="106" spans="4:32" ht="15" customHeight="1" thickBot="1" x14ac:dyDescent="0.4">
      <c r="D106" s="1690" t="s">
        <v>371</v>
      </c>
      <c r="E106" s="1989"/>
      <c r="F106" s="1989"/>
      <c r="G106" s="1989"/>
      <c r="H106" s="991" t="s">
        <v>372</v>
      </c>
      <c r="I106" s="719" t="s">
        <v>373</v>
      </c>
      <c r="J106" s="992" t="s">
        <v>372</v>
      </c>
      <c r="K106" s="719" t="s">
        <v>373</v>
      </c>
      <c r="L106" s="992" t="s">
        <v>372</v>
      </c>
      <c r="M106" s="719" t="s">
        <v>373</v>
      </c>
      <c r="N106" s="993" t="s">
        <v>372</v>
      </c>
    </row>
    <row r="107" spans="4:32" ht="13.5" thickBot="1" x14ac:dyDescent="0.4">
      <c r="D107" s="1688" t="s">
        <v>28</v>
      </c>
      <c r="E107" s="1720"/>
      <c r="F107" s="1720"/>
      <c r="G107" s="1720"/>
      <c r="H107" s="718">
        <v>384623</v>
      </c>
      <c r="I107" s="716">
        <v>1</v>
      </c>
      <c r="J107" s="717">
        <v>427757</v>
      </c>
      <c r="K107" s="716">
        <v>1</v>
      </c>
      <c r="L107" s="717">
        <v>111690</v>
      </c>
      <c r="M107" s="716">
        <v>0</v>
      </c>
      <c r="N107" s="715">
        <v>432649</v>
      </c>
      <c r="AF107" s="2"/>
    </row>
    <row r="108" spans="4:32" hidden="1" outlineLevel="1" x14ac:dyDescent="0.35">
      <c r="D108" s="181"/>
      <c r="E108" s="181"/>
    </row>
    <row r="109" spans="4:32" hidden="1" outlineLevel="1" x14ac:dyDescent="0.35">
      <c r="D109" s="181"/>
      <c r="E109" s="181"/>
    </row>
    <row r="110" spans="4:32" hidden="1" outlineLevel="1" x14ac:dyDescent="0.35">
      <c r="D110" s="181"/>
      <c r="E110" s="181"/>
    </row>
    <row r="111" spans="4:32" hidden="1" outlineLevel="1" x14ac:dyDescent="0.35">
      <c r="D111" s="181"/>
      <c r="E111" s="181"/>
    </row>
    <row r="112" spans="4:32" hidden="1" outlineLevel="1" x14ac:dyDescent="0.35">
      <c r="D112" s="181"/>
      <c r="E112" s="181"/>
    </row>
    <row r="113" spans="4:5" hidden="1" outlineLevel="1" x14ac:dyDescent="0.35">
      <c r="D113" s="181"/>
      <c r="E113" s="181"/>
    </row>
    <row r="114" spans="4:5" hidden="1" outlineLevel="1" x14ac:dyDescent="0.35">
      <c r="D114" s="181"/>
      <c r="E114" s="181"/>
    </row>
    <row r="115" spans="4:5" hidden="1" outlineLevel="1" x14ac:dyDescent="0.35">
      <c r="D115" s="181"/>
      <c r="E115" s="181"/>
    </row>
    <row r="116" spans="4:5" hidden="1" outlineLevel="1" x14ac:dyDescent="0.35"/>
    <row r="117" spans="4:5" hidden="1" outlineLevel="1" x14ac:dyDescent="0.35"/>
    <row r="118" spans="4:5" hidden="1" outlineLevel="1" x14ac:dyDescent="0.35"/>
    <row r="119" spans="4:5" hidden="1" outlineLevel="1" x14ac:dyDescent="0.35"/>
    <row r="120" spans="4:5" hidden="1" outlineLevel="1" x14ac:dyDescent="0.35"/>
    <row r="121" spans="4:5" hidden="1" outlineLevel="1" x14ac:dyDescent="0.35"/>
    <row r="122" spans="4:5" hidden="1" outlineLevel="1" x14ac:dyDescent="0.35"/>
    <row r="123" spans="4:5" hidden="1" outlineLevel="1" x14ac:dyDescent="0.35"/>
    <row r="124" spans="4:5" hidden="1" outlineLevel="1" x14ac:dyDescent="0.35"/>
    <row r="125" spans="4:5" hidden="1" outlineLevel="1" x14ac:dyDescent="0.35"/>
    <row r="126" spans="4:5" hidden="1" outlineLevel="1" x14ac:dyDescent="0.35"/>
    <row r="127" spans="4:5" hidden="1" outlineLevel="1" x14ac:dyDescent="0.35"/>
    <row r="128" spans="4:5"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spans="1:3" hidden="1" outlineLevel="1" x14ac:dyDescent="0.35"/>
    <row r="1154" spans="1:3" hidden="1" outlineLevel="1" x14ac:dyDescent="0.35"/>
    <row r="1155" spans="1:3" hidden="1" outlineLevel="1" x14ac:dyDescent="0.35"/>
    <row r="1156" spans="1:3" hidden="1" outlineLevel="1" x14ac:dyDescent="0.35"/>
    <row r="1157" spans="1:3" hidden="1" outlineLevel="1" x14ac:dyDescent="0.35"/>
    <row r="1158" spans="1:3" hidden="1" outlineLevel="1" x14ac:dyDescent="0.35"/>
    <row r="1159" spans="1:3" hidden="1" outlineLevel="1" x14ac:dyDescent="0.35"/>
    <row r="1160" spans="1:3" hidden="1" outlineLevel="1" x14ac:dyDescent="0.35"/>
    <row r="1161" spans="1:3" hidden="1" outlineLevel="1" x14ac:dyDescent="0.35"/>
    <row r="1162" spans="1:3" hidden="1" outlineLevel="1" x14ac:dyDescent="0.35"/>
    <row r="1163" spans="1:3" hidden="1" outlineLevel="1" x14ac:dyDescent="0.35"/>
    <row r="1164" spans="1:3" hidden="1" outlineLevel="1" x14ac:dyDescent="0.35"/>
    <row r="1165" spans="1:3" hidden="1" outlineLevel="1" x14ac:dyDescent="0.35"/>
    <row r="1166" spans="1:3" hidden="1" outlineLevel="1" x14ac:dyDescent="0.35"/>
    <row r="1167" spans="1:3" hidden="1" outlineLevel="1" x14ac:dyDescent="0.35"/>
    <row r="1168" spans="1:3" hidden="1" outlineLevel="1" x14ac:dyDescent="0.35">
      <c r="A1168" s="663"/>
      <c r="B1168" s="662"/>
      <c r="C1168" s="661"/>
    </row>
    <row r="1169" spans="1:3" hidden="1" outlineLevel="1" x14ac:dyDescent="0.35">
      <c r="A1169" s="663"/>
      <c r="B1169" s="662"/>
      <c r="C1169" s="661"/>
    </row>
    <row r="1170" spans="1:3" hidden="1" outlineLevel="1" x14ac:dyDescent="0.35">
      <c r="A1170" s="663"/>
      <c r="B1170" s="662"/>
      <c r="C1170" s="661"/>
    </row>
    <row r="1171" spans="1:3" hidden="1" outlineLevel="1" x14ac:dyDescent="0.35">
      <c r="A1171" s="663"/>
      <c r="B1171" s="662"/>
      <c r="C1171" s="661"/>
    </row>
    <row r="1172" spans="1:3" hidden="1" outlineLevel="1" x14ac:dyDescent="0.35">
      <c r="A1172" s="663"/>
      <c r="B1172" s="662"/>
      <c r="C1172" s="661"/>
    </row>
    <row r="1173" spans="1:3" hidden="1" outlineLevel="1" x14ac:dyDescent="0.35">
      <c r="A1173" s="663"/>
      <c r="B1173" s="662"/>
      <c r="C1173" s="661"/>
    </row>
    <row r="1174" spans="1:3" hidden="1" outlineLevel="1" x14ac:dyDescent="0.35">
      <c r="A1174" s="663"/>
      <c r="B1174" s="662"/>
      <c r="C1174" s="661"/>
    </row>
    <row r="1175" spans="1:3" hidden="1" outlineLevel="1" x14ac:dyDescent="0.35">
      <c r="A1175" s="663"/>
      <c r="B1175" s="662"/>
      <c r="C1175" s="661"/>
    </row>
    <row r="1176" spans="1:3" hidden="1" outlineLevel="1" x14ac:dyDescent="0.35">
      <c r="A1176" s="663"/>
      <c r="B1176" s="662"/>
      <c r="C1176" s="661"/>
    </row>
    <row r="1177" spans="1:3" hidden="1" outlineLevel="1" x14ac:dyDescent="0.35">
      <c r="A1177" s="663"/>
      <c r="B1177" s="662"/>
      <c r="C1177" s="661"/>
    </row>
    <row r="1178" spans="1:3" hidden="1" outlineLevel="1" x14ac:dyDescent="0.35">
      <c r="A1178" s="663"/>
      <c r="B1178" s="662"/>
      <c r="C1178" s="661"/>
    </row>
    <row r="1179" spans="1:3" hidden="1" outlineLevel="1" x14ac:dyDescent="0.35">
      <c r="A1179" s="663"/>
      <c r="B1179" s="662"/>
      <c r="C1179" s="661"/>
    </row>
    <row r="1180" spans="1:3" hidden="1" outlineLevel="1" x14ac:dyDescent="0.35">
      <c r="A1180" s="663"/>
      <c r="B1180" s="662"/>
      <c r="C1180" s="661"/>
    </row>
    <row r="1181" spans="1:3" hidden="1" outlineLevel="1" x14ac:dyDescent="0.35">
      <c r="A1181" s="663"/>
      <c r="B1181" s="662"/>
      <c r="C1181" s="661"/>
    </row>
    <row r="1182" spans="1:3" hidden="1" outlineLevel="1" x14ac:dyDescent="0.35">
      <c r="A1182" s="663"/>
      <c r="B1182" s="662"/>
      <c r="C1182" s="661"/>
    </row>
    <row r="1183" spans="1:3" hidden="1" outlineLevel="1" x14ac:dyDescent="0.35">
      <c r="A1183" s="663"/>
      <c r="B1183" s="662"/>
      <c r="C1183" s="661"/>
    </row>
    <row r="1184" spans="1:3" hidden="1" outlineLevel="1" x14ac:dyDescent="0.35">
      <c r="A1184" s="663"/>
      <c r="B1184" s="662"/>
      <c r="C1184" s="661"/>
    </row>
    <row r="1185" spans="1:3" hidden="1" outlineLevel="1" x14ac:dyDescent="0.35">
      <c r="A1185" s="663"/>
      <c r="B1185" s="662"/>
      <c r="C1185" s="661"/>
    </row>
    <row r="1186" spans="1:3" hidden="1" outlineLevel="1" x14ac:dyDescent="0.35">
      <c r="A1186" s="663"/>
      <c r="B1186" s="662"/>
      <c r="C1186" s="661"/>
    </row>
    <row r="1187" spans="1:3" hidden="1" outlineLevel="1" x14ac:dyDescent="0.35">
      <c r="A1187" s="663"/>
      <c r="B1187" s="662"/>
      <c r="C1187" s="661"/>
    </row>
    <row r="1188" spans="1:3" hidden="1" outlineLevel="1" x14ac:dyDescent="0.35">
      <c r="A1188" s="663"/>
      <c r="B1188" s="662"/>
      <c r="C1188" s="661"/>
    </row>
    <row r="1189" spans="1:3" hidden="1" outlineLevel="1" x14ac:dyDescent="0.35">
      <c r="A1189" s="663"/>
      <c r="B1189" s="662"/>
      <c r="C1189" s="661"/>
    </row>
    <row r="1190" spans="1:3" hidden="1" outlineLevel="1" x14ac:dyDescent="0.35">
      <c r="A1190" s="663"/>
      <c r="B1190" s="662"/>
      <c r="C1190" s="661"/>
    </row>
    <row r="1191" spans="1:3" hidden="1" outlineLevel="1" x14ac:dyDescent="0.35">
      <c r="A1191" s="663"/>
      <c r="B1191" s="662"/>
      <c r="C1191" s="661"/>
    </row>
    <row r="1192" spans="1:3" hidden="1" outlineLevel="1" x14ac:dyDescent="0.35">
      <c r="A1192" s="663"/>
      <c r="B1192" s="662"/>
      <c r="C1192" s="661"/>
    </row>
    <row r="1193" spans="1:3" hidden="1" outlineLevel="1" x14ac:dyDescent="0.35">
      <c r="A1193" s="663"/>
      <c r="B1193" s="662"/>
      <c r="C1193" s="661"/>
    </row>
    <row r="1194" spans="1:3" hidden="1" outlineLevel="1" x14ac:dyDescent="0.35">
      <c r="A1194" s="663"/>
      <c r="B1194" s="662"/>
      <c r="C1194" s="661"/>
    </row>
    <row r="1195" spans="1:3" hidden="1" outlineLevel="1" x14ac:dyDescent="0.35">
      <c r="A1195" s="663"/>
      <c r="B1195" s="662"/>
      <c r="C1195" s="661"/>
    </row>
    <row r="1196" spans="1:3" hidden="1" outlineLevel="1" x14ac:dyDescent="0.35">
      <c r="A1196" s="663"/>
      <c r="B1196" s="662"/>
      <c r="C1196" s="661"/>
    </row>
    <row r="1197" spans="1:3" hidden="1" outlineLevel="1" x14ac:dyDescent="0.35">
      <c r="A1197" s="663"/>
      <c r="B1197" s="662"/>
      <c r="C1197" s="661"/>
    </row>
    <row r="1198" spans="1:3" hidden="1" outlineLevel="1" x14ac:dyDescent="0.35">
      <c r="A1198" s="663"/>
      <c r="B1198" s="662"/>
      <c r="C1198" s="661"/>
    </row>
    <row r="1199" spans="1:3" hidden="1" outlineLevel="1" x14ac:dyDescent="0.35">
      <c r="A1199" s="663"/>
      <c r="B1199" s="662"/>
      <c r="C1199" s="661"/>
    </row>
    <row r="1200" spans="1:3" hidden="1" outlineLevel="1" x14ac:dyDescent="0.35">
      <c r="A1200" s="663"/>
      <c r="B1200" s="662"/>
      <c r="C1200" s="661"/>
    </row>
    <row r="1201" spans="1:3" hidden="1" outlineLevel="1" x14ac:dyDescent="0.35">
      <c r="A1201" s="663"/>
      <c r="B1201" s="662"/>
      <c r="C1201" s="661"/>
    </row>
    <row r="1202" spans="1:3" hidden="1" outlineLevel="1" x14ac:dyDescent="0.35">
      <c r="A1202" s="663"/>
      <c r="B1202" s="662"/>
      <c r="C1202" s="661"/>
    </row>
    <row r="1203" spans="1:3" hidden="1" outlineLevel="1" x14ac:dyDescent="0.35">
      <c r="A1203" s="663"/>
      <c r="B1203" s="662"/>
      <c r="C1203" s="661"/>
    </row>
    <row r="1204" spans="1:3" hidden="1" outlineLevel="1" x14ac:dyDescent="0.35">
      <c r="A1204" s="663"/>
      <c r="B1204" s="662"/>
      <c r="C1204" s="661"/>
    </row>
    <row r="1205" spans="1:3" hidden="1" outlineLevel="1" x14ac:dyDescent="0.35">
      <c r="A1205" s="663"/>
      <c r="B1205" s="662"/>
      <c r="C1205" s="661"/>
    </row>
    <row r="1206" spans="1:3" hidden="1" outlineLevel="1" x14ac:dyDescent="0.35">
      <c r="A1206" s="663"/>
      <c r="B1206" s="662"/>
      <c r="C1206" s="661"/>
    </row>
    <row r="1207" spans="1:3" hidden="1" outlineLevel="1" x14ac:dyDescent="0.35">
      <c r="A1207" s="663"/>
      <c r="B1207" s="662"/>
      <c r="C1207" s="661"/>
    </row>
    <row r="1208" spans="1:3" hidden="1" outlineLevel="1" x14ac:dyDescent="0.35">
      <c r="A1208" s="663"/>
      <c r="B1208" s="662"/>
      <c r="C1208" s="661"/>
    </row>
    <row r="1209" spans="1:3" hidden="1" outlineLevel="1" x14ac:dyDescent="0.35">
      <c r="A1209" s="663"/>
      <c r="B1209" s="662"/>
      <c r="C1209" s="661"/>
    </row>
    <row r="1210" spans="1:3" hidden="1" outlineLevel="1" x14ac:dyDescent="0.35">
      <c r="A1210" s="663"/>
      <c r="B1210" s="662"/>
      <c r="C1210" s="661"/>
    </row>
    <row r="1211" spans="1:3" hidden="1" outlineLevel="1" x14ac:dyDescent="0.35">
      <c r="A1211" s="663"/>
      <c r="B1211" s="662"/>
      <c r="C1211" s="661"/>
    </row>
    <row r="1212" spans="1:3" hidden="1" outlineLevel="1" x14ac:dyDescent="0.35">
      <c r="A1212" s="663"/>
      <c r="B1212" s="662"/>
      <c r="C1212" s="661"/>
    </row>
    <row r="1213" spans="1:3" hidden="1" outlineLevel="1" x14ac:dyDescent="0.35">
      <c r="A1213" s="663"/>
      <c r="B1213" s="662"/>
      <c r="C1213" s="661"/>
    </row>
    <row r="1214" spans="1:3" hidden="1" outlineLevel="1" x14ac:dyDescent="0.35">
      <c r="A1214" s="663"/>
      <c r="B1214" s="662"/>
      <c r="C1214" s="661"/>
    </row>
    <row r="1215" spans="1:3" hidden="1" outlineLevel="1" x14ac:dyDescent="0.35">
      <c r="A1215" s="663"/>
      <c r="B1215" s="662"/>
      <c r="C1215" s="661"/>
    </row>
    <row r="1216" spans="1:3" hidden="1" outlineLevel="1" x14ac:dyDescent="0.35">
      <c r="A1216" s="663"/>
      <c r="B1216" s="662"/>
      <c r="C1216" s="661"/>
    </row>
    <row r="1217" spans="1:3" hidden="1" outlineLevel="1" x14ac:dyDescent="0.35">
      <c r="A1217" s="663"/>
      <c r="B1217" s="662"/>
      <c r="C1217" s="661"/>
    </row>
    <row r="1218" spans="1:3" hidden="1" outlineLevel="1" x14ac:dyDescent="0.35">
      <c r="A1218" s="663"/>
      <c r="B1218" s="662"/>
      <c r="C1218" s="661"/>
    </row>
    <row r="1219" spans="1:3" hidden="1" outlineLevel="1" x14ac:dyDescent="0.35">
      <c r="A1219" s="663"/>
      <c r="B1219" s="662"/>
      <c r="C1219" s="661"/>
    </row>
    <row r="1220" spans="1:3" hidden="1" outlineLevel="1" x14ac:dyDescent="0.35">
      <c r="A1220" s="663"/>
      <c r="B1220" s="662"/>
      <c r="C1220" s="661"/>
    </row>
    <row r="1221" spans="1:3" hidden="1" outlineLevel="1" x14ac:dyDescent="0.35">
      <c r="A1221" s="663"/>
      <c r="B1221" s="662"/>
      <c r="C1221" s="661"/>
    </row>
    <row r="1222" spans="1:3" hidden="1" outlineLevel="1" x14ac:dyDescent="0.35">
      <c r="A1222" s="663"/>
      <c r="B1222" s="662"/>
      <c r="C1222" s="661"/>
    </row>
    <row r="1223" spans="1:3" hidden="1" outlineLevel="1" x14ac:dyDescent="0.35">
      <c r="A1223" s="663"/>
      <c r="B1223" s="662"/>
      <c r="C1223" s="661"/>
    </row>
    <row r="1224" spans="1:3" hidden="1" outlineLevel="1" x14ac:dyDescent="0.35">
      <c r="A1224" s="663"/>
      <c r="B1224" s="662"/>
      <c r="C1224" s="661"/>
    </row>
    <row r="1225" spans="1:3" hidden="1" outlineLevel="1" x14ac:dyDescent="0.35">
      <c r="A1225" s="663"/>
      <c r="B1225" s="662"/>
      <c r="C1225" s="661"/>
    </row>
    <row r="1226" spans="1:3" hidden="1" outlineLevel="1" x14ac:dyDescent="0.35">
      <c r="A1226" s="663"/>
      <c r="B1226" s="662"/>
      <c r="C1226" s="661"/>
    </row>
    <row r="1227" spans="1:3" hidden="1" outlineLevel="1" x14ac:dyDescent="0.35">
      <c r="A1227" s="663"/>
      <c r="B1227" s="662"/>
      <c r="C1227" s="661"/>
    </row>
    <row r="1228" spans="1:3" hidden="1" outlineLevel="1" x14ac:dyDescent="0.35">
      <c r="A1228" s="663"/>
      <c r="B1228" s="662"/>
      <c r="C1228" s="661"/>
    </row>
    <row r="1229" spans="1:3" hidden="1" outlineLevel="1" x14ac:dyDescent="0.35">
      <c r="A1229" s="663"/>
      <c r="B1229" s="662"/>
      <c r="C1229" s="661"/>
    </row>
    <row r="1230" spans="1:3" hidden="1" outlineLevel="1" x14ac:dyDescent="0.35">
      <c r="A1230" s="663"/>
      <c r="B1230" s="662"/>
      <c r="C1230" s="661"/>
    </row>
    <row r="1231" spans="1:3" hidden="1" outlineLevel="1" x14ac:dyDescent="0.35">
      <c r="A1231" s="663"/>
      <c r="B1231" s="662"/>
      <c r="C1231" s="661"/>
    </row>
    <row r="1232" spans="1:3" hidden="1" outlineLevel="1" x14ac:dyDescent="0.35">
      <c r="A1232" s="663"/>
      <c r="B1232" s="662"/>
      <c r="C1232" s="661"/>
    </row>
    <row r="1233" spans="1:3" hidden="1" outlineLevel="1" x14ac:dyDescent="0.35">
      <c r="A1233" s="663"/>
      <c r="B1233" s="662"/>
      <c r="C1233" s="661"/>
    </row>
    <row r="1234" spans="1:3" hidden="1" outlineLevel="1" x14ac:dyDescent="0.35">
      <c r="A1234" s="663"/>
      <c r="B1234" s="662"/>
      <c r="C1234" s="661"/>
    </row>
    <row r="1235" spans="1:3" hidden="1" outlineLevel="1" x14ac:dyDescent="0.35">
      <c r="A1235" s="663"/>
      <c r="B1235" s="662"/>
      <c r="C1235" s="661"/>
    </row>
    <row r="1236" spans="1:3" hidden="1" outlineLevel="1" x14ac:dyDescent="0.35">
      <c r="A1236" s="663"/>
      <c r="B1236" s="662"/>
      <c r="C1236" s="661"/>
    </row>
    <row r="1237" spans="1:3" hidden="1" outlineLevel="1" x14ac:dyDescent="0.35">
      <c r="A1237" s="663"/>
      <c r="B1237" s="662"/>
      <c r="C1237" s="661"/>
    </row>
    <row r="1238" spans="1:3" hidden="1" outlineLevel="1" x14ac:dyDescent="0.35">
      <c r="A1238" s="663"/>
      <c r="B1238" s="662"/>
      <c r="C1238" s="661"/>
    </row>
    <row r="1239" spans="1:3" hidden="1" outlineLevel="1" x14ac:dyDescent="0.35"/>
    <row r="1240" spans="1:3" hidden="1" outlineLevel="1" x14ac:dyDescent="0.35"/>
    <row r="1241" spans="1:3" hidden="1" outlineLevel="1" x14ac:dyDescent="0.35"/>
    <row r="1242" spans="1:3" hidden="1" outlineLevel="1" x14ac:dyDescent="0.35"/>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1" hidden="1" outlineLevel="1" x14ac:dyDescent="0.35"/>
    <row r="1986" spans="1:1" hidden="1" outlineLevel="1" x14ac:dyDescent="0.35"/>
    <row r="1987" spans="1:1" hidden="1" outlineLevel="1" x14ac:dyDescent="0.35"/>
    <row r="1988" spans="1:1" hidden="1" outlineLevel="1" x14ac:dyDescent="0.35"/>
    <row r="1989" spans="1:1" hidden="1" outlineLevel="1" x14ac:dyDescent="0.35"/>
    <row r="1990" spans="1:1" hidden="1" outlineLevel="1" x14ac:dyDescent="0.35"/>
    <row r="1991" spans="1:1" hidden="1" outlineLevel="1" x14ac:dyDescent="0.35"/>
    <row r="1992" spans="1:1" hidden="1" outlineLevel="1" x14ac:dyDescent="0.35"/>
    <row r="1993" spans="1:1" hidden="1" outlineLevel="1" x14ac:dyDescent="0.35"/>
    <row r="1994" spans="1:1" hidden="1" outlineLevel="1" x14ac:dyDescent="0.35"/>
    <row r="1995" spans="1:1" hidden="1" outlineLevel="1" x14ac:dyDescent="0.35"/>
    <row r="1996" spans="1:1" hidden="1" outlineLevel="1" x14ac:dyDescent="0.35"/>
    <row r="1997" spans="1:1" hidden="1" outlineLevel="1" x14ac:dyDescent="0.35"/>
    <row r="1998" spans="1:1" hidden="1" outlineLevel="1" x14ac:dyDescent="0.35"/>
    <row r="1999" spans="1:1" hidden="1" outlineLevel="1" x14ac:dyDescent="0.35"/>
    <row r="2000" spans="1:1" collapsed="1" x14ac:dyDescent="0.35">
      <c r="A2000" s="7" t="s">
        <v>0</v>
      </c>
    </row>
    <row r="2001" spans="1:4" x14ac:dyDescent="0.35">
      <c r="A2001" s="6">
        <v>716</v>
      </c>
      <c r="D2001" s="1" t="s">
        <v>262</v>
      </c>
    </row>
    <row r="2002" spans="1:4" x14ac:dyDescent="0.35">
      <c r="A2002" s="6">
        <v>717</v>
      </c>
      <c r="D2002" s="1" t="s">
        <v>189</v>
      </c>
    </row>
    <row r="2003" spans="1:4" x14ac:dyDescent="0.35">
      <c r="A2003" s="6">
        <v>718</v>
      </c>
      <c r="D2003" s="1" t="s">
        <v>190</v>
      </c>
    </row>
    <row r="2004" spans="1:4" x14ac:dyDescent="0.35">
      <c r="A2004" s="6">
        <v>719</v>
      </c>
      <c r="D2004" s="1" t="s">
        <v>191</v>
      </c>
    </row>
    <row r="2005" spans="1:4" x14ac:dyDescent="0.35">
      <c r="A2005" s="6">
        <v>720</v>
      </c>
      <c r="D2005" s="1" t="s">
        <v>192</v>
      </c>
    </row>
    <row r="2006" spans="1:4" x14ac:dyDescent="0.35">
      <c r="A2006" s="6">
        <v>721</v>
      </c>
      <c r="D2006" s="1" t="s">
        <v>264</v>
      </c>
    </row>
    <row r="2007" spans="1:4" x14ac:dyDescent="0.35">
      <c r="A2007" s="6">
        <v>722</v>
      </c>
      <c r="D2007" s="1" t="s">
        <v>265</v>
      </c>
    </row>
    <row r="2008" spans="1:4" x14ac:dyDescent="0.35">
      <c r="A2008" s="6">
        <v>723</v>
      </c>
      <c r="D2008" s="1" t="s">
        <v>279</v>
      </c>
    </row>
    <row r="2009" spans="1:4" x14ac:dyDescent="0.35">
      <c r="A2009" s="6" t="s">
        <v>373</v>
      </c>
      <c r="D2009" s="1" t="s">
        <v>373</v>
      </c>
    </row>
    <row r="2010" spans="1:4" x14ac:dyDescent="0.35">
      <c r="A2010" s="6" t="s">
        <v>373</v>
      </c>
      <c r="D2010" s="1" t="s">
        <v>373</v>
      </c>
    </row>
    <row r="2011" spans="1:4" x14ac:dyDescent="0.35">
      <c r="A2011" s="6" t="s">
        <v>373</v>
      </c>
      <c r="D2011" s="1" t="s">
        <v>373</v>
      </c>
    </row>
    <row r="2012" spans="1:4" x14ac:dyDescent="0.35">
      <c r="A2012" s="6" t="s">
        <v>373</v>
      </c>
      <c r="D2012" s="1" t="s">
        <v>373</v>
      </c>
    </row>
    <row r="2013" spans="1:4" x14ac:dyDescent="0.35">
      <c r="A2013" s="6" t="s">
        <v>373</v>
      </c>
      <c r="D2013" s="1" t="s">
        <v>373</v>
      </c>
    </row>
    <row r="2014" spans="1:4" x14ac:dyDescent="0.35">
      <c r="A2014" s="6" t="s">
        <v>373</v>
      </c>
      <c r="D2014" s="1" t="s">
        <v>373</v>
      </c>
    </row>
    <row r="2015" spans="1:4" x14ac:dyDescent="0.35">
      <c r="A2015" s="6" t="s">
        <v>373</v>
      </c>
      <c r="D2015" s="1" t="s">
        <v>373</v>
      </c>
    </row>
    <row r="2016" spans="1:4" x14ac:dyDescent="0.35">
      <c r="A2016" s="6" t="s">
        <v>373</v>
      </c>
      <c r="D2016" s="1" t="s">
        <v>373</v>
      </c>
    </row>
    <row r="2017" spans="1:4" x14ac:dyDescent="0.35">
      <c r="A2017" s="6" t="s">
        <v>373</v>
      </c>
      <c r="D2017" s="1" t="s">
        <v>373</v>
      </c>
    </row>
    <row r="2018" spans="1:4" x14ac:dyDescent="0.35">
      <c r="A2018" s="6" t="s">
        <v>373</v>
      </c>
      <c r="D2018" s="1" t="s">
        <v>373</v>
      </c>
    </row>
    <row r="2019" spans="1:4" x14ac:dyDescent="0.35">
      <c r="A2019" s="6" t="s">
        <v>373</v>
      </c>
      <c r="D2019" s="1" t="s">
        <v>373</v>
      </c>
    </row>
    <row r="2020" spans="1:4" x14ac:dyDescent="0.35">
      <c r="A2020" s="6" t="s">
        <v>373</v>
      </c>
      <c r="D2020" s="1" t="s">
        <v>373</v>
      </c>
    </row>
    <row r="2021" spans="1:4" x14ac:dyDescent="0.35">
      <c r="A2021" s="6" t="s">
        <v>373</v>
      </c>
      <c r="D2021" s="1" t="s">
        <v>373</v>
      </c>
    </row>
    <row r="2022" spans="1:4" x14ac:dyDescent="0.35">
      <c r="A2022" s="6" t="s">
        <v>373</v>
      </c>
      <c r="D2022" s="1" t="s">
        <v>373</v>
      </c>
    </row>
    <row r="2023" spans="1:4" x14ac:dyDescent="0.35">
      <c r="A2023" s="6" t="s">
        <v>373</v>
      </c>
      <c r="D2023" s="1" t="s">
        <v>373</v>
      </c>
    </row>
    <row r="2024" spans="1:4" x14ac:dyDescent="0.35">
      <c r="A2024" s="6" t="s">
        <v>373</v>
      </c>
      <c r="D2024" s="1" t="s">
        <v>373</v>
      </c>
    </row>
    <row r="2025" spans="1:4" x14ac:dyDescent="0.35">
      <c r="A2025" s="6" t="s">
        <v>373</v>
      </c>
      <c r="D2025" s="1" t="s">
        <v>373</v>
      </c>
    </row>
    <row r="2026" spans="1:4" x14ac:dyDescent="0.35">
      <c r="A2026" s="6" t="s">
        <v>373</v>
      </c>
      <c r="D2026" s="1" t="s">
        <v>373</v>
      </c>
    </row>
    <row r="2027" spans="1:4" x14ac:dyDescent="0.35">
      <c r="A2027" s="6" t="s">
        <v>373</v>
      </c>
      <c r="D2027" s="1" t="s">
        <v>373</v>
      </c>
    </row>
    <row r="2028" spans="1:4" x14ac:dyDescent="0.35">
      <c r="A2028" s="6" t="s">
        <v>373</v>
      </c>
      <c r="D2028" s="1" t="s">
        <v>373</v>
      </c>
    </row>
    <row r="2029" spans="1:4" x14ac:dyDescent="0.35">
      <c r="A2029" s="6" t="s">
        <v>373</v>
      </c>
      <c r="D2029" s="1" t="s">
        <v>373</v>
      </c>
    </row>
    <row r="2030" spans="1:4" x14ac:dyDescent="0.35">
      <c r="A2030" s="6" t="s">
        <v>373</v>
      </c>
      <c r="D2030" s="1" t="s">
        <v>373</v>
      </c>
    </row>
    <row r="2031" spans="1:4" x14ac:dyDescent="0.35">
      <c r="A2031" s="6" t="s">
        <v>373</v>
      </c>
      <c r="D2031" s="1" t="s">
        <v>373</v>
      </c>
    </row>
    <row r="2032" spans="1:4" x14ac:dyDescent="0.35">
      <c r="A2032" s="6" t="s">
        <v>373</v>
      </c>
      <c r="D2032" s="1" t="s">
        <v>373</v>
      </c>
    </row>
    <row r="2033" spans="1:4" x14ac:dyDescent="0.35">
      <c r="A2033" s="6" t="s">
        <v>373</v>
      </c>
      <c r="D2033" s="1" t="s">
        <v>373</v>
      </c>
    </row>
    <row r="2034" spans="1:4" x14ac:dyDescent="0.35">
      <c r="A2034" s="6" t="s">
        <v>373</v>
      </c>
      <c r="D2034" s="1" t="s">
        <v>373</v>
      </c>
    </row>
    <row r="2035" spans="1:4" x14ac:dyDescent="0.35">
      <c r="A2035" s="6" t="s">
        <v>373</v>
      </c>
      <c r="D2035" s="1" t="s">
        <v>373</v>
      </c>
    </row>
    <row r="2036" spans="1:4" x14ac:dyDescent="0.35">
      <c r="A2036" s="6" t="s">
        <v>373</v>
      </c>
      <c r="D2036" s="1" t="s">
        <v>373</v>
      </c>
    </row>
    <row r="2037" spans="1:4" x14ac:dyDescent="0.35">
      <c r="A2037" s="6" t="s">
        <v>373</v>
      </c>
      <c r="D2037" s="1" t="s">
        <v>373</v>
      </c>
    </row>
    <row r="2038" spans="1:4" x14ac:dyDescent="0.35">
      <c r="A2038" s="6" t="s">
        <v>373</v>
      </c>
      <c r="D2038" s="1" t="s">
        <v>373</v>
      </c>
    </row>
    <row r="2039" spans="1:4" x14ac:dyDescent="0.35">
      <c r="A2039" s="6" t="s">
        <v>373</v>
      </c>
      <c r="D2039" s="1" t="s">
        <v>373</v>
      </c>
    </row>
    <row r="2040" spans="1:4" x14ac:dyDescent="0.35">
      <c r="A2040" s="6" t="s">
        <v>373</v>
      </c>
      <c r="D2040" s="1" t="s">
        <v>373</v>
      </c>
    </row>
    <row r="2041" spans="1:4" x14ac:dyDescent="0.35">
      <c r="A2041" s="6" t="s">
        <v>373</v>
      </c>
      <c r="D2041" s="1" t="s">
        <v>373</v>
      </c>
    </row>
    <row r="2042" spans="1:4" x14ac:dyDescent="0.35">
      <c r="A2042" s="6" t="s">
        <v>373</v>
      </c>
      <c r="D2042" s="1" t="s">
        <v>373</v>
      </c>
    </row>
    <row r="2043" spans="1:4" x14ac:dyDescent="0.35">
      <c r="A2043" s="6" t="s">
        <v>373</v>
      </c>
      <c r="D2043" s="1" t="s">
        <v>373</v>
      </c>
    </row>
    <row r="2044" spans="1:4" x14ac:dyDescent="0.35">
      <c r="A2044" s="6" t="s">
        <v>373</v>
      </c>
      <c r="D2044" s="1" t="s">
        <v>373</v>
      </c>
    </row>
    <row r="2045" spans="1:4" x14ac:dyDescent="0.35">
      <c r="A2045" s="6" t="s">
        <v>373</v>
      </c>
      <c r="D2045" s="1" t="s">
        <v>373</v>
      </c>
    </row>
    <row r="2046" spans="1:4" x14ac:dyDescent="0.35">
      <c r="A2046" s="6" t="s">
        <v>373</v>
      </c>
      <c r="D2046" s="1" t="s">
        <v>373</v>
      </c>
    </row>
    <row r="2047" spans="1:4" x14ac:dyDescent="0.35">
      <c r="A2047" s="6" t="s">
        <v>373</v>
      </c>
      <c r="D2047" s="1" t="s">
        <v>373</v>
      </c>
    </row>
    <row r="2048" spans="1:4" x14ac:dyDescent="0.35">
      <c r="A2048" s="6" t="s">
        <v>373</v>
      </c>
      <c r="D2048" s="1" t="s">
        <v>373</v>
      </c>
    </row>
    <row r="2049" spans="1:4" x14ac:dyDescent="0.35">
      <c r="A2049" s="6" t="s">
        <v>373</v>
      </c>
      <c r="D2049" s="1" t="s">
        <v>373</v>
      </c>
    </row>
    <row r="2050" spans="1:4" x14ac:dyDescent="0.35">
      <c r="A2050" s="6" t="s">
        <v>373</v>
      </c>
      <c r="D2050" s="1" t="s">
        <v>373</v>
      </c>
    </row>
    <row r="2051" spans="1:4" x14ac:dyDescent="0.35">
      <c r="A2051" s="6" t="s">
        <v>373</v>
      </c>
      <c r="D2051" s="1" t="s">
        <v>373</v>
      </c>
    </row>
    <row r="2052" spans="1:4" x14ac:dyDescent="0.35">
      <c r="A2052" s="6" t="s">
        <v>373</v>
      </c>
      <c r="D2052" s="1" t="s">
        <v>373</v>
      </c>
    </row>
    <row r="2053" spans="1:4" x14ac:dyDescent="0.35">
      <c r="A2053" s="6" t="s">
        <v>373</v>
      </c>
      <c r="D2053" s="1" t="s">
        <v>373</v>
      </c>
    </row>
    <row r="2054" spans="1:4" x14ac:dyDescent="0.35">
      <c r="A2054" s="6" t="s">
        <v>373</v>
      </c>
      <c r="D2054" s="1" t="s">
        <v>373</v>
      </c>
    </row>
    <row r="2055" spans="1:4" x14ac:dyDescent="0.35">
      <c r="A2055" s="6" t="s">
        <v>373</v>
      </c>
      <c r="D2055" s="1" t="s">
        <v>373</v>
      </c>
    </row>
    <row r="2056" spans="1:4" x14ac:dyDescent="0.35">
      <c r="A2056" s="6" t="s">
        <v>373</v>
      </c>
      <c r="D2056" s="1" t="s">
        <v>373</v>
      </c>
    </row>
    <row r="2057" spans="1:4" x14ac:dyDescent="0.35">
      <c r="A2057" s="6" t="s">
        <v>373</v>
      </c>
      <c r="D2057" s="1" t="s">
        <v>373</v>
      </c>
    </row>
    <row r="2058" spans="1:4" x14ac:dyDescent="0.35">
      <c r="A2058" s="6" t="s">
        <v>373</v>
      </c>
      <c r="D2058" s="1" t="s">
        <v>373</v>
      </c>
    </row>
    <row r="2059" spans="1:4" x14ac:dyDescent="0.35">
      <c r="A2059" s="6" t="s">
        <v>373</v>
      </c>
      <c r="D2059" s="1" t="s">
        <v>373</v>
      </c>
    </row>
    <row r="2060" spans="1:4" x14ac:dyDescent="0.35">
      <c r="A2060" s="6" t="s">
        <v>373</v>
      </c>
      <c r="D2060" s="1" t="s">
        <v>373</v>
      </c>
    </row>
    <row r="2061" spans="1:4" x14ac:dyDescent="0.35">
      <c r="A2061" s="6" t="s">
        <v>373</v>
      </c>
      <c r="D2061" s="1" t="s">
        <v>373</v>
      </c>
    </row>
    <row r="2062" spans="1:4" x14ac:dyDescent="0.35">
      <c r="A2062" s="6" t="s">
        <v>373</v>
      </c>
      <c r="D2062" s="1" t="s">
        <v>373</v>
      </c>
    </row>
    <row r="2063" spans="1:4" x14ac:dyDescent="0.35">
      <c r="A2063" s="6" t="s">
        <v>373</v>
      </c>
      <c r="D2063" s="1" t="s">
        <v>373</v>
      </c>
    </row>
    <row r="2064" spans="1:4" x14ac:dyDescent="0.35">
      <c r="A2064" s="6" t="s">
        <v>373</v>
      </c>
      <c r="D2064" s="1" t="s">
        <v>373</v>
      </c>
    </row>
    <row r="2065" spans="1:4" x14ac:dyDescent="0.35">
      <c r="A2065" s="6" t="s">
        <v>373</v>
      </c>
      <c r="D2065" s="1" t="s">
        <v>373</v>
      </c>
    </row>
    <row r="2066" spans="1:4" x14ac:dyDescent="0.35">
      <c r="A2066" s="6" t="s">
        <v>373</v>
      </c>
      <c r="D2066" s="1" t="s">
        <v>373</v>
      </c>
    </row>
    <row r="2067" spans="1:4" x14ac:dyDescent="0.35">
      <c r="A2067" s="6" t="s">
        <v>373</v>
      </c>
      <c r="D2067" s="1" t="s">
        <v>373</v>
      </c>
    </row>
    <row r="2068" spans="1:4" x14ac:dyDescent="0.35">
      <c r="A2068" s="6" t="s">
        <v>373</v>
      </c>
      <c r="D2068" s="1" t="s">
        <v>373</v>
      </c>
    </row>
    <row r="2069" spans="1:4" x14ac:dyDescent="0.35">
      <c r="A2069" s="6" t="s">
        <v>373</v>
      </c>
      <c r="D2069" s="1" t="s">
        <v>373</v>
      </c>
    </row>
    <row r="2070" spans="1:4" x14ac:dyDescent="0.35">
      <c r="A2070" s="6" t="s">
        <v>373</v>
      </c>
      <c r="D2070" s="1" t="s">
        <v>373</v>
      </c>
    </row>
    <row r="2071" spans="1:4" x14ac:dyDescent="0.35">
      <c r="A2071" s="6" t="s">
        <v>373</v>
      </c>
      <c r="D2071" s="1" t="s">
        <v>373</v>
      </c>
    </row>
    <row r="2072" spans="1:4" x14ac:dyDescent="0.35">
      <c r="A2072" s="6" t="s">
        <v>373</v>
      </c>
      <c r="D2072" s="1" t="s">
        <v>373</v>
      </c>
    </row>
    <row r="2073" spans="1:4" x14ac:dyDescent="0.35">
      <c r="A2073" s="6" t="s">
        <v>373</v>
      </c>
      <c r="D2073" s="1" t="s">
        <v>373</v>
      </c>
    </row>
    <row r="2074" spans="1:4" x14ac:dyDescent="0.35">
      <c r="A2074" s="6" t="s">
        <v>373</v>
      </c>
      <c r="D2074" s="1" t="s">
        <v>373</v>
      </c>
    </row>
    <row r="2075" spans="1:4" x14ac:dyDescent="0.35">
      <c r="A2075" s="6" t="s">
        <v>373</v>
      </c>
      <c r="D2075" s="1" t="s">
        <v>373</v>
      </c>
    </row>
    <row r="2076" spans="1:4" x14ac:dyDescent="0.35">
      <c r="A2076" s="6" t="s">
        <v>373</v>
      </c>
      <c r="D2076" s="1" t="s">
        <v>373</v>
      </c>
    </row>
    <row r="2077" spans="1:4" x14ac:dyDescent="0.35">
      <c r="A2077" s="6" t="s">
        <v>373</v>
      </c>
      <c r="D2077" s="1" t="s">
        <v>373</v>
      </c>
    </row>
    <row r="2078" spans="1:4" x14ac:dyDescent="0.35">
      <c r="A2078" s="6" t="s">
        <v>373</v>
      </c>
      <c r="D2078" s="1" t="s">
        <v>373</v>
      </c>
    </row>
    <row r="2079" spans="1:4" x14ac:dyDescent="0.35">
      <c r="A2079" s="6" t="s">
        <v>373</v>
      </c>
      <c r="D2079" s="1" t="s">
        <v>373</v>
      </c>
    </row>
    <row r="2080" spans="1:4" x14ac:dyDescent="0.35">
      <c r="A2080" s="6" t="s">
        <v>373</v>
      </c>
      <c r="D2080" s="1" t="s">
        <v>373</v>
      </c>
    </row>
    <row r="2081" spans="1:4" x14ac:dyDescent="0.35">
      <c r="A2081" s="6" t="s">
        <v>373</v>
      </c>
      <c r="D2081" s="1" t="s">
        <v>373</v>
      </c>
    </row>
    <row r="2082" spans="1:4" x14ac:dyDescent="0.35">
      <c r="A2082" s="6" t="s">
        <v>373</v>
      </c>
      <c r="D2082" s="1" t="s">
        <v>373</v>
      </c>
    </row>
    <row r="2083" spans="1:4" x14ac:dyDescent="0.35">
      <c r="A2083" s="6" t="s">
        <v>373</v>
      </c>
      <c r="D2083" s="1" t="s">
        <v>373</v>
      </c>
    </row>
    <row r="2084" spans="1:4" x14ac:dyDescent="0.35">
      <c r="A2084" s="6" t="s">
        <v>373</v>
      </c>
      <c r="D2084" s="1" t="s">
        <v>373</v>
      </c>
    </row>
    <row r="2085" spans="1:4" x14ac:dyDescent="0.35">
      <c r="A2085" s="6" t="s">
        <v>373</v>
      </c>
      <c r="D2085" s="1" t="s">
        <v>373</v>
      </c>
    </row>
    <row r="2086" spans="1:4" x14ac:dyDescent="0.35">
      <c r="A2086" s="6" t="s">
        <v>373</v>
      </c>
      <c r="D2086" s="1" t="s">
        <v>373</v>
      </c>
    </row>
    <row r="2087" spans="1:4" x14ac:dyDescent="0.35">
      <c r="A2087" s="6" t="s">
        <v>373</v>
      </c>
      <c r="D2087" s="1" t="s">
        <v>373</v>
      </c>
    </row>
    <row r="2088" spans="1:4" x14ac:dyDescent="0.35">
      <c r="A2088" s="6" t="s">
        <v>373</v>
      </c>
      <c r="D2088" s="1" t="s">
        <v>373</v>
      </c>
    </row>
    <row r="2089" spans="1:4" x14ac:dyDescent="0.35">
      <c r="A2089" s="6" t="s">
        <v>373</v>
      </c>
      <c r="D2089" s="1" t="s">
        <v>373</v>
      </c>
    </row>
    <row r="2090" spans="1:4" x14ac:dyDescent="0.35">
      <c r="A2090" s="6" t="s">
        <v>373</v>
      </c>
      <c r="D2090" s="1" t="s">
        <v>373</v>
      </c>
    </row>
    <row r="2091" spans="1:4" x14ac:dyDescent="0.35">
      <c r="A2091" s="6" t="s">
        <v>373</v>
      </c>
      <c r="D2091" s="1" t="s">
        <v>373</v>
      </c>
    </row>
    <row r="2092" spans="1:4" x14ac:dyDescent="0.35">
      <c r="A2092" s="6" t="s">
        <v>373</v>
      </c>
      <c r="D2092" s="1" t="s">
        <v>373</v>
      </c>
    </row>
    <row r="2093" spans="1:4" x14ac:dyDescent="0.35">
      <c r="A2093" s="6" t="s">
        <v>373</v>
      </c>
      <c r="D2093" s="1" t="s">
        <v>373</v>
      </c>
    </row>
    <row r="2094" spans="1:4" x14ac:dyDescent="0.35">
      <c r="A2094" s="6" t="s">
        <v>373</v>
      </c>
      <c r="D2094" s="1" t="s">
        <v>373</v>
      </c>
    </row>
    <row r="2095" spans="1:4" x14ac:dyDescent="0.35">
      <c r="A2095" s="6" t="s">
        <v>373</v>
      </c>
      <c r="D2095" s="1" t="s">
        <v>373</v>
      </c>
    </row>
    <row r="2096" spans="1:4" x14ac:dyDescent="0.35">
      <c r="A2096" s="6" t="s">
        <v>373</v>
      </c>
      <c r="D2096" s="1" t="s">
        <v>373</v>
      </c>
    </row>
    <row r="2097" spans="1:4" x14ac:dyDescent="0.35">
      <c r="A2097" s="6" t="s">
        <v>373</v>
      </c>
      <c r="D2097" s="1" t="s">
        <v>373</v>
      </c>
    </row>
    <row r="2098" spans="1:4" x14ac:dyDescent="0.35">
      <c r="A2098" s="6" t="s">
        <v>373</v>
      </c>
      <c r="D2098" s="1" t="s">
        <v>373</v>
      </c>
    </row>
    <row r="2099" spans="1:4" x14ac:dyDescent="0.35">
      <c r="A2099" s="6" t="s">
        <v>373</v>
      </c>
      <c r="D2099" s="1" t="s">
        <v>373</v>
      </c>
    </row>
    <row r="2100" spans="1:4" x14ac:dyDescent="0.35">
      <c r="A2100" s="6" t="s">
        <v>373</v>
      </c>
      <c r="D2100" s="1" t="s">
        <v>373</v>
      </c>
    </row>
  </sheetData>
  <mergeCells count="18">
    <mergeCell ref="D88:G88"/>
    <mergeCell ref="F104:G104"/>
    <mergeCell ref="D105:G105"/>
    <mergeCell ref="D107:G107"/>
    <mergeCell ref="D97:G97"/>
    <mergeCell ref="D94:G94"/>
    <mergeCell ref="D106:G106"/>
    <mergeCell ref="D74:G74"/>
    <mergeCell ref="D60:G60"/>
    <mergeCell ref="D45:G45"/>
    <mergeCell ref="D26:G26"/>
    <mergeCell ref="D9:G9"/>
    <mergeCell ref="J7:K7"/>
    <mergeCell ref="L7:M7"/>
    <mergeCell ref="N7:N8"/>
    <mergeCell ref="D7:F8"/>
    <mergeCell ref="G7:G8"/>
    <mergeCell ref="H7:I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M2100"/>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3" customWidth="1"/>
    <col min="4" max="4" width="29.796875" style="1" customWidth="1"/>
    <col min="5" max="5" width="9.46484375" style="1" customWidth="1"/>
    <col min="6" max="6" width="8.86328125" style="1" customWidth="1"/>
    <col min="7" max="7" width="10.53125" style="1" customWidth="1"/>
    <col min="8" max="8" width="10.19921875" style="1" customWidth="1"/>
    <col min="9" max="9" width="11.86328125" style="1" customWidth="1"/>
    <col min="10" max="11" width="8.86328125" style="1" customWidth="1"/>
    <col min="12" max="12" width="9.19921875" style="1" customWidth="1"/>
    <col min="13" max="19" width="8.796875" style="1" customWidth="1"/>
    <col min="20" max="31" width="3.19921875" style="1" customWidth="1"/>
    <col min="32" max="32" width="3.19921875" style="609" customWidth="1"/>
    <col min="33" max="64" width="3.19921875" style="1" customWidth="1"/>
    <col min="65" max="16384" width="9.1328125" style="1"/>
  </cols>
  <sheetData>
    <row r="1" spans="1:32" ht="13.15" x14ac:dyDescent="0.35">
      <c r="B1" s="713"/>
      <c r="D1" s="576" t="s">
        <v>49</v>
      </c>
    </row>
    <row r="2" spans="1:32" ht="25.15" x14ac:dyDescent="0.35">
      <c r="D2" s="736" t="s">
        <v>78</v>
      </c>
    </row>
    <row r="3" spans="1:32" ht="24.75" x14ac:dyDescent="0.35">
      <c r="A3" s="7" t="s">
        <v>0</v>
      </c>
      <c r="D3" s="574" t="s">
        <v>77</v>
      </c>
    </row>
    <row r="4" spans="1:32" s="568" customFormat="1" ht="5.0999999999999996" customHeight="1" x14ac:dyDescent="0.4">
      <c r="B4" s="10"/>
      <c r="C4" s="710"/>
      <c r="D4" s="572"/>
      <c r="E4" s="571"/>
      <c r="F4" s="571"/>
      <c r="G4" s="570"/>
      <c r="H4" s="570"/>
      <c r="AF4" s="709"/>
    </row>
    <row r="5" spans="1:32" x14ac:dyDescent="0.35">
      <c r="D5" s="162"/>
    </row>
    <row r="6" spans="1:32" ht="13.5" thickBot="1" x14ac:dyDescent="0.45">
      <c r="A6" s="6">
        <v>724</v>
      </c>
      <c r="B6" s="4" t="s">
        <v>2287</v>
      </c>
      <c r="C6" s="672"/>
    </row>
    <row r="7" spans="1:32" ht="14.45" customHeight="1" x14ac:dyDescent="0.35">
      <c r="D7" s="1998"/>
      <c r="E7" s="1999"/>
      <c r="F7" s="779">
        <v>43100</v>
      </c>
      <c r="G7" s="779">
        <v>43190</v>
      </c>
      <c r="H7" s="779">
        <v>43281</v>
      </c>
      <c r="I7" s="779">
        <v>43373</v>
      </c>
      <c r="J7" s="779">
        <v>43465</v>
      </c>
      <c r="K7" s="779">
        <v>43555</v>
      </c>
      <c r="L7" s="779">
        <v>43646</v>
      </c>
      <c r="M7" s="779">
        <v>43738</v>
      </c>
      <c r="N7" s="779">
        <v>43830</v>
      </c>
      <c r="O7" s="779">
        <v>43921</v>
      </c>
      <c r="P7" s="779">
        <v>44012</v>
      </c>
      <c r="Q7" s="779">
        <v>44104</v>
      </c>
      <c r="R7" s="778">
        <v>44196</v>
      </c>
      <c r="AE7" s="609"/>
      <c r="AF7" s="1"/>
    </row>
    <row r="8" spans="1:32" ht="15" customHeight="1" thickBot="1" x14ac:dyDescent="0.4">
      <c r="D8" s="1718" t="s">
        <v>2288</v>
      </c>
      <c r="E8" s="1997"/>
      <c r="F8" s="350">
        <v>6930</v>
      </c>
      <c r="G8" s="350">
        <v>7624</v>
      </c>
      <c r="H8" s="350">
        <v>8858</v>
      </c>
      <c r="I8" s="350">
        <v>9536</v>
      </c>
      <c r="J8" s="350">
        <v>10975</v>
      </c>
      <c r="K8" s="350">
        <v>12356</v>
      </c>
      <c r="L8" s="350">
        <v>13309</v>
      </c>
      <c r="M8" s="350">
        <v>13581</v>
      </c>
      <c r="N8" s="350">
        <v>13683</v>
      </c>
      <c r="O8" s="350">
        <v>13944</v>
      </c>
      <c r="P8" s="350">
        <v>14982</v>
      </c>
      <c r="Q8" s="350">
        <v>15240</v>
      </c>
      <c r="R8" s="349">
        <v>15667</v>
      </c>
      <c r="AE8" s="609"/>
      <c r="AF8" s="1"/>
    </row>
    <row r="9" spans="1:32" ht="14.25" x14ac:dyDescent="0.45">
      <c r="D9" s="162"/>
      <c r="E9"/>
      <c r="F9"/>
      <c r="G9"/>
      <c r="H9"/>
      <c r="I9"/>
      <c r="J9"/>
      <c r="K9"/>
      <c r="L9"/>
      <c r="M9"/>
      <c r="N9"/>
      <c r="O9"/>
      <c r="P9"/>
    </row>
    <row r="10" spans="1:32" ht="14.25" x14ac:dyDescent="0.45">
      <c r="D10" s="162"/>
      <c r="E10"/>
      <c r="F10"/>
      <c r="G10"/>
      <c r="H10"/>
      <c r="I10"/>
      <c r="J10"/>
      <c r="K10"/>
      <c r="L10"/>
      <c r="M10"/>
      <c r="N10"/>
      <c r="O10"/>
      <c r="P10"/>
    </row>
    <row r="11" spans="1:32" ht="14.25" x14ac:dyDescent="0.45">
      <c r="D11" s="162"/>
      <c r="E11"/>
      <c r="F11"/>
      <c r="G11"/>
      <c r="H11"/>
      <c r="I11"/>
      <c r="J11"/>
      <c r="K11"/>
      <c r="L11"/>
      <c r="M11"/>
      <c r="N11"/>
      <c r="O11"/>
      <c r="P11"/>
    </row>
    <row r="12" spans="1:32" ht="14.25" x14ac:dyDescent="0.45">
      <c r="D12" s="162"/>
      <c r="E12"/>
      <c r="F12"/>
      <c r="G12"/>
      <c r="H12"/>
      <c r="I12"/>
      <c r="J12"/>
      <c r="K12"/>
      <c r="L12"/>
      <c r="M12"/>
      <c r="N12"/>
      <c r="O12"/>
      <c r="P12"/>
    </row>
    <row r="13" spans="1:32" ht="14.25" x14ac:dyDescent="0.45">
      <c r="D13" s="162"/>
      <c r="E13"/>
      <c r="F13"/>
      <c r="G13"/>
      <c r="H13"/>
      <c r="I13"/>
      <c r="J13"/>
      <c r="K13"/>
      <c r="L13"/>
      <c r="M13"/>
      <c r="N13"/>
      <c r="O13"/>
      <c r="P13"/>
    </row>
    <row r="14" spans="1:32" ht="14.25" x14ac:dyDescent="0.45">
      <c r="D14" s="162"/>
      <c r="E14"/>
      <c r="F14"/>
      <c r="G14"/>
      <c r="H14"/>
      <c r="I14"/>
      <c r="J14"/>
      <c r="K14"/>
      <c r="L14"/>
      <c r="M14"/>
      <c r="N14"/>
      <c r="O14"/>
      <c r="P14"/>
    </row>
    <row r="15" spans="1:32" ht="14.25" x14ac:dyDescent="0.45">
      <c r="D15" s="162"/>
      <c r="E15"/>
      <c r="F15"/>
      <c r="G15"/>
      <c r="H15"/>
      <c r="I15"/>
      <c r="J15"/>
      <c r="K15"/>
      <c r="L15"/>
      <c r="M15"/>
      <c r="N15"/>
      <c r="O15"/>
      <c r="P15"/>
    </row>
    <row r="16" spans="1:32" ht="14.25" x14ac:dyDescent="0.45">
      <c r="D16" s="162"/>
      <c r="E16"/>
      <c r="F16"/>
      <c r="G16"/>
      <c r="H16"/>
      <c r="I16"/>
      <c r="J16"/>
      <c r="K16"/>
      <c r="L16"/>
      <c r="M16"/>
      <c r="N16"/>
      <c r="O16"/>
      <c r="P16"/>
    </row>
    <row r="17" spans="4:32" ht="14.25" x14ac:dyDescent="0.45">
      <c r="D17" s="162"/>
      <c r="E17"/>
      <c r="F17"/>
      <c r="G17"/>
      <c r="H17"/>
      <c r="I17"/>
      <c r="J17"/>
      <c r="K17"/>
      <c r="L17"/>
      <c r="M17"/>
      <c r="N17"/>
      <c r="O17"/>
      <c r="P17"/>
    </row>
    <row r="18" spans="4:32" ht="14.25" x14ac:dyDescent="0.45">
      <c r="D18" s="162"/>
      <c r="E18"/>
      <c r="F18"/>
      <c r="G18"/>
      <c r="H18"/>
      <c r="I18"/>
      <c r="J18"/>
      <c r="K18"/>
      <c r="L18"/>
      <c r="M18"/>
      <c r="N18"/>
      <c r="O18"/>
      <c r="P18"/>
    </row>
    <row r="19" spans="4:32" ht="14.25" x14ac:dyDescent="0.45">
      <c r="D19" s="162"/>
      <c r="E19"/>
      <c r="F19"/>
      <c r="G19"/>
      <c r="H19"/>
      <c r="I19"/>
      <c r="J19"/>
      <c r="K19"/>
      <c r="L19"/>
      <c r="M19"/>
      <c r="N19"/>
      <c r="O19"/>
      <c r="P19"/>
    </row>
    <row r="20" spans="4:32" ht="14.25" x14ac:dyDescent="0.45">
      <c r="D20" s="162"/>
      <c r="E20"/>
      <c r="F20"/>
      <c r="G20"/>
      <c r="H20"/>
      <c r="I20"/>
      <c r="J20"/>
      <c r="K20"/>
      <c r="L20"/>
      <c r="M20"/>
      <c r="N20"/>
      <c r="O20"/>
      <c r="P20"/>
    </row>
    <row r="21" spans="4:32" ht="14.25" x14ac:dyDescent="0.45">
      <c r="D21" s="162"/>
      <c r="E21"/>
      <c r="F21"/>
      <c r="G21"/>
      <c r="H21"/>
      <c r="I21"/>
      <c r="J21"/>
      <c r="K21"/>
      <c r="L21"/>
      <c r="M21"/>
      <c r="N21"/>
      <c r="O21"/>
      <c r="P21"/>
    </row>
    <row r="22" spans="4:32" ht="14.25" x14ac:dyDescent="0.45">
      <c r="D22" s="162"/>
      <c r="E22"/>
      <c r="F22"/>
      <c r="G22"/>
      <c r="H22"/>
      <c r="I22"/>
      <c r="J22"/>
      <c r="K22"/>
      <c r="L22"/>
      <c r="M22"/>
      <c r="N22"/>
      <c r="O22"/>
      <c r="P22"/>
    </row>
    <row r="23" spans="4:32" ht="14.65" thickBot="1" x14ac:dyDescent="0.5">
      <c r="D23" s="162"/>
      <c r="E23"/>
      <c r="F23"/>
      <c r="G23"/>
      <c r="H23"/>
      <c r="I23"/>
      <c r="J23"/>
      <c r="K23"/>
      <c r="L23"/>
      <c r="M23"/>
      <c r="N23"/>
      <c r="O23"/>
      <c r="P23"/>
    </row>
    <row r="24" spans="4:32" ht="14.45" customHeight="1" x14ac:dyDescent="0.35">
      <c r="D24" s="1998"/>
      <c r="E24" s="1999"/>
      <c r="F24" s="779">
        <v>43100</v>
      </c>
      <c r="G24" s="779">
        <v>43190</v>
      </c>
      <c r="H24" s="779">
        <v>43281</v>
      </c>
      <c r="I24" s="779">
        <v>43373</v>
      </c>
      <c r="J24" s="779">
        <v>43465</v>
      </c>
      <c r="K24" s="779">
        <v>43555</v>
      </c>
      <c r="L24" s="779">
        <v>43646</v>
      </c>
      <c r="M24" s="779">
        <v>43738</v>
      </c>
      <c r="N24" s="779">
        <v>43830</v>
      </c>
      <c r="O24" s="779">
        <v>43921</v>
      </c>
      <c r="P24" s="779">
        <v>44012</v>
      </c>
      <c r="Q24" s="779">
        <v>44104</v>
      </c>
      <c r="R24" s="778">
        <v>44196</v>
      </c>
      <c r="AE24" s="609"/>
      <c r="AF24" s="1"/>
    </row>
    <row r="25" spans="4:32" ht="15" customHeight="1" thickBot="1" x14ac:dyDescent="0.4">
      <c r="D25" s="1718" t="s">
        <v>2289</v>
      </c>
      <c r="E25" s="1997"/>
      <c r="F25" s="350">
        <v>10372</v>
      </c>
      <c r="G25" s="350">
        <v>11283</v>
      </c>
      <c r="H25" s="350">
        <v>12663</v>
      </c>
      <c r="I25" s="350">
        <v>14025</v>
      </c>
      <c r="J25" s="350">
        <v>16880</v>
      </c>
      <c r="K25" s="350">
        <v>19329</v>
      </c>
      <c r="L25" s="350">
        <v>21052</v>
      </c>
      <c r="M25" s="350">
        <v>21654</v>
      </c>
      <c r="N25" s="350">
        <v>22277</v>
      </c>
      <c r="O25" s="350">
        <v>22842</v>
      </c>
      <c r="P25" s="350">
        <v>24119</v>
      </c>
      <c r="Q25" s="350">
        <v>23457</v>
      </c>
      <c r="R25" s="349">
        <v>23368</v>
      </c>
      <c r="AE25" s="609"/>
      <c r="AF25" s="1"/>
    </row>
    <row r="26" spans="4:32" ht="14.25" x14ac:dyDescent="0.45">
      <c r="D26" s="162"/>
      <c r="E26"/>
      <c r="F26"/>
      <c r="G26"/>
      <c r="H26"/>
      <c r="I26"/>
      <c r="J26"/>
      <c r="K26"/>
      <c r="L26"/>
      <c r="M26"/>
      <c r="N26"/>
      <c r="O26"/>
      <c r="P26"/>
    </row>
    <row r="27" spans="4:32" ht="14.25" x14ac:dyDescent="0.45">
      <c r="D27" s="162"/>
      <c r="E27"/>
      <c r="F27"/>
      <c r="G27"/>
      <c r="H27"/>
      <c r="I27"/>
      <c r="J27"/>
      <c r="K27"/>
      <c r="L27"/>
      <c r="M27"/>
      <c r="N27"/>
      <c r="O27"/>
      <c r="P27"/>
    </row>
    <row r="28" spans="4:32" ht="14.25" x14ac:dyDescent="0.45">
      <c r="D28" s="162"/>
      <c r="E28"/>
      <c r="F28"/>
      <c r="G28"/>
      <c r="H28"/>
      <c r="I28"/>
      <c r="J28"/>
      <c r="K28"/>
      <c r="L28"/>
      <c r="M28"/>
      <c r="N28"/>
      <c r="O28"/>
      <c r="P28"/>
    </row>
    <row r="29" spans="4:32" ht="14.25" x14ac:dyDescent="0.45">
      <c r="D29" s="162"/>
      <c r="E29"/>
      <c r="F29"/>
      <c r="G29"/>
      <c r="H29"/>
      <c r="I29"/>
      <c r="J29"/>
      <c r="K29"/>
      <c r="L29"/>
      <c r="M29"/>
      <c r="N29"/>
      <c r="O29"/>
      <c r="P29"/>
    </row>
    <row r="30" spans="4:32" ht="14.25" x14ac:dyDescent="0.45">
      <c r="D30" s="162"/>
      <c r="E30"/>
      <c r="F30"/>
      <c r="G30"/>
      <c r="H30"/>
      <c r="I30"/>
      <c r="J30"/>
      <c r="K30"/>
      <c r="L30"/>
      <c r="M30"/>
      <c r="N30"/>
      <c r="O30"/>
      <c r="P30"/>
    </row>
    <row r="31" spans="4:32" ht="14.25" x14ac:dyDescent="0.45">
      <c r="D31" s="162"/>
      <c r="E31"/>
      <c r="F31"/>
      <c r="G31"/>
      <c r="H31"/>
      <c r="I31"/>
      <c r="J31"/>
      <c r="K31"/>
      <c r="L31"/>
      <c r="M31"/>
      <c r="N31"/>
      <c r="O31"/>
      <c r="P31"/>
    </row>
    <row r="32" spans="4:32" ht="14.25" x14ac:dyDescent="0.45">
      <c r="D32" s="162"/>
      <c r="E32"/>
      <c r="F32"/>
      <c r="G32"/>
      <c r="H32"/>
      <c r="I32"/>
      <c r="J32"/>
      <c r="K32"/>
      <c r="L32"/>
      <c r="M32"/>
      <c r="N32"/>
      <c r="O32"/>
      <c r="P32"/>
    </row>
    <row r="33" spans="4:32" ht="14.25" x14ac:dyDescent="0.45">
      <c r="D33" s="162"/>
      <c r="E33"/>
      <c r="F33"/>
      <c r="G33"/>
      <c r="H33"/>
      <c r="I33"/>
      <c r="J33"/>
      <c r="K33"/>
      <c r="L33"/>
      <c r="M33"/>
      <c r="N33"/>
      <c r="O33"/>
      <c r="P33"/>
    </row>
    <row r="34" spans="4:32" ht="14.25" x14ac:dyDescent="0.45">
      <c r="D34" s="162"/>
      <c r="E34"/>
      <c r="F34"/>
      <c r="G34"/>
      <c r="H34"/>
      <c r="I34"/>
      <c r="J34"/>
      <c r="K34"/>
      <c r="L34"/>
      <c r="M34"/>
      <c r="N34"/>
      <c r="O34"/>
      <c r="P34"/>
    </row>
    <row r="35" spans="4:32" ht="14.25" x14ac:dyDescent="0.45">
      <c r="D35" s="162"/>
      <c r="E35"/>
      <c r="F35"/>
      <c r="G35"/>
      <c r="H35"/>
      <c r="I35"/>
      <c r="J35"/>
      <c r="K35"/>
      <c r="L35"/>
      <c r="M35"/>
      <c r="N35"/>
      <c r="O35"/>
      <c r="P35"/>
    </row>
    <row r="36" spans="4:32" ht="14.25" x14ac:dyDescent="0.45">
      <c r="D36" s="162"/>
      <c r="E36"/>
      <c r="F36"/>
      <c r="G36"/>
      <c r="H36"/>
      <c r="I36"/>
      <c r="J36"/>
      <c r="K36"/>
      <c r="L36"/>
      <c r="M36"/>
      <c r="N36"/>
      <c r="O36"/>
      <c r="P36"/>
    </row>
    <row r="37" spans="4:32" ht="14.25" x14ac:dyDescent="0.45">
      <c r="D37" s="162"/>
      <c r="E37"/>
      <c r="F37"/>
      <c r="G37"/>
      <c r="H37"/>
      <c r="I37"/>
      <c r="J37"/>
      <c r="K37"/>
      <c r="L37"/>
      <c r="M37"/>
      <c r="N37"/>
      <c r="O37"/>
      <c r="P37"/>
    </row>
    <row r="38" spans="4:32" ht="14.25" x14ac:dyDescent="0.45">
      <c r="D38" s="162"/>
      <c r="E38"/>
      <c r="F38"/>
      <c r="G38"/>
      <c r="H38"/>
      <c r="I38"/>
      <c r="J38"/>
      <c r="K38"/>
      <c r="L38"/>
      <c r="M38"/>
      <c r="N38"/>
      <c r="O38"/>
      <c r="P38"/>
    </row>
    <row r="39" spans="4:32" ht="14.25" x14ac:dyDescent="0.45">
      <c r="D39" s="162"/>
      <c r="E39"/>
      <c r="F39"/>
      <c r="G39"/>
      <c r="H39"/>
      <c r="I39"/>
      <c r="J39"/>
      <c r="K39"/>
      <c r="L39"/>
      <c r="M39"/>
      <c r="N39"/>
      <c r="O39"/>
      <c r="P39"/>
    </row>
    <row r="40" spans="4:32" ht="14.65" thickBot="1" x14ac:dyDescent="0.5">
      <c r="D40" s="162"/>
      <c r="E40"/>
      <c r="F40"/>
      <c r="G40"/>
      <c r="H40"/>
      <c r="I40"/>
      <c r="J40"/>
      <c r="K40"/>
      <c r="L40"/>
      <c r="M40"/>
      <c r="N40"/>
      <c r="O40"/>
      <c r="P40"/>
    </row>
    <row r="41" spans="4:32" ht="14.45" customHeight="1" x14ac:dyDescent="0.35">
      <c r="D41" s="1998"/>
      <c r="E41" s="1999"/>
      <c r="F41" s="779">
        <v>43100</v>
      </c>
      <c r="G41" s="779">
        <v>43190</v>
      </c>
      <c r="H41" s="779">
        <v>43281</v>
      </c>
      <c r="I41" s="779">
        <v>43373</v>
      </c>
      <c r="J41" s="779">
        <v>43465</v>
      </c>
      <c r="K41" s="779">
        <v>43555</v>
      </c>
      <c r="L41" s="779">
        <v>43646</v>
      </c>
      <c r="M41" s="779">
        <v>43738</v>
      </c>
      <c r="N41" s="779">
        <v>43830</v>
      </c>
      <c r="O41" s="779">
        <v>43921</v>
      </c>
      <c r="P41" s="779">
        <v>44012</v>
      </c>
      <c r="Q41" s="779">
        <v>44104</v>
      </c>
      <c r="R41" s="778">
        <v>44196</v>
      </c>
      <c r="AE41" s="609"/>
      <c r="AF41" s="1"/>
    </row>
    <row r="42" spans="4:32" ht="15" customHeight="1" thickBot="1" x14ac:dyDescent="0.4">
      <c r="D42" s="1718" t="s">
        <v>2290</v>
      </c>
      <c r="E42" s="1997"/>
      <c r="F42" s="783">
        <v>73019570.916999996</v>
      </c>
      <c r="G42" s="783">
        <v>78468937.133000001</v>
      </c>
      <c r="H42" s="783">
        <v>86288084.088</v>
      </c>
      <c r="I42" s="783">
        <v>93522685.537</v>
      </c>
      <c r="J42" s="783">
        <v>111792542.62</v>
      </c>
      <c r="K42" s="783">
        <v>126930858.59992377</v>
      </c>
      <c r="L42" s="783">
        <v>144261355.80999997</v>
      </c>
      <c r="M42" s="783">
        <v>144218179.03999996</v>
      </c>
      <c r="N42" s="783">
        <v>148438502.3849889</v>
      </c>
      <c r="O42" s="783">
        <v>155925544.29225689</v>
      </c>
      <c r="P42" s="783">
        <v>175904859.02000001</v>
      </c>
      <c r="Q42" s="783">
        <v>184997050.06000003</v>
      </c>
      <c r="R42" s="782">
        <v>198431336.49000001</v>
      </c>
      <c r="AE42" s="609"/>
      <c r="AF42" s="1"/>
    </row>
    <row r="43" spans="4:32" ht="14.25" x14ac:dyDescent="0.45">
      <c r="D43" s="162"/>
      <c r="E43"/>
      <c r="F43"/>
      <c r="G43"/>
      <c r="H43"/>
      <c r="I43"/>
      <c r="J43"/>
      <c r="K43"/>
      <c r="L43"/>
      <c r="M43"/>
      <c r="N43"/>
      <c r="O43"/>
      <c r="P43"/>
    </row>
    <row r="44" spans="4:32" ht="14.25" x14ac:dyDescent="0.45">
      <c r="D44" s="162"/>
      <c r="E44"/>
      <c r="F44"/>
      <c r="G44"/>
      <c r="H44"/>
      <c r="I44"/>
      <c r="J44"/>
      <c r="K44"/>
      <c r="L44"/>
      <c r="M44"/>
      <c r="N44"/>
      <c r="O44"/>
      <c r="P44"/>
    </row>
    <row r="45" spans="4:32" ht="14.25" x14ac:dyDescent="0.45">
      <c r="D45" s="162"/>
      <c r="E45"/>
      <c r="F45"/>
      <c r="G45"/>
      <c r="H45"/>
      <c r="I45"/>
      <c r="J45"/>
      <c r="K45"/>
      <c r="L45"/>
      <c r="M45"/>
      <c r="N45"/>
      <c r="O45"/>
      <c r="P45"/>
    </row>
    <row r="46" spans="4:32" ht="14.25" x14ac:dyDescent="0.45">
      <c r="D46" s="162"/>
      <c r="E46"/>
      <c r="F46"/>
      <c r="G46"/>
      <c r="H46"/>
      <c r="I46"/>
      <c r="J46"/>
      <c r="K46"/>
      <c r="L46"/>
      <c r="M46"/>
      <c r="N46"/>
      <c r="O46"/>
      <c r="P46"/>
    </row>
    <row r="47" spans="4:32" ht="14.25" x14ac:dyDescent="0.45">
      <c r="D47" s="162"/>
      <c r="E47"/>
      <c r="F47"/>
      <c r="G47"/>
      <c r="H47"/>
      <c r="I47"/>
      <c r="J47"/>
      <c r="K47"/>
      <c r="L47"/>
      <c r="M47"/>
      <c r="N47"/>
      <c r="O47"/>
      <c r="P47"/>
    </row>
    <row r="48" spans="4:32" ht="14.25" x14ac:dyDescent="0.45">
      <c r="D48" s="162"/>
      <c r="E48"/>
      <c r="F48"/>
      <c r="G48"/>
      <c r="H48"/>
      <c r="I48"/>
      <c r="J48"/>
      <c r="K48"/>
      <c r="L48"/>
      <c r="M48"/>
      <c r="N48"/>
      <c r="O48"/>
      <c r="P48"/>
    </row>
    <row r="49" spans="4:32" ht="14.25" x14ac:dyDescent="0.45">
      <c r="D49" s="162"/>
      <c r="E49"/>
      <c r="F49"/>
      <c r="G49"/>
      <c r="H49"/>
      <c r="I49"/>
      <c r="J49"/>
      <c r="K49"/>
      <c r="L49"/>
      <c r="M49"/>
      <c r="N49"/>
      <c r="O49"/>
      <c r="P49"/>
    </row>
    <row r="50" spans="4:32" ht="14.25" x14ac:dyDescent="0.45">
      <c r="D50" s="162"/>
      <c r="E50"/>
      <c r="F50"/>
      <c r="G50"/>
      <c r="H50"/>
      <c r="I50"/>
      <c r="J50"/>
      <c r="K50"/>
      <c r="L50"/>
      <c r="M50"/>
      <c r="N50"/>
      <c r="O50"/>
      <c r="P50"/>
    </row>
    <row r="51" spans="4:32" ht="14.25" x14ac:dyDescent="0.45">
      <c r="D51" s="162"/>
      <c r="E51"/>
      <c r="F51"/>
      <c r="G51"/>
      <c r="H51"/>
      <c r="I51"/>
      <c r="J51"/>
      <c r="K51"/>
      <c r="L51"/>
      <c r="M51"/>
      <c r="N51"/>
      <c r="O51"/>
      <c r="P51"/>
    </row>
    <row r="52" spans="4:32" ht="14.25" x14ac:dyDescent="0.45">
      <c r="D52" s="162"/>
      <c r="E52"/>
      <c r="F52"/>
      <c r="G52"/>
      <c r="H52"/>
      <c r="I52"/>
      <c r="J52"/>
      <c r="K52"/>
      <c r="L52"/>
      <c r="M52"/>
      <c r="N52"/>
      <c r="O52"/>
      <c r="P52"/>
    </row>
    <row r="53" spans="4:32" ht="14.25" x14ac:dyDescent="0.45">
      <c r="D53" s="162"/>
      <c r="E53"/>
      <c r="F53"/>
      <c r="G53"/>
      <c r="H53"/>
      <c r="I53"/>
      <c r="J53"/>
      <c r="K53"/>
      <c r="L53"/>
      <c r="M53"/>
      <c r="N53"/>
      <c r="O53"/>
      <c r="P53"/>
    </row>
    <row r="54" spans="4:32" ht="14.25" x14ac:dyDescent="0.45">
      <c r="D54" s="162"/>
      <c r="E54"/>
      <c r="F54"/>
      <c r="G54"/>
      <c r="H54"/>
      <c r="I54"/>
      <c r="J54"/>
      <c r="K54"/>
      <c r="L54"/>
      <c r="M54"/>
      <c r="N54"/>
      <c r="O54"/>
      <c r="P54"/>
    </row>
    <row r="55" spans="4:32" ht="14.25" x14ac:dyDescent="0.45">
      <c r="D55" s="162"/>
      <c r="E55"/>
      <c r="F55"/>
      <c r="G55"/>
      <c r="H55"/>
      <c r="I55"/>
      <c r="J55"/>
      <c r="K55"/>
      <c r="L55"/>
      <c r="M55"/>
      <c r="N55"/>
      <c r="O55"/>
      <c r="P55"/>
    </row>
    <row r="56" spans="4:32" ht="14.25" x14ac:dyDescent="0.45">
      <c r="D56" s="162"/>
      <c r="E56"/>
      <c r="F56"/>
      <c r="G56"/>
      <c r="H56"/>
      <c r="I56"/>
      <c r="J56"/>
      <c r="K56"/>
      <c r="L56"/>
      <c r="M56"/>
      <c r="N56"/>
      <c r="O56"/>
      <c r="P56"/>
    </row>
    <row r="57" spans="4:32" ht="14.65" thickBot="1" x14ac:dyDescent="0.5">
      <c r="D57" s="162"/>
      <c r="E57"/>
      <c r="F57"/>
      <c r="G57"/>
      <c r="H57"/>
      <c r="I57"/>
      <c r="J57"/>
      <c r="K57"/>
      <c r="L57"/>
      <c r="M57"/>
      <c r="N57"/>
      <c r="O57"/>
      <c r="P57"/>
    </row>
    <row r="58" spans="4:32" ht="14.45" customHeight="1" x14ac:dyDescent="0.35">
      <c r="D58" s="1998"/>
      <c r="E58" s="1999"/>
      <c r="F58" s="779">
        <v>43100</v>
      </c>
      <c r="G58" s="779">
        <v>43190</v>
      </c>
      <c r="H58" s="779">
        <v>43281</v>
      </c>
      <c r="I58" s="779">
        <v>43373</v>
      </c>
      <c r="J58" s="779">
        <v>43465</v>
      </c>
      <c r="K58" s="779">
        <v>43555</v>
      </c>
      <c r="L58" s="779">
        <v>43646</v>
      </c>
      <c r="M58" s="779">
        <v>43738</v>
      </c>
      <c r="N58" s="779">
        <v>43830</v>
      </c>
      <c r="O58" s="779">
        <v>43921</v>
      </c>
      <c r="P58" s="779">
        <v>44012</v>
      </c>
      <c r="Q58" s="779">
        <v>44104</v>
      </c>
      <c r="R58" s="778">
        <v>44196</v>
      </c>
      <c r="AE58" s="609"/>
      <c r="AF58" s="1"/>
    </row>
    <row r="59" spans="4:32" ht="15" customHeight="1" thickBot="1" x14ac:dyDescent="0.4">
      <c r="D59" s="1718" t="s">
        <v>2291</v>
      </c>
      <c r="E59" s="1997"/>
      <c r="F59" s="781">
        <v>2518508969.5704718</v>
      </c>
      <c r="G59" s="781">
        <v>2702410555.0606022</v>
      </c>
      <c r="H59" s="781">
        <v>3219032002.6665034</v>
      </c>
      <c r="I59" s="781">
        <v>3650332894.3256884</v>
      </c>
      <c r="J59" s="781">
        <v>4447217507.2535515</v>
      </c>
      <c r="K59" s="781">
        <v>5253620825.5448618</v>
      </c>
      <c r="L59" s="781">
        <v>6122777342.3471489</v>
      </c>
      <c r="M59" s="781">
        <v>6506577060.3893785</v>
      </c>
      <c r="N59" s="781">
        <v>7066035970.2430458</v>
      </c>
      <c r="O59" s="781">
        <v>7430956387.8349466</v>
      </c>
      <c r="P59" s="781">
        <v>8303176962.1000023</v>
      </c>
      <c r="Q59" s="781">
        <v>8254492216.3099976</v>
      </c>
      <c r="R59" s="780">
        <v>8215836556.499999</v>
      </c>
      <c r="AE59" s="609"/>
      <c r="AF59" s="1"/>
    </row>
    <row r="60" spans="4:32" ht="14.25" x14ac:dyDescent="0.45">
      <c r="D60" s="162"/>
      <c r="E60"/>
      <c r="F60"/>
      <c r="G60"/>
      <c r="H60"/>
      <c r="I60"/>
      <c r="J60"/>
      <c r="K60"/>
      <c r="L60"/>
      <c r="M60"/>
      <c r="N60"/>
      <c r="O60"/>
      <c r="P60"/>
    </row>
    <row r="61" spans="4:32" ht="14.25" x14ac:dyDescent="0.45">
      <c r="D61" s="162"/>
      <c r="E61"/>
      <c r="F61"/>
      <c r="G61"/>
      <c r="H61"/>
      <c r="I61"/>
      <c r="J61"/>
      <c r="K61"/>
      <c r="L61"/>
      <c r="M61"/>
      <c r="N61"/>
      <c r="O61"/>
      <c r="P61"/>
    </row>
    <row r="62" spans="4:32" ht="14.25" x14ac:dyDescent="0.45">
      <c r="D62" s="162"/>
      <c r="E62"/>
      <c r="F62"/>
      <c r="G62"/>
      <c r="H62"/>
      <c r="I62"/>
      <c r="J62"/>
      <c r="K62"/>
      <c r="L62"/>
      <c r="M62"/>
      <c r="N62"/>
      <c r="O62"/>
      <c r="P62"/>
    </row>
    <row r="63" spans="4:32" ht="14.25" x14ac:dyDescent="0.45">
      <c r="D63" s="162"/>
      <c r="E63"/>
      <c r="F63"/>
      <c r="G63"/>
      <c r="H63"/>
      <c r="I63"/>
      <c r="J63"/>
      <c r="K63"/>
      <c r="L63"/>
      <c r="M63"/>
      <c r="N63"/>
      <c r="O63"/>
      <c r="P63"/>
    </row>
    <row r="64" spans="4:32" ht="14.25" x14ac:dyDescent="0.45">
      <c r="D64" s="162"/>
      <c r="E64"/>
      <c r="F64"/>
      <c r="G64"/>
      <c r="H64"/>
      <c r="I64"/>
      <c r="J64"/>
      <c r="K64"/>
      <c r="L64"/>
      <c r="M64"/>
      <c r="N64"/>
      <c r="O64"/>
      <c r="P64"/>
    </row>
    <row r="65" spans="4:32" ht="14.25" x14ac:dyDescent="0.45">
      <c r="D65" s="162"/>
      <c r="E65"/>
      <c r="F65"/>
      <c r="G65"/>
      <c r="H65"/>
      <c r="I65"/>
      <c r="J65"/>
      <c r="K65"/>
      <c r="L65"/>
      <c r="M65"/>
      <c r="N65"/>
      <c r="O65"/>
      <c r="P65"/>
    </row>
    <row r="66" spans="4:32" ht="14.25" x14ac:dyDescent="0.45">
      <c r="D66" s="162"/>
      <c r="E66"/>
      <c r="F66"/>
      <c r="G66"/>
      <c r="H66"/>
      <c r="I66"/>
      <c r="J66"/>
      <c r="K66"/>
      <c r="L66"/>
      <c r="M66"/>
      <c r="N66"/>
      <c r="O66"/>
      <c r="P66"/>
    </row>
    <row r="67" spans="4:32" ht="14.25" x14ac:dyDescent="0.45">
      <c r="D67" s="162"/>
      <c r="E67"/>
      <c r="F67"/>
      <c r="G67"/>
      <c r="H67"/>
      <c r="I67"/>
      <c r="J67"/>
      <c r="K67"/>
      <c r="L67"/>
      <c r="M67"/>
      <c r="N67"/>
      <c r="O67"/>
      <c r="P67"/>
    </row>
    <row r="68" spans="4:32" ht="14.25" x14ac:dyDescent="0.45">
      <c r="D68" s="162"/>
      <c r="E68"/>
      <c r="F68"/>
      <c r="G68"/>
      <c r="H68"/>
      <c r="I68"/>
      <c r="J68"/>
      <c r="K68"/>
      <c r="L68"/>
      <c r="M68"/>
      <c r="N68"/>
      <c r="O68"/>
      <c r="P68"/>
    </row>
    <row r="69" spans="4:32" ht="14.25" x14ac:dyDescent="0.45">
      <c r="D69" s="162"/>
      <c r="E69"/>
      <c r="F69"/>
      <c r="G69"/>
      <c r="H69"/>
      <c r="I69"/>
      <c r="J69"/>
      <c r="K69"/>
      <c r="L69"/>
      <c r="M69"/>
      <c r="N69"/>
      <c r="O69"/>
      <c r="P69"/>
    </row>
    <row r="70" spans="4:32" ht="14.25" x14ac:dyDescent="0.45">
      <c r="D70" s="162"/>
      <c r="E70"/>
      <c r="F70"/>
      <c r="G70"/>
      <c r="H70"/>
      <c r="I70"/>
      <c r="J70"/>
      <c r="K70"/>
      <c r="L70"/>
      <c r="M70"/>
      <c r="N70"/>
      <c r="O70"/>
      <c r="P70"/>
    </row>
    <row r="71" spans="4:32" ht="14.25" x14ac:dyDescent="0.45">
      <c r="D71" s="162"/>
      <c r="E71"/>
      <c r="F71"/>
      <c r="G71"/>
      <c r="H71"/>
      <c r="I71"/>
      <c r="J71"/>
      <c r="K71"/>
      <c r="L71"/>
      <c r="M71"/>
      <c r="N71"/>
      <c r="O71"/>
      <c r="P71"/>
    </row>
    <row r="72" spans="4:32" ht="14.25" x14ac:dyDescent="0.45">
      <c r="D72" s="162"/>
      <c r="E72"/>
      <c r="F72"/>
      <c r="G72"/>
      <c r="H72"/>
      <c r="I72"/>
      <c r="J72"/>
      <c r="K72"/>
      <c r="L72"/>
      <c r="M72"/>
      <c r="N72"/>
      <c r="O72"/>
      <c r="P72"/>
    </row>
    <row r="73" spans="4:32" ht="14.25" x14ac:dyDescent="0.45">
      <c r="D73" s="162"/>
      <c r="E73"/>
      <c r="F73"/>
      <c r="G73"/>
      <c r="H73"/>
      <c r="I73"/>
      <c r="J73"/>
      <c r="K73"/>
      <c r="L73"/>
      <c r="M73"/>
      <c r="N73"/>
      <c r="O73"/>
      <c r="P73"/>
    </row>
    <row r="74" spans="4:32" ht="14.65" thickBot="1" x14ac:dyDescent="0.5">
      <c r="D74" s="162"/>
      <c r="E74"/>
      <c r="F74"/>
      <c r="G74"/>
      <c r="H74"/>
      <c r="I74"/>
      <c r="J74"/>
      <c r="K74"/>
      <c r="L74"/>
      <c r="M74"/>
      <c r="N74"/>
      <c r="O74"/>
      <c r="P74"/>
    </row>
    <row r="75" spans="4:32" ht="14.45" customHeight="1" x14ac:dyDescent="0.35">
      <c r="D75" s="1998"/>
      <c r="E75" s="1999"/>
      <c r="F75" s="779">
        <v>43100</v>
      </c>
      <c r="G75" s="779">
        <v>43190</v>
      </c>
      <c r="H75" s="779">
        <v>43281</v>
      </c>
      <c r="I75" s="779">
        <v>43373</v>
      </c>
      <c r="J75" s="779">
        <v>43465</v>
      </c>
      <c r="K75" s="779">
        <v>43555</v>
      </c>
      <c r="L75" s="779">
        <v>43646</v>
      </c>
      <c r="M75" s="779">
        <v>43738</v>
      </c>
      <c r="N75" s="779">
        <v>43830</v>
      </c>
      <c r="O75" s="779">
        <v>43921</v>
      </c>
      <c r="P75" s="779">
        <v>44012</v>
      </c>
      <c r="Q75" s="779">
        <v>44104</v>
      </c>
      <c r="R75" s="778">
        <v>44196</v>
      </c>
      <c r="AE75" s="609"/>
      <c r="AF75" s="1"/>
    </row>
    <row r="76" spans="4:32" ht="15" customHeight="1" thickBot="1" x14ac:dyDescent="0.4">
      <c r="D76" s="1718" t="s">
        <v>2292</v>
      </c>
      <c r="E76" s="1997"/>
      <c r="F76" s="350">
        <v>1135</v>
      </c>
      <c r="G76" s="350">
        <v>1311</v>
      </c>
      <c r="H76" s="350">
        <v>1679</v>
      </c>
      <c r="I76" s="350">
        <v>2243</v>
      </c>
      <c r="J76" s="350">
        <v>2593</v>
      </c>
      <c r="K76" s="350">
        <v>2896</v>
      </c>
      <c r="L76" s="350">
        <v>3170</v>
      </c>
      <c r="M76" s="350">
        <v>3489</v>
      </c>
      <c r="N76" s="350">
        <v>3938</v>
      </c>
      <c r="O76" s="350">
        <v>4123</v>
      </c>
      <c r="P76" s="350">
        <v>4360</v>
      </c>
      <c r="Q76" s="350">
        <v>4478</v>
      </c>
      <c r="R76" s="349">
        <v>4921</v>
      </c>
      <c r="AE76" s="609"/>
      <c r="AF76" s="1"/>
    </row>
    <row r="77" spans="4:32" ht="14.25" x14ac:dyDescent="0.45">
      <c r="D77" s="162"/>
      <c r="E77"/>
      <c r="F77"/>
      <c r="G77"/>
      <c r="H77"/>
      <c r="I77"/>
      <c r="J77"/>
      <c r="K77"/>
      <c r="L77"/>
      <c r="M77"/>
      <c r="N77"/>
      <c r="O77"/>
    </row>
    <row r="78" spans="4:32" ht="14.25" x14ac:dyDescent="0.45">
      <c r="D78" s="162"/>
      <c r="E78"/>
      <c r="F78"/>
      <c r="G78"/>
      <c r="H78"/>
      <c r="I78"/>
      <c r="J78"/>
      <c r="K78"/>
      <c r="L78"/>
      <c r="M78"/>
      <c r="N78"/>
      <c r="O78"/>
    </row>
    <row r="79" spans="4:32" ht="14.25" x14ac:dyDescent="0.45">
      <c r="D79" s="162"/>
      <c r="E79"/>
      <c r="F79"/>
      <c r="G79"/>
      <c r="H79"/>
      <c r="I79"/>
      <c r="J79"/>
      <c r="K79"/>
      <c r="L79"/>
      <c r="M79"/>
      <c r="N79"/>
      <c r="O79"/>
    </row>
    <row r="80" spans="4:32" ht="14.25" x14ac:dyDescent="0.45">
      <c r="D80" s="162"/>
      <c r="E80"/>
      <c r="F80"/>
      <c r="G80"/>
      <c r="H80"/>
      <c r="I80"/>
      <c r="J80"/>
      <c r="K80"/>
      <c r="L80"/>
      <c r="M80"/>
      <c r="N80"/>
      <c r="O80"/>
    </row>
    <row r="81" spans="1:15" ht="14.25" x14ac:dyDescent="0.45">
      <c r="D81" s="162"/>
      <c r="E81"/>
      <c r="F81"/>
      <c r="G81"/>
      <c r="H81"/>
      <c r="I81"/>
      <c r="J81"/>
      <c r="K81"/>
      <c r="L81"/>
      <c r="M81"/>
      <c r="N81"/>
      <c r="O81"/>
    </row>
    <row r="82" spans="1:15" ht="14.25" x14ac:dyDescent="0.45">
      <c r="D82" s="162"/>
      <c r="E82"/>
      <c r="F82"/>
      <c r="G82"/>
      <c r="H82"/>
      <c r="I82"/>
      <c r="J82"/>
      <c r="K82"/>
      <c r="L82"/>
      <c r="M82"/>
      <c r="N82"/>
      <c r="O82"/>
    </row>
    <row r="83" spans="1:15" ht="14.25" x14ac:dyDescent="0.45">
      <c r="D83" s="162"/>
      <c r="E83"/>
      <c r="F83"/>
      <c r="G83"/>
      <c r="H83"/>
      <c r="I83"/>
      <c r="J83"/>
      <c r="K83"/>
      <c r="L83"/>
      <c r="M83"/>
      <c r="N83"/>
      <c r="O83"/>
    </row>
    <row r="84" spans="1:15" ht="14.25" x14ac:dyDescent="0.45">
      <c r="D84" s="162"/>
      <c r="E84"/>
      <c r="F84"/>
      <c r="G84"/>
      <c r="H84"/>
      <c r="I84"/>
      <c r="J84"/>
      <c r="K84"/>
      <c r="L84"/>
      <c r="M84"/>
      <c r="N84"/>
      <c r="O84"/>
    </row>
    <row r="85" spans="1:15" ht="14.25" x14ac:dyDescent="0.45">
      <c r="D85" s="162"/>
      <c r="E85"/>
      <c r="F85"/>
      <c r="G85"/>
      <c r="H85"/>
      <c r="I85"/>
      <c r="J85"/>
      <c r="K85"/>
      <c r="L85"/>
      <c r="M85"/>
      <c r="N85"/>
      <c r="O85"/>
    </row>
    <row r="86" spans="1:15" ht="14.25" x14ac:dyDescent="0.45">
      <c r="D86" s="162"/>
      <c r="E86"/>
      <c r="F86"/>
      <c r="G86"/>
      <c r="H86"/>
      <c r="I86"/>
      <c r="J86"/>
      <c r="K86"/>
      <c r="L86"/>
      <c r="M86"/>
      <c r="N86"/>
      <c r="O86"/>
    </row>
    <row r="87" spans="1:15" ht="14.25" x14ac:dyDescent="0.45">
      <c r="D87" s="162"/>
      <c r="E87"/>
      <c r="F87"/>
      <c r="G87"/>
      <c r="H87"/>
      <c r="I87"/>
      <c r="J87"/>
      <c r="K87"/>
      <c r="L87"/>
      <c r="M87"/>
      <c r="N87"/>
      <c r="O87"/>
    </row>
    <row r="88" spans="1:15" ht="14.25" x14ac:dyDescent="0.45">
      <c r="D88" s="162"/>
      <c r="E88"/>
      <c r="F88"/>
      <c r="G88"/>
      <c r="H88"/>
      <c r="I88"/>
      <c r="J88"/>
      <c r="K88"/>
      <c r="L88"/>
      <c r="M88"/>
      <c r="N88"/>
      <c r="O88"/>
    </row>
    <row r="89" spans="1:15" ht="14.25" x14ac:dyDescent="0.45">
      <c r="D89" s="162"/>
      <c r="E89"/>
      <c r="F89"/>
      <c r="G89"/>
      <c r="H89"/>
      <c r="I89"/>
      <c r="J89"/>
      <c r="K89"/>
      <c r="L89"/>
      <c r="M89"/>
      <c r="N89"/>
      <c r="O89"/>
    </row>
    <row r="90" spans="1:15" ht="14.25" x14ac:dyDescent="0.45">
      <c r="D90" s="162"/>
      <c r="E90"/>
      <c r="F90"/>
      <c r="G90"/>
      <c r="H90"/>
      <c r="I90"/>
      <c r="J90"/>
      <c r="K90"/>
      <c r="L90"/>
      <c r="M90"/>
      <c r="N90"/>
      <c r="O90"/>
    </row>
    <row r="91" spans="1:15" ht="14.25" x14ac:dyDescent="0.45">
      <c r="D91" s="162"/>
      <c r="E91"/>
      <c r="F91"/>
      <c r="G91"/>
      <c r="H91"/>
      <c r="I91"/>
      <c r="J91"/>
      <c r="K91"/>
      <c r="L91"/>
      <c r="M91"/>
      <c r="N91"/>
      <c r="O91"/>
    </row>
    <row r="92" spans="1:15" ht="13.5" thickBot="1" x14ac:dyDescent="0.45">
      <c r="A92" s="6">
        <v>725</v>
      </c>
      <c r="B92" s="4" t="s">
        <v>2293</v>
      </c>
      <c r="C92" s="672"/>
    </row>
    <row r="93" spans="1:15" ht="40.9" thickBot="1" x14ac:dyDescent="0.4">
      <c r="A93" s="6">
        <v>726</v>
      </c>
      <c r="C93" s="3"/>
      <c r="D93" s="683" t="s">
        <v>2294</v>
      </c>
      <c r="E93" s="1493" t="s">
        <v>2288</v>
      </c>
      <c r="F93" s="777" t="s">
        <v>2295</v>
      </c>
      <c r="G93" s="1493" t="s">
        <v>2289</v>
      </c>
      <c r="H93" s="777" t="s">
        <v>2296</v>
      </c>
      <c r="I93" s="776" t="s">
        <v>2297</v>
      </c>
    </row>
    <row r="94" spans="1:15" ht="13.15" thickBot="1" x14ac:dyDescent="0.4">
      <c r="D94" s="774" t="s">
        <v>1158</v>
      </c>
      <c r="E94" s="477">
        <v>5513</v>
      </c>
      <c r="F94" s="772">
        <v>4.0715794449121871E-2</v>
      </c>
      <c r="G94" s="118">
        <v>8633</v>
      </c>
      <c r="H94" s="772">
        <v>6.375829012865393E-2</v>
      </c>
      <c r="I94" s="117">
        <v>135402</v>
      </c>
      <c r="K94" s="1020"/>
    </row>
    <row r="95" spans="1:15" x14ac:dyDescent="0.35">
      <c r="D95" s="741" t="s">
        <v>2199</v>
      </c>
      <c r="E95" s="504">
        <v>789</v>
      </c>
      <c r="F95" s="326">
        <v>3.3710745567186499E-2</v>
      </c>
      <c r="G95" s="122">
        <v>1642</v>
      </c>
      <c r="H95" s="326">
        <v>7.0155949583422347E-2</v>
      </c>
      <c r="I95" s="340">
        <v>23405</v>
      </c>
    </row>
    <row r="96" spans="1:15" x14ac:dyDescent="0.35">
      <c r="D96" s="741" t="s">
        <v>2200</v>
      </c>
      <c r="E96" s="504">
        <v>259</v>
      </c>
      <c r="F96" s="773">
        <v>3.30315010840454E-2</v>
      </c>
      <c r="G96" s="122">
        <v>486</v>
      </c>
      <c r="H96" s="326">
        <v>6.1981890065042726E-2</v>
      </c>
      <c r="I96" s="340">
        <v>7841</v>
      </c>
    </row>
    <row r="97" spans="4:9" x14ac:dyDescent="0.35">
      <c r="D97" s="741" t="s">
        <v>2201</v>
      </c>
      <c r="E97" s="504" t="s">
        <v>372</v>
      </c>
      <c r="F97" s="326" t="s">
        <v>373</v>
      </c>
      <c r="G97" s="122">
        <v>20</v>
      </c>
      <c r="H97" s="326">
        <v>3.4542314335060449E-2</v>
      </c>
      <c r="I97" s="340">
        <v>579</v>
      </c>
    </row>
    <row r="98" spans="4:9" x14ac:dyDescent="0.35">
      <c r="D98" s="741" t="s">
        <v>2202</v>
      </c>
      <c r="E98" s="504">
        <v>343</v>
      </c>
      <c r="F98" s="326">
        <v>4.2666998382883445E-2</v>
      </c>
      <c r="G98" s="122">
        <v>496</v>
      </c>
      <c r="H98" s="326">
        <v>6.1699216320437865E-2</v>
      </c>
      <c r="I98" s="340">
        <v>8039</v>
      </c>
    </row>
    <row r="99" spans="4:9" x14ac:dyDescent="0.35">
      <c r="D99" s="741" t="s">
        <v>2203</v>
      </c>
      <c r="E99" s="504">
        <v>165</v>
      </c>
      <c r="F99" s="326">
        <v>2.9891304347826088E-2</v>
      </c>
      <c r="G99" s="122">
        <v>222</v>
      </c>
      <c r="H99" s="326">
        <v>4.0217391304347823E-2</v>
      </c>
      <c r="I99" s="340">
        <v>5520</v>
      </c>
    </row>
    <row r="100" spans="4:9" x14ac:dyDescent="0.35">
      <c r="D100" s="741" t="s">
        <v>2204</v>
      </c>
      <c r="E100" s="504">
        <v>253</v>
      </c>
      <c r="F100" s="326">
        <v>4.2096505823627291E-2</v>
      </c>
      <c r="G100" s="122">
        <v>356</v>
      </c>
      <c r="H100" s="326">
        <v>5.9234608985024959E-2</v>
      </c>
      <c r="I100" s="340">
        <v>6010</v>
      </c>
    </row>
    <row r="101" spans="4:9" x14ac:dyDescent="0.35">
      <c r="D101" s="741" t="s">
        <v>2205</v>
      </c>
      <c r="E101" s="504">
        <v>387</v>
      </c>
      <c r="F101" s="326">
        <v>4.7789577673499631E-2</v>
      </c>
      <c r="G101" s="122">
        <v>563</v>
      </c>
      <c r="H101" s="326">
        <v>6.9523339096073111E-2</v>
      </c>
      <c r="I101" s="340">
        <v>8098</v>
      </c>
    </row>
    <row r="102" spans="4:9" x14ac:dyDescent="0.35">
      <c r="D102" s="741" t="s">
        <v>2206</v>
      </c>
      <c r="E102" s="504">
        <v>759</v>
      </c>
      <c r="F102" s="326">
        <v>7.9351803450078418E-2</v>
      </c>
      <c r="G102" s="122">
        <v>866</v>
      </c>
      <c r="H102" s="326">
        <v>9.0538421327757454E-2</v>
      </c>
      <c r="I102" s="340">
        <v>9565</v>
      </c>
    </row>
    <row r="103" spans="4:9" x14ac:dyDescent="0.35">
      <c r="D103" s="741" t="s">
        <v>2207</v>
      </c>
      <c r="E103" s="504">
        <v>219</v>
      </c>
      <c r="F103" s="326">
        <v>3.428303068252974E-2</v>
      </c>
      <c r="G103" s="122">
        <v>302</v>
      </c>
      <c r="H103" s="326">
        <v>4.7276142767689419E-2</v>
      </c>
      <c r="I103" s="340">
        <v>6388</v>
      </c>
    </row>
    <row r="104" spans="4:9" x14ac:dyDescent="0.35">
      <c r="D104" s="741" t="s">
        <v>2208</v>
      </c>
      <c r="E104" s="504">
        <v>431</v>
      </c>
      <c r="F104" s="326">
        <v>4.792616479484043E-2</v>
      </c>
      <c r="G104" s="122">
        <v>580</v>
      </c>
      <c r="H104" s="326">
        <v>6.4494606916490602E-2</v>
      </c>
      <c r="I104" s="340">
        <v>8993</v>
      </c>
    </row>
    <row r="105" spans="4:9" x14ac:dyDescent="0.35">
      <c r="D105" s="741" t="s">
        <v>2209</v>
      </c>
      <c r="E105" s="504">
        <v>465</v>
      </c>
      <c r="F105" s="326">
        <v>2.5326797385620915E-2</v>
      </c>
      <c r="G105" s="122">
        <v>923</v>
      </c>
      <c r="H105" s="326">
        <v>5.0272331154684095E-2</v>
      </c>
      <c r="I105" s="340">
        <v>18360</v>
      </c>
    </row>
    <row r="106" spans="4:9" x14ac:dyDescent="0.35">
      <c r="D106" s="741" t="s">
        <v>2210</v>
      </c>
      <c r="E106" s="504">
        <v>143</v>
      </c>
      <c r="F106" s="326">
        <v>3.619336876740066E-2</v>
      </c>
      <c r="G106" s="122">
        <v>206</v>
      </c>
      <c r="H106" s="326">
        <v>5.2138699063528221E-2</v>
      </c>
      <c r="I106" s="340">
        <v>3951</v>
      </c>
    </row>
    <row r="107" spans="4:9" x14ac:dyDescent="0.35">
      <c r="D107" s="741" t="s">
        <v>2211</v>
      </c>
      <c r="E107" s="504">
        <v>267</v>
      </c>
      <c r="F107" s="326">
        <v>3.5444046196734372E-2</v>
      </c>
      <c r="G107" s="122">
        <v>412</v>
      </c>
      <c r="H107" s="326">
        <v>5.4692685517058276E-2</v>
      </c>
      <c r="I107" s="340">
        <v>7533</v>
      </c>
    </row>
    <row r="108" spans="4:9" x14ac:dyDescent="0.35">
      <c r="D108" s="741" t="s">
        <v>2212</v>
      </c>
      <c r="E108" s="504">
        <v>338</v>
      </c>
      <c r="F108" s="326">
        <v>5.9897217791954636E-2</v>
      </c>
      <c r="G108" s="122">
        <v>482</v>
      </c>
      <c r="H108" s="326">
        <v>8.5415559099769625E-2</v>
      </c>
      <c r="I108" s="340">
        <v>5643</v>
      </c>
    </row>
    <row r="109" spans="4:9" x14ac:dyDescent="0.35">
      <c r="D109" s="741" t="s">
        <v>2213</v>
      </c>
      <c r="E109" s="504">
        <v>685</v>
      </c>
      <c r="F109" s="773">
        <v>4.431075748754771E-2</v>
      </c>
      <c r="G109" s="122">
        <v>1077</v>
      </c>
      <c r="H109" s="773">
        <v>6.9668154473122454E-2</v>
      </c>
      <c r="I109" s="340">
        <v>15459</v>
      </c>
    </row>
    <row r="110" spans="4:9" ht="13.15" thickBot="1" x14ac:dyDescent="0.4">
      <c r="D110" s="741" t="s">
        <v>2214</v>
      </c>
      <c r="E110" s="504" t="s">
        <v>372</v>
      </c>
      <c r="F110" s="773" t="s">
        <v>373</v>
      </c>
      <c r="G110" s="122" t="s">
        <v>372</v>
      </c>
      <c r="H110" s="773" t="s">
        <v>373</v>
      </c>
      <c r="I110" s="340">
        <v>18</v>
      </c>
    </row>
    <row r="111" spans="4:9" ht="13.15" thickBot="1" x14ac:dyDescent="0.4">
      <c r="D111" s="774" t="s">
        <v>1296</v>
      </c>
      <c r="E111" s="477">
        <v>5128</v>
      </c>
      <c r="F111" s="772">
        <v>4.4062553703385458E-2</v>
      </c>
      <c r="G111" s="118">
        <v>4013</v>
      </c>
      <c r="H111" s="772">
        <v>3.4481869737068224E-2</v>
      </c>
      <c r="I111" s="117">
        <v>116380</v>
      </c>
    </row>
    <row r="112" spans="4:9" x14ac:dyDescent="0.35">
      <c r="D112" s="741" t="s">
        <v>2215</v>
      </c>
      <c r="E112" s="504">
        <v>318</v>
      </c>
      <c r="F112" s="326">
        <v>3.6539124439848331E-2</v>
      </c>
      <c r="G112" s="122">
        <v>304</v>
      </c>
      <c r="H112" s="326">
        <v>3.4930483741238652E-2</v>
      </c>
      <c r="I112" s="340">
        <v>8703</v>
      </c>
    </row>
    <row r="113" spans="4:9" x14ac:dyDescent="0.35">
      <c r="D113" s="741" t="s">
        <v>2216</v>
      </c>
      <c r="E113" s="504">
        <v>253</v>
      </c>
      <c r="F113" s="326">
        <v>5.3624417125900804E-2</v>
      </c>
      <c r="G113" s="122">
        <v>174</v>
      </c>
      <c r="H113" s="326">
        <v>3.6880033912674859E-2</v>
      </c>
      <c r="I113" s="340">
        <v>4718</v>
      </c>
    </row>
    <row r="114" spans="4:9" x14ac:dyDescent="0.35">
      <c r="D114" s="741" t="s">
        <v>2217</v>
      </c>
      <c r="E114" s="504">
        <v>239</v>
      </c>
      <c r="F114" s="326">
        <v>3.8405913546520967E-2</v>
      </c>
      <c r="G114" s="122">
        <v>154</v>
      </c>
      <c r="H114" s="326">
        <v>2.4746906636670417E-2</v>
      </c>
      <c r="I114" s="340">
        <v>6223</v>
      </c>
    </row>
    <row r="115" spans="4:9" x14ac:dyDescent="0.35">
      <c r="D115" s="741" t="s">
        <v>2218</v>
      </c>
      <c r="E115" s="504">
        <v>690</v>
      </c>
      <c r="F115" s="326">
        <v>6.0467969503111035E-2</v>
      </c>
      <c r="G115" s="122">
        <v>502</v>
      </c>
      <c r="H115" s="326">
        <v>4.3992638681973534E-2</v>
      </c>
      <c r="I115" s="340">
        <v>11411</v>
      </c>
    </row>
    <row r="116" spans="4:9" x14ac:dyDescent="0.35">
      <c r="D116" s="741" t="s">
        <v>2219</v>
      </c>
      <c r="E116" s="504">
        <v>137</v>
      </c>
      <c r="F116" s="326">
        <v>3.0343300110741971E-2</v>
      </c>
      <c r="G116" s="122">
        <v>102</v>
      </c>
      <c r="H116" s="326">
        <v>2.2591362126245847E-2</v>
      </c>
      <c r="I116" s="340">
        <v>4515</v>
      </c>
    </row>
    <row r="117" spans="4:9" x14ac:dyDescent="0.35">
      <c r="D117" s="741" t="s">
        <v>2220</v>
      </c>
      <c r="E117" s="504">
        <v>135</v>
      </c>
      <c r="F117" s="326">
        <v>4.4291338582677163E-2</v>
      </c>
      <c r="G117" s="122">
        <v>106</v>
      </c>
      <c r="H117" s="326">
        <v>3.4776902887139111E-2</v>
      </c>
      <c r="I117" s="340">
        <v>3048</v>
      </c>
    </row>
    <row r="118" spans="4:9" x14ac:dyDescent="0.35">
      <c r="D118" s="741" t="s">
        <v>2221</v>
      </c>
      <c r="E118" s="504">
        <v>269</v>
      </c>
      <c r="F118" s="326">
        <v>7.6681870011402503E-2</v>
      </c>
      <c r="G118" s="122">
        <v>199</v>
      </c>
      <c r="H118" s="326">
        <v>5.6727480045610033E-2</v>
      </c>
      <c r="I118" s="340">
        <v>3508</v>
      </c>
    </row>
    <row r="119" spans="4:9" x14ac:dyDescent="0.35">
      <c r="D119" s="741" t="s">
        <v>2222</v>
      </c>
      <c r="E119" s="504">
        <v>760</v>
      </c>
      <c r="F119" s="326">
        <v>8.7487049614366291E-2</v>
      </c>
      <c r="G119" s="122">
        <v>547</v>
      </c>
      <c r="H119" s="326">
        <v>6.2967652814550482E-2</v>
      </c>
      <c r="I119" s="340">
        <v>8687</v>
      </c>
    </row>
    <row r="120" spans="4:9" x14ac:dyDescent="0.35">
      <c r="D120" s="741" t="s">
        <v>2223</v>
      </c>
      <c r="E120" s="504">
        <v>433</v>
      </c>
      <c r="F120" s="326">
        <v>4.9536666285322044E-2</v>
      </c>
      <c r="G120" s="122">
        <v>344</v>
      </c>
      <c r="H120" s="326">
        <v>3.9354764901041069E-2</v>
      </c>
      <c r="I120" s="340">
        <v>8741</v>
      </c>
    </row>
    <row r="121" spans="4:9" x14ac:dyDescent="0.35">
      <c r="D121" s="741" t="s">
        <v>2224</v>
      </c>
      <c r="E121" s="504">
        <v>214</v>
      </c>
      <c r="F121" s="326">
        <v>2.7195323421019189E-2</v>
      </c>
      <c r="G121" s="122">
        <v>146</v>
      </c>
      <c r="H121" s="326">
        <v>1.8553818782564492E-2</v>
      </c>
      <c r="I121" s="340">
        <v>7869</v>
      </c>
    </row>
    <row r="122" spans="4:9" x14ac:dyDescent="0.35">
      <c r="D122" s="741" t="s">
        <v>2225</v>
      </c>
      <c r="E122" s="504">
        <v>751</v>
      </c>
      <c r="F122" s="326">
        <v>5.3665856795769615E-2</v>
      </c>
      <c r="G122" s="122">
        <v>676</v>
      </c>
      <c r="H122" s="326">
        <v>4.8306417035872518E-2</v>
      </c>
      <c r="I122" s="340">
        <v>13994</v>
      </c>
    </row>
    <row r="123" spans="4:9" x14ac:dyDescent="0.35">
      <c r="D123" s="741" t="s">
        <v>2226</v>
      </c>
      <c r="E123" s="504">
        <v>246</v>
      </c>
      <c r="F123" s="326">
        <v>2.3227268435464073E-2</v>
      </c>
      <c r="G123" s="122">
        <v>213</v>
      </c>
      <c r="H123" s="326">
        <v>2.0111415352657917E-2</v>
      </c>
      <c r="I123" s="340">
        <v>10591</v>
      </c>
    </row>
    <row r="124" spans="4:9" x14ac:dyDescent="0.35">
      <c r="D124" s="741" t="s">
        <v>2227</v>
      </c>
      <c r="E124" s="504">
        <v>192</v>
      </c>
      <c r="F124" s="326">
        <v>2.7511104742799827E-2</v>
      </c>
      <c r="G124" s="122">
        <v>139</v>
      </c>
      <c r="H124" s="326">
        <v>1.9916893537756126E-2</v>
      </c>
      <c r="I124" s="340">
        <v>6979</v>
      </c>
    </row>
    <row r="125" spans="4:9" x14ac:dyDescent="0.35">
      <c r="D125" s="741" t="s">
        <v>2228</v>
      </c>
      <c r="E125" s="504">
        <v>249</v>
      </c>
      <c r="F125" s="326">
        <v>2.4890043982407038E-2</v>
      </c>
      <c r="G125" s="122">
        <v>178</v>
      </c>
      <c r="H125" s="326">
        <v>1.7792882846861254E-2</v>
      </c>
      <c r="I125" s="340">
        <v>10004</v>
      </c>
    </row>
    <row r="126" spans="4:9" x14ac:dyDescent="0.35">
      <c r="D126" s="741" t="s">
        <v>2229</v>
      </c>
      <c r="E126" s="504">
        <v>90</v>
      </c>
      <c r="F126" s="326">
        <v>2.5989026855327751E-2</v>
      </c>
      <c r="G126" s="122">
        <v>83</v>
      </c>
      <c r="H126" s="326">
        <v>2.3967658099913369E-2</v>
      </c>
      <c r="I126" s="340">
        <v>3463</v>
      </c>
    </row>
    <row r="127" spans="4:9" x14ac:dyDescent="0.35">
      <c r="D127" s="741" t="s">
        <v>2230</v>
      </c>
      <c r="E127" s="504">
        <v>83</v>
      </c>
      <c r="F127" s="326">
        <v>4.3938591847538379E-2</v>
      </c>
      <c r="G127" s="122">
        <v>78</v>
      </c>
      <c r="H127" s="326">
        <v>4.1291688724192692E-2</v>
      </c>
      <c r="I127" s="340">
        <v>1889</v>
      </c>
    </row>
    <row r="128" spans="4:9" x14ac:dyDescent="0.35">
      <c r="D128" s="741" t="s">
        <v>2231</v>
      </c>
      <c r="E128" s="289">
        <v>69</v>
      </c>
      <c r="F128" s="773">
        <v>3.4090909090909088E-2</v>
      </c>
      <c r="G128" s="342">
        <v>68</v>
      </c>
      <c r="H128" s="773">
        <v>3.3596837944664032E-2</v>
      </c>
      <c r="I128" s="340">
        <v>2024</v>
      </c>
    </row>
    <row r="129" spans="4:9" ht="13.15" thickBot="1" x14ac:dyDescent="0.4">
      <c r="D129" s="741" t="s">
        <v>2232</v>
      </c>
      <c r="E129" s="504" t="s">
        <v>372</v>
      </c>
      <c r="F129" s="773" t="s">
        <v>373</v>
      </c>
      <c r="G129" s="122" t="s">
        <v>372</v>
      </c>
      <c r="H129" s="773" t="s">
        <v>373</v>
      </c>
      <c r="I129" s="340">
        <v>13</v>
      </c>
    </row>
    <row r="130" spans="4:9" ht="13.15" thickBot="1" x14ac:dyDescent="0.4">
      <c r="D130" s="774" t="s">
        <v>1427</v>
      </c>
      <c r="E130" s="477">
        <v>1524</v>
      </c>
      <c r="F130" s="772">
        <v>1.8151068340439724E-2</v>
      </c>
      <c r="G130" s="118">
        <v>4554</v>
      </c>
      <c r="H130" s="772">
        <v>5.4238822324384837E-2</v>
      </c>
      <c r="I130" s="117">
        <v>83962</v>
      </c>
    </row>
    <row r="131" spans="4:9" x14ac:dyDescent="0.35">
      <c r="D131" s="741" t="s">
        <v>2233</v>
      </c>
      <c r="E131" s="504">
        <v>56</v>
      </c>
      <c r="F131" s="326">
        <v>2.1579961464354529E-2</v>
      </c>
      <c r="G131" s="122">
        <v>154</v>
      </c>
      <c r="H131" s="326">
        <v>5.9344894026974952E-2</v>
      </c>
      <c r="I131" s="340">
        <v>2595</v>
      </c>
    </row>
    <row r="132" spans="4:9" x14ac:dyDescent="0.35">
      <c r="D132" s="741" t="s">
        <v>2234</v>
      </c>
      <c r="E132" s="504">
        <v>216</v>
      </c>
      <c r="F132" s="326">
        <v>3.107913669064748E-2</v>
      </c>
      <c r="G132" s="122">
        <v>367</v>
      </c>
      <c r="H132" s="326">
        <v>5.2805755395683454E-2</v>
      </c>
      <c r="I132" s="340">
        <v>6950</v>
      </c>
    </row>
    <row r="133" spans="4:9" x14ac:dyDescent="0.35">
      <c r="D133" s="741" t="s">
        <v>2235</v>
      </c>
      <c r="E133" s="504">
        <v>25</v>
      </c>
      <c r="F133" s="326">
        <v>8.5851648351648359E-3</v>
      </c>
      <c r="G133" s="122">
        <v>120</v>
      </c>
      <c r="H133" s="326">
        <v>4.1208791208791208E-2</v>
      </c>
      <c r="I133" s="340">
        <v>2912</v>
      </c>
    </row>
    <row r="134" spans="4:9" x14ac:dyDescent="0.35">
      <c r="D134" s="741" t="s">
        <v>2236</v>
      </c>
      <c r="E134" s="289">
        <v>209</v>
      </c>
      <c r="F134" s="326">
        <v>3.722835767723548E-2</v>
      </c>
      <c r="G134" s="342">
        <v>422</v>
      </c>
      <c r="H134" s="326">
        <v>7.5169219807623797E-2</v>
      </c>
      <c r="I134" s="340">
        <v>5614</v>
      </c>
    </row>
    <row r="135" spans="4:9" x14ac:dyDescent="0.35">
      <c r="D135" s="741" t="s">
        <v>2237</v>
      </c>
      <c r="E135" s="504">
        <v>58</v>
      </c>
      <c r="F135" s="326">
        <v>1.0679432885288161E-2</v>
      </c>
      <c r="G135" s="122">
        <v>305</v>
      </c>
      <c r="H135" s="326">
        <v>5.6159086724360152E-2</v>
      </c>
      <c r="I135" s="340">
        <v>5431</v>
      </c>
    </row>
    <row r="136" spans="4:9" x14ac:dyDescent="0.35">
      <c r="D136" s="741" t="s">
        <v>2238</v>
      </c>
      <c r="E136" s="504">
        <v>97</v>
      </c>
      <c r="F136" s="326">
        <v>2.0713218022635062E-2</v>
      </c>
      <c r="G136" s="122">
        <v>238</v>
      </c>
      <c r="H136" s="326">
        <v>5.0822122571001493E-2</v>
      </c>
      <c r="I136" s="340">
        <v>4683</v>
      </c>
    </row>
    <row r="137" spans="4:9" x14ac:dyDescent="0.35">
      <c r="D137" s="741" t="s">
        <v>2239</v>
      </c>
      <c r="E137" s="504">
        <v>98</v>
      </c>
      <c r="F137" s="326">
        <v>1.1691720353137676E-2</v>
      </c>
      <c r="G137" s="122">
        <v>438</v>
      </c>
      <c r="H137" s="326">
        <v>5.2254831782390834E-2</v>
      </c>
      <c r="I137" s="340">
        <v>8382</v>
      </c>
    </row>
    <row r="138" spans="4:9" x14ac:dyDescent="0.35">
      <c r="D138" s="741" t="s">
        <v>2240</v>
      </c>
      <c r="E138" s="504">
        <v>318</v>
      </c>
      <c r="F138" s="326">
        <v>2.0184068549666773E-2</v>
      </c>
      <c r="G138" s="122">
        <v>904</v>
      </c>
      <c r="H138" s="326">
        <v>5.7378609965090449E-2</v>
      </c>
      <c r="I138" s="340">
        <v>15755</v>
      </c>
    </row>
    <row r="139" spans="4:9" x14ac:dyDescent="0.35">
      <c r="D139" s="741" t="s">
        <v>2241</v>
      </c>
      <c r="E139" s="504">
        <v>62</v>
      </c>
      <c r="F139" s="326">
        <v>1.5218458517427589E-2</v>
      </c>
      <c r="G139" s="122">
        <v>251</v>
      </c>
      <c r="H139" s="326">
        <v>6.161021109474718E-2</v>
      </c>
      <c r="I139" s="340">
        <v>4074</v>
      </c>
    </row>
    <row r="140" spans="4:9" x14ac:dyDescent="0.35">
      <c r="D140" s="741" t="s">
        <v>2242</v>
      </c>
      <c r="E140" s="504">
        <v>68</v>
      </c>
      <c r="F140" s="326">
        <v>1.9351166761525328E-2</v>
      </c>
      <c r="G140" s="122">
        <v>186</v>
      </c>
      <c r="H140" s="326">
        <v>5.2931132612407512E-2</v>
      </c>
      <c r="I140" s="340">
        <v>3514</v>
      </c>
    </row>
    <row r="141" spans="4:9" x14ac:dyDescent="0.35">
      <c r="D141" s="741" t="s">
        <v>2243</v>
      </c>
      <c r="E141" s="504">
        <v>100</v>
      </c>
      <c r="F141" s="326">
        <v>1.2004801920768308E-2</v>
      </c>
      <c r="G141" s="122">
        <v>425</v>
      </c>
      <c r="H141" s="326">
        <v>5.1020408163265307E-2</v>
      </c>
      <c r="I141" s="340">
        <v>8330</v>
      </c>
    </row>
    <row r="142" spans="4:9" x14ac:dyDescent="0.35">
      <c r="D142" s="741" t="s">
        <v>2244</v>
      </c>
      <c r="E142" s="504">
        <v>113</v>
      </c>
      <c r="F142" s="326">
        <v>1.327225745830397E-2</v>
      </c>
      <c r="G142" s="122">
        <v>402</v>
      </c>
      <c r="H142" s="326">
        <v>4.7216349541930935E-2</v>
      </c>
      <c r="I142" s="340">
        <v>8514</v>
      </c>
    </row>
    <row r="143" spans="4:9" x14ac:dyDescent="0.35">
      <c r="D143" s="741" t="s">
        <v>2245</v>
      </c>
      <c r="E143" s="289">
        <v>104</v>
      </c>
      <c r="F143" s="326">
        <v>1.4478630098844494E-2</v>
      </c>
      <c r="G143" s="342">
        <v>342</v>
      </c>
      <c r="H143" s="326">
        <v>4.7612418209661701E-2</v>
      </c>
      <c r="I143" s="340">
        <v>7183</v>
      </c>
    </row>
    <row r="144" spans="4:9" ht="13.15" thickBot="1" x14ac:dyDescent="0.4">
      <c r="D144" s="741" t="s">
        <v>2246</v>
      </c>
      <c r="E144" s="504" t="s">
        <v>372</v>
      </c>
      <c r="F144" s="773" t="s">
        <v>373</v>
      </c>
      <c r="G144" s="122" t="s">
        <v>372</v>
      </c>
      <c r="H144" s="773" t="s">
        <v>373</v>
      </c>
      <c r="I144" s="340">
        <v>25</v>
      </c>
    </row>
    <row r="145" spans="1:9" ht="13.15" thickBot="1" x14ac:dyDescent="0.4">
      <c r="D145" s="774" t="s">
        <v>1552</v>
      </c>
      <c r="E145" s="477">
        <v>1152</v>
      </c>
      <c r="F145" s="772">
        <v>3.1295843520782393E-2</v>
      </c>
      <c r="G145" s="118">
        <v>2235</v>
      </c>
      <c r="H145" s="772">
        <v>6.0717196414017932E-2</v>
      </c>
      <c r="I145" s="117">
        <v>36810</v>
      </c>
    </row>
    <row r="146" spans="1:9" x14ac:dyDescent="0.35">
      <c r="D146" s="741" t="s">
        <v>2247</v>
      </c>
      <c r="E146" s="504">
        <v>302</v>
      </c>
      <c r="F146" s="773">
        <v>5.0041425020712509E-2</v>
      </c>
      <c r="G146" s="122">
        <v>524</v>
      </c>
      <c r="H146" s="326">
        <v>8.68268434134217E-2</v>
      </c>
      <c r="I146" s="340">
        <v>6035</v>
      </c>
    </row>
    <row r="147" spans="1:9" x14ac:dyDescent="0.35">
      <c r="D147" s="741" t="s">
        <v>2248</v>
      </c>
      <c r="E147" s="504" t="s">
        <v>372</v>
      </c>
      <c r="F147" s="326" t="s">
        <v>373</v>
      </c>
      <c r="G147" s="122">
        <v>25</v>
      </c>
      <c r="H147" s="326">
        <v>2.7808676307007785E-2</v>
      </c>
      <c r="I147" s="340">
        <v>899</v>
      </c>
    </row>
    <row r="148" spans="1:9" x14ac:dyDescent="0.35">
      <c r="D148" s="741" t="s">
        <v>2249</v>
      </c>
      <c r="E148" s="504">
        <v>78</v>
      </c>
      <c r="F148" s="773">
        <v>1.3536966331135023E-2</v>
      </c>
      <c r="G148" s="122">
        <v>276</v>
      </c>
      <c r="H148" s="773">
        <v>4.7900034710170077E-2</v>
      </c>
      <c r="I148" s="340">
        <v>5762</v>
      </c>
    </row>
    <row r="149" spans="1:9" x14ac:dyDescent="0.35">
      <c r="D149" s="741" t="s">
        <v>2250</v>
      </c>
      <c r="E149" s="504">
        <v>86</v>
      </c>
      <c r="F149" s="326">
        <v>1.8364296391202222E-2</v>
      </c>
      <c r="G149" s="122">
        <v>228</v>
      </c>
      <c r="H149" s="326">
        <v>4.8686739269698909E-2</v>
      </c>
      <c r="I149" s="340">
        <v>4683</v>
      </c>
    </row>
    <row r="150" spans="1:9" x14ac:dyDescent="0.35">
      <c r="D150" s="741" t="s">
        <v>2251</v>
      </c>
      <c r="E150" s="504">
        <v>34</v>
      </c>
      <c r="F150" s="326">
        <v>1.0862619808306708E-2</v>
      </c>
      <c r="G150" s="122">
        <v>122</v>
      </c>
      <c r="H150" s="326">
        <v>3.8977635782747606E-2</v>
      </c>
      <c r="I150" s="340">
        <v>3130</v>
      </c>
    </row>
    <row r="151" spans="1:9" x14ac:dyDescent="0.35">
      <c r="A151" s="663"/>
      <c r="B151" s="662"/>
      <c r="C151" s="661"/>
      <c r="D151" s="741" t="s">
        <v>2252</v>
      </c>
      <c r="E151" s="504">
        <v>13</v>
      </c>
      <c r="F151" s="326">
        <v>2.2608695652173914E-2</v>
      </c>
      <c r="G151" s="122">
        <v>26</v>
      </c>
      <c r="H151" s="326">
        <v>4.5217391304347827E-2</v>
      </c>
      <c r="I151" s="340">
        <v>575</v>
      </c>
    </row>
    <row r="152" spans="1:9" x14ac:dyDescent="0.35">
      <c r="A152" s="663"/>
      <c r="B152" s="662"/>
      <c r="C152" s="661"/>
      <c r="D152" s="741" t="s">
        <v>2253</v>
      </c>
      <c r="E152" s="504">
        <v>110</v>
      </c>
      <c r="F152" s="326">
        <v>2.2974101921470341E-2</v>
      </c>
      <c r="G152" s="122">
        <v>191</v>
      </c>
      <c r="H152" s="326">
        <v>3.9891395154553047E-2</v>
      </c>
      <c r="I152" s="340">
        <v>4788</v>
      </c>
    </row>
    <row r="153" spans="1:9" x14ac:dyDescent="0.35">
      <c r="A153" s="663"/>
      <c r="B153" s="662"/>
      <c r="C153" s="661"/>
      <c r="D153" s="741" t="s">
        <v>2254</v>
      </c>
      <c r="E153" s="504" t="s">
        <v>372</v>
      </c>
      <c r="F153" s="773" t="s">
        <v>373</v>
      </c>
      <c r="G153" s="122">
        <v>26</v>
      </c>
      <c r="H153" s="773">
        <v>2.276707530647986E-2</v>
      </c>
      <c r="I153" s="340">
        <v>1142</v>
      </c>
    </row>
    <row r="154" spans="1:9" x14ac:dyDescent="0.35">
      <c r="A154" s="663"/>
      <c r="B154" s="662"/>
      <c r="C154" s="661"/>
      <c r="D154" s="741" t="s">
        <v>2255</v>
      </c>
      <c r="E154" s="504">
        <v>232</v>
      </c>
      <c r="F154" s="326">
        <v>5.741153179905964E-2</v>
      </c>
      <c r="G154" s="122">
        <v>378</v>
      </c>
      <c r="H154" s="326">
        <v>9.3541202672605794E-2</v>
      </c>
      <c r="I154" s="340">
        <v>4041</v>
      </c>
    </row>
    <row r="155" spans="1:9" x14ac:dyDescent="0.35">
      <c r="A155" s="663"/>
      <c r="B155" s="662"/>
      <c r="C155" s="661"/>
      <c r="D155" s="741" t="s">
        <v>2256</v>
      </c>
      <c r="E155" s="504">
        <v>263</v>
      </c>
      <c r="F155" s="326">
        <v>6.4208984375E-2</v>
      </c>
      <c r="G155" s="122">
        <v>353</v>
      </c>
      <c r="H155" s="326">
        <v>8.6181640625E-2</v>
      </c>
      <c r="I155" s="340">
        <v>4096</v>
      </c>
    </row>
    <row r="156" spans="1:9" x14ac:dyDescent="0.35">
      <c r="A156" s="663"/>
      <c r="B156" s="662"/>
      <c r="C156" s="661"/>
      <c r="D156" s="741" t="s">
        <v>2257</v>
      </c>
      <c r="E156" s="504">
        <v>15</v>
      </c>
      <c r="F156" s="773">
        <v>1.7103762827822121E-2</v>
      </c>
      <c r="G156" s="122">
        <v>53</v>
      </c>
      <c r="H156" s="326">
        <v>6.0433295324971492E-2</v>
      </c>
      <c r="I156" s="340">
        <v>877</v>
      </c>
    </row>
    <row r="157" spans="1:9" x14ac:dyDescent="0.35">
      <c r="A157" s="663"/>
      <c r="B157" s="662"/>
      <c r="C157" s="661"/>
      <c r="D157" s="741" t="s">
        <v>2258</v>
      </c>
      <c r="E157" s="289">
        <v>15</v>
      </c>
      <c r="F157" s="773">
        <v>1.9329896907216496E-2</v>
      </c>
      <c r="G157" s="342">
        <v>33</v>
      </c>
      <c r="H157" s="773">
        <v>4.252577319587629E-2</v>
      </c>
      <c r="I157" s="340">
        <v>776</v>
      </c>
    </row>
    <row r="158" spans="1:9" ht="13.15" thickBot="1" x14ac:dyDescent="0.4">
      <c r="D158" s="741" t="s">
        <v>2259</v>
      </c>
      <c r="E158" s="504" t="s">
        <v>372</v>
      </c>
      <c r="F158" s="773" t="s">
        <v>373</v>
      </c>
      <c r="G158" s="122" t="s">
        <v>372</v>
      </c>
      <c r="H158" s="773" t="s">
        <v>373</v>
      </c>
      <c r="I158" s="340" t="s">
        <v>372</v>
      </c>
    </row>
    <row r="159" spans="1:9" ht="13.15" thickBot="1" x14ac:dyDescent="0.4">
      <c r="D159" s="774" t="s">
        <v>1675</v>
      </c>
      <c r="E159" s="477">
        <v>1676</v>
      </c>
      <c r="F159" s="772">
        <v>4.3878940203162638E-2</v>
      </c>
      <c r="G159" s="118">
        <v>2273</v>
      </c>
      <c r="H159" s="772">
        <v>5.9508849094145985E-2</v>
      </c>
      <c r="I159" s="117">
        <v>38196</v>
      </c>
    </row>
    <row r="160" spans="1:9" x14ac:dyDescent="0.35">
      <c r="D160" s="741" t="s">
        <v>2260</v>
      </c>
      <c r="E160" s="504">
        <v>37</v>
      </c>
      <c r="F160" s="326">
        <v>2.5587828492392807E-2</v>
      </c>
      <c r="G160" s="122">
        <v>62</v>
      </c>
      <c r="H160" s="326">
        <v>4.2876901798063624E-2</v>
      </c>
      <c r="I160" s="340">
        <v>1446</v>
      </c>
    </row>
    <row r="161" spans="4:9" x14ac:dyDescent="0.35">
      <c r="D161" s="741" t="s">
        <v>2261</v>
      </c>
      <c r="E161" s="504">
        <v>20</v>
      </c>
      <c r="F161" s="326">
        <v>1.1068068622025456E-2</v>
      </c>
      <c r="G161" s="122">
        <v>40</v>
      </c>
      <c r="H161" s="326">
        <v>2.2136137244050912E-2</v>
      </c>
      <c r="I161" s="340">
        <v>1807</v>
      </c>
    </row>
    <row r="162" spans="4:9" x14ac:dyDescent="0.35">
      <c r="D162" s="741" t="s">
        <v>2262</v>
      </c>
      <c r="E162" s="504">
        <v>165</v>
      </c>
      <c r="F162" s="326">
        <v>5.0136736554238837E-2</v>
      </c>
      <c r="G162" s="122">
        <v>244</v>
      </c>
      <c r="H162" s="326">
        <v>7.4141598298389552E-2</v>
      </c>
      <c r="I162" s="340">
        <v>3291</v>
      </c>
    </row>
    <row r="163" spans="4:9" x14ac:dyDescent="0.35">
      <c r="D163" s="741" t="s">
        <v>2263</v>
      </c>
      <c r="E163" s="504">
        <v>27</v>
      </c>
      <c r="F163" s="326">
        <v>2.274641954507161E-2</v>
      </c>
      <c r="G163" s="122">
        <v>35</v>
      </c>
      <c r="H163" s="326">
        <v>2.9486099410278011E-2</v>
      </c>
      <c r="I163" s="340">
        <v>1187</v>
      </c>
    </row>
    <row r="164" spans="4:9" x14ac:dyDescent="0.35">
      <c r="D164" s="741" t="s">
        <v>2264</v>
      </c>
      <c r="E164" s="504">
        <v>19</v>
      </c>
      <c r="F164" s="326">
        <v>3.9583333333333331E-2</v>
      </c>
      <c r="G164" s="122">
        <v>24</v>
      </c>
      <c r="H164" s="326">
        <v>0.05</v>
      </c>
      <c r="I164" s="340">
        <v>480</v>
      </c>
    </row>
    <row r="165" spans="4:9" x14ac:dyDescent="0.35">
      <c r="D165" s="741" t="s">
        <v>2265</v>
      </c>
      <c r="E165" s="504">
        <v>33</v>
      </c>
      <c r="F165" s="326">
        <v>3.2289628180039137E-2</v>
      </c>
      <c r="G165" s="122">
        <v>49</v>
      </c>
      <c r="H165" s="326">
        <v>4.7945205479452052E-2</v>
      </c>
      <c r="I165" s="340">
        <v>1022</v>
      </c>
    </row>
    <row r="166" spans="4:9" x14ac:dyDescent="0.35">
      <c r="D166" s="741" t="s">
        <v>2266</v>
      </c>
      <c r="E166" s="504">
        <v>43</v>
      </c>
      <c r="F166" s="326">
        <v>3.3333333333333333E-2</v>
      </c>
      <c r="G166" s="122">
        <v>77</v>
      </c>
      <c r="H166" s="326">
        <v>5.9689922480620154E-2</v>
      </c>
      <c r="I166" s="340">
        <v>1290</v>
      </c>
    </row>
    <row r="167" spans="4:9" x14ac:dyDescent="0.35">
      <c r="D167" s="741" t="s">
        <v>2267</v>
      </c>
      <c r="E167" s="504">
        <v>71</v>
      </c>
      <c r="F167" s="326">
        <v>4.4738500315059861E-2</v>
      </c>
      <c r="G167" s="122">
        <v>99</v>
      </c>
      <c r="H167" s="326">
        <v>6.2381852551984876E-2</v>
      </c>
      <c r="I167" s="340">
        <v>1587</v>
      </c>
    </row>
    <row r="168" spans="4:9" x14ac:dyDescent="0.35">
      <c r="D168" s="741" t="s">
        <v>2268</v>
      </c>
      <c r="E168" s="504">
        <v>543</v>
      </c>
      <c r="F168" s="326">
        <v>4.2524864907197119E-2</v>
      </c>
      <c r="G168" s="122">
        <v>727</v>
      </c>
      <c r="H168" s="326">
        <v>5.6934763881274962E-2</v>
      </c>
      <c r="I168" s="340">
        <v>12769</v>
      </c>
    </row>
    <row r="169" spans="4:9" x14ac:dyDescent="0.35">
      <c r="D169" s="741" t="s">
        <v>2269</v>
      </c>
      <c r="E169" s="504">
        <v>540</v>
      </c>
      <c r="F169" s="326">
        <v>6.4485311679006452E-2</v>
      </c>
      <c r="G169" s="122">
        <v>674</v>
      </c>
      <c r="H169" s="326">
        <v>8.0487222354908045E-2</v>
      </c>
      <c r="I169" s="340">
        <v>8374</v>
      </c>
    </row>
    <row r="170" spans="4:9" x14ac:dyDescent="0.35">
      <c r="D170" s="741" t="s">
        <v>2270</v>
      </c>
      <c r="E170" s="504">
        <v>147</v>
      </c>
      <c r="F170" s="326">
        <v>4.3197178959741407E-2</v>
      </c>
      <c r="G170" s="122">
        <v>188</v>
      </c>
      <c r="H170" s="326">
        <v>5.5245371730825742E-2</v>
      </c>
      <c r="I170" s="340">
        <v>3403</v>
      </c>
    </row>
    <row r="171" spans="4:9" x14ac:dyDescent="0.35">
      <c r="D171" s="741" t="s">
        <v>2271</v>
      </c>
      <c r="E171" s="289">
        <v>31</v>
      </c>
      <c r="F171" s="773">
        <v>2.014294996751137E-2</v>
      </c>
      <c r="G171" s="342">
        <v>54</v>
      </c>
      <c r="H171" s="773">
        <v>3.5087719298245612E-2</v>
      </c>
      <c r="I171" s="340">
        <v>1539</v>
      </c>
    </row>
    <row r="172" spans="4:9" ht="13.15" thickBot="1" x14ac:dyDescent="0.4">
      <c r="D172" s="741" t="s">
        <v>2272</v>
      </c>
      <c r="E172" s="504" t="s">
        <v>372</v>
      </c>
      <c r="F172" s="773" t="s">
        <v>373</v>
      </c>
      <c r="G172" s="122" t="s">
        <v>372</v>
      </c>
      <c r="H172" s="773" t="s">
        <v>373</v>
      </c>
      <c r="I172" s="340" t="s">
        <v>372</v>
      </c>
    </row>
    <row r="173" spans="4:9" ht="13.15" thickBot="1" x14ac:dyDescent="0.4">
      <c r="D173" s="774" t="s">
        <v>1800</v>
      </c>
      <c r="E173" s="477">
        <v>417</v>
      </c>
      <c r="F173" s="772">
        <v>4.2257802999594647E-2</v>
      </c>
      <c r="G173" s="118">
        <v>876</v>
      </c>
      <c r="H173" s="772">
        <v>8.8771787596270774E-2</v>
      </c>
      <c r="I173" s="117">
        <v>9868</v>
      </c>
    </row>
    <row r="174" spans="4:9" x14ac:dyDescent="0.35">
      <c r="D174" s="741" t="s">
        <v>2273</v>
      </c>
      <c r="E174" s="504">
        <v>108</v>
      </c>
      <c r="F174" s="326">
        <v>3.8434163701067614E-2</v>
      </c>
      <c r="G174" s="122">
        <v>200</v>
      </c>
      <c r="H174" s="326">
        <v>7.1174377224199295E-2</v>
      </c>
      <c r="I174" s="340">
        <v>2810</v>
      </c>
    </row>
    <row r="175" spans="4:9" x14ac:dyDescent="0.35">
      <c r="D175" s="741" t="s">
        <v>2274</v>
      </c>
      <c r="E175" s="504">
        <v>110</v>
      </c>
      <c r="F175" s="326">
        <v>4.716981132075472E-2</v>
      </c>
      <c r="G175" s="122">
        <v>208</v>
      </c>
      <c r="H175" s="326">
        <v>8.9193825042881647E-2</v>
      </c>
      <c r="I175" s="340">
        <v>2332</v>
      </c>
    </row>
    <row r="176" spans="4:9" x14ac:dyDescent="0.35">
      <c r="D176" s="741" t="s">
        <v>2275</v>
      </c>
      <c r="E176" s="504">
        <v>59</v>
      </c>
      <c r="F176" s="326">
        <v>2.8095238095238097E-2</v>
      </c>
      <c r="G176" s="122">
        <v>144</v>
      </c>
      <c r="H176" s="326">
        <v>6.8571428571428575E-2</v>
      </c>
      <c r="I176" s="340">
        <v>2100</v>
      </c>
    </row>
    <row r="177" spans="4:32" x14ac:dyDescent="0.35">
      <c r="D177" s="741" t="s">
        <v>2276</v>
      </c>
      <c r="E177" s="289">
        <v>140</v>
      </c>
      <c r="F177" s="773">
        <v>5.3313023610053314E-2</v>
      </c>
      <c r="G177" s="342">
        <v>324</v>
      </c>
      <c r="H177" s="773">
        <v>0.12338156892612338</v>
      </c>
      <c r="I177" s="340">
        <v>2626</v>
      </c>
    </row>
    <row r="178" spans="4:32" ht="13.15" thickBot="1" x14ac:dyDescent="0.4">
      <c r="D178" s="741" t="s">
        <v>2277</v>
      </c>
      <c r="E178" s="504" t="s">
        <v>372</v>
      </c>
      <c r="F178" s="773" t="s">
        <v>373</v>
      </c>
      <c r="G178" s="122" t="s">
        <v>372</v>
      </c>
      <c r="H178" s="773" t="s">
        <v>373</v>
      </c>
      <c r="I178" s="340" t="s">
        <v>372</v>
      </c>
    </row>
    <row r="179" spans="4:32" ht="13.15" thickBot="1" x14ac:dyDescent="0.4">
      <c r="D179" s="774" t="s">
        <v>1917</v>
      </c>
      <c r="E179" s="477">
        <v>127</v>
      </c>
      <c r="F179" s="772">
        <v>1.5590473852197398E-2</v>
      </c>
      <c r="G179" s="118">
        <v>424</v>
      </c>
      <c r="H179" s="772">
        <v>5.2050085931745642E-2</v>
      </c>
      <c r="I179" s="117">
        <v>8146</v>
      </c>
    </row>
    <row r="180" spans="4:32" x14ac:dyDescent="0.35">
      <c r="D180" s="741" t="s">
        <v>1917</v>
      </c>
      <c r="E180" s="880">
        <v>127</v>
      </c>
      <c r="F180" s="775">
        <v>1.5596217610217365E-2</v>
      </c>
      <c r="G180" s="321">
        <v>424</v>
      </c>
      <c r="H180" s="775">
        <v>5.2069261942772935E-2</v>
      </c>
      <c r="I180" s="318">
        <v>8143</v>
      </c>
    </row>
    <row r="181" spans="4:32" ht="13.15" thickBot="1" x14ac:dyDescent="0.4">
      <c r="D181" s="741" t="s">
        <v>2278</v>
      </c>
      <c r="E181" s="504" t="s">
        <v>372</v>
      </c>
      <c r="F181" s="773" t="s">
        <v>373</v>
      </c>
      <c r="G181" s="122" t="s">
        <v>372</v>
      </c>
      <c r="H181" s="773" t="s">
        <v>373</v>
      </c>
      <c r="I181" s="340" t="s">
        <v>372</v>
      </c>
    </row>
    <row r="182" spans="4:32" ht="13.15" thickBot="1" x14ac:dyDescent="0.4">
      <c r="D182" s="774" t="s">
        <v>2041</v>
      </c>
      <c r="E182" s="477">
        <v>130</v>
      </c>
      <c r="F182" s="772">
        <v>3.3792565635560178E-2</v>
      </c>
      <c r="G182" s="118">
        <v>360</v>
      </c>
      <c r="H182" s="772">
        <v>9.3579412529243566E-2</v>
      </c>
      <c r="I182" s="117">
        <v>3847</v>
      </c>
    </row>
    <row r="183" spans="4:32" x14ac:dyDescent="0.35">
      <c r="D183" s="741" t="s">
        <v>2279</v>
      </c>
      <c r="E183" s="880" t="s">
        <v>372</v>
      </c>
      <c r="F183" s="1342" t="s">
        <v>373</v>
      </c>
      <c r="G183" s="122">
        <v>14</v>
      </c>
      <c r="H183" s="326">
        <v>8.6419753086419748E-2</v>
      </c>
      <c r="I183" s="340">
        <v>162</v>
      </c>
    </row>
    <row r="184" spans="4:32" x14ac:dyDescent="0.35">
      <c r="D184" s="741" t="s">
        <v>2280</v>
      </c>
      <c r="E184" s="283">
        <v>35</v>
      </c>
      <c r="F184" s="773">
        <v>5.9221658206429779E-2</v>
      </c>
      <c r="G184" s="342">
        <v>93</v>
      </c>
      <c r="H184" s="773">
        <v>0.15736040609137056</v>
      </c>
      <c r="I184" s="340">
        <v>591</v>
      </c>
    </row>
    <row r="185" spans="4:32" x14ac:dyDescent="0.35">
      <c r="D185" s="741" t="s">
        <v>2281</v>
      </c>
      <c r="E185" s="283" t="s">
        <v>372</v>
      </c>
      <c r="F185" s="326" t="s">
        <v>373</v>
      </c>
      <c r="G185" s="122" t="s">
        <v>372</v>
      </c>
      <c r="H185" s="326" t="s">
        <v>373</v>
      </c>
      <c r="I185" s="340">
        <v>367</v>
      </c>
    </row>
    <row r="186" spans="4:32" x14ac:dyDescent="0.35">
      <c r="D186" s="741" t="s">
        <v>2282</v>
      </c>
      <c r="E186" s="283">
        <v>76</v>
      </c>
      <c r="F186" s="539">
        <v>3.3762772101288314E-2</v>
      </c>
      <c r="G186" s="122">
        <v>220</v>
      </c>
      <c r="H186" s="773">
        <v>9.773434029320302E-2</v>
      </c>
      <c r="I186" s="340">
        <v>2251</v>
      </c>
    </row>
    <row r="187" spans="4:32" x14ac:dyDescent="0.35">
      <c r="D187" s="741" t="s">
        <v>2283</v>
      </c>
      <c r="E187" s="283" t="s">
        <v>372</v>
      </c>
      <c r="F187" s="326" t="s">
        <v>373</v>
      </c>
      <c r="G187" s="122" t="s">
        <v>372</v>
      </c>
      <c r="H187" s="326" t="s">
        <v>373</v>
      </c>
      <c r="I187" s="340">
        <v>184</v>
      </c>
    </row>
    <row r="188" spans="4:32" x14ac:dyDescent="0.35">
      <c r="D188" s="741" t="s">
        <v>2284</v>
      </c>
      <c r="E188" s="283">
        <v>16</v>
      </c>
      <c r="F188" s="326">
        <v>8.5106382978723402E-2</v>
      </c>
      <c r="G188" s="122">
        <v>28</v>
      </c>
      <c r="H188" s="326">
        <v>0.14893617021276595</v>
      </c>
      <c r="I188" s="340">
        <v>188</v>
      </c>
    </row>
    <row r="189" spans="4:32" ht="13.15" thickBot="1" x14ac:dyDescent="0.4">
      <c r="D189" s="741" t="s">
        <v>2285</v>
      </c>
      <c r="E189" s="871" t="s">
        <v>372</v>
      </c>
      <c r="F189" s="1343" t="s">
        <v>373</v>
      </c>
      <c r="G189" s="122" t="s">
        <v>372</v>
      </c>
      <c r="H189" s="326" t="s">
        <v>373</v>
      </c>
      <c r="I189" s="340">
        <v>104</v>
      </c>
    </row>
    <row r="190" spans="4:32" ht="13.15" thickBot="1" x14ac:dyDescent="0.4">
      <c r="D190" s="679" t="s">
        <v>2286</v>
      </c>
      <c r="E190" s="477" t="s">
        <v>372</v>
      </c>
      <c r="F190" s="1018" t="s">
        <v>373</v>
      </c>
      <c r="G190" s="118" t="s">
        <v>372</v>
      </c>
      <c r="H190" s="772" t="s">
        <v>373</v>
      </c>
      <c r="I190" s="117">
        <v>36</v>
      </c>
    </row>
    <row r="191" spans="4:32" ht="13.5" thickBot="1" x14ac:dyDescent="0.4">
      <c r="D191" s="738" t="s">
        <v>371</v>
      </c>
      <c r="E191" s="285" t="s">
        <v>372</v>
      </c>
      <c r="F191" s="1019" t="s">
        <v>373</v>
      </c>
      <c r="G191" s="771" t="s">
        <v>372</v>
      </c>
      <c r="H191" s="770" t="s">
        <v>373</v>
      </c>
      <c r="I191" s="769" t="s">
        <v>372</v>
      </c>
      <c r="AF191" s="2"/>
    </row>
    <row r="192" spans="4:32" ht="13.15" thickBot="1" x14ac:dyDescent="0.4">
      <c r="D192" s="738" t="s">
        <v>47</v>
      </c>
      <c r="E192" s="285">
        <v>15667</v>
      </c>
      <c r="F192" s="770">
        <v>3.6211802176822322E-2</v>
      </c>
      <c r="G192" s="771">
        <v>23368</v>
      </c>
      <c r="H192" s="770">
        <v>5.4011450390501307E-2</v>
      </c>
      <c r="I192" s="769">
        <v>432649</v>
      </c>
    </row>
    <row r="193" spans="1:32" ht="13.15" x14ac:dyDescent="0.35">
      <c r="D193" s="174"/>
      <c r="E193" s="510"/>
      <c r="F193" s="768"/>
      <c r="G193" s="767"/>
      <c r="H193" s="768"/>
      <c r="I193" s="767"/>
    </row>
    <row r="194" spans="1:32" ht="13.5" thickBot="1" x14ac:dyDescent="0.45">
      <c r="A194" s="6">
        <v>727</v>
      </c>
      <c r="B194" s="4" t="s">
        <v>2298</v>
      </c>
      <c r="C194" s="672"/>
    </row>
    <row r="195" spans="1:32" ht="68.45" customHeight="1" thickBot="1" x14ac:dyDescent="0.4">
      <c r="A195" s="6">
        <v>728</v>
      </c>
      <c r="C195" s="3"/>
      <c r="D195" s="1334" t="s">
        <v>2123</v>
      </c>
      <c r="E195" s="1372" t="s">
        <v>2299</v>
      </c>
      <c r="F195" s="1006" t="s">
        <v>2300</v>
      </c>
      <c r="G195" s="1006" t="s">
        <v>2301</v>
      </c>
      <c r="H195" s="1006" t="s">
        <v>2302</v>
      </c>
      <c r="I195" s="1004" t="s">
        <v>2303</v>
      </c>
    </row>
    <row r="196" spans="1:32" x14ac:dyDescent="0.35">
      <c r="D196" s="1003" t="s">
        <v>1158</v>
      </c>
      <c r="E196" s="1012">
        <v>71315152.560000002</v>
      </c>
      <c r="F196" s="1013">
        <v>7.3562966466002742E-3</v>
      </c>
      <c r="G196" s="1014">
        <v>3077731118.0100002</v>
      </c>
      <c r="H196" s="1015">
        <v>0.31747394894101699</v>
      </c>
      <c r="I196" s="1016">
        <v>9694436750.7200012</v>
      </c>
    </row>
    <row r="197" spans="1:32" x14ac:dyDescent="0.35">
      <c r="D197" s="1003" t="s">
        <v>1296</v>
      </c>
      <c r="E197" s="1005">
        <v>61819853.089999996</v>
      </c>
      <c r="F197" s="766">
        <v>8.203110704695156E-3</v>
      </c>
      <c r="G197" s="313">
        <v>1303601728.0600002</v>
      </c>
      <c r="H197" s="765">
        <v>0.17297985607535987</v>
      </c>
      <c r="I197" s="311">
        <v>7536147604.9100018</v>
      </c>
    </row>
    <row r="198" spans="1:32" x14ac:dyDescent="0.35">
      <c r="D198" s="1003" t="s">
        <v>1427</v>
      </c>
      <c r="E198" s="1005">
        <v>23932500.170000002</v>
      </c>
      <c r="F198" s="766">
        <v>3.7343060829189883E-3</v>
      </c>
      <c r="G198" s="313">
        <v>1649247171.8399999</v>
      </c>
      <c r="H198" s="765">
        <v>0.25734017350010319</v>
      </c>
      <c r="I198" s="311">
        <v>6408821247.8000002</v>
      </c>
    </row>
    <row r="199" spans="1:32" x14ac:dyDescent="0.35">
      <c r="D199" s="1003" t="s">
        <v>1552</v>
      </c>
      <c r="E199" s="1005">
        <v>13625029.190000001</v>
      </c>
      <c r="F199" s="766">
        <v>5.042687950020221E-3</v>
      </c>
      <c r="G199" s="313">
        <v>703117747.62999988</v>
      </c>
      <c r="H199" s="765">
        <v>0.26022721448710223</v>
      </c>
      <c r="I199" s="311">
        <v>2701937800.8399997</v>
      </c>
    </row>
    <row r="200" spans="1:32" x14ac:dyDescent="0.35">
      <c r="D200" s="1003" t="s">
        <v>1675</v>
      </c>
      <c r="E200" s="1005">
        <v>19539966.680000003</v>
      </c>
      <c r="F200" s="766">
        <v>7.4979219569695568E-3</v>
      </c>
      <c r="G200" s="313">
        <v>785574997.62</v>
      </c>
      <c r="H200" s="765">
        <v>0.30144268513672329</v>
      </c>
      <c r="I200" s="311">
        <v>2606050955.4699998</v>
      </c>
    </row>
    <row r="201" spans="1:32" x14ac:dyDescent="0.35">
      <c r="D201" s="1003" t="s">
        <v>1800</v>
      </c>
      <c r="E201" s="1005">
        <v>4827738.5199999996</v>
      </c>
      <c r="F201" s="766">
        <v>5.9810796186404985E-3</v>
      </c>
      <c r="G201" s="313">
        <v>332968229.35999995</v>
      </c>
      <c r="H201" s="765">
        <v>0.41251395079282605</v>
      </c>
      <c r="I201" s="311">
        <v>807168409.01999998</v>
      </c>
    </row>
    <row r="202" spans="1:32" x14ac:dyDescent="0.35">
      <c r="D202" s="1003" t="s">
        <v>1917</v>
      </c>
      <c r="E202" s="1005">
        <v>1677294.49</v>
      </c>
      <c r="F202" s="766">
        <v>3.2236391944971856E-3</v>
      </c>
      <c r="G202" s="313">
        <v>152773493.02000001</v>
      </c>
      <c r="H202" s="765">
        <v>0.29361964933153406</v>
      </c>
      <c r="I202" s="311">
        <v>520310862.60000002</v>
      </c>
    </row>
    <row r="203" spans="1:32" x14ac:dyDescent="0.35">
      <c r="D203" s="1003" t="s">
        <v>2041</v>
      </c>
      <c r="E203" s="1005">
        <v>1693801.7899999998</v>
      </c>
      <c r="F203" s="766">
        <v>3.3548283965124603E-3</v>
      </c>
      <c r="G203" s="313">
        <v>210822070.96000001</v>
      </c>
      <c r="H203" s="765">
        <v>0.4175647200539167</v>
      </c>
      <c r="I203" s="311">
        <v>504884777.94</v>
      </c>
    </row>
    <row r="204" spans="1:32" x14ac:dyDescent="0.35">
      <c r="D204" s="1003" t="s">
        <v>2286</v>
      </c>
      <c r="E204" s="744">
        <v>0</v>
      </c>
      <c r="F204" s="766">
        <v>0</v>
      </c>
      <c r="G204" s="313">
        <v>0</v>
      </c>
      <c r="H204" s="765">
        <v>0</v>
      </c>
      <c r="I204" s="311">
        <v>3176879.74</v>
      </c>
    </row>
    <row r="205" spans="1:32" ht="13.15" thickBot="1" x14ac:dyDescent="0.4">
      <c r="D205" s="1003" t="s">
        <v>371</v>
      </c>
      <c r="E205" s="1092">
        <v>0</v>
      </c>
      <c r="F205" s="764">
        <v>0</v>
      </c>
      <c r="G205" s="561">
        <v>0</v>
      </c>
      <c r="H205" s="763">
        <v>0</v>
      </c>
      <c r="I205" s="560">
        <v>127103.77</v>
      </c>
    </row>
    <row r="206" spans="1:32" ht="13.5" thickBot="1" x14ac:dyDescent="0.4">
      <c r="D206" s="378" t="s">
        <v>28</v>
      </c>
      <c r="E206" s="164">
        <v>198431336.49000001</v>
      </c>
      <c r="F206" s="1384">
        <v>6.4461207256737256E-3</v>
      </c>
      <c r="G206" s="305">
        <v>8215836556.500001</v>
      </c>
      <c r="H206" s="1385">
        <v>0.26689471150274419</v>
      </c>
      <c r="I206" s="226">
        <v>30783062392.810005</v>
      </c>
      <c r="AF206" s="2"/>
    </row>
    <row r="207" spans="1:32" x14ac:dyDescent="0.35">
      <c r="D207" s="162"/>
    </row>
    <row r="208" spans="1:32" ht="13.5" thickBot="1" x14ac:dyDescent="0.45">
      <c r="A208" s="6">
        <v>729</v>
      </c>
      <c r="B208" s="4" t="s">
        <v>2304</v>
      </c>
      <c r="C208" s="672"/>
    </row>
    <row r="209" spans="1:32" ht="40.5" customHeight="1" thickBot="1" x14ac:dyDescent="0.4">
      <c r="A209" s="6">
        <v>730</v>
      </c>
      <c r="C209" s="3"/>
      <c r="D209" s="683" t="s">
        <v>2123</v>
      </c>
      <c r="E209" s="579" t="s">
        <v>2305</v>
      </c>
      <c r="F209" s="73" t="s">
        <v>2306</v>
      </c>
    </row>
    <row r="210" spans="1:32" x14ac:dyDescent="0.35">
      <c r="A210" s="6">
        <v>731</v>
      </c>
      <c r="D210" s="382" t="s">
        <v>1158</v>
      </c>
      <c r="E210" s="165">
        <v>595</v>
      </c>
      <c r="F210" s="141">
        <v>146</v>
      </c>
    </row>
    <row r="211" spans="1:32" x14ac:dyDescent="0.35">
      <c r="A211" s="600"/>
      <c r="D211" s="382" t="s">
        <v>1296</v>
      </c>
      <c r="E211" s="165">
        <v>640</v>
      </c>
      <c r="F211" s="141">
        <v>79</v>
      </c>
    </row>
    <row r="212" spans="1:32" x14ac:dyDescent="0.35">
      <c r="D212" s="382" t="s">
        <v>1427</v>
      </c>
      <c r="E212" s="165">
        <v>604</v>
      </c>
      <c r="F212" s="141">
        <v>65</v>
      </c>
    </row>
    <row r="213" spans="1:32" x14ac:dyDescent="0.35">
      <c r="D213" s="382" t="s">
        <v>1552</v>
      </c>
      <c r="E213" s="165">
        <v>228</v>
      </c>
      <c r="F213" s="141">
        <v>10</v>
      </c>
    </row>
    <row r="214" spans="1:32" x14ac:dyDescent="0.35">
      <c r="D214" s="382" t="s">
        <v>1675</v>
      </c>
      <c r="E214" s="165">
        <v>591</v>
      </c>
      <c r="F214" s="141">
        <v>23</v>
      </c>
    </row>
    <row r="215" spans="1:32" x14ac:dyDescent="0.35">
      <c r="D215" s="382" t="s">
        <v>1800</v>
      </c>
      <c r="E215" s="165">
        <v>575</v>
      </c>
      <c r="F215" s="141">
        <v>15</v>
      </c>
    </row>
    <row r="216" spans="1:32" x14ac:dyDescent="0.35">
      <c r="D216" s="382" t="s">
        <v>1917</v>
      </c>
      <c r="E216" s="165">
        <v>568</v>
      </c>
      <c r="F216" s="141">
        <v>8</v>
      </c>
    </row>
    <row r="217" spans="1:32" x14ac:dyDescent="0.35">
      <c r="D217" s="382" t="s">
        <v>2041</v>
      </c>
      <c r="E217" s="165">
        <v>570</v>
      </c>
      <c r="F217" s="141">
        <v>4</v>
      </c>
    </row>
    <row r="218" spans="1:32" ht="13.15" thickBot="1" x14ac:dyDescent="0.4">
      <c r="D218" s="382" t="s">
        <v>2127</v>
      </c>
      <c r="E218" s="165">
        <v>0</v>
      </c>
      <c r="F218" s="141">
        <v>0</v>
      </c>
    </row>
    <row r="219" spans="1:32" ht="13.5" thickBot="1" x14ac:dyDescent="0.4">
      <c r="D219" s="378" t="s">
        <v>47</v>
      </c>
      <c r="E219" s="238">
        <v>839</v>
      </c>
      <c r="F219" s="138">
        <v>298</v>
      </c>
      <c r="AF219" s="2"/>
    </row>
    <row r="220" spans="1:32" ht="13.15" x14ac:dyDescent="0.35">
      <c r="D220" s="23"/>
    </row>
    <row r="221" spans="1:32" ht="13.15" x14ac:dyDescent="0.35">
      <c r="D221" s="23"/>
    </row>
    <row r="222" spans="1:32" ht="13.15" x14ac:dyDescent="0.35">
      <c r="C222" s="3"/>
      <c r="D222" s="23" t="s">
        <v>76</v>
      </c>
      <c r="AF222" s="2"/>
    </row>
    <row r="223" spans="1:32" ht="13.15" x14ac:dyDescent="0.35">
      <c r="C223" s="3"/>
      <c r="D223" s="23" t="s">
        <v>75</v>
      </c>
      <c r="AF223" s="2"/>
    </row>
    <row r="224" spans="1:32" ht="13.15" x14ac:dyDescent="0.35">
      <c r="C224" s="3"/>
      <c r="D224" s="23" t="s">
        <v>74</v>
      </c>
      <c r="AF224" s="2"/>
    </row>
    <row r="225" spans="2:32" ht="13.15" x14ac:dyDescent="0.35">
      <c r="C225" s="3"/>
      <c r="D225" s="23" t="s">
        <v>73</v>
      </c>
      <c r="AF225" s="2"/>
    </row>
    <row r="226" spans="2:32" ht="13.15" x14ac:dyDescent="0.35">
      <c r="C226" s="3"/>
      <c r="D226" s="23" t="s">
        <v>72</v>
      </c>
      <c r="AF226" s="2"/>
    </row>
    <row r="227" spans="2:32" ht="13.15" x14ac:dyDescent="0.35">
      <c r="D227" s="23"/>
    </row>
    <row r="228" spans="2:32" ht="13.5" thickBot="1" x14ac:dyDescent="0.45">
      <c r="B228" s="4" t="s">
        <v>2307</v>
      </c>
      <c r="C228" s="672"/>
    </row>
    <row r="229" spans="2:32" ht="15" customHeight="1" thickBot="1" x14ac:dyDescent="0.4">
      <c r="C229" s="3"/>
      <c r="D229" s="1994" t="s">
        <v>2308</v>
      </c>
      <c r="E229" s="1816" t="s">
        <v>71</v>
      </c>
      <c r="F229" s="1817"/>
      <c r="G229" s="1817"/>
      <c r="H229" s="1517"/>
      <c r="I229" s="1992" t="s">
        <v>28</v>
      </c>
      <c r="J229" s="609"/>
    </row>
    <row r="230" spans="2:32" ht="30" customHeight="1" thickBot="1" x14ac:dyDescent="0.4">
      <c r="D230" s="1995"/>
      <c r="E230" s="754" t="s">
        <v>2309</v>
      </c>
      <c r="F230" s="754" t="s">
        <v>2310</v>
      </c>
      <c r="G230" s="754" t="s">
        <v>2311</v>
      </c>
      <c r="H230" s="753" t="s">
        <v>2312</v>
      </c>
      <c r="I230" s="1993"/>
      <c r="J230" s="714"/>
    </row>
    <row r="231" spans="2:32" ht="13.15" thickBot="1" x14ac:dyDescent="0.4">
      <c r="D231" s="738" t="s">
        <v>1917</v>
      </c>
      <c r="E231" s="164">
        <v>114</v>
      </c>
      <c r="F231" s="164">
        <v>0</v>
      </c>
      <c r="G231" s="164">
        <v>28</v>
      </c>
      <c r="H231" s="498">
        <v>0</v>
      </c>
      <c r="I231" s="498">
        <v>142</v>
      </c>
      <c r="J231" s="714"/>
    </row>
    <row r="232" spans="2:32" ht="13.15" thickBot="1" x14ac:dyDescent="0.4">
      <c r="D232" s="739" t="s">
        <v>2313</v>
      </c>
      <c r="E232" s="357">
        <v>114</v>
      </c>
      <c r="F232" s="357">
        <v>0</v>
      </c>
      <c r="G232" s="357">
        <v>28</v>
      </c>
      <c r="H232" s="356">
        <v>0</v>
      </c>
      <c r="I232" s="356">
        <v>142</v>
      </c>
      <c r="J232" s="714"/>
    </row>
    <row r="233" spans="2:32" ht="13.15" thickBot="1" x14ac:dyDescent="0.4">
      <c r="D233" s="738" t="s">
        <v>1158</v>
      </c>
      <c r="E233" s="164">
        <v>1368</v>
      </c>
      <c r="F233" s="164">
        <v>58</v>
      </c>
      <c r="G233" s="164">
        <v>727</v>
      </c>
      <c r="H233" s="498">
        <v>6</v>
      </c>
      <c r="I233" s="498">
        <v>2159</v>
      </c>
      <c r="J233" s="714"/>
    </row>
    <row r="234" spans="2:32" x14ac:dyDescent="0.35">
      <c r="D234" s="741" t="s">
        <v>2314</v>
      </c>
      <c r="E234" s="239">
        <v>58</v>
      </c>
      <c r="F234" s="239">
        <v>1</v>
      </c>
      <c r="G234" s="239">
        <v>8</v>
      </c>
      <c r="H234" s="1382">
        <v>0</v>
      </c>
      <c r="I234" s="1382">
        <v>67</v>
      </c>
      <c r="J234" s="714"/>
    </row>
    <row r="235" spans="2:32" x14ac:dyDescent="0.35">
      <c r="D235" s="741" t="s">
        <v>2315</v>
      </c>
      <c r="E235" s="239">
        <v>66</v>
      </c>
      <c r="F235" s="239">
        <v>3</v>
      </c>
      <c r="G235" s="239">
        <v>48</v>
      </c>
      <c r="H235" s="1382">
        <v>1</v>
      </c>
      <c r="I235" s="1382">
        <v>118</v>
      </c>
      <c r="J235" s="714"/>
    </row>
    <row r="236" spans="2:32" x14ac:dyDescent="0.35">
      <c r="D236" s="741" t="s">
        <v>2316</v>
      </c>
      <c r="E236" s="239">
        <v>47</v>
      </c>
      <c r="F236" s="239">
        <v>3</v>
      </c>
      <c r="G236" s="239">
        <v>15</v>
      </c>
      <c r="H236" s="1382">
        <v>0</v>
      </c>
      <c r="I236" s="1382">
        <v>65</v>
      </c>
      <c r="J236" s="714"/>
    </row>
    <row r="237" spans="2:32" x14ac:dyDescent="0.35">
      <c r="D237" s="741" t="s">
        <v>2317</v>
      </c>
      <c r="E237" s="239">
        <v>25</v>
      </c>
      <c r="F237" s="239">
        <v>5</v>
      </c>
      <c r="G237" s="239">
        <v>1</v>
      </c>
      <c r="H237" s="1382">
        <v>0</v>
      </c>
      <c r="I237" s="1382">
        <v>31</v>
      </c>
      <c r="J237" s="714"/>
    </row>
    <row r="238" spans="2:32" x14ac:dyDescent="0.35">
      <c r="D238" s="741" t="s">
        <v>2318</v>
      </c>
      <c r="E238" s="239">
        <v>60</v>
      </c>
      <c r="F238" s="239">
        <v>4</v>
      </c>
      <c r="G238" s="239">
        <v>5</v>
      </c>
      <c r="H238" s="1382">
        <v>0</v>
      </c>
      <c r="I238" s="1382">
        <v>69</v>
      </c>
      <c r="J238" s="714"/>
    </row>
    <row r="239" spans="2:32" x14ac:dyDescent="0.35">
      <c r="D239" s="741" t="s">
        <v>2319</v>
      </c>
      <c r="E239" s="239">
        <v>36</v>
      </c>
      <c r="F239" s="239">
        <v>1</v>
      </c>
      <c r="G239" s="239">
        <v>14</v>
      </c>
      <c r="H239" s="1382">
        <v>0</v>
      </c>
      <c r="I239" s="1382">
        <v>51</v>
      </c>
      <c r="J239" s="714"/>
    </row>
    <row r="240" spans="2:32" x14ac:dyDescent="0.35">
      <c r="D240" s="741" t="s">
        <v>2320</v>
      </c>
      <c r="E240" s="239">
        <v>41</v>
      </c>
      <c r="F240" s="239">
        <v>1</v>
      </c>
      <c r="G240" s="239">
        <v>16</v>
      </c>
      <c r="H240" s="1382">
        <v>0</v>
      </c>
      <c r="I240" s="1382">
        <v>58</v>
      </c>
      <c r="J240" s="714"/>
    </row>
    <row r="241" spans="4:10" x14ac:dyDescent="0.35">
      <c r="D241" s="741" t="s">
        <v>2321</v>
      </c>
      <c r="E241" s="239">
        <v>43</v>
      </c>
      <c r="F241" s="239">
        <v>2</v>
      </c>
      <c r="G241" s="239">
        <v>11</v>
      </c>
      <c r="H241" s="1382">
        <v>0</v>
      </c>
      <c r="I241" s="1382">
        <v>56</v>
      </c>
      <c r="J241" s="714"/>
    </row>
    <row r="242" spans="4:10" x14ac:dyDescent="0.35">
      <c r="D242" s="741" t="s">
        <v>2322</v>
      </c>
      <c r="E242" s="239">
        <v>53</v>
      </c>
      <c r="F242" s="239">
        <v>1</v>
      </c>
      <c r="G242" s="239">
        <v>8</v>
      </c>
      <c r="H242" s="1382">
        <v>0</v>
      </c>
      <c r="I242" s="1382">
        <v>62</v>
      </c>
      <c r="J242" s="714"/>
    </row>
    <row r="243" spans="4:10" x14ac:dyDescent="0.35">
      <c r="D243" s="741" t="s">
        <v>2323</v>
      </c>
      <c r="E243" s="239">
        <v>31</v>
      </c>
      <c r="F243" s="239">
        <v>2</v>
      </c>
      <c r="G243" s="239">
        <v>7</v>
      </c>
      <c r="H243" s="1382">
        <v>0</v>
      </c>
      <c r="I243" s="1382">
        <v>40</v>
      </c>
      <c r="J243" s="714"/>
    </row>
    <row r="244" spans="4:10" x14ac:dyDescent="0.35">
      <c r="D244" s="741" t="s">
        <v>2324</v>
      </c>
      <c r="E244" s="239">
        <v>81</v>
      </c>
      <c r="F244" s="239">
        <v>1</v>
      </c>
      <c r="G244" s="239">
        <v>97</v>
      </c>
      <c r="H244" s="1382">
        <v>0</v>
      </c>
      <c r="I244" s="1382">
        <v>179</v>
      </c>
      <c r="J244" s="714"/>
    </row>
    <row r="245" spans="4:10" x14ac:dyDescent="0.35">
      <c r="D245" s="741" t="s">
        <v>2325</v>
      </c>
      <c r="E245" s="239">
        <v>44</v>
      </c>
      <c r="F245" s="239">
        <v>1</v>
      </c>
      <c r="G245" s="239">
        <v>18</v>
      </c>
      <c r="H245" s="1382">
        <v>0</v>
      </c>
      <c r="I245" s="1382">
        <v>63</v>
      </c>
      <c r="J245" s="714"/>
    </row>
    <row r="246" spans="4:10" x14ac:dyDescent="0.35">
      <c r="D246" s="741" t="s">
        <v>2326</v>
      </c>
      <c r="E246" s="239">
        <v>25</v>
      </c>
      <c r="F246" s="239">
        <v>1</v>
      </c>
      <c r="G246" s="239">
        <v>11</v>
      </c>
      <c r="H246" s="1382">
        <v>0</v>
      </c>
      <c r="I246" s="1382">
        <v>37</v>
      </c>
      <c r="J246" s="714"/>
    </row>
    <row r="247" spans="4:10" x14ac:dyDescent="0.35">
      <c r="D247" s="741" t="s">
        <v>2327</v>
      </c>
      <c r="E247" s="239">
        <v>14</v>
      </c>
      <c r="F247" s="239">
        <v>1</v>
      </c>
      <c r="G247" s="239">
        <v>11</v>
      </c>
      <c r="H247" s="1382">
        <v>0</v>
      </c>
      <c r="I247" s="1382">
        <v>26</v>
      </c>
      <c r="J247" s="714"/>
    </row>
    <row r="248" spans="4:10" x14ac:dyDescent="0.35">
      <c r="D248" s="741" t="s">
        <v>2328</v>
      </c>
      <c r="E248" s="239">
        <v>48</v>
      </c>
      <c r="F248" s="239">
        <v>6</v>
      </c>
      <c r="G248" s="239">
        <v>20</v>
      </c>
      <c r="H248" s="1382">
        <v>0</v>
      </c>
      <c r="I248" s="1382">
        <v>74</v>
      </c>
      <c r="J248" s="714"/>
    </row>
    <row r="249" spans="4:10" x14ac:dyDescent="0.35">
      <c r="D249" s="741" t="s">
        <v>2329</v>
      </c>
      <c r="E249" s="239">
        <v>72</v>
      </c>
      <c r="F249" s="239">
        <v>4</v>
      </c>
      <c r="G249" s="239">
        <v>32</v>
      </c>
      <c r="H249" s="1382">
        <v>0</v>
      </c>
      <c r="I249" s="1382">
        <v>108</v>
      </c>
      <c r="J249" s="714"/>
    </row>
    <row r="250" spans="4:10" x14ac:dyDescent="0.35">
      <c r="D250" s="741" t="s">
        <v>2330</v>
      </c>
      <c r="E250" s="239">
        <v>15</v>
      </c>
      <c r="F250" s="239">
        <v>3</v>
      </c>
      <c r="G250" s="239">
        <v>1</v>
      </c>
      <c r="H250" s="1382">
        <v>0</v>
      </c>
      <c r="I250" s="1382">
        <v>19</v>
      </c>
      <c r="J250" s="714"/>
    </row>
    <row r="251" spans="4:10" x14ac:dyDescent="0.35">
      <c r="D251" s="741" t="s">
        <v>2331</v>
      </c>
      <c r="E251" s="239">
        <v>11</v>
      </c>
      <c r="F251" s="239">
        <v>1</v>
      </c>
      <c r="G251" s="239">
        <v>1</v>
      </c>
      <c r="H251" s="1382">
        <v>0</v>
      </c>
      <c r="I251" s="1382">
        <v>13</v>
      </c>
      <c r="J251" s="714"/>
    </row>
    <row r="252" spans="4:10" x14ac:dyDescent="0.35">
      <c r="D252" s="741" t="s">
        <v>2332</v>
      </c>
      <c r="E252" s="239">
        <v>77</v>
      </c>
      <c r="F252" s="239">
        <v>2</v>
      </c>
      <c r="G252" s="239">
        <v>52</v>
      </c>
      <c r="H252" s="1382">
        <v>3</v>
      </c>
      <c r="I252" s="1382">
        <v>134</v>
      </c>
      <c r="J252" s="714"/>
    </row>
    <row r="253" spans="4:10" x14ac:dyDescent="0.35">
      <c r="D253" s="741" t="s">
        <v>2333</v>
      </c>
      <c r="E253" s="239">
        <v>19</v>
      </c>
      <c r="F253" s="239">
        <v>3</v>
      </c>
      <c r="G253" s="239">
        <v>0</v>
      </c>
      <c r="H253" s="1382">
        <v>0</v>
      </c>
      <c r="I253" s="1382">
        <v>22</v>
      </c>
      <c r="J253" s="714"/>
    </row>
    <row r="254" spans="4:10" x14ac:dyDescent="0.35">
      <c r="D254" s="741" t="s">
        <v>2334</v>
      </c>
      <c r="E254" s="239">
        <v>39</v>
      </c>
      <c r="F254" s="239">
        <v>1</v>
      </c>
      <c r="G254" s="239">
        <v>8</v>
      </c>
      <c r="H254" s="1382">
        <v>0</v>
      </c>
      <c r="I254" s="1382">
        <v>48</v>
      </c>
      <c r="J254" s="714"/>
    </row>
    <row r="255" spans="4:10" x14ac:dyDescent="0.35">
      <c r="D255" s="741" t="s">
        <v>2335</v>
      </c>
      <c r="E255" s="239">
        <v>31</v>
      </c>
      <c r="F255" s="239">
        <v>1</v>
      </c>
      <c r="G255" s="239">
        <v>20</v>
      </c>
      <c r="H255" s="1382">
        <v>0</v>
      </c>
      <c r="I255" s="1382">
        <v>52</v>
      </c>
      <c r="J255" s="714"/>
    </row>
    <row r="256" spans="4:10" x14ac:dyDescent="0.35">
      <c r="D256" s="741" t="s">
        <v>2336</v>
      </c>
      <c r="E256" s="239">
        <v>57</v>
      </c>
      <c r="F256" s="239">
        <v>0</v>
      </c>
      <c r="G256" s="239">
        <v>2</v>
      </c>
      <c r="H256" s="1382">
        <v>1</v>
      </c>
      <c r="I256" s="1382">
        <v>60</v>
      </c>
      <c r="J256" s="714"/>
    </row>
    <row r="257" spans="4:10" x14ac:dyDescent="0.35">
      <c r="D257" s="741" t="s">
        <v>2337</v>
      </c>
      <c r="E257" s="239">
        <v>93</v>
      </c>
      <c r="F257" s="239">
        <v>4</v>
      </c>
      <c r="G257" s="239">
        <v>59</v>
      </c>
      <c r="H257" s="1382">
        <v>1</v>
      </c>
      <c r="I257" s="1382">
        <v>157</v>
      </c>
      <c r="J257" s="714"/>
    </row>
    <row r="258" spans="4:10" x14ac:dyDescent="0.35">
      <c r="D258" s="741" t="s">
        <v>2338</v>
      </c>
      <c r="E258" s="239">
        <v>110</v>
      </c>
      <c r="F258" s="239">
        <v>0</v>
      </c>
      <c r="G258" s="239">
        <v>155</v>
      </c>
      <c r="H258" s="1382">
        <v>0</v>
      </c>
      <c r="I258" s="1382">
        <v>265</v>
      </c>
      <c r="J258" s="714"/>
    </row>
    <row r="259" spans="4:10" x14ac:dyDescent="0.35">
      <c r="D259" s="741" t="s">
        <v>2339</v>
      </c>
      <c r="E259" s="239">
        <v>72</v>
      </c>
      <c r="F259" s="239">
        <v>1</v>
      </c>
      <c r="G259" s="239">
        <v>48</v>
      </c>
      <c r="H259" s="1382">
        <v>0</v>
      </c>
      <c r="I259" s="1382">
        <v>121</v>
      </c>
      <c r="J259" s="714"/>
    </row>
    <row r="260" spans="4:10" x14ac:dyDescent="0.35">
      <c r="D260" s="741" t="s">
        <v>2340</v>
      </c>
      <c r="E260" s="239">
        <v>41</v>
      </c>
      <c r="F260" s="239">
        <v>1</v>
      </c>
      <c r="G260" s="239">
        <v>29</v>
      </c>
      <c r="H260" s="1382">
        <v>0</v>
      </c>
      <c r="I260" s="1382">
        <v>71</v>
      </c>
      <c r="J260" s="714"/>
    </row>
    <row r="261" spans="4:10" ht="13.15" thickBot="1" x14ac:dyDescent="0.4">
      <c r="D261" s="739" t="s">
        <v>2341</v>
      </c>
      <c r="E261" s="357">
        <v>59</v>
      </c>
      <c r="F261" s="357">
        <v>4</v>
      </c>
      <c r="G261" s="357">
        <v>30</v>
      </c>
      <c r="H261" s="356">
        <v>0</v>
      </c>
      <c r="I261" s="356">
        <v>93</v>
      </c>
      <c r="J261" s="714"/>
    </row>
    <row r="262" spans="4:10" ht="13.15" thickBot="1" x14ac:dyDescent="0.4">
      <c r="D262" s="738" t="s">
        <v>2041</v>
      </c>
      <c r="E262" s="164">
        <v>17</v>
      </c>
      <c r="F262" s="164">
        <v>3</v>
      </c>
      <c r="G262" s="164">
        <v>5</v>
      </c>
      <c r="H262" s="498">
        <v>3</v>
      </c>
      <c r="I262" s="498">
        <v>28</v>
      </c>
      <c r="J262" s="714"/>
    </row>
    <row r="263" spans="4:10" x14ac:dyDescent="0.35">
      <c r="D263" s="741" t="s">
        <v>2342</v>
      </c>
      <c r="E263" s="239">
        <v>11</v>
      </c>
      <c r="F263" s="239">
        <v>2</v>
      </c>
      <c r="G263" s="239">
        <v>5</v>
      </c>
      <c r="H263" s="1382">
        <v>3</v>
      </c>
      <c r="I263" s="1382">
        <v>21</v>
      </c>
      <c r="J263" s="714"/>
    </row>
    <row r="264" spans="4:10" ht="13.15" thickBot="1" x14ac:dyDescent="0.4">
      <c r="D264" s="739" t="s">
        <v>2343</v>
      </c>
      <c r="E264" s="357">
        <v>6</v>
      </c>
      <c r="F264" s="357">
        <v>1</v>
      </c>
      <c r="G264" s="357">
        <v>0</v>
      </c>
      <c r="H264" s="356">
        <v>0</v>
      </c>
      <c r="I264" s="356">
        <v>7</v>
      </c>
      <c r="J264" s="714"/>
    </row>
    <row r="265" spans="4:10" ht="13.15" thickBot="1" x14ac:dyDescent="0.4">
      <c r="D265" s="738" t="s">
        <v>1427</v>
      </c>
      <c r="E265" s="164">
        <v>358</v>
      </c>
      <c r="F265" s="164">
        <v>35</v>
      </c>
      <c r="G265" s="164">
        <v>326</v>
      </c>
      <c r="H265" s="498">
        <v>13</v>
      </c>
      <c r="I265" s="498">
        <v>732</v>
      </c>
      <c r="J265" s="714"/>
    </row>
    <row r="266" spans="4:10" x14ac:dyDescent="0.35">
      <c r="D266" s="741" t="s">
        <v>2344</v>
      </c>
      <c r="E266" s="239">
        <v>13</v>
      </c>
      <c r="F266" s="239">
        <v>0</v>
      </c>
      <c r="G266" s="239">
        <v>10</v>
      </c>
      <c r="H266" s="1382">
        <v>0</v>
      </c>
      <c r="I266" s="1382">
        <v>23</v>
      </c>
      <c r="J266" s="714"/>
    </row>
    <row r="267" spans="4:10" x14ac:dyDescent="0.35">
      <c r="D267" s="741" t="s">
        <v>2345</v>
      </c>
      <c r="E267" s="239">
        <v>15</v>
      </c>
      <c r="F267" s="239">
        <v>2</v>
      </c>
      <c r="G267" s="239">
        <v>16</v>
      </c>
      <c r="H267" s="1382">
        <v>0</v>
      </c>
      <c r="I267" s="1382">
        <v>33</v>
      </c>
      <c r="J267" s="714"/>
    </row>
    <row r="268" spans="4:10" x14ac:dyDescent="0.35">
      <c r="D268" s="741" t="s">
        <v>2346</v>
      </c>
      <c r="E268" s="239">
        <v>17</v>
      </c>
      <c r="F268" s="239">
        <v>3</v>
      </c>
      <c r="G268" s="239">
        <v>11</v>
      </c>
      <c r="H268" s="1382">
        <v>0</v>
      </c>
      <c r="I268" s="1382">
        <v>31</v>
      </c>
      <c r="J268" s="714"/>
    </row>
    <row r="269" spans="4:10" x14ac:dyDescent="0.35">
      <c r="D269" s="741" t="s">
        <v>2347</v>
      </c>
      <c r="E269" s="1494">
        <v>45</v>
      </c>
      <c r="F269" s="1496">
        <v>2</v>
      </c>
      <c r="G269" s="1496">
        <v>4</v>
      </c>
      <c r="H269" s="1495">
        <v>0</v>
      </c>
      <c r="I269" s="1495">
        <v>51</v>
      </c>
      <c r="J269" s="714"/>
    </row>
    <row r="270" spans="4:10" x14ac:dyDescent="0.35">
      <c r="D270" s="741" t="s">
        <v>2348</v>
      </c>
      <c r="E270" s="239">
        <v>8</v>
      </c>
      <c r="F270" s="239">
        <v>0</v>
      </c>
      <c r="G270" s="239">
        <v>40</v>
      </c>
      <c r="H270" s="1382">
        <v>1</v>
      </c>
      <c r="I270" s="1497">
        <v>49</v>
      </c>
      <c r="J270" s="714"/>
    </row>
    <row r="271" spans="4:10" x14ac:dyDescent="0.35">
      <c r="D271" s="741" t="s">
        <v>2349</v>
      </c>
      <c r="E271" s="239">
        <v>11</v>
      </c>
      <c r="F271" s="239">
        <v>1</v>
      </c>
      <c r="G271" s="239">
        <v>13</v>
      </c>
      <c r="H271" s="1382">
        <v>0</v>
      </c>
      <c r="I271" s="1382">
        <v>25</v>
      </c>
      <c r="J271" s="714"/>
    </row>
    <row r="272" spans="4:10" x14ac:dyDescent="0.35">
      <c r="D272" s="741" t="s">
        <v>2350</v>
      </c>
      <c r="E272" s="239">
        <v>2</v>
      </c>
      <c r="F272" s="239">
        <v>2</v>
      </c>
      <c r="G272" s="239">
        <v>4</v>
      </c>
      <c r="H272" s="1382">
        <v>0</v>
      </c>
      <c r="I272" s="1382">
        <v>8</v>
      </c>
      <c r="J272" s="714"/>
    </row>
    <row r="273" spans="4:10" x14ac:dyDescent="0.35">
      <c r="D273" s="741" t="s">
        <v>2351</v>
      </c>
      <c r="E273" s="239">
        <v>24</v>
      </c>
      <c r="F273" s="239">
        <v>2</v>
      </c>
      <c r="G273" s="239">
        <v>6</v>
      </c>
      <c r="H273" s="1382">
        <v>1</v>
      </c>
      <c r="I273" s="1382">
        <v>33</v>
      </c>
      <c r="J273" s="714"/>
    </row>
    <row r="274" spans="4:10" x14ac:dyDescent="0.35">
      <c r="D274" s="741" t="s">
        <v>2352</v>
      </c>
      <c r="E274" s="239">
        <v>28</v>
      </c>
      <c r="F274" s="239">
        <v>2</v>
      </c>
      <c r="G274" s="239">
        <v>54</v>
      </c>
      <c r="H274" s="1382">
        <v>2</v>
      </c>
      <c r="I274" s="1382">
        <v>86</v>
      </c>
      <c r="J274" s="714"/>
    </row>
    <row r="275" spans="4:10" x14ac:dyDescent="0.35">
      <c r="D275" s="741" t="s">
        <v>2353</v>
      </c>
      <c r="E275" s="239">
        <v>36</v>
      </c>
      <c r="F275" s="239">
        <v>1</v>
      </c>
      <c r="G275" s="239">
        <v>30</v>
      </c>
      <c r="H275" s="1382">
        <v>0</v>
      </c>
      <c r="I275" s="1382">
        <v>67</v>
      </c>
      <c r="J275" s="714"/>
    </row>
    <row r="276" spans="4:10" x14ac:dyDescent="0.35">
      <c r="D276" s="741" t="s">
        <v>2354</v>
      </c>
      <c r="E276" s="239">
        <v>12</v>
      </c>
      <c r="F276" s="239">
        <v>1</v>
      </c>
      <c r="G276" s="239">
        <v>19</v>
      </c>
      <c r="H276" s="1382">
        <v>0</v>
      </c>
      <c r="I276" s="1382">
        <v>32</v>
      </c>
      <c r="J276" s="714"/>
    </row>
    <row r="277" spans="4:10" x14ac:dyDescent="0.35">
      <c r="D277" s="741" t="s">
        <v>2355</v>
      </c>
      <c r="E277" s="239">
        <v>10</v>
      </c>
      <c r="F277" s="239">
        <v>0</v>
      </c>
      <c r="G277" s="239">
        <v>0</v>
      </c>
      <c r="H277" s="1382">
        <v>0</v>
      </c>
      <c r="I277" s="1382">
        <v>10</v>
      </c>
      <c r="J277" s="714"/>
    </row>
    <row r="278" spans="4:10" x14ac:dyDescent="0.35">
      <c r="D278" s="741" t="s">
        <v>2356</v>
      </c>
      <c r="E278" s="239">
        <v>17</v>
      </c>
      <c r="F278" s="239">
        <v>3</v>
      </c>
      <c r="G278" s="239">
        <v>15</v>
      </c>
      <c r="H278" s="1382">
        <v>2</v>
      </c>
      <c r="I278" s="1382">
        <v>37</v>
      </c>
      <c r="J278" s="714"/>
    </row>
    <row r="279" spans="4:10" x14ac:dyDescent="0.35">
      <c r="D279" s="741" t="s">
        <v>2357</v>
      </c>
      <c r="E279" s="239">
        <v>16</v>
      </c>
      <c r="F279" s="239">
        <v>0</v>
      </c>
      <c r="G279" s="239">
        <v>22</v>
      </c>
      <c r="H279" s="1382">
        <v>0</v>
      </c>
      <c r="I279" s="1382">
        <v>38</v>
      </c>
      <c r="J279" s="714"/>
    </row>
    <row r="280" spans="4:10" x14ac:dyDescent="0.35">
      <c r="D280" s="741" t="s">
        <v>2358</v>
      </c>
      <c r="E280" s="239">
        <v>0</v>
      </c>
      <c r="F280" s="239">
        <v>0</v>
      </c>
      <c r="G280" s="239">
        <v>0</v>
      </c>
      <c r="H280" s="1382">
        <v>0</v>
      </c>
      <c r="I280" s="1382">
        <v>0</v>
      </c>
      <c r="J280" s="714"/>
    </row>
    <row r="281" spans="4:10" x14ac:dyDescent="0.35">
      <c r="D281" s="741" t="s">
        <v>2359</v>
      </c>
      <c r="E281" s="239">
        <v>16</v>
      </c>
      <c r="F281" s="239">
        <v>3</v>
      </c>
      <c r="G281" s="239">
        <v>18</v>
      </c>
      <c r="H281" s="1382">
        <v>1</v>
      </c>
      <c r="I281" s="1382">
        <v>38</v>
      </c>
      <c r="J281" s="714"/>
    </row>
    <row r="282" spans="4:10" x14ac:dyDescent="0.35">
      <c r="D282" s="741" t="s">
        <v>2360</v>
      </c>
      <c r="E282" s="239">
        <v>13</v>
      </c>
      <c r="F282" s="239">
        <v>7</v>
      </c>
      <c r="G282" s="239">
        <v>20</v>
      </c>
      <c r="H282" s="1382">
        <v>2</v>
      </c>
      <c r="I282" s="1382">
        <v>42</v>
      </c>
      <c r="J282" s="714"/>
    </row>
    <row r="283" spans="4:10" x14ac:dyDescent="0.35">
      <c r="D283" s="741" t="s">
        <v>2361</v>
      </c>
      <c r="E283" s="239">
        <v>21</v>
      </c>
      <c r="F283" s="239">
        <v>2</v>
      </c>
      <c r="G283" s="239">
        <v>9</v>
      </c>
      <c r="H283" s="1382">
        <v>2</v>
      </c>
      <c r="I283" s="1382">
        <v>34</v>
      </c>
      <c r="J283" s="714"/>
    </row>
    <row r="284" spans="4:10" ht="13.15" thickBot="1" x14ac:dyDescent="0.4">
      <c r="D284" s="739" t="s">
        <v>2362</v>
      </c>
      <c r="E284" s="357">
        <v>54</v>
      </c>
      <c r="F284" s="357">
        <v>4</v>
      </c>
      <c r="G284" s="357">
        <v>35</v>
      </c>
      <c r="H284" s="356">
        <v>2</v>
      </c>
      <c r="I284" s="356">
        <v>95</v>
      </c>
      <c r="J284" s="714"/>
    </row>
    <row r="285" spans="4:10" ht="13.15" thickBot="1" x14ac:dyDescent="0.4">
      <c r="D285" s="738" t="s">
        <v>1675</v>
      </c>
      <c r="E285" s="164">
        <v>855</v>
      </c>
      <c r="F285" s="164">
        <v>10</v>
      </c>
      <c r="G285" s="164">
        <v>145</v>
      </c>
      <c r="H285" s="498">
        <v>0</v>
      </c>
      <c r="I285" s="498">
        <v>1010</v>
      </c>
      <c r="J285" s="714"/>
    </row>
    <row r="286" spans="4:10" x14ac:dyDescent="0.35">
      <c r="D286" s="741" t="s">
        <v>2363</v>
      </c>
      <c r="E286" s="239">
        <v>70</v>
      </c>
      <c r="F286" s="239">
        <v>3</v>
      </c>
      <c r="G286" s="239">
        <v>40</v>
      </c>
      <c r="H286" s="1382">
        <v>0</v>
      </c>
      <c r="I286" s="1382">
        <v>113</v>
      </c>
      <c r="J286" s="714"/>
    </row>
    <row r="287" spans="4:10" x14ac:dyDescent="0.35">
      <c r="D287" s="741" t="s">
        <v>2364</v>
      </c>
      <c r="E287" s="239">
        <v>248</v>
      </c>
      <c r="F287" s="239">
        <v>0</v>
      </c>
      <c r="G287" s="239">
        <v>46</v>
      </c>
      <c r="H287" s="1382">
        <v>0</v>
      </c>
      <c r="I287" s="1382">
        <v>294</v>
      </c>
      <c r="J287" s="714"/>
    </row>
    <row r="288" spans="4:10" x14ac:dyDescent="0.35">
      <c r="D288" s="741" t="s">
        <v>2365</v>
      </c>
      <c r="E288" s="239">
        <v>274</v>
      </c>
      <c r="F288" s="239">
        <v>5</v>
      </c>
      <c r="G288" s="239">
        <v>27</v>
      </c>
      <c r="H288" s="1382">
        <v>0</v>
      </c>
      <c r="I288" s="1382">
        <v>306</v>
      </c>
      <c r="J288" s="714"/>
    </row>
    <row r="289" spans="4:10" x14ac:dyDescent="0.35">
      <c r="D289" s="741" t="s">
        <v>2366</v>
      </c>
      <c r="E289" s="239">
        <v>145</v>
      </c>
      <c r="F289" s="239">
        <v>0</v>
      </c>
      <c r="G289" s="239">
        <v>21</v>
      </c>
      <c r="H289" s="1382">
        <v>0</v>
      </c>
      <c r="I289" s="1382">
        <v>166</v>
      </c>
      <c r="J289" s="714"/>
    </row>
    <row r="290" spans="4:10" x14ac:dyDescent="0.35">
      <c r="D290" s="741" t="s">
        <v>2367</v>
      </c>
      <c r="E290" s="239">
        <v>17</v>
      </c>
      <c r="F290" s="239">
        <v>1</v>
      </c>
      <c r="G290" s="239">
        <v>2</v>
      </c>
      <c r="H290" s="1382">
        <v>0</v>
      </c>
      <c r="I290" s="1382">
        <v>20</v>
      </c>
      <c r="J290" s="714"/>
    </row>
    <row r="291" spans="4:10" x14ac:dyDescent="0.35">
      <c r="D291" s="741" t="s">
        <v>2368</v>
      </c>
      <c r="E291" s="239">
        <v>18</v>
      </c>
      <c r="F291" s="239">
        <v>0</v>
      </c>
      <c r="G291" s="239">
        <v>0</v>
      </c>
      <c r="H291" s="1382">
        <v>0</v>
      </c>
      <c r="I291" s="1382">
        <v>18</v>
      </c>
      <c r="J291" s="714"/>
    </row>
    <row r="292" spans="4:10" ht="13.15" thickBot="1" x14ac:dyDescent="0.4">
      <c r="D292" s="739" t="s">
        <v>2369</v>
      </c>
      <c r="E292" s="357">
        <v>83</v>
      </c>
      <c r="F292" s="357">
        <v>1</v>
      </c>
      <c r="G292" s="357">
        <v>9</v>
      </c>
      <c r="H292" s="356">
        <v>0</v>
      </c>
      <c r="I292" s="356">
        <v>93</v>
      </c>
      <c r="J292" s="714"/>
    </row>
    <row r="293" spans="4:10" ht="13.15" thickBot="1" x14ac:dyDescent="0.4">
      <c r="D293" s="738" t="s">
        <v>1800</v>
      </c>
      <c r="E293" s="164">
        <v>26</v>
      </c>
      <c r="F293" s="164">
        <v>3</v>
      </c>
      <c r="G293" s="164">
        <v>14</v>
      </c>
      <c r="H293" s="498">
        <v>0</v>
      </c>
      <c r="I293" s="498">
        <v>43</v>
      </c>
      <c r="J293" s="714"/>
    </row>
    <row r="294" spans="4:10" x14ac:dyDescent="0.35">
      <c r="D294" s="741" t="s">
        <v>2370</v>
      </c>
      <c r="E294" s="239">
        <v>14</v>
      </c>
      <c r="F294" s="239">
        <v>0</v>
      </c>
      <c r="G294" s="239">
        <v>0</v>
      </c>
      <c r="H294" s="1382">
        <v>0</v>
      </c>
      <c r="I294" s="1382">
        <v>14</v>
      </c>
      <c r="J294" s="714"/>
    </row>
    <row r="295" spans="4:10" x14ac:dyDescent="0.35">
      <c r="D295" s="741" t="s">
        <v>2371</v>
      </c>
      <c r="E295" s="239">
        <v>6</v>
      </c>
      <c r="F295" s="239">
        <v>2</v>
      </c>
      <c r="G295" s="239">
        <v>6</v>
      </c>
      <c r="H295" s="1382">
        <v>0</v>
      </c>
      <c r="I295" s="1382">
        <v>14</v>
      </c>
      <c r="J295" s="714"/>
    </row>
    <row r="296" spans="4:10" x14ac:dyDescent="0.35">
      <c r="D296" s="741" t="s">
        <v>2372</v>
      </c>
      <c r="E296" s="239">
        <v>0</v>
      </c>
      <c r="F296" s="239">
        <v>0</v>
      </c>
      <c r="G296" s="239">
        <v>0</v>
      </c>
      <c r="H296" s="1382">
        <v>0</v>
      </c>
      <c r="I296" s="1382">
        <v>0</v>
      </c>
      <c r="J296" s="714"/>
    </row>
    <row r="297" spans="4:10" ht="13.15" thickBot="1" x14ac:dyDescent="0.4">
      <c r="D297" s="739" t="s">
        <v>2373</v>
      </c>
      <c r="E297" s="357">
        <v>6</v>
      </c>
      <c r="F297" s="357">
        <v>1</v>
      </c>
      <c r="G297" s="357">
        <v>8</v>
      </c>
      <c r="H297" s="356">
        <v>0</v>
      </c>
      <c r="I297" s="356">
        <v>15</v>
      </c>
      <c r="J297" s="714"/>
    </row>
    <row r="298" spans="4:10" ht="13.15" thickBot="1" x14ac:dyDescent="0.4">
      <c r="D298" s="738" t="s">
        <v>1296</v>
      </c>
      <c r="E298" s="164">
        <v>389</v>
      </c>
      <c r="F298" s="164">
        <v>90</v>
      </c>
      <c r="G298" s="164">
        <v>258</v>
      </c>
      <c r="H298" s="498">
        <v>16</v>
      </c>
      <c r="I298" s="498">
        <v>753</v>
      </c>
      <c r="J298" s="714"/>
    </row>
    <row r="299" spans="4:10" x14ac:dyDescent="0.35">
      <c r="D299" s="741" t="s">
        <v>2374</v>
      </c>
      <c r="E299" s="239">
        <v>18</v>
      </c>
      <c r="F299" s="239">
        <v>5</v>
      </c>
      <c r="G299" s="239">
        <v>30</v>
      </c>
      <c r="H299" s="1382">
        <v>0</v>
      </c>
      <c r="I299" s="1382">
        <v>53</v>
      </c>
      <c r="J299" s="714"/>
    </row>
    <row r="300" spans="4:10" x14ac:dyDescent="0.35">
      <c r="D300" s="741" t="s">
        <v>2375</v>
      </c>
      <c r="E300" s="239">
        <v>12</v>
      </c>
      <c r="F300" s="239">
        <v>0</v>
      </c>
      <c r="G300" s="239">
        <v>12</v>
      </c>
      <c r="H300" s="1382">
        <v>0</v>
      </c>
      <c r="I300" s="1382">
        <v>24</v>
      </c>
      <c r="J300" s="714"/>
    </row>
    <row r="301" spans="4:10" x14ac:dyDescent="0.35">
      <c r="D301" s="741" t="s">
        <v>2376</v>
      </c>
      <c r="E301" s="239">
        <v>25</v>
      </c>
      <c r="F301" s="239">
        <v>6</v>
      </c>
      <c r="G301" s="239">
        <v>18</v>
      </c>
      <c r="H301" s="1382">
        <v>6</v>
      </c>
      <c r="I301" s="1382">
        <v>55</v>
      </c>
      <c r="J301" s="714"/>
    </row>
    <row r="302" spans="4:10" x14ac:dyDescent="0.35">
      <c r="D302" s="741" t="s">
        <v>2377</v>
      </c>
      <c r="E302" s="239">
        <v>32</v>
      </c>
      <c r="F302" s="239">
        <v>3</v>
      </c>
      <c r="G302" s="239">
        <v>0</v>
      </c>
      <c r="H302" s="1382">
        <v>0</v>
      </c>
      <c r="I302" s="1382">
        <v>35</v>
      </c>
      <c r="J302" s="714"/>
    </row>
    <row r="303" spans="4:10" x14ac:dyDescent="0.35">
      <c r="D303" s="741" t="s">
        <v>2378</v>
      </c>
      <c r="E303" s="239">
        <v>15</v>
      </c>
      <c r="F303" s="239">
        <v>6</v>
      </c>
      <c r="G303" s="239">
        <v>0</v>
      </c>
      <c r="H303" s="1382">
        <v>0</v>
      </c>
      <c r="I303" s="1382">
        <v>21</v>
      </c>
      <c r="J303" s="714"/>
    </row>
    <row r="304" spans="4:10" x14ac:dyDescent="0.35">
      <c r="D304" s="741" t="s">
        <v>2379</v>
      </c>
      <c r="E304" s="239">
        <v>9</v>
      </c>
      <c r="F304" s="239">
        <v>3</v>
      </c>
      <c r="G304" s="239">
        <v>56</v>
      </c>
      <c r="H304" s="1382">
        <v>0</v>
      </c>
      <c r="I304" s="1382">
        <v>68</v>
      </c>
      <c r="J304" s="714"/>
    </row>
    <row r="305" spans="4:10" x14ac:dyDescent="0.35">
      <c r="D305" s="741" t="s">
        <v>2380</v>
      </c>
      <c r="E305" s="239">
        <v>17</v>
      </c>
      <c r="F305" s="239">
        <v>9</v>
      </c>
      <c r="G305" s="239">
        <v>2</v>
      </c>
      <c r="H305" s="1382">
        <v>0</v>
      </c>
      <c r="I305" s="1382">
        <v>28</v>
      </c>
      <c r="J305" s="714"/>
    </row>
    <row r="306" spans="4:10" x14ac:dyDescent="0.35">
      <c r="D306" s="741" t="s">
        <v>2381</v>
      </c>
      <c r="E306" s="239">
        <v>49</v>
      </c>
      <c r="F306" s="239">
        <v>11</v>
      </c>
      <c r="G306" s="239">
        <v>8</v>
      </c>
      <c r="H306" s="1382">
        <v>1</v>
      </c>
      <c r="I306" s="1382">
        <v>69</v>
      </c>
      <c r="J306" s="714"/>
    </row>
    <row r="307" spans="4:10" x14ac:dyDescent="0.35">
      <c r="D307" s="741" t="s">
        <v>2382</v>
      </c>
      <c r="E307" s="239">
        <v>32</v>
      </c>
      <c r="F307" s="239">
        <v>10</v>
      </c>
      <c r="G307" s="239">
        <v>24</v>
      </c>
      <c r="H307" s="1382">
        <v>1</v>
      </c>
      <c r="I307" s="1382">
        <v>67</v>
      </c>
      <c r="J307" s="714"/>
    </row>
    <row r="308" spans="4:10" x14ac:dyDescent="0.35">
      <c r="D308" s="741" t="s">
        <v>2383</v>
      </c>
      <c r="E308" s="239">
        <v>7</v>
      </c>
      <c r="F308" s="239">
        <v>4</v>
      </c>
      <c r="G308" s="239">
        <v>8</v>
      </c>
      <c r="H308" s="1382">
        <v>0</v>
      </c>
      <c r="I308" s="1382">
        <v>19</v>
      </c>
      <c r="J308" s="714"/>
    </row>
    <row r="309" spans="4:10" x14ac:dyDescent="0.35">
      <c r="D309" s="741" t="s">
        <v>2384</v>
      </c>
      <c r="E309" s="239">
        <v>28</v>
      </c>
      <c r="F309" s="239">
        <v>1</v>
      </c>
      <c r="G309" s="239">
        <v>28</v>
      </c>
      <c r="H309" s="1382">
        <v>0</v>
      </c>
      <c r="I309" s="1382">
        <v>57</v>
      </c>
      <c r="J309" s="714"/>
    </row>
    <row r="310" spans="4:10" x14ac:dyDescent="0.35">
      <c r="D310" s="741" t="s">
        <v>2385</v>
      </c>
      <c r="E310" s="239">
        <v>45</v>
      </c>
      <c r="F310" s="239">
        <v>6</v>
      </c>
      <c r="G310" s="239">
        <v>25</v>
      </c>
      <c r="H310" s="1382">
        <v>1</v>
      </c>
      <c r="I310" s="1382">
        <v>77</v>
      </c>
      <c r="J310" s="714"/>
    </row>
    <row r="311" spans="4:10" x14ac:dyDescent="0.35">
      <c r="D311" s="741" t="s">
        <v>2386</v>
      </c>
      <c r="E311" s="239">
        <v>15</v>
      </c>
      <c r="F311" s="239">
        <v>11</v>
      </c>
      <c r="G311" s="239">
        <v>20</v>
      </c>
      <c r="H311" s="1382">
        <v>0</v>
      </c>
      <c r="I311" s="1382">
        <v>46</v>
      </c>
      <c r="J311" s="714"/>
    </row>
    <row r="312" spans="4:10" x14ac:dyDescent="0.35">
      <c r="D312" s="741" t="s">
        <v>2387</v>
      </c>
      <c r="E312" s="239">
        <v>19</v>
      </c>
      <c r="F312" s="239">
        <v>6</v>
      </c>
      <c r="G312" s="239">
        <v>11</v>
      </c>
      <c r="H312" s="1382">
        <v>1</v>
      </c>
      <c r="I312" s="1382">
        <v>37</v>
      </c>
      <c r="J312" s="714"/>
    </row>
    <row r="313" spans="4:10" x14ac:dyDescent="0.35">
      <c r="D313" s="741" t="s">
        <v>2388</v>
      </c>
      <c r="E313" s="239">
        <v>33</v>
      </c>
      <c r="F313" s="239">
        <v>4</v>
      </c>
      <c r="G313" s="239">
        <v>9</v>
      </c>
      <c r="H313" s="1382">
        <v>6</v>
      </c>
      <c r="I313" s="1382">
        <v>52</v>
      </c>
      <c r="J313" s="714"/>
    </row>
    <row r="314" spans="4:10" x14ac:dyDescent="0.35">
      <c r="D314" s="741" t="s">
        <v>2389</v>
      </c>
      <c r="E314" s="239">
        <v>14</v>
      </c>
      <c r="F314" s="239">
        <v>3</v>
      </c>
      <c r="G314" s="239">
        <v>3</v>
      </c>
      <c r="H314" s="1382">
        <v>0</v>
      </c>
      <c r="I314" s="1382">
        <v>20</v>
      </c>
      <c r="J314" s="714"/>
    </row>
    <row r="315" spans="4:10" ht="13.15" thickBot="1" x14ac:dyDescent="0.4">
      <c r="D315" s="739" t="s">
        <v>2390</v>
      </c>
      <c r="E315" s="357">
        <v>19</v>
      </c>
      <c r="F315" s="357">
        <v>2</v>
      </c>
      <c r="G315" s="357">
        <v>4</v>
      </c>
      <c r="H315" s="356">
        <v>0</v>
      </c>
      <c r="I315" s="356">
        <v>25</v>
      </c>
      <c r="J315" s="714"/>
    </row>
    <row r="316" spans="4:10" ht="13.15" thickBot="1" x14ac:dyDescent="0.4">
      <c r="D316" s="738" t="s">
        <v>1552</v>
      </c>
      <c r="E316" s="164">
        <v>10</v>
      </c>
      <c r="F316" s="164">
        <v>1</v>
      </c>
      <c r="G316" s="164">
        <v>43</v>
      </c>
      <c r="H316" s="498">
        <v>0</v>
      </c>
      <c r="I316" s="498">
        <v>54</v>
      </c>
      <c r="J316" s="714"/>
    </row>
    <row r="317" spans="4:10" x14ac:dyDescent="0.35">
      <c r="D317" s="741" t="s">
        <v>2391</v>
      </c>
      <c r="E317" s="239">
        <v>0</v>
      </c>
      <c r="F317" s="239">
        <v>0</v>
      </c>
      <c r="G317" s="239">
        <v>0</v>
      </c>
      <c r="H317" s="1382">
        <v>0</v>
      </c>
      <c r="I317" s="1382">
        <v>0</v>
      </c>
      <c r="J317" s="714"/>
    </row>
    <row r="318" spans="4:10" x14ac:dyDescent="0.35">
      <c r="D318" s="741" t="s">
        <v>2392</v>
      </c>
      <c r="E318" s="239">
        <v>0</v>
      </c>
      <c r="F318" s="239">
        <v>0</v>
      </c>
      <c r="G318" s="239">
        <v>7</v>
      </c>
      <c r="H318" s="1382">
        <v>0</v>
      </c>
      <c r="I318" s="1382">
        <v>7</v>
      </c>
      <c r="J318" s="714"/>
    </row>
    <row r="319" spans="4:10" x14ac:dyDescent="0.35">
      <c r="D319" s="741" t="s">
        <v>2393</v>
      </c>
      <c r="E319" s="239">
        <v>5</v>
      </c>
      <c r="F319" s="239">
        <v>0</v>
      </c>
      <c r="G319" s="239">
        <v>0</v>
      </c>
      <c r="H319" s="1382">
        <v>0</v>
      </c>
      <c r="I319" s="1382">
        <v>5</v>
      </c>
      <c r="J319" s="714"/>
    </row>
    <row r="320" spans="4:10" x14ac:dyDescent="0.35">
      <c r="D320" s="741" t="s">
        <v>2394</v>
      </c>
      <c r="E320" s="239">
        <v>1</v>
      </c>
      <c r="F320" s="239">
        <v>1</v>
      </c>
      <c r="G320" s="239">
        <v>2</v>
      </c>
      <c r="H320" s="1382">
        <v>0</v>
      </c>
      <c r="I320" s="1382">
        <v>4</v>
      </c>
      <c r="J320" s="714"/>
    </row>
    <row r="321" spans="2:32" x14ac:dyDescent="0.35">
      <c r="D321" s="741" t="s">
        <v>2395</v>
      </c>
      <c r="E321" s="239">
        <v>1</v>
      </c>
      <c r="F321" s="239">
        <v>0</v>
      </c>
      <c r="G321" s="239">
        <v>14</v>
      </c>
      <c r="H321" s="1382">
        <v>0</v>
      </c>
      <c r="I321" s="1382">
        <v>15</v>
      </c>
      <c r="J321" s="714"/>
    </row>
    <row r="322" spans="2:32" x14ac:dyDescent="0.35">
      <c r="D322" s="741" t="s">
        <v>2396</v>
      </c>
      <c r="E322" s="239">
        <v>2</v>
      </c>
      <c r="F322" s="239">
        <v>0</v>
      </c>
      <c r="G322" s="239">
        <v>12</v>
      </c>
      <c r="H322" s="1382">
        <v>0</v>
      </c>
      <c r="I322" s="1382">
        <v>14</v>
      </c>
      <c r="J322" s="714"/>
    </row>
    <row r="323" spans="2:32" x14ac:dyDescent="0.35">
      <c r="D323" s="741" t="s">
        <v>2397</v>
      </c>
      <c r="E323" s="239">
        <v>0</v>
      </c>
      <c r="F323" s="239">
        <v>0</v>
      </c>
      <c r="G323" s="239">
        <v>8</v>
      </c>
      <c r="H323" s="1382">
        <v>0</v>
      </c>
      <c r="I323" s="1382">
        <v>8</v>
      </c>
      <c r="J323" s="714"/>
    </row>
    <row r="324" spans="2:32" x14ac:dyDescent="0.35">
      <c r="D324" s="741" t="s">
        <v>2398</v>
      </c>
      <c r="E324" s="239">
        <v>1</v>
      </c>
      <c r="F324" s="239">
        <v>0</v>
      </c>
      <c r="G324" s="239">
        <v>0</v>
      </c>
      <c r="H324" s="1382">
        <v>0</v>
      </c>
      <c r="I324" s="1382">
        <v>1</v>
      </c>
      <c r="J324" s="714"/>
    </row>
    <row r="325" spans="2:32" ht="13.15" thickBot="1" x14ac:dyDescent="0.4">
      <c r="D325" s="739" t="s">
        <v>2399</v>
      </c>
      <c r="E325" s="357">
        <v>0</v>
      </c>
      <c r="F325" s="357">
        <v>0</v>
      </c>
      <c r="G325" s="357">
        <v>0</v>
      </c>
      <c r="H325" s="356">
        <v>0</v>
      </c>
      <c r="I325" s="356">
        <v>0</v>
      </c>
      <c r="J325" s="714"/>
    </row>
    <row r="326" spans="2:32" ht="13.5" thickBot="1" x14ac:dyDescent="0.4">
      <c r="D326" s="738" t="s">
        <v>28</v>
      </c>
      <c r="E326" s="164">
        <v>3137</v>
      </c>
      <c r="F326" s="164">
        <v>200</v>
      </c>
      <c r="G326" s="164">
        <v>1546</v>
      </c>
      <c r="H326" s="498">
        <v>38</v>
      </c>
      <c r="I326" s="498">
        <v>4921</v>
      </c>
      <c r="J326" s="714"/>
      <c r="AF326" s="2"/>
    </row>
    <row r="327" spans="2:32" x14ac:dyDescent="0.35">
      <c r="D327" s="162"/>
    </row>
    <row r="328" spans="2:32" ht="13.5" thickBot="1" x14ac:dyDescent="0.45">
      <c r="B328" s="4" t="s">
        <v>2400</v>
      </c>
      <c r="C328" s="672"/>
    </row>
    <row r="329" spans="2:32" ht="15" customHeight="1" x14ac:dyDescent="0.35">
      <c r="C329" s="3"/>
      <c r="D329" s="1990" t="s">
        <v>2308</v>
      </c>
      <c r="E329" s="1954" t="s">
        <v>69</v>
      </c>
      <c r="F329" s="1996"/>
      <c r="G329" s="1996"/>
      <c r="H329" s="1996"/>
      <c r="I329" s="1955"/>
      <c r="J329" s="1992" t="s">
        <v>28</v>
      </c>
      <c r="K329" s="609"/>
    </row>
    <row r="330" spans="2:32" ht="50.1" customHeight="1" thickBot="1" x14ac:dyDescent="0.4">
      <c r="C330" s="3"/>
      <c r="D330" s="1991"/>
      <c r="E330" s="754" t="s">
        <v>2401</v>
      </c>
      <c r="F330" s="754" t="s">
        <v>2402</v>
      </c>
      <c r="G330" s="754" t="s">
        <v>2403</v>
      </c>
      <c r="H330" s="754" t="s">
        <v>2404</v>
      </c>
      <c r="I330" s="753" t="s">
        <v>2405</v>
      </c>
      <c r="J330" s="1993"/>
      <c r="K330" s="714"/>
    </row>
    <row r="331" spans="2:32" ht="13.15" thickBot="1" x14ac:dyDescent="0.4">
      <c r="D331" s="738" t="s">
        <v>1917</v>
      </c>
      <c r="E331" s="164">
        <v>32</v>
      </c>
      <c r="F331" s="164">
        <v>58</v>
      </c>
      <c r="G331" s="164">
        <v>33</v>
      </c>
      <c r="H331" s="164">
        <v>13</v>
      </c>
      <c r="I331" s="498">
        <v>6</v>
      </c>
      <c r="J331" s="498">
        <v>142</v>
      </c>
      <c r="K331" s="714"/>
    </row>
    <row r="332" spans="2:32" ht="13.15" thickBot="1" x14ac:dyDescent="0.4">
      <c r="D332" s="739" t="s">
        <v>2313</v>
      </c>
      <c r="E332" s="357">
        <v>32</v>
      </c>
      <c r="F332" s="357">
        <v>58</v>
      </c>
      <c r="G332" s="357">
        <v>33</v>
      </c>
      <c r="H332" s="357">
        <v>13</v>
      </c>
      <c r="I332" s="356">
        <v>6</v>
      </c>
      <c r="J332" s="356">
        <v>142</v>
      </c>
      <c r="K332" s="714"/>
    </row>
    <row r="333" spans="2:32" ht="13.15" thickBot="1" x14ac:dyDescent="0.4">
      <c r="D333" s="752" t="s">
        <v>1158</v>
      </c>
      <c r="E333" s="168">
        <v>1117</v>
      </c>
      <c r="F333" s="168">
        <v>363</v>
      </c>
      <c r="G333" s="168">
        <v>395</v>
      </c>
      <c r="H333" s="168">
        <v>74</v>
      </c>
      <c r="I333" s="704">
        <v>210</v>
      </c>
      <c r="J333" s="704">
        <v>2159</v>
      </c>
      <c r="K333" s="714"/>
    </row>
    <row r="334" spans="2:32" x14ac:dyDescent="0.35">
      <c r="D334" s="749" t="s">
        <v>2314</v>
      </c>
      <c r="E334" s="1012">
        <v>52</v>
      </c>
      <c r="F334" s="553">
        <v>3</v>
      </c>
      <c r="G334" s="553">
        <v>7</v>
      </c>
      <c r="H334" s="553">
        <v>1</v>
      </c>
      <c r="I334" s="553">
        <v>4</v>
      </c>
      <c r="J334" s="526">
        <v>67</v>
      </c>
      <c r="K334" s="714"/>
    </row>
    <row r="335" spans="2:32" x14ac:dyDescent="0.35">
      <c r="D335" s="745" t="s">
        <v>2315</v>
      </c>
      <c r="E335" s="1378">
        <v>60</v>
      </c>
      <c r="F335" s="1380">
        <v>12</v>
      </c>
      <c r="G335" s="1380">
        <v>36</v>
      </c>
      <c r="H335" s="1380">
        <v>4</v>
      </c>
      <c r="I335" s="1380">
        <v>6</v>
      </c>
      <c r="J335" s="1381">
        <v>118</v>
      </c>
      <c r="K335" s="714"/>
    </row>
    <row r="336" spans="2:32" x14ac:dyDescent="0.35">
      <c r="D336" s="745" t="s">
        <v>2316</v>
      </c>
      <c r="E336" s="1378">
        <v>35</v>
      </c>
      <c r="F336" s="1380">
        <v>10</v>
      </c>
      <c r="G336" s="1380">
        <v>6</v>
      </c>
      <c r="H336" s="1380">
        <v>5</v>
      </c>
      <c r="I336" s="1380">
        <v>9</v>
      </c>
      <c r="J336" s="1381">
        <v>65</v>
      </c>
      <c r="K336" s="714"/>
    </row>
    <row r="337" spans="4:11" x14ac:dyDescent="0.35">
      <c r="D337" s="745" t="s">
        <v>2317</v>
      </c>
      <c r="E337" s="1378">
        <v>18</v>
      </c>
      <c r="F337" s="1380">
        <v>4</v>
      </c>
      <c r="G337" s="1380">
        <v>4</v>
      </c>
      <c r="H337" s="1380">
        <v>2</v>
      </c>
      <c r="I337" s="1380">
        <v>3</v>
      </c>
      <c r="J337" s="1381">
        <v>31</v>
      </c>
      <c r="K337" s="714"/>
    </row>
    <row r="338" spans="4:11" x14ac:dyDescent="0.35">
      <c r="D338" s="745" t="s">
        <v>2318</v>
      </c>
      <c r="E338" s="1378">
        <v>52</v>
      </c>
      <c r="F338" s="1380">
        <v>2</v>
      </c>
      <c r="G338" s="1380">
        <v>4</v>
      </c>
      <c r="H338" s="1380">
        <v>8</v>
      </c>
      <c r="I338" s="1380">
        <v>3</v>
      </c>
      <c r="J338" s="1381">
        <v>69</v>
      </c>
      <c r="K338" s="714"/>
    </row>
    <row r="339" spans="4:11" x14ac:dyDescent="0.35">
      <c r="D339" s="745" t="s">
        <v>2319</v>
      </c>
      <c r="E339" s="1378">
        <v>29</v>
      </c>
      <c r="F339" s="1380">
        <v>2</v>
      </c>
      <c r="G339" s="1380">
        <v>11</v>
      </c>
      <c r="H339" s="1380">
        <v>4</v>
      </c>
      <c r="I339" s="1380">
        <v>5</v>
      </c>
      <c r="J339" s="1381">
        <v>51</v>
      </c>
      <c r="K339" s="714"/>
    </row>
    <row r="340" spans="4:11" x14ac:dyDescent="0.35">
      <c r="D340" s="745" t="s">
        <v>2320</v>
      </c>
      <c r="E340" s="1378">
        <v>42</v>
      </c>
      <c r="F340" s="1380">
        <v>10</v>
      </c>
      <c r="G340" s="1380">
        <v>6</v>
      </c>
      <c r="H340" s="1380">
        <v>0</v>
      </c>
      <c r="I340" s="1380">
        <v>0</v>
      </c>
      <c r="J340" s="1381">
        <v>58</v>
      </c>
      <c r="K340" s="714"/>
    </row>
    <row r="341" spans="4:11" x14ac:dyDescent="0.35">
      <c r="D341" s="745" t="s">
        <v>2321</v>
      </c>
      <c r="E341" s="1378">
        <v>39</v>
      </c>
      <c r="F341" s="1380">
        <v>11</v>
      </c>
      <c r="G341" s="1380">
        <v>0</v>
      </c>
      <c r="H341" s="1380">
        <v>6</v>
      </c>
      <c r="I341" s="1380">
        <v>0</v>
      </c>
      <c r="J341" s="1381">
        <v>56</v>
      </c>
      <c r="K341" s="714"/>
    </row>
    <row r="342" spans="4:11" x14ac:dyDescent="0.35">
      <c r="D342" s="745" t="s">
        <v>2322</v>
      </c>
      <c r="E342" s="1378">
        <v>35</v>
      </c>
      <c r="F342" s="1380">
        <v>17</v>
      </c>
      <c r="G342" s="1380">
        <v>3</v>
      </c>
      <c r="H342" s="1380">
        <v>5</v>
      </c>
      <c r="I342" s="1380">
        <v>2</v>
      </c>
      <c r="J342" s="1381">
        <v>62</v>
      </c>
      <c r="K342" s="714"/>
    </row>
    <row r="343" spans="4:11" x14ac:dyDescent="0.35">
      <c r="D343" s="745" t="s">
        <v>2323</v>
      </c>
      <c r="E343" s="1378">
        <v>18</v>
      </c>
      <c r="F343" s="1380">
        <v>12</v>
      </c>
      <c r="G343" s="1380">
        <v>2</v>
      </c>
      <c r="H343" s="1380">
        <v>0</v>
      </c>
      <c r="I343" s="1380">
        <v>8</v>
      </c>
      <c r="J343" s="1381">
        <v>40</v>
      </c>
      <c r="K343" s="714"/>
    </row>
    <row r="344" spans="4:11" x14ac:dyDescent="0.35">
      <c r="D344" s="745" t="s">
        <v>2324</v>
      </c>
      <c r="E344" s="1378">
        <v>69</v>
      </c>
      <c r="F344" s="1380">
        <v>12</v>
      </c>
      <c r="G344" s="1380">
        <v>94</v>
      </c>
      <c r="H344" s="1380">
        <v>1</v>
      </c>
      <c r="I344" s="1380">
        <v>3</v>
      </c>
      <c r="J344" s="1381">
        <v>179</v>
      </c>
      <c r="K344" s="714"/>
    </row>
    <row r="345" spans="4:11" x14ac:dyDescent="0.35">
      <c r="D345" s="745" t="s">
        <v>2325</v>
      </c>
      <c r="E345" s="1378">
        <v>34</v>
      </c>
      <c r="F345" s="1380">
        <v>14</v>
      </c>
      <c r="G345" s="1380">
        <v>9</v>
      </c>
      <c r="H345" s="1380">
        <v>0</v>
      </c>
      <c r="I345" s="1380">
        <v>6</v>
      </c>
      <c r="J345" s="1381">
        <v>63</v>
      </c>
      <c r="K345" s="714"/>
    </row>
    <row r="346" spans="4:11" x14ac:dyDescent="0.35">
      <c r="D346" s="745" t="s">
        <v>2326</v>
      </c>
      <c r="E346" s="1378">
        <v>23</v>
      </c>
      <c r="F346" s="1380">
        <v>7</v>
      </c>
      <c r="G346" s="1380">
        <v>3</v>
      </c>
      <c r="H346" s="1380">
        <v>3</v>
      </c>
      <c r="I346" s="1380">
        <v>1</v>
      </c>
      <c r="J346" s="1381">
        <v>37</v>
      </c>
      <c r="K346" s="714"/>
    </row>
    <row r="347" spans="4:11" x14ac:dyDescent="0.35">
      <c r="D347" s="745" t="s">
        <v>2327</v>
      </c>
      <c r="E347" s="1378">
        <v>10</v>
      </c>
      <c r="F347" s="1380">
        <v>8</v>
      </c>
      <c r="G347" s="1380">
        <v>4</v>
      </c>
      <c r="H347" s="1380">
        <v>4</v>
      </c>
      <c r="I347" s="1380">
        <v>0</v>
      </c>
      <c r="J347" s="1381">
        <v>26</v>
      </c>
      <c r="K347" s="714"/>
    </row>
    <row r="348" spans="4:11" x14ac:dyDescent="0.35">
      <c r="D348" s="745" t="s">
        <v>2328</v>
      </c>
      <c r="E348" s="1378">
        <v>36</v>
      </c>
      <c r="F348" s="1380">
        <v>19</v>
      </c>
      <c r="G348" s="1380">
        <v>10</v>
      </c>
      <c r="H348" s="1380">
        <v>2</v>
      </c>
      <c r="I348" s="1380">
        <v>7</v>
      </c>
      <c r="J348" s="1381">
        <v>74</v>
      </c>
      <c r="K348" s="714"/>
    </row>
    <row r="349" spans="4:11" x14ac:dyDescent="0.35">
      <c r="D349" s="745" t="s">
        <v>2329</v>
      </c>
      <c r="E349" s="1378">
        <v>61</v>
      </c>
      <c r="F349" s="1380">
        <v>26</v>
      </c>
      <c r="G349" s="1380">
        <v>6</v>
      </c>
      <c r="H349" s="1380">
        <v>1</v>
      </c>
      <c r="I349" s="1380">
        <v>14</v>
      </c>
      <c r="J349" s="1381">
        <v>108</v>
      </c>
      <c r="K349" s="714"/>
    </row>
    <row r="350" spans="4:11" x14ac:dyDescent="0.35">
      <c r="D350" s="745" t="s">
        <v>2330</v>
      </c>
      <c r="E350" s="1378">
        <v>15</v>
      </c>
      <c r="F350" s="1380">
        <v>1</v>
      </c>
      <c r="G350" s="1380">
        <v>1</v>
      </c>
      <c r="H350" s="1380">
        <v>2</v>
      </c>
      <c r="I350" s="1380">
        <v>0</v>
      </c>
      <c r="J350" s="1381">
        <v>19</v>
      </c>
      <c r="K350" s="714"/>
    </row>
    <row r="351" spans="4:11" x14ac:dyDescent="0.35">
      <c r="D351" s="745" t="s">
        <v>2331</v>
      </c>
      <c r="E351" s="1378">
        <v>11</v>
      </c>
      <c r="F351" s="1380">
        <v>0</v>
      </c>
      <c r="G351" s="1380">
        <v>1</v>
      </c>
      <c r="H351" s="1380">
        <v>1</v>
      </c>
      <c r="I351" s="1380">
        <v>0</v>
      </c>
      <c r="J351" s="1381">
        <v>13</v>
      </c>
      <c r="K351" s="714"/>
    </row>
    <row r="352" spans="4:11" x14ac:dyDescent="0.35">
      <c r="D352" s="745" t="s">
        <v>2332</v>
      </c>
      <c r="E352" s="1378">
        <v>71</v>
      </c>
      <c r="F352" s="1380">
        <v>19</v>
      </c>
      <c r="G352" s="1380">
        <v>40</v>
      </c>
      <c r="H352" s="1380">
        <v>1</v>
      </c>
      <c r="I352" s="1380">
        <v>3</v>
      </c>
      <c r="J352" s="1381">
        <v>134</v>
      </c>
      <c r="K352" s="714"/>
    </row>
    <row r="353" spans="4:11" x14ac:dyDescent="0.35">
      <c r="D353" s="745" t="s">
        <v>2333</v>
      </c>
      <c r="E353" s="1378">
        <v>20</v>
      </c>
      <c r="F353" s="1380">
        <v>0</v>
      </c>
      <c r="G353" s="1380">
        <v>1</v>
      </c>
      <c r="H353" s="1380">
        <v>1</v>
      </c>
      <c r="I353" s="1380">
        <v>0</v>
      </c>
      <c r="J353" s="1381">
        <v>22</v>
      </c>
      <c r="K353" s="714"/>
    </row>
    <row r="354" spans="4:11" x14ac:dyDescent="0.35">
      <c r="D354" s="745" t="s">
        <v>2334</v>
      </c>
      <c r="E354" s="1378">
        <v>33</v>
      </c>
      <c r="F354" s="1380">
        <v>7</v>
      </c>
      <c r="G354" s="1380">
        <v>6</v>
      </c>
      <c r="H354" s="1380">
        <v>2</v>
      </c>
      <c r="I354" s="1380">
        <v>0</v>
      </c>
      <c r="J354" s="1381">
        <v>48</v>
      </c>
      <c r="K354" s="714"/>
    </row>
    <row r="355" spans="4:11" x14ac:dyDescent="0.35">
      <c r="D355" s="745" t="s">
        <v>2335</v>
      </c>
      <c r="E355" s="1378">
        <v>30</v>
      </c>
      <c r="F355" s="1380">
        <v>6</v>
      </c>
      <c r="G355" s="1380">
        <v>7</v>
      </c>
      <c r="H355" s="1380">
        <v>0</v>
      </c>
      <c r="I355" s="1380">
        <v>9</v>
      </c>
      <c r="J355" s="1381">
        <v>52</v>
      </c>
      <c r="K355" s="714"/>
    </row>
    <row r="356" spans="4:11" x14ac:dyDescent="0.35">
      <c r="D356" s="745" t="s">
        <v>2336</v>
      </c>
      <c r="E356" s="1378">
        <v>40</v>
      </c>
      <c r="F356" s="1380">
        <v>3</v>
      </c>
      <c r="G356" s="1380">
        <v>9</v>
      </c>
      <c r="H356" s="1380">
        <v>4</v>
      </c>
      <c r="I356" s="1380">
        <v>4</v>
      </c>
      <c r="J356" s="1381">
        <v>60</v>
      </c>
      <c r="K356" s="714"/>
    </row>
    <row r="357" spans="4:11" x14ac:dyDescent="0.35">
      <c r="D357" s="745" t="s">
        <v>2337</v>
      </c>
      <c r="E357" s="1378">
        <v>70</v>
      </c>
      <c r="F357" s="1380">
        <v>28</v>
      </c>
      <c r="G357" s="1380">
        <v>14</v>
      </c>
      <c r="H357" s="1380">
        <v>12</v>
      </c>
      <c r="I357" s="1380">
        <v>33</v>
      </c>
      <c r="J357" s="1381">
        <v>157</v>
      </c>
      <c r="K357" s="714"/>
    </row>
    <row r="358" spans="4:11" x14ac:dyDescent="0.35">
      <c r="D358" s="745" t="s">
        <v>2338</v>
      </c>
      <c r="E358" s="1378">
        <v>76</v>
      </c>
      <c r="F358" s="1380">
        <v>85</v>
      </c>
      <c r="G358" s="1380">
        <v>55</v>
      </c>
      <c r="H358" s="1380">
        <v>1</v>
      </c>
      <c r="I358" s="1380">
        <v>48</v>
      </c>
      <c r="J358" s="1381">
        <v>265</v>
      </c>
      <c r="K358" s="714"/>
    </row>
    <row r="359" spans="4:11" x14ac:dyDescent="0.35">
      <c r="D359" s="745" t="s">
        <v>2339</v>
      </c>
      <c r="E359" s="1378">
        <v>51</v>
      </c>
      <c r="F359" s="1380">
        <v>11</v>
      </c>
      <c r="G359" s="1380">
        <v>25</v>
      </c>
      <c r="H359" s="1380">
        <v>2</v>
      </c>
      <c r="I359" s="1380">
        <v>32</v>
      </c>
      <c r="J359" s="1381">
        <v>121</v>
      </c>
      <c r="K359" s="714"/>
    </row>
    <row r="360" spans="4:11" x14ac:dyDescent="0.35">
      <c r="D360" s="745" t="s">
        <v>2340</v>
      </c>
      <c r="E360" s="1378">
        <v>31</v>
      </c>
      <c r="F360" s="1380">
        <v>13</v>
      </c>
      <c r="G360" s="1380">
        <v>17</v>
      </c>
      <c r="H360" s="1380">
        <v>2</v>
      </c>
      <c r="I360" s="1380">
        <v>8</v>
      </c>
      <c r="J360" s="1381">
        <v>71</v>
      </c>
      <c r="K360" s="714"/>
    </row>
    <row r="361" spans="4:11" ht="13.15" thickBot="1" x14ac:dyDescent="0.4">
      <c r="D361" s="743" t="s">
        <v>2341</v>
      </c>
      <c r="E361" s="1092">
        <v>56</v>
      </c>
      <c r="F361" s="357">
        <v>21</v>
      </c>
      <c r="G361" s="357">
        <v>14</v>
      </c>
      <c r="H361" s="357">
        <v>0</v>
      </c>
      <c r="I361" s="357">
        <v>2</v>
      </c>
      <c r="J361" s="1376">
        <v>93</v>
      </c>
      <c r="K361" s="714"/>
    </row>
    <row r="362" spans="4:11" ht="13.15" thickBot="1" x14ac:dyDescent="0.4">
      <c r="D362" s="738" t="s">
        <v>2041</v>
      </c>
      <c r="E362" s="164">
        <v>8</v>
      </c>
      <c r="F362" s="164">
        <v>5</v>
      </c>
      <c r="G362" s="164">
        <v>3</v>
      </c>
      <c r="H362" s="164">
        <v>0</v>
      </c>
      <c r="I362" s="498">
        <v>12</v>
      </c>
      <c r="J362" s="498">
        <v>28</v>
      </c>
      <c r="K362" s="714"/>
    </row>
    <row r="363" spans="4:11" x14ac:dyDescent="0.35">
      <c r="D363" s="741" t="s">
        <v>2342</v>
      </c>
      <c r="E363" s="239">
        <v>4</v>
      </c>
      <c r="F363" s="239">
        <v>4</v>
      </c>
      <c r="G363" s="239">
        <v>3</v>
      </c>
      <c r="H363" s="239">
        <v>0</v>
      </c>
      <c r="I363" s="1379">
        <v>10</v>
      </c>
      <c r="J363" s="1379">
        <v>21</v>
      </c>
      <c r="K363" s="714"/>
    </row>
    <row r="364" spans="4:11" ht="13.15" thickBot="1" x14ac:dyDescent="0.4">
      <c r="D364" s="739" t="s">
        <v>2343</v>
      </c>
      <c r="E364" s="357">
        <v>4</v>
      </c>
      <c r="F364" s="357">
        <v>1</v>
      </c>
      <c r="G364" s="357">
        <v>0</v>
      </c>
      <c r="H364" s="357">
        <v>0</v>
      </c>
      <c r="I364" s="356">
        <v>2</v>
      </c>
      <c r="J364" s="356">
        <v>7</v>
      </c>
      <c r="K364" s="714"/>
    </row>
    <row r="365" spans="4:11" ht="13.15" thickBot="1" x14ac:dyDescent="0.4">
      <c r="D365" s="738" t="s">
        <v>1427</v>
      </c>
      <c r="E365" s="164">
        <v>105</v>
      </c>
      <c r="F365" s="164">
        <v>174</v>
      </c>
      <c r="G365" s="164">
        <v>250</v>
      </c>
      <c r="H365" s="164">
        <v>51</v>
      </c>
      <c r="I365" s="498">
        <v>152</v>
      </c>
      <c r="J365" s="498">
        <v>732</v>
      </c>
      <c r="K365" s="714"/>
    </row>
    <row r="366" spans="4:11" x14ac:dyDescent="0.35">
      <c r="D366" s="741" t="s">
        <v>2344</v>
      </c>
      <c r="E366" s="239">
        <v>6</v>
      </c>
      <c r="F366" s="239">
        <v>6</v>
      </c>
      <c r="G366" s="239">
        <v>6</v>
      </c>
      <c r="H366" s="239">
        <v>2</v>
      </c>
      <c r="I366" s="1379">
        <v>3</v>
      </c>
      <c r="J366" s="1379">
        <v>23</v>
      </c>
      <c r="K366" s="714"/>
    </row>
    <row r="367" spans="4:11" x14ac:dyDescent="0.35">
      <c r="D367" s="741" t="s">
        <v>2345</v>
      </c>
      <c r="E367" s="239">
        <v>11</v>
      </c>
      <c r="F367" s="239">
        <v>5</v>
      </c>
      <c r="G367" s="239">
        <v>15</v>
      </c>
      <c r="H367" s="239">
        <v>0</v>
      </c>
      <c r="I367" s="1379">
        <v>2</v>
      </c>
      <c r="J367" s="1379">
        <v>33</v>
      </c>
      <c r="K367" s="714"/>
    </row>
    <row r="368" spans="4:11" x14ac:dyDescent="0.35">
      <c r="D368" s="741" t="s">
        <v>2346</v>
      </c>
      <c r="E368" s="239">
        <v>9</v>
      </c>
      <c r="F368" s="239">
        <v>6</v>
      </c>
      <c r="G368" s="239">
        <v>15</v>
      </c>
      <c r="H368" s="239">
        <v>0</v>
      </c>
      <c r="I368" s="1379">
        <v>1</v>
      </c>
      <c r="J368" s="1379">
        <v>31</v>
      </c>
      <c r="K368" s="714"/>
    </row>
    <row r="369" spans="4:11" x14ac:dyDescent="0.35">
      <c r="D369" s="741" t="s">
        <v>2347</v>
      </c>
      <c r="E369" s="239">
        <v>1</v>
      </c>
      <c r="F369" s="239">
        <v>22</v>
      </c>
      <c r="G369" s="239">
        <v>28</v>
      </c>
      <c r="H369" s="239">
        <v>0</v>
      </c>
      <c r="I369" s="1379">
        <v>0</v>
      </c>
      <c r="J369" s="1379">
        <v>51</v>
      </c>
      <c r="K369" s="714"/>
    </row>
    <row r="370" spans="4:11" x14ac:dyDescent="0.35">
      <c r="D370" s="741" t="s">
        <v>2348</v>
      </c>
      <c r="E370" s="239">
        <v>5</v>
      </c>
      <c r="F370" s="239">
        <v>3</v>
      </c>
      <c r="G370" s="239">
        <v>29</v>
      </c>
      <c r="H370" s="239">
        <v>0</v>
      </c>
      <c r="I370" s="1379">
        <v>12</v>
      </c>
      <c r="J370" s="1379">
        <v>49</v>
      </c>
      <c r="K370" s="714"/>
    </row>
    <row r="371" spans="4:11" x14ac:dyDescent="0.35">
      <c r="D371" s="741" t="s">
        <v>2349</v>
      </c>
      <c r="E371" s="239">
        <v>2</v>
      </c>
      <c r="F371" s="239">
        <v>2</v>
      </c>
      <c r="G371" s="239">
        <v>4</v>
      </c>
      <c r="H371" s="239">
        <v>0</v>
      </c>
      <c r="I371" s="1379">
        <v>17</v>
      </c>
      <c r="J371" s="1379">
        <v>25</v>
      </c>
      <c r="K371" s="714"/>
    </row>
    <row r="372" spans="4:11" x14ac:dyDescent="0.35">
      <c r="D372" s="741" t="s">
        <v>2350</v>
      </c>
      <c r="E372" s="239">
        <v>1</v>
      </c>
      <c r="F372" s="239">
        <v>3</v>
      </c>
      <c r="G372" s="239">
        <v>1</v>
      </c>
      <c r="H372" s="239">
        <v>0</v>
      </c>
      <c r="I372" s="1379">
        <v>3</v>
      </c>
      <c r="J372" s="1379">
        <v>8</v>
      </c>
      <c r="K372" s="714"/>
    </row>
    <row r="373" spans="4:11" x14ac:dyDescent="0.35">
      <c r="D373" s="741" t="s">
        <v>2351</v>
      </c>
      <c r="E373" s="239">
        <v>4</v>
      </c>
      <c r="F373" s="239">
        <v>9</v>
      </c>
      <c r="G373" s="239">
        <v>2</v>
      </c>
      <c r="H373" s="239">
        <v>0</v>
      </c>
      <c r="I373" s="1379">
        <v>18</v>
      </c>
      <c r="J373" s="1379">
        <v>33</v>
      </c>
      <c r="K373" s="714"/>
    </row>
    <row r="374" spans="4:11" x14ac:dyDescent="0.35">
      <c r="D374" s="741" t="s">
        <v>2352</v>
      </c>
      <c r="E374" s="239">
        <v>9</v>
      </c>
      <c r="F374" s="239">
        <v>12</v>
      </c>
      <c r="G374" s="239">
        <v>49</v>
      </c>
      <c r="H374" s="239">
        <v>2</v>
      </c>
      <c r="I374" s="1379">
        <v>14</v>
      </c>
      <c r="J374" s="1379">
        <v>86</v>
      </c>
      <c r="K374" s="714"/>
    </row>
    <row r="375" spans="4:11" x14ac:dyDescent="0.35">
      <c r="D375" s="741" t="s">
        <v>2353</v>
      </c>
      <c r="E375" s="239">
        <v>7</v>
      </c>
      <c r="F375" s="239">
        <v>17</v>
      </c>
      <c r="G375" s="239">
        <v>21</v>
      </c>
      <c r="H375" s="239">
        <v>14</v>
      </c>
      <c r="I375" s="1379">
        <v>8</v>
      </c>
      <c r="J375" s="1379">
        <v>67</v>
      </c>
      <c r="K375" s="714"/>
    </row>
    <row r="376" spans="4:11" x14ac:dyDescent="0.35">
      <c r="D376" s="741" t="s">
        <v>2354</v>
      </c>
      <c r="E376" s="239">
        <v>5</v>
      </c>
      <c r="F376" s="239">
        <v>5</v>
      </c>
      <c r="G376" s="239">
        <v>14</v>
      </c>
      <c r="H376" s="239">
        <v>2</v>
      </c>
      <c r="I376" s="1379">
        <v>6</v>
      </c>
      <c r="J376" s="1379">
        <v>32</v>
      </c>
      <c r="K376" s="714"/>
    </row>
    <row r="377" spans="4:11" x14ac:dyDescent="0.35">
      <c r="D377" s="741" t="s">
        <v>2355</v>
      </c>
      <c r="E377" s="239">
        <v>2</v>
      </c>
      <c r="F377" s="239">
        <v>5</v>
      </c>
      <c r="G377" s="239">
        <v>0</v>
      </c>
      <c r="H377" s="239">
        <v>0</v>
      </c>
      <c r="I377" s="1379">
        <v>3</v>
      </c>
      <c r="J377" s="1379">
        <v>10</v>
      </c>
      <c r="K377" s="714"/>
    </row>
    <row r="378" spans="4:11" x14ac:dyDescent="0.35">
      <c r="D378" s="741" t="s">
        <v>2356</v>
      </c>
      <c r="E378" s="239">
        <v>0</v>
      </c>
      <c r="F378" s="239">
        <v>6</v>
      </c>
      <c r="G378" s="239">
        <v>12</v>
      </c>
      <c r="H378" s="239">
        <v>12</v>
      </c>
      <c r="I378" s="1379">
        <v>7</v>
      </c>
      <c r="J378" s="1379">
        <v>37</v>
      </c>
      <c r="K378" s="714"/>
    </row>
    <row r="379" spans="4:11" x14ac:dyDescent="0.35">
      <c r="D379" s="741" t="s">
        <v>2357</v>
      </c>
      <c r="E379" s="239">
        <v>1</v>
      </c>
      <c r="F379" s="239">
        <v>13</v>
      </c>
      <c r="G379" s="239">
        <v>17</v>
      </c>
      <c r="H379" s="239">
        <v>0</v>
      </c>
      <c r="I379" s="1379">
        <v>7</v>
      </c>
      <c r="J379" s="1379">
        <v>38</v>
      </c>
      <c r="K379" s="714"/>
    </row>
    <row r="380" spans="4:11" x14ac:dyDescent="0.35">
      <c r="D380" s="741" t="s">
        <v>2358</v>
      </c>
      <c r="E380" s="239">
        <v>0</v>
      </c>
      <c r="F380" s="239">
        <v>0</v>
      </c>
      <c r="G380" s="239">
        <v>0</v>
      </c>
      <c r="H380" s="239">
        <v>0</v>
      </c>
      <c r="I380" s="1379">
        <v>0</v>
      </c>
      <c r="J380" s="1379">
        <v>0</v>
      </c>
      <c r="K380" s="714"/>
    </row>
    <row r="381" spans="4:11" x14ac:dyDescent="0.35">
      <c r="D381" s="741" t="s">
        <v>2359</v>
      </c>
      <c r="E381" s="239">
        <v>5</v>
      </c>
      <c r="F381" s="239">
        <v>7</v>
      </c>
      <c r="G381" s="239">
        <v>14</v>
      </c>
      <c r="H381" s="239">
        <v>5</v>
      </c>
      <c r="I381" s="1379">
        <v>7</v>
      </c>
      <c r="J381" s="1379">
        <v>38</v>
      </c>
      <c r="K381" s="714"/>
    </row>
    <row r="382" spans="4:11" x14ac:dyDescent="0.35">
      <c r="D382" s="741" t="s">
        <v>2360</v>
      </c>
      <c r="E382" s="239">
        <v>11</v>
      </c>
      <c r="F382" s="239">
        <v>16</v>
      </c>
      <c r="G382" s="239">
        <v>10</v>
      </c>
      <c r="H382" s="239">
        <v>1</v>
      </c>
      <c r="I382" s="1379">
        <v>4</v>
      </c>
      <c r="J382" s="1379">
        <v>42</v>
      </c>
      <c r="K382" s="714"/>
    </row>
    <row r="383" spans="4:11" x14ac:dyDescent="0.35">
      <c r="D383" s="741" t="s">
        <v>2361</v>
      </c>
      <c r="E383" s="239">
        <v>6</v>
      </c>
      <c r="F383" s="239">
        <v>9</v>
      </c>
      <c r="G383" s="239">
        <v>6</v>
      </c>
      <c r="H383" s="239">
        <v>2</v>
      </c>
      <c r="I383" s="1379">
        <v>11</v>
      </c>
      <c r="J383" s="1379">
        <v>34</v>
      </c>
      <c r="K383" s="714"/>
    </row>
    <row r="384" spans="4:11" ht="13.15" thickBot="1" x14ac:dyDescent="0.4">
      <c r="D384" s="739" t="s">
        <v>2362</v>
      </c>
      <c r="E384" s="357">
        <v>20</v>
      </c>
      <c r="F384" s="357">
        <v>28</v>
      </c>
      <c r="G384" s="357">
        <v>7</v>
      </c>
      <c r="H384" s="357">
        <v>11</v>
      </c>
      <c r="I384" s="356">
        <v>29</v>
      </c>
      <c r="J384" s="356">
        <v>95</v>
      </c>
      <c r="K384" s="714"/>
    </row>
    <row r="385" spans="4:11" ht="13.15" thickBot="1" x14ac:dyDescent="0.4">
      <c r="D385" s="738" t="s">
        <v>1675</v>
      </c>
      <c r="E385" s="164">
        <v>469</v>
      </c>
      <c r="F385" s="164">
        <v>237</v>
      </c>
      <c r="G385" s="164">
        <v>109</v>
      </c>
      <c r="H385" s="164">
        <v>54</v>
      </c>
      <c r="I385" s="498">
        <v>141</v>
      </c>
      <c r="J385" s="498">
        <v>1010</v>
      </c>
      <c r="K385" s="714"/>
    </row>
    <row r="386" spans="4:11" x14ac:dyDescent="0.35">
      <c r="D386" s="741" t="s">
        <v>2363</v>
      </c>
      <c r="E386" s="239">
        <v>51</v>
      </c>
      <c r="F386" s="239">
        <v>11</v>
      </c>
      <c r="G386" s="239">
        <v>28</v>
      </c>
      <c r="H386" s="239">
        <v>6</v>
      </c>
      <c r="I386" s="1379">
        <v>17</v>
      </c>
      <c r="J386" s="1379">
        <v>113</v>
      </c>
      <c r="K386" s="714"/>
    </row>
    <row r="387" spans="4:11" x14ac:dyDescent="0.35">
      <c r="D387" s="741" t="s">
        <v>2364</v>
      </c>
      <c r="E387" s="239">
        <v>90</v>
      </c>
      <c r="F387" s="239">
        <v>111</v>
      </c>
      <c r="G387" s="239">
        <v>39</v>
      </c>
      <c r="H387" s="239">
        <v>14</v>
      </c>
      <c r="I387" s="1379">
        <v>40</v>
      </c>
      <c r="J387" s="1379">
        <v>294</v>
      </c>
      <c r="K387" s="714"/>
    </row>
    <row r="388" spans="4:11" x14ac:dyDescent="0.35">
      <c r="D388" s="741" t="s">
        <v>2365</v>
      </c>
      <c r="E388" s="239">
        <v>165</v>
      </c>
      <c r="F388" s="239">
        <v>51</v>
      </c>
      <c r="G388" s="239">
        <v>25</v>
      </c>
      <c r="H388" s="239">
        <v>10</v>
      </c>
      <c r="I388" s="1379">
        <v>55</v>
      </c>
      <c r="J388" s="1379">
        <v>306</v>
      </c>
      <c r="K388" s="714"/>
    </row>
    <row r="389" spans="4:11" x14ac:dyDescent="0.35">
      <c r="D389" s="741" t="s">
        <v>2366</v>
      </c>
      <c r="E389" s="239">
        <v>93</v>
      </c>
      <c r="F389" s="239">
        <v>27</v>
      </c>
      <c r="G389" s="239">
        <v>14</v>
      </c>
      <c r="H389" s="239">
        <v>13</v>
      </c>
      <c r="I389" s="1379">
        <v>19</v>
      </c>
      <c r="J389" s="1379">
        <v>166</v>
      </c>
      <c r="K389" s="714"/>
    </row>
    <row r="390" spans="4:11" x14ac:dyDescent="0.35">
      <c r="D390" s="741" t="s">
        <v>2367</v>
      </c>
      <c r="E390" s="239">
        <v>14</v>
      </c>
      <c r="F390" s="239">
        <v>3</v>
      </c>
      <c r="G390" s="239">
        <v>0</v>
      </c>
      <c r="H390" s="239">
        <v>3</v>
      </c>
      <c r="I390" s="1379">
        <v>0</v>
      </c>
      <c r="J390" s="1379">
        <v>20</v>
      </c>
      <c r="K390" s="714"/>
    </row>
    <row r="391" spans="4:11" x14ac:dyDescent="0.35">
      <c r="D391" s="741" t="s">
        <v>2368</v>
      </c>
      <c r="E391" s="239">
        <v>14</v>
      </c>
      <c r="F391" s="239">
        <v>4</v>
      </c>
      <c r="G391" s="239">
        <v>0</v>
      </c>
      <c r="H391" s="239">
        <v>0</v>
      </c>
      <c r="I391" s="1379">
        <v>0</v>
      </c>
      <c r="J391" s="1379">
        <v>18</v>
      </c>
      <c r="K391" s="714"/>
    </row>
    <row r="392" spans="4:11" ht="13.15" thickBot="1" x14ac:dyDescent="0.4">
      <c r="D392" s="739" t="s">
        <v>2369</v>
      </c>
      <c r="E392" s="357">
        <v>42</v>
      </c>
      <c r="F392" s="357">
        <v>30</v>
      </c>
      <c r="G392" s="357">
        <v>3</v>
      </c>
      <c r="H392" s="357">
        <v>8</v>
      </c>
      <c r="I392" s="356">
        <v>10</v>
      </c>
      <c r="J392" s="356">
        <v>93</v>
      </c>
      <c r="K392" s="714"/>
    </row>
    <row r="393" spans="4:11" ht="13.15" thickBot="1" x14ac:dyDescent="0.4">
      <c r="D393" s="738" t="s">
        <v>1800</v>
      </c>
      <c r="E393" s="164">
        <v>7</v>
      </c>
      <c r="F393" s="164">
        <v>16</v>
      </c>
      <c r="G393" s="164">
        <v>3</v>
      </c>
      <c r="H393" s="164">
        <v>3</v>
      </c>
      <c r="I393" s="498">
        <v>14</v>
      </c>
      <c r="J393" s="498">
        <v>43</v>
      </c>
      <c r="K393" s="714"/>
    </row>
    <row r="394" spans="4:11" x14ac:dyDescent="0.35">
      <c r="D394" s="741" t="s">
        <v>2370</v>
      </c>
      <c r="E394" s="239">
        <v>5</v>
      </c>
      <c r="F394" s="239">
        <v>7</v>
      </c>
      <c r="G394" s="239">
        <v>0</v>
      </c>
      <c r="H394" s="239">
        <v>1</v>
      </c>
      <c r="I394" s="1379">
        <v>1</v>
      </c>
      <c r="J394" s="1379">
        <v>14</v>
      </c>
      <c r="K394" s="714"/>
    </row>
    <row r="395" spans="4:11" x14ac:dyDescent="0.35">
      <c r="D395" s="741" t="s">
        <v>2371</v>
      </c>
      <c r="E395" s="239">
        <v>1</v>
      </c>
      <c r="F395" s="239">
        <v>6</v>
      </c>
      <c r="G395" s="239">
        <v>2</v>
      </c>
      <c r="H395" s="239">
        <v>2</v>
      </c>
      <c r="I395" s="1379">
        <v>3</v>
      </c>
      <c r="J395" s="1379">
        <v>14</v>
      </c>
      <c r="K395" s="714"/>
    </row>
    <row r="396" spans="4:11" x14ac:dyDescent="0.35">
      <c r="D396" s="741" t="s">
        <v>2372</v>
      </c>
      <c r="E396" s="239">
        <v>0</v>
      </c>
      <c r="F396" s="239">
        <v>0</v>
      </c>
      <c r="G396" s="239">
        <v>0</v>
      </c>
      <c r="H396" s="239">
        <v>0</v>
      </c>
      <c r="I396" s="1379">
        <v>0</v>
      </c>
      <c r="J396" s="1379">
        <v>0</v>
      </c>
      <c r="K396" s="714"/>
    </row>
    <row r="397" spans="4:11" ht="13.15" thickBot="1" x14ac:dyDescent="0.4">
      <c r="D397" s="739" t="s">
        <v>2373</v>
      </c>
      <c r="E397" s="357">
        <v>1</v>
      </c>
      <c r="F397" s="357">
        <v>3</v>
      </c>
      <c r="G397" s="357">
        <v>1</v>
      </c>
      <c r="H397" s="357">
        <v>0</v>
      </c>
      <c r="I397" s="356">
        <v>10</v>
      </c>
      <c r="J397" s="356">
        <v>15</v>
      </c>
      <c r="K397" s="714"/>
    </row>
    <row r="398" spans="4:11" ht="13.15" thickBot="1" x14ac:dyDescent="0.4">
      <c r="D398" s="738" t="s">
        <v>1296</v>
      </c>
      <c r="E398" s="164">
        <v>262</v>
      </c>
      <c r="F398" s="164">
        <v>169</v>
      </c>
      <c r="G398" s="164">
        <v>191</v>
      </c>
      <c r="H398" s="164">
        <v>47</v>
      </c>
      <c r="I398" s="498">
        <v>84</v>
      </c>
      <c r="J398" s="498">
        <v>753</v>
      </c>
      <c r="K398" s="714"/>
    </row>
    <row r="399" spans="4:11" x14ac:dyDescent="0.35">
      <c r="D399" s="741" t="s">
        <v>2374</v>
      </c>
      <c r="E399" s="1487">
        <v>1</v>
      </c>
      <c r="F399" s="1487">
        <v>35</v>
      </c>
      <c r="G399" s="1487">
        <v>3</v>
      </c>
      <c r="H399" s="1487">
        <v>11</v>
      </c>
      <c r="I399" s="1488">
        <v>3</v>
      </c>
      <c r="J399" s="1488">
        <v>53</v>
      </c>
      <c r="K399" s="714"/>
    </row>
    <row r="400" spans="4:11" x14ac:dyDescent="0.35">
      <c r="D400" s="741" t="s">
        <v>2375</v>
      </c>
      <c r="E400" s="1490">
        <v>8</v>
      </c>
      <c r="F400" s="1487">
        <v>5</v>
      </c>
      <c r="G400" s="1487">
        <v>4</v>
      </c>
      <c r="H400" s="1487">
        <v>7</v>
      </c>
      <c r="I400" s="1488">
        <v>0</v>
      </c>
      <c r="J400" s="1489">
        <v>24</v>
      </c>
      <c r="K400" s="714"/>
    </row>
    <row r="401" spans="4:11" x14ac:dyDescent="0.35">
      <c r="D401" s="741" t="s">
        <v>2376</v>
      </c>
      <c r="E401" s="239">
        <v>12</v>
      </c>
      <c r="F401" s="239">
        <v>11</v>
      </c>
      <c r="G401" s="239">
        <v>21</v>
      </c>
      <c r="H401" s="239">
        <v>5</v>
      </c>
      <c r="I401" s="1379">
        <v>6</v>
      </c>
      <c r="J401" s="1379">
        <v>55</v>
      </c>
      <c r="K401" s="714"/>
    </row>
    <row r="402" spans="4:11" x14ac:dyDescent="0.35">
      <c r="D402" s="741" t="s">
        <v>2377</v>
      </c>
      <c r="E402" s="239">
        <v>24</v>
      </c>
      <c r="F402" s="239">
        <v>7</v>
      </c>
      <c r="G402" s="239">
        <v>0</v>
      </c>
      <c r="H402" s="239">
        <v>0</v>
      </c>
      <c r="I402" s="1379">
        <v>4</v>
      </c>
      <c r="J402" s="1379">
        <v>35</v>
      </c>
      <c r="K402" s="714"/>
    </row>
    <row r="403" spans="4:11" x14ac:dyDescent="0.35">
      <c r="D403" s="741" t="s">
        <v>2378</v>
      </c>
      <c r="E403" s="239">
        <v>14</v>
      </c>
      <c r="F403" s="239">
        <v>5</v>
      </c>
      <c r="G403" s="239">
        <v>0</v>
      </c>
      <c r="H403" s="239">
        <v>0</v>
      </c>
      <c r="I403" s="1379">
        <v>2</v>
      </c>
      <c r="J403" s="1379">
        <v>21</v>
      </c>
      <c r="K403" s="714"/>
    </row>
    <row r="404" spans="4:11" x14ac:dyDescent="0.35">
      <c r="D404" s="741" t="s">
        <v>2379</v>
      </c>
      <c r="E404" s="239">
        <v>8</v>
      </c>
      <c r="F404" s="239">
        <v>2</v>
      </c>
      <c r="G404" s="239">
        <v>56</v>
      </c>
      <c r="H404" s="239">
        <v>1</v>
      </c>
      <c r="I404" s="1379">
        <v>1</v>
      </c>
      <c r="J404" s="1379">
        <v>68</v>
      </c>
      <c r="K404" s="714"/>
    </row>
    <row r="405" spans="4:11" x14ac:dyDescent="0.35">
      <c r="D405" s="741" t="s">
        <v>2380</v>
      </c>
      <c r="E405" s="239">
        <v>20</v>
      </c>
      <c r="F405" s="239">
        <v>5</v>
      </c>
      <c r="G405" s="239">
        <v>0</v>
      </c>
      <c r="H405" s="239">
        <v>3</v>
      </c>
      <c r="I405" s="1379">
        <v>0</v>
      </c>
      <c r="J405" s="1379">
        <v>28</v>
      </c>
      <c r="K405" s="714"/>
    </row>
    <row r="406" spans="4:11" x14ac:dyDescent="0.35">
      <c r="D406" s="741" t="s">
        <v>2381</v>
      </c>
      <c r="E406" s="239">
        <v>38</v>
      </c>
      <c r="F406" s="239">
        <v>5</v>
      </c>
      <c r="G406" s="239">
        <v>10</v>
      </c>
      <c r="H406" s="239">
        <v>4</v>
      </c>
      <c r="I406" s="1379">
        <v>12</v>
      </c>
      <c r="J406" s="1379">
        <v>69</v>
      </c>
      <c r="K406" s="714"/>
    </row>
    <row r="407" spans="4:11" x14ac:dyDescent="0.35">
      <c r="D407" s="741" t="s">
        <v>2382</v>
      </c>
      <c r="E407" s="239">
        <v>21</v>
      </c>
      <c r="F407" s="239">
        <v>13</v>
      </c>
      <c r="G407" s="239">
        <v>21</v>
      </c>
      <c r="H407" s="239">
        <v>5</v>
      </c>
      <c r="I407" s="1379">
        <v>7</v>
      </c>
      <c r="J407" s="1379">
        <v>67</v>
      </c>
      <c r="K407" s="714"/>
    </row>
    <row r="408" spans="4:11" x14ac:dyDescent="0.35">
      <c r="D408" s="741" t="s">
        <v>2383</v>
      </c>
      <c r="E408" s="239">
        <v>6</v>
      </c>
      <c r="F408" s="239">
        <v>4</v>
      </c>
      <c r="G408" s="239">
        <v>8</v>
      </c>
      <c r="H408" s="239">
        <v>0</v>
      </c>
      <c r="I408" s="1379">
        <v>1</v>
      </c>
      <c r="J408" s="1379">
        <v>19</v>
      </c>
      <c r="K408" s="714"/>
    </row>
    <row r="409" spans="4:11" x14ac:dyDescent="0.35">
      <c r="D409" s="741" t="s">
        <v>2384</v>
      </c>
      <c r="E409" s="239">
        <v>17</v>
      </c>
      <c r="F409" s="239">
        <v>7</v>
      </c>
      <c r="G409" s="239">
        <v>23</v>
      </c>
      <c r="H409" s="239">
        <v>4</v>
      </c>
      <c r="I409" s="1379">
        <v>6</v>
      </c>
      <c r="J409" s="1379">
        <v>57</v>
      </c>
      <c r="K409" s="714"/>
    </row>
    <row r="410" spans="4:11" x14ac:dyDescent="0.35">
      <c r="D410" s="741" t="s">
        <v>2385</v>
      </c>
      <c r="E410" s="239">
        <v>25</v>
      </c>
      <c r="F410" s="239">
        <v>21</v>
      </c>
      <c r="G410" s="239">
        <v>20</v>
      </c>
      <c r="H410" s="239">
        <v>3</v>
      </c>
      <c r="I410" s="1379">
        <v>8</v>
      </c>
      <c r="J410" s="1379">
        <v>77</v>
      </c>
      <c r="K410" s="714"/>
    </row>
    <row r="411" spans="4:11" x14ac:dyDescent="0.35">
      <c r="D411" s="741" t="s">
        <v>2386</v>
      </c>
      <c r="E411" s="239">
        <v>11</v>
      </c>
      <c r="F411" s="239">
        <v>11</v>
      </c>
      <c r="G411" s="239">
        <v>18</v>
      </c>
      <c r="H411" s="239">
        <v>0</v>
      </c>
      <c r="I411" s="1379">
        <v>6</v>
      </c>
      <c r="J411" s="1379">
        <v>46</v>
      </c>
      <c r="K411" s="714"/>
    </row>
    <row r="412" spans="4:11" x14ac:dyDescent="0.35">
      <c r="D412" s="741" t="s">
        <v>2387</v>
      </c>
      <c r="E412" s="239">
        <v>8</v>
      </c>
      <c r="F412" s="239">
        <v>17</v>
      </c>
      <c r="G412" s="239">
        <v>1</v>
      </c>
      <c r="H412" s="239">
        <v>4</v>
      </c>
      <c r="I412" s="1379">
        <v>7</v>
      </c>
      <c r="J412" s="1379">
        <v>37</v>
      </c>
      <c r="K412" s="714"/>
    </row>
    <row r="413" spans="4:11" x14ac:dyDescent="0.35">
      <c r="D413" s="741" t="s">
        <v>2388</v>
      </c>
      <c r="E413" s="239">
        <v>22</v>
      </c>
      <c r="F413" s="239">
        <v>11</v>
      </c>
      <c r="G413" s="239">
        <v>1</v>
      </c>
      <c r="H413" s="239">
        <v>0</v>
      </c>
      <c r="I413" s="1379">
        <v>18</v>
      </c>
      <c r="J413" s="1379">
        <v>52</v>
      </c>
      <c r="K413" s="714"/>
    </row>
    <row r="414" spans="4:11" x14ac:dyDescent="0.35">
      <c r="D414" s="741" t="s">
        <v>2389</v>
      </c>
      <c r="E414" s="239">
        <v>8</v>
      </c>
      <c r="F414" s="239">
        <v>8</v>
      </c>
      <c r="G414" s="239">
        <v>4</v>
      </c>
      <c r="H414" s="239">
        <v>0</v>
      </c>
      <c r="I414" s="1379">
        <v>0</v>
      </c>
      <c r="J414" s="1379">
        <v>20</v>
      </c>
      <c r="K414" s="714"/>
    </row>
    <row r="415" spans="4:11" ht="13.15" thickBot="1" x14ac:dyDescent="0.4">
      <c r="D415" s="739" t="s">
        <v>2390</v>
      </c>
      <c r="E415" s="357">
        <v>19</v>
      </c>
      <c r="F415" s="357">
        <v>2</v>
      </c>
      <c r="G415" s="357">
        <v>1</v>
      </c>
      <c r="H415" s="357">
        <v>0</v>
      </c>
      <c r="I415" s="356">
        <v>3</v>
      </c>
      <c r="J415" s="356">
        <v>25</v>
      </c>
      <c r="K415" s="714"/>
    </row>
    <row r="416" spans="4:11" ht="13.15" thickBot="1" x14ac:dyDescent="0.4">
      <c r="D416" s="738" t="s">
        <v>1552</v>
      </c>
      <c r="E416" s="164">
        <v>5</v>
      </c>
      <c r="F416" s="164">
        <v>10</v>
      </c>
      <c r="G416" s="164">
        <v>23</v>
      </c>
      <c r="H416" s="164">
        <v>0</v>
      </c>
      <c r="I416" s="498">
        <v>16</v>
      </c>
      <c r="J416" s="498">
        <v>54</v>
      </c>
      <c r="K416" s="714"/>
    </row>
    <row r="417" spans="2:32" x14ac:dyDescent="0.35">
      <c r="D417" s="741" t="s">
        <v>2391</v>
      </c>
      <c r="E417" s="239">
        <v>0</v>
      </c>
      <c r="F417" s="239">
        <v>0</v>
      </c>
      <c r="G417" s="239">
        <v>0</v>
      </c>
      <c r="H417" s="239">
        <v>0</v>
      </c>
      <c r="I417" s="1379">
        <v>0</v>
      </c>
      <c r="J417" s="1379">
        <v>0</v>
      </c>
      <c r="K417" s="714"/>
    </row>
    <row r="418" spans="2:32" x14ac:dyDescent="0.35">
      <c r="D418" s="741" t="s">
        <v>2392</v>
      </c>
      <c r="E418" s="239">
        <v>0</v>
      </c>
      <c r="F418" s="239">
        <v>0</v>
      </c>
      <c r="G418" s="239">
        <v>0</v>
      </c>
      <c r="H418" s="239">
        <v>0</v>
      </c>
      <c r="I418" s="1379">
        <v>7</v>
      </c>
      <c r="J418" s="1379">
        <v>7</v>
      </c>
      <c r="K418" s="714"/>
    </row>
    <row r="419" spans="2:32" x14ac:dyDescent="0.35">
      <c r="D419" s="741" t="s">
        <v>2393</v>
      </c>
      <c r="E419" s="239">
        <v>0</v>
      </c>
      <c r="F419" s="239">
        <v>0</v>
      </c>
      <c r="G419" s="239">
        <v>5</v>
      </c>
      <c r="H419" s="239">
        <v>0</v>
      </c>
      <c r="I419" s="1379">
        <v>0</v>
      </c>
      <c r="J419" s="1379">
        <v>5</v>
      </c>
      <c r="K419" s="714"/>
    </row>
    <row r="420" spans="2:32" x14ac:dyDescent="0.35">
      <c r="D420" s="741" t="s">
        <v>2394</v>
      </c>
      <c r="E420" s="239">
        <v>1</v>
      </c>
      <c r="F420" s="239">
        <v>1</v>
      </c>
      <c r="G420" s="239">
        <v>1</v>
      </c>
      <c r="H420" s="239">
        <v>0</v>
      </c>
      <c r="I420" s="1379">
        <v>1</v>
      </c>
      <c r="J420" s="1379">
        <v>4</v>
      </c>
      <c r="K420" s="714"/>
    </row>
    <row r="421" spans="2:32" x14ac:dyDescent="0.35">
      <c r="D421" s="741" t="s">
        <v>2395</v>
      </c>
      <c r="E421" s="239">
        <v>1</v>
      </c>
      <c r="F421" s="239">
        <v>0</v>
      </c>
      <c r="G421" s="239">
        <v>13</v>
      </c>
      <c r="H421" s="239">
        <v>0</v>
      </c>
      <c r="I421" s="1379">
        <v>1</v>
      </c>
      <c r="J421" s="1379">
        <v>15</v>
      </c>
      <c r="K421" s="714"/>
    </row>
    <row r="422" spans="2:32" x14ac:dyDescent="0.35">
      <c r="D422" s="741" t="s">
        <v>2396</v>
      </c>
      <c r="E422" s="239">
        <v>2</v>
      </c>
      <c r="F422" s="239">
        <v>9</v>
      </c>
      <c r="G422" s="239">
        <v>3</v>
      </c>
      <c r="H422" s="239">
        <v>0</v>
      </c>
      <c r="I422" s="1379">
        <v>0</v>
      </c>
      <c r="J422" s="1379">
        <v>14</v>
      </c>
      <c r="K422" s="714"/>
    </row>
    <row r="423" spans="2:32" x14ac:dyDescent="0.35">
      <c r="D423" s="741" t="s">
        <v>2397</v>
      </c>
      <c r="E423" s="239">
        <v>0</v>
      </c>
      <c r="F423" s="239">
        <v>0</v>
      </c>
      <c r="G423" s="239">
        <v>1</v>
      </c>
      <c r="H423" s="239">
        <v>0</v>
      </c>
      <c r="I423" s="1379">
        <v>7</v>
      </c>
      <c r="J423" s="1379">
        <v>8</v>
      </c>
      <c r="K423" s="714"/>
    </row>
    <row r="424" spans="2:32" x14ac:dyDescent="0.35">
      <c r="D424" s="741" t="s">
        <v>2398</v>
      </c>
      <c r="E424" s="239">
        <v>1</v>
      </c>
      <c r="F424" s="239">
        <v>0</v>
      </c>
      <c r="G424" s="239">
        <v>0</v>
      </c>
      <c r="H424" s="239">
        <v>0</v>
      </c>
      <c r="I424" s="1379">
        <v>0</v>
      </c>
      <c r="J424" s="1379">
        <v>1</v>
      </c>
      <c r="K424" s="714"/>
    </row>
    <row r="425" spans="2:32" ht="13.15" thickBot="1" x14ac:dyDescent="0.4">
      <c r="D425" s="739" t="s">
        <v>2399</v>
      </c>
      <c r="E425" s="357">
        <v>0</v>
      </c>
      <c r="F425" s="357">
        <v>0</v>
      </c>
      <c r="G425" s="357">
        <v>0</v>
      </c>
      <c r="H425" s="357">
        <v>0</v>
      </c>
      <c r="I425" s="356">
        <v>0</v>
      </c>
      <c r="J425" s="356">
        <v>0</v>
      </c>
      <c r="K425" s="714"/>
    </row>
    <row r="426" spans="2:32" ht="13.5" thickBot="1" x14ac:dyDescent="0.4">
      <c r="D426" s="738" t="s">
        <v>28</v>
      </c>
      <c r="E426" s="164">
        <v>2005</v>
      </c>
      <c r="F426" s="164">
        <v>1032</v>
      </c>
      <c r="G426" s="164">
        <v>1007</v>
      </c>
      <c r="H426" s="164">
        <v>242</v>
      </c>
      <c r="I426" s="498">
        <v>635</v>
      </c>
      <c r="J426" s="498">
        <v>4921</v>
      </c>
      <c r="K426" s="714"/>
      <c r="AF426" s="2"/>
    </row>
    <row r="427" spans="2:32" x14ac:dyDescent="0.35">
      <c r="D427" s="162"/>
    </row>
    <row r="428" spans="2:32" ht="13.5" thickBot="1" x14ac:dyDescent="0.45">
      <c r="B428" s="4" t="s">
        <v>2406</v>
      </c>
      <c r="C428" s="672"/>
    </row>
    <row r="429" spans="2:32" ht="15" customHeight="1" x14ac:dyDescent="0.35">
      <c r="C429" s="3"/>
      <c r="D429" s="1990" t="s">
        <v>2308</v>
      </c>
      <c r="E429" s="1972" t="s">
        <v>70</v>
      </c>
      <c r="F429" s="1986"/>
      <c r="G429" s="1986"/>
      <c r="H429" s="1986"/>
      <c r="I429" s="1986"/>
      <c r="J429" s="1973"/>
      <c r="K429" s="1992" t="s">
        <v>28</v>
      </c>
      <c r="L429" s="762"/>
    </row>
    <row r="430" spans="2:32" ht="13.5" thickBot="1" x14ac:dyDescent="0.4">
      <c r="D430" s="1991"/>
      <c r="E430" s="754">
        <v>1</v>
      </c>
      <c r="F430" s="754">
        <v>2</v>
      </c>
      <c r="G430" s="754">
        <v>3</v>
      </c>
      <c r="H430" s="754">
        <v>4</v>
      </c>
      <c r="I430" s="754">
        <v>5</v>
      </c>
      <c r="J430" s="753" t="s">
        <v>2407</v>
      </c>
      <c r="K430" s="1993"/>
      <c r="L430" s="761"/>
    </row>
    <row r="431" spans="2:32" ht="13.5" thickBot="1" x14ac:dyDescent="0.4">
      <c r="D431" s="738" t="s">
        <v>1917</v>
      </c>
      <c r="E431" s="164">
        <v>25</v>
      </c>
      <c r="F431" s="164">
        <v>54</v>
      </c>
      <c r="G431" s="164">
        <v>30</v>
      </c>
      <c r="H431" s="164">
        <v>24</v>
      </c>
      <c r="I431" s="305">
        <v>9</v>
      </c>
      <c r="J431" s="498">
        <v>0</v>
      </c>
      <c r="K431" s="138">
        <v>142</v>
      </c>
      <c r="L431" s="759"/>
    </row>
    <row r="432" spans="2:32" ht="13.15" thickBot="1" x14ac:dyDescent="0.4">
      <c r="D432" s="739" t="s">
        <v>2313</v>
      </c>
      <c r="E432" s="357">
        <v>25</v>
      </c>
      <c r="F432" s="357">
        <v>54</v>
      </c>
      <c r="G432" s="357">
        <v>30</v>
      </c>
      <c r="H432" s="357">
        <v>24</v>
      </c>
      <c r="I432" s="561">
        <v>9</v>
      </c>
      <c r="J432" s="356">
        <v>0</v>
      </c>
      <c r="K432" s="1383">
        <v>142</v>
      </c>
      <c r="L432" s="758"/>
    </row>
    <row r="433" spans="4:12" ht="13.5" thickBot="1" x14ac:dyDescent="0.4">
      <c r="D433" s="752" t="s">
        <v>1158</v>
      </c>
      <c r="E433" s="168">
        <v>593</v>
      </c>
      <c r="F433" s="168">
        <v>369</v>
      </c>
      <c r="G433" s="168">
        <v>182</v>
      </c>
      <c r="H433" s="168">
        <v>316</v>
      </c>
      <c r="I433" s="309">
        <v>641</v>
      </c>
      <c r="J433" s="704">
        <v>58</v>
      </c>
      <c r="K433" s="524">
        <v>2159</v>
      </c>
      <c r="L433" s="760"/>
    </row>
    <row r="434" spans="4:12" x14ac:dyDescent="0.35">
      <c r="D434" s="749" t="s">
        <v>2314</v>
      </c>
      <c r="E434" s="1012">
        <v>29</v>
      </c>
      <c r="F434" s="553">
        <v>9</v>
      </c>
      <c r="G434" s="553">
        <v>2</v>
      </c>
      <c r="H434" s="553">
        <v>10</v>
      </c>
      <c r="I434" s="1014">
        <v>16</v>
      </c>
      <c r="J434" s="553">
        <v>1</v>
      </c>
      <c r="K434" s="526">
        <v>67</v>
      </c>
      <c r="L434" s="758"/>
    </row>
    <row r="435" spans="4:12" x14ac:dyDescent="0.35">
      <c r="D435" s="745" t="s">
        <v>2315</v>
      </c>
      <c r="E435" s="1378">
        <v>41</v>
      </c>
      <c r="F435" s="1380">
        <v>16</v>
      </c>
      <c r="G435" s="1380">
        <v>7</v>
      </c>
      <c r="H435" s="1380">
        <v>17</v>
      </c>
      <c r="I435" s="313">
        <v>34</v>
      </c>
      <c r="J435" s="1380">
        <v>3</v>
      </c>
      <c r="K435" s="1381">
        <v>118</v>
      </c>
      <c r="L435" s="758"/>
    </row>
    <row r="436" spans="4:12" x14ac:dyDescent="0.35">
      <c r="D436" s="745" t="s">
        <v>2316</v>
      </c>
      <c r="E436" s="1378">
        <v>10</v>
      </c>
      <c r="F436" s="1380">
        <v>5</v>
      </c>
      <c r="G436" s="1380">
        <v>5</v>
      </c>
      <c r="H436" s="1380">
        <v>12</v>
      </c>
      <c r="I436" s="313">
        <v>30</v>
      </c>
      <c r="J436" s="1380">
        <v>3</v>
      </c>
      <c r="K436" s="1381">
        <v>65</v>
      </c>
      <c r="L436" s="758"/>
    </row>
    <row r="437" spans="4:12" x14ac:dyDescent="0.35">
      <c r="D437" s="745" t="s">
        <v>2317</v>
      </c>
      <c r="E437" s="1378">
        <v>6</v>
      </c>
      <c r="F437" s="1380">
        <v>5</v>
      </c>
      <c r="G437" s="1380">
        <v>4</v>
      </c>
      <c r="H437" s="1380">
        <v>3</v>
      </c>
      <c r="I437" s="313">
        <v>8</v>
      </c>
      <c r="J437" s="1380">
        <v>5</v>
      </c>
      <c r="K437" s="1381">
        <v>31</v>
      </c>
      <c r="L437" s="758"/>
    </row>
    <row r="438" spans="4:12" x14ac:dyDescent="0.35">
      <c r="D438" s="745" t="s">
        <v>2318</v>
      </c>
      <c r="E438" s="1378">
        <v>22</v>
      </c>
      <c r="F438" s="1380">
        <v>11</v>
      </c>
      <c r="G438" s="1380">
        <v>3</v>
      </c>
      <c r="H438" s="1380">
        <v>12</v>
      </c>
      <c r="I438" s="313">
        <v>17</v>
      </c>
      <c r="J438" s="1380">
        <v>4</v>
      </c>
      <c r="K438" s="1381">
        <v>69</v>
      </c>
      <c r="L438" s="758"/>
    </row>
    <row r="439" spans="4:12" x14ac:dyDescent="0.35">
      <c r="D439" s="745" t="s">
        <v>2319</v>
      </c>
      <c r="E439" s="1378">
        <v>12</v>
      </c>
      <c r="F439" s="1380">
        <v>1</v>
      </c>
      <c r="G439" s="1380">
        <v>6</v>
      </c>
      <c r="H439" s="1380">
        <v>13</v>
      </c>
      <c r="I439" s="313">
        <v>18</v>
      </c>
      <c r="J439" s="1380">
        <v>1</v>
      </c>
      <c r="K439" s="1381">
        <v>51</v>
      </c>
      <c r="L439" s="758"/>
    </row>
    <row r="440" spans="4:12" x14ac:dyDescent="0.35">
      <c r="D440" s="745" t="s">
        <v>2320</v>
      </c>
      <c r="E440" s="1378">
        <v>12</v>
      </c>
      <c r="F440" s="1380">
        <v>3</v>
      </c>
      <c r="G440" s="1380">
        <v>6</v>
      </c>
      <c r="H440" s="1380">
        <v>8</v>
      </c>
      <c r="I440" s="313">
        <v>28</v>
      </c>
      <c r="J440" s="1380">
        <v>1</v>
      </c>
      <c r="K440" s="1381">
        <v>58</v>
      </c>
      <c r="L440" s="758"/>
    </row>
    <row r="441" spans="4:12" x14ac:dyDescent="0.35">
      <c r="D441" s="745" t="s">
        <v>2321</v>
      </c>
      <c r="E441" s="1378">
        <v>20</v>
      </c>
      <c r="F441" s="1380">
        <v>12</v>
      </c>
      <c r="G441" s="1380">
        <v>5</v>
      </c>
      <c r="H441" s="1380">
        <v>1</v>
      </c>
      <c r="I441" s="313">
        <v>16</v>
      </c>
      <c r="J441" s="1380">
        <v>2</v>
      </c>
      <c r="K441" s="1381">
        <v>56</v>
      </c>
      <c r="L441" s="758"/>
    </row>
    <row r="442" spans="4:12" x14ac:dyDescent="0.35">
      <c r="D442" s="745" t="s">
        <v>2322</v>
      </c>
      <c r="E442" s="1378">
        <v>24</v>
      </c>
      <c r="F442" s="1380">
        <v>9</v>
      </c>
      <c r="G442" s="1380">
        <v>5</v>
      </c>
      <c r="H442" s="1380">
        <v>6</v>
      </c>
      <c r="I442" s="313">
        <v>17</v>
      </c>
      <c r="J442" s="1380">
        <v>1</v>
      </c>
      <c r="K442" s="1381">
        <v>62</v>
      </c>
      <c r="L442" s="758"/>
    </row>
    <row r="443" spans="4:12" x14ac:dyDescent="0.35">
      <c r="D443" s="745" t="s">
        <v>2323</v>
      </c>
      <c r="E443" s="1378">
        <v>1</v>
      </c>
      <c r="F443" s="1380">
        <v>11</v>
      </c>
      <c r="G443" s="1380">
        <v>3</v>
      </c>
      <c r="H443" s="1380">
        <v>3</v>
      </c>
      <c r="I443" s="313">
        <v>20</v>
      </c>
      <c r="J443" s="1380">
        <v>2</v>
      </c>
      <c r="K443" s="1381">
        <v>40</v>
      </c>
      <c r="L443" s="758"/>
    </row>
    <row r="444" spans="4:12" x14ac:dyDescent="0.35">
      <c r="D444" s="745" t="s">
        <v>2324</v>
      </c>
      <c r="E444" s="1378">
        <v>63</v>
      </c>
      <c r="F444" s="1380">
        <v>30</v>
      </c>
      <c r="G444" s="1380">
        <v>25</v>
      </c>
      <c r="H444" s="1380">
        <v>20</v>
      </c>
      <c r="I444" s="313">
        <v>40</v>
      </c>
      <c r="J444" s="1380">
        <v>1</v>
      </c>
      <c r="K444" s="1381">
        <v>179</v>
      </c>
      <c r="L444" s="758"/>
    </row>
    <row r="445" spans="4:12" x14ac:dyDescent="0.35">
      <c r="D445" s="745" t="s">
        <v>2325</v>
      </c>
      <c r="E445" s="1378">
        <v>22</v>
      </c>
      <c r="F445" s="1380">
        <v>8</v>
      </c>
      <c r="G445" s="1380">
        <v>5</v>
      </c>
      <c r="H445" s="1380">
        <v>7</v>
      </c>
      <c r="I445" s="313">
        <v>20</v>
      </c>
      <c r="J445" s="1380">
        <v>1</v>
      </c>
      <c r="K445" s="1381">
        <v>63</v>
      </c>
      <c r="L445" s="758"/>
    </row>
    <row r="446" spans="4:12" x14ac:dyDescent="0.35">
      <c r="D446" s="745" t="s">
        <v>2326</v>
      </c>
      <c r="E446" s="1378">
        <v>6</v>
      </c>
      <c r="F446" s="1380">
        <v>7</v>
      </c>
      <c r="G446" s="1380">
        <v>3</v>
      </c>
      <c r="H446" s="1380">
        <v>11</v>
      </c>
      <c r="I446" s="313">
        <v>9</v>
      </c>
      <c r="J446" s="1380">
        <v>1</v>
      </c>
      <c r="K446" s="1381">
        <v>37</v>
      </c>
      <c r="L446" s="758"/>
    </row>
    <row r="447" spans="4:12" x14ac:dyDescent="0.35">
      <c r="D447" s="745" t="s">
        <v>2327</v>
      </c>
      <c r="E447" s="1378">
        <v>2</v>
      </c>
      <c r="F447" s="1380">
        <v>4</v>
      </c>
      <c r="G447" s="1380">
        <v>1</v>
      </c>
      <c r="H447" s="1380">
        <v>5</v>
      </c>
      <c r="I447" s="313">
        <v>13</v>
      </c>
      <c r="J447" s="1380">
        <v>1</v>
      </c>
      <c r="K447" s="1381">
        <v>26</v>
      </c>
      <c r="L447" s="758"/>
    </row>
    <row r="448" spans="4:12" x14ac:dyDescent="0.35">
      <c r="D448" s="745" t="s">
        <v>2328</v>
      </c>
      <c r="E448" s="1378">
        <v>10</v>
      </c>
      <c r="F448" s="1380">
        <v>4</v>
      </c>
      <c r="G448" s="1380">
        <v>4</v>
      </c>
      <c r="H448" s="1380">
        <v>22</v>
      </c>
      <c r="I448" s="313">
        <v>28</v>
      </c>
      <c r="J448" s="1380">
        <v>6</v>
      </c>
      <c r="K448" s="1381">
        <v>74</v>
      </c>
      <c r="L448" s="758"/>
    </row>
    <row r="449" spans="4:12" x14ac:dyDescent="0.35">
      <c r="D449" s="745" t="s">
        <v>2329</v>
      </c>
      <c r="E449" s="1378">
        <v>7</v>
      </c>
      <c r="F449" s="1380">
        <v>23</v>
      </c>
      <c r="G449" s="1380">
        <v>15</v>
      </c>
      <c r="H449" s="1380">
        <v>17</v>
      </c>
      <c r="I449" s="313">
        <v>42</v>
      </c>
      <c r="J449" s="1380">
        <v>4</v>
      </c>
      <c r="K449" s="1381">
        <v>108</v>
      </c>
      <c r="L449" s="758"/>
    </row>
    <row r="450" spans="4:12" x14ac:dyDescent="0.35">
      <c r="D450" s="745" t="s">
        <v>2330</v>
      </c>
      <c r="E450" s="1378">
        <v>1</v>
      </c>
      <c r="F450" s="1380">
        <v>3</v>
      </c>
      <c r="G450" s="1380">
        <v>0</v>
      </c>
      <c r="H450" s="1380">
        <v>3</v>
      </c>
      <c r="I450" s="313">
        <v>9</v>
      </c>
      <c r="J450" s="1380">
        <v>3</v>
      </c>
      <c r="K450" s="1381">
        <v>19</v>
      </c>
      <c r="L450" s="758"/>
    </row>
    <row r="451" spans="4:12" x14ac:dyDescent="0.35">
      <c r="D451" s="745" t="s">
        <v>2331</v>
      </c>
      <c r="E451" s="1378">
        <v>1</v>
      </c>
      <c r="F451" s="1380">
        <v>0</v>
      </c>
      <c r="G451" s="1380">
        <v>1</v>
      </c>
      <c r="H451" s="1380">
        <v>4</v>
      </c>
      <c r="I451" s="313">
        <v>6</v>
      </c>
      <c r="J451" s="1380">
        <v>1</v>
      </c>
      <c r="K451" s="1381">
        <v>13</v>
      </c>
      <c r="L451" s="758"/>
    </row>
    <row r="452" spans="4:12" x14ac:dyDescent="0.35">
      <c r="D452" s="745" t="s">
        <v>2332</v>
      </c>
      <c r="E452" s="1378">
        <v>50</v>
      </c>
      <c r="F452" s="1380">
        <v>13</v>
      </c>
      <c r="G452" s="1380">
        <v>9</v>
      </c>
      <c r="H452" s="1380">
        <v>12</v>
      </c>
      <c r="I452" s="313">
        <v>48</v>
      </c>
      <c r="J452" s="1380">
        <v>2</v>
      </c>
      <c r="K452" s="1381">
        <v>134</v>
      </c>
      <c r="L452" s="758"/>
    </row>
    <row r="453" spans="4:12" x14ac:dyDescent="0.35">
      <c r="D453" s="745" t="s">
        <v>2333</v>
      </c>
      <c r="E453" s="1378">
        <v>0</v>
      </c>
      <c r="F453" s="1380">
        <v>1</v>
      </c>
      <c r="G453" s="1380">
        <v>3</v>
      </c>
      <c r="H453" s="1380">
        <v>5</v>
      </c>
      <c r="I453" s="313">
        <v>10</v>
      </c>
      <c r="J453" s="1380">
        <v>3</v>
      </c>
      <c r="K453" s="1381">
        <v>22</v>
      </c>
      <c r="L453" s="758"/>
    </row>
    <row r="454" spans="4:12" x14ac:dyDescent="0.35">
      <c r="D454" s="745" t="s">
        <v>2334</v>
      </c>
      <c r="E454" s="1378">
        <v>5</v>
      </c>
      <c r="F454" s="1380">
        <v>7</v>
      </c>
      <c r="G454" s="1380">
        <v>5</v>
      </c>
      <c r="H454" s="1380">
        <v>9</v>
      </c>
      <c r="I454" s="313">
        <v>21</v>
      </c>
      <c r="J454" s="1380">
        <v>1</v>
      </c>
      <c r="K454" s="1381">
        <v>48</v>
      </c>
      <c r="L454" s="758"/>
    </row>
    <row r="455" spans="4:12" x14ac:dyDescent="0.35">
      <c r="D455" s="745" t="s">
        <v>2335</v>
      </c>
      <c r="E455" s="1378">
        <v>5</v>
      </c>
      <c r="F455" s="1380">
        <v>3</v>
      </c>
      <c r="G455" s="1380">
        <v>5</v>
      </c>
      <c r="H455" s="1380">
        <v>11</v>
      </c>
      <c r="I455" s="313">
        <v>27</v>
      </c>
      <c r="J455" s="1380">
        <v>1</v>
      </c>
      <c r="K455" s="1381">
        <v>52</v>
      </c>
      <c r="L455" s="758"/>
    </row>
    <row r="456" spans="4:12" x14ac:dyDescent="0.35">
      <c r="D456" s="745" t="s">
        <v>2336</v>
      </c>
      <c r="E456" s="1378">
        <v>7</v>
      </c>
      <c r="F456" s="1380">
        <v>9</v>
      </c>
      <c r="G456" s="1380">
        <v>7</v>
      </c>
      <c r="H456" s="1380">
        <v>15</v>
      </c>
      <c r="I456" s="313">
        <v>22</v>
      </c>
      <c r="J456" s="1380">
        <v>0</v>
      </c>
      <c r="K456" s="1381">
        <v>60</v>
      </c>
      <c r="L456" s="758"/>
    </row>
    <row r="457" spans="4:12" x14ac:dyDescent="0.35">
      <c r="D457" s="745" t="s">
        <v>2337</v>
      </c>
      <c r="E457" s="1378">
        <v>39</v>
      </c>
      <c r="F457" s="1380">
        <v>27</v>
      </c>
      <c r="G457" s="1380">
        <v>21</v>
      </c>
      <c r="H457" s="1380">
        <v>31</v>
      </c>
      <c r="I457" s="313">
        <v>35</v>
      </c>
      <c r="J457" s="1380">
        <v>4</v>
      </c>
      <c r="K457" s="1381">
        <v>157</v>
      </c>
      <c r="L457" s="758"/>
    </row>
    <row r="458" spans="4:12" x14ac:dyDescent="0.35">
      <c r="D458" s="745" t="s">
        <v>2338</v>
      </c>
      <c r="E458" s="1378">
        <v>113</v>
      </c>
      <c r="F458" s="1380">
        <v>87</v>
      </c>
      <c r="G458" s="1380">
        <v>13</v>
      </c>
      <c r="H458" s="1380">
        <v>14</v>
      </c>
      <c r="I458" s="313">
        <v>38</v>
      </c>
      <c r="J458" s="1380">
        <v>0</v>
      </c>
      <c r="K458" s="1381">
        <v>265</v>
      </c>
      <c r="L458" s="758"/>
    </row>
    <row r="459" spans="4:12" x14ac:dyDescent="0.35">
      <c r="D459" s="745" t="s">
        <v>2339</v>
      </c>
      <c r="E459" s="1378">
        <v>34</v>
      </c>
      <c r="F459" s="1380">
        <v>32</v>
      </c>
      <c r="G459" s="1380">
        <v>7</v>
      </c>
      <c r="H459" s="1380">
        <v>21</v>
      </c>
      <c r="I459" s="313">
        <v>26</v>
      </c>
      <c r="J459" s="1380">
        <v>1</v>
      </c>
      <c r="K459" s="1381">
        <v>121</v>
      </c>
      <c r="L459" s="758"/>
    </row>
    <row r="460" spans="4:12" x14ac:dyDescent="0.35">
      <c r="D460" s="745" t="s">
        <v>2340</v>
      </c>
      <c r="E460" s="1378">
        <v>17</v>
      </c>
      <c r="F460" s="1380">
        <v>16</v>
      </c>
      <c r="G460" s="1380">
        <v>4</v>
      </c>
      <c r="H460" s="1380">
        <v>13</v>
      </c>
      <c r="I460" s="313">
        <v>20</v>
      </c>
      <c r="J460" s="1380">
        <v>1</v>
      </c>
      <c r="K460" s="1381">
        <v>71</v>
      </c>
      <c r="L460" s="758"/>
    </row>
    <row r="461" spans="4:12" ht="13.15" thickBot="1" x14ac:dyDescent="0.4">
      <c r="D461" s="743" t="s">
        <v>2341</v>
      </c>
      <c r="E461" s="1092">
        <v>34</v>
      </c>
      <c r="F461" s="357">
        <v>13</v>
      </c>
      <c r="G461" s="357">
        <v>8</v>
      </c>
      <c r="H461" s="357">
        <v>11</v>
      </c>
      <c r="I461" s="561">
        <v>23</v>
      </c>
      <c r="J461" s="357">
        <v>4</v>
      </c>
      <c r="K461" s="1376">
        <v>93</v>
      </c>
      <c r="L461" s="758"/>
    </row>
    <row r="462" spans="4:12" ht="13.5" thickBot="1" x14ac:dyDescent="0.4">
      <c r="D462" s="738" t="s">
        <v>2408</v>
      </c>
      <c r="E462" s="164">
        <v>1</v>
      </c>
      <c r="F462" s="164">
        <v>13</v>
      </c>
      <c r="G462" s="164">
        <v>1</v>
      </c>
      <c r="H462" s="164">
        <v>4</v>
      </c>
      <c r="I462" s="305">
        <v>6</v>
      </c>
      <c r="J462" s="498">
        <v>3</v>
      </c>
      <c r="K462" s="565">
        <v>28</v>
      </c>
      <c r="L462" s="759"/>
    </row>
    <row r="463" spans="4:12" x14ac:dyDescent="0.35">
      <c r="D463" s="741" t="s">
        <v>2342</v>
      </c>
      <c r="E463" s="239">
        <v>1</v>
      </c>
      <c r="F463" s="239">
        <v>9</v>
      </c>
      <c r="G463" s="239">
        <v>0</v>
      </c>
      <c r="H463" s="239">
        <v>3</v>
      </c>
      <c r="I463" s="464">
        <v>6</v>
      </c>
      <c r="J463" s="1379">
        <v>2</v>
      </c>
      <c r="K463" s="526">
        <v>21</v>
      </c>
      <c r="L463" s="758"/>
    </row>
    <row r="464" spans="4:12" ht="13.15" thickBot="1" x14ac:dyDescent="0.4">
      <c r="D464" s="739" t="s">
        <v>2343</v>
      </c>
      <c r="E464" s="357">
        <v>0</v>
      </c>
      <c r="F464" s="357">
        <v>4</v>
      </c>
      <c r="G464" s="357">
        <v>1</v>
      </c>
      <c r="H464" s="357">
        <v>1</v>
      </c>
      <c r="I464" s="561">
        <v>0</v>
      </c>
      <c r="J464" s="356">
        <v>1</v>
      </c>
      <c r="K464" s="1376">
        <v>7</v>
      </c>
      <c r="L464" s="758"/>
    </row>
    <row r="465" spans="4:12" ht="13.5" thickBot="1" x14ac:dyDescent="0.4">
      <c r="D465" s="738" t="s">
        <v>1427</v>
      </c>
      <c r="E465" s="164">
        <v>320</v>
      </c>
      <c r="F465" s="164">
        <v>150</v>
      </c>
      <c r="G465" s="164">
        <v>112</v>
      </c>
      <c r="H465" s="164">
        <v>76</v>
      </c>
      <c r="I465" s="305">
        <v>39</v>
      </c>
      <c r="J465" s="498">
        <v>35</v>
      </c>
      <c r="K465" s="138">
        <v>732</v>
      </c>
      <c r="L465" s="759"/>
    </row>
    <row r="466" spans="4:12" x14ac:dyDescent="0.35">
      <c r="D466" s="741" t="s">
        <v>2344</v>
      </c>
      <c r="E466" s="239">
        <v>7</v>
      </c>
      <c r="F466" s="239">
        <v>6</v>
      </c>
      <c r="G466" s="239">
        <v>7</v>
      </c>
      <c r="H466" s="239">
        <v>2</v>
      </c>
      <c r="I466" s="464">
        <v>1</v>
      </c>
      <c r="J466" s="1379">
        <v>0</v>
      </c>
      <c r="K466" s="526">
        <v>23</v>
      </c>
      <c r="L466" s="758"/>
    </row>
    <row r="467" spans="4:12" x14ac:dyDescent="0.35">
      <c r="D467" s="741" t="s">
        <v>2345</v>
      </c>
      <c r="E467" s="239">
        <v>15</v>
      </c>
      <c r="F467" s="239">
        <v>5</v>
      </c>
      <c r="G467" s="239">
        <v>5</v>
      </c>
      <c r="H467" s="239">
        <v>4</v>
      </c>
      <c r="I467" s="464">
        <v>2</v>
      </c>
      <c r="J467" s="1379">
        <v>2</v>
      </c>
      <c r="K467" s="1381">
        <v>33</v>
      </c>
      <c r="L467" s="758"/>
    </row>
    <row r="468" spans="4:12" x14ac:dyDescent="0.35">
      <c r="D468" s="741" t="s">
        <v>2346</v>
      </c>
      <c r="E468" s="239">
        <v>19</v>
      </c>
      <c r="F468" s="239">
        <v>5</v>
      </c>
      <c r="G468" s="239">
        <v>1</v>
      </c>
      <c r="H468" s="239">
        <v>0</v>
      </c>
      <c r="I468" s="464">
        <v>3</v>
      </c>
      <c r="J468" s="1379">
        <v>3</v>
      </c>
      <c r="K468" s="1381">
        <v>31</v>
      </c>
      <c r="L468" s="758"/>
    </row>
    <row r="469" spans="4:12" x14ac:dyDescent="0.35">
      <c r="D469" s="741" t="s">
        <v>2347</v>
      </c>
      <c r="E469" s="239">
        <v>29</v>
      </c>
      <c r="F469" s="239">
        <v>15</v>
      </c>
      <c r="G469" s="239">
        <v>3</v>
      </c>
      <c r="H469" s="239">
        <v>1</v>
      </c>
      <c r="I469" s="464">
        <v>1</v>
      </c>
      <c r="J469" s="1379">
        <v>2</v>
      </c>
      <c r="K469" s="1381">
        <v>51</v>
      </c>
      <c r="L469" s="758"/>
    </row>
    <row r="470" spans="4:12" x14ac:dyDescent="0.35">
      <c r="D470" s="741" t="s">
        <v>2348</v>
      </c>
      <c r="E470" s="239">
        <v>42</v>
      </c>
      <c r="F470" s="239">
        <v>0</v>
      </c>
      <c r="G470" s="239">
        <v>4</v>
      </c>
      <c r="H470" s="239">
        <v>2</v>
      </c>
      <c r="I470" s="464">
        <v>1</v>
      </c>
      <c r="J470" s="1379">
        <v>0</v>
      </c>
      <c r="K470" s="1381">
        <v>49</v>
      </c>
      <c r="L470" s="758"/>
    </row>
    <row r="471" spans="4:12" x14ac:dyDescent="0.35">
      <c r="D471" s="741" t="s">
        <v>2349</v>
      </c>
      <c r="E471" s="239">
        <v>10</v>
      </c>
      <c r="F471" s="239">
        <v>4</v>
      </c>
      <c r="G471" s="239">
        <v>3</v>
      </c>
      <c r="H471" s="239">
        <v>7</v>
      </c>
      <c r="I471" s="464">
        <v>0</v>
      </c>
      <c r="J471" s="1379">
        <v>1</v>
      </c>
      <c r="K471" s="1381">
        <v>25</v>
      </c>
      <c r="L471" s="758"/>
    </row>
    <row r="472" spans="4:12" x14ac:dyDescent="0.35">
      <c r="D472" s="741" t="s">
        <v>2350</v>
      </c>
      <c r="E472" s="239">
        <v>2</v>
      </c>
      <c r="F472" s="239">
        <v>1</v>
      </c>
      <c r="G472" s="239">
        <v>1</v>
      </c>
      <c r="H472" s="239">
        <v>0</v>
      </c>
      <c r="I472" s="464">
        <v>2</v>
      </c>
      <c r="J472" s="1379">
        <v>2</v>
      </c>
      <c r="K472" s="1381">
        <v>8</v>
      </c>
      <c r="L472" s="758"/>
    </row>
    <row r="473" spans="4:12" x14ac:dyDescent="0.35">
      <c r="D473" s="741" t="s">
        <v>2351</v>
      </c>
      <c r="E473" s="239">
        <v>10</v>
      </c>
      <c r="F473" s="239">
        <v>7</v>
      </c>
      <c r="G473" s="239">
        <v>5</v>
      </c>
      <c r="H473" s="239">
        <v>7</v>
      </c>
      <c r="I473" s="464">
        <v>2</v>
      </c>
      <c r="J473" s="1379">
        <v>2</v>
      </c>
      <c r="K473" s="1381">
        <v>33</v>
      </c>
      <c r="L473" s="758"/>
    </row>
    <row r="474" spans="4:12" x14ac:dyDescent="0.35">
      <c r="D474" s="741" t="s">
        <v>2352</v>
      </c>
      <c r="E474" s="239">
        <v>66</v>
      </c>
      <c r="F474" s="239">
        <v>7</v>
      </c>
      <c r="G474" s="239">
        <v>7</v>
      </c>
      <c r="H474" s="239">
        <v>2</v>
      </c>
      <c r="I474" s="464">
        <v>2</v>
      </c>
      <c r="J474" s="1379">
        <v>2</v>
      </c>
      <c r="K474" s="1381">
        <v>86</v>
      </c>
      <c r="L474" s="758"/>
    </row>
    <row r="475" spans="4:12" x14ac:dyDescent="0.35">
      <c r="D475" s="741" t="s">
        <v>2353</v>
      </c>
      <c r="E475" s="239">
        <v>30</v>
      </c>
      <c r="F475" s="239">
        <v>12</v>
      </c>
      <c r="G475" s="239">
        <v>14</v>
      </c>
      <c r="H475" s="239">
        <v>10</v>
      </c>
      <c r="I475" s="464">
        <v>0</v>
      </c>
      <c r="J475" s="1379">
        <v>1</v>
      </c>
      <c r="K475" s="1381">
        <v>67</v>
      </c>
      <c r="L475" s="758"/>
    </row>
    <row r="476" spans="4:12" x14ac:dyDescent="0.35">
      <c r="D476" s="741" t="s">
        <v>2354</v>
      </c>
      <c r="E476" s="239">
        <v>16</v>
      </c>
      <c r="F476" s="239">
        <v>4</v>
      </c>
      <c r="G476" s="239">
        <v>2</v>
      </c>
      <c r="H476" s="239">
        <v>7</v>
      </c>
      <c r="I476" s="464">
        <v>2</v>
      </c>
      <c r="J476" s="1379">
        <v>1</v>
      </c>
      <c r="K476" s="1381">
        <v>32</v>
      </c>
      <c r="L476" s="758"/>
    </row>
    <row r="477" spans="4:12" x14ac:dyDescent="0.35">
      <c r="D477" s="741" t="s">
        <v>2355</v>
      </c>
      <c r="E477" s="239">
        <v>2</v>
      </c>
      <c r="F477" s="239">
        <v>0</v>
      </c>
      <c r="G477" s="239">
        <v>0</v>
      </c>
      <c r="H477" s="239">
        <v>4</v>
      </c>
      <c r="I477" s="464">
        <v>4</v>
      </c>
      <c r="J477" s="1379">
        <v>0</v>
      </c>
      <c r="K477" s="1381">
        <v>10</v>
      </c>
      <c r="L477" s="758"/>
    </row>
    <row r="478" spans="4:12" x14ac:dyDescent="0.35">
      <c r="D478" s="741" t="s">
        <v>2356</v>
      </c>
      <c r="E478" s="239">
        <v>1</v>
      </c>
      <c r="F478" s="239">
        <v>13</v>
      </c>
      <c r="G478" s="239">
        <v>9</v>
      </c>
      <c r="H478" s="239">
        <v>6</v>
      </c>
      <c r="I478" s="464">
        <v>5</v>
      </c>
      <c r="J478" s="1379">
        <v>3</v>
      </c>
      <c r="K478" s="1381">
        <v>37</v>
      </c>
      <c r="L478" s="758"/>
    </row>
    <row r="479" spans="4:12" x14ac:dyDescent="0.35">
      <c r="D479" s="741" t="s">
        <v>2357</v>
      </c>
      <c r="E479" s="239">
        <v>15</v>
      </c>
      <c r="F479" s="239">
        <v>12</v>
      </c>
      <c r="G479" s="239">
        <v>6</v>
      </c>
      <c r="H479" s="239">
        <v>3</v>
      </c>
      <c r="I479" s="464">
        <v>2</v>
      </c>
      <c r="J479" s="1379">
        <v>0</v>
      </c>
      <c r="K479" s="1381">
        <v>38</v>
      </c>
      <c r="L479" s="756"/>
    </row>
    <row r="480" spans="4:12" x14ac:dyDescent="0.35">
      <c r="D480" s="741" t="s">
        <v>2358</v>
      </c>
      <c r="E480" s="239">
        <v>0</v>
      </c>
      <c r="F480" s="239">
        <v>0</v>
      </c>
      <c r="G480" s="239">
        <v>0</v>
      </c>
      <c r="H480" s="239">
        <v>0</v>
      </c>
      <c r="I480" s="464">
        <v>0</v>
      </c>
      <c r="J480" s="1379">
        <v>0</v>
      </c>
      <c r="K480" s="1381">
        <v>0</v>
      </c>
      <c r="L480" s="756"/>
    </row>
    <row r="481" spans="4:12" x14ac:dyDescent="0.35">
      <c r="D481" s="741" t="s">
        <v>2359</v>
      </c>
      <c r="E481" s="239">
        <v>16</v>
      </c>
      <c r="F481" s="239">
        <v>3</v>
      </c>
      <c r="G481" s="239">
        <v>10</v>
      </c>
      <c r="H481" s="239">
        <v>3</v>
      </c>
      <c r="I481" s="464">
        <v>3</v>
      </c>
      <c r="J481" s="1379">
        <v>3</v>
      </c>
      <c r="K481" s="1381">
        <v>38</v>
      </c>
      <c r="L481" s="756"/>
    </row>
    <row r="482" spans="4:12" x14ac:dyDescent="0.35">
      <c r="D482" s="741" t="s">
        <v>2360</v>
      </c>
      <c r="E482" s="239">
        <v>10</v>
      </c>
      <c r="F482" s="239">
        <v>15</v>
      </c>
      <c r="G482" s="239">
        <v>3</v>
      </c>
      <c r="H482" s="239">
        <v>5</v>
      </c>
      <c r="I482" s="464">
        <v>2</v>
      </c>
      <c r="J482" s="1379">
        <v>7</v>
      </c>
      <c r="K482" s="1381">
        <v>42</v>
      </c>
      <c r="L482" s="756"/>
    </row>
    <row r="483" spans="4:12" x14ac:dyDescent="0.35">
      <c r="D483" s="741" t="s">
        <v>2361</v>
      </c>
      <c r="E483" s="239">
        <v>3</v>
      </c>
      <c r="F483" s="239">
        <v>18</v>
      </c>
      <c r="G483" s="239">
        <v>0</v>
      </c>
      <c r="H483" s="239">
        <v>6</v>
      </c>
      <c r="I483" s="464">
        <v>5</v>
      </c>
      <c r="J483" s="1379">
        <v>2</v>
      </c>
      <c r="K483" s="1381">
        <v>34</v>
      </c>
      <c r="L483" s="756"/>
    </row>
    <row r="484" spans="4:12" ht="13.15" thickBot="1" x14ac:dyDescent="0.4">
      <c r="D484" s="739" t="s">
        <v>2362</v>
      </c>
      <c r="E484" s="357">
        <v>27</v>
      </c>
      <c r="F484" s="357">
        <v>23</v>
      </c>
      <c r="G484" s="357">
        <v>32</v>
      </c>
      <c r="H484" s="357">
        <v>7</v>
      </c>
      <c r="I484" s="561">
        <v>2</v>
      </c>
      <c r="J484" s="356">
        <v>4</v>
      </c>
      <c r="K484" s="1376">
        <v>95</v>
      </c>
      <c r="L484" s="756"/>
    </row>
    <row r="485" spans="4:12" ht="13.5" thickBot="1" x14ac:dyDescent="0.4">
      <c r="D485" s="738" t="s">
        <v>2409</v>
      </c>
      <c r="E485" s="164">
        <v>205</v>
      </c>
      <c r="F485" s="164">
        <v>430</v>
      </c>
      <c r="G485" s="164">
        <v>179</v>
      </c>
      <c r="H485" s="164">
        <v>105</v>
      </c>
      <c r="I485" s="305">
        <v>81</v>
      </c>
      <c r="J485" s="498">
        <v>10</v>
      </c>
      <c r="K485" s="138">
        <v>1010</v>
      </c>
      <c r="L485" s="759"/>
    </row>
    <row r="486" spans="4:12" x14ac:dyDescent="0.35">
      <c r="D486" s="1102" t="s">
        <v>2363</v>
      </c>
      <c r="E486" s="1012">
        <v>44</v>
      </c>
      <c r="F486" s="1487">
        <v>31</v>
      </c>
      <c r="G486" s="1487">
        <v>13</v>
      </c>
      <c r="H486" s="1487">
        <v>15</v>
      </c>
      <c r="I486" s="313">
        <v>7</v>
      </c>
      <c r="J486" s="1488">
        <v>3</v>
      </c>
      <c r="K486" s="526">
        <v>113</v>
      </c>
      <c r="L486" s="758"/>
    </row>
    <row r="487" spans="4:12" x14ac:dyDescent="0.35">
      <c r="D487" s="741" t="s">
        <v>2364</v>
      </c>
      <c r="E487" s="239">
        <v>37</v>
      </c>
      <c r="F487" s="1487">
        <v>132</v>
      </c>
      <c r="G487" s="1487">
        <v>65</v>
      </c>
      <c r="H487" s="1487">
        <v>37</v>
      </c>
      <c r="I487" s="313">
        <v>23</v>
      </c>
      <c r="J487" s="1488">
        <v>0</v>
      </c>
      <c r="K487" s="1489">
        <v>294</v>
      </c>
      <c r="L487" s="758"/>
    </row>
    <row r="488" spans="4:12" x14ac:dyDescent="0.35">
      <c r="D488" s="741" t="s">
        <v>2365</v>
      </c>
      <c r="E488" s="239">
        <v>71</v>
      </c>
      <c r="F488" s="239">
        <v>125</v>
      </c>
      <c r="G488" s="239">
        <v>46</v>
      </c>
      <c r="H488" s="239">
        <v>23</v>
      </c>
      <c r="I488" s="464">
        <v>36</v>
      </c>
      <c r="J488" s="1379">
        <v>5</v>
      </c>
      <c r="K488" s="1381">
        <v>306</v>
      </c>
      <c r="L488" s="758"/>
    </row>
    <row r="489" spans="4:12" x14ac:dyDescent="0.35">
      <c r="D489" s="741" t="s">
        <v>2366</v>
      </c>
      <c r="E489" s="239">
        <v>44</v>
      </c>
      <c r="F489" s="239">
        <v>68</v>
      </c>
      <c r="G489" s="239">
        <v>29</v>
      </c>
      <c r="H489" s="239">
        <v>14</v>
      </c>
      <c r="I489" s="464">
        <v>11</v>
      </c>
      <c r="J489" s="1379">
        <v>0</v>
      </c>
      <c r="K489" s="1381">
        <v>166</v>
      </c>
      <c r="L489" s="758"/>
    </row>
    <row r="490" spans="4:12" x14ac:dyDescent="0.35">
      <c r="D490" s="741" t="s">
        <v>2367</v>
      </c>
      <c r="E490" s="239">
        <v>3</v>
      </c>
      <c r="F490" s="239">
        <v>7</v>
      </c>
      <c r="G490" s="239">
        <v>6</v>
      </c>
      <c r="H490" s="239">
        <v>3</v>
      </c>
      <c r="I490" s="464">
        <v>0</v>
      </c>
      <c r="J490" s="1379">
        <v>1</v>
      </c>
      <c r="K490" s="1381">
        <v>20</v>
      </c>
      <c r="L490" s="756"/>
    </row>
    <row r="491" spans="4:12" x14ac:dyDescent="0.35">
      <c r="D491" s="741" t="s">
        <v>2368</v>
      </c>
      <c r="E491" s="239">
        <v>2</v>
      </c>
      <c r="F491" s="239">
        <v>10</v>
      </c>
      <c r="G491" s="239">
        <v>1</v>
      </c>
      <c r="H491" s="239">
        <v>4</v>
      </c>
      <c r="I491" s="464">
        <v>1</v>
      </c>
      <c r="J491" s="1379">
        <v>0</v>
      </c>
      <c r="K491" s="1381">
        <v>18</v>
      </c>
      <c r="L491" s="756"/>
    </row>
    <row r="492" spans="4:12" ht="13.15" thickBot="1" x14ac:dyDescent="0.4">
      <c r="D492" s="739" t="s">
        <v>2369</v>
      </c>
      <c r="E492" s="357">
        <v>4</v>
      </c>
      <c r="F492" s="357">
        <v>57</v>
      </c>
      <c r="G492" s="357">
        <v>19</v>
      </c>
      <c r="H492" s="357">
        <v>9</v>
      </c>
      <c r="I492" s="561">
        <v>3</v>
      </c>
      <c r="J492" s="356">
        <v>1</v>
      </c>
      <c r="K492" s="1376">
        <v>93</v>
      </c>
      <c r="L492" s="756"/>
    </row>
    <row r="493" spans="4:12" ht="13.5" thickBot="1" x14ac:dyDescent="0.4">
      <c r="D493" s="738" t="s">
        <v>1800</v>
      </c>
      <c r="E493" s="164">
        <v>10</v>
      </c>
      <c r="F493" s="164">
        <v>11</v>
      </c>
      <c r="G493" s="164">
        <v>3</v>
      </c>
      <c r="H493" s="164">
        <v>16</v>
      </c>
      <c r="I493" s="305">
        <v>0</v>
      </c>
      <c r="J493" s="498">
        <v>3</v>
      </c>
      <c r="K493" s="138">
        <v>43</v>
      </c>
      <c r="L493" s="757"/>
    </row>
    <row r="494" spans="4:12" x14ac:dyDescent="0.35">
      <c r="D494" s="741" t="s">
        <v>2370</v>
      </c>
      <c r="E494" s="239">
        <v>4</v>
      </c>
      <c r="F494" s="239">
        <v>3</v>
      </c>
      <c r="G494" s="239">
        <v>3</v>
      </c>
      <c r="H494" s="239">
        <v>4</v>
      </c>
      <c r="I494" s="464">
        <v>0</v>
      </c>
      <c r="J494" s="1379">
        <v>0</v>
      </c>
      <c r="K494" s="526">
        <v>14</v>
      </c>
      <c r="L494" s="756"/>
    </row>
    <row r="495" spans="4:12" x14ac:dyDescent="0.35">
      <c r="D495" s="741" t="s">
        <v>2371</v>
      </c>
      <c r="E495" s="239">
        <v>3</v>
      </c>
      <c r="F495" s="239">
        <v>2</v>
      </c>
      <c r="G495" s="239">
        <v>0</v>
      </c>
      <c r="H495" s="239">
        <v>7</v>
      </c>
      <c r="I495" s="464">
        <v>0</v>
      </c>
      <c r="J495" s="1379">
        <v>2</v>
      </c>
      <c r="K495" s="1381">
        <v>14</v>
      </c>
      <c r="L495" s="756"/>
    </row>
    <row r="496" spans="4:12" x14ac:dyDescent="0.35">
      <c r="D496" s="741" t="s">
        <v>2372</v>
      </c>
      <c r="E496" s="239">
        <v>0</v>
      </c>
      <c r="F496" s="239">
        <v>0</v>
      </c>
      <c r="G496" s="239">
        <v>0</v>
      </c>
      <c r="H496" s="239">
        <v>0</v>
      </c>
      <c r="I496" s="464">
        <v>0</v>
      </c>
      <c r="J496" s="1379">
        <v>0</v>
      </c>
      <c r="K496" s="1381">
        <v>0</v>
      </c>
      <c r="L496" s="756"/>
    </row>
    <row r="497" spans="4:12" ht="13.15" thickBot="1" x14ac:dyDescent="0.4">
      <c r="D497" s="739" t="s">
        <v>2373</v>
      </c>
      <c r="E497" s="357">
        <v>3</v>
      </c>
      <c r="F497" s="357">
        <v>6</v>
      </c>
      <c r="G497" s="357">
        <v>0</v>
      </c>
      <c r="H497" s="357">
        <v>5</v>
      </c>
      <c r="I497" s="561">
        <v>0</v>
      </c>
      <c r="J497" s="356">
        <v>1</v>
      </c>
      <c r="K497" s="1376">
        <v>15</v>
      </c>
      <c r="L497" s="756"/>
    </row>
    <row r="498" spans="4:12" ht="13.5" thickBot="1" x14ac:dyDescent="0.4">
      <c r="D498" s="738" t="s">
        <v>1296</v>
      </c>
      <c r="E498" s="164">
        <v>263</v>
      </c>
      <c r="F498" s="164">
        <v>112</v>
      </c>
      <c r="G498" s="164">
        <v>82</v>
      </c>
      <c r="H498" s="164">
        <v>50</v>
      </c>
      <c r="I498" s="305">
        <v>156</v>
      </c>
      <c r="J498" s="498">
        <v>90</v>
      </c>
      <c r="K498" s="138">
        <v>753</v>
      </c>
      <c r="L498" s="757"/>
    </row>
    <row r="499" spans="4:12" x14ac:dyDescent="0.35">
      <c r="D499" s="741" t="s">
        <v>2374</v>
      </c>
      <c r="E499" s="239">
        <v>29</v>
      </c>
      <c r="F499" s="239">
        <v>13</v>
      </c>
      <c r="G499" s="239">
        <v>3</v>
      </c>
      <c r="H499" s="239">
        <v>0</v>
      </c>
      <c r="I499" s="464">
        <v>3</v>
      </c>
      <c r="J499" s="1379">
        <v>5</v>
      </c>
      <c r="K499" s="526">
        <v>53</v>
      </c>
      <c r="L499" s="756"/>
    </row>
    <row r="500" spans="4:12" x14ac:dyDescent="0.35">
      <c r="D500" s="741" t="s">
        <v>2375</v>
      </c>
      <c r="E500" s="239">
        <v>14</v>
      </c>
      <c r="F500" s="239">
        <v>7</v>
      </c>
      <c r="G500" s="239">
        <v>1</v>
      </c>
      <c r="H500" s="239">
        <v>2</v>
      </c>
      <c r="I500" s="464">
        <v>0</v>
      </c>
      <c r="J500" s="1379">
        <v>0</v>
      </c>
      <c r="K500" s="1381">
        <v>24</v>
      </c>
      <c r="L500" s="756"/>
    </row>
    <row r="501" spans="4:12" x14ac:dyDescent="0.35">
      <c r="D501" s="741" t="s">
        <v>2376</v>
      </c>
      <c r="E501" s="239">
        <v>24</v>
      </c>
      <c r="F501" s="239">
        <v>14</v>
      </c>
      <c r="G501" s="239">
        <v>4</v>
      </c>
      <c r="H501" s="239">
        <v>3</v>
      </c>
      <c r="I501" s="464">
        <v>4</v>
      </c>
      <c r="J501" s="1379">
        <v>6</v>
      </c>
      <c r="K501" s="1381">
        <v>55</v>
      </c>
      <c r="L501" s="756"/>
    </row>
    <row r="502" spans="4:12" x14ac:dyDescent="0.35">
      <c r="D502" s="741" t="s">
        <v>2377</v>
      </c>
      <c r="E502" s="239">
        <v>5</v>
      </c>
      <c r="F502" s="239">
        <v>16</v>
      </c>
      <c r="G502" s="239">
        <v>1</v>
      </c>
      <c r="H502" s="239">
        <v>3</v>
      </c>
      <c r="I502" s="464">
        <v>7</v>
      </c>
      <c r="J502" s="1379">
        <v>3</v>
      </c>
      <c r="K502" s="1381">
        <v>35</v>
      </c>
      <c r="L502" s="756"/>
    </row>
    <row r="503" spans="4:12" x14ac:dyDescent="0.35">
      <c r="D503" s="741" t="s">
        <v>2378</v>
      </c>
      <c r="E503" s="239">
        <v>6</v>
      </c>
      <c r="F503" s="239">
        <v>4</v>
      </c>
      <c r="G503" s="239">
        <v>1</v>
      </c>
      <c r="H503" s="239">
        <v>0</v>
      </c>
      <c r="I503" s="464">
        <v>4</v>
      </c>
      <c r="J503" s="1379">
        <v>6</v>
      </c>
      <c r="K503" s="1381">
        <v>21</v>
      </c>
      <c r="L503" s="756"/>
    </row>
    <row r="504" spans="4:12" x14ac:dyDescent="0.35">
      <c r="D504" s="741" t="s">
        <v>2379</v>
      </c>
      <c r="E504" s="239">
        <v>58</v>
      </c>
      <c r="F504" s="239">
        <v>2</v>
      </c>
      <c r="G504" s="239">
        <v>0</v>
      </c>
      <c r="H504" s="239">
        <v>3</v>
      </c>
      <c r="I504" s="464">
        <v>2</v>
      </c>
      <c r="J504" s="1379">
        <v>3</v>
      </c>
      <c r="K504" s="1381">
        <v>68</v>
      </c>
      <c r="L504" s="756"/>
    </row>
    <row r="505" spans="4:12" x14ac:dyDescent="0.35">
      <c r="D505" s="741" t="s">
        <v>2380</v>
      </c>
      <c r="E505" s="239">
        <v>2</v>
      </c>
      <c r="F505" s="239">
        <v>3</v>
      </c>
      <c r="G505" s="239">
        <v>1</v>
      </c>
      <c r="H505" s="239">
        <v>3</v>
      </c>
      <c r="I505" s="464">
        <v>10</v>
      </c>
      <c r="J505" s="1379">
        <v>9</v>
      </c>
      <c r="K505" s="1381">
        <v>28</v>
      </c>
      <c r="L505" s="756"/>
    </row>
    <row r="506" spans="4:12" x14ac:dyDescent="0.35">
      <c r="D506" s="741" t="s">
        <v>2381</v>
      </c>
      <c r="E506" s="239">
        <v>24</v>
      </c>
      <c r="F506" s="239">
        <v>6</v>
      </c>
      <c r="G506" s="239">
        <v>5</v>
      </c>
      <c r="H506" s="239">
        <v>2</v>
      </c>
      <c r="I506" s="464">
        <v>21</v>
      </c>
      <c r="J506" s="1379">
        <v>11</v>
      </c>
      <c r="K506" s="1381">
        <v>69</v>
      </c>
      <c r="L506" s="756"/>
    </row>
    <row r="507" spans="4:12" x14ac:dyDescent="0.35">
      <c r="D507" s="741" t="s">
        <v>2382</v>
      </c>
      <c r="E507" s="239">
        <v>20</v>
      </c>
      <c r="F507" s="239">
        <v>4</v>
      </c>
      <c r="G507" s="239">
        <v>12</v>
      </c>
      <c r="H507" s="239">
        <v>7</v>
      </c>
      <c r="I507" s="464">
        <v>14</v>
      </c>
      <c r="J507" s="1379">
        <v>10</v>
      </c>
      <c r="K507" s="1381">
        <v>67</v>
      </c>
      <c r="L507" s="756"/>
    </row>
    <row r="508" spans="4:12" x14ac:dyDescent="0.35">
      <c r="D508" s="741" t="s">
        <v>2383</v>
      </c>
      <c r="E508" s="239">
        <v>0</v>
      </c>
      <c r="F508" s="239">
        <v>4</v>
      </c>
      <c r="G508" s="239">
        <v>4</v>
      </c>
      <c r="H508" s="239">
        <v>0</v>
      </c>
      <c r="I508" s="464">
        <v>7</v>
      </c>
      <c r="J508" s="1379">
        <v>4</v>
      </c>
      <c r="K508" s="1381">
        <v>19</v>
      </c>
      <c r="L508" s="756"/>
    </row>
    <row r="509" spans="4:12" x14ac:dyDescent="0.35">
      <c r="D509" s="741" t="s">
        <v>2384</v>
      </c>
      <c r="E509" s="239">
        <v>21</v>
      </c>
      <c r="F509" s="239">
        <v>4</v>
      </c>
      <c r="G509" s="239">
        <v>7</v>
      </c>
      <c r="H509" s="239">
        <v>8</v>
      </c>
      <c r="I509" s="464">
        <v>16</v>
      </c>
      <c r="J509" s="1379">
        <v>1</v>
      </c>
      <c r="K509" s="1381">
        <v>57</v>
      </c>
      <c r="L509" s="756"/>
    </row>
    <row r="510" spans="4:12" x14ac:dyDescent="0.35">
      <c r="D510" s="741" t="s">
        <v>2385</v>
      </c>
      <c r="E510" s="239">
        <v>22</v>
      </c>
      <c r="F510" s="239">
        <v>4</v>
      </c>
      <c r="G510" s="239">
        <v>13</v>
      </c>
      <c r="H510" s="239">
        <v>9</v>
      </c>
      <c r="I510" s="464">
        <v>23</v>
      </c>
      <c r="J510" s="1379">
        <v>6</v>
      </c>
      <c r="K510" s="1381">
        <v>77</v>
      </c>
      <c r="L510" s="756"/>
    </row>
    <row r="511" spans="4:12" x14ac:dyDescent="0.35">
      <c r="D511" s="741" t="s">
        <v>2386</v>
      </c>
      <c r="E511" s="239">
        <v>7</v>
      </c>
      <c r="F511" s="239">
        <v>7</v>
      </c>
      <c r="G511" s="239">
        <v>16</v>
      </c>
      <c r="H511" s="239">
        <v>1</v>
      </c>
      <c r="I511" s="464">
        <v>4</v>
      </c>
      <c r="J511" s="1379">
        <v>11</v>
      </c>
      <c r="K511" s="1381">
        <v>46</v>
      </c>
      <c r="L511" s="756"/>
    </row>
    <row r="512" spans="4:12" x14ac:dyDescent="0.35">
      <c r="D512" s="741" t="s">
        <v>2387</v>
      </c>
      <c r="E512" s="239">
        <v>7</v>
      </c>
      <c r="F512" s="239">
        <v>5</v>
      </c>
      <c r="G512" s="239">
        <v>3</v>
      </c>
      <c r="H512" s="239">
        <v>2</v>
      </c>
      <c r="I512" s="464">
        <v>14</v>
      </c>
      <c r="J512" s="1379">
        <v>6</v>
      </c>
      <c r="K512" s="1381">
        <v>37</v>
      </c>
      <c r="L512" s="756"/>
    </row>
    <row r="513" spans="2:32" x14ac:dyDescent="0.35">
      <c r="D513" s="741" t="s">
        <v>2388</v>
      </c>
      <c r="E513" s="239">
        <v>17</v>
      </c>
      <c r="F513" s="239">
        <v>11</v>
      </c>
      <c r="G513" s="239">
        <v>5</v>
      </c>
      <c r="H513" s="239">
        <v>3</v>
      </c>
      <c r="I513" s="464">
        <v>12</v>
      </c>
      <c r="J513" s="1379">
        <v>4</v>
      </c>
      <c r="K513" s="1381">
        <v>52</v>
      </c>
      <c r="L513" s="756"/>
    </row>
    <row r="514" spans="2:32" x14ac:dyDescent="0.35">
      <c r="D514" s="741" t="s">
        <v>2389</v>
      </c>
      <c r="E514" s="239">
        <v>4</v>
      </c>
      <c r="F514" s="239">
        <v>2</v>
      </c>
      <c r="G514" s="239">
        <v>4</v>
      </c>
      <c r="H514" s="239">
        <v>3</v>
      </c>
      <c r="I514" s="464">
        <v>4</v>
      </c>
      <c r="J514" s="1379">
        <v>3</v>
      </c>
      <c r="K514" s="1381">
        <v>20</v>
      </c>
      <c r="L514" s="756"/>
    </row>
    <row r="515" spans="2:32" ht="13.15" thickBot="1" x14ac:dyDescent="0.4">
      <c r="D515" s="739" t="s">
        <v>2390</v>
      </c>
      <c r="E515" s="357">
        <v>3</v>
      </c>
      <c r="F515" s="357">
        <v>6</v>
      </c>
      <c r="G515" s="357">
        <v>2</v>
      </c>
      <c r="H515" s="357">
        <v>1</v>
      </c>
      <c r="I515" s="561">
        <v>11</v>
      </c>
      <c r="J515" s="356">
        <v>2</v>
      </c>
      <c r="K515" s="1376">
        <v>25</v>
      </c>
      <c r="L515" s="756"/>
    </row>
    <row r="516" spans="2:32" ht="13.5" thickBot="1" x14ac:dyDescent="0.4">
      <c r="D516" s="738" t="s">
        <v>2410</v>
      </c>
      <c r="E516" s="164">
        <v>20</v>
      </c>
      <c r="F516" s="164">
        <v>8</v>
      </c>
      <c r="G516" s="164">
        <v>16</v>
      </c>
      <c r="H516" s="164">
        <v>6</v>
      </c>
      <c r="I516" s="305">
        <v>3</v>
      </c>
      <c r="J516" s="498">
        <v>1</v>
      </c>
      <c r="K516" s="138">
        <v>54</v>
      </c>
      <c r="L516" s="757"/>
    </row>
    <row r="517" spans="2:32" x14ac:dyDescent="0.35">
      <c r="D517" s="741" t="s">
        <v>2391</v>
      </c>
      <c r="E517" s="239">
        <v>0</v>
      </c>
      <c r="F517" s="239">
        <v>0</v>
      </c>
      <c r="G517" s="239">
        <v>0</v>
      </c>
      <c r="H517" s="239">
        <v>0</v>
      </c>
      <c r="I517" s="464">
        <v>0</v>
      </c>
      <c r="J517" s="1379">
        <v>0</v>
      </c>
      <c r="K517" s="526">
        <v>0</v>
      </c>
      <c r="L517" s="756"/>
    </row>
    <row r="518" spans="2:32" x14ac:dyDescent="0.35">
      <c r="D518" s="741" t="s">
        <v>2392</v>
      </c>
      <c r="E518" s="239">
        <v>0</v>
      </c>
      <c r="F518" s="239">
        <v>0</v>
      </c>
      <c r="G518" s="239">
        <v>6</v>
      </c>
      <c r="H518" s="239">
        <v>1</v>
      </c>
      <c r="I518" s="464">
        <v>0</v>
      </c>
      <c r="J518" s="1379">
        <v>0</v>
      </c>
      <c r="K518" s="1381">
        <v>7</v>
      </c>
      <c r="L518" s="756"/>
    </row>
    <row r="519" spans="2:32" x14ac:dyDescent="0.35">
      <c r="D519" s="741" t="s">
        <v>2393</v>
      </c>
      <c r="E519" s="239">
        <v>0</v>
      </c>
      <c r="F519" s="239">
        <v>5</v>
      </c>
      <c r="G519" s="239">
        <v>0</v>
      </c>
      <c r="H519" s="239">
        <v>0</v>
      </c>
      <c r="I519" s="464">
        <v>0</v>
      </c>
      <c r="J519" s="1379">
        <v>0</v>
      </c>
      <c r="K519" s="1381">
        <v>5</v>
      </c>
      <c r="L519" s="756"/>
    </row>
    <row r="520" spans="2:32" x14ac:dyDescent="0.35">
      <c r="D520" s="741" t="s">
        <v>2394</v>
      </c>
      <c r="E520" s="239">
        <v>0</v>
      </c>
      <c r="F520" s="239">
        <v>1</v>
      </c>
      <c r="G520" s="239">
        <v>0</v>
      </c>
      <c r="H520" s="239">
        <v>1</v>
      </c>
      <c r="I520" s="464">
        <v>1</v>
      </c>
      <c r="J520" s="1379">
        <v>1</v>
      </c>
      <c r="K520" s="1381">
        <v>4</v>
      </c>
      <c r="L520" s="756"/>
    </row>
    <row r="521" spans="2:32" x14ac:dyDescent="0.35">
      <c r="D521" s="741" t="s">
        <v>2395</v>
      </c>
      <c r="E521" s="239">
        <v>10</v>
      </c>
      <c r="F521" s="239">
        <v>0</v>
      </c>
      <c r="G521" s="239">
        <v>2</v>
      </c>
      <c r="H521" s="239">
        <v>1</v>
      </c>
      <c r="I521" s="464">
        <v>2</v>
      </c>
      <c r="J521" s="1379">
        <v>0</v>
      </c>
      <c r="K521" s="1381">
        <v>15</v>
      </c>
      <c r="L521" s="756"/>
    </row>
    <row r="522" spans="2:32" x14ac:dyDescent="0.35">
      <c r="D522" s="741" t="s">
        <v>2396</v>
      </c>
      <c r="E522" s="239">
        <v>10</v>
      </c>
      <c r="F522" s="239">
        <v>0</v>
      </c>
      <c r="G522" s="239">
        <v>2</v>
      </c>
      <c r="H522" s="239">
        <v>2</v>
      </c>
      <c r="I522" s="464">
        <v>0</v>
      </c>
      <c r="J522" s="1379">
        <v>0</v>
      </c>
      <c r="K522" s="1381">
        <v>14</v>
      </c>
      <c r="L522" s="756"/>
    </row>
    <row r="523" spans="2:32" x14ac:dyDescent="0.35">
      <c r="D523" s="741" t="s">
        <v>2397</v>
      </c>
      <c r="E523" s="239">
        <v>0</v>
      </c>
      <c r="F523" s="239">
        <v>2</v>
      </c>
      <c r="G523" s="239">
        <v>5</v>
      </c>
      <c r="H523" s="239">
        <v>1</v>
      </c>
      <c r="I523" s="464">
        <v>0</v>
      </c>
      <c r="J523" s="1379">
        <v>0</v>
      </c>
      <c r="K523" s="1381">
        <v>8</v>
      </c>
      <c r="L523" s="756"/>
    </row>
    <row r="524" spans="2:32" x14ac:dyDescent="0.35">
      <c r="D524" s="741" t="s">
        <v>2398</v>
      </c>
      <c r="E524" s="239">
        <v>0</v>
      </c>
      <c r="F524" s="239">
        <v>0</v>
      </c>
      <c r="G524" s="239">
        <v>1</v>
      </c>
      <c r="H524" s="239">
        <v>0</v>
      </c>
      <c r="I524" s="464">
        <v>0</v>
      </c>
      <c r="J524" s="1379">
        <v>0</v>
      </c>
      <c r="K524" s="1381">
        <v>1</v>
      </c>
      <c r="L524" s="756"/>
    </row>
    <row r="525" spans="2:32" ht="13.15" thickBot="1" x14ac:dyDescent="0.4">
      <c r="D525" s="739" t="s">
        <v>2399</v>
      </c>
      <c r="E525" s="357">
        <v>0</v>
      </c>
      <c r="F525" s="357">
        <v>0</v>
      </c>
      <c r="G525" s="357">
        <v>0</v>
      </c>
      <c r="H525" s="357">
        <v>0</v>
      </c>
      <c r="I525" s="561">
        <v>0</v>
      </c>
      <c r="J525" s="356">
        <v>0</v>
      </c>
      <c r="K525" s="1376">
        <v>0</v>
      </c>
      <c r="L525" s="756"/>
    </row>
    <row r="526" spans="2:32" ht="13.5" thickBot="1" x14ac:dyDescent="0.4">
      <c r="D526" s="738" t="s">
        <v>28</v>
      </c>
      <c r="E526" s="164">
        <v>1437</v>
      </c>
      <c r="F526" s="164">
        <v>1147</v>
      </c>
      <c r="G526" s="164">
        <v>605</v>
      </c>
      <c r="H526" s="164">
        <v>597</v>
      </c>
      <c r="I526" s="305">
        <v>935</v>
      </c>
      <c r="J526" s="498">
        <v>200</v>
      </c>
      <c r="K526" s="138">
        <v>4921</v>
      </c>
      <c r="L526" s="755"/>
      <c r="AF526" s="2"/>
    </row>
    <row r="527" spans="2:32" x14ac:dyDescent="0.35">
      <c r="D527" s="162"/>
    </row>
    <row r="528" spans="2:32" ht="13.5" thickBot="1" x14ac:dyDescent="0.45">
      <c r="B528" s="4" t="s">
        <v>2411</v>
      </c>
      <c r="C528" s="672"/>
    </row>
    <row r="529" spans="3:32" ht="14.65" thickBot="1" x14ac:dyDescent="0.5">
      <c r="C529" s="3"/>
      <c r="D529" s="10"/>
      <c r="E529" s="1972" t="s">
        <v>2412</v>
      </c>
      <c r="F529" s="1986"/>
      <c r="G529" s="1986"/>
      <c r="H529" s="1973"/>
      <c r="I529" s="1141"/>
      <c r="J529"/>
      <c r="K529"/>
      <c r="L529"/>
      <c r="M529"/>
      <c r="N529"/>
      <c r="O529"/>
      <c r="P529"/>
      <c r="Q529"/>
      <c r="R529"/>
      <c r="S529"/>
      <c r="T529"/>
      <c r="U529"/>
      <c r="V529"/>
      <c r="W529"/>
      <c r="X529"/>
      <c r="Y529"/>
      <c r="Z529"/>
      <c r="AA529"/>
      <c r="AB529"/>
      <c r="AC529"/>
      <c r="AD529"/>
      <c r="AE529"/>
      <c r="AF529"/>
    </row>
    <row r="530" spans="3:32" ht="30.75" thickBot="1" x14ac:dyDescent="0.5">
      <c r="D530" s="683" t="s">
        <v>2308</v>
      </c>
      <c r="E530" s="1142" t="s">
        <v>2402</v>
      </c>
      <c r="F530" s="1142" t="s">
        <v>2403</v>
      </c>
      <c r="G530" s="1142" t="s">
        <v>2404</v>
      </c>
      <c r="H530" s="1143" t="s">
        <v>2405</v>
      </c>
      <c r="I530" s="879" t="s">
        <v>2413</v>
      </c>
      <c r="J530"/>
      <c r="K530"/>
      <c r="L530"/>
      <c r="M530"/>
      <c r="N530"/>
      <c r="O530"/>
      <c r="P530"/>
      <c r="Q530"/>
      <c r="R530"/>
      <c r="S530"/>
      <c r="T530"/>
      <c r="U530"/>
      <c r="V530"/>
      <c r="W530"/>
      <c r="X530"/>
      <c r="Y530"/>
      <c r="Z530"/>
      <c r="AA530"/>
      <c r="AB530"/>
      <c r="AC530"/>
      <c r="AD530"/>
      <c r="AE530"/>
      <c r="AF530"/>
    </row>
    <row r="531" spans="3:32" ht="14.65" thickBot="1" x14ac:dyDescent="0.5">
      <c r="D531" s="1145" t="s">
        <v>1917</v>
      </c>
      <c r="E531" s="1315">
        <v>17</v>
      </c>
      <c r="F531" s="1315">
        <v>36</v>
      </c>
      <c r="G531" s="1315">
        <v>4</v>
      </c>
      <c r="H531" s="1316">
        <v>0</v>
      </c>
      <c r="I531" s="1316">
        <v>57</v>
      </c>
      <c r="J531"/>
      <c r="K531"/>
      <c r="L531"/>
      <c r="M531"/>
      <c r="N531"/>
      <c r="O531"/>
      <c r="P531"/>
      <c r="Q531"/>
      <c r="R531"/>
      <c r="S531"/>
      <c r="T531"/>
      <c r="U531"/>
      <c r="V531"/>
      <c r="W531"/>
      <c r="X531"/>
      <c r="Y531"/>
      <c r="Z531"/>
      <c r="AA531"/>
      <c r="AB531"/>
      <c r="AC531"/>
      <c r="AD531"/>
      <c r="AE531"/>
      <c r="AF531"/>
    </row>
    <row r="532" spans="3:32" ht="14.65" thickBot="1" x14ac:dyDescent="0.5">
      <c r="D532" s="1146" t="s">
        <v>2313</v>
      </c>
      <c r="E532" s="1317">
        <v>17</v>
      </c>
      <c r="F532" s="1317">
        <v>36</v>
      </c>
      <c r="G532" s="1317">
        <v>4</v>
      </c>
      <c r="H532" s="1318">
        <v>0</v>
      </c>
      <c r="I532" s="1318">
        <v>57</v>
      </c>
      <c r="J532"/>
      <c r="K532"/>
      <c r="L532"/>
      <c r="M532"/>
      <c r="N532"/>
      <c r="O532"/>
      <c r="P532"/>
      <c r="Q532"/>
      <c r="R532"/>
      <c r="S532"/>
      <c r="T532"/>
      <c r="U532"/>
      <c r="V532"/>
      <c r="W532"/>
      <c r="X532"/>
      <c r="Y532"/>
      <c r="Z532"/>
      <c r="AA532"/>
      <c r="AB532"/>
      <c r="AC532"/>
      <c r="AD532"/>
      <c r="AE532"/>
      <c r="AF532"/>
    </row>
    <row r="533" spans="3:32" ht="14.65" thickBot="1" x14ac:dyDescent="0.5">
      <c r="D533" s="1147" t="s">
        <v>1158</v>
      </c>
      <c r="E533" s="1319">
        <v>550</v>
      </c>
      <c r="F533" s="1319">
        <v>653</v>
      </c>
      <c r="G533" s="1319">
        <v>90</v>
      </c>
      <c r="H533" s="1320">
        <v>313</v>
      </c>
      <c r="I533" s="1320">
        <v>1606</v>
      </c>
      <c r="J533"/>
      <c r="K533"/>
      <c r="L533"/>
      <c r="M533"/>
      <c r="N533"/>
      <c r="O533"/>
      <c r="P533"/>
      <c r="Q533"/>
      <c r="R533"/>
      <c r="S533"/>
      <c r="T533"/>
      <c r="U533"/>
      <c r="V533"/>
      <c r="W533"/>
      <c r="X533"/>
      <c r="Y533"/>
      <c r="Z533"/>
      <c r="AA533"/>
      <c r="AB533"/>
      <c r="AC533"/>
      <c r="AD533"/>
      <c r="AE533"/>
      <c r="AF533"/>
    </row>
    <row r="534" spans="3:32" ht="14.25" x14ac:dyDescent="0.45">
      <c r="D534" s="1148" t="s">
        <v>2314</v>
      </c>
      <c r="E534" s="1321">
        <v>0</v>
      </c>
      <c r="F534" s="1322">
        <v>14</v>
      </c>
      <c r="G534" s="1322">
        <v>5</v>
      </c>
      <c r="H534" s="1322">
        <v>0</v>
      </c>
      <c r="I534" s="1323">
        <v>19</v>
      </c>
      <c r="J534"/>
      <c r="K534"/>
      <c r="L534"/>
      <c r="M534"/>
      <c r="N534"/>
      <c r="O534"/>
      <c r="P534"/>
      <c r="Q534"/>
      <c r="R534"/>
      <c r="S534"/>
      <c r="T534"/>
      <c r="U534"/>
      <c r="V534"/>
      <c r="W534"/>
      <c r="X534"/>
      <c r="Y534"/>
      <c r="Z534"/>
      <c r="AA534"/>
      <c r="AB534"/>
      <c r="AC534"/>
      <c r="AD534"/>
      <c r="AE534"/>
      <c r="AF534"/>
    </row>
    <row r="535" spans="3:32" ht="14.25" x14ac:dyDescent="0.45">
      <c r="D535" s="1149" t="s">
        <v>2315</v>
      </c>
      <c r="E535" s="1324">
        <v>17</v>
      </c>
      <c r="F535" s="1325">
        <v>65</v>
      </c>
      <c r="G535" s="1325">
        <v>0</v>
      </c>
      <c r="H535" s="1325">
        <v>27</v>
      </c>
      <c r="I535" s="1326">
        <v>109</v>
      </c>
      <c r="J535"/>
      <c r="K535"/>
      <c r="L535"/>
      <c r="M535"/>
      <c r="N535"/>
      <c r="O535"/>
      <c r="P535"/>
      <c r="Q535"/>
      <c r="R535"/>
      <c r="S535"/>
      <c r="T535"/>
      <c r="U535"/>
      <c r="V535"/>
      <c r="W535"/>
      <c r="X535"/>
      <c r="Y535"/>
      <c r="Z535"/>
      <c r="AA535"/>
      <c r="AB535"/>
      <c r="AC535"/>
      <c r="AD535"/>
      <c r="AE535"/>
      <c r="AF535"/>
    </row>
    <row r="536" spans="3:32" ht="14.25" x14ac:dyDescent="0.45">
      <c r="D536" s="1149" t="s">
        <v>2316</v>
      </c>
      <c r="E536" s="1324">
        <v>13</v>
      </c>
      <c r="F536" s="1325">
        <v>6</v>
      </c>
      <c r="G536" s="1325">
        <v>13</v>
      </c>
      <c r="H536" s="1325">
        <v>0</v>
      </c>
      <c r="I536" s="1326">
        <v>32</v>
      </c>
      <c r="J536"/>
      <c r="K536"/>
      <c r="L536"/>
      <c r="M536"/>
      <c r="N536"/>
      <c r="O536"/>
      <c r="P536"/>
      <c r="Q536"/>
      <c r="R536"/>
      <c r="S536"/>
      <c r="T536"/>
      <c r="U536"/>
      <c r="V536"/>
      <c r="W536"/>
      <c r="X536"/>
      <c r="Y536"/>
      <c r="Z536"/>
      <c r="AA536"/>
      <c r="AB536"/>
      <c r="AC536"/>
      <c r="AD536"/>
      <c r="AE536"/>
      <c r="AF536"/>
    </row>
    <row r="537" spans="3:32" ht="14.25" x14ac:dyDescent="0.45">
      <c r="D537" s="1149" t="s">
        <v>2317</v>
      </c>
      <c r="E537" s="1324">
        <v>5</v>
      </c>
      <c r="F537" s="1325">
        <v>0</v>
      </c>
      <c r="G537" s="1325">
        <v>0</v>
      </c>
      <c r="H537" s="1325">
        <v>0</v>
      </c>
      <c r="I537" s="1326">
        <v>5</v>
      </c>
      <c r="J537"/>
      <c r="K537"/>
      <c r="L537"/>
      <c r="M537"/>
      <c r="N537"/>
      <c r="O537"/>
      <c r="P537"/>
      <c r="Q537"/>
      <c r="R537"/>
      <c r="S537"/>
      <c r="T537"/>
      <c r="U537"/>
      <c r="V537"/>
      <c r="W537"/>
      <c r="X537"/>
      <c r="Y537"/>
      <c r="Z537"/>
      <c r="AA537"/>
      <c r="AB537"/>
      <c r="AC537"/>
      <c r="AD537"/>
      <c r="AE537"/>
      <c r="AF537"/>
    </row>
    <row r="538" spans="3:32" ht="14.25" x14ac:dyDescent="0.45">
      <c r="D538" s="1149" t="s">
        <v>2318</v>
      </c>
      <c r="E538" s="1324">
        <v>5</v>
      </c>
      <c r="F538" s="1325">
        <v>10</v>
      </c>
      <c r="G538" s="1325">
        <v>0</v>
      </c>
      <c r="H538" s="1325">
        <v>0</v>
      </c>
      <c r="I538" s="1326">
        <v>15</v>
      </c>
      <c r="J538"/>
      <c r="K538"/>
      <c r="L538"/>
      <c r="M538"/>
      <c r="N538"/>
      <c r="O538"/>
      <c r="P538"/>
      <c r="Q538"/>
      <c r="R538"/>
      <c r="S538"/>
      <c r="T538"/>
      <c r="U538"/>
      <c r="V538"/>
      <c r="W538"/>
      <c r="X538"/>
      <c r="Y538"/>
      <c r="Z538"/>
      <c r="AA538"/>
      <c r="AB538"/>
      <c r="AC538"/>
      <c r="AD538"/>
      <c r="AE538"/>
      <c r="AF538"/>
    </row>
    <row r="539" spans="3:32" ht="14.25" x14ac:dyDescent="0.45">
      <c r="D539" s="1149" t="s">
        <v>2319</v>
      </c>
      <c r="E539" s="1324">
        <v>5</v>
      </c>
      <c r="F539" s="1325">
        <v>39</v>
      </c>
      <c r="G539" s="1325">
        <v>10</v>
      </c>
      <c r="H539" s="1325">
        <v>0</v>
      </c>
      <c r="I539" s="1326">
        <v>54</v>
      </c>
      <c r="J539"/>
      <c r="K539"/>
      <c r="L539"/>
      <c r="M539"/>
      <c r="N539"/>
      <c r="O539"/>
      <c r="P539"/>
      <c r="Q539"/>
      <c r="R539"/>
      <c r="S539"/>
      <c r="T539"/>
      <c r="U539"/>
      <c r="V539"/>
      <c r="W539"/>
      <c r="X539"/>
      <c r="Y539"/>
      <c r="Z539"/>
      <c r="AA539"/>
      <c r="AB539"/>
      <c r="AC539"/>
      <c r="AD539"/>
      <c r="AE539"/>
      <c r="AF539"/>
    </row>
    <row r="540" spans="3:32" ht="14.25" x14ac:dyDescent="0.45">
      <c r="D540" s="1149" t="s">
        <v>2320</v>
      </c>
      <c r="E540" s="1324">
        <v>31</v>
      </c>
      <c r="F540" s="1325">
        <v>12</v>
      </c>
      <c r="G540" s="1325">
        <v>0</v>
      </c>
      <c r="H540" s="1325">
        <v>0</v>
      </c>
      <c r="I540" s="1326">
        <v>43</v>
      </c>
      <c r="J540"/>
      <c r="K540"/>
      <c r="L540"/>
      <c r="M540"/>
      <c r="N540"/>
      <c r="O540"/>
      <c r="P540"/>
      <c r="Q540"/>
      <c r="R540"/>
      <c r="S540"/>
      <c r="T540"/>
      <c r="U540"/>
      <c r="V540"/>
      <c r="W540"/>
      <c r="X540"/>
      <c r="Y540"/>
      <c r="Z540"/>
      <c r="AA540"/>
      <c r="AB540"/>
      <c r="AC540"/>
      <c r="AD540"/>
      <c r="AE540"/>
      <c r="AF540"/>
    </row>
    <row r="541" spans="3:32" ht="14.25" x14ac:dyDescent="0.45">
      <c r="D541" s="1149" t="s">
        <v>2321</v>
      </c>
      <c r="E541" s="1324">
        <v>16</v>
      </c>
      <c r="F541" s="1325">
        <v>0</v>
      </c>
      <c r="G541" s="1325">
        <v>6</v>
      </c>
      <c r="H541" s="1325">
        <v>0</v>
      </c>
      <c r="I541" s="1326">
        <v>22</v>
      </c>
      <c r="J541"/>
      <c r="K541"/>
      <c r="L541"/>
      <c r="M541"/>
      <c r="N541"/>
      <c r="O541"/>
      <c r="P541"/>
      <c r="Q541"/>
      <c r="R541"/>
      <c r="S541"/>
      <c r="T541"/>
      <c r="U541"/>
      <c r="V541"/>
      <c r="W541"/>
      <c r="X541"/>
      <c r="Y541"/>
      <c r="Z541"/>
      <c r="AA541"/>
      <c r="AB541"/>
      <c r="AC541"/>
      <c r="AD541"/>
      <c r="AE541"/>
      <c r="AF541"/>
    </row>
    <row r="542" spans="3:32" ht="14.25" x14ac:dyDescent="0.45">
      <c r="D542" s="1149" t="s">
        <v>2322</v>
      </c>
      <c r="E542" s="1324">
        <v>7</v>
      </c>
      <c r="F542" s="1325">
        <v>5</v>
      </c>
      <c r="G542" s="1325">
        <v>4</v>
      </c>
      <c r="H542" s="1325">
        <v>0</v>
      </c>
      <c r="I542" s="1326">
        <v>16</v>
      </c>
      <c r="J542"/>
      <c r="K542"/>
      <c r="L542"/>
      <c r="M542"/>
      <c r="N542"/>
      <c r="O542"/>
      <c r="P542"/>
      <c r="Q542"/>
      <c r="R542"/>
      <c r="S542"/>
      <c r="T542"/>
      <c r="U542"/>
      <c r="V542"/>
      <c r="W542"/>
      <c r="X542"/>
      <c r="Y542"/>
      <c r="Z542"/>
      <c r="AA542"/>
      <c r="AB542"/>
      <c r="AC542"/>
      <c r="AD542"/>
      <c r="AE542"/>
      <c r="AF542"/>
    </row>
    <row r="543" spans="3:32" ht="14.25" x14ac:dyDescent="0.45">
      <c r="D543" s="1149" t="s">
        <v>2323</v>
      </c>
      <c r="E543" s="1324">
        <v>0</v>
      </c>
      <c r="F543" s="1325">
        <v>2</v>
      </c>
      <c r="G543" s="1325">
        <v>0</v>
      </c>
      <c r="H543" s="1325">
        <v>15</v>
      </c>
      <c r="I543" s="1326">
        <v>17</v>
      </c>
      <c r="J543"/>
      <c r="K543"/>
      <c r="L543"/>
      <c r="M543"/>
      <c r="N543"/>
      <c r="O543"/>
      <c r="P543"/>
      <c r="Q543"/>
      <c r="R543"/>
      <c r="S543"/>
      <c r="T543"/>
      <c r="U543"/>
      <c r="V543"/>
      <c r="W543"/>
      <c r="X543"/>
      <c r="Y543"/>
      <c r="Z543"/>
      <c r="AA543"/>
      <c r="AB543"/>
      <c r="AC543"/>
      <c r="AD543"/>
      <c r="AE543"/>
      <c r="AF543"/>
    </row>
    <row r="544" spans="3:32" ht="14.25" x14ac:dyDescent="0.45">
      <c r="D544" s="1149" t="s">
        <v>2324</v>
      </c>
      <c r="E544" s="1324">
        <v>34</v>
      </c>
      <c r="F544" s="1325">
        <v>208</v>
      </c>
      <c r="G544" s="1325">
        <v>0</v>
      </c>
      <c r="H544" s="1325">
        <v>0</v>
      </c>
      <c r="I544" s="1326">
        <v>242</v>
      </c>
      <c r="J544"/>
      <c r="K544"/>
      <c r="L544"/>
      <c r="M544"/>
      <c r="N544"/>
      <c r="O544"/>
      <c r="P544"/>
      <c r="Q544"/>
      <c r="R544"/>
      <c r="S544"/>
      <c r="T544"/>
      <c r="U544"/>
      <c r="V544"/>
      <c r="W544"/>
      <c r="X544"/>
      <c r="Y544"/>
      <c r="Z544"/>
      <c r="AA544"/>
      <c r="AB544"/>
      <c r="AC544"/>
      <c r="AD544"/>
      <c r="AE544"/>
      <c r="AF544"/>
    </row>
    <row r="545" spans="4:32" ht="14.25" x14ac:dyDescent="0.45">
      <c r="D545" s="1149" t="s">
        <v>2325</v>
      </c>
      <c r="E545" s="1324">
        <v>15</v>
      </c>
      <c r="F545" s="1325">
        <v>15</v>
      </c>
      <c r="G545" s="1325">
        <v>0</v>
      </c>
      <c r="H545" s="1325">
        <v>7</v>
      </c>
      <c r="I545" s="1326">
        <v>37</v>
      </c>
      <c r="J545"/>
      <c r="K545"/>
      <c r="L545"/>
      <c r="M545"/>
      <c r="N545"/>
      <c r="O545"/>
      <c r="P545"/>
      <c r="Q545"/>
      <c r="R545"/>
      <c r="S545"/>
      <c r="T545"/>
      <c r="U545"/>
      <c r="V545"/>
      <c r="W545"/>
      <c r="X545"/>
      <c r="Y545"/>
      <c r="Z545"/>
      <c r="AA545"/>
      <c r="AB545"/>
      <c r="AC545"/>
      <c r="AD545"/>
      <c r="AE545"/>
      <c r="AF545"/>
    </row>
    <row r="546" spans="4:32" ht="14.25" x14ac:dyDescent="0.45">
      <c r="D546" s="1149" t="s">
        <v>2326</v>
      </c>
      <c r="E546" s="1324">
        <v>10</v>
      </c>
      <c r="F546" s="1325">
        <v>8</v>
      </c>
      <c r="G546" s="1325">
        <v>6</v>
      </c>
      <c r="H546" s="1325">
        <v>0</v>
      </c>
      <c r="I546" s="1326">
        <v>24</v>
      </c>
      <c r="J546"/>
      <c r="K546"/>
      <c r="L546"/>
      <c r="M546"/>
      <c r="N546"/>
      <c r="O546"/>
      <c r="P546"/>
      <c r="Q546"/>
      <c r="R546"/>
      <c r="S546"/>
      <c r="T546"/>
      <c r="U546"/>
      <c r="V546"/>
      <c r="W546"/>
      <c r="X546"/>
      <c r="Y546"/>
      <c r="Z546"/>
      <c r="AA546"/>
      <c r="AB546"/>
      <c r="AC546"/>
      <c r="AD546"/>
      <c r="AE546"/>
      <c r="AF546"/>
    </row>
    <row r="547" spans="4:32" ht="14.25" x14ac:dyDescent="0.45">
      <c r="D547" s="1149" t="s">
        <v>2327</v>
      </c>
      <c r="E547" s="1324">
        <v>11</v>
      </c>
      <c r="F547" s="1325">
        <v>10</v>
      </c>
      <c r="G547" s="1325">
        <v>10</v>
      </c>
      <c r="H547" s="1325">
        <v>0</v>
      </c>
      <c r="I547" s="1326">
        <v>31</v>
      </c>
      <c r="J547"/>
      <c r="K547"/>
      <c r="L547"/>
      <c r="M547"/>
      <c r="N547"/>
      <c r="O547"/>
      <c r="P547"/>
      <c r="Q547"/>
      <c r="R547"/>
      <c r="S547"/>
      <c r="T547"/>
      <c r="U547"/>
      <c r="V547"/>
      <c r="W547"/>
      <c r="X547"/>
      <c r="Y547"/>
      <c r="Z547"/>
      <c r="AA547"/>
      <c r="AB547"/>
      <c r="AC547"/>
      <c r="AD547"/>
      <c r="AE547"/>
      <c r="AF547"/>
    </row>
    <row r="548" spans="4:32" ht="14.25" x14ac:dyDescent="0.45">
      <c r="D548" s="1149" t="s">
        <v>2328</v>
      </c>
      <c r="E548" s="1324">
        <v>30</v>
      </c>
      <c r="F548" s="1325">
        <v>10</v>
      </c>
      <c r="G548" s="1325">
        <v>0</v>
      </c>
      <c r="H548" s="1325">
        <v>20</v>
      </c>
      <c r="I548" s="1326">
        <v>60</v>
      </c>
      <c r="J548"/>
      <c r="K548"/>
      <c r="L548"/>
      <c r="M548"/>
      <c r="N548"/>
      <c r="O548"/>
      <c r="P548"/>
      <c r="Q548"/>
      <c r="R548"/>
      <c r="S548"/>
      <c r="T548"/>
      <c r="U548"/>
      <c r="V548"/>
      <c r="W548"/>
      <c r="X548"/>
      <c r="Y548"/>
      <c r="Z548"/>
      <c r="AA548"/>
      <c r="AB548"/>
      <c r="AC548"/>
      <c r="AD548"/>
      <c r="AE548"/>
      <c r="AF548"/>
    </row>
    <row r="549" spans="4:32" ht="14.25" x14ac:dyDescent="0.45">
      <c r="D549" s="1149" t="s">
        <v>2329</v>
      </c>
      <c r="E549" s="1324">
        <v>47</v>
      </c>
      <c r="F549" s="1325">
        <v>10</v>
      </c>
      <c r="G549" s="1325">
        <v>0</v>
      </c>
      <c r="H549" s="1325">
        <v>34</v>
      </c>
      <c r="I549" s="1326">
        <v>91</v>
      </c>
      <c r="J549"/>
      <c r="K549"/>
      <c r="L549"/>
      <c r="M549"/>
      <c r="N549"/>
      <c r="O549"/>
      <c r="P549"/>
      <c r="Q549"/>
      <c r="R549"/>
      <c r="S549"/>
      <c r="T549"/>
      <c r="U549"/>
      <c r="V549"/>
      <c r="W549"/>
      <c r="X549"/>
      <c r="Y549"/>
      <c r="Z549"/>
      <c r="AA549"/>
      <c r="AB549"/>
      <c r="AC549"/>
      <c r="AD549"/>
      <c r="AE549"/>
      <c r="AF549"/>
    </row>
    <row r="550" spans="4:32" ht="14.25" x14ac:dyDescent="0.45">
      <c r="D550" s="1149" t="s">
        <v>2330</v>
      </c>
      <c r="E550" s="1324">
        <v>0</v>
      </c>
      <c r="F550" s="1325">
        <v>5</v>
      </c>
      <c r="G550" s="1325">
        <v>0</v>
      </c>
      <c r="H550" s="1325">
        <v>0</v>
      </c>
      <c r="I550" s="1326">
        <v>5</v>
      </c>
      <c r="J550"/>
      <c r="K550"/>
      <c r="L550"/>
      <c r="M550"/>
      <c r="N550"/>
      <c r="O550"/>
      <c r="P550"/>
      <c r="Q550"/>
      <c r="R550"/>
      <c r="S550"/>
      <c r="T550"/>
      <c r="U550"/>
      <c r="V550"/>
      <c r="W550"/>
      <c r="X550"/>
      <c r="Y550"/>
      <c r="Z550"/>
      <c r="AA550"/>
      <c r="AB550"/>
      <c r="AC550"/>
      <c r="AD550"/>
      <c r="AE550"/>
      <c r="AF550"/>
    </row>
    <row r="551" spans="4:32" ht="14.25" x14ac:dyDescent="0.45">
      <c r="D551" s="1149" t="s">
        <v>2331</v>
      </c>
      <c r="E551" s="1324">
        <v>0</v>
      </c>
      <c r="F551" s="1325">
        <v>1</v>
      </c>
      <c r="G551" s="1325">
        <v>0</v>
      </c>
      <c r="H551" s="1325">
        <v>0</v>
      </c>
      <c r="I551" s="1326">
        <v>1</v>
      </c>
      <c r="J551"/>
      <c r="K551"/>
      <c r="L551"/>
      <c r="M551"/>
      <c r="N551"/>
      <c r="O551"/>
      <c r="P551"/>
      <c r="Q551"/>
      <c r="R551"/>
      <c r="S551"/>
      <c r="T551"/>
      <c r="U551"/>
      <c r="V551"/>
      <c r="W551"/>
      <c r="X551"/>
      <c r="Y551"/>
      <c r="Z551"/>
      <c r="AA551"/>
      <c r="AB551"/>
      <c r="AC551"/>
      <c r="AD551"/>
      <c r="AE551"/>
      <c r="AF551"/>
    </row>
    <row r="552" spans="4:32" ht="14.25" x14ac:dyDescent="0.45">
      <c r="D552" s="1149" t="s">
        <v>2332</v>
      </c>
      <c r="E552" s="1324">
        <v>33</v>
      </c>
      <c r="F552" s="1325">
        <v>58</v>
      </c>
      <c r="G552" s="1325">
        <v>0</v>
      </c>
      <c r="H552" s="1325">
        <v>0</v>
      </c>
      <c r="I552" s="1326">
        <v>91</v>
      </c>
      <c r="J552"/>
      <c r="K552"/>
      <c r="L552"/>
      <c r="M552"/>
      <c r="N552"/>
      <c r="O552"/>
      <c r="P552"/>
      <c r="Q552"/>
      <c r="R552"/>
      <c r="S552"/>
      <c r="T552"/>
      <c r="U552"/>
      <c r="V552"/>
      <c r="W552"/>
      <c r="X552"/>
      <c r="Y552"/>
      <c r="Z552"/>
      <c r="AA552"/>
      <c r="AB552"/>
      <c r="AC552"/>
      <c r="AD552"/>
      <c r="AE552"/>
      <c r="AF552"/>
    </row>
    <row r="553" spans="4:32" ht="14.25" x14ac:dyDescent="0.45">
      <c r="D553" s="1149" t="s">
        <v>2333</v>
      </c>
      <c r="E553" s="1324">
        <v>0</v>
      </c>
      <c r="F553" s="1325">
        <v>0</v>
      </c>
      <c r="G553" s="1325">
        <v>0</v>
      </c>
      <c r="H553" s="1325">
        <v>0</v>
      </c>
      <c r="I553" s="1326">
        <v>0</v>
      </c>
      <c r="J553"/>
      <c r="K553"/>
      <c r="L553"/>
      <c r="M553"/>
      <c r="N553"/>
      <c r="O553"/>
      <c r="P553"/>
      <c r="Q553"/>
      <c r="R553"/>
      <c r="S553"/>
      <c r="T553"/>
      <c r="U553"/>
      <c r="V553"/>
      <c r="W553"/>
      <c r="X553"/>
      <c r="Y553"/>
      <c r="Z553"/>
      <c r="AA553"/>
      <c r="AB553"/>
      <c r="AC553"/>
      <c r="AD553"/>
      <c r="AE553"/>
      <c r="AF553"/>
    </row>
    <row r="554" spans="4:32" ht="14.25" x14ac:dyDescent="0.45">
      <c r="D554" s="1149" t="s">
        <v>2334</v>
      </c>
      <c r="E554" s="1324">
        <v>0</v>
      </c>
      <c r="F554" s="1325">
        <v>18</v>
      </c>
      <c r="G554" s="1325">
        <v>5</v>
      </c>
      <c r="H554" s="1325">
        <v>0</v>
      </c>
      <c r="I554" s="1326">
        <v>23</v>
      </c>
      <c r="J554"/>
      <c r="K554"/>
      <c r="L554"/>
      <c r="M554"/>
      <c r="N554"/>
      <c r="O554"/>
      <c r="P554"/>
      <c r="Q554"/>
      <c r="R554"/>
      <c r="S554"/>
      <c r="T554"/>
      <c r="U554"/>
      <c r="V554"/>
      <c r="W554"/>
      <c r="X554"/>
      <c r="Y554"/>
      <c r="Z554"/>
      <c r="AA554"/>
      <c r="AB554"/>
      <c r="AC554"/>
      <c r="AD554"/>
      <c r="AE554"/>
      <c r="AF554"/>
    </row>
    <row r="555" spans="4:32" ht="14.25" x14ac:dyDescent="0.45">
      <c r="D555" s="1149" t="s">
        <v>2335</v>
      </c>
      <c r="E555" s="1324">
        <v>15</v>
      </c>
      <c r="F555" s="1325">
        <v>24</v>
      </c>
      <c r="G555" s="1325">
        <v>0</v>
      </c>
      <c r="H555" s="1325">
        <v>30</v>
      </c>
      <c r="I555" s="1326">
        <v>69</v>
      </c>
      <c r="J555"/>
      <c r="K555"/>
      <c r="L555"/>
      <c r="M555"/>
      <c r="N555"/>
      <c r="O555"/>
      <c r="P555"/>
      <c r="Q555"/>
      <c r="R555"/>
      <c r="S555"/>
      <c r="T555"/>
      <c r="U555"/>
      <c r="V555"/>
      <c r="W555"/>
      <c r="X555"/>
      <c r="Y555"/>
      <c r="Z555"/>
      <c r="AA555"/>
      <c r="AB555"/>
      <c r="AC555"/>
      <c r="AD555"/>
      <c r="AE555"/>
      <c r="AF555"/>
    </row>
    <row r="556" spans="4:32" ht="14.25" x14ac:dyDescent="0.45">
      <c r="D556" s="1149" t="s">
        <v>2336</v>
      </c>
      <c r="E556" s="1324">
        <v>5</v>
      </c>
      <c r="F556" s="1325">
        <v>5</v>
      </c>
      <c r="G556" s="1325">
        <v>2</v>
      </c>
      <c r="H556" s="1325">
        <v>0</v>
      </c>
      <c r="I556" s="1326">
        <v>12</v>
      </c>
      <c r="J556"/>
      <c r="K556"/>
      <c r="L556"/>
      <c r="M556"/>
      <c r="N556"/>
      <c r="O556"/>
      <c r="P556"/>
      <c r="Q556"/>
      <c r="R556"/>
      <c r="S556"/>
      <c r="T556"/>
      <c r="U556"/>
      <c r="V556"/>
      <c r="W556"/>
      <c r="X556"/>
      <c r="Y556"/>
      <c r="Z556"/>
      <c r="AA556"/>
      <c r="AB556"/>
      <c r="AC556"/>
      <c r="AD556"/>
      <c r="AE556"/>
      <c r="AF556"/>
    </row>
    <row r="557" spans="4:32" ht="14.25" x14ac:dyDescent="0.45">
      <c r="D557" s="1149" t="s">
        <v>2337</v>
      </c>
      <c r="E557" s="1324">
        <v>36</v>
      </c>
      <c r="F557" s="1325">
        <v>16</v>
      </c>
      <c r="G557" s="1325">
        <v>19</v>
      </c>
      <c r="H557" s="1325">
        <v>50</v>
      </c>
      <c r="I557" s="1326">
        <v>121</v>
      </c>
      <c r="J557"/>
      <c r="K557"/>
      <c r="L557"/>
      <c r="M557"/>
      <c r="N557"/>
      <c r="O557"/>
      <c r="P557"/>
      <c r="Q557"/>
      <c r="R557"/>
      <c r="S557"/>
      <c r="T557"/>
      <c r="U557"/>
      <c r="V557"/>
      <c r="W557"/>
      <c r="X557"/>
      <c r="Y557"/>
      <c r="Z557"/>
      <c r="AA557"/>
      <c r="AB557"/>
      <c r="AC557"/>
      <c r="AD557"/>
      <c r="AE557"/>
      <c r="AF557"/>
    </row>
    <row r="558" spans="4:32" ht="14.25" x14ac:dyDescent="0.45">
      <c r="D558" s="1149" t="s">
        <v>2338</v>
      </c>
      <c r="E558" s="1324">
        <v>150</v>
      </c>
      <c r="F558" s="1325">
        <v>54</v>
      </c>
      <c r="G558" s="1325">
        <v>2</v>
      </c>
      <c r="H558" s="1325">
        <v>56</v>
      </c>
      <c r="I558" s="1326">
        <v>262</v>
      </c>
      <c r="J558"/>
      <c r="K558"/>
      <c r="L558"/>
      <c r="M558"/>
      <c r="N558"/>
      <c r="O558"/>
      <c r="P558"/>
      <c r="Q558"/>
      <c r="R558"/>
      <c r="S558"/>
      <c r="T558"/>
      <c r="U558"/>
      <c r="V558"/>
      <c r="W558"/>
      <c r="X558"/>
      <c r="Y558"/>
      <c r="Z558"/>
      <c r="AA558"/>
      <c r="AB558"/>
      <c r="AC558"/>
      <c r="AD558"/>
      <c r="AE558"/>
      <c r="AF558"/>
    </row>
    <row r="559" spans="4:32" ht="14.25" x14ac:dyDescent="0.45">
      <c r="D559" s="1149" t="s">
        <v>2339</v>
      </c>
      <c r="E559" s="1324">
        <v>20</v>
      </c>
      <c r="F559" s="1325">
        <v>10</v>
      </c>
      <c r="G559" s="1325">
        <v>3</v>
      </c>
      <c r="H559" s="1325">
        <v>53</v>
      </c>
      <c r="I559" s="1326">
        <v>86</v>
      </c>
      <c r="J559"/>
      <c r="K559"/>
      <c r="L559"/>
      <c r="M559"/>
      <c r="N559"/>
      <c r="O559"/>
      <c r="P559"/>
      <c r="Q559"/>
      <c r="R559"/>
      <c r="S559"/>
      <c r="T559"/>
      <c r="U559"/>
      <c r="V559"/>
      <c r="W559"/>
      <c r="X559"/>
      <c r="Y559"/>
      <c r="Z559"/>
      <c r="AA559"/>
      <c r="AB559"/>
      <c r="AC559"/>
      <c r="AD559"/>
      <c r="AE559"/>
      <c r="AF559"/>
    </row>
    <row r="560" spans="4:32" ht="14.25" x14ac:dyDescent="0.45">
      <c r="D560" s="1149" t="s">
        <v>2340</v>
      </c>
      <c r="E560" s="1324">
        <v>18</v>
      </c>
      <c r="F560" s="1325">
        <v>28</v>
      </c>
      <c r="G560" s="1325">
        <v>5</v>
      </c>
      <c r="H560" s="1325">
        <v>16</v>
      </c>
      <c r="I560" s="1326">
        <v>67</v>
      </c>
      <c r="J560"/>
      <c r="K560"/>
      <c r="L560"/>
      <c r="M560"/>
      <c r="N560"/>
      <c r="O560"/>
      <c r="P560"/>
      <c r="Q560"/>
      <c r="R560"/>
      <c r="S560"/>
      <c r="T560"/>
      <c r="U560"/>
      <c r="V560"/>
      <c r="W560"/>
      <c r="X560"/>
      <c r="Y560"/>
      <c r="Z560"/>
      <c r="AA560"/>
      <c r="AB560"/>
      <c r="AC560"/>
      <c r="AD560"/>
      <c r="AE560"/>
      <c r="AF560"/>
    </row>
    <row r="561" spans="4:32" ht="14.65" thickBot="1" x14ac:dyDescent="0.5">
      <c r="D561" s="1150" t="s">
        <v>2341</v>
      </c>
      <c r="E561" s="1327">
        <v>27</v>
      </c>
      <c r="F561" s="1317">
        <v>20</v>
      </c>
      <c r="G561" s="1317">
        <v>0</v>
      </c>
      <c r="H561" s="1317">
        <v>5</v>
      </c>
      <c r="I561" s="1328">
        <v>52</v>
      </c>
      <c r="J561"/>
      <c r="K561"/>
      <c r="L561"/>
      <c r="M561"/>
      <c r="N561"/>
      <c r="O561"/>
      <c r="P561"/>
      <c r="Q561"/>
      <c r="R561"/>
      <c r="S561"/>
      <c r="T561"/>
      <c r="U561"/>
      <c r="V561"/>
      <c r="W561"/>
      <c r="X561"/>
      <c r="Y561"/>
      <c r="Z561"/>
      <c r="AA561"/>
      <c r="AB561"/>
      <c r="AC561"/>
      <c r="AD561"/>
      <c r="AE561"/>
      <c r="AF561"/>
    </row>
    <row r="562" spans="4:32" ht="14.65" thickBot="1" x14ac:dyDescent="0.5">
      <c r="D562" s="1145" t="s">
        <v>2408</v>
      </c>
      <c r="E562" s="1315">
        <v>4</v>
      </c>
      <c r="F562" s="1315">
        <v>4</v>
      </c>
      <c r="G562" s="1315">
        <v>0</v>
      </c>
      <c r="H562" s="1316">
        <v>10</v>
      </c>
      <c r="I562" s="1316">
        <v>18</v>
      </c>
      <c r="J562"/>
      <c r="K562"/>
      <c r="L562"/>
      <c r="M562"/>
      <c r="N562"/>
      <c r="O562"/>
      <c r="P562"/>
      <c r="Q562"/>
      <c r="R562"/>
      <c r="S562"/>
      <c r="T562"/>
      <c r="U562"/>
      <c r="V562"/>
      <c r="W562"/>
      <c r="X562"/>
      <c r="Y562"/>
      <c r="Z562"/>
      <c r="AA562"/>
      <c r="AB562"/>
      <c r="AC562"/>
      <c r="AD562"/>
      <c r="AE562"/>
      <c r="AF562"/>
    </row>
    <row r="563" spans="4:32" ht="14.25" x14ac:dyDescent="0.45">
      <c r="D563" s="1151" t="s">
        <v>2342</v>
      </c>
      <c r="E563" s="1329">
        <v>4</v>
      </c>
      <c r="F563" s="1329">
        <v>4</v>
      </c>
      <c r="G563" s="1329">
        <v>0</v>
      </c>
      <c r="H563" s="1330">
        <v>10</v>
      </c>
      <c r="I563" s="1330">
        <v>18</v>
      </c>
      <c r="J563"/>
      <c r="K563"/>
      <c r="L563"/>
      <c r="M563"/>
      <c r="N563"/>
      <c r="O563"/>
      <c r="P563"/>
      <c r="Q563"/>
      <c r="R563"/>
      <c r="S563"/>
      <c r="T563"/>
      <c r="U563"/>
      <c r="V563"/>
      <c r="W563"/>
      <c r="X563"/>
      <c r="Y563"/>
      <c r="Z563"/>
      <c r="AA563"/>
      <c r="AB563"/>
      <c r="AC563"/>
      <c r="AD563"/>
      <c r="AE563"/>
      <c r="AF563"/>
    </row>
    <row r="564" spans="4:32" ht="14.65" thickBot="1" x14ac:dyDescent="0.5">
      <c r="D564" s="1146" t="s">
        <v>2343</v>
      </c>
      <c r="E564" s="1317">
        <v>0</v>
      </c>
      <c r="F564" s="1317">
        <v>0</v>
      </c>
      <c r="G564" s="1317">
        <v>0</v>
      </c>
      <c r="H564" s="1318">
        <v>0</v>
      </c>
      <c r="I564" s="1318">
        <v>0</v>
      </c>
      <c r="J564"/>
      <c r="K564"/>
      <c r="L564"/>
      <c r="M564"/>
      <c r="N564"/>
      <c r="O564"/>
      <c r="P564"/>
      <c r="Q564"/>
      <c r="R564"/>
      <c r="S564"/>
      <c r="T564"/>
      <c r="U564"/>
      <c r="V564"/>
      <c r="W564"/>
      <c r="X564"/>
      <c r="Y564"/>
      <c r="Z564"/>
      <c r="AA564"/>
      <c r="AB564"/>
      <c r="AC564"/>
      <c r="AD564"/>
      <c r="AE564"/>
      <c r="AF564"/>
    </row>
    <row r="565" spans="4:32" ht="14.65" thickBot="1" x14ac:dyDescent="0.5">
      <c r="D565" s="1145" t="s">
        <v>1427</v>
      </c>
      <c r="E565" s="1315">
        <v>68</v>
      </c>
      <c r="F565" s="1315">
        <v>312</v>
      </c>
      <c r="G565" s="1315">
        <v>47</v>
      </c>
      <c r="H565" s="1316">
        <v>146</v>
      </c>
      <c r="I565" s="1316">
        <v>573</v>
      </c>
      <c r="J565"/>
      <c r="K565"/>
      <c r="L565"/>
      <c r="M565"/>
      <c r="N565"/>
      <c r="O565"/>
      <c r="P565"/>
      <c r="Q565"/>
      <c r="R565"/>
      <c r="S565"/>
      <c r="T565"/>
      <c r="U565"/>
      <c r="V565"/>
      <c r="W565"/>
      <c r="X565"/>
      <c r="Y565"/>
      <c r="Z565"/>
      <c r="AA565"/>
      <c r="AB565"/>
      <c r="AC565"/>
      <c r="AD565"/>
      <c r="AE565"/>
      <c r="AF565"/>
    </row>
    <row r="566" spans="4:32" ht="14.25" x14ac:dyDescent="0.45">
      <c r="D566" s="1151" t="s">
        <v>2344</v>
      </c>
      <c r="E566" s="1329">
        <v>4</v>
      </c>
      <c r="F566" s="1329">
        <v>8</v>
      </c>
      <c r="G566" s="1329">
        <v>0</v>
      </c>
      <c r="H566" s="1330">
        <v>6</v>
      </c>
      <c r="I566" s="1330">
        <v>18</v>
      </c>
      <c r="J566"/>
      <c r="K566"/>
      <c r="L566"/>
      <c r="M566"/>
      <c r="N566"/>
      <c r="O566"/>
      <c r="P566"/>
      <c r="Q566"/>
      <c r="R566"/>
      <c r="S566"/>
      <c r="T566"/>
      <c r="U566"/>
      <c r="V566"/>
      <c r="W566"/>
      <c r="X566"/>
      <c r="Y566"/>
      <c r="Z566"/>
      <c r="AA566"/>
      <c r="AB566"/>
      <c r="AC566"/>
      <c r="AD566"/>
      <c r="AE566"/>
      <c r="AF566"/>
    </row>
    <row r="567" spans="4:32" ht="14.25" x14ac:dyDescent="0.45">
      <c r="D567" s="1151" t="s">
        <v>2345</v>
      </c>
      <c r="E567" s="1329">
        <v>3</v>
      </c>
      <c r="F567" s="1329">
        <v>18</v>
      </c>
      <c r="G567" s="1329">
        <v>0</v>
      </c>
      <c r="H567" s="1330">
        <v>3</v>
      </c>
      <c r="I567" s="1330">
        <v>24</v>
      </c>
      <c r="J567"/>
      <c r="K567"/>
      <c r="L567"/>
      <c r="M567"/>
      <c r="N567"/>
      <c r="O567"/>
      <c r="P567"/>
      <c r="Q567"/>
      <c r="R567"/>
      <c r="S567"/>
      <c r="T567"/>
      <c r="U567"/>
      <c r="V567"/>
      <c r="W567"/>
      <c r="X567"/>
      <c r="Y567"/>
      <c r="Z567"/>
      <c r="AA567"/>
      <c r="AB567"/>
      <c r="AC567"/>
      <c r="AD567"/>
      <c r="AE567"/>
      <c r="AF567"/>
    </row>
    <row r="568" spans="4:32" ht="14.25" x14ac:dyDescent="0.45">
      <c r="D568" s="1151" t="s">
        <v>2346</v>
      </c>
      <c r="E568" s="1329">
        <v>1</v>
      </c>
      <c r="F568" s="1329">
        <v>10</v>
      </c>
      <c r="G568" s="1329">
        <v>0</v>
      </c>
      <c r="H568" s="1330">
        <v>0</v>
      </c>
      <c r="I568" s="1330">
        <v>11</v>
      </c>
      <c r="J568"/>
      <c r="K568"/>
      <c r="L568"/>
      <c r="M568"/>
      <c r="N568"/>
      <c r="O568"/>
      <c r="P568"/>
      <c r="Q568"/>
      <c r="R568"/>
      <c r="S568"/>
      <c r="T568"/>
      <c r="U568"/>
      <c r="V568"/>
      <c r="W568"/>
      <c r="X568"/>
      <c r="Y568"/>
      <c r="Z568"/>
      <c r="AA568"/>
      <c r="AB568"/>
      <c r="AC568"/>
      <c r="AD568"/>
      <c r="AE568"/>
      <c r="AF568"/>
    </row>
    <row r="569" spans="4:32" ht="14.25" x14ac:dyDescent="0.45">
      <c r="D569" s="1151" t="s">
        <v>2347</v>
      </c>
      <c r="E569" s="1329">
        <v>2</v>
      </c>
      <c r="F569" s="1329">
        <v>7</v>
      </c>
      <c r="G569" s="1329">
        <v>0</v>
      </c>
      <c r="H569" s="1330">
        <v>0</v>
      </c>
      <c r="I569" s="1330">
        <v>9</v>
      </c>
      <c r="J569"/>
      <c r="K569"/>
      <c r="L569"/>
      <c r="M569"/>
      <c r="N569"/>
      <c r="O569"/>
      <c r="P569"/>
      <c r="Q569"/>
      <c r="R569"/>
      <c r="S569"/>
      <c r="T569"/>
      <c r="U569"/>
      <c r="V569"/>
      <c r="W569"/>
      <c r="X569"/>
      <c r="Y569"/>
      <c r="Z569"/>
      <c r="AA569"/>
      <c r="AB569"/>
      <c r="AC569"/>
      <c r="AD569"/>
      <c r="AE569"/>
      <c r="AF569"/>
    </row>
    <row r="570" spans="4:32" ht="14.25" x14ac:dyDescent="0.45">
      <c r="D570" s="1151" t="s">
        <v>2348</v>
      </c>
      <c r="E570" s="1329">
        <v>3</v>
      </c>
      <c r="F570" s="1329">
        <v>30</v>
      </c>
      <c r="G570" s="1329">
        <v>0</v>
      </c>
      <c r="H570" s="1330">
        <v>18</v>
      </c>
      <c r="I570" s="1330">
        <v>51</v>
      </c>
      <c r="J570"/>
      <c r="K570"/>
      <c r="L570"/>
      <c r="M570"/>
      <c r="N570"/>
      <c r="O570"/>
      <c r="P570"/>
      <c r="Q570"/>
      <c r="R570"/>
      <c r="S570"/>
      <c r="T570"/>
      <c r="U570"/>
      <c r="V570"/>
      <c r="W570"/>
      <c r="X570"/>
      <c r="Y570"/>
      <c r="Z570"/>
      <c r="AA570"/>
      <c r="AB570"/>
      <c r="AC570"/>
      <c r="AD570"/>
      <c r="AE570"/>
      <c r="AF570"/>
    </row>
    <row r="571" spans="4:32" ht="14.25" x14ac:dyDescent="0.45">
      <c r="D571" s="1151" t="s">
        <v>2349</v>
      </c>
      <c r="E571" s="1329">
        <v>0</v>
      </c>
      <c r="F571" s="1329">
        <v>8</v>
      </c>
      <c r="G571" s="1329">
        <v>0</v>
      </c>
      <c r="H571" s="1330">
        <v>12</v>
      </c>
      <c r="I571" s="1330">
        <v>20</v>
      </c>
      <c r="J571"/>
      <c r="K571"/>
      <c r="L571"/>
      <c r="M571"/>
      <c r="N571"/>
      <c r="O571"/>
      <c r="P571"/>
      <c r="Q571"/>
      <c r="R571"/>
      <c r="S571"/>
      <c r="T571"/>
      <c r="U571"/>
      <c r="V571"/>
      <c r="W571"/>
      <c r="X571"/>
      <c r="Y571"/>
      <c r="Z571"/>
      <c r="AA571"/>
      <c r="AB571"/>
      <c r="AC571"/>
      <c r="AD571"/>
      <c r="AE571"/>
      <c r="AF571"/>
    </row>
    <row r="572" spans="4:32" ht="14.25" x14ac:dyDescent="0.45">
      <c r="D572" s="1151" t="s">
        <v>2350</v>
      </c>
      <c r="E572" s="1329">
        <v>0</v>
      </c>
      <c r="F572" s="1329">
        <v>3</v>
      </c>
      <c r="G572" s="1329">
        <v>0</v>
      </c>
      <c r="H572" s="1330">
        <v>4</v>
      </c>
      <c r="I572" s="1330">
        <v>7</v>
      </c>
      <c r="J572"/>
      <c r="K572"/>
      <c r="L572"/>
      <c r="M572"/>
      <c r="N572"/>
      <c r="O572"/>
      <c r="P572"/>
      <c r="Q572"/>
      <c r="R572"/>
      <c r="S572"/>
      <c r="T572"/>
      <c r="U572"/>
      <c r="V572"/>
      <c r="W572"/>
      <c r="X572"/>
      <c r="Y572"/>
      <c r="Z572"/>
      <c r="AA572"/>
      <c r="AB572"/>
      <c r="AC572"/>
      <c r="AD572"/>
      <c r="AE572"/>
      <c r="AF572"/>
    </row>
    <row r="573" spans="4:32" ht="14.25" x14ac:dyDescent="0.45">
      <c r="D573" s="1151" t="s">
        <v>2351</v>
      </c>
      <c r="E573" s="1329">
        <v>0</v>
      </c>
      <c r="F573" s="1329">
        <v>6</v>
      </c>
      <c r="G573" s="1329">
        <v>0</v>
      </c>
      <c r="H573" s="1330">
        <v>9</v>
      </c>
      <c r="I573" s="1330">
        <v>15</v>
      </c>
      <c r="J573"/>
      <c r="K573"/>
      <c r="L573"/>
      <c r="M573"/>
      <c r="N573"/>
      <c r="O573"/>
      <c r="P573"/>
      <c r="Q573"/>
      <c r="R573"/>
      <c r="S573"/>
      <c r="T573"/>
      <c r="U573"/>
      <c r="V573"/>
      <c r="W573"/>
      <c r="X573"/>
      <c r="Y573"/>
      <c r="Z573"/>
      <c r="AA573"/>
      <c r="AB573"/>
      <c r="AC573"/>
      <c r="AD573"/>
      <c r="AE573"/>
      <c r="AF573"/>
    </row>
    <row r="574" spans="4:32" ht="14.25" x14ac:dyDescent="0.45">
      <c r="D574" s="1151" t="s">
        <v>2352</v>
      </c>
      <c r="E574" s="1329">
        <v>8</v>
      </c>
      <c r="F574" s="1329">
        <v>46</v>
      </c>
      <c r="G574" s="1329">
        <v>4</v>
      </c>
      <c r="H574" s="1330">
        <v>14</v>
      </c>
      <c r="I574" s="1330">
        <v>72</v>
      </c>
      <c r="J574"/>
      <c r="K574"/>
      <c r="L574"/>
      <c r="M574"/>
      <c r="N574"/>
      <c r="O574"/>
      <c r="P574"/>
      <c r="Q574"/>
      <c r="R574"/>
      <c r="S574"/>
      <c r="T574"/>
      <c r="U574"/>
      <c r="V574"/>
      <c r="W574"/>
      <c r="X574"/>
      <c r="Y574"/>
      <c r="Z574"/>
      <c r="AA574"/>
      <c r="AB574"/>
      <c r="AC574"/>
      <c r="AD574"/>
      <c r="AE574"/>
      <c r="AF574"/>
    </row>
    <row r="575" spans="4:32" ht="14.25" x14ac:dyDescent="0.45">
      <c r="D575" s="1151" t="s">
        <v>2353</v>
      </c>
      <c r="E575" s="1329">
        <v>4</v>
      </c>
      <c r="F575" s="1329">
        <v>31</v>
      </c>
      <c r="G575" s="1329">
        <v>4</v>
      </c>
      <c r="H575" s="1330">
        <v>11</v>
      </c>
      <c r="I575" s="1330">
        <v>50</v>
      </c>
      <c r="J575"/>
      <c r="K575"/>
      <c r="L575"/>
      <c r="M575"/>
      <c r="N575"/>
      <c r="O575"/>
      <c r="P575"/>
      <c r="Q575"/>
      <c r="R575"/>
      <c r="S575"/>
      <c r="T575"/>
      <c r="U575"/>
      <c r="V575"/>
      <c r="W575"/>
      <c r="X575"/>
      <c r="Y575"/>
      <c r="Z575"/>
      <c r="AA575"/>
      <c r="AB575"/>
      <c r="AC575"/>
      <c r="AD575"/>
      <c r="AE575"/>
      <c r="AF575"/>
    </row>
    <row r="576" spans="4:32" ht="14.25" x14ac:dyDescent="0.45">
      <c r="D576" s="1151" t="s">
        <v>2354</v>
      </c>
      <c r="E576" s="1329">
        <v>5</v>
      </c>
      <c r="F576" s="1329">
        <v>8</v>
      </c>
      <c r="G576" s="1329">
        <v>0</v>
      </c>
      <c r="H576" s="1330">
        <v>13</v>
      </c>
      <c r="I576" s="1330">
        <v>26</v>
      </c>
      <c r="J576"/>
      <c r="K576"/>
      <c r="L576"/>
      <c r="M576"/>
      <c r="N576"/>
      <c r="O576"/>
      <c r="P576"/>
      <c r="Q576"/>
      <c r="R576"/>
      <c r="S576"/>
      <c r="T576"/>
      <c r="U576"/>
      <c r="V576"/>
      <c r="W576"/>
      <c r="X576"/>
      <c r="Y576"/>
      <c r="Z576"/>
      <c r="AA576"/>
      <c r="AB576"/>
      <c r="AC576"/>
      <c r="AD576"/>
      <c r="AE576"/>
      <c r="AF576"/>
    </row>
    <row r="577" spans="4:32" ht="14.25" x14ac:dyDescent="0.45">
      <c r="D577" s="1151" t="s">
        <v>2355</v>
      </c>
      <c r="E577" s="1329">
        <v>0</v>
      </c>
      <c r="F577" s="1329">
        <v>0</v>
      </c>
      <c r="G577" s="1329">
        <v>0</v>
      </c>
      <c r="H577" s="1330">
        <v>0</v>
      </c>
      <c r="I577" s="1330">
        <v>0</v>
      </c>
      <c r="J577"/>
      <c r="K577"/>
      <c r="L577"/>
      <c r="M577"/>
      <c r="N577"/>
      <c r="O577"/>
      <c r="P577"/>
      <c r="Q577"/>
      <c r="R577"/>
      <c r="S577"/>
      <c r="T577"/>
      <c r="U577"/>
      <c r="V577"/>
      <c r="W577"/>
      <c r="X577"/>
      <c r="Y577"/>
      <c r="Z577"/>
      <c r="AA577"/>
      <c r="AB577"/>
      <c r="AC577"/>
      <c r="AD577"/>
      <c r="AE577"/>
      <c r="AF577"/>
    </row>
    <row r="578" spans="4:32" ht="14.25" x14ac:dyDescent="0.45">
      <c r="D578" s="1151" t="s">
        <v>2356</v>
      </c>
      <c r="E578" s="1329">
        <v>0</v>
      </c>
      <c r="F578" s="1329">
        <v>24</v>
      </c>
      <c r="G578" s="1329">
        <v>13</v>
      </c>
      <c r="H578" s="1330">
        <v>6</v>
      </c>
      <c r="I578" s="1330">
        <v>43</v>
      </c>
      <c r="J578"/>
      <c r="K578"/>
      <c r="L578"/>
      <c r="M578"/>
      <c r="N578"/>
      <c r="O578"/>
      <c r="P578"/>
      <c r="Q578"/>
      <c r="R578"/>
      <c r="S578"/>
      <c r="T578"/>
      <c r="U578"/>
      <c r="V578"/>
      <c r="W578"/>
      <c r="X578"/>
      <c r="Y578"/>
      <c r="Z578"/>
      <c r="AA578"/>
      <c r="AB578"/>
      <c r="AC578"/>
      <c r="AD578"/>
      <c r="AE578"/>
      <c r="AF578"/>
    </row>
    <row r="579" spans="4:32" ht="14.25" x14ac:dyDescent="0.45">
      <c r="D579" s="1151" t="s">
        <v>2357</v>
      </c>
      <c r="E579" s="1329">
        <v>3</v>
      </c>
      <c r="F579" s="1329">
        <v>28</v>
      </c>
      <c r="G579" s="1329">
        <v>0</v>
      </c>
      <c r="H579" s="1330">
        <v>4</v>
      </c>
      <c r="I579" s="1330">
        <v>35</v>
      </c>
      <c r="J579"/>
      <c r="K579"/>
      <c r="L579"/>
      <c r="M579"/>
      <c r="N579"/>
      <c r="O579"/>
      <c r="P579"/>
      <c r="Q579"/>
      <c r="R579"/>
      <c r="S579"/>
      <c r="T579"/>
      <c r="U579"/>
      <c r="V579"/>
      <c r="W579"/>
      <c r="X579"/>
      <c r="Y579"/>
      <c r="Z579"/>
      <c r="AA579"/>
      <c r="AB579"/>
      <c r="AC579"/>
      <c r="AD579"/>
      <c r="AE579"/>
      <c r="AF579"/>
    </row>
    <row r="580" spans="4:32" ht="14.25" x14ac:dyDescent="0.45">
      <c r="D580" s="1151" t="s">
        <v>2358</v>
      </c>
      <c r="E580" s="1329">
        <v>0</v>
      </c>
      <c r="F580" s="1329">
        <v>0</v>
      </c>
      <c r="G580" s="1329">
        <v>0</v>
      </c>
      <c r="H580" s="1330">
        <v>0</v>
      </c>
      <c r="I580" s="1330">
        <v>0</v>
      </c>
      <c r="J580"/>
      <c r="K580"/>
      <c r="L580"/>
      <c r="M580"/>
      <c r="N580"/>
      <c r="O580"/>
      <c r="P580"/>
      <c r="Q580"/>
      <c r="R580"/>
      <c r="S580"/>
      <c r="T580"/>
      <c r="U580"/>
      <c r="V580"/>
      <c r="W580"/>
      <c r="X580"/>
      <c r="Y580"/>
      <c r="Z580"/>
      <c r="AA580"/>
      <c r="AB580"/>
      <c r="AC580"/>
      <c r="AD580"/>
      <c r="AE580"/>
      <c r="AF580"/>
    </row>
    <row r="581" spans="4:32" ht="14.25" x14ac:dyDescent="0.45">
      <c r="D581" s="1151" t="s">
        <v>2359</v>
      </c>
      <c r="E581" s="1329">
        <v>1</v>
      </c>
      <c r="F581" s="1329">
        <v>32</v>
      </c>
      <c r="G581" s="1329">
        <v>0</v>
      </c>
      <c r="H581" s="1330">
        <v>8</v>
      </c>
      <c r="I581" s="1330">
        <v>41</v>
      </c>
      <c r="J581"/>
      <c r="K581"/>
      <c r="L581"/>
      <c r="M581"/>
      <c r="N581"/>
      <c r="O581"/>
      <c r="P581"/>
      <c r="Q581"/>
      <c r="R581"/>
      <c r="S581"/>
      <c r="T581"/>
      <c r="U581"/>
      <c r="V581"/>
      <c r="W581"/>
      <c r="X581"/>
      <c r="Y581"/>
      <c r="Z581"/>
      <c r="AA581"/>
      <c r="AB581"/>
      <c r="AC581"/>
      <c r="AD581"/>
      <c r="AE581"/>
      <c r="AF581"/>
    </row>
    <row r="582" spans="4:32" ht="14.25" x14ac:dyDescent="0.45">
      <c r="D582" s="1151" t="s">
        <v>2360</v>
      </c>
      <c r="E582" s="1329">
        <v>16</v>
      </c>
      <c r="F582" s="1329">
        <v>22</v>
      </c>
      <c r="G582" s="1329">
        <v>2</v>
      </c>
      <c r="H582" s="1330">
        <v>6</v>
      </c>
      <c r="I582" s="1330">
        <v>46</v>
      </c>
      <c r="J582"/>
      <c r="K582"/>
      <c r="L582"/>
      <c r="M582"/>
      <c r="N582"/>
      <c r="O582"/>
      <c r="P582"/>
      <c r="Q582"/>
      <c r="R582"/>
      <c r="S582"/>
      <c r="T582"/>
      <c r="U582"/>
      <c r="V582"/>
      <c r="W582"/>
      <c r="X582"/>
      <c r="Y582"/>
      <c r="Z582"/>
      <c r="AA582"/>
      <c r="AB582"/>
      <c r="AC582"/>
      <c r="AD582"/>
      <c r="AE582"/>
      <c r="AF582"/>
    </row>
    <row r="583" spans="4:32" ht="14.25" x14ac:dyDescent="0.45">
      <c r="D583" s="1151" t="s">
        <v>2361</v>
      </c>
      <c r="E583" s="1329">
        <v>0</v>
      </c>
      <c r="F583" s="1329">
        <v>10</v>
      </c>
      <c r="G583" s="1329">
        <v>10</v>
      </c>
      <c r="H583" s="1330">
        <v>8</v>
      </c>
      <c r="I583" s="1330">
        <v>28</v>
      </c>
      <c r="J583"/>
      <c r="K583"/>
      <c r="L583"/>
      <c r="M583"/>
      <c r="N583"/>
      <c r="O583"/>
      <c r="P583"/>
      <c r="Q583"/>
      <c r="R583"/>
      <c r="S583"/>
      <c r="T583"/>
      <c r="U583"/>
      <c r="V583"/>
      <c r="W583"/>
      <c r="X583"/>
      <c r="Y583"/>
      <c r="Z583"/>
      <c r="AA583"/>
      <c r="AB583"/>
      <c r="AC583"/>
      <c r="AD583"/>
      <c r="AE583"/>
      <c r="AF583"/>
    </row>
    <row r="584" spans="4:32" ht="14.65" thickBot="1" x14ac:dyDescent="0.5">
      <c r="D584" s="1146" t="s">
        <v>2362</v>
      </c>
      <c r="E584" s="1317">
        <v>18</v>
      </c>
      <c r="F584" s="1317">
        <v>21</v>
      </c>
      <c r="G584" s="1317">
        <v>14</v>
      </c>
      <c r="H584" s="1318">
        <v>24</v>
      </c>
      <c r="I584" s="1318">
        <v>77</v>
      </c>
      <c r="J584"/>
      <c r="K584"/>
      <c r="L584"/>
      <c r="M584"/>
      <c r="N584"/>
      <c r="O584"/>
      <c r="P584"/>
      <c r="Q584"/>
      <c r="R584"/>
      <c r="S584"/>
      <c r="T584"/>
      <c r="U584"/>
      <c r="V584"/>
      <c r="W584"/>
      <c r="X584"/>
      <c r="Y584"/>
      <c r="Z584"/>
      <c r="AA584"/>
      <c r="AB584"/>
      <c r="AC584"/>
      <c r="AD584"/>
      <c r="AE584"/>
      <c r="AF584"/>
    </row>
    <row r="585" spans="4:32" ht="14.65" thickBot="1" x14ac:dyDescent="0.5">
      <c r="D585" s="1145" t="s">
        <v>2409</v>
      </c>
      <c r="E585" s="1315">
        <v>50</v>
      </c>
      <c r="F585" s="1315">
        <v>95</v>
      </c>
      <c r="G585" s="1315">
        <v>119</v>
      </c>
      <c r="H585" s="1316">
        <v>26</v>
      </c>
      <c r="I585" s="1316">
        <v>290</v>
      </c>
      <c r="J585"/>
      <c r="K585"/>
      <c r="L585"/>
      <c r="M585"/>
      <c r="N585"/>
      <c r="O585"/>
      <c r="P585"/>
      <c r="Q585"/>
      <c r="R585"/>
      <c r="S585"/>
      <c r="T585"/>
      <c r="U585"/>
      <c r="V585"/>
      <c r="W585"/>
      <c r="X585"/>
      <c r="Y585"/>
      <c r="Z585"/>
      <c r="AA585"/>
      <c r="AB585"/>
      <c r="AC585"/>
      <c r="AD585"/>
      <c r="AE585"/>
      <c r="AF585"/>
    </row>
    <row r="586" spans="4:32" ht="14.25" x14ac:dyDescent="0.45">
      <c r="D586" s="1151" t="s">
        <v>2363</v>
      </c>
      <c r="E586" s="1329">
        <v>12</v>
      </c>
      <c r="F586" s="1329">
        <v>32</v>
      </c>
      <c r="G586" s="1329">
        <v>15</v>
      </c>
      <c r="H586" s="1330">
        <v>2</v>
      </c>
      <c r="I586" s="1330">
        <v>61</v>
      </c>
      <c r="J586"/>
      <c r="K586"/>
      <c r="L586"/>
      <c r="M586"/>
      <c r="N586"/>
      <c r="O586"/>
      <c r="P586"/>
      <c r="Q586"/>
      <c r="R586"/>
      <c r="S586"/>
      <c r="T586"/>
      <c r="U586"/>
      <c r="V586"/>
      <c r="W586"/>
      <c r="X586"/>
      <c r="Y586"/>
      <c r="Z586"/>
      <c r="AA586"/>
      <c r="AB586"/>
      <c r="AC586"/>
      <c r="AD586"/>
      <c r="AE586"/>
      <c r="AF586"/>
    </row>
    <row r="587" spans="4:32" ht="14.25" x14ac:dyDescent="0.45">
      <c r="D587" s="1151" t="s">
        <v>2364</v>
      </c>
      <c r="E587" s="1329">
        <v>24</v>
      </c>
      <c r="F587" s="1329">
        <v>49</v>
      </c>
      <c r="G587" s="1329">
        <v>28</v>
      </c>
      <c r="H587" s="1330">
        <v>9</v>
      </c>
      <c r="I587" s="1330">
        <v>110</v>
      </c>
      <c r="J587"/>
      <c r="K587"/>
      <c r="L587"/>
      <c r="M587"/>
      <c r="N587"/>
      <c r="O587"/>
      <c r="P587"/>
      <c r="Q587"/>
      <c r="R587"/>
      <c r="S587"/>
      <c r="T587"/>
      <c r="U587"/>
      <c r="V587"/>
      <c r="W587"/>
      <c r="X587"/>
      <c r="Y587"/>
      <c r="Z587"/>
      <c r="AA587"/>
      <c r="AB587"/>
      <c r="AC587"/>
      <c r="AD587"/>
      <c r="AE587"/>
      <c r="AF587"/>
    </row>
    <row r="588" spans="4:32" ht="14.25" x14ac:dyDescent="0.45">
      <c r="D588" s="1151" t="s">
        <v>2365</v>
      </c>
      <c r="E588" s="1329">
        <v>14</v>
      </c>
      <c r="F588" s="1329">
        <v>8</v>
      </c>
      <c r="G588" s="1329">
        <v>23</v>
      </c>
      <c r="H588" s="1330">
        <v>6</v>
      </c>
      <c r="I588" s="1330">
        <v>51</v>
      </c>
      <c r="J588"/>
      <c r="K588"/>
      <c r="L588"/>
      <c r="M588"/>
      <c r="N588"/>
      <c r="O588"/>
      <c r="P588"/>
      <c r="Q588"/>
      <c r="R588"/>
      <c r="S588"/>
      <c r="T588"/>
      <c r="U588"/>
      <c r="V588"/>
      <c r="W588"/>
      <c r="X588"/>
      <c r="Y588"/>
      <c r="Z588"/>
      <c r="AA588"/>
      <c r="AB588"/>
      <c r="AC588"/>
      <c r="AD588"/>
      <c r="AE588"/>
      <c r="AF588"/>
    </row>
    <row r="589" spans="4:32" ht="14.25" x14ac:dyDescent="0.45">
      <c r="D589" s="1151" t="s">
        <v>2366</v>
      </c>
      <c r="E589" s="1329">
        <v>0</v>
      </c>
      <c r="F589" s="1329">
        <v>2</v>
      </c>
      <c r="G589" s="1329">
        <v>31</v>
      </c>
      <c r="H589" s="1330">
        <v>9</v>
      </c>
      <c r="I589" s="1330">
        <v>42</v>
      </c>
      <c r="J589"/>
      <c r="K589"/>
      <c r="L589"/>
      <c r="M589"/>
      <c r="N589"/>
      <c r="O589"/>
      <c r="P589"/>
      <c r="Q589"/>
      <c r="R589"/>
      <c r="S589"/>
      <c r="T589"/>
      <c r="U589"/>
      <c r="V589"/>
      <c r="W589"/>
      <c r="X589"/>
      <c r="Y589"/>
      <c r="Z589"/>
      <c r="AA589"/>
      <c r="AB589"/>
      <c r="AC589"/>
      <c r="AD589"/>
      <c r="AE589"/>
      <c r="AF589"/>
    </row>
    <row r="590" spans="4:32" ht="14.25" x14ac:dyDescent="0.45">
      <c r="D590" s="1151" t="s">
        <v>2367</v>
      </c>
      <c r="E590" s="1329">
        <v>0</v>
      </c>
      <c r="F590" s="1329">
        <v>0</v>
      </c>
      <c r="G590" s="1329">
        <v>6</v>
      </c>
      <c r="H590" s="1330">
        <v>0</v>
      </c>
      <c r="I590" s="1330">
        <v>6</v>
      </c>
      <c r="J590"/>
      <c r="K590"/>
      <c r="L590"/>
      <c r="M590"/>
      <c r="N590"/>
      <c r="O590"/>
      <c r="P590"/>
      <c r="Q590"/>
      <c r="R590"/>
      <c r="S590"/>
      <c r="T590"/>
      <c r="U590"/>
      <c r="V590"/>
      <c r="W590"/>
      <c r="X590"/>
      <c r="Y590"/>
      <c r="Z590"/>
      <c r="AA590"/>
      <c r="AB590"/>
      <c r="AC590"/>
      <c r="AD590"/>
      <c r="AE590"/>
      <c r="AF590"/>
    </row>
    <row r="591" spans="4:32" ht="14.25" x14ac:dyDescent="0.45">
      <c r="D591" s="1151" t="s">
        <v>2368</v>
      </c>
      <c r="E591" s="1329">
        <v>0</v>
      </c>
      <c r="F591" s="1329">
        <v>0</v>
      </c>
      <c r="G591" s="1329">
        <v>0</v>
      </c>
      <c r="H591" s="1330">
        <v>0</v>
      </c>
      <c r="I591" s="1330">
        <v>0</v>
      </c>
      <c r="J591"/>
      <c r="K591"/>
      <c r="L591"/>
      <c r="M591"/>
      <c r="N591"/>
      <c r="O591"/>
      <c r="P591"/>
      <c r="Q591"/>
      <c r="R591"/>
      <c r="S591"/>
      <c r="T591"/>
      <c r="U591"/>
      <c r="V591"/>
      <c r="W591"/>
      <c r="X591"/>
      <c r="Y591"/>
      <c r="Z591"/>
      <c r="AA591"/>
      <c r="AB591"/>
      <c r="AC591"/>
      <c r="AD591"/>
      <c r="AE591"/>
      <c r="AF591"/>
    </row>
    <row r="592" spans="4:32" ht="14.65" thickBot="1" x14ac:dyDescent="0.5">
      <c r="D592" s="1146" t="s">
        <v>2369</v>
      </c>
      <c r="E592" s="1317">
        <v>0</v>
      </c>
      <c r="F592" s="1317">
        <v>4</v>
      </c>
      <c r="G592" s="1317">
        <v>16</v>
      </c>
      <c r="H592" s="1318">
        <v>0</v>
      </c>
      <c r="I592" s="1318">
        <v>20</v>
      </c>
      <c r="J592"/>
      <c r="K592"/>
      <c r="L592"/>
      <c r="M592"/>
      <c r="N592"/>
      <c r="O592"/>
      <c r="P592"/>
      <c r="Q592"/>
      <c r="R592"/>
      <c r="S592"/>
      <c r="T592"/>
      <c r="U592"/>
      <c r="V592"/>
      <c r="W592"/>
      <c r="X592"/>
      <c r="Y592"/>
      <c r="Z592"/>
      <c r="AA592"/>
      <c r="AB592"/>
      <c r="AC592"/>
      <c r="AD592"/>
      <c r="AE592"/>
      <c r="AF592"/>
    </row>
    <row r="593" spans="4:32" ht="14.65" thickBot="1" x14ac:dyDescent="0.5">
      <c r="D593" s="1145" t="s">
        <v>1800</v>
      </c>
      <c r="E593" s="1315">
        <v>7</v>
      </c>
      <c r="F593" s="1315">
        <v>1</v>
      </c>
      <c r="G593" s="1315">
        <v>1</v>
      </c>
      <c r="H593" s="1316">
        <v>22</v>
      </c>
      <c r="I593" s="1316">
        <v>31</v>
      </c>
      <c r="J593"/>
      <c r="K593"/>
      <c r="L593"/>
      <c r="M593"/>
      <c r="N593"/>
      <c r="O593"/>
      <c r="P593"/>
      <c r="Q593"/>
      <c r="R593"/>
      <c r="S593"/>
      <c r="T593"/>
      <c r="U593"/>
      <c r="V593"/>
      <c r="W593"/>
      <c r="X593"/>
      <c r="Y593"/>
      <c r="Z593"/>
      <c r="AA593"/>
      <c r="AB593"/>
      <c r="AC593"/>
      <c r="AD593"/>
      <c r="AE593"/>
      <c r="AF593"/>
    </row>
    <row r="594" spans="4:32" ht="14.25" x14ac:dyDescent="0.45">
      <c r="D594" s="1151" t="s">
        <v>2370</v>
      </c>
      <c r="E594" s="1329">
        <v>0</v>
      </c>
      <c r="F594" s="1329">
        <v>0</v>
      </c>
      <c r="G594" s="1329">
        <v>0</v>
      </c>
      <c r="H594" s="1330">
        <v>0</v>
      </c>
      <c r="I594" s="1330">
        <v>0</v>
      </c>
      <c r="J594"/>
      <c r="K594"/>
      <c r="L594"/>
      <c r="M594"/>
      <c r="N594"/>
      <c r="O594"/>
      <c r="P594"/>
      <c r="Q594"/>
      <c r="R594"/>
      <c r="S594"/>
      <c r="T594"/>
      <c r="U594"/>
      <c r="V594"/>
      <c r="W594"/>
      <c r="X594"/>
      <c r="Y594"/>
      <c r="Z594"/>
      <c r="AA594"/>
      <c r="AB594"/>
      <c r="AC594"/>
      <c r="AD594"/>
      <c r="AE594"/>
      <c r="AF594"/>
    </row>
    <row r="595" spans="4:32" ht="14.25" x14ac:dyDescent="0.45">
      <c r="D595" s="1151" t="s">
        <v>2371</v>
      </c>
      <c r="E595" s="1329">
        <v>5</v>
      </c>
      <c r="F595" s="1329">
        <v>0</v>
      </c>
      <c r="G595" s="1329">
        <v>1</v>
      </c>
      <c r="H595" s="1330">
        <v>8</v>
      </c>
      <c r="I595" s="1330">
        <v>14</v>
      </c>
      <c r="J595"/>
      <c r="K595"/>
      <c r="L595"/>
      <c r="M595"/>
      <c r="N595"/>
      <c r="O595"/>
      <c r="P595"/>
      <c r="Q595"/>
      <c r="R595"/>
      <c r="S595"/>
      <c r="T595"/>
      <c r="U595"/>
      <c r="V595"/>
      <c r="W595"/>
      <c r="X595"/>
      <c r="Y595"/>
      <c r="Z595"/>
      <c r="AA595"/>
      <c r="AB595"/>
      <c r="AC595"/>
      <c r="AD595"/>
      <c r="AE595"/>
      <c r="AF595"/>
    </row>
    <row r="596" spans="4:32" ht="14.25" x14ac:dyDescent="0.45">
      <c r="D596" s="1151" t="s">
        <v>2372</v>
      </c>
      <c r="E596" s="1329">
        <v>0</v>
      </c>
      <c r="F596" s="1329">
        <v>0</v>
      </c>
      <c r="G596" s="1329">
        <v>0</v>
      </c>
      <c r="H596" s="1330">
        <v>0</v>
      </c>
      <c r="I596" s="1330">
        <v>0</v>
      </c>
      <c r="J596"/>
      <c r="K596"/>
      <c r="L596"/>
      <c r="M596"/>
      <c r="N596"/>
      <c r="O596"/>
      <c r="P596"/>
      <c r="Q596"/>
      <c r="R596"/>
      <c r="S596"/>
      <c r="T596"/>
      <c r="U596"/>
      <c r="V596"/>
      <c r="W596"/>
      <c r="X596"/>
      <c r="Y596"/>
      <c r="Z596"/>
      <c r="AA596"/>
      <c r="AB596"/>
      <c r="AC596"/>
      <c r="AD596"/>
      <c r="AE596"/>
      <c r="AF596"/>
    </row>
    <row r="597" spans="4:32" ht="14.65" thickBot="1" x14ac:dyDescent="0.5">
      <c r="D597" s="1146" t="s">
        <v>2373</v>
      </c>
      <c r="E597" s="1317">
        <v>2</v>
      </c>
      <c r="F597" s="1317">
        <v>1</v>
      </c>
      <c r="G597" s="1317">
        <v>0</v>
      </c>
      <c r="H597" s="1318">
        <v>14</v>
      </c>
      <c r="I597" s="1318">
        <v>17</v>
      </c>
      <c r="J597"/>
      <c r="K597"/>
      <c r="L597"/>
      <c r="M597"/>
      <c r="N597"/>
      <c r="O597"/>
      <c r="P597"/>
      <c r="Q597"/>
      <c r="R597"/>
      <c r="S597"/>
      <c r="T597"/>
      <c r="U597"/>
      <c r="V597"/>
      <c r="W597"/>
      <c r="X597"/>
      <c r="Y597"/>
      <c r="Z597"/>
      <c r="AA597"/>
      <c r="AB597"/>
      <c r="AC597"/>
      <c r="AD597"/>
      <c r="AE597"/>
      <c r="AF597"/>
    </row>
    <row r="598" spans="4:32" ht="14.65" thickBot="1" x14ac:dyDescent="0.5">
      <c r="D598" s="1145" t="s">
        <v>1296</v>
      </c>
      <c r="E598" s="1315">
        <v>94</v>
      </c>
      <c r="F598" s="1315">
        <v>259</v>
      </c>
      <c r="G598" s="1315">
        <v>38</v>
      </c>
      <c r="H598" s="1316">
        <v>65</v>
      </c>
      <c r="I598" s="1316">
        <v>456</v>
      </c>
      <c r="J598"/>
      <c r="K598"/>
      <c r="L598"/>
      <c r="M598"/>
      <c r="N598"/>
      <c r="O598"/>
      <c r="P598"/>
      <c r="Q598"/>
      <c r="R598"/>
      <c r="S598"/>
      <c r="T598"/>
      <c r="U598"/>
      <c r="V598"/>
      <c r="W598"/>
      <c r="X598"/>
      <c r="Y598"/>
      <c r="Z598"/>
      <c r="AA598"/>
      <c r="AB598"/>
      <c r="AC598"/>
      <c r="AD598"/>
      <c r="AE598"/>
      <c r="AF598"/>
    </row>
    <row r="599" spans="4:32" ht="14.25" x14ac:dyDescent="0.45">
      <c r="D599" s="1151" t="s">
        <v>2374</v>
      </c>
      <c r="E599" s="1325">
        <v>34</v>
      </c>
      <c r="F599" s="1325">
        <v>5</v>
      </c>
      <c r="G599" s="1325">
        <v>0</v>
      </c>
      <c r="H599" s="1330">
        <v>2</v>
      </c>
      <c r="I599" s="1330">
        <v>41</v>
      </c>
      <c r="J599"/>
      <c r="K599"/>
      <c r="L599"/>
      <c r="M599"/>
      <c r="N599"/>
      <c r="O599"/>
      <c r="P599"/>
      <c r="Q599"/>
      <c r="R599"/>
      <c r="S599"/>
      <c r="T599"/>
      <c r="U599"/>
      <c r="V599"/>
      <c r="W599"/>
      <c r="X599"/>
      <c r="Y599"/>
      <c r="Z599"/>
      <c r="AA599"/>
      <c r="AB599"/>
      <c r="AC599"/>
      <c r="AD599"/>
      <c r="AE599"/>
      <c r="AF599"/>
    </row>
    <row r="600" spans="4:32" ht="14.25" x14ac:dyDescent="0.45">
      <c r="D600" s="1151" t="s">
        <v>2375</v>
      </c>
      <c r="E600" s="1324">
        <v>5</v>
      </c>
      <c r="F600" s="1325">
        <v>0</v>
      </c>
      <c r="G600" s="1325">
        <v>10</v>
      </c>
      <c r="H600" s="1330">
        <v>0</v>
      </c>
      <c r="I600" s="1326">
        <v>15</v>
      </c>
      <c r="J600"/>
      <c r="K600"/>
      <c r="L600"/>
      <c r="M600"/>
      <c r="N600"/>
      <c r="O600"/>
      <c r="P600"/>
      <c r="Q600"/>
      <c r="R600"/>
      <c r="S600"/>
      <c r="T600"/>
      <c r="U600"/>
      <c r="V600"/>
      <c r="W600"/>
      <c r="X600"/>
      <c r="Y600"/>
      <c r="Z600"/>
      <c r="AA600"/>
      <c r="AB600"/>
      <c r="AC600"/>
      <c r="AD600"/>
      <c r="AE600"/>
      <c r="AF600"/>
    </row>
    <row r="601" spans="4:32" ht="14.25" x14ac:dyDescent="0.45">
      <c r="D601" s="1151" t="s">
        <v>2376</v>
      </c>
      <c r="E601" s="1329">
        <v>5</v>
      </c>
      <c r="F601" s="1329">
        <v>32</v>
      </c>
      <c r="G601" s="1329">
        <v>0</v>
      </c>
      <c r="H601" s="1330">
        <v>4</v>
      </c>
      <c r="I601" s="1330">
        <v>41</v>
      </c>
      <c r="J601"/>
      <c r="K601"/>
      <c r="L601"/>
      <c r="M601"/>
      <c r="N601"/>
      <c r="O601"/>
      <c r="P601"/>
      <c r="Q601"/>
      <c r="R601"/>
      <c r="S601"/>
      <c r="T601"/>
      <c r="U601"/>
      <c r="V601"/>
      <c r="W601"/>
      <c r="X601"/>
      <c r="Y601"/>
      <c r="Z601"/>
      <c r="AA601"/>
      <c r="AB601"/>
      <c r="AC601"/>
      <c r="AD601"/>
      <c r="AE601"/>
      <c r="AF601"/>
    </row>
    <row r="602" spans="4:32" ht="14.25" x14ac:dyDescent="0.45">
      <c r="D602" s="1151" t="s">
        <v>2377</v>
      </c>
      <c r="E602" s="1329">
        <v>0</v>
      </c>
      <c r="F602" s="1329">
        <v>0</v>
      </c>
      <c r="G602" s="1329">
        <v>0</v>
      </c>
      <c r="H602" s="1330">
        <v>0</v>
      </c>
      <c r="I602" s="1330">
        <v>0</v>
      </c>
      <c r="J602"/>
      <c r="K602"/>
      <c r="L602"/>
      <c r="M602"/>
      <c r="N602"/>
      <c r="O602"/>
      <c r="P602"/>
      <c r="Q602"/>
      <c r="R602"/>
      <c r="S602"/>
      <c r="T602"/>
      <c r="U602"/>
      <c r="V602"/>
      <c r="W602"/>
      <c r="X602"/>
      <c r="Y602"/>
      <c r="Z602"/>
      <c r="AA602"/>
      <c r="AB602"/>
      <c r="AC602"/>
      <c r="AD602"/>
      <c r="AE602"/>
      <c r="AF602"/>
    </row>
    <row r="603" spans="4:32" ht="14.25" x14ac:dyDescent="0.45">
      <c r="D603" s="1151" t="s">
        <v>2378</v>
      </c>
      <c r="E603" s="1329">
        <v>0</v>
      </c>
      <c r="F603" s="1329">
        <v>0</v>
      </c>
      <c r="G603" s="1329">
        <v>0</v>
      </c>
      <c r="H603" s="1330">
        <v>0</v>
      </c>
      <c r="I603" s="1330">
        <v>0</v>
      </c>
      <c r="J603"/>
      <c r="K603"/>
      <c r="L603"/>
      <c r="M603"/>
      <c r="N603"/>
      <c r="O603"/>
      <c r="P603"/>
      <c r="Q603"/>
      <c r="R603"/>
      <c r="S603"/>
      <c r="T603"/>
      <c r="U603"/>
      <c r="V603"/>
      <c r="W603"/>
      <c r="X603"/>
      <c r="Y603"/>
      <c r="Z603"/>
      <c r="AA603"/>
      <c r="AB603"/>
      <c r="AC603"/>
      <c r="AD603"/>
      <c r="AE603"/>
      <c r="AF603"/>
    </row>
    <row r="604" spans="4:32" ht="14.25" x14ac:dyDescent="0.45">
      <c r="D604" s="1151" t="s">
        <v>2379</v>
      </c>
      <c r="E604" s="1329">
        <v>1</v>
      </c>
      <c r="F604" s="1329">
        <v>55</v>
      </c>
      <c r="G604" s="1329">
        <v>0</v>
      </c>
      <c r="H604" s="1330">
        <v>0</v>
      </c>
      <c r="I604" s="1330">
        <v>56</v>
      </c>
      <c r="J604"/>
      <c r="K604"/>
      <c r="L604"/>
      <c r="M604"/>
      <c r="N604"/>
      <c r="O604"/>
      <c r="P604"/>
      <c r="Q604"/>
      <c r="R604"/>
      <c r="S604"/>
      <c r="T604"/>
      <c r="U604"/>
      <c r="V604"/>
      <c r="W604"/>
      <c r="X604"/>
      <c r="Y604"/>
      <c r="Z604"/>
      <c r="AA604"/>
      <c r="AB604"/>
      <c r="AC604"/>
      <c r="AD604"/>
      <c r="AE604"/>
      <c r="AF604"/>
    </row>
    <row r="605" spans="4:32" ht="14.25" x14ac:dyDescent="0.45">
      <c r="D605" s="1151" t="s">
        <v>2380</v>
      </c>
      <c r="E605" s="1329">
        <v>0</v>
      </c>
      <c r="F605" s="1329">
        <v>0</v>
      </c>
      <c r="G605" s="1329">
        <v>4</v>
      </c>
      <c r="H605" s="1330">
        <v>0</v>
      </c>
      <c r="I605" s="1330">
        <v>4</v>
      </c>
      <c r="J605"/>
      <c r="K605"/>
      <c r="L605"/>
      <c r="M605"/>
      <c r="N605"/>
      <c r="O605"/>
      <c r="P605"/>
      <c r="Q605"/>
      <c r="R605"/>
      <c r="S605"/>
      <c r="T605"/>
      <c r="U605"/>
      <c r="V605"/>
      <c r="W605"/>
      <c r="X605"/>
      <c r="Y605"/>
      <c r="Z605"/>
      <c r="AA605"/>
      <c r="AB605"/>
      <c r="AC605"/>
      <c r="AD605"/>
      <c r="AE605"/>
      <c r="AF605"/>
    </row>
    <row r="606" spans="4:32" ht="14.25" x14ac:dyDescent="0.45">
      <c r="D606" s="1151" t="s">
        <v>2381</v>
      </c>
      <c r="E606" s="1329">
        <v>0</v>
      </c>
      <c r="F606" s="1329">
        <v>11</v>
      </c>
      <c r="G606" s="1329">
        <v>5</v>
      </c>
      <c r="H606" s="1330">
        <v>4</v>
      </c>
      <c r="I606" s="1330">
        <v>20</v>
      </c>
      <c r="J606"/>
      <c r="K606"/>
      <c r="L606"/>
      <c r="M606"/>
      <c r="N606"/>
      <c r="O606"/>
      <c r="P606"/>
      <c r="Q606"/>
      <c r="R606"/>
      <c r="S606"/>
      <c r="T606"/>
      <c r="U606"/>
      <c r="V606"/>
      <c r="W606"/>
      <c r="X606"/>
      <c r="Y606"/>
      <c r="Z606"/>
      <c r="AA606"/>
      <c r="AB606"/>
      <c r="AC606"/>
      <c r="AD606"/>
      <c r="AE606"/>
      <c r="AF606"/>
    </row>
    <row r="607" spans="4:32" ht="14.25" x14ac:dyDescent="0.45">
      <c r="D607" s="1151" t="s">
        <v>2382</v>
      </c>
      <c r="E607" s="1329">
        <v>9</v>
      </c>
      <c r="F607" s="1329">
        <v>30</v>
      </c>
      <c r="G607" s="1329">
        <v>4</v>
      </c>
      <c r="H607" s="1330">
        <v>4</v>
      </c>
      <c r="I607" s="1330">
        <v>47</v>
      </c>
      <c r="J607"/>
      <c r="K607"/>
      <c r="L607"/>
      <c r="M607"/>
      <c r="N607"/>
      <c r="O607"/>
      <c r="P607"/>
      <c r="Q607"/>
      <c r="R607"/>
      <c r="S607"/>
      <c r="T607"/>
      <c r="U607"/>
      <c r="V607"/>
      <c r="W607"/>
      <c r="X607"/>
      <c r="Y607"/>
      <c r="Z607"/>
      <c r="AA607"/>
      <c r="AB607"/>
      <c r="AC607"/>
      <c r="AD607"/>
      <c r="AE607"/>
      <c r="AF607"/>
    </row>
    <row r="608" spans="4:32" ht="14.25" x14ac:dyDescent="0.45">
      <c r="D608" s="1151" t="s">
        <v>2383</v>
      </c>
      <c r="E608" s="1329">
        <v>0</v>
      </c>
      <c r="F608" s="1329">
        <v>20</v>
      </c>
      <c r="G608" s="1329">
        <v>0</v>
      </c>
      <c r="H608" s="1330">
        <v>0</v>
      </c>
      <c r="I608" s="1330">
        <v>20</v>
      </c>
      <c r="J608"/>
      <c r="K608"/>
      <c r="L608"/>
      <c r="M608"/>
      <c r="N608"/>
      <c r="O608"/>
      <c r="P608"/>
      <c r="Q608"/>
      <c r="R608"/>
      <c r="S608"/>
      <c r="T608"/>
      <c r="U608"/>
      <c r="V608"/>
      <c r="W608"/>
      <c r="X608"/>
      <c r="Y608"/>
      <c r="Z608"/>
      <c r="AA608"/>
      <c r="AB608"/>
      <c r="AC608"/>
      <c r="AD608"/>
      <c r="AE608"/>
      <c r="AF608"/>
    </row>
    <row r="609" spans="4:32" ht="14.25" x14ac:dyDescent="0.45">
      <c r="D609" s="1151" t="s">
        <v>2384</v>
      </c>
      <c r="E609" s="1329">
        <v>4</v>
      </c>
      <c r="F609" s="1329">
        <v>32</v>
      </c>
      <c r="G609" s="1329">
        <v>0</v>
      </c>
      <c r="H609" s="1330">
        <v>4</v>
      </c>
      <c r="I609" s="1330">
        <v>40</v>
      </c>
      <c r="J609"/>
      <c r="K609"/>
      <c r="L609"/>
      <c r="M609"/>
      <c r="N609"/>
      <c r="O609"/>
      <c r="P609"/>
      <c r="Q609"/>
      <c r="R609"/>
      <c r="S609"/>
      <c r="T609"/>
      <c r="U609"/>
      <c r="V609"/>
      <c r="W609"/>
      <c r="X609"/>
      <c r="Y609"/>
      <c r="Z609"/>
      <c r="AA609"/>
      <c r="AB609"/>
      <c r="AC609"/>
      <c r="AD609"/>
      <c r="AE609"/>
      <c r="AF609"/>
    </row>
    <row r="610" spans="4:32" ht="14.25" x14ac:dyDescent="0.45">
      <c r="D610" s="1151" t="s">
        <v>2385</v>
      </c>
      <c r="E610" s="1329">
        <v>7</v>
      </c>
      <c r="F610" s="1329">
        <v>27</v>
      </c>
      <c r="G610" s="1329">
        <v>9</v>
      </c>
      <c r="H610" s="1330">
        <v>4</v>
      </c>
      <c r="I610" s="1330">
        <v>47</v>
      </c>
      <c r="J610"/>
      <c r="K610"/>
      <c r="L610"/>
      <c r="M610"/>
      <c r="N610"/>
      <c r="O610"/>
      <c r="P610"/>
      <c r="Q610"/>
      <c r="R610"/>
      <c r="S610"/>
      <c r="T610"/>
      <c r="U610"/>
      <c r="V610"/>
      <c r="W610"/>
      <c r="X610"/>
      <c r="Y610"/>
      <c r="Z610"/>
      <c r="AA610"/>
      <c r="AB610"/>
      <c r="AC610"/>
      <c r="AD610"/>
      <c r="AE610"/>
      <c r="AF610"/>
    </row>
    <row r="611" spans="4:32" ht="14.25" x14ac:dyDescent="0.45">
      <c r="D611" s="1151" t="s">
        <v>2386</v>
      </c>
      <c r="E611" s="1329">
        <v>6</v>
      </c>
      <c r="F611" s="1329">
        <v>37</v>
      </c>
      <c r="G611" s="1329">
        <v>0</v>
      </c>
      <c r="H611" s="1330">
        <v>4</v>
      </c>
      <c r="I611" s="1330">
        <v>47</v>
      </c>
      <c r="J611"/>
      <c r="K611"/>
      <c r="L611"/>
      <c r="M611"/>
      <c r="N611"/>
      <c r="O611"/>
      <c r="P611"/>
      <c r="Q611"/>
      <c r="R611"/>
      <c r="S611"/>
      <c r="T611"/>
      <c r="U611"/>
      <c r="V611"/>
      <c r="W611"/>
      <c r="X611"/>
      <c r="Y611"/>
      <c r="Z611"/>
      <c r="AA611"/>
      <c r="AB611"/>
      <c r="AC611"/>
      <c r="AD611"/>
      <c r="AE611"/>
      <c r="AF611"/>
    </row>
    <row r="612" spans="4:32" ht="14.25" x14ac:dyDescent="0.45">
      <c r="D612" s="1151" t="s">
        <v>2387</v>
      </c>
      <c r="E612" s="1329">
        <v>14</v>
      </c>
      <c r="F612" s="1329">
        <v>0</v>
      </c>
      <c r="G612" s="1329">
        <v>6</v>
      </c>
      <c r="H612" s="1330">
        <v>5</v>
      </c>
      <c r="I612" s="1330">
        <v>25</v>
      </c>
      <c r="J612"/>
      <c r="K612"/>
      <c r="L612"/>
      <c r="M612"/>
      <c r="N612"/>
      <c r="O612"/>
      <c r="P612"/>
      <c r="Q612"/>
      <c r="R612"/>
      <c r="S612"/>
      <c r="T612"/>
      <c r="U612"/>
      <c r="V612"/>
      <c r="W612"/>
      <c r="X612"/>
      <c r="Y612"/>
      <c r="Z612"/>
      <c r="AA612"/>
      <c r="AB612"/>
      <c r="AC612"/>
      <c r="AD612"/>
      <c r="AE612"/>
      <c r="AF612"/>
    </row>
    <row r="613" spans="4:32" ht="14.25" x14ac:dyDescent="0.45">
      <c r="D613" s="1151" t="s">
        <v>2388</v>
      </c>
      <c r="E613" s="1329">
        <v>9</v>
      </c>
      <c r="F613" s="1329">
        <v>0</v>
      </c>
      <c r="G613" s="1329">
        <v>0</v>
      </c>
      <c r="H613" s="1330">
        <v>24</v>
      </c>
      <c r="I613" s="1330">
        <v>33</v>
      </c>
      <c r="J613"/>
      <c r="K613"/>
      <c r="L613"/>
      <c r="M613"/>
      <c r="N613"/>
      <c r="O613"/>
      <c r="P613"/>
      <c r="Q613"/>
      <c r="R613"/>
      <c r="S613"/>
      <c r="T613"/>
      <c r="U613"/>
      <c r="V613"/>
      <c r="W613"/>
      <c r="X613"/>
      <c r="Y613"/>
      <c r="Z613"/>
      <c r="AA613"/>
      <c r="AB613"/>
      <c r="AC613"/>
      <c r="AD613"/>
      <c r="AE613"/>
      <c r="AF613"/>
    </row>
    <row r="614" spans="4:32" ht="14.25" x14ac:dyDescent="0.45">
      <c r="D614" s="1151" t="s">
        <v>2389</v>
      </c>
      <c r="E614" s="1329">
        <v>0</v>
      </c>
      <c r="F614" s="1329">
        <v>6</v>
      </c>
      <c r="G614" s="1329">
        <v>0</v>
      </c>
      <c r="H614" s="1330">
        <v>0</v>
      </c>
      <c r="I614" s="1330">
        <v>6</v>
      </c>
      <c r="J614"/>
      <c r="K614"/>
      <c r="L614"/>
      <c r="M614"/>
      <c r="N614"/>
      <c r="O614"/>
      <c r="P614"/>
      <c r="Q614"/>
      <c r="R614"/>
      <c r="S614"/>
      <c r="T614"/>
      <c r="U614"/>
      <c r="V614"/>
      <c r="W614"/>
      <c r="X614"/>
      <c r="Y614"/>
      <c r="Z614"/>
      <c r="AA614"/>
      <c r="AB614"/>
      <c r="AC614"/>
      <c r="AD614"/>
      <c r="AE614"/>
      <c r="AF614"/>
    </row>
    <row r="615" spans="4:32" ht="14.65" thickBot="1" x14ac:dyDescent="0.5">
      <c r="D615" s="1146" t="s">
        <v>2390</v>
      </c>
      <c r="E615" s="1317">
        <v>0</v>
      </c>
      <c r="F615" s="1317">
        <v>4</v>
      </c>
      <c r="G615" s="1317">
        <v>0</v>
      </c>
      <c r="H615" s="1318">
        <v>10</v>
      </c>
      <c r="I615" s="1318">
        <v>14</v>
      </c>
      <c r="J615"/>
      <c r="K615"/>
      <c r="L615"/>
      <c r="M615"/>
      <c r="N615"/>
      <c r="O615"/>
      <c r="P615"/>
      <c r="Q615"/>
      <c r="R615"/>
      <c r="S615"/>
      <c r="T615"/>
      <c r="U615"/>
      <c r="V615"/>
      <c r="W615"/>
      <c r="X615"/>
      <c r="Y615"/>
      <c r="Z615"/>
      <c r="AA615"/>
      <c r="AB615"/>
      <c r="AC615"/>
      <c r="AD615"/>
      <c r="AE615"/>
      <c r="AF615"/>
    </row>
    <row r="616" spans="4:32" ht="14.65" thickBot="1" x14ac:dyDescent="0.5">
      <c r="D616" s="1145" t="s">
        <v>2410</v>
      </c>
      <c r="E616" s="1315">
        <v>11</v>
      </c>
      <c r="F616" s="1315">
        <v>38</v>
      </c>
      <c r="G616" s="1315">
        <v>0</v>
      </c>
      <c r="H616" s="1316">
        <v>45</v>
      </c>
      <c r="I616" s="1316">
        <v>94</v>
      </c>
      <c r="J616"/>
      <c r="K616"/>
      <c r="L616"/>
      <c r="M616"/>
      <c r="N616"/>
      <c r="O616"/>
      <c r="P616"/>
      <c r="Q616"/>
      <c r="R616"/>
      <c r="S616"/>
      <c r="T616"/>
      <c r="U616"/>
      <c r="V616"/>
      <c r="W616"/>
      <c r="X616"/>
      <c r="Y616"/>
      <c r="Z616"/>
      <c r="AA616"/>
      <c r="AB616"/>
      <c r="AC616"/>
      <c r="AD616"/>
      <c r="AE616"/>
      <c r="AF616"/>
    </row>
    <row r="617" spans="4:32" ht="14.25" x14ac:dyDescent="0.45">
      <c r="D617" s="1151" t="s">
        <v>2391</v>
      </c>
      <c r="E617" s="1329">
        <v>0</v>
      </c>
      <c r="F617" s="1329">
        <v>0</v>
      </c>
      <c r="G617" s="1329">
        <v>0</v>
      </c>
      <c r="H617" s="1330">
        <v>0</v>
      </c>
      <c r="I617" s="1330">
        <v>0</v>
      </c>
      <c r="J617"/>
      <c r="K617"/>
      <c r="L617"/>
      <c r="M617"/>
      <c r="N617"/>
      <c r="O617"/>
      <c r="P617"/>
      <c r="Q617"/>
      <c r="R617"/>
      <c r="S617"/>
      <c r="T617"/>
      <c r="U617"/>
      <c r="V617"/>
      <c r="W617"/>
      <c r="X617"/>
      <c r="Y617"/>
      <c r="Z617"/>
      <c r="AA617"/>
      <c r="AB617"/>
      <c r="AC617"/>
      <c r="AD617"/>
      <c r="AE617"/>
      <c r="AF617"/>
    </row>
    <row r="618" spans="4:32" ht="14.25" x14ac:dyDescent="0.45">
      <c r="D618" s="1151" t="s">
        <v>2392</v>
      </c>
      <c r="E618" s="1329">
        <v>0</v>
      </c>
      <c r="F618" s="1329">
        <v>0</v>
      </c>
      <c r="G618" s="1329">
        <v>0</v>
      </c>
      <c r="H618" s="1330">
        <v>22</v>
      </c>
      <c r="I618" s="1330">
        <v>22</v>
      </c>
      <c r="J618"/>
      <c r="K618"/>
      <c r="L618"/>
      <c r="M618"/>
      <c r="N618"/>
      <c r="O618"/>
      <c r="P618"/>
      <c r="Q618"/>
      <c r="R618"/>
      <c r="S618"/>
      <c r="T618"/>
      <c r="U618"/>
      <c r="V618"/>
      <c r="W618"/>
      <c r="X618"/>
      <c r="Y618"/>
      <c r="Z618"/>
      <c r="AA618"/>
      <c r="AB618"/>
      <c r="AC618"/>
      <c r="AD618"/>
      <c r="AE618"/>
      <c r="AF618"/>
    </row>
    <row r="619" spans="4:32" ht="14.25" x14ac:dyDescent="0.45">
      <c r="D619" s="1151" t="s">
        <v>2393</v>
      </c>
      <c r="E619" s="1329">
        <v>0</v>
      </c>
      <c r="F619" s="1329">
        <v>0</v>
      </c>
      <c r="G619" s="1329">
        <v>0</v>
      </c>
      <c r="H619" s="1330">
        <v>0</v>
      </c>
      <c r="I619" s="1330">
        <v>0</v>
      </c>
      <c r="J619"/>
      <c r="K619"/>
      <c r="L619"/>
      <c r="M619"/>
      <c r="N619"/>
      <c r="O619"/>
      <c r="P619"/>
      <c r="Q619"/>
      <c r="R619"/>
      <c r="S619"/>
      <c r="T619"/>
      <c r="U619"/>
      <c r="V619"/>
      <c r="W619"/>
      <c r="X619"/>
      <c r="Y619"/>
      <c r="Z619"/>
      <c r="AA619"/>
      <c r="AB619"/>
      <c r="AC619"/>
      <c r="AD619"/>
      <c r="AE619"/>
      <c r="AF619"/>
    </row>
    <row r="620" spans="4:32" ht="14.25" x14ac:dyDescent="0.45">
      <c r="D620" s="1151" t="s">
        <v>2394</v>
      </c>
      <c r="E620" s="1329">
        <v>2</v>
      </c>
      <c r="F620" s="1329">
        <v>4</v>
      </c>
      <c r="G620" s="1329">
        <v>0</v>
      </c>
      <c r="H620" s="1330">
        <v>0</v>
      </c>
      <c r="I620" s="1330">
        <v>6</v>
      </c>
      <c r="J620"/>
      <c r="K620"/>
      <c r="L620"/>
      <c r="M620"/>
      <c r="N620"/>
      <c r="O620"/>
      <c r="P620"/>
      <c r="Q620"/>
      <c r="R620"/>
      <c r="S620"/>
      <c r="T620"/>
      <c r="U620"/>
      <c r="V620"/>
      <c r="W620"/>
      <c r="X620"/>
      <c r="Y620"/>
      <c r="Z620"/>
      <c r="AA620"/>
      <c r="AB620"/>
      <c r="AC620"/>
      <c r="AD620"/>
      <c r="AE620"/>
      <c r="AF620"/>
    </row>
    <row r="621" spans="4:32" ht="14.25" x14ac:dyDescent="0.45">
      <c r="D621" s="1151" t="s">
        <v>2395</v>
      </c>
      <c r="E621" s="1329">
        <v>0</v>
      </c>
      <c r="F621" s="1329">
        <v>22</v>
      </c>
      <c r="G621" s="1329">
        <v>0</v>
      </c>
      <c r="H621" s="1330">
        <v>3</v>
      </c>
      <c r="I621" s="1330">
        <v>25</v>
      </c>
      <c r="J621"/>
      <c r="K621"/>
      <c r="L621"/>
      <c r="M621"/>
      <c r="N621"/>
      <c r="O621"/>
      <c r="P621"/>
      <c r="Q621"/>
      <c r="R621"/>
      <c r="S621"/>
      <c r="T621"/>
      <c r="U621"/>
      <c r="V621"/>
      <c r="W621"/>
      <c r="X621"/>
      <c r="Y621"/>
      <c r="Z621"/>
      <c r="AA621"/>
      <c r="AB621"/>
      <c r="AC621"/>
      <c r="AD621"/>
      <c r="AE621"/>
      <c r="AF621"/>
    </row>
    <row r="622" spans="4:32" ht="14.25" x14ac:dyDescent="0.45">
      <c r="D622" s="1151" t="s">
        <v>2396</v>
      </c>
      <c r="E622" s="1329">
        <v>9</v>
      </c>
      <c r="F622" s="1329">
        <v>9</v>
      </c>
      <c r="G622" s="1329">
        <v>0</v>
      </c>
      <c r="H622" s="1330">
        <v>0</v>
      </c>
      <c r="I622" s="1330">
        <v>18</v>
      </c>
      <c r="J622"/>
      <c r="K622"/>
      <c r="L622"/>
      <c r="M622"/>
      <c r="N622"/>
      <c r="O622"/>
      <c r="P622"/>
      <c r="Q622"/>
      <c r="R622"/>
      <c r="S622"/>
      <c r="T622"/>
      <c r="U622"/>
      <c r="V622"/>
      <c r="W622"/>
      <c r="X622"/>
      <c r="Y622"/>
      <c r="Z622"/>
      <c r="AA622"/>
      <c r="AB622"/>
      <c r="AC622"/>
      <c r="AD622"/>
      <c r="AE622"/>
      <c r="AF622"/>
    </row>
    <row r="623" spans="4:32" ht="14.25" x14ac:dyDescent="0.45">
      <c r="D623" s="1151" t="s">
        <v>2397</v>
      </c>
      <c r="E623" s="1329">
        <v>0</v>
      </c>
      <c r="F623" s="1329">
        <v>3</v>
      </c>
      <c r="G623" s="1329">
        <v>0</v>
      </c>
      <c r="H623" s="1330">
        <v>20</v>
      </c>
      <c r="I623" s="1330">
        <v>23</v>
      </c>
      <c r="J623"/>
      <c r="K623"/>
      <c r="L623"/>
      <c r="M623"/>
      <c r="N623"/>
      <c r="O623"/>
      <c r="P623"/>
      <c r="Q623"/>
      <c r="R623"/>
      <c r="S623"/>
      <c r="T623"/>
      <c r="U623"/>
      <c r="V623"/>
      <c r="W623"/>
      <c r="X623"/>
      <c r="Y623"/>
      <c r="Z623"/>
      <c r="AA623"/>
      <c r="AB623"/>
      <c r="AC623"/>
      <c r="AD623"/>
      <c r="AE623"/>
      <c r="AF623"/>
    </row>
    <row r="624" spans="4:32" ht="14.25" x14ac:dyDescent="0.45">
      <c r="D624" s="1151" t="s">
        <v>2398</v>
      </c>
      <c r="E624" s="1329">
        <v>0</v>
      </c>
      <c r="F624" s="1329">
        <v>0</v>
      </c>
      <c r="G624" s="1329">
        <v>0</v>
      </c>
      <c r="H624" s="1330">
        <v>0</v>
      </c>
      <c r="I624" s="1330">
        <v>0</v>
      </c>
      <c r="J624"/>
      <c r="K624"/>
      <c r="L624"/>
      <c r="M624"/>
      <c r="N624"/>
      <c r="O624"/>
      <c r="P624"/>
      <c r="Q624"/>
      <c r="R624"/>
      <c r="S624"/>
      <c r="T624"/>
      <c r="U624"/>
      <c r="V624"/>
      <c r="W624"/>
      <c r="X624"/>
      <c r="Y624"/>
      <c r="Z624"/>
      <c r="AA624"/>
      <c r="AB624"/>
      <c r="AC624"/>
      <c r="AD624"/>
      <c r="AE624"/>
      <c r="AF624"/>
    </row>
    <row r="625" spans="2:32" ht="14.65" thickBot="1" x14ac:dyDescent="0.5">
      <c r="D625" s="1146" t="s">
        <v>2399</v>
      </c>
      <c r="E625" s="1317">
        <v>0</v>
      </c>
      <c r="F625" s="1317">
        <v>0</v>
      </c>
      <c r="G625" s="1317">
        <v>0</v>
      </c>
      <c r="H625" s="1318">
        <v>0</v>
      </c>
      <c r="I625" s="1318">
        <v>0</v>
      </c>
      <c r="J625"/>
      <c r="K625"/>
      <c r="L625"/>
      <c r="M625"/>
      <c r="N625"/>
      <c r="O625"/>
      <c r="P625"/>
      <c r="Q625"/>
      <c r="R625"/>
      <c r="S625"/>
      <c r="T625"/>
      <c r="U625"/>
      <c r="V625"/>
      <c r="W625"/>
      <c r="X625"/>
      <c r="Y625"/>
      <c r="Z625"/>
      <c r="AA625"/>
      <c r="AB625"/>
      <c r="AC625"/>
      <c r="AD625"/>
      <c r="AE625"/>
      <c r="AF625"/>
    </row>
    <row r="626" spans="2:32" ht="14.65" thickBot="1" x14ac:dyDescent="0.5">
      <c r="D626" s="1145" t="s">
        <v>28</v>
      </c>
      <c r="E626" s="1315">
        <v>801</v>
      </c>
      <c r="F626" s="1315">
        <v>1398</v>
      </c>
      <c r="G626" s="1315">
        <v>299</v>
      </c>
      <c r="H626" s="1316">
        <v>627</v>
      </c>
      <c r="I626" s="1316">
        <v>3125</v>
      </c>
      <c r="J626"/>
      <c r="K626"/>
      <c r="L626"/>
      <c r="M626"/>
      <c r="N626"/>
      <c r="O626"/>
      <c r="P626"/>
      <c r="Q626"/>
      <c r="R626"/>
      <c r="S626"/>
      <c r="T626"/>
      <c r="U626"/>
      <c r="V626"/>
      <c r="W626"/>
      <c r="X626"/>
      <c r="Y626"/>
      <c r="Z626"/>
      <c r="AA626"/>
      <c r="AB626"/>
      <c r="AC626"/>
      <c r="AD626"/>
      <c r="AE626"/>
      <c r="AF626"/>
    </row>
    <row r="627" spans="2:32" ht="14.25" x14ac:dyDescent="0.45">
      <c r="D627"/>
      <c r="E627"/>
      <c r="F627"/>
      <c r="G627"/>
      <c r="H627"/>
      <c r="I627"/>
      <c r="J627"/>
      <c r="K627"/>
      <c r="L627"/>
      <c r="M627"/>
      <c r="N627"/>
      <c r="O627"/>
      <c r="P627"/>
      <c r="Q627"/>
      <c r="R627"/>
      <c r="S627"/>
      <c r="T627"/>
      <c r="U627"/>
      <c r="V627"/>
      <c r="W627"/>
      <c r="X627"/>
      <c r="Y627"/>
      <c r="Z627"/>
      <c r="AA627"/>
      <c r="AB627"/>
      <c r="AC627"/>
      <c r="AD627"/>
      <c r="AE627"/>
      <c r="AF627"/>
    </row>
    <row r="628" spans="2:32" ht="13.5" thickBot="1" x14ac:dyDescent="0.45">
      <c r="B628" s="4" t="s">
        <v>2414</v>
      </c>
      <c r="C628" s="672"/>
    </row>
    <row r="629" spans="2:32" ht="13.5" customHeight="1" thickBot="1" x14ac:dyDescent="0.4">
      <c r="C629" s="3"/>
      <c r="D629" s="1990" t="s">
        <v>2308</v>
      </c>
      <c r="E629" s="1548" t="s">
        <v>69</v>
      </c>
      <c r="F629" s="1564"/>
      <c r="G629" s="1564"/>
      <c r="H629" s="1564"/>
      <c r="I629" s="1549"/>
      <c r="J629" s="1992" t="s">
        <v>28</v>
      </c>
    </row>
    <row r="630" spans="2:32" ht="22.5" customHeight="1" thickBot="1" x14ac:dyDescent="0.4">
      <c r="D630" s="1991"/>
      <c r="E630" s="754" t="s">
        <v>2401</v>
      </c>
      <c r="F630" s="754" t="s">
        <v>2402</v>
      </c>
      <c r="G630" s="754" t="s">
        <v>2403</v>
      </c>
      <c r="H630" s="1083" t="s">
        <v>2404</v>
      </c>
      <c r="I630" s="1084" t="s">
        <v>2405</v>
      </c>
      <c r="J630" s="1993"/>
    </row>
    <row r="631" spans="2:32" ht="13.15" thickBot="1" x14ac:dyDescent="0.4">
      <c r="D631" s="738" t="s">
        <v>1917</v>
      </c>
      <c r="E631" s="737">
        <v>0</v>
      </c>
      <c r="F631" s="737">
        <v>0</v>
      </c>
      <c r="G631" s="737">
        <v>0</v>
      </c>
      <c r="H631" s="737">
        <v>0</v>
      </c>
      <c r="I631" s="649">
        <v>0</v>
      </c>
      <c r="J631" s="649">
        <v>0</v>
      </c>
    </row>
    <row r="632" spans="2:32" ht="13.15" thickBot="1" x14ac:dyDescent="0.4">
      <c r="D632" s="739" t="s">
        <v>2313</v>
      </c>
      <c r="E632" s="450">
        <v>0</v>
      </c>
      <c r="F632" s="450">
        <v>0</v>
      </c>
      <c r="G632" s="450">
        <v>0</v>
      </c>
      <c r="H632" s="450">
        <v>0</v>
      </c>
      <c r="I632" s="595">
        <v>0</v>
      </c>
      <c r="J632" s="595">
        <v>0</v>
      </c>
    </row>
    <row r="633" spans="2:32" ht="13.15" thickBot="1" x14ac:dyDescent="0.4">
      <c r="D633" s="752" t="s">
        <v>1158</v>
      </c>
      <c r="E633" s="751">
        <v>0</v>
      </c>
      <c r="F633" s="751">
        <v>0</v>
      </c>
      <c r="G633" s="751">
        <v>0</v>
      </c>
      <c r="H633" s="751">
        <v>0</v>
      </c>
      <c r="I633" s="1080">
        <v>0</v>
      </c>
      <c r="J633" s="750">
        <v>0</v>
      </c>
    </row>
    <row r="634" spans="2:32" x14ac:dyDescent="0.35">
      <c r="D634" s="749" t="s">
        <v>2314</v>
      </c>
      <c r="E634" s="748">
        <v>0</v>
      </c>
      <c r="F634" s="747">
        <v>0</v>
      </c>
      <c r="G634" s="747">
        <v>0</v>
      </c>
      <c r="H634" s="747">
        <v>0</v>
      </c>
      <c r="I634" s="747">
        <v>0</v>
      </c>
      <c r="J634" s="746">
        <v>0</v>
      </c>
    </row>
    <row r="635" spans="2:32" x14ac:dyDescent="0.35">
      <c r="D635" s="745" t="s">
        <v>2315</v>
      </c>
      <c r="E635" s="744">
        <v>0</v>
      </c>
      <c r="F635" s="171">
        <v>0</v>
      </c>
      <c r="G635" s="171">
        <v>0</v>
      </c>
      <c r="H635" s="171">
        <v>0</v>
      </c>
      <c r="I635" s="171">
        <v>0</v>
      </c>
      <c r="J635" s="143">
        <v>0</v>
      </c>
    </row>
    <row r="636" spans="2:32" x14ac:dyDescent="0.35">
      <c r="D636" s="745" t="s">
        <v>2316</v>
      </c>
      <c r="E636" s="744">
        <v>0</v>
      </c>
      <c r="F636" s="171">
        <v>0</v>
      </c>
      <c r="G636" s="171">
        <v>0</v>
      </c>
      <c r="H636" s="171">
        <v>0</v>
      </c>
      <c r="I636" s="171">
        <v>0</v>
      </c>
      <c r="J636" s="143">
        <v>0</v>
      </c>
    </row>
    <row r="637" spans="2:32" x14ac:dyDescent="0.35">
      <c r="D637" s="745" t="s">
        <v>2317</v>
      </c>
      <c r="E637" s="744">
        <v>0</v>
      </c>
      <c r="F637" s="171">
        <v>0</v>
      </c>
      <c r="G637" s="171">
        <v>0</v>
      </c>
      <c r="H637" s="171">
        <v>0</v>
      </c>
      <c r="I637" s="171">
        <v>0</v>
      </c>
      <c r="J637" s="143">
        <v>0</v>
      </c>
    </row>
    <row r="638" spans="2:32" x14ac:dyDescent="0.35">
      <c r="D638" s="745" t="s">
        <v>2318</v>
      </c>
      <c r="E638" s="744">
        <v>0</v>
      </c>
      <c r="F638" s="171">
        <v>0</v>
      </c>
      <c r="G638" s="171">
        <v>0</v>
      </c>
      <c r="H638" s="171">
        <v>0</v>
      </c>
      <c r="I638" s="171">
        <v>0</v>
      </c>
      <c r="J638" s="143">
        <v>0</v>
      </c>
    </row>
    <row r="639" spans="2:32" x14ac:dyDescent="0.35">
      <c r="D639" s="745" t="s">
        <v>2319</v>
      </c>
      <c r="E639" s="744">
        <v>0</v>
      </c>
      <c r="F639" s="171">
        <v>0</v>
      </c>
      <c r="G639" s="171">
        <v>0</v>
      </c>
      <c r="H639" s="171">
        <v>0</v>
      </c>
      <c r="I639" s="171">
        <v>0</v>
      </c>
      <c r="J639" s="143">
        <v>0</v>
      </c>
    </row>
    <row r="640" spans="2:32" x14ac:dyDescent="0.35">
      <c r="D640" s="745" t="s">
        <v>2320</v>
      </c>
      <c r="E640" s="744">
        <v>0</v>
      </c>
      <c r="F640" s="171">
        <v>0</v>
      </c>
      <c r="G640" s="171">
        <v>0</v>
      </c>
      <c r="H640" s="171">
        <v>0</v>
      </c>
      <c r="I640" s="171">
        <v>0</v>
      </c>
      <c r="J640" s="143">
        <v>0</v>
      </c>
    </row>
    <row r="641" spans="4:10" x14ac:dyDescent="0.35">
      <c r="D641" s="745" t="s">
        <v>2321</v>
      </c>
      <c r="E641" s="744">
        <v>0</v>
      </c>
      <c r="F641" s="171">
        <v>0</v>
      </c>
      <c r="G641" s="171">
        <v>0</v>
      </c>
      <c r="H641" s="171">
        <v>0</v>
      </c>
      <c r="I641" s="171">
        <v>0</v>
      </c>
      <c r="J641" s="143">
        <v>0</v>
      </c>
    </row>
    <row r="642" spans="4:10" x14ac:dyDescent="0.35">
      <c r="D642" s="745" t="s">
        <v>2322</v>
      </c>
      <c r="E642" s="744">
        <v>0</v>
      </c>
      <c r="F642" s="171">
        <v>0</v>
      </c>
      <c r="G642" s="171">
        <v>0</v>
      </c>
      <c r="H642" s="171">
        <v>0</v>
      </c>
      <c r="I642" s="171">
        <v>0</v>
      </c>
      <c r="J642" s="143">
        <v>0</v>
      </c>
    </row>
    <row r="643" spans="4:10" x14ac:dyDescent="0.35">
      <c r="D643" s="745" t="s">
        <v>2323</v>
      </c>
      <c r="E643" s="744">
        <v>0</v>
      </c>
      <c r="F643" s="171">
        <v>0</v>
      </c>
      <c r="G643" s="171">
        <v>0</v>
      </c>
      <c r="H643" s="171">
        <v>0</v>
      </c>
      <c r="I643" s="171">
        <v>0</v>
      </c>
      <c r="J643" s="143">
        <v>0</v>
      </c>
    </row>
    <row r="644" spans="4:10" x14ac:dyDescent="0.35">
      <c r="D644" s="745" t="s">
        <v>2324</v>
      </c>
      <c r="E644" s="744">
        <v>0</v>
      </c>
      <c r="F644" s="171">
        <v>0</v>
      </c>
      <c r="G644" s="171">
        <v>0</v>
      </c>
      <c r="H644" s="171">
        <v>0</v>
      </c>
      <c r="I644" s="171">
        <v>0</v>
      </c>
      <c r="J644" s="143">
        <v>0</v>
      </c>
    </row>
    <row r="645" spans="4:10" x14ac:dyDescent="0.35">
      <c r="D645" s="745" t="s">
        <v>2325</v>
      </c>
      <c r="E645" s="744">
        <v>0</v>
      </c>
      <c r="F645" s="171">
        <v>0</v>
      </c>
      <c r="G645" s="171">
        <v>0</v>
      </c>
      <c r="H645" s="171">
        <v>0</v>
      </c>
      <c r="I645" s="171">
        <v>0</v>
      </c>
      <c r="J645" s="143">
        <v>0</v>
      </c>
    </row>
    <row r="646" spans="4:10" x14ac:dyDescent="0.35">
      <c r="D646" s="745" t="s">
        <v>2326</v>
      </c>
      <c r="E646" s="744">
        <v>0</v>
      </c>
      <c r="F646" s="171">
        <v>0</v>
      </c>
      <c r="G646" s="171">
        <v>0</v>
      </c>
      <c r="H646" s="171">
        <v>0</v>
      </c>
      <c r="I646" s="171">
        <v>0</v>
      </c>
      <c r="J646" s="143">
        <v>0</v>
      </c>
    </row>
    <row r="647" spans="4:10" x14ac:dyDescent="0.35">
      <c r="D647" s="745" t="s">
        <v>2327</v>
      </c>
      <c r="E647" s="744">
        <v>0</v>
      </c>
      <c r="F647" s="171">
        <v>0</v>
      </c>
      <c r="G647" s="171">
        <v>0</v>
      </c>
      <c r="H647" s="171">
        <v>0</v>
      </c>
      <c r="I647" s="171">
        <v>0</v>
      </c>
      <c r="J647" s="143">
        <v>0</v>
      </c>
    </row>
    <row r="648" spans="4:10" x14ac:dyDescent="0.35">
      <c r="D648" s="745" t="s">
        <v>2328</v>
      </c>
      <c r="E648" s="744">
        <v>0</v>
      </c>
      <c r="F648" s="171">
        <v>0</v>
      </c>
      <c r="G648" s="171">
        <v>0</v>
      </c>
      <c r="H648" s="171">
        <v>0</v>
      </c>
      <c r="I648" s="171">
        <v>0</v>
      </c>
      <c r="J648" s="143">
        <v>0</v>
      </c>
    </row>
    <row r="649" spans="4:10" x14ac:dyDescent="0.35">
      <c r="D649" s="745" t="s">
        <v>2329</v>
      </c>
      <c r="E649" s="744">
        <v>0</v>
      </c>
      <c r="F649" s="171">
        <v>0</v>
      </c>
      <c r="G649" s="171">
        <v>0</v>
      </c>
      <c r="H649" s="171">
        <v>0</v>
      </c>
      <c r="I649" s="171">
        <v>0</v>
      </c>
      <c r="J649" s="143">
        <v>0</v>
      </c>
    </row>
    <row r="650" spans="4:10" x14ac:dyDescent="0.35">
      <c r="D650" s="745" t="s">
        <v>2330</v>
      </c>
      <c r="E650" s="744">
        <v>0</v>
      </c>
      <c r="F650" s="171">
        <v>0</v>
      </c>
      <c r="G650" s="171">
        <v>0</v>
      </c>
      <c r="H650" s="171">
        <v>0</v>
      </c>
      <c r="I650" s="171">
        <v>0</v>
      </c>
      <c r="J650" s="143">
        <v>0</v>
      </c>
    </row>
    <row r="651" spans="4:10" x14ac:dyDescent="0.35">
      <c r="D651" s="745" t="s">
        <v>2331</v>
      </c>
      <c r="E651" s="744">
        <v>0</v>
      </c>
      <c r="F651" s="171">
        <v>0</v>
      </c>
      <c r="G651" s="171">
        <v>0</v>
      </c>
      <c r="H651" s="171">
        <v>0</v>
      </c>
      <c r="I651" s="171">
        <v>0</v>
      </c>
      <c r="J651" s="143">
        <v>0</v>
      </c>
    </row>
    <row r="652" spans="4:10" x14ac:dyDescent="0.35">
      <c r="D652" s="745" t="s">
        <v>2332</v>
      </c>
      <c r="E652" s="744">
        <v>0</v>
      </c>
      <c r="F652" s="171">
        <v>0</v>
      </c>
      <c r="G652" s="171">
        <v>0</v>
      </c>
      <c r="H652" s="171">
        <v>0</v>
      </c>
      <c r="I652" s="171">
        <v>0</v>
      </c>
      <c r="J652" s="143">
        <v>0</v>
      </c>
    </row>
    <row r="653" spans="4:10" x14ac:dyDescent="0.35">
      <c r="D653" s="745" t="s">
        <v>2333</v>
      </c>
      <c r="E653" s="744">
        <v>0</v>
      </c>
      <c r="F653" s="171">
        <v>0</v>
      </c>
      <c r="G653" s="171">
        <v>0</v>
      </c>
      <c r="H653" s="171">
        <v>0</v>
      </c>
      <c r="I653" s="171">
        <v>0</v>
      </c>
      <c r="J653" s="143">
        <v>0</v>
      </c>
    </row>
    <row r="654" spans="4:10" x14ac:dyDescent="0.35">
      <c r="D654" s="745" t="s">
        <v>2334</v>
      </c>
      <c r="E654" s="744">
        <v>0</v>
      </c>
      <c r="F654" s="171">
        <v>0</v>
      </c>
      <c r="G654" s="171">
        <v>0</v>
      </c>
      <c r="H654" s="171">
        <v>0</v>
      </c>
      <c r="I654" s="171">
        <v>0</v>
      </c>
      <c r="J654" s="143">
        <v>0</v>
      </c>
    </row>
    <row r="655" spans="4:10" x14ac:dyDescent="0.35">
      <c r="D655" s="745" t="s">
        <v>2335</v>
      </c>
      <c r="E655" s="744">
        <v>0</v>
      </c>
      <c r="F655" s="171">
        <v>0</v>
      </c>
      <c r="G655" s="171">
        <v>0</v>
      </c>
      <c r="H655" s="171">
        <v>0</v>
      </c>
      <c r="I655" s="171">
        <v>0</v>
      </c>
      <c r="J655" s="143">
        <v>0</v>
      </c>
    </row>
    <row r="656" spans="4:10" x14ac:dyDescent="0.35">
      <c r="D656" s="745" t="s">
        <v>2336</v>
      </c>
      <c r="E656" s="744">
        <v>0</v>
      </c>
      <c r="F656" s="171">
        <v>0</v>
      </c>
      <c r="G656" s="171">
        <v>0</v>
      </c>
      <c r="H656" s="171">
        <v>0</v>
      </c>
      <c r="I656" s="171">
        <v>0</v>
      </c>
      <c r="J656" s="143">
        <v>0</v>
      </c>
    </row>
    <row r="657" spans="4:10" x14ac:dyDescent="0.35">
      <c r="D657" s="745" t="s">
        <v>2337</v>
      </c>
      <c r="E657" s="744">
        <v>0</v>
      </c>
      <c r="F657" s="171">
        <v>0</v>
      </c>
      <c r="G657" s="171">
        <v>0</v>
      </c>
      <c r="H657" s="171">
        <v>0</v>
      </c>
      <c r="I657" s="171">
        <v>0</v>
      </c>
      <c r="J657" s="143">
        <v>0</v>
      </c>
    </row>
    <row r="658" spans="4:10" x14ac:dyDescent="0.35">
      <c r="D658" s="745" t="s">
        <v>2338</v>
      </c>
      <c r="E658" s="744">
        <v>0</v>
      </c>
      <c r="F658" s="171">
        <v>0</v>
      </c>
      <c r="G658" s="171">
        <v>0</v>
      </c>
      <c r="H658" s="171">
        <v>0</v>
      </c>
      <c r="I658" s="171">
        <v>0</v>
      </c>
      <c r="J658" s="143">
        <v>0</v>
      </c>
    </row>
    <row r="659" spans="4:10" x14ac:dyDescent="0.35">
      <c r="D659" s="745" t="s">
        <v>2339</v>
      </c>
      <c r="E659" s="744">
        <v>0</v>
      </c>
      <c r="F659" s="171">
        <v>0</v>
      </c>
      <c r="G659" s="171">
        <v>0</v>
      </c>
      <c r="H659" s="171">
        <v>0</v>
      </c>
      <c r="I659" s="171">
        <v>0</v>
      </c>
      <c r="J659" s="143">
        <v>0</v>
      </c>
    </row>
    <row r="660" spans="4:10" x14ac:dyDescent="0.35">
      <c r="D660" s="745" t="s">
        <v>2340</v>
      </c>
      <c r="E660" s="744">
        <v>0</v>
      </c>
      <c r="F660" s="171">
        <v>0</v>
      </c>
      <c r="G660" s="171">
        <v>0</v>
      </c>
      <c r="H660" s="171">
        <v>0</v>
      </c>
      <c r="I660" s="171">
        <v>0</v>
      </c>
      <c r="J660" s="143">
        <v>0</v>
      </c>
    </row>
    <row r="661" spans="4:10" ht="13.15" thickBot="1" x14ac:dyDescent="0.4">
      <c r="D661" s="743" t="s">
        <v>2341</v>
      </c>
      <c r="E661" s="594">
        <v>0</v>
      </c>
      <c r="F661" s="450">
        <v>0</v>
      </c>
      <c r="G661" s="450">
        <v>0</v>
      </c>
      <c r="H661" s="450">
        <v>0</v>
      </c>
      <c r="I661" s="450">
        <v>0</v>
      </c>
      <c r="J661" s="742">
        <v>0</v>
      </c>
    </row>
    <row r="662" spans="4:10" ht="13.15" thickBot="1" x14ac:dyDescent="0.4">
      <c r="D662" s="738" t="s">
        <v>2041</v>
      </c>
      <c r="E662" s="737">
        <v>0</v>
      </c>
      <c r="F662" s="737">
        <v>0</v>
      </c>
      <c r="G662" s="737">
        <v>0</v>
      </c>
      <c r="H662" s="737">
        <v>0</v>
      </c>
      <c r="I662" s="649">
        <v>0</v>
      </c>
      <c r="J662" s="649">
        <v>0</v>
      </c>
    </row>
    <row r="663" spans="4:10" x14ac:dyDescent="0.35">
      <c r="D663" s="741" t="s">
        <v>2342</v>
      </c>
      <c r="E663" s="740">
        <v>0</v>
      </c>
      <c r="F663" s="740">
        <v>0</v>
      </c>
      <c r="G663" s="740">
        <v>0</v>
      </c>
      <c r="H663" s="740">
        <v>0</v>
      </c>
      <c r="I663" s="142">
        <v>0</v>
      </c>
      <c r="J663" s="142">
        <v>0</v>
      </c>
    </row>
    <row r="664" spans="4:10" ht="13.15" thickBot="1" x14ac:dyDescent="0.4">
      <c r="D664" s="739" t="s">
        <v>2343</v>
      </c>
      <c r="E664" s="450">
        <v>0</v>
      </c>
      <c r="F664" s="450">
        <v>0</v>
      </c>
      <c r="G664" s="450">
        <v>0</v>
      </c>
      <c r="H664" s="450">
        <v>0</v>
      </c>
      <c r="I664" s="595">
        <v>0</v>
      </c>
      <c r="J664" s="595">
        <v>0</v>
      </c>
    </row>
    <row r="665" spans="4:10" ht="13.15" thickBot="1" x14ac:dyDescent="0.4">
      <c r="D665" s="738" t="s">
        <v>1427</v>
      </c>
      <c r="E665" s="737">
        <v>0</v>
      </c>
      <c r="F665" s="737">
        <v>0</v>
      </c>
      <c r="G665" s="737">
        <v>0</v>
      </c>
      <c r="H665" s="737">
        <v>0</v>
      </c>
      <c r="I665" s="649">
        <v>0</v>
      </c>
      <c r="J665" s="649">
        <v>0</v>
      </c>
    </row>
    <row r="666" spans="4:10" x14ac:dyDescent="0.35">
      <c r="D666" s="741" t="s">
        <v>2344</v>
      </c>
      <c r="E666" s="740">
        <v>0</v>
      </c>
      <c r="F666" s="740">
        <v>0</v>
      </c>
      <c r="G666" s="740">
        <v>0</v>
      </c>
      <c r="H666" s="740">
        <v>0</v>
      </c>
      <c r="I666" s="142">
        <v>0</v>
      </c>
      <c r="J666" s="142">
        <v>0</v>
      </c>
    </row>
    <row r="667" spans="4:10" x14ac:dyDescent="0.35">
      <c r="D667" s="741" t="s">
        <v>2345</v>
      </c>
      <c r="E667" s="740">
        <v>0</v>
      </c>
      <c r="F667" s="740">
        <v>0</v>
      </c>
      <c r="G667" s="740">
        <v>0</v>
      </c>
      <c r="H667" s="740">
        <v>0</v>
      </c>
      <c r="I667" s="142">
        <v>0</v>
      </c>
      <c r="J667" s="142">
        <v>0</v>
      </c>
    </row>
    <row r="668" spans="4:10" x14ac:dyDescent="0.35">
      <c r="D668" s="741" t="s">
        <v>2346</v>
      </c>
      <c r="E668" s="740">
        <v>0</v>
      </c>
      <c r="F668" s="740">
        <v>0</v>
      </c>
      <c r="G668" s="740">
        <v>0</v>
      </c>
      <c r="H668" s="740">
        <v>0</v>
      </c>
      <c r="I668" s="142">
        <v>0</v>
      </c>
      <c r="J668" s="142">
        <v>0</v>
      </c>
    </row>
    <row r="669" spans="4:10" x14ac:dyDescent="0.35">
      <c r="D669" s="741" t="s">
        <v>2347</v>
      </c>
      <c r="E669" s="740">
        <v>0</v>
      </c>
      <c r="F669" s="740">
        <v>0</v>
      </c>
      <c r="G669" s="740">
        <v>0</v>
      </c>
      <c r="H669" s="740">
        <v>0</v>
      </c>
      <c r="I669" s="142">
        <v>0</v>
      </c>
      <c r="J669" s="142">
        <v>0</v>
      </c>
    </row>
    <row r="670" spans="4:10" x14ac:dyDescent="0.35">
      <c r="D670" s="741" t="s">
        <v>2348</v>
      </c>
      <c r="E670" s="740">
        <v>0</v>
      </c>
      <c r="F670" s="740">
        <v>0</v>
      </c>
      <c r="G670" s="740">
        <v>0</v>
      </c>
      <c r="H670" s="740">
        <v>0</v>
      </c>
      <c r="I670" s="142">
        <v>0</v>
      </c>
      <c r="J670" s="142">
        <v>0</v>
      </c>
    </row>
    <row r="671" spans="4:10" x14ac:dyDescent="0.35">
      <c r="D671" s="741" t="s">
        <v>2349</v>
      </c>
      <c r="E671" s="740">
        <v>0</v>
      </c>
      <c r="F671" s="740">
        <v>0</v>
      </c>
      <c r="G671" s="740">
        <v>0</v>
      </c>
      <c r="H671" s="740">
        <v>0</v>
      </c>
      <c r="I671" s="142">
        <v>0</v>
      </c>
      <c r="J671" s="142">
        <v>0</v>
      </c>
    </row>
    <row r="672" spans="4:10" x14ac:dyDescent="0.35">
      <c r="D672" s="741" t="s">
        <v>2350</v>
      </c>
      <c r="E672" s="740">
        <v>0</v>
      </c>
      <c r="F672" s="740">
        <v>0</v>
      </c>
      <c r="G672" s="740">
        <v>0</v>
      </c>
      <c r="H672" s="740">
        <v>0</v>
      </c>
      <c r="I672" s="142">
        <v>0</v>
      </c>
      <c r="J672" s="142">
        <v>0</v>
      </c>
    </row>
    <row r="673" spans="4:10" x14ac:dyDescent="0.35">
      <c r="D673" s="741" t="s">
        <v>2351</v>
      </c>
      <c r="E673" s="740">
        <v>0</v>
      </c>
      <c r="F673" s="740">
        <v>0</v>
      </c>
      <c r="G673" s="740">
        <v>0</v>
      </c>
      <c r="H673" s="740">
        <v>0</v>
      </c>
      <c r="I673" s="142">
        <v>0</v>
      </c>
      <c r="J673" s="142">
        <v>0</v>
      </c>
    </row>
    <row r="674" spans="4:10" x14ac:dyDescent="0.35">
      <c r="D674" s="741" t="s">
        <v>2352</v>
      </c>
      <c r="E674" s="740">
        <v>0</v>
      </c>
      <c r="F674" s="740">
        <v>0</v>
      </c>
      <c r="G674" s="740">
        <v>0</v>
      </c>
      <c r="H674" s="740">
        <v>0</v>
      </c>
      <c r="I674" s="142">
        <v>0</v>
      </c>
      <c r="J674" s="142">
        <v>0</v>
      </c>
    </row>
    <row r="675" spans="4:10" x14ac:dyDescent="0.35">
      <c r="D675" s="741" t="s">
        <v>2353</v>
      </c>
      <c r="E675" s="740">
        <v>0</v>
      </c>
      <c r="F675" s="740">
        <v>0</v>
      </c>
      <c r="G675" s="740">
        <v>0</v>
      </c>
      <c r="H675" s="740">
        <v>0</v>
      </c>
      <c r="I675" s="142">
        <v>0</v>
      </c>
      <c r="J675" s="142">
        <v>0</v>
      </c>
    </row>
    <row r="676" spans="4:10" x14ac:dyDescent="0.35">
      <c r="D676" s="741" t="s">
        <v>2354</v>
      </c>
      <c r="E676" s="740">
        <v>0</v>
      </c>
      <c r="F676" s="740">
        <v>0</v>
      </c>
      <c r="G676" s="740">
        <v>0</v>
      </c>
      <c r="H676" s="740">
        <v>0</v>
      </c>
      <c r="I676" s="142">
        <v>0</v>
      </c>
      <c r="J676" s="142">
        <v>0</v>
      </c>
    </row>
    <row r="677" spans="4:10" x14ac:dyDescent="0.35">
      <c r="D677" s="741" t="s">
        <v>2355</v>
      </c>
      <c r="E677" s="740">
        <v>0</v>
      </c>
      <c r="F677" s="740">
        <v>0</v>
      </c>
      <c r="G677" s="740">
        <v>0</v>
      </c>
      <c r="H677" s="740">
        <v>0</v>
      </c>
      <c r="I677" s="142">
        <v>0</v>
      </c>
      <c r="J677" s="142">
        <v>0</v>
      </c>
    </row>
    <row r="678" spans="4:10" x14ac:dyDescent="0.35">
      <c r="D678" s="741" t="s">
        <v>2356</v>
      </c>
      <c r="E678" s="740">
        <v>0</v>
      </c>
      <c r="F678" s="740">
        <v>0</v>
      </c>
      <c r="G678" s="740">
        <v>0</v>
      </c>
      <c r="H678" s="740">
        <v>0</v>
      </c>
      <c r="I678" s="142">
        <v>0</v>
      </c>
      <c r="J678" s="142">
        <v>0</v>
      </c>
    </row>
    <row r="679" spans="4:10" x14ac:dyDescent="0.35">
      <c r="D679" s="741" t="s">
        <v>2357</v>
      </c>
      <c r="E679" s="740">
        <v>0</v>
      </c>
      <c r="F679" s="740">
        <v>0</v>
      </c>
      <c r="G679" s="740">
        <v>0</v>
      </c>
      <c r="H679" s="740">
        <v>0</v>
      </c>
      <c r="I679" s="142">
        <v>0</v>
      </c>
      <c r="J679" s="142">
        <v>0</v>
      </c>
    </row>
    <row r="680" spans="4:10" x14ac:dyDescent="0.35">
      <c r="D680" s="741" t="s">
        <v>2358</v>
      </c>
      <c r="E680" s="740">
        <v>0</v>
      </c>
      <c r="F680" s="740">
        <v>0</v>
      </c>
      <c r="G680" s="740">
        <v>0</v>
      </c>
      <c r="H680" s="740">
        <v>0</v>
      </c>
      <c r="I680" s="142">
        <v>0</v>
      </c>
      <c r="J680" s="142">
        <v>0</v>
      </c>
    </row>
    <row r="681" spans="4:10" x14ac:dyDescent="0.35">
      <c r="D681" s="741" t="s">
        <v>2359</v>
      </c>
      <c r="E681" s="740">
        <v>0</v>
      </c>
      <c r="F681" s="740">
        <v>0</v>
      </c>
      <c r="G681" s="740">
        <v>0</v>
      </c>
      <c r="H681" s="740">
        <v>0</v>
      </c>
      <c r="I681" s="142">
        <v>0</v>
      </c>
      <c r="J681" s="142">
        <v>0</v>
      </c>
    </row>
    <row r="682" spans="4:10" x14ac:dyDescent="0.35">
      <c r="D682" s="741" t="s">
        <v>2360</v>
      </c>
      <c r="E682" s="740">
        <v>0</v>
      </c>
      <c r="F682" s="740">
        <v>0</v>
      </c>
      <c r="G682" s="740">
        <v>0</v>
      </c>
      <c r="H682" s="740">
        <v>0</v>
      </c>
      <c r="I682" s="142">
        <v>0</v>
      </c>
      <c r="J682" s="142">
        <v>0</v>
      </c>
    </row>
    <row r="683" spans="4:10" x14ac:dyDescent="0.35">
      <c r="D683" s="741" t="s">
        <v>2361</v>
      </c>
      <c r="E683" s="740">
        <v>0</v>
      </c>
      <c r="F683" s="740">
        <v>0</v>
      </c>
      <c r="G683" s="740">
        <v>0</v>
      </c>
      <c r="H683" s="740">
        <v>0</v>
      </c>
      <c r="I683" s="142">
        <v>0</v>
      </c>
      <c r="J683" s="142">
        <v>0</v>
      </c>
    </row>
    <row r="684" spans="4:10" ht="13.15" thickBot="1" x14ac:dyDescent="0.4">
      <c r="D684" s="739" t="s">
        <v>2362</v>
      </c>
      <c r="E684" s="450">
        <v>0</v>
      </c>
      <c r="F684" s="450">
        <v>0</v>
      </c>
      <c r="G684" s="450">
        <v>0</v>
      </c>
      <c r="H684" s="450">
        <v>0</v>
      </c>
      <c r="I684" s="595">
        <v>0</v>
      </c>
      <c r="J684" s="595">
        <v>0</v>
      </c>
    </row>
    <row r="685" spans="4:10" ht="13.15" thickBot="1" x14ac:dyDescent="0.4">
      <c r="D685" s="738" t="s">
        <v>1675</v>
      </c>
      <c r="E685" s="737">
        <v>0</v>
      </c>
      <c r="F685" s="737">
        <v>0</v>
      </c>
      <c r="G685" s="737">
        <v>0</v>
      </c>
      <c r="H685" s="737">
        <v>0</v>
      </c>
      <c r="I685" s="649">
        <v>0</v>
      </c>
      <c r="J685" s="649">
        <v>0</v>
      </c>
    </row>
    <row r="686" spans="4:10" x14ac:dyDescent="0.35">
      <c r="D686" s="741" t="s">
        <v>2363</v>
      </c>
      <c r="E686" s="740">
        <v>0</v>
      </c>
      <c r="F686" s="740">
        <v>0</v>
      </c>
      <c r="G686" s="740">
        <v>0</v>
      </c>
      <c r="H686" s="740">
        <v>0</v>
      </c>
      <c r="I686" s="142">
        <v>0</v>
      </c>
      <c r="J686" s="142">
        <v>0</v>
      </c>
    </row>
    <row r="687" spans="4:10" x14ac:dyDescent="0.35">
      <c r="D687" s="741" t="s">
        <v>2364</v>
      </c>
      <c r="E687" s="740">
        <v>0</v>
      </c>
      <c r="F687" s="740">
        <v>0</v>
      </c>
      <c r="G687" s="740">
        <v>0</v>
      </c>
      <c r="H687" s="740">
        <v>0</v>
      </c>
      <c r="I687" s="142">
        <v>0</v>
      </c>
      <c r="J687" s="142">
        <v>0</v>
      </c>
    </row>
    <row r="688" spans="4:10" x14ac:dyDescent="0.35">
      <c r="D688" s="741" t="s">
        <v>2365</v>
      </c>
      <c r="E688" s="740">
        <v>0</v>
      </c>
      <c r="F688" s="740">
        <v>0</v>
      </c>
      <c r="G688" s="740">
        <v>0</v>
      </c>
      <c r="H688" s="740">
        <v>0</v>
      </c>
      <c r="I688" s="142">
        <v>0</v>
      </c>
      <c r="J688" s="142">
        <v>0</v>
      </c>
    </row>
    <row r="689" spans="4:10" x14ac:dyDescent="0.35">
      <c r="D689" s="741" t="s">
        <v>2366</v>
      </c>
      <c r="E689" s="740">
        <v>0</v>
      </c>
      <c r="F689" s="740">
        <v>0</v>
      </c>
      <c r="G689" s="740">
        <v>0</v>
      </c>
      <c r="H689" s="740">
        <v>0</v>
      </c>
      <c r="I689" s="142">
        <v>0</v>
      </c>
      <c r="J689" s="142">
        <v>0</v>
      </c>
    </row>
    <row r="690" spans="4:10" x14ac:dyDescent="0.35">
      <c r="D690" s="741" t="s">
        <v>2367</v>
      </c>
      <c r="E690" s="740">
        <v>0</v>
      </c>
      <c r="F690" s="740">
        <v>0</v>
      </c>
      <c r="G690" s="740">
        <v>0</v>
      </c>
      <c r="H690" s="740">
        <v>0</v>
      </c>
      <c r="I690" s="142">
        <v>0</v>
      </c>
      <c r="J690" s="142">
        <v>0</v>
      </c>
    </row>
    <row r="691" spans="4:10" x14ac:dyDescent="0.35">
      <c r="D691" s="741" t="s">
        <v>2368</v>
      </c>
      <c r="E691" s="740">
        <v>0</v>
      </c>
      <c r="F691" s="740">
        <v>0</v>
      </c>
      <c r="G691" s="740">
        <v>0</v>
      </c>
      <c r="H691" s="740">
        <v>0</v>
      </c>
      <c r="I691" s="142">
        <v>0</v>
      </c>
      <c r="J691" s="142">
        <v>0</v>
      </c>
    </row>
    <row r="692" spans="4:10" ht="13.15" thickBot="1" x14ac:dyDescent="0.4">
      <c r="D692" s="739" t="s">
        <v>2369</v>
      </c>
      <c r="E692" s="450">
        <v>0</v>
      </c>
      <c r="F692" s="450">
        <v>0</v>
      </c>
      <c r="G692" s="450">
        <v>0</v>
      </c>
      <c r="H692" s="450">
        <v>0</v>
      </c>
      <c r="I692" s="595">
        <v>0</v>
      </c>
      <c r="J692" s="595">
        <v>0</v>
      </c>
    </row>
    <row r="693" spans="4:10" ht="13.15" thickBot="1" x14ac:dyDescent="0.4">
      <c r="D693" s="738" t="s">
        <v>1800</v>
      </c>
      <c r="E693" s="737">
        <v>142</v>
      </c>
      <c r="F693" s="737">
        <v>44</v>
      </c>
      <c r="G693" s="737">
        <v>0</v>
      </c>
      <c r="H693" s="737">
        <v>4</v>
      </c>
      <c r="I693" s="649">
        <v>13</v>
      </c>
      <c r="J693" s="649">
        <v>203</v>
      </c>
    </row>
    <row r="694" spans="4:10" x14ac:dyDescent="0.35">
      <c r="D694" s="741" t="s">
        <v>2370</v>
      </c>
      <c r="E694" s="740">
        <v>67</v>
      </c>
      <c r="F694" s="740">
        <v>32</v>
      </c>
      <c r="G694" s="740">
        <v>0</v>
      </c>
      <c r="H694" s="740">
        <v>3</v>
      </c>
      <c r="I694" s="142">
        <v>9</v>
      </c>
      <c r="J694" s="142">
        <v>111</v>
      </c>
    </row>
    <row r="695" spans="4:10" x14ac:dyDescent="0.35">
      <c r="D695" s="741" t="s">
        <v>2371</v>
      </c>
      <c r="E695" s="740">
        <v>29</v>
      </c>
      <c r="F695" s="740">
        <v>4</v>
      </c>
      <c r="G695" s="740">
        <v>0</v>
      </c>
      <c r="H695" s="740">
        <v>0</v>
      </c>
      <c r="I695" s="142">
        <v>0</v>
      </c>
      <c r="J695" s="142">
        <v>33</v>
      </c>
    </row>
    <row r="696" spans="4:10" x14ac:dyDescent="0.35">
      <c r="D696" s="741" t="s">
        <v>2372</v>
      </c>
      <c r="E696" s="740">
        <v>1</v>
      </c>
      <c r="F696" s="740">
        <v>1</v>
      </c>
      <c r="G696" s="740">
        <v>0</v>
      </c>
      <c r="H696" s="740">
        <v>0</v>
      </c>
      <c r="I696" s="142">
        <v>0</v>
      </c>
      <c r="J696" s="142">
        <v>2</v>
      </c>
    </row>
    <row r="697" spans="4:10" ht="13.15" thickBot="1" x14ac:dyDescent="0.4">
      <c r="D697" s="739" t="s">
        <v>2373</v>
      </c>
      <c r="E697" s="450">
        <v>45</v>
      </c>
      <c r="F697" s="450">
        <v>7</v>
      </c>
      <c r="G697" s="450">
        <v>0</v>
      </c>
      <c r="H697" s="450">
        <v>1</v>
      </c>
      <c r="I697" s="595">
        <v>4</v>
      </c>
      <c r="J697" s="595">
        <v>57</v>
      </c>
    </row>
    <row r="698" spans="4:10" ht="13.15" thickBot="1" x14ac:dyDescent="0.4">
      <c r="D698" s="738" t="s">
        <v>1296</v>
      </c>
      <c r="E698" s="737">
        <v>91</v>
      </c>
      <c r="F698" s="737">
        <v>230</v>
      </c>
      <c r="G698" s="737">
        <v>150</v>
      </c>
      <c r="H698" s="737">
        <v>107</v>
      </c>
      <c r="I698" s="649">
        <v>276</v>
      </c>
      <c r="J698" s="649">
        <v>854</v>
      </c>
    </row>
    <row r="699" spans="4:10" x14ac:dyDescent="0.35">
      <c r="D699" s="1102" t="s">
        <v>2374</v>
      </c>
      <c r="E699" s="748">
        <v>8</v>
      </c>
      <c r="F699" s="747">
        <v>6</v>
      </c>
      <c r="G699" s="747">
        <v>2</v>
      </c>
      <c r="H699" s="171">
        <v>3</v>
      </c>
      <c r="I699" s="142">
        <v>5</v>
      </c>
      <c r="J699" s="142">
        <v>24</v>
      </c>
    </row>
    <row r="700" spans="4:10" x14ac:dyDescent="0.35">
      <c r="D700" s="741" t="s">
        <v>2375</v>
      </c>
      <c r="E700" s="740">
        <v>2</v>
      </c>
      <c r="F700" s="740">
        <v>6</v>
      </c>
      <c r="G700" s="740">
        <v>19</v>
      </c>
      <c r="H700" s="171">
        <v>7</v>
      </c>
      <c r="I700" s="142">
        <v>3</v>
      </c>
      <c r="J700" s="143">
        <v>37</v>
      </c>
    </row>
    <row r="701" spans="4:10" x14ac:dyDescent="0.35">
      <c r="D701" s="741" t="s">
        <v>2376</v>
      </c>
      <c r="E701" s="740">
        <v>2</v>
      </c>
      <c r="F701" s="740">
        <v>14</v>
      </c>
      <c r="G701" s="740">
        <v>11</v>
      </c>
      <c r="H701" s="740">
        <v>8</v>
      </c>
      <c r="I701" s="142">
        <v>2</v>
      </c>
      <c r="J701" s="142">
        <v>37</v>
      </c>
    </row>
    <row r="702" spans="4:10" x14ac:dyDescent="0.35">
      <c r="D702" s="741" t="s">
        <v>2377</v>
      </c>
      <c r="E702" s="740">
        <v>2</v>
      </c>
      <c r="F702" s="740">
        <v>2</v>
      </c>
      <c r="G702" s="740">
        <v>7</v>
      </c>
      <c r="H702" s="740">
        <v>3</v>
      </c>
      <c r="I702" s="142">
        <v>5</v>
      </c>
      <c r="J702" s="142">
        <v>19</v>
      </c>
    </row>
    <row r="703" spans="4:10" x14ac:dyDescent="0.35">
      <c r="D703" s="741" t="s">
        <v>2378</v>
      </c>
      <c r="E703" s="740">
        <v>3</v>
      </c>
      <c r="F703" s="740">
        <v>28</v>
      </c>
      <c r="G703" s="740">
        <v>1</v>
      </c>
      <c r="H703" s="740">
        <v>13</v>
      </c>
      <c r="I703" s="142">
        <v>4</v>
      </c>
      <c r="J703" s="142">
        <v>49</v>
      </c>
    </row>
    <row r="704" spans="4:10" x14ac:dyDescent="0.35">
      <c r="D704" s="741" t="s">
        <v>2379</v>
      </c>
      <c r="E704" s="740">
        <v>11</v>
      </c>
      <c r="F704" s="740">
        <v>14</v>
      </c>
      <c r="G704" s="740">
        <v>9</v>
      </c>
      <c r="H704" s="740">
        <v>0</v>
      </c>
      <c r="I704" s="142">
        <v>3</v>
      </c>
      <c r="J704" s="142">
        <v>37</v>
      </c>
    </row>
    <row r="705" spans="4:10" x14ac:dyDescent="0.35">
      <c r="D705" s="741" t="s">
        <v>2380</v>
      </c>
      <c r="E705" s="740">
        <v>1</v>
      </c>
      <c r="F705" s="740">
        <v>14</v>
      </c>
      <c r="G705" s="740">
        <v>12</v>
      </c>
      <c r="H705" s="740">
        <v>10</v>
      </c>
      <c r="I705" s="142">
        <v>29</v>
      </c>
      <c r="J705" s="142">
        <v>66</v>
      </c>
    </row>
    <row r="706" spans="4:10" x14ac:dyDescent="0.35">
      <c r="D706" s="741" t="s">
        <v>2381</v>
      </c>
      <c r="E706" s="740">
        <v>13</v>
      </c>
      <c r="F706" s="740">
        <v>15</v>
      </c>
      <c r="G706" s="740">
        <v>9</v>
      </c>
      <c r="H706" s="740">
        <v>1</v>
      </c>
      <c r="I706" s="142">
        <v>25</v>
      </c>
      <c r="J706" s="142">
        <v>63</v>
      </c>
    </row>
    <row r="707" spans="4:10" x14ac:dyDescent="0.35">
      <c r="D707" s="741" t="s">
        <v>2382</v>
      </c>
      <c r="E707" s="740">
        <v>14</v>
      </c>
      <c r="F707" s="740">
        <v>35</v>
      </c>
      <c r="G707" s="740">
        <v>19</v>
      </c>
      <c r="H707" s="740">
        <v>5</v>
      </c>
      <c r="I707" s="142">
        <v>45</v>
      </c>
      <c r="J707" s="142">
        <v>118</v>
      </c>
    </row>
    <row r="708" spans="4:10" x14ac:dyDescent="0.35">
      <c r="D708" s="741" t="s">
        <v>2383</v>
      </c>
      <c r="E708" s="740">
        <v>0</v>
      </c>
      <c r="F708" s="740">
        <v>8</v>
      </c>
      <c r="G708" s="740">
        <v>3</v>
      </c>
      <c r="H708" s="740">
        <v>6</v>
      </c>
      <c r="I708" s="142">
        <v>18</v>
      </c>
      <c r="J708" s="142">
        <v>35</v>
      </c>
    </row>
    <row r="709" spans="4:10" x14ac:dyDescent="0.35">
      <c r="D709" s="741" t="s">
        <v>2384</v>
      </c>
      <c r="E709" s="740">
        <v>11</v>
      </c>
      <c r="F709" s="740">
        <v>18</v>
      </c>
      <c r="G709" s="740">
        <v>3</v>
      </c>
      <c r="H709" s="740">
        <v>10</v>
      </c>
      <c r="I709" s="142">
        <v>59</v>
      </c>
      <c r="J709" s="142">
        <v>101</v>
      </c>
    </row>
    <row r="710" spans="4:10" x14ac:dyDescent="0.35">
      <c r="D710" s="741" t="s">
        <v>2385</v>
      </c>
      <c r="E710" s="740">
        <v>6</v>
      </c>
      <c r="F710" s="740">
        <v>25</v>
      </c>
      <c r="G710" s="740">
        <v>18</v>
      </c>
      <c r="H710" s="740">
        <v>14</v>
      </c>
      <c r="I710" s="142">
        <v>18</v>
      </c>
      <c r="J710" s="142">
        <v>81</v>
      </c>
    </row>
    <row r="711" spans="4:10" x14ac:dyDescent="0.35">
      <c r="D711" s="741" t="s">
        <v>2386</v>
      </c>
      <c r="E711" s="740">
        <v>3</v>
      </c>
      <c r="F711" s="740">
        <v>14</v>
      </c>
      <c r="G711" s="740">
        <v>10</v>
      </c>
      <c r="H711" s="740">
        <v>6</v>
      </c>
      <c r="I711" s="142">
        <v>29</v>
      </c>
      <c r="J711" s="142">
        <v>62</v>
      </c>
    </row>
    <row r="712" spans="4:10" x14ac:dyDescent="0.35">
      <c r="D712" s="741" t="s">
        <v>2387</v>
      </c>
      <c r="E712" s="740">
        <v>5</v>
      </c>
      <c r="F712" s="740">
        <v>9</v>
      </c>
      <c r="G712" s="740">
        <v>6</v>
      </c>
      <c r="H712" s="740">
        <v>3</v>
      </c>
      <c r="I712" s="142">
        <v>13</v>
      </c>
      <c r="J712" s="142">
        <v>36</v>
      </c>
    </row>
    <row r="713" spans="4:10" x14ac:dyDescent="0.35">
      <c r="D713" s="741" t="s">
        <v>2388</v>
      </c>
      <c r="E713" s="740">
        <v>3</v>
      </c>
      <c r="F713" s="740">
        <v>11</v>
      </c>
      <c r="G713" s="740">
        <v>7</v>
      </c>
      <c r="H713" s="740">
        <v>9</v>
      </c>
      <c r="I713" s="142">
        <v>12</v>
      </c>
      <c r="J713" s="142">
        <v>42</v>
      </c>
    </row>
    <row r="714" spans="4:10" x14ac:dyDescent="0.35">
      <c r="D714" s="741" t="s">
        <v>2389</v>
      </c>
      <c r="E714" s="740">
        <v>4</v>
      </c>
      <c r="F714" s="740">
        <v>4</v>
      </c>
      <c r="G714" s="740">
        <v>3</v>
      </c>
      <c r="H714" s="740">
        <v>3</v>
      </c>
      <c r="I714" s="142">
        <v>5</v>
      </c>
      <c r="J714" s="142">
        <v>19</v>
      </c>
    </row>
    <row r="715" spans="4:10" ht="13.15" thickBot="1" x14ac:dyDescent="0.4">
      <c r="D715" s="739" t="s">
        <v>2390</v>
      </c>
      <c r="E715" s="450">
        <v>3</v>
      </c>
      <c r="F715" s="450">
        <v>7</v>
      </c>
      <c r="G715" s="450">
        <v>11</v>
      </c>
      <c r="H715" s="450">
        <v>6</v>
      </c>
      <c r="I715" s="595">
        <v>1</v>
      </c>
      <c r="J715" s="595">
        <v>28</v>
      </c>
    </row>
    <row r="716" spans="4:10" ht="13.15" thickBot="1" x14ac:dyDescent="0.4">
      <c r="D716" s="738" t="s">
        <v>1552</v>
      </c>
      <c r="E716" s="737">
        <v>0</v>
      </c>
      <c r="F716" s="737">
        <v>0</v>
      </c>
      <c r="G716" s="737">
        <v>0</v>
      </c>
      <c r="H716" s="737">
        <v>0</v>
      </c>
      <c r="I716" s="649">
        <v>0</v>
      </c>
      <c r="J716" s="649">
        <v>0</v>
      </c>
    </row>
    <row r="717" spans="4:10" x14ac:dyDescent="0.35">
      <c r="D717" s="741" t="s">
        <v>2391</v>
      </c>
      <c r="E717" s="740">
        <v>0</v>
      </c>
      <c r="F717" s="740">
        <v>0</v>
      </c>
      <c r="G717" s="740">
        <v>0</v>
      </c>
      <c r="H717" s="740">
        <v>0</v>
      </c>
      <c r="I717" s="142">
        <v>0</v>
      </c>
      <c r="J717" s="142">
        <v>0</v>
      </c>
    </row>
    <row r="718" spans="4:10" x14ac:dyDescent="0.35">
      <c r="D718" s="741" t="s">
        <v>2392</v>
      </c>
      <c r="E718" s="740">
        <v>0</v>
      </c>
      <c r="F718" s="740">
        <v>0</v>
      </c>
      <c r="G718" s="740">
        <v>0</v>
      </c>
      <c r="H718" s="740">
        <v>0</v>
      </c>
      <c r="I718" s="142">
        <v>0</v>
      </c>
      <c r="J718" s="142">
        <v>0</v>
      </c>
    </row>
    <row r="719" spans="4:10" x14ac:dyDescent="0.35">
      <c r="D719" s="741" t="s">
        <v>2393</v>
      </c>
      <c r="E719" s="740">
        <v>0</v>
      </c>
      <c r="F719" s="740">
        <v>0</v>
      </c>
      <c r="G719" s="740">
        <v>0</v>
      </c>
      <c r="H719" s="740">
        <v>0</v>
      </c>
      <c r="I719" s="142">
        <v>0</v>
      </c>
      <c r="J719" s="142">
        <v>0</v>
      </c>
    </row>
    <row r="720" spans="4:10" x14ac:dyDescent="0.35">
      <c r="D720" s="741" t="s">
        <v>2394</v>
      </c>
      <c r="E720" s="740">
        <v>0</v>
      </c>
      <c r="F720" s="740">
        <v>0</v>
      </c>
      <c r="G720" s="740">
        <v>0</v>
      </c>
      <c r="H720" s="740">
        <v>0</v>
      </c>
      <c r="I720" s="142">
        <v>0</v>
      </c>
      <c r="J720" s="142">
        <v>0</v>
      </c>
    </row>
    <row r="721" spans="2:32" x14ac:dyDescent="0.35">
      <c r="D721" s="741" t="s">
        <v>2395</v>
      </c>
      <c r="E721" s="740">
        <v>0</v>
      </c>
      <c r="F721" s="740">
        <v>0</v>
      </c>
      <c r="G721" s="740">
        <v>0</v>
      </c>
      <c r="H721" s="740">
        <v>0</v>
      </c>
      <c r="I721" s="142">
        <v>0</v>
      </c>
      <c r="J721" s="142">
        <v>0</v>
      </c>
    </row>
    <row r="722" spans="2:32" x14ac:dyDescent="0.35">
      <c r="D722" s="741" t="s">
        <v>2396</v>
      </c>
      <c r="E722" s="239">
        <v>0</v>
      </c>
      <c r="F722" s="239">
        <v>0</v>
      </c>
      <c r="G722" s="239">
        <v>0</v>
      </c>
      <c r="H722" s="239">
        <v>0</v>
      </c>
      <c r="I722" s="1082">
        <v>0</v>
      </c>
      <c r="J722" s="1082">
        <v>0</v>
      </c>
    </row>
    <row r="723" spans="2:32" x14ac:dyDescent="0.35">
      <c r="D723" s="741" t="s">
        <v>2397</v>
      </c>
      <c r="E723" s="740">
        <v>0</v>
      </c>
      <c r="F723" s="740">
        <v>0</v>
      </c>
      <c r="G723" s="740">
        <v>0</v>
      </c>
      <c r="H723" s="740">
        <v>0</v>
      </c>
      <c r="I723" s="142">
        <v>0</v>
      </c>
      <c r="J723" s="142">
        <v>0</v>
      </c>
    </row>
    <row r="724" spans="2:32" x14ac:dyDescent="0.35">
      <c r="D724" s="741" t="s">
        <v>2398</v>
      </c>
      <c r="E724" s="239">
        <v>0</v>
      </c>
      <c r="F724" s="740">
        <v>0</v>
      </c>
      <c r="G724" s="740">
        <v>0</v>
      </c>
      <c r="H724" s="740">
        <v>0</v>
      </c>
      <c r="I724" s="142">
        <v>0</v>
      </c>
      <c r="J724" s="142">
        <v>0</v>
      </c>
    </row>
    <row r="725" spans="2:32" ht="13.15" thickBot="1" x14ac:dyDescent="0.4">
      <c r="D725" s="739" t="s">
        <v>2399</v>
      </c>
      <c r="E725" s="450">
        <v>0</v>
      </c>
      <c r="F725" s="450">
        <v>0</v>
      </c>
      <c r="G725" s="450">
        <v>0</v>
      </c>
      <c r="H725" s="450">
        <v>0</v>
      </c>
      <c r="I725" s="595">
        <v>0</v>
      </c>
      <c r="J725" s="595">
        <v>0</v>
      </c>
    </row>
    <row r="726" spans="2:32" ht="13.5" thickBot="1" x14ac:dyDescent="0.4">
      <c r="D726" s="738" t="s">
        <v>28</v>
      </c>
      <c r="E726" s="737">
        <v>233</v>
      </c>
      <c r="F726" s="737">
        <v>274</v>
      </c>
      <c r="G726" s="737">
        <v>150</v>
      </c>
      <c r="H726" s="737">
        <v>111</v>
      </c>
      <c r="I726" s="649">
        <v>289</v>
      </c>
      <c r="J726" s="498">
        <v>1057</v>
      </c>
      <c r="AF726" s="2"/>
    </row>
    <row r="728" spans="2:32" ht="13.15" outlineLevel="1" thickBot="1" x14ac:dyDescent="0.4">
      <c r="B728" s="4" t="s">
        <v>2415</v>
      </c>
    </row>
    <row r="729" spans="2:32" ht="13.35" customHeight="1" outlineLevel="1" thickBot="1" x14ac:dyDescent="0.4">
      <c r="D729" s="1990" t="s">
        <v>2308</v>
      </c>
      <c r="E729" s="1548" t="s">
        <v>70</v>
      </c>
      <c r="F729" s="1564"/>
      <c r="G729" s="1564"/>
      <c r="H729" s="1564"/>
      <c r="I729" s="1564"/>
      <c r="J729" s="1549"/>
      <c r="K729" s="1992" t="s">
        <v>28</v>
      </c>
    </row>
    <row r="730" spans="2:32" ht="13.15" outlineLevel="1" thickBot="1" x14ac:dyDescent="0.4">
      <c r="D730" s="1991"/>
      <c r="E730" s="1083">
        <v>1</v>
      </c>
      <c r="F730" s="1083">
        <v>2</v>
      </c>
      <c r="G730" s="1083">
        <v>3</v>
      </c>
      <c r="H730" s="1083">
        <v>4</v>
      </c>
      <c r="I730" s="1083">
        <v>5</v>
      </c>
      <c r="J730" s="1084" t="s">
        <v>2407</v>
      </c>
      <c r="K730" s="1993"/>
    </row>
    <row r="731" spans="2:32" ht="13.15" outlineLevel="1" thickBot="1" x14ac:dyDescent="0.4">
      <c r="D731" s="738" t="s">
        <v>1917</v>
      </c>
      <c r="E731" s="737">
        <v>0</v>
      </c>
      <c r="F731" s="737">
        <v>0</v>
      </c>
      <c r="G731" s="737">
        <v>0</v>
      </c>
      <c r="H731" s="737">
        <v>0</v>
      </c>
      <c r="I731" s="737">
        <v>0</v>
      </c>
      <c r="J731" s="649">
        <v>0</v>
      </c>
      <c r="K731" s="649">
        <v>0</v>
      </c>
    </row>
    <row r="732" spans="2:32" ht="13.15" outlineLevel="1" thickBot="1" x14ac:dyDescent="0.4">
      <c r="D732" s="739" t="s">
        <v>2313</v>
      </c>
      <c r="E732" s="450">
        <v>0</v>
      </c>
      <c r="F732" s="450">
        <v>0</v>
      </c>
      <c r="G732" s="450">
        <v>0</v>
      </c>
      <c r="H732" s="450">
        <v>0</v>
      </c>
      <c r="I732" s="450">
        <v>0</v>
      </c>
      <c r="J732" s="595">
        <v>0</v>
      </c>
      <c r="K732" s="595">
        <v>0</v>
      </c>
    </row>
    <row r="733" spans="2:32" ht="13.15" outlineLevel="1" thickBot="1" x14ac:dyDescent="0.4">
      <c r="D733" s="752" t="s">
        <v>1158</v>
      </c>
      <c r="E733" s="751">
        <v>0</v>
      </c>
      <c r="F733" s="751">
        <v>0</v>
      </c>
      <c r="G733" s="751">
        <v>0</v>
      </c>
      <c r="H733" s="751">
        <v>0</v>
      </c>
      <c r="I733" s="751">
        <v>0</v>
      </c>
      <c r="J733" s="1080">
        <v>0</v>
      </c>
      <c r="K733" s="1080">
        <v>0</v>
      </c>
    </row>
    <row r="734" spans="2:32" outlineLevel="1" x14ac:dyDescent="0.35">
      <c r="D734" s="749" t="s">
        <v>2314</v>
      </c>
      <c r="E734" s="748">
        <v>0</v>
      </c>
      <c r="F734" s="747">
        <v>0</v>
      </c>
      <c r="G734" s="747">
        <v>0</v>
      </c>
      <c r="H734" s="747">
        <v>0</v>
      </c>
      <c r="I734" s="747">
        <v>0</v>
      </c>
      <c r="J734" s="747">
        <v>0</v>
      </c>
      <c r="K734" s="746">
        <v>0</v>
      </c>
    </row>
    <row r="735" spans="2:32" outlineLevel="1" x14ac:dyDescent="0.35">
      <c r="D735" s="745" t="s">
        <v>2315</v>
      </c>
      <c r="E735" s="744">
        <v>0</v>
      </c>
      <c r="F735" s="171">
        <v>0</v>
      </c>
      <c r="G735" s="171">
        <v>0</v>
      </c>
      <c r="H735" s="171">
        <v>0</v>
      </c>
      <c r="I735" s="171">
        <v>0</v>
      </c>
      <c r="J735" s="171">
        <v>0</v>
      </c>
      <c r="K735" s="143">
        <v>0</v>
      </c>
    </row>
    <row r="736" spans="2:32" outlineLevel="1" x14ac:dyDescent="0.35">
      <c r="D736" s="745" t="s">
        <v>2316</v>
      </c>
      <c r="E736" s="744">
        <v>0</v>
      </c>
      <c r="F736" s="171">
        <v>0</v>
      </c>
      <c r="G736" s="171">
        <v>0</v>
      </c>
      <c r="H736" s="171">
        <v>0</v>
      </c>
      <c r="I736" s="171">
        <v>0</v>
      </c>
      <c r="J736" s="171">
        <v>0</v>
      </c>
      <c r="K736" s="143">
        <v>0</v>
      </c>
    </row>
    <row r="737" spans="4:11" outlineLevel="1" x14ac:dyDescent="0.35">
      <c r="D737" s="745" t="s">
        <v>2317</v>
      </c>
      <c r="E737" s="744">
        <v>0</v>
      </c>
      <c r="F737" s="171">
        <v>0</v>
      </c>
      <c r="G737" s="171">
        <v>0</v>
      </c>
      <c r="H737" s="171">
        <v>0</v>
      </c>
      <c r="I737" s="171">
        <v>0</v>
      </c>
      <c r="J737" s="171">
        <v>0</v>
      </c>
      <c r="K737" s="143">
        <v>0</v>
      </c>
    </row>
    <row r="738" spans="4:11" outlineLevel="1" x14ac:dyDescent="0.35">
      <c r="D738" s="745" t="s">
        <v>2318</v>
      </c>
      <c r="E738" s="744">
        <v>0</v>
      </c>
      <c r="F738" s="171">
        <v>0</v>
      </c>
      <c r="G738" s="171">
        <v>0</v>
      </c>
      <c r="H738" s="171">
        <v>0</v>
      </c>
      <c r="I738" s="171">
        <v>0</v>
      </c>
      <c r="J738" s="171">
        <v>0</v>
      </c>
      <c r="K738" s="143">
        <v>0</v>
      </c>
    </row>
    <row r="739" spans="4:11" outlineLevel="1" x14ac:dyDescent="0.35">
      <c r="D739" s="745" t="s">
        <v>2319</v>
      </c>
      <c r="E739" s="744">
        <v>0</v>
      </c>
      <c r="F739" s="171">
        <v>0</v>
      </c>
      <c r="G739" s="171">
        <v>0</v>
      </c>
      <c r="H739" s="171">
        <v>0</v>
      </c>
      <c r="I739" s="171">
        <v>0</v>
      </c>
      <c r="J739" s="171">
        <v>0</v>
      </c>
      <c r="K739" s="143">
        <v>0</v>
      </c>
    </row>
    <row r="740" spans="4:11" outlineLevel="1" x14ac:dyDescent="0.35">
      <c r="D740" s="745" t="s">
        <v>2320</v>
      </c>
      <c r="E740" s="744">
        <v>0</v>
      </c>
      <c r="F740" s="171">
        <v>0</v>
      </c>
      <c r="G740" s="171">
        <v>0</v>
      </c>
      <c r="H740" s="171">
        <v>0</v>
      </c>
      <c r="I740" s="171">
        <v>0</v>
      </c>
      <c r="J740" s="171">
        <v>0</v>
      </c>
      <c r="K740" s="143">
        <v>0</v>
      </c>
    </row>
    <row r="741" spans="4:11" outlineLevel="1" x14ac:dyDescent="0.35">
      <c r="D741" s="745" t="s">
        <v>2321</v>
      </c>
      <c r="E741" s="744">
        <v>0</v>
      </c>
      <c r="F741" s="171">
        <v>0</v>
      </c>
      <c r="G741" s="171">
        <v>0</v>
      </c>
      <c r="H741" s="171">
        <v>0</v>
      </c>
      <c r="I741" s="171">
        <v>0</v>
      </c>
      <c r="J741" s="171">
        <v>0</v>
      </c>
      <c r="K741" s="143">
        <v>0</v>
      </c>
    </row>
    <row r="742" spans="4:11" outlineLevel="1" x14ac:dyDescent="0.35">
      <c r="D742" s="745" t="s">
        <v>2322</v>
      </c>
      <c r="E742" s="744">
        <v>0</v>
      </c>
      <c r="F742" s="171">
        <v>0</v>
      </c>
      <c r="G742" s="171">
        <v>0</v>
      </c>
      <c r="H742" s="171">
        <v>0</v>
      </c>
      <c r="I742" s="171">
        <v>0</v>
      </c>
      <c r="J742" s="171">
        <v>0</v>
      </c>
      <c r="K742" s="143">
        <v>0</v>
      </c>
    </row>
    <row r="743" spans="4:11" outlineLevel="1" x14ac:dyDescent="0.35">
      <c r="D743" s="745" t="s">
        <v>2323</v>
      </c>
      <c r="E743" s="744">
        <v>0</v>
      </c>
      <c r="F743" s="171">
        <v>0</v>
      </c>
      <c r="G743" s="171">
        <v>0</v>
      </c>
      <c r="H743" s="171">
        <v>0</v>
      </c>
      <c r="I743" s="171">
        <v>0</v>
      </c>
      <c r="J743" s="171">
        <v>0</v>
      </c>
      <c r="K743" s="143">
        <v>0</v>
      </c>
    </row>
    <row r="744" spans="4:11" outlineLevel="1" x14ac:dyDescent="0.35">
      <c r="D744" s="745" t="s">
        <v>2324</v>
      </c>
      <c r="E744" s="744">
        <v>0</v>
      </c>
      <c r="F744" s="171">
        <v>0</v>
      </c>
      <c r="G744" s="171">
        <v>0</v>
      </c>
      <c r="H744" s="171">
        <v>0</v>
      </c>
      <c r="I744" s="171">
        <v>0</v>
      </c>
      <c r="J744" s="171">
        <v>0</v>
      </c>
      <c r="K744" s="143">
        <v>0</v>
      </c>
    </row>
    <row r="745" spans="4:11" outlineLevel="1" x14ac:dyDescent="0.35">
      <c r="D745" s="745" t="s">
        <v>2325</v>
      </c>
      <c r="E745" s="744">
        <v>0</v>
      </c>
      <c r="F745" s="171">
        <v>0</v>
      </c>
      <c r="G745" s="171">
        <v>0</v>
      </c>
      <c r="H745" s="171">
        <v>0</v>
      </c>
      <c r="I745" s="171">
        <v>0</v>
      </c>
      <c r="J745" s="171">
        <v>0</v>
      </c>
      <c r="K745" s="143">
        <v>0</v>
      </c>
    </row>
    <row r="746" spans="4:11" outlineLevel="1" x14ac:dyDescent="0.35">
      <c r="D746" s="745" t="s">
        <v>2326</v>
      </c>
      <c r="E746" s="744">
        <v>0</v>
      </c>
      <c r="F746" s="171">
        <v>0</v>
      </c>
      <c r="G746" s="171">
        <v>0</v>
      </c>
      <c r="H746" s="171">
        <v>0</v>
      </c>
      <c r="I746" s="171">
        <v>0</v>
      </c>
      <c r="J746" s="171">
        <v>0</v>
      </c>
      <c r="K746" s="143">
        <v>0</v>
      </c>
    </row>
    <row r="747" spans="4:11" outlineLevel="1" x14ac:dyDescent="0.35">
      <c r="D747" s="745" t="s">
        <v>2327</v>
      </c>
      <c r="E747" s="744">
        <v>0</v>
      </c>
      <c r="F747" s="171">
        <v>0</v>
      </c>
      <c r="G747" s="171">
        <v>0</v>
      </c>
      <c r="H747" s="171">
        <v>0</v>
      </c>
      <c r="I747" s="171">
        <v>0</v>
      </c>
      <c r="J747" s="171">
        <v>0</v>
      </c>
      <c r="K747" s="143">
        <v>0</v>
      </c>
    </row>
    <row r="748" spans="4:11" outlineLevel="1" x14ac:dyDescent="0.35">
      <c r="D748" s="745" t="s">
        <v>2328</v>
      </c>
      <c r="E748" s="744">
        <v>0</v>
      </c>
      <c r="F748" s="171">
        <v>0</v>
      </c>
      <c r="G748" s="171">
        <v>0</v>
      </c>
      <c r="H748" s="171">
        <v>0</v>
      </c>
      <c r="I748" s="171">
        <v>0</v>
      </c>
      <c r="J748" s="171">
        <v>0</v>
      </c>
      <c r="K748" s="143">
        <v>0</v>
      </c>
    </row>
    <row r="749" spans="4:11" outlineLevel="1" x14ac:dyDescent="0.35">
      <c r="D749" s="745" t="s">
        <v>2329</v>
      </c>
      <c r="E749" s="744">
        <v>0</v>
      </c>
      <c r="F749" s="171">
        <v>0</v>
      </c>
      <c r="G749" s="171">
        <v>0</v>
      </c>
      <c r="H749" s="171">
        <v>0</v>
      </c>
      <c r="I749" s="171">
        <v>0</v>
      </c>
      <c r="J749" s="171">
        <v>0</v>
      </c>
      <c r="K749" s="143">
        <v>0</v>
      </c>
    </row>
    <row r="750" spans="4:11" outlineLevel="1" x14ac:dyDescent="0.35">
      <c r="D750" s="745" t="s">
        <v>2330</v>
      </c>
      <c r="E750" s="744">
        <v>0</v>
      </c>
      <c r="F750" s="171">
        <v>0</v>
      </c>
      <c r="G750" s="171">
        <v>0</v>
      </c>
      <c r="H750" s="171">
        <v>0</v>
      </c>
      <c r="I750" s="171">
        <v>0</v>
      </c>
      <c r="J750" s="171">
        <v>0</v>
      </c>
      <c r="K750" s="143">
        <v>0</v>
      </c>
    </row>
    <row r="751" spans="4:11" outlineLevel="1" x14ac:dyDescent="0.35">
      <c r="D751" s="745" t="s">
        <v>2331</v>
      </c>
      <c r="E751" s="744">
        <v>0</v>
      </c>
      <c r="F751" s="171">
        <v>0</v>
      </c>
      <c r="G751" s="171">
        <v>0</v>
      </c>
      <c r="H751" s="171">
        <v>0</v>
      </c>
      <c r="I751" s="171">
        <v>0</v>
      </c>
      <c r="J751" s="171">
        <v>0</v>
      </c>
      <c r="K751" s="143">
        <v>0</v>
      </c>
    </row>
    <row r="752" spans="4:11" outlineLevel="1" x14ac:dyDescent="0.35">
      <c r="D752" s="745" t="s">
        <v>2332</v>
      </c>
      <c r="E752" s="744">
        <v>0</v>
      </c>
      <c r="F752" s="171">
        <v>0</v>
      </c>
      <c r="G752" s="171">
        <v>0</v>
      </c>
      <c r="H752" s="171">
        <v>0</v>
      </c>
      <c r="I752" s="171">
        <v>0</v>
      </c>
      <c r="J752" s="171">
        <v>0</v>
      </c>
      <c r="K752" s="143">
        <v>0</v>
      </c>
    </row>
    <row r="753" spans="4:11" outlineLevel="1" x14ac:dyDescent="0.35">
      <c r="D753" s="745" t="s">
        <v>2333</v>
      </c>
      <c r="E753" s="744">
        <v>0</v>
      </c>
      <c r="F753" s="171">
        <v>0</v>
      </c>
      <c r="G753" s="171">
        <v>0</v>
      </c>
      <c r="H753" s="171">
        <v>0</v>
      </c>
      <c r="I753" s="171">
        <v>0</v>
      </c>
      <c r="J753" s="171">
        <v>0</v>
      </c>
      <c r="K753" s="143">
        <v>0</v>
      </c>
    </row>
    <row r="754" spans="4:11" outlineLevel="1" x14ac:dyDescent="0.35">
      <c r="D754" s="745" t="s">
        <v>2334</v>
      </c>
      <c r="E754" s="744">
        <v>0</v>
      </c>
      <c r="F754" s="171">
        <v>0</v>
      </c>
      <c r="G754" s="171">
        <v>0</v>
      </c>
      <c r="H754" s="171">
        <v>0</v>
      </c>
      <c r="I754" s="171">
        <v>0</v>
      </c>
      <c r="J754" s="171">
        <v>0</v>
      </c>
      <c r="K754" s="143">
        <v>0</v>
      </c>
    </row>
    <row r="755" spans="4:11" outlineLevel="1" x14ac:dyDescent="0.35">
      <c r="D755" s="745" t="s">
        <v>2335</v>
      </c>
      <c r="E755" s="744">
        <v>0</v>
      </c>
      <c r="F755" s="171">
        <v>0</v>
      </c>
      <c r="G755" s="171">
        <v>0</v>
      </c>
      <c r="H755" s="171">
        <v>0</v>
      </c>
      <c r="I755" s="171">
        <v>0</v>
      </c>
      <c r="J755" s="171">
        <v>0</v>
      </c>
      <c r="K755" s="143">
        <v>0</v>
      </c>
    </row>
    <row r="756" spans="4:11" outlineLevel="1" x14ac:dyDescent="0.35">
      <c r="D756" s="745" t="s">
        <v>2336</v>
      </c>
      <c r="E756" s="744">
        <v>0</v>
      </c>
      <c r="F756" s="171">
        <v>0</v>
      </c>
      <c r="G756" s="171">
        <v>0</v>
      </c>
      <c r="H756" s="171">
        <v>0</v>
      </c>
      <c r="I756" s="171">
        <v>0</v>
      </c>
      <c r="J756" s="171">
        <v>0</v>
      </c>
      <c r="K756" s="143">
        <v>0</v>
      </c>
    </row>
    <row r="757" spans="4:11" outlineLevel="1" x14ac:dyDescent="0.35">
      <c r="D757" s="745" t="s">
        <v>2337</v>
      </c>
      <c r="E757" s="744">
        <v>0</v>
      </c>
      <c r="F757" s="171">
        <v>0</v>
      </c>
      <c r="G757" s="171">
        <v>0</v>
      </c>
      <c r="H757" s="171">
        <v>0</v>
      </c>
      <c r="I757" s="171">
        <v>0</v>
      </c>
      <c r="J757" s="171">
        <v>0</v>
      </c>
      <c r="K757" s="143">
        <v>0</v>
      </c>
    </row>
    <row r="758" spans="4:11" outlineLevel="1" x14ac:dyDescent="0.35">
      <c r="D758" s="745" t="s">
        <v>2338</v>
      </c>
      <c r="E758" s="744">
        <v>0</v>
      </c>
      <c r="F758" s="171">
        <v>0</v>
      </c>
      <c r="G758" s="171">
        <v>0</v>
      </c>
      <c r="H758" s="171">
        <v>0</v>
      </c>
      <c r="I758" s="171">
        <v>0</v>
      </c>
      <c r="J758" s="171">
        <v>0</v>
      </c>
      <c r="K758" s="143">
        <v>0</v>
      </c>
    </row>
    <row r="759" spans="4:11" outlineLevel="1" x14ac:dyDescent="0.35">
      <c r="D759" s="745" t="s">
        <v>2339</v>
      </c>
      <c r="E759" s="744">
        <v>0</v>
      </c>
      <c r="F759" s="171">
        <v>0</v>
      </c>
      <c r="G759" s="171">
        <v>0</v>
      </c>
      <c r="H759" s="171">
        <v>0</v>
      </c>
      <c r="I759" s="171">
        <v>0</v>
      </c>
      <c r="J759" s="171">
        <v>0</v>
      </c>
      <c r="K759" s="143">
        <v>0</v>
      </c>
    </row>
    <row r="760" spans="4:11" outlineLevel="1" x14ac:dyDescent="0.35">
      <c r="D760" s="745" t="s">
        <v>2340</v>
      </c>
      <c r="E760" s="744">
        <v>0</v>
      </c>
      <c r="F760" s="171">
        <v>0</v>
      </c>
      <c r="G760" s="171">
        <v>0</v>
      </c>
      <c r="H760" s="171">
        <v>0</v>
      </c>
      <c r="I760" s="171">
        <v>0</v>
      </c>
      <c r="J760" s="171">
        <v>0</v>
      </c>
      <c r="K760" s="143">
        <v>0</v>
      </c>
    </row>
    <row r="761" spans="4:11" ht="13.15" outlineLevel="1" thickBot="1" x14ac:dyDescent="0.4">
      <c r="D761" s="743" t="s">
        <v>2341</v>
      </c>
      <c r="E761" s="594">
        <v>0</v>
      </c>
      <c r="F761" s="450">
        <v>0</v>
      </c>
      <c r="G761" s="450">
        <v>0</v>
      </c>
      <c r="H761" s="450">
        <v>0</v>
      </c>
      <c r="I761" s="450">
        <v>0</v>
      </c>
      <c r="J761" s="450">
        <v>0</v>
      </c>
      <c r="K761" s="742">
        <v>0</v>
      </c>
    </row>
    <row r="762" spans="4:11" ht="13.15" outlineLevel="1" thickBot="1" x14ac:dyDescent="0.4">
      <c r="D762" s="738" t="s">
        <v>2408</v>
      </c>
      <c r="E762" s="737">
        <v>0</v>
      </c>
      <c r="F762" s="737">
        <v>0</v>
      </c>
      <c r="G762" s="737">
        <v>0</v>
      </c>
      <c r="H762" s="737">
        <v>0</v>
      </c>
      <c r="I762" s="737">
        <v>0</v>
      </c>
      <c r="J762" s="649">
        <v>0</v>
      </c>
      <c r="K762" s="649">
        <v>0</v>
      </c>
    </row>
    <row r="763" spans="4:11" outlineLevel="1" x14ac:dyDescent="0.35">
      <c r="D763" s="741" t="s">
        <v>2342</v>
      </c>
      <c r="E763" s="740">
        <v>0</v>
      </c>
      <c r="F763" s="740">
        <v>0</v>
      </c>
      <c r="G763" s="740">
        <v>0</v>
      </c>
      <c r="H763" s="740">
        <v>0</v>
      </c>
      <c r="I763" s="740">
        <v>0</v>
      </c>
      <c r="J763" s="142">
        <v>0</v>
      </c>
      <c r="K763" s="142">
        <v>0</v>
      </c>
    </row>
    <row r="764" spans="4:11" ht="13.15" outlineLevel="1" thickBot="1" x14ac:dyDescent="0.4">
      <c r="D764" s="739" t="s">
        <v>2343</v>
      </c>
      <c r="E764" s="450">
        <v>0</v>
      </c>
      <c r="F764" s="450">
        <v>0</v>
      </c>
      <c r="G764" s="450">
        <v>0</v>
      </c>
      <c r="H764" s="450">
        <v>0</v>
      </c>
      <c r="I764" s="450">
        <v>0</v>
      </c>
      <c r="J764" s="595">
        <v>0</v>
      </c>
      <c r="K764" s="595">
        <v>0</v>
      </c>
    </row>
    <row r="765" spans="4:11" ht="13.15" outlineLevel="1" thickBot="1" x14ac:dyDescent="0.4">
      <c r="D765" s="738" t="s">
        <v>1427</v>
      </c>
      <c r="E765" s="737">
        <v>0</v>
      </c>
      <c r="F765" s="737">
        <v>0</v>
      </c>
      <c r="G765" s="737">
        <v>0</v>
      </c>
      <c r="H765" s="737">
        <v>0</v>
      </c>
      <c r="I765" s="737">
        <v>0</v>
      </c>
      <c r="J765" s="649">
        <v>0</v>
      </c>
      <c r="K765" s="649">
        <v>0</v>
      </c>
    </row>
    <row r="766" spans="4:11" outlineLevel="1" x14ac:dyDescent="0.35">
      <c r="D766" s="741" t="s">
        <v>2344</v>
      </c>
      <c r="E766" s="740">
        <v>0</v>
      </c>
      <c r="F766" s="740">
        <v>0</v>
      </c>
      <c r="G766" s="740">
        <v>0</v>
      </c>
      <c r="H766" s="740">
        <v>0</v>
      </c>
      <c r="I766" s="740">
        <v>0</v>
      </c>
      <c r="J766" s="142">
        <v>0</v>
      </c>
      <c r="K766" s="142">
        <v>0</v>
      </c>
    </row>
    <row r="767" spans="4:11" outlineLevel="1" x14ac:dyDescent="0.35">
      <c r="D767" s="741" t="s">
        <v>2345</v>
      </c>
      <c r="E767" s="740">
        <v>0</v>
      </c>
      <c r="F767" s="740">
        <v>0</v>
      </c>
      <c r="G767" s="740">
        <v>0</v>
      </c>
      <c r="H767" s="740">
        <v>0</v>
      </c>
      <c r="I767" s="740">
        <v>0</v>
      </c>
      <c r="J767" s="142">
        <v>0</v>
      </c>
      <c r="K767" s="142">
        <v>0</v>
      </c>
    </row>
    <row r="768" spans="4:11" outlineLevel="1" x14ac:dyDescent="0.35">
      <c r="D768" s="741" t="s">
        <v>2346</v>
      </c>
      <c r="E768" s="740">
        <v>0</v>
      </c>
      <c r="F768" s="740">
        <v>0</v>
      </c>
      <c r="G768" s="740">
        <v>0</v>
      </c>
      <c r="H768" s="740">
        <v>0</v>
      </c>
      <c r="I768" s="740">
        <v>0</v>
      </c>
      <c r="J768" s="142">
        <v>0</v>
      </c>
      <c r="K768" s="142">
        <v>0</v>
      </c>
    </row>
    <row r="769" spans="4:11" outlineLevel="1" x14ac:dyDescent="0.35">
      <c r="D769" s="741" t="s">
        <v>2347</v>
      </c>
      <c r="E769" s="740">
        <v>0</v>
      </c>
      <c r="F769" s="740">
        <v>0</v>
      </c>
      <c r="G769" s="740">
        <v>0</v>
      </c>
      <c r="H769" s="740">
        <v>0</v>
      </c>
      <c r="I769" s="740">
        <v>0</v>
      </c>
      <c r="J769" s="142">
        <v>0</v>
      </c>
      <c r="K769" s="142">
        <v>0</v>
      </c>
    </row>
    <row r="770" spans="4:11" outlineLevel="1" x14ac:dyDescent="0.35">
      <c r="D770" s="741" t="s">
        <v>2348</v>
      </c>
      <c r="E770" s="740">
        <v>0</v>
      </c>
      <c r="F770" s="740">
        <v>0</v>
      </c>
      <c r="G770" s="740">
        <v>0</v>
      </c>
      <c r="H770" s="740">
        <v>0</v>
      </c>
      <c r="I770" s="740">
        <v>0</v>
      </c>
      <c r="J770" s="142">
        <v>0</v>
      </c>
      <c r="K770" s="142">
        <v>0</v>
      </c>
    </row>
    <row r="771" spans="4:11" outlineLevel="1" x14ac:dyDescent="0.35">
      <c r="D771" s="741" t="s">
        <v>2349</v>
      </c>
      <c r="E771" s="740">
        <v>0</v>
      </c>
      <c r="F771" s="740">
        <v>0</v>
      </c>
      <c r="G771" s="740">
        <v>0</v>
      </c>
      <c r="H771" s="740">
        <v>0</v>
      </c>
      <c r="I771" s="740">
        <v>0</v>
      </c>
      <c r="J771" s="142">
        <v>0</v>
      </c>
      <c r="K771" s="142">
        <v>0</v>
      </c>
    </row>
    <row r="772" spans="4:11" outlineLevel="1" x14ac:dyDescent="0.35">
      <c r="D772" s="741" t="s">
        <v>2350</v>
      </c>
      <c r="E772" s="740">
        <v>0</v>
      </c>
      <c r="F772" s="740">
        <v>0</v>
      </c>
      <c r="G772" s="740">
        <v>0</v>
      </c>
      <c r="H772" s="740">
        <v>0</v>
      </c>
      <c r="I772" s="740">
        <v>0</v>
      </c>
      <c r="J772" s="142">
        <v>0</v>
      </c>
      <c r="K772" s="142">
        <v>0</v>
      </c>
    </row>
    <row r="773" spans="4:11" outlineLevel="1" x14ac:dyDescent="0.35">
      <c r="D773" s="741" t="s">
        <v>2351</v>
      </c>
      <c r="E773" s="740">
        <v>0</v>
      </c>
      <c r="F773" s="740">
        <v>0</v>
      </c>
      <c r="G773" s="740">
        <v>0</v>
      </c>
      <c r="H773" s="740">
        <v>0</v>
      </c>
      <c r="I773" s="740">
        <v>0</v>
      </c>
      <c r="J773" s="142">
        <v>0</v>
      </c>
      <c r="K773" s="142">
        <v>0</v>
      </c>
    </row>
    <row r="774" spans="4:11" outlineLevel="1" x14ac:dyDescent="0.35">
      <c r="D774" s="741" t="s">
        <v>2352</v>
      </c>
      <c r="E774" s="740">
        <v>0</v>
      </c>
      <c r="F774" s="740">
        <v>0</v>
      </c>
      <c r="G774" s="740">
        <v>0</v>
      </c>
      <c r="H774" s="740">
        <v>0</v>
      </c>
      <c r="I774" s="740">
        <v>0</v>
      </c>
      <c r="J774" s="142">
        <v>0</v>
      </c>
      <c r="K774" s="142">
        <v>0</v>
      </c>
    </row>
    <row r="775" spans="4:11" outlineLevel="1" x14ac:dyDescent="0.35">
      <c r="D775" s="741" t="s">
        <v>2353</v>
      </c>
      <c r="E775" s="740">
        <v>0</v>
      </c>
      <c r="F775" s="740">
        <v>0</v>
      </c>
      <c r="G775" s="740">
        <v>0</v>
      </c>
      <c r="H775" s="740">
        <v>0</v>
      </c>
      <c r="I775" s="740">
        <v>0</v>
      </c>
      <c r="J775" s="142">
        <v>0</v>
      </c>
      <c r="K775" s="142">
        <v>0</v>
      </c>
    </row>
    <row r="776" spans="4:11" outlineLevel="1" x14ac:dyDescent="0.35">
      <c r="D776" s="741" t="s">
        <v>2354</v>
      </c>
      <c r="E776" s="740">
        <v>0</v>
      </c>
      <c r="F776" s="740">
        <v>0</v>
      </c>
      <c r="G776" s="740">
        <v>0</v>
      </c>
      <c r="H776" s="740">
        <v>0</v>
      </c>
      <c r="I776" s="740">
        <v>0</v>
      </c>
      <c r="J776" s="142">
        <v>0</v>
      </c>
      <c r="K776" s="142">
        <v>0</v>
      </c>
    </row>
    <row r="777" spans="4:11" outlineLevel="1" x14ac:dyDescent="0.35">
      <c r="D777" s="741" t="s">
        <v>2355</v>
      </c>
      <c r="E777" s="740">
        <v>0</v>
      </c>
      <c r="F777" s="740">
        <v>0</v>
      </c>
      <c r="G777" s="740">
        <v>0</v>
      </c>
      <c r="H777" s="740">
        <v>0</v>
      </c>
      <c r="I777" s="740">
        <v>0</v>
      </c>
      <c r="J777" s="142">
        <v>0</v>
      </c>
      <c r="K777" s="142">
        <v>0</v>
      </c>
    </row>
    <row r="778" spans="4:11" outlineLevel="1" x14ac:dyDescent="0.35">
      <c r="D778" s="741" t="s">
        <v>2356</v>
      </c>
      <c r="E778" s="740">
        <v>0</v>
      </c>
      <c r="F778" s="740">
        <v>0</v>
      </c>
      <c r="G778" s="740">
        <v>0</v>
      </c>
      <c r="H778" s="740">
        <v>0</v>
      </c>
      <c r="I778" s="740">
        <v>0</v>
      </c>
      <c r="J778" s="142">
        <v>0</v>
      </c>
      <c r="K778" s="142">
        <v>0</v>
      </c>
    </row>
    <row r="779" spans="4:11" outlineLevel="1" x14ac:dyDescent="0.35">
      <c r="D779" s="741" t="s">
        <v>2357</v>
      </c>
      <c r="E779" s="740">
        <v>0</v>
      </c>
      <c r="F779" s="740">
        <v>0</v>
      </c>
      <c r="G779" s="740">
        <v>0</v>
      </c>
      <c r="H779" s="740">
        <v>0</v>
      </c>
      <c r="I779" s="740">
        <v>0</v>
      </c>
      <c r="J779" s="142">
        <v>0</v>
      </c>
      <c r="K779" s="142">
        <v>0</v>
      </c>
    </row>
    <row r="780" spans="4:11" outlineLevel="1" x14ac:dyDescent="0.35">
      <c r="D780" s="741" t="s">
        <v>2358</v>
      </c>
      <c r="E780" s="740">
        <v>0</v>
      </c>
      <c r="F780" s="740">
        <v>0</v>
      </c>
      <c r="G780" s="740">
        <v>0</v>
      </c>
      <c r="H780" s="740">
        <v>0</v>
      </c>
      <c r="I780" s="740">
        <v>0</v>
      </c>
      <c r="J780" s="142">
        <v>0</v>
      </c>
      <c r="K780" s="142">
        <v>0</v>
      </c>
    </row>
    <row r="781" spans="4:11" outlineLevel="1" x14ac:dyDescent="0.35">
      <c r="D781" s="741" t="s">
        <v>2359</v>
      </c>
      <c r="E781" s="740">
        <v>0</v>
      </c>
      <c r="F781" s="740">
        <v>0</v>
      </c>
      <c r="G781" s="740">
        <v>0</v>
      </c>
      <c r="H781" s="740">
        <v>0</v>
      </c>
      <c r="I781" s="740">
        <v>0</v>
      </c>
      <c r="J781" s="142">
        <v>0</v>
      </c>
      <c r="K781" s="142">
        <v>0</v>
      </c>
    </row>
    <row r="782" spans="4:11" outlineLevel="1" x14ac:dyDescent="0.35">
      <c r="D782" s="741" t="s">
        <v>2360</v>
      </c>
      <c r="E782" s="740">
        <v>0</v>
      </c>
      <c r="F782" s="740">
        <v>0</v>
      </c>
      <c r="G782" s="740">
        <v>0</v>
      </c>
      <c r="H782" s="740">
        <v>0</v>
      </c>
      <c r="I782" s="740">
        <v>0</v>
      </c>
      <c r="J782" s="142">
        <v>0</v>
      </c>
      <c r="K782" s="142">
        <v>0</v>
      </c>
    </row>
    <row r="783" spans="4:11" outlineLevel="1" x14ac:dyDescent="0.35">
      <c r="D783" s="741" t="s">
        <v>2361</v>
      </c>
      <c r="E783" s="740">
        <v>0</v>
      </c>
      <c r="F783" s="740">
        <v>0</v>
      </c>
      <c r="G783" s="740">
        <v>0</v>
      </c>
      <c r="H783" s="740">
        <v>0</v>
      </c>
      <c r="I783" s="740">
        <v>0</v>
      </c>
      <c r="J783" s="142">
        <v>0</v>
      </c>
      <c r="K783" s="142">
        <v>0</v>
      </c>
    </row>
    <row r="784" spans="4:11" ht="13.15" outlineLevel="1" thickBot="1" x14ac:dyDescent="0.4">
      <c r="D784" s="739" t="s">
        <v>2362</v>
      </c>
      <c r="E784" s="450">
        <v>0</v>
      </c>
      <c r="F784" s="450">
        <v>0</v>
      </c>
      <c r="G784" s="450">
        <v>0</v>
      </c>
      <c r="H784" s="450">
        <v>0</v>
      </c>
      <c r="I784" s="450">
        <v>0</v>
      </c>
      <c r="J784" s="595">
        <v>0</v>
      </c>
      <c r="K784" s="595">
        <v>0</v>
      </c>
    </row>
    <row r="785" spans="4:11" ht="13.15" outlineLevel="1" thickBot="1" x14ac:dyDescent="0.4">
      <c r="D785" s="738" t="s">
        <v>2409</v>
      </c>
      <c r="E785" s="737">
        <v>0</v>
      </c>
      <c r="F785" s="737">
        <v>0</v>
      </c>
      <c r="G785" s="737">
        <v>0</v>
      </c>
      <c r="H785" s="737">
        <v>0</v>
      </c>
      <c r="I785" s="737">
        <v>0</v>
      </c>
      <c r="J785" s="649">
        <v>0</v>
      </c>
      <c r="K785" s="649">
        <v>0</v>
      </c>
    </row>
    <row r="786" spans="4:11" outlineLevel="1" x14ac:dyDescent="0.35">
      <c r="D786" s="741" t="s">
        <v>2363</v>
      </c>
      <c r="E786" s="740">
        <v>0</v>
      </c>
      <c r="F786" s="740">
        <v>0</v>
      </c>
      <c r="G786" s="740">
        <v>0</v>
      </c>
      <c r="H786" s="740">
        <v>0</v>
      </c>
      <c r="I786" s="740">
        <v>0</v>
      </c>
      <c r="J786" s="142">
        <v>0</v>
      </c>
      <c r="K786" s="142">
        <v>0</v>
      </c>
    </row>
    <row r="787" spans="4:11" outlineLevel="1" x14ac:dyDescent="0.35">
      <c r="D787" s="741" t="s">
        <v>2364</v>
      </c>
      <c r="E787" s="740">
        <v>0</v>
      </c>
      <c r="F787" s="740">
        <v>0</v>
      </c>
      <c r="G787" s="740">
        <v>0</v>
      </c>
      <c r="H787" s="740">
        <v>0</v>
      </c>
      <c r="I787" s="740">
        <v>0</v>
      </c>
      <c r="J787" s="142">
        <v>0</v>
      </c>
      <c r="K787" s="142">
        <v>0</v>
      </c>
    </row>
    <row r="788" spans="4:11" outlineLevel="1" x14ac:dyDescent="0.35">
      <c r="D788" s="741" t="s">
        <v>2365</v>
      </c>
      <c r="E788" s="740">
        <v>0</v>
      </c>
      <c r="F788" s="740">
        <v>0</v>
      </c>
      <c r="G788" s="740">
        <v>0</v>
      </c>
      <c r="H788" s="740">
        <v>0</v>
      </c>
      <c r="I788" s="740">
        <v>0</v>
      </c>
      <c r="J788" s="142">
        <v>0</v>
      </c>
      <c r="K788" s="142">
        <v>0</v>
      </c>
    </row>
    <row r="789" spans="4:11" outlineLevel="1" x14ac:dyDescent="0.35">
      <c r="D789" s="741" t="s">
        <v>2366</v>
      </c>
      <c r="E789" s="740">
        <v>0</v>
      </c>
      <c r="F789" s="740">
        <v>0</v>
      </c>
      <c r="G789" s="740">
        <v>0</v>
      </c>
      <c r="H789" s="740">
        <v>0</v>
      </c>
      <c r="I789" s="740">
        <v>0</v>
      </c>
      <c r="J789" s="142">
        <v>0</v>
      </c>
      <c r="K789" s="142">
        <v>0</v>
      </c>
    </row>
    <row r="790" spans="4:11" outlineLevel="1" x14ac:dyDescent="0.35">
      <c r="D790" s="741" t="s">
        <v>2367</v>
      </c>
      <c r="E790" s="740">
        <v>0</v>
      </c>
      <c r="F790" s="740">
        <v>0</v>
      </c>
      <c r="G790" s="740">
        <v>0</v>
      </c>
      <c r="H790" s="740">
        <v>0</v>
      </c>
      <c r="I790" s="740">
        <v>0</v>
      </c>
      <c r="J790" s="142">
        <v>0</v>
      </c>
      <c r="K790" s="142">
        <v>0</v>
      </c>
    </row>
    <row r="791" spans="4:11" outlineLevel="1" x14ac:dyDescent="0.35">
      <c r="D791" s="741" t="s">
        <v>2368</v>
      </c>
      <c r="E791" s="740">
        <v>0</v>
      </c>
      <c r="F791" s="740">
        <v>0</v>
      </c>
      <c r="G791" s="740">
        <v>0</v>
      </c>
      <c r="H791" s="740">
        <v>0</v>
      </c>
      <c r="I791" s="740">
        <v>0</v>
      </c>
      <c r="J791" s="142">
        <v>0</v>
      </c>
      <c r="K791" s="142">
        <v>0</v>
      </c>
    </row>
    <row r="792" spans="4:11" ht="13.15" outlineLevel="1" thickBot="1" x14ac:dyDescent="0.4">
      <c r="D792" s="739" t="s">
        <v>2369</v>
      </c>
      <c r="E792" s="450">
        <v>0</v>
      </c>
      <c r="F792" s="450">
        <v>0</v>
      </c>
      <c r="G792" s="450">
        <v>0</v>
      </c>
      <c r="H792" s="450">
        <v>0</v>
      </c>
      <c r="I792" s="450">
        <v>0</v>
      </c>
      <c r="J792" s="595">
        <v>0</v>
      </c>
      <c r="K792" s="595">
        <v>0</v>
      </c>
    </row>
    <row r="793" spans="4:11" ht="13.15" outlineLevel="1" thickBot="1" x14ac:dyDescent="0.4">
      <c r="D793" s="738" t="s">
        <v>1800</v>
      </c>
      <c r="E793" s="737">
        <v>74</v>
      </c>
      <c r="F793" s="737">
        <v>26</v>
      </c>
      <c r="G793" s="737">
        <v>12</v>
      </c>
      <c r="H793" s="737">
        <v>79</v>
      </c>
      <c r="I793" s="737">
        <v>12</v>
      </c>
      <c r="J793" s="649">
        <v>0</v>
      </c>
      <c r="K793" s="649">
        <v>203</v>
      </c>
    </row>
    <row r="794" spans="4:11" outlineLevel="1" x14ac:dyDescent="0.35">
      <c r="D794" s="741" t="s">
        <v>2370</v>
      </c>
      <c r="E794" s="740">
        <v>39</v>
      </c>
      <c r="F794" s="740">
        <v>14</v>
      </c>
      <c r="G794" s="740">
        <v>6</v>
      </c>
      <c r="H794" s="740">
        <v>46</v>
      </c>
      <c r="I794" s="740">
        <v>6</v>
      </c>
      <c r="J794" s="142">
        <v>0</v>
      </c>
      <c r="K794" s="142">
        <v>111</v>
      </c>
    </row>
    <row r="795" spans="4:11" outlineLevel="1" x14ac:dyDescent="0.35">
      <c r="D795" s="741" t="s">
        <v>2371</v>
      </c>
      <c r="E795" s="740">
        <v>7</v>
      </c>
      <c r="F795" s="740">
        <v>1</v>
      </c>
      <c r="G795" s="740">
        <v>3</v>
      </c>
      <c r="H795" s="740">
        <v>20</v>
      </c>
      <c r="I795" s="740">
        <v>2</v>
      </c>
      <c r="J795" s="142">
        <v>0</v>
      </c>
      <c r="K795" s="142">
        <v>33</v>
      </c>
    </row>
    <row r="796" spans="4:11" outlineLevel="1" x14ac:dyDescent="0.35">
      <c r="D796" s="741" t="s">
        <v>2372</v>
      </c>
      <c r="E796" s="740">
        <v>0</v>
      </c>
      <c r="F796" s="740">
        <v>0</v>
      </c>
      <c r="G796" s="740">
        <v>0</v>
      </c>
      <c r="H796" s="740">
        <v>1</v>
      </c>
      <c r="I796" s="740">
        <v>1</v>
      </c>
      <c r="J796" s="142">
        <v>0</v>
      </c>
      <c r="K796" s="142">
        <v>2</v>
      </c>
    </row>
    <row r="797" spans="4:11" ht="13.15" outlineLevel="1" thickBot="1" x14ac:dyDescent="0.4">
      <c r="D797" s="739" t="s">
        <v>2373</v>
      </c>
      <c r="E797" s="450">
        <v>28</v>
      </c>
      <c r="F797" s="450">
        <v>11</v>
      </c>
      <c r="G797" s="450">
        <v>3</v>
      </c>
      <c r="H797" s="450">
        <v>12</v>
      </c>
      <c r="I797" s="450">
        <v>3</v>
      </c>
      <c r="J797" s="595">
        <v>0</v>
      </c>
      <c r="K797" s="595">
        <v>57</v>
      </c>
    </row>
    <row r="798" spans="4:11" ht="13.15" outlineLevel="1" thickBot="1" x14ac:dyDescent="0.4">
      <c r="D798" s="738" t="s">
        <v>1296</v>
      </c>
      <c r="E798" s="737">
        <v>91</v>
      </c>
      <c r="F798" s="737">
        <v>68</v>
      </c>
      <c r="G798" s="737">
        <v>94</v>
      </c>
      <c r="H798" s="737">
        <v>91</v>
      </c>
      <c r="I798" s="737">
        <v>397</v>
      </c>
      <c r="J798" s="649">
        <v>113</v>
      </c>
      <c r="K798" s="649">
        <v>854</v>
      </c>
    </row>
    <row r="799" spans="4:11" outlineLevel="1" x14ac:dyDescent="0.35">
      <c r="D799" s="1102" t="s">
        <v>2374</v>
      </c>
      <c r="E799" s="747">
        <v>4</v>
      </c>
      <c r="F799" s="747">
        <v>1</v>
      </c>
      <c r="G799" s="747">
        <v>1</v>
      </c>
      <c r="H799" s="747">
        <v>2</v>
      </c>
      <c r="I799" s="747">
        <v>9</v>
      </c>
      <c r="J799" s="1093">
        <v>7</v>
      </c>
      <c r="K799" s="142">
        <v>24</v>
      </c>
    </row>
    <row r="800" spans="4:11" outlineLevel="1" x14ac:dyDescent="0.35">
      <c r="D800" s="741" t="s">
        <v>2375</v>
      </c>
      <c r="E800" s="740">
        <v>11</v>
      </c>
      <c r="F800" s="740">
        <v>3</v>
      </c>
      <c r="G800" s="740">
        <v>3</v>
      </c>
      <c r="H800" s="740">
        <v>5</v>
      </c>
      <c r="I800" s="740">
        <v>9</v>
      </c>
      <c r="J800" s="142">
        <v>6</v>
      </c>
      <c r="K800" s="143">
        <v>37</v>
      </c>
    </row>
    <row r="801" spans="4:11" outlineLevel="1" x14ac:dyDescent="0.35">
      <c r="D801" s="741" t="s">
        <v>2376</v>
      </c>
      <c r="E801" s="740">
        <v>3</v>
      </c>
      <c r="F801" s="740">
        <v>6</v>
      </c>
      <c r="G801" s="740">
        <v>5</v>
      </c>
      <c r="H801" s="740">
        <v>1</v>
      </c>
      <c r="I801" s="740">
        <v>20</v>
      </c>
      <c r="J801" s="142">
        <v>2</v>
      </c>
      <c r="K801" s="142">
        <v>37</v>
      </c>
    </row>
    <row r="802" spans="4:11" outlineLevel="1" x14ac:dyDescent="0.35">
      <c r="D802" s="741" t="s">
        <v>2377</v>
      </c>
      <c r="E802" s="740">
        <v>2</v>
      </c>
      <c r="F802" s="740">
        <v>3</v>
      </c>
      <c r="G802" s="740">
        <v>1</v>
      </c>
      <c r="H802" s="740">
        <v>3</v>
      </c>
      <c r="I802" s="740">
        <v>7</v>
      </c>
      <c r="J802" s="142">
        <v>3</v>
      </c>
      <c r="K802" s="142">
        <v>19</v>
      </c>
    </row>
    <row r="803" spans="4:11" outlineLevel="1" x14ac:dyDescent="0.35">
      <c r="D803" s="741" t="s">
        <v>2378</v>
      </c>
      <c r="E803" s="740">
        <v>19</v>
      </c>
      <c r="F803" s="740">
        <v>6</v>
      </c>
      <c r="G803" s="740">
        <v>2</v>
      </c>
      <c r="H803" s="740">
        <v>1</v>
      </c>
      <c r="I803" s="740">
        <v>9</v>
      </c>
      <c r="J803" s="142">
        <v>12</v>
      </c>
      <c r="K803" s="142">
        <v>49</v>
      </c>
    </row>
    <row r="804" spans="4:11" outlineLevel="1" x14ac:dyDescent="0.35">
      <c r="D804" s="741" t="s">
        <v>2379</v>
      </c>
      <c r="E804" s="740">
        <v>7</v>
      </c>
      <c r="F804" s="740">
        <v>3</v>
      </c>
      <c r="G804" s="740">
        <v>6</v>
      </c>
      <c r="H804" s="740">
        <v>2</v>
      </c>
      <c r="I804" s="740">
        <v>15</v>
      </c>
      <c r="J804" s="142">
        <v>4</v>
      </c>
      <c r="K804" s="142">
        <v>37</v>
      </c>
    </row>
    <row r="805" spans="4:11" outlineLevel="1" x14ac:dyDescent="0.35">
      <c r="D805" s="741" t="s">
        <v>2380</v>
      </c>
      <c r="E805" s="740">
        <v>2</v>
      </c>
      <c r="F805" s="740">
        <v>1</v>
      </c>
      <c r="G805" s="740">
        <v>3</v>
      </c>
      <c r="H805" s="740">
        <v>8</v>
      </c>
      <c r="I805" s="740">
        <v>43</v>
      </c>
      <c r="J805" s="142">
        <v>9</v>
      </c>
      <c r="K805" s="142">
        <v>66</v>
      </c>
    </row>
    <row r="806" spans="4:11" outlineLevel="1" x14ac:dyDescent="0.35">
      <c r="D806" s="741" t="s">
        <v>2381</v>
      </c>
      <c r="E806" s="740">
        <v>4</v>
      </c>
      <c r="F806" s="740">
        <v>5</v>
      </c>
      <c r="G806" s="740">
        <v>11</v>
      </c>
      <c r="H806" s="740">
        <v>7</v>
      </c>
      <c r="I806" s="740">
        <v>32</v>
      </c>
      <c r="J806" s="142">
        <v>4</v>
      </c>
      <c r="K806" s="142">
        <v>63</v>
      </c>
    </row>
    <row r="807" spans="4:11" outlineLevel="1" x14ac:dyDescent="0.35">
      <c r="D807" s="741" t="s">
        <v>2382</v>
      </c>
      <c r="E807" s="740">
        <v>8</v>
      </c>
      <c r="F807" s="740">
        <v>16</v>
      </c>
      <c r="G807" s="740">
        <v>17</v>
      </c>
      <c r="H807" s="740">
        <v>9</v>
      </c>
      <c r="I807" s="740">
        <v>48</v>
      </c>
      <c r="J807" s="142">
        <v>20</v>
      </c>
      <c r="K807" s="142">
        <v>118</v>
      </c>
    </row>
    <row r="808" spans="4:11" outlineLevel="1" x14ac:dyDescent="0.35">
      <c r="D808" s="741" t="s">
        <v>2383</v>
      </c>
      <c r="E808" s="740">
        <v>2</v>
      </c>
      <c r="F808" s="740">
        <v>6</v>
      </c>
      <c r="G808" s="740">
        <v>2</v>
      </c>
      <c r="H808" s="740">
        <v>3</v>
      </c>
      <c r="I808" s="740">
        <v>18</v>
      </c>
      <c r="J808" s="142">
        <v>4</v>
      </c>
      <c r="K808" s="142">
        <v>35</v>
      </c>
    </row>
    <row r="809" spans="4:11" outlineLevel="1" x14ac:dyDescent="0.35">
      <c r="D809" s="741" t="s">
        <v>2384</v>
      </c>
      <c r="E809" s="740">
        <v>3</v>
      </c>
      <c r="F809" s="740">
        <v>7</v>
      </c>
      <c r="G809" s="740">
        <v>16</v>
      </c>
      <c r="H809" s="740">
        <v>13</v>
      </c>
      <c r="I809" s="740">
        <v>50</v>
      </c>
      <c r="J809" s="142">
        <v>12</v>
      </c>
      <c r="K809" s="142">
        <v>101</v>
      </c>
    </row>
    <row r="810" spans="4:11" outlineLevel="1" x14ac:dyDescent="0.35">
      <c r="D810" s="741" t="s">
        <v>2385</v>
      </c>
      <c r="E810" s="740">
        <v>9</v>
      </c>
      <c r="F810" s="740">
        <v>3</v>
      </c>
      <c r="G810" s="740">
        <v>8</v>
      </c>
      <c r="H810" s="740">
        <v>14</v>
      </c>
      <c r="I810" s="740">
        <v>41</v>
      </c>
      <c r="J810" s="142">
        <v>6</v>
      </c>
      <c r="K810" s="142">
        <v>81</v>
      </c>
    </row>
    <row r="811" spans="4:11" outlineLevel="1" x14ac:dyDescent="0.35">
      <c r="D811" s="741" t="s">
        <v>2386</v>
      </c>
      <c r="E811" s="740">
        <v>0</v>
      </c>
      <c r="F811" s="740">
        <v>2</v>
      </c>
      <c r="G811" s="740">
        <v>8</v>
      </c>
      <c r="H811" s="740">
        <v>5</v>
      </c>
      <c r="I811" s="740">
        <v>42</v>
      </c>
      <c r="J811" s="142">
        <v>5</v>
      </c>
      <c r="K811" s="142">
        <v>62</v>
      </c>
    </row>
    <row r="812" spans="4:11" outlineLevel="1" x14ac:dyDescent="0.35">
      <c r="D812" s="741" t="s">
        <v>2387</v>
      </c>
      <c r="E812" s="740">
        <v>8</v>
      </c>
      <c r="F812" s="740">
        <v>1</v>
      </c>
      <c r="G812" s="740">
        <v>4</v>
      </c>
      <c r="H812" s="740">
        <v>3</v>
      </c>
      <c r="I812" s="740">
        <v>16</v>
      </c>
      <c r="J812" s="142">
        <v>4</v>
      </c>
      <c r="K812" s="142">
        <v>36</v>
      </c>
    </row>
    <row r="813" spans="4:11" outlineLevel="1" x14ac:dyDescent="0.35">
      <c r="D813" s="741" t="s">
        <v>2388</v>
      </c>
      <c r="E813" s="740">
        <v>2</v>
      </c>
      <c r="F813" s="740">
        <v>3</v>
      </c>
      <c r="G813" s="740">
        <v>3</v>
      </c>
      <c r="H813" s="740">
        <v>8</v>
      </c>
      <c r="I813" s="740">
        <v>15</v>
      </c>
      <c r="J813" s="142">
        <v>11</v>
      </c>
      <c r="K813" s="142">
        <v>42</v>
      </c>
    </row>
    <row r="814" spans="4:11" outlineLevel="1" x14ac:dyDescent="0.35">
      <c r="D814" s="741" t="s">
        <v>2389</v>
      </c>
      <c r="E814" s="740">
        <v>4</v>
      </c>
      <c r="F814" s="740">
        <v>0</v>
      </c>
      <c r="G814" s="740">
        <v>0</v>
      </c>
      <c r="H814" s="740">
        <v>3</v>
      </c>
      <c r="I814" s="740">
        <v>10</v>
      </c>
      <c r="J814" s="142">
        <v>2</v>
      </c>
      <c r="K814" s="142">
        <v>19</v>
      </c>
    </row>
    <row r="815" spans="4:11" ht="13.15" outlineLevel="1" thickBot="1" x14ac:dyDescent="0.4">
      <c r="D815" s="739" t="s">
        <v>2390</v>
      </c>
      <c r="E815" s="450">
        <v>3</v>
      </c>
      <c r="F815" s="450">
        <v>2</v>
      </c>
      <c r="G815" s="450">
        <v>4</v>
      </c>
      <c r="H815" s="450">
        <v>4</v>
      </c>
      <c r="I815" s="450">
        <v>13</v>
      </c>
      <c r="J815" s="595">
        <v>2</v>
      </c>
      <c r="K815" s="595">
        <v>28</v>
      </c>
    </row>
    <row r="816" spans="4:11" ht="13.15" outlineLevel="1" thickBot="1" x14ac:dyDescent="0.4">
      <c r="D816" s="738" t="s">
        <v>2410</v>
      </c>
      <c r="E816" s="737">
        <v>0</v>
      </c>
      <c r="F816" s="737">
        <v>0</v>
      </c>
      <c r="G816" s="737">
        <v>0</v>
      </c>
      <c r="H816" s="737">
        <v>0</v>
      </c>
      <c r="I816" s="737">
        <v>0</v>
      </c>
      <c r="J816" s="649">
        <v>0</v>
      </c>
      <c r="K816" s="649">
        <v>0</v>
      </c>
    </row>
    <row r="817" spans="1:65" outlineLevel="1" x14ac:dyDescent="0.35">
      <c r="D817" s="741" t="s">
        <v>2391</v>
      </c>
      <c r="E817" s="740">
        <v>0</v>
      </c>
      <c r="F817" s="740">
        <v>0</v>
      </c>
      <c r="G817" s="740">
        <v>0</v>
      </c>
      <c r="H817" s="740">
        <v>0</v>
      </c>
      <c r="I817" s="740">
        <v>0</v>
      </c>
      <c r="J817" s="142">
        <v>0</v>
      </c>
      <c r="K817" s="142">
        <v>0</v>
      </c>
    </row>
    <row r="818" spans="1:65" outlineLevel="1" x14ac:dyDescent="0.35">
      <c r="D818" s="741" t="s">
        <v>2392</v>
      </c>
      <c r="E818" s="740">
        <v>0</v>
      </c>
      <c r="F818" s="740">
        <v>0</v>
      </c>
      <c r="G818" s="740">
        <v>0</v>
      </c>
      <c r="H818" s="740">
        <v>0</v>
      </c>
      <c r="I818" s="740">
        <v>0</v>
      </c>
      <c r="J818" s="142">
        <v>0</v>
      </c>
      <c r="K818" s="142">
        <v>0</v>
      </c>
    </row>
    <row r="819" spans="1:65" outlineLevel="1" x14ac:dyDescent="0.35">
      <c r="D819" s="741" t="s">
        <v>2393</v>
      </c>
      <c r="E819" s="740">
        <v>0</v>
      </c>
      <c r="F819" s="740">
        <v>0</v>
      </c>
      <c r="G819" s="740">
        <v>0</v>
      </c>
      <c r="H819" s="740">
        <v>0</v>
      </c>
      <c r="I819" s="740">
        <v>0</v>
      </c>
      <c r="J819" s="142">
        <v>0</v>
      </c>
      <c r="K819" s="142">
        <v>0</v>
      </c>
    </row>
    <row r="820" spans="1:65" outlineLevel="1" x14ac:dyDescent="0.35">
      <c r="D820" s="741" t="s">
        <v>2394</v>
      </c>
      <c r="E820" s="740">
        <v>0</v>
      </c>
      <c r="F820" s="740">
        <v>0</v>
      </c>
      <c r="G820" s="740">
        <v>0</v>
      </c>
      <c r="H820" s="740">
        <v>0</v>
      </c>
      <c r="I820" s="740">
        <v>0</v>
      </c>
      <c r="J820" s="142">
        <v>0</v>
      </c>
      <c r="K820" s="142">
        <v>0</v>
      </c>
    </row>
    <row r="821" spans="1:65" outlineLevel="1" x14ac:dyDescent="0.35">
      <c r="D821" s="741" t="s">
        <v>2395</v>
      </c>
      <c r="E821" s="740">
        <v>0</v>
      </c>
      <c r="F821" s="740">
        <v>0</v>
      </c>
      <c r="G821" s="740">
        <v>0</v>
      </c>
      <c r="H821" s="740">
        <v>0</v>
      </c>
      <c r="I821" s="740">
        <v>0</v>
      </c>
      <c r="J821" s="142">
        <v>0</v>
      </c>
      <c r="K821" s="142">
        <v>0</v>
      </c>
    </row>
    <row r="822" spans="1:65" outlineLevel="1" x14ac:dyDescent="0.35">
      <c r="D822" s="741" t="s">
        <v>2396</v>
      </c>
      <c r="E822" s="239">
        <v>0</v>
      </c>
      <c r="F822" s="239">
        <v>0</v>
      </c>
      <c r="G822" s="239">
        <v>0</v>
      </c>
      <c r="H822" s="239">
        <v>0</v>
      </c>
      <c r="I822" s="239">
        <v>0</v>
      </c>
      <c r="J822" s="1082">
        <v>0</v>
      </c>
      <c r="K822" s="1082">
        <v>0</v>
      </c>
    </row>
    <row r="823" spans="1:65" outlineLevel="1" x14ac:dyDescent="0.35">
      <c r="D823" s="741" t="s">
        <v>2397</v>
      </c>
      <c r="E823" s="740">
        <v>0</v>
      </c>
      <c r="F823" s="740">
        <v>0</v>
      </c>
      <c r="G823" s="740">
        <v>0</v>
      </c>
      <c r="H823" s="740">
        <v>0</v>
      </c>
      <c r="I823" s="740">
        <v>0</v>
      </c>
      <c r="J823" s="142">
        <v>0</v>
      </c>
      <c r="K823" s="142">
        <v>0</v>
      </c>
    </row>
    <row r="824" spans="1:65" outlineLevel="1" x14ac:dyDescent="0.35">
      <c r="D824" s="741" t="s">
        <v>2398</v>
      </c>
      <c r="E824" s="239">
        <v>0</v>
      </c>
      <c r="F824" s="740">
        <v>0</v>
      </c>
      <c r="G824" s="740">
        <v>0</v>
      </c>
      <c r="H824" s="740">
        <v>0</v>
      </c>
      <c r="I824" s="740">
        <v>0</v>
      </c>
      <c r="J824" s="142">
        <v>0</v>
      </c>
      <c r="K824" s="142">
        <v>0</v>
      </c>
    </row>
    <row r="825" spans="1:65" ht="13.15" outlineLevel="1" thickBot="1" x14ac:dyDescent="0.4">
      <c r="D825" s="739" t="s">
        <v>2399</v>
      </c>
      <c r="E825" s="450">
        <v>0</v>
      </c>
      <c r="F825" s="450">
        <v>0</v>
      </c>
      <c r="G825" s="450">
        <v>0</v>
      </c>
      <c r="H825" s="450">
        <v>0</v>
      </c>
      <c r="I825" s="450">
        <v>0</v>
      </c>
      <c r="J825" s="595">
        <v>0</v>
      </c>
      <c r="K825" s="595">
        <v>0</v>
      </c>
    </row>
    <row r="826" spans="1:65" ht="13.15" outlineLevel="1" thickBot="1" x14ac:dyDescent="0.4">
      <c r="D826" s="738" t="s">
        <v>28</v>
      </c>
      <c r="E826" s="737">
        <v>165</v>
      </c>
      <c r="F826" s="737">
        <v>94</v>
      </c>
      <c r="G826" s="737">
        <v>106</v>
      </c>
      <c r="H826" s="737">
        <v>170</v>
      </c>
      <c r="I826" s="737">
        <v>409</v>
      </c>
      <c r="J826" s="649">
        <v>113</v>
      </c>
      <c r="K826" s="498">
        <v>1057</v>
      </c>
    </row>
    <row r="827" spans="1:65" outlineLevel="1" x14ac:dyDescent="0.35">
      <c r="D827" s="691"/>
      <c r="E827" s="751"/>
      <c r="F827" s="751"/>
      <c r="G827" s="751"/>
      <c r="H827" s="751"/>
      <c r="I827" s="751"/>
      <c r="J827" s="751"/>
      <c r="K827" s="168"/>
    </row>
    <row r="828" spans="1:65" ht="13.15" outlineLevel="1" thickBot="1" x14ac:dyDescent="0.4">
      <c r="A828" s="600">
        <v>732</v>
      </c>
      <c r="B828" s="4" t="s">
        <v>2416</v>
      </c>
      <c r="D828" s="691"/>
      <c r="E828" s="751"/>
      <c r="F828" s="751"/>
      <c r="G828" s="751"/>
      <c r="H828" s="751"/>
      <c r="I828" s="751"/>
      <c r="J828" s="751"/>
      <c r="K828" s="168"/>
    </row>
    <row r="829" spans="1:65" ht="14.65" outlineLevel="1" thickBot="1" x14ac:dyDescent="0.5">
      <c r="D829" s="1616" t="s">
        <v>2308</v>
      </c>
      <c r="E829" s="1816" t="s">
        <v>69</v>
      </c>
      <c r="F829" s="1817"/>
      <c r="G829" s="1817"/>
      <c r="H829" s="1817"/>
      <c r="I829" s="1517"/>
      <c r="J829" s="1616" t="s">
        <v>28</v>
      </c>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row>
    <row r="830" spans="1:65" ht="42.6" customHeight="1" outlineLevel="1" thickBot="1" x14ac:dyDescent="0.5">
      <c r="D830" s="1617"/>
      <c r="E830" s="1142" t="s">
        <v>2401</v>
      </c>
      <c r="F830" s="1142" t="s">
        <v>2402</v>
      </c>
      <c r="G830" s="1142" t="s">
        <v>2403</v>
      </c>
      <c r="H830" s="1142" t="s">
        <v>2404</v>
      </c>
      <c r="I830" s="1143" t="s">
        <v>2405</v>
      </c>
      <c r="J830" s="1617"/>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row>
    <row r="831" spans="1:65" ht="14.65" outlineLevel="1" thickBot="1" x14ac:dyDescent="0.5">
      <c r="D831" s="679" t="s">
        <v>1917</v>
      </c>
      <c r="E831" s="1315">
        <v>0</v>
      </c>
      <c r="F831" s="1315">
        <v>0</v>
      </c>
      <c r="G831" s="1315">
        <v>11</v>
      </c>
      <c r="H831" s="1315">
        <v>0</v>
      </c>
      <c r="I831" s="1344">
        <v>0</v>
      </c>
      <c r="J831" s="1316">
        <v>11</v>
      </c>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row>
    <row r="832" spans="1:65" ht="14.65" outlineLevel="1" thickBot="1" x14ac:dyDescent="0.5">
      <c r="D832" s="739" t="s">
        <v>2313</v>
      </c>
      <c r="E832" s="1317">
        <v>0</v>
      </c>
      <c r="F832" s="1317">
        <v>0</v>
      </c>
      <c r="G832" s="1317">
        <v>11</v>
      </c>
      <c r="H832" s="1317">
        <v>0</v>
      </c>
      <c r="I832" s="1345">
        <v>0</v>
      </c>
      <c r="J832" s="1318">
        <v>11</v>
      </c>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row>
    <row r="833" spans="4:65" ht="14.65" outlineLevel="1" thickBot="1" x14ac:dyDescent="0.5">
      <c r="D833" s="752" t="s">
        <v>1158</v>
      </c>
      <c r="E833" s="1315">
        <v>0</v>
      </c>
      <c r="F833" s="1315">
        <v>30</v>
      </c>
      <c r="G833" s="1315">
        <v>77</v>
      </c>
      <c r="H833" s="1315">
        <v>0</v>
      </c>
      <c r="I833" s="1316">
        <v>21</v>
      </c>
      <c r="J833" s="1316">
        <v>128</v>
      </c>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row>
    <row r="834" spans="4:65" ht="14.25" outlineLevel="1" x14ac:dyDescent="0.45">
      <c r="D834" s="1102" t="s">
        <v>2314</v>
      </c>
      <c r="E834" s="1325">
        <v>0</v>
      </c>
      <c r="F834" s="1325">
        <v>0</v>
      </c>
      <c r="G834" s="1325">
        <v>0</v>
      </c>
      <c r="H834" s="1325">
        <v>0</v>
      </c>
      <c r="I834" s="1346">
        <v>0</v>
      </c>
      <c r="J834" s="1323">
        <v>0</v>
      </c>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row>
    <row r="835" spans="4:65" ht="14.25" outlineLevel="1" x14ac:dyDescent="0.45">
      <c r="D835" s="741" t="s">
        <v>2315</v>
      </c>
      <c r="E835" s="1325">
        <v>0</v>
      </c>
      <c r="F835" s="1325">
        <v>0</v>
      </c>
      <c r="G835" s="1325">
        <v>0</v>
      </c>
      <c r="H835" s="1325">
        <v>0</v>
      </c>
      <c r="I835" s="1330">
        <v>0</v>
      </c>
      <c r="J835" s="1330">
        <v>0</v>
      </c>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row>
    <row r="836" spans="4:65" ht="14.25" outlineLevel="1" x14ac:dyDescent="0.45">
      <c r="D836" s="741" t="s">
        <v>2316</v>
      </c>
      <c r="E836" s="1325">
        <v>0</v>
      </c>
      <c r="F836" s="1325">
        <v>0</v>
      </c>
      <c r="G836" s="1325">
        <v>0</v>
      </c>
      <c r="H836" s="1325">
        <v>0</v>
      </c>
      <c r="I836" s="1330">
        <v>0</v>
      </c>
      <c r="J836" s="1330">
        <v>0</v>
      </c>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c r="BM836"/>
    </row>
    <row r="837" spans="4:65" ht="14.25" outlineLevel="1" x14ac:dyDescent="0.45">
      <c r="D837" s="741" t="s">
        <v>2317</v>
      </c>
      <c r="E837" s="1325">
        <v>0</v>
      </c>
      <c r="F837" s="1325">
        <v>0</v>
      </c>
      <c r="G837" s="1325">
        <v>0</v>
      </c>
      <c r="H837" s="1325">
        <v>0</v>
      </c>
      <c r="I837" s="1330">
        <v>0</v>
      </c>
      <c r="J837" s="1330">
        <v>0</v>
      </c>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row>
    <row r="838" spans="4:65" ht="14.25" outlineLevel="1" x14ac:dyDescent="0.45">
      <c r="D838" s="741" t="s">
        <v>2318</v>
      </c>
      <c r="E838" s="1325">
        <v>0</v>
      </c>
      <c r="F838" s="1325">
        <v>0</v>
      </c>
      <c r="G838" s="1325">
        <v>0</v>
      </c>
      <c r="H838" s="1325">
        <v>0</v>
      </c>
      <c r="I838" s="1330">
        <v>0</v>
      </c>
      <c r="J838" s="1330">
        <v>0</v>
      </c>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c r="BM838"/>
    </row>
    <row r="839" spans="4:65" ht="14.25" outlineLevel="1" x14ac:dyDescent="0.45">
      <c r="D839" s="741" t="s">
        <v>2319</v>
      </c>
      <c r="E839" s="1325">
        <v>0</v>
      </c>
      <c r="F839" s="1325">
        <v>0</v>
      </c>
      <c r="G839" s="1325">
        <v>0</v>
      </c>
      <c r="H839" s="1325">
        <v>0</v>
      </c>
      <c r="I839" s="1330">
        <v>0</v>
      </c>
      <c r="J839" s="1330">
        <v>0</v>
      </c>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c r="BM839"/>
    </row>
    <row r="840" spans="4:65" ht="14.25" outlineLevel="1" x14ac:dyDescent="0.45">
      <c r="D840" s="741" t="s">
        <v>2320</v>
      </c>
      <c r="E840" s="1325">
        <v>0</v>
      </c>
      <c r="F840" s="1325">
        <v>0</v>
      </c>
      <c r="G840" s="1325">
        <v>0</v>
      </c>
      <c r="H840" s="1325">
        <v>0</v>
      </c>
      <c r="I840" s="1330">
        <v>0</v>
      </c>
      <c r="J840" s="1330">
        <v>0</v>
      </c>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row>
    <row r="841" spans="4:65" ht="14.25" outlineLevel="1" x14ac:dyDescent="0.45">
      <c r="D841" s="741" t="s">
        <v>2321</v>
      </c>
      <c r="E841" s="1325">
        <v>0</v>
      </c>
      <c r="F841" s="1325">
        <v>0</v>
      </c>
      <c r="G841" s="1325">
        <v>0</v>
      </c>
      <c r="H841" s="1325">
        <v>0</v>
      </c>
      <c r="I841" s="1330">
        <v>0</v>
      </c>
      <c r="J841" s="1330">
        <v>0</v>
      </c>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row>
    <row r="842" spans="4:65" ht="14.25" outlineLevel="1" x14ac:dyDescent="0.45">
      <c r="D842" s="741" t="s">
        <v>2322</v>
      </c>
      <c r="E842" s="1325">
        <v>0</v>
      </c>
      <c r="F842" s="1325">
        <v>0</v>
      </c>
      <c r="G842" s="1325">
        <v>0</v>
      </c>
      <c r="H842" s="1325">
        <v>0</v>
      </c>
      <c r="I842" s="1330">
        <v>0</v>
      </c>
      <c r="J842" s="1330">
        <v>0</v>
      </c>
      <c r="K84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c r="BH842"/>
      <c r="BI842"/>
      <c r="BJ842"/>
      <c r="BK842"/>
      <c r="BL842"/>
      <c r="BM842"/>
    </row>
    <row r="843" spans="4:65" ht="14.25" outlineLevel="1" x14ac:dyDescent="0.45">
      <c r="D843" s="741" t="s">
        <v>2323</v>
      </c>
      <c r="E843" s="1325">
        <v>0</v>
      </c>
      <c r="F843" s="1325">
        <v>0</v>
      </c>
      <c r="G843" s="1325">
        <v>0</v>
      </c>
      <c r="H843" s="1325">
        <v>0</v>
      </c>
      <c r="I843" s="1330">
        <v>0</v>
      </c>
      <c r="J843" s="1330">
        <v>0</v>
      </c>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c r="BM843"/>
    </row>
    <row r="844" spans="4:65" ht="14.25" outlineLevel="1" x14ac:dyDescent="0.45">
      <c r="D844" s="741" t="s">
        <v>2324</v>
      </c>
      <c r="E844" s="1325">
        <v>0</v>
      </c>
      <c r="F844" s="1325">
        <v>0</v>
      </c>
      <c r="G844" s="1325">
        <v>0</v>
      </c>
      <c r="H844" s="1325">
        <v>0</v>
      </c>
      <c r="I844" s="1330">
        <v>0</v>
      </c>
      <c r="J844" s="1330">
        <v>0</v>
      </c>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row>
    <row r="845" spans="4:65" ht="14.25" outlineLevel="1" x14ac:dyDescent="0.45">
      <c r="D845" s="741" t="s">
        <v>2325</v>
      </c>
      <c r="E845" s="1325">
        <v>0</v>
      </c>
      <c r="F845" s="1325">
        <v>1</v>
      </c>
      <c r="G845" s="1325">
        <v>0</v>
      </c>
      <c r="H845" s="1325">
        <v>0</v>
      </c>
      <c r="I845" s="1330">
        <v>5</v>
      </c>
      <c r="J845" s="1330">
        <v>6</v>
      </c>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row>
    <row r="846" spans="4:65" ht="14.25" outlineLevel="1" x14ac:dyDescent="0.45">
      <c r="D846" s="741" t="s">
        <v>2326</v>
      </c>
      <c r="E846" s="1325">
        <v>0</v>
      </c>
      <c r="F846" s="1325">
        <v>0</v>
      </c>
      <c r="G846" s="1325">
        <v>0</v>
      </c>
      <c r="H846" s="1325">
        <v>0</v>
      </c>
      <c r="I846" s="1330">
        <v>0</v>
      </c>
      <c r="J846" s="1330">
        <v>0</v>
      </c>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row>
    <row r="847" spans="4:65" ht="14.25" outlineLevel="1" x14ac:dyDescent="0.45">
      <c r="D847" s="741" t="s">
        <v>2327</v>
      </c>
      <c r="E847" s="1325">
        <v>0</v>
      </c>
      <c r="F847" s="1325">
        <v>6</v>
      </c>
      <c r="G847" s="1325">
        <v>1</v>
      </c>
      <c r="H847" s="1325">
        <v>0</v>
      </c>
      <c r="I847" s="1330">
        <v>0</v>
      </c>
      <c r="J847" s="1330">
        <v>7</v>
      </c>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row>
    <row r="848" spans="4:65" ht="14.25" outlineLevel="1" x14ac:dyDescent="0.45">
      <c r="D848" s="741" t="s">
        <v>2328</v>
      </c>
      <c r="E848" s="1325">
        <v>0</v>
      </c>
      <c r="F848" s="1325">
        <v>0</v>
      </c>
      <c r="G848" s="1325">
        <v>10</v>
      </c>
      <c r="H848" s="1325">
        <v>0</v>
      </c>
      <c r="I848" s="1330">
        <v>0</v>
      </c>
      <c r="J848" s="1330">
        <v>10</v>
      </c>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row>
    <row r="849" spans="4:65" ht="14.25" outlineLevel="1" x14ac:dyDescent="0.45">
      <c r="D849" s="741" t="s">
        <v>2329</v>
      </c>
      <c r="E849" s="1325">
        <v>0</v>
      </c>
      <c r="F849" s="1325">
        <v>3</v>
      </c>
      <c r="G849" s="1325">
        <v>9</v>
      </c>
      <c r="H849" s="1325">
        <v>0</v>
      </c>
      <c r="I849" s="1330">
        <v>0</v>
      </c>
      <c r="J849" s="1330">
        <v>12</v>
      </c>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row>
    <row r="850" spans="4:65" ht="14.25" outlineLevel="1" x14ac:dyDescent="0.45">
      <c r="D850" s="741" t="s">
        <v>2330</v>
      </c>
      <c r="E850" s="1325">
        <v>0</v>
      </c>
      <c r="F850" s="1325">
        <v>0</v>
      </c>
      <c r="G850" s="1325">
        <v>10</v>
      </c>
      <c r="H850" s="1325">
        <v>0</v>
      </c>
      <c r="I850" s="1330">
        <v>0</v>
      </c>
      <c r="J850" s="1330">
        <v>10</v>
      </c>
      <c r="K850"/>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c r="BM850"/>
    </row>
    <row r="851" spans="4:65" ht="14.25" outlineLevel="1" x14ac:dyDescent="0.45">
      <c r="D851" s="741" t="s">
        <v>2331</v>
      </c>
      <c r="E851" s="1325">
        <v>0</v>
      </c>
      <c r="F851" s="1325">
        <v>1</v>
      </c>
      <c r="G851" s="1325">
        <v>0</v>
      </c>
      <c r="H851" s="1325">
        <v>0</v>
      </c>
      <c r="I851" s="1330">
        <v>0</v>
      </c>
      <c r="J851" s="1330">
        <v>1</v>
      </c>
      <c r="K851"/>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c r="BM851"/>
    </row>
    <row r="852" spans="4:65" ht="14.25" outlineLevel="1" x14ac:dyDescent="0.45">
      <c r="D852" s="741" t="s">
        <v>2332</v>
      </c>
      <c r="E852" s="1325">
        <v>0</v>
      </c>
      <c r="F852" s="1325">
        <v>0</v>
      </c>
      <c r="G852" s="1325">
        <v>0</v>
      </c>
      <c r="H852" s="1325">
        <v>0</v>
      </c>
      <c r="I852" s="1330">
        <v>0</v>
      </c>
      <c r="J852" s="1330">
        <v>0</v>
      </c>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row>
    <row r="853" spans="4:65" ht="14.25" outlineLevel="1" x14ac:dyDescent="0.45">
      <c r="D853" s="741" t="s">
        <v>2333</v>
      </c>
      <c r="E853" s="1325">
        <v>0</v>
      </c>
      <c r="F853" s="1325">
        <v>0</v>
      </c>
      <c r="G853" s="1325">
        <v>0</v>
      </c>
      <c r="H853" s="1325">
        <v>0</v>
      </c>
      <c r="I853" s="1330">
        <v>1</v>
      </c>
      <c r="J853" s="1330">
        <v>1</v>
      </c>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row>
    <row r="854" spans="4:65" ht="14.25" outlineLevel="1" x14ac:dyDescent="0.45">
      <c r="D854" s="741" t="s">
        <v>2334</v>
      </c>
      <c r="E854" s="1325">
        <v>0</v>
      </c>
      <c r="F854" s="1325">
        <v>0</v>
      </c>
      <c r="G854" s="1325">
        <v>12</v>
      </c>
      <c r="H854" s="1325">
        <v>0</v>
      </c>
      <c r="I854" s="1330">
        <v>8</v>
      </c>
      <c r="J854" s="1330">
        <v>20</v>
      </c>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row>
    <row r="855" spans="4:65" ht="14.25" outlineLevel="1" x14ac:dyDescent="0.45">
      <c r="D855" s="741" t="s">
        <v>2335</v>
      </c>
      <c r="E855" s="1325">
        <v>0</v>
      </c>
      <c r="F855" s="1325">
        <v>0</v>
      </c>
      <c r="G855" s="1325">
        <v>0</v>
      </c>
      <c r="H855" s="1325">
        <v>0</v>
      </c>
      <c r="I855" s="1330">
        <v>1</v>
      </c>
      <c r="J855" s="1330">
        <v>1</v>
      </c>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row>
    <row r="856" spans="4:65" ht="14.25" outlineLevel="1" x14ac:dyDescent="0.45">
      <c r="D856" s="741" t="s">
        <v>2336</v>
      </c>
      <c r="E856" s="1325">
        <v>0</v>
      </c>
      <c r="F856" s="1325">
        <v>0</v>
      </c>
      <c r="G856" s="1325">
        <v>10</v>
      </c>
      <c r="H856" s="1325">
        <v>0</v>
      </c>
      <c r="I856" s="1330">
        <v>0</v>
      </c>
      <c r="J856" s="1330">
        <v>10</v>
      </c>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row>
    <row r="857" spans="4:65" ht="14.25" outlineLevel="1" x14ac:dyDescent="0.45">
      <c r="D857" s="741" t="s">
        <v>2337</v>
      </c>
      <c r="E857" s="1325">
        <v>0</v>
      </c>
      <c r="F857" s="1325">
        <v>19</v>
      </c>
      <c r="G857" s="1325">
        <v>0</v>
      </c>
      <c r="H857" s="1325">
        <v>0</v>
      </c>
      <c r="I857" s="1330">
        <v>0</v>
      </c>
      <c r="J857" s="1330">
        <v>19</v>
      </c>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row>
    <row r="858" spans="4:65" ht="14.25" outlineLevel="1" x14ac:dyDescent="0.45">
      <c r="D858" s="741" t="s">
        <v>2338</v>
      </c>
      <c r="E858" s="1325">
        <v>0</v>
      </c>
      <c r="F858" s="1325">
        <v>0</v>
      </c>
      <c r="G858" s="1325">
        <v>10</v>
      </c>
      <c r="H858" s="1325">
        <v>0</v>
      </c>
      <c r="I858" s="1330">
        <v>0</v>
      </c>
      <c r="J858" s="1330">
        <v>10</v>
      </c>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row>
    <row r="859" spans="4:65" ht="14.25" outlineLevel="1" x14ac:dyDescent="0.45">
      <c r="D859" s="741" t="s">
        <v>2339</v>
      </c>
      <c r="E859" s="1325">
        <v>0</v>
      </c>
      <c r="F859" s="1325">
        <v>0</v>
      </c>
      <c r="G859" s="1325">
        <v>0</v>
      </c>
      <c r="H859" s="1325">
        <v>0</v>
      </c>
      <c r="I859" s="1330">
        <v>0</v>
      </c>
      <c r="J859" s="1330">
        <v>0</v>
      </c>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row>
    <row r="860" spans="4:65" ht="14.25" outlineLevel="1" x14ac:dyDescent="0.45">
      <c r="D860" s="741" t="s">
        <v>2340</v>
      </c>
      <c r="E860" s="1325">
        <v>0</v>
      </c>
      <c r="F860" s="1325">
        <v>0</v>
      </c>
      <c r="G860" s="1325">
        <v>15</v>
      </c>
      <c r="H860" s="1325">
        <v>0</v>
      </c>
      <c r="I860" s="1330">
        <v>6</v>
      </c>
      <c r="J860" s="1330">
        <v>21</v>
      </c>
      <c r="K860"/>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c r="BH860"/>
      <c r="BI860"/>
      <c r="BJ860"/>
      <c r="BK860"/>
      <c r="BL860"/>
      <c r="BM860"/>
    </row>
    <row r="861" spans="4:65" ht="14.65" outlineLevel="1" thickBot="1" x14ac:dyDescent="0.5">
      <c r="D861" s="739" t="s">
        <v>2341</v>
      </c>
      <c r="E861" s="1325">
        <v>0</v>
      </c>
      <c r="F861" s="1325">
        <v>0</v>
      </c>
      <c r="G861" s="1325">
        <v>0</v>
      </c>
      <c r="H861" s="1325">
        <v>0</v>
      </c>
      <c r="I861" s="1330">
        <v>0</v>
      </c>
      <c r="J861" s="1330">
        <v>0</v>
      </c>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c r="BM861"/>
    </row>
    <row r="862" spans="4:65" ht="14.65" outlineLevel="1" thickBot="1" x14ac:dyDescent="0.5">
      <c r="D862" s="738" t="s">
        <v>2041</v>
      </c>
      <c r="E862" s="1347">
        <v>0</v>
      </c>
      <c r="F862" s="1347">
        <v>0</v>
      </c>
      <c r="G862" s="1347">
        <v>0</v>
      </c>
      <c r="H862" s="1347">
        <v>0</v>
      </c>
      <c r="I862" s="1344">
        <v>0</v>
      </c>
      <c r="J862" s="1348">
        <v>0</v>
      </c>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row>
    <row r="863" spans="4:65" ht="14.25" outlineLevel="1" x14ac:dyDescent="0.45">
      <c r="D863" s="741" t="s">
        <v>2342</v>
      </c>
      <c r="E863" s="1325">
        <v>0</v>
      </c>
      <c r="F863" s="1325">
        <v>0</v>
      </c>
      <c r="G863" s="1325">
        <v>0</v>
      </c>
      <c r="H863" s="1325">
        <v>0</v>
      </c>
      <c r="I863" s="1330">
        <v>0</v>
      </c>
      <c r="J863" s="1330">
        <v>0</v>
      </c>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c r="BM863"/>
    </row>
    <row r="864" spans="4:65" ht="14.65" outlineLevel="1" thickBot="1" x14ac:dyDescent="0.5">
      <c r="D864" s="739" t="s">
        <v>2343</v>
      </c>
      <c r="E864" s="1317">
        <v>0</v>
      </c>
      <c r="F864" s="1317">
        <v>0</v>
      </c>
      <c r="G864" s="1317">
        <v>0</v>
      </c>
      <c r="H864" s="1317">
        <v>0</v>
      </c>
      <c r="I864" s="1318">
        <v>0</v>
      </c>
      <c r="J864" s="1318">
        <v>0</v>
      </c>
      <c r="K864"/>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c r="BH864"/>
      <c r="BI864"/>
      <c r="BJ864"/>
      <c r="BK864"/>
      <c r="BL864"/>
      <c r="BM864"/>
    </row>
    <row r="865" spans="4:65" ht="14.65" outlineLevel="1" thickBot="1" x14ac:dyDescent="0.5">
      <c r="D865" s="738" t="s">
        <v>1427</v>
      </c>
      <c r="E865" s="1315">
        <v>0</v>
      </c>
      <c r="F865" s="1315">
        <v>0</v>
      </c>
      <c r="G865" s="1315">
        <v>62</v>
      </c>
      <c r="H865" s="1315">
        <v>0</v>
      </c>
      <c r="I865" s="1316">
        <v>21</v>
      </c>
      <c r="J865" s="1316">
        <v>83</v>
      </c>
      <c r="K865"/>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c r="BH865"/>
      <c r="BI865"/>
      <c r="BJ865"/>
      <c r="BK865"/>
      <c r="BL865"/>
      <c r="BM865"/>
    </row>
    <row r="866" spans="4:65" ht="14.25" outlineLevel="1" x14ac:dyDescent="0.45">
      <c r="D866" s="741" t="s">
        <v>2344</v>
      </c>
      <c r="E866" s="1325">
        <v>0</v>
      </c>
      <c r="F866" s="1325">
        <v>0</v>
      </c>
      <c r="G866" s="1325">
        <v>0</v>
      </c>
      <c r="H866" s="1325">
        <v>0</v>
      </c>
      <c r="I866" s="1330">
        <v>0</v>
      </c>
      <c r="J866" s="1330">
        <v>0</v>
      </c>
      <c r="K866"/>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c r="BH866"/>
      <c r="BI866"/>
      <c r="BJ866"/>
      <c r="BK866"/>
      <c r="BL866"/>
      <c r="BM866"/>
    </row>
    <row r="867" spans="4:65" ht="14.25" outlineLevel="1" x14ac:dyDescent="0.45">
      <c r="D867" s="741" t="s">
        <v>2345</v>
      </c>
      <c r="E867" s="1325">
        <v>0</v>
      </c>
      <c r="F867" s="1325">
        <v>0</v>
      </c>
      <c r="G867" s="1325">
        <v>0</v>
      </c>
      <c r="H867" s="1325">
        <v>0</v>
      </c>
      <c r="I867" s="1330">
        <v>0</v>
      </c>
      <c r="J867" s="1330">
        <v>0</v>
      </c>
      <c r="K867"/>
      <c r="L867"/>
      <c r="M867"/>
      <c r="N867"/>
      <c r="O867"/>
      <c r="P867"/>
      <c r="Q867"/>
      <c r="R867"/>
      <c r="S867"/>
      <c r="T867"/>
      <c r="U867"/>
      <c r="V867"/>
      <c r="W867"/>
      <c r="X867"/>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c r="BF867"/>
      <c r="BG867"/>
      <c r="BH867"/>
      <c r="BI867"/>
      <c r="BJ867"/>
      <c r="BK867"/>
      <c r="BL867"/>
      <c r="BM867"/>
    </row>
    <row r="868" spans="4:65" ht="14.25" outlineLevel="1" x14ac:dyDescent="0.45">
      <c r="D868" s="741" t="s">
        <v>2346</v>
      </c>
      <c r="E868" s="1325">
        <v>0</v>
      </c>
      <c r="F868" s="1325">
        <v>0</v>
      </c>
      <c r="G868" s="1325">
        <v>8</v>
      </c>
      <c r="H868" s="1325">
        <v>0</v>
      </c>
      <c r="I868" s="1330">
        <v>4</v>
      </c>
      <c r="J868" s="1330">
        <v>12</v>
      </c>
      <c r="K868"/>
      <c r="L868"/>
      <c r="M868"/>
      <c r="N868"/>
      <c r="O868"/>
      <c r="P868"/>
      <c r="Q868"/>
      <c r="R868"/>
      <c r="S868"/>
      <c r="T868"/>
      <c r="U868"/>
      <c r="V868"/>
      <c r="W868"/>
      <c r="X868"/>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c r="BF868"/>
      <c r="BG868"/>
      <c r="BH868"/>
      <c r="BI868"/>
      <c r="BJ868"/>
      <c r="BK868"/>
      <c r="BL868"/>
      <c r="BM868"/>
    </row>
    <row r="869" spans="4:65" ht="14.25" outlineLevel="1" x14ac:dyDescent="0.45">
      <c r="D869" s="741" t="s">
        <v>2347</v>
      </c>
      <c r="E869" s="1325">
        <v>0</v>
      </c>
      <c r="F869" s="1325">
        <v>0</v>
      </c>
      <c r="G869" s="1325">
        <v>0</v>
      </c>
      <c r="H869" s="1325">
        <v>0</v>
      </c>
      <c r="I869" s="1330">
        <v>0</v>
      </c>
      <c r="J869" s="1330">
        <v>0</v>
      </c>
      <c r="K869"/>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c r="BM869"/>
    </row>
    <row r="870" spans="4:65" ht="14.25" outlineLevel="1" x14ac:dyDescent="0.45">
      <c r="D870" s="741" t="s">
        <v>2348</v>
      </c>
      <c r="E870" s="1325">
        <v>0</v>
      </c>
      <c r="F870" s="1325">
        <v>0</v>
      </c>
      <c r="G870" s="1325">
        <v>8</v>
      </c>
      <c r="H870" s="1325">
        <v>0</v>
      </c>
      <c r="I870" s="1330">
        <v>2</v>
      </c>
      <c r="J870" s="1330">
        <v>10</v>
      </c>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c r="BM870"/>
    </row>
    <row r="871" spans="4:65" ht="14.25" outlineLevel="1" x14ac:dyDescent="0.45">
      <c r="D871" s="741" t="s">
        <v>2349</v>
      </c>
      <c r="E871" s="1325">
        <v>0</v>
      </c>
      <c r="F871" s="1325">
        <v>0</v>
      </c>
      <c r="G871" s="1325">
        <v>4</v>
      </c>
      <c r="H871" s="1325">
        <v>0</v>
      </c>
      <c r="I871" s="1330">
        <v>0</v>
      </c>
      <c r="J871" s="1326">
        <v>4</v>
      </c>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c r="BH871"/>
      <c r="BI871"/>
      <c r="BJ871"/>
      <c r="BK871"/>
      <c r="BL871"/>
      <c r="BM871"/>
    </row>
    <row r="872" spans="4:65" ht="14.25" outlineLevel="1" x14ac:dyDescent="0.45">
      <c r="D872" s="741" t="s">
        <v>2350</v>
      </c>
      <c r="E872" s="1325">
        <v>0</v>
      </c>
      <c r="F872" s="1325">
        <v>0</v>
      </c>
      <c r="G872" s="1325">
        <v>0</v>
      </c>
      <c r="H872" s="1325">
        <v>0</v>
      </c>
      <c r="I872" s="1330">
        <v>0</v>
      </c>
      <c r="J872" s="1330">
        <v>0</v>
      </c>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c r="BH872"/>
      <c r="BI872"/>
      <c r="BJ872"/>
      <c r="BK872"/>
      <c r="BL872"/>
      <c r="BM872"/>
    </row>
    <row r="873" spans="4:65" ht="14.25" outlineLevel="1" x14ac:dyDescent="0.45">
      <c r="D873" s="741" t="s">
        <v>2351</v>
      </c>
      <c r="E873" s="1325">
        <v>0</v>
      </c>
      <c r="F873" s="1325">
        <v>0</v>
      </c>
      <c r="G873" s="1325">
        <v>0</v>
      </c>
      <c r="H873" s="1325">
        <v>0</v>
      </c>
      <c r="I873" s="1330">
        <v>0</v>
      </c>
      <c r="J873" s="1330">
        <v>0</v>
      </c>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c r="BH873"/>
      <c r="BI873"/>
      <c r="BJ873"/>
      <c r="BK873"/>
      <c r="BL873"/>
      <c r="BM873"/>
    </row>
    <row r="874" spans="4:65" ht="14.25" outlineLevel="1" x14ac:dyDescent="0.45">
      <c r="D874" s="741" t="s">
        <v>2352</v>
      </c>
      <c r="E874" s="1325">
        <v>0</v>
      </c>
      <c r="F874" s="1325">
        <v>0</v>
      </c>
      <c r="G874" s="1325">
        <v>20</v>
      </c>
      <c r="H874" s="1325">
        <v>0</v>
      </c>
      <c r="I874" s="1330">
        <v>1</v>
      </c>
      <c r="J874" s="1330">
        <v>21</v>
      </c>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c r="BH874"/>
      <c r="BI874"/>
      <c r="BJ874"/>
      <c r="BK874"/>
      <c r="BL874"/>
      <c r="BM874"/>
    </row>
    <row r="875" spans="4:65" ht="14.25" outlineLevel="1" x14ac:dyDescent="0.45">
      <c r="D875" s="741" t="s">
        <v>2353</v>
      </c>
      <c r="E875" s="1325">
        <v>0</v>
      </c>
      <c r="F875" s="1325">
        <v>0</v>
      </c>
      <c r="G875" s="1325">
        <v>1</v>
      </c>
      <c r="H875" s="1325">
        <v>0</v>
      </c>
      <c r="I875" s="1330">
        <v>2</v>
      </c>
      <c r="J875" s="1330">
        <v>3</v>
      </c>
      <c r="K875"/>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c r="BH875"/>
      <c r="BI875"/>
      <c r="BJ875"/>
      <c r="BK875"/>
      <c r="BL875"/>
      <c r="BM875"/>
    </row>
    <row r="876" spans="4:65" ht="14.25" outlineLevel="1" x14ac:dyDescent="0.45">
      <c r="D876" s="741" t="s">
        <v>2354</v>
      </c>
      <c r="E876" s="1325">
        <v>0</v>
      </c>
      <c r="F876" s="1325">
        <v>0</v>
      </c>
      <c r="G876" s="1325">
        <v>2</v>
      </c>
      <c r="H876" s="1325">
        <v>0</v>
      </c>
      <c r="I876" s="1330">
        <v>0</v>
      </c>
      <c r="J876" s="1330">
        <v>2</v>
      </c>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c r="BH876"/>
      <c r="BI876"/>
      <c r="BJ876"/>
      <c r="BK876"/>
      <c r="BL876"/>
      <c r="BM876"/>
    </row>
    <row r="877" spans="4:65" ht="14.25" outlineLevel="1" x14ac:dyDescent="0.45">
      <c r="D877" s="741" t="s">
        <v>2355</v>
      </c>
      <c r="E877" s="1325">
        <v>0</v>
      </c>
      <c r="F877" s="1325">
        <v>0</v>
      </c>
      <c r="G877" s="1325">
        <v>0</v>
      </c>
      <c r="H877" s="1325">
        <v>0</v>
      </c>
      <c r="I877" s="1330">
        <v>0</v>
      </c>
      <c r="J877" s="1330">
        <v>0</v>
      </c>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c r="BH877"/>
      <c r="BI877"/>
      <c r="BJ877"/>
      <c r="BK877"/>
      <c r="BL877"/>
      <c r="BM877"/>
    </row>
    <row r="878" spans="4:65" ht="14.25" outlineLevel="1" x14ac:dyDescent="0.45">
      <c r="D878" s="741" t="s">
        <v>2356</v>
      </c>
      <c r="E878" s="1325">
        <v>0</v>
      </c>
      <c r="F878" s="1325">
        <v>0</v>
      </c>
      <c r="G878" s="1325">
        <v>2</v>
      </c>
      <c r="H878" s="1325">
        <v>0</v>
      </c>
      <c r="I878" s="1330">
        <v>0</v>
      </c>
      <c r="J878" s="1330">
        <v>2</v>
      </c>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c r="BM878"/>
    </row>
    <row r="879" spans="4:65" ht="14.25" outlineLevel="1" x14ac:dyDescent="0.45">
      <c r="D879" s="741" t="s">
        <v>2357</v>
      </c>
      <c r="E879" s="1325">
        <v>0</v>
      </c>
      <c r="F879" s="1325">
        <v>0</v>
      </c>
      <c r="G879" s="1325">
        <v>0</v>
      </c>
      <c r="H879" s="1325">
        <v>0</v>
      </c>
      <c r="I879" s="1330">
        <v>0</v>
      </c>
      <c r="J879" s="1330">
        <v>0</v>
      </c>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row>
    <row r="880" spans="4:65" ht="14.25" outlineLevel="1" x14ac:dyDescent="0.45">
      <c r="D880" s="741" t="s">
        <v>2358</v>
      </c>
      <c r="E880" s="1325">
        <v>0</v>
      </c>
      <c r="F880" s="1325">
        <v>0</v>
      </c>
      <c r="G880" s="1325">
        <v>0</v>
      </c>
      <c r="H880" s="1325">
        <v>0</v>
      </c>
      <c r="I880" s="1330">
        <v>0</v>
      </c>
      <c r="J880" s="1330">
        <v>0</v>
      </c>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c r="BH880"/>
      <c r="BI880"/>
      <c r="BJ880"/>
      <c r="BK880"/>
      <c r="BL880"/>
      <c r="BM880"/>
    </row>
    <row r="881" spans="4:65" ht="14.25" outlineLevel="1" x14ac:dyDescent="0.45">
      <c r="D881" s="741" t="s">
        <v>2359</v>
      </c>
      <c r="E881" s="1325">
        <v>0</v>
      </c>
      <c r="F881" s="1325">
        <v>0</v>
      </c>
      <c r="G881" s="1325">
        <v>0</v>
      </c>
      <c r="H881" s="1325">
        <v>0</v>
      </c>
      <c r="I881" s="1330">
        <v>2</v>
      </c>
      <c r="J881" s="1330">
        <v>2</v>
      </c>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c r="BM881"/>
    </row>
    <row r="882" spans="4:65" ht="14.25" outlineLevel="1" x14ac:dyDescent="0.45">
      <c r="D882" s="741" t="s">
        <v>2360</v>
      </c>
      <c r="E882" s="1325">
        <v>0</v>
      </c>
      <c r="F882" s="1325">
        <v>0</v>
      </c>
      <c r="G882" s="1325">
        <v>0</v>
      </c>
      <c r="H882" s="1325">
        <v>0</v>
      </c>
      <c r="I882" s="1330">
        <v>5</v>
      </c>
      <c r="J882" s="1330">
        <v>5</v>
      </c>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c r="BM882"/>
    </row>
    <row r="883" spans="4:65" ht="14.25" outlineLevel="1" x14ac:dyDescent="0.45">
      <c r="D883" s="741" t="s">
        <v>2361</v>
      </c>
      <c r="E883" s="1325">
        <v>0</v>
      </c>
      <c r="F883" s="1325">
        <v>0</v>
      </c>
      <c r="G883" s="1325">
        <v>13</v>
      </c>
      <c r="H883" s="1325">
        <v>0</v>
      </c>
      <c r="I883" s="1330">
        <v>1</v>
      </c>
      <c r="J883" s="1330">
        <v>14</v>
      </c>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c r="BM883"/>
    </row>
    <row r="884" spans="4:65" ht="14.65" outlineLevel="1" thickBot="1" x14ac:dyDescent="0.5">
      <c r="D884" s="739" t="s">
        <v>2362</v>
      </c>
      <c r="E884" s="1317">
        <v>0</v>
      </c>
      <c r="F884" s="1317">
        <v>0</v>
      </c>
      <c r="G884" s="1317">
        <v>4</v>
      </c>
      <c r="H884" s="1317">
        <v>0</v>
      </c>
      <c r="I884" s="1318">
        <v>4</v>
      </c>
      <c r="J884" s="1318">
        <v>8</v>
      </c>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c r="BM884"/>
    </row>
    <row r="885" spans="4:65" ht="14.65" outlineLevel="1" thickBot="1" x14ac:dyDescent="0.5">
      <c r="D885" s="738" t="s">
        <v>1675</v>
      </c>
      <c r="E885" s="1315">
        <v>0</v>
      </c>
      <c r="F885" s="1315">
        <v>0</v>
      </c>
      <c r="G885" s="1315">
        <v>50</v>
      </c>
      <c r="H885" s="1315">
        <v>0</v>
      </c>
      <c r="I885" s="1316">
        <v>1</v>
      </c>
      <c r="J885" s="1316">
        <v>51</v>
      </c>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c r="BH885"/>
      <c r="BI885"/>
      <c r="BJ885"/>
      <c r="BK885"/>
      <c r="BL885"/>
      <c r="BM885"/>
    </row>
    <row r="886" spans="4:65" ht="14.25" outlineLevel="1" x14ac:dyDescent="0.45">
      <c r="D886" s="741" t="s">
        <v>2363</v>
      </c>
      <c r="E886" s="1322">
        <v>0</v>
      </c>
      <c r="F886" s="1322">
        <v>0</v>
      </c>
      <c r="G886" s="1322">
        <v>40</v>
      </c>
      <c r="H886" s="1322">
        <v>0</v>
      </c>
      <c r="I886" s="1346">
        <v>0</v>
      </c>
      <c r="J886" s="1330">
        <v>40</v>
      </c>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c r="BM886"/>
    </row>
    <row r="887" spans="4:65" ht="14.25" outlineLevel="1" x14ac:dyDescent="0.45">
      <c r="D887" s="741" t="s">
        <v>2364</v>
      </c>
      <c r="E887" s="1325">
        <v>0</v>
      </c>
      <c r="F887" s="1325">
        <v>0</v>
      </c>
      <c r="G887" s="1325">
        <v>0</v>
      </c>
      <c r="H887" s="1325">
        <v>0</v>
      </c>
      <c r="I887" s="1330">
        <v>0</v>
      </c>
      <c r="J887" s="1330">
        <v>0</v>
      </c>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c r="BM887"/>
    </row>
    <row r="888" spans="4:65" ht="14.25" outlineLevel="1" x14ac:dyDescent="0.45">
      <c r="D888" s="741" t="s">
        <v>2365</v>
      </c>
      <c r="E888" s="1325">
        <v>0</v>
      </c>
      <c r="F888" s="1325">
        <v>0</v>
      </c>
      <c r="G888" s="1325">
        <v>10</v>
      </c>
      <c r="H888" s="1325">
        <v>0</v>
      </c>
      <c r="I888" s="1330">
        <v>1</v>
      </c>
      <c r="J888" s="1330">
        <v>11</v>
      </c>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row>
    <row r="889" spans="4:65" ht="14.25" outlineLevel="1" x14ac:dyDescent="0.45">
      <c r="D889" s="741" t="s">
        <v>2366</v>
      </c>
      <c r="E889" s="1325">
        <v>0</v>
      </c>
      <c r="F889" s="1325">
        <v>0</v>
      </c>
      <c r="G889" s="1325">
        <v>0</v>
      </c>
      <c r="H889" s="1325">
        <v>0</v>
      </c>
      <c r="I889" s="1330">
        <v>0</v>
      </c>
      <c r="J889" s="1330">
        <v>0</v>
      </c>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c r="BM889"/>
    </row>
    <row r="890" spans="4:65" ht="14.25" outlineLevel="1" x14ac:dyDescent="0.45">
      <c r="D890" s="741" t="s">
        <v>2367</v>
      </c>
      <c r="E890" s="1325">
        <v>0</v>
      </c>
      <c r="F890" s="1325">
        <v>0</v>
      </c>
      <c r="G890" s="1325">
        <v>0</v>
      </c>
      <c r="H890" s="1325">
        <v>0</v>
      </c>
      <c r="I890" s="1330">
        <v>0</v>
      </c>
      <c r="J890" s="1330">
        <v>0</v>
      </c>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c r="BH890"/>
      <c r="BI890"/>
      <c r="BJ890"/>
      <c r="BK890"/>
      <c r="BL890"/>
      <c r="BM890"/>
    </row>
    <row r="891" spans="4:65" ht="14.25" outlineLevel="1" x14ac:dyDescent="0.45">
      <c r="D891" s="741" t="s">
        <v>2368</v>
      </c>
      <c r="E891" s="1325">
        <v>0</v>
      </c>
      <c r="F891" s="1325">
        <v>0</v>
      </c>
      <c r="G891" s="1325">
        <v>0</v>
      </c>
      <c r="H891" s="1325">
        <v>0</v>
      </c>
      <c r="I891" s="1330">
        <v>0</v>
      </c>
      <c r="J891" s="1330">
        <v>0</v>
      </c>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row>
    <row r="892" spans="4:65" ht="14.65" outlineLevel="1" thickBot="1" x14ac:dyDescent="0.5">
      <c r="D892" s="739" t="s">
        <v>2369</v>
      </c>
      <c r="E892" s="1325">
        <v>0</v>
      </c>
      <c r="F892" s="1325">
        <v>0</v>
      </c>
      <c r="G892" s="1325">
        <v>0</v>
      </c>
      <c r="H892" s="1325">
        <v>0</v>
      </c>
      <c r="I892" s="1330">
        <v>0</v>
      </c>
      <c r="J892" s="1330">
        <v>0</v>
      </c>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row>
    <row r="893" spans="4:65" ht="14.65" outlineLevel="1" thickBot="1" x14ac:dyDescent="0.5">
      <c r="D893" s="738" t="s">
        <v>1800</v>
      </c>
      <c r="E893" s="1347">
        <v>0</v>
      </c>
      <c r="F893" s="1347">
        <v>0</v>
      </c>
      <c r="G893" s="1347">
        <v>0</v>
      </c>
      <c r="H893" s="1347">
        <v>0</v>
      </c>
      <c r="I893" s="1344">
        <v>0</v>
      </c>
      <c r="J893" s="1344">
        <v>0</v>
      </c>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row>
    <row r="894" spans="4:65" ht="14.25" outlineLevel="1" x14ac:dyDescent="0.45">
      <c r="D894" s="741" t="s">
        <v>2370</v>
      </c>
      <c r="E894" s="1322">
        <v>0</v>
      </c>
      <c r="F894" s="1322">
        <v>0</v>
      </c>
      <c r="G894" s="1322">
        <v>0</v>
      </c>
      <c r="H894" s="1322">
        <v>0</v>
      </c>
      <c r="I894" s="1346">
        <v>0</v>
      </c>
      <c r="J894" s="1330">
        <v>0</v>
      </c>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c r="BM894"/>
    </row>
    <row r="895" spans="4:65" ht="14.25" outlineLevel="1" x14ac:dyDescent="0.45">
      <c r="D895" s="741" t="s">
        <v>2371</v>
      </c>
      <c r="E895" s="1325">
        <v>0</v>
      </c>
      <c r="F895" s="1325">
        <v>0</v>
      </c>
      <c r="G895" s="1325">
        <v>0</v>
      </c>
      <c r="H895" s="1325">
        <v>0</v>
      </c>
      <c r="I895" s="1330">
        <v>0</v>
      </c>
      <c r="J895" s="1330">
        <v>0</v>
      </c>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row>
    <row r="896" spans="4:65" ht="14.25" outlineLevel="1" x14ac:dyDescent="0.45">
      <c r="D896" s="741" t="s">
        <v>2372</v>
      </c>
      <c r="E896" s="1325">
        <v>0</v>
      </c>
      <c r="F896" s="1325">
        <v>0</v>
      </c>
      <c r="G896" s="1325">
        <v>0</v>
      </c>
      <c r="H896" s="1325">
        <v>0</v>
      </c>
      <c r="I896" s="1330">
        <v>0</v>
      </c>
      <c r="J896" s="1330">
        <v>0</v>
      </c>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row>
    <row r="897" spans="4:65" ht="14.65" outlineLevel="1" thickBot="1" x14ac:dyDescent="0.5">
      <c r="D897" s="739" t="s">
        <v>2373</v>
      </c>
      <c r="E897" s="1325">
        <v>0</v>
      </c>
      <c r="F897" s="1325">
        <v>0</v>
      </c>
      <c r="G897" s="1325">
        <v>0</v>
      </c>
      <c r="H897" s="1325">
        <v>0</v>
      </c>
      <c r="I897" s="1330">
        <v>0</v>
      </c>
      <c r="J897" s="1318">
        <v>0</v>
      </c>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row>
    <row r="898" spans="4:65" ht="14.65" outlineLevel="1" thickBot="1" x14ac:dyDescent="0.5">
      <c r="D898" s="738" t="s">
        <v>1296</v>
      </c>
      <c r="E898" s="1347">
        <v>0</v>
      </c>
      <c r="F898" s="1347">
        <v>14</v>
      </c>
      <c r="G898" s="1347">
        <v>62</v>
      </c>
      <c r="H898" s="1347">
        <v>1</v>
      </c>
      <c r="I898" s="1344">
        <v>8</v>
      </c>
      <c r="J898" s="1316">
        <v>85</v>
      </c>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row>
    <row r="899" spans="4:65" ht="14.25" outlineLevel="1" x14ac:dyDescent="0.45">
      <c r="D899" s="741" t="s">
        <v>2374</v>
      </c>
      <c r="E899" s="1325">
        <v>0</v>
      </c>
      <c r="F899" s="1325">
        <v>4</v>
      </c>
      <c r="G899" s="1325">
        <v>5</v>
      </c>
      <c r="H899" s="1325">
        <v>1</v>
      </c>
      <c r="I899" s="1346">
        <v>0</v>
      </c>
      <c r="J899" s="1330">
        <v>10</v>
      </c>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row>
    <row r="900" spans="4:65" ht="14.25" outlineLevel="1" x14ac:dyDescent="0.45">
      <c r="D900" s="741" t="s">
        <v>2375</v>
      </c>
      <c r="E900" s="1325">
        <v>0</v>
      </c>
      <c r="F900" s="1325">
        <v>5</v>
      </c>
      <c r="G900" s="1325">
        <v>6</v>
      </c>
      <c r="H900" s="1325">
        <v>0</v>
      </c>
      <c r="I900" s="1330">
        <v>2</v>
      </c>
      <c r="J900" s="1330">
        <v>13</v>
      </c>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row>
    <row r="901" spans="4:65" ht="14.25" outlineLevel="1" x14ac:dyDescent="0.45">
      <c r="D901" s="741" t="s">
        <v>2376</v>
      </c>
      <c r="E901" s="1325">
        <v>0</v>
      </c>
      <c r="F901" s="1325">
        <v>0</v>
      </c>
      <c r="G901" s="1325">
        <v>1</v>
      </c>
      <c r="H901" s="1325">
        <v>0</v>
      </c>
      <c r="I901" s="1330">
        <v>1</v>
      </c>
      <c r="J901" s="1330">
        <v>2</v>
      </c>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row>
    <row r="902" spans="4:65" ht="14.25" outlineLevel="1" x14ac:dyDescent="0.45">
      <c r="D902" s="741" t="s">
        <v>2377</v>
      </c>
      <c r="E902" s="1325">
        <v>0</v>
      </c>
      <c r="F902" s="1325">
        <v>0</v>
      </c>
      <c r="G902" s="1325">
        <v>0</v>
      </c>
      <c r="H902" s="1325">
        <v>0</v>
      </c>
      <c r="I902" s="1330">
        <v>0</v>
      </c>
      <c r="J902" s="1330">
        <v>0</v>
      </c>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row>
    <row r="903" spans="4:65" ht="14.25" outlineLevel="1" x14ac:dyDescent="0.45">
      <c r="D903" s="741" t="s">
        <v>2378</v>
      </c>
      <c r="E903" s="1325">
        <v>0</v>
      </c>
      <c r="F903" s="1325">
        <v>0</v>
      </c>
      <c r="G903" s="1325">
        <v>0</v>
      </c>
      <c r="H903" s="1325">
        <v>0</v>
      </c>
      <c r="I903" s="1330">
        <v>0</v>
      </c>
      <c r="J903" s="1330">
        <v>0</v>
      </c>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row>
    <row r="904" spans="4:65" ht="14.25" outlineLevel="1" x14ac:dyDescent="0.45">
      <c r="D904" s="741" t="s">
        <v>2379</v>
      </c>
      <c r="E904" s="1325">
        <v>0</v>
      </c>
      <c r="F904" s="1325">
        <v>0</v>
      </c>
      <c r="G904" s="1325">
        <v>20</v>
      </c>
      <c r="H904" s="1325">
        <v>0</v>
      </c>
      <c r="I904" s="1330">
        <v>0</v>
      </c>
      <c r="J904" s="1330">
        <v>20</v>
      </c>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row>
    <row r="905" spans="4:65" ht="14.25" outlineLevel="1" x14ac:dyDescent="0.45">
      <c r="D905" s="741" t="s">
        <v>2380</v>
      </c>
      <c r="E905" s="1325">
        <v>0</v>
      </c>
      <c r="F905" s="1325">
        <v>0</v>
      </c>
      <c r="G905" s="1325">
        <v>0</v>
      </c>
      <c r="H905" s="1325">
        <v>0</v>
      </c>
      <c r="I905" s="1330">
        <v>0</v>
      </c>
      <c r="J905" s="1330">
        <v>0</v>
      </c>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row>
    <row r="906" spans="4:65" ht="14.25" outlineLevel="1" x14ac:dyDescent="0.45">
      <c r="D906" s="741" t="s">
        <v>2381</v>
      </c>
      <c r="E906" s="1325">
        <v>0</v>
      </c>
      <c r="F906" s="1325">
        <v>0</v>
      </c>
      <c r="G906" s="1325">
        <v>8</v>
      </c>
      <c r="H906" s="1325">
        <v>0</v>
      </c>
      <c r="I906" s="1330">
        <v>2</v>
      </c>
      <c r="J906" s="1330">
        <v>10</v>
      </c>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row>
    <row r="907" spans="4:65" ht="14.25" outlineLevel="1" x14ac:dyDescent="0.45">
      <c r="D907" s="741" t="s">
        <v>2382</v>
      </c>
      <c r="E907" s="1325">
        <v>0</v>
      </c>
      <c r="F907" s="1325">
        <v>0</v>
      </c>
      <c r="G907" s="1325">
        <v>3</v>
      </c>
      <c r="H907" s="1325">
        <v>0</v>
      </c>
      <c r="I907" s="1330">
        <v>0</v>
      </c>
      <c r="J907" s="1330">
        <v>3</v>
      </c>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c r="BM907"/>
    </row>
    <row r="908" spans="4:65" ht="14.25" outlineLevel="1" x14ac:dyDescent="0.45">
      <c r="D908" s="741" t="s">
        <v>2383</v>
      </c>
      <c r="E908" s="1325">
        <v>0</v>
      </c>
      <c r="F908" s="1325">
        <v>0</v>
      </c>
      <c r="G908" s="1325">
        <v>0</v>
      </c>
      <c r="H908" s="1325">
        <v>0</v>
      </c>
      <c r="I908" s="1330">
        <v>0</v>
      </c>
      <c r="J908" s="1330">
        <v>0</v>
      </c>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row>
    <row r="909" spans="4:65" ht="14.25" outlineLevel="1" x14ac:dyDescent="0.45">
      <c r="D909" s="741" t="s">
        <v>2384</v>
      </c>
      <c r="E909" s="1325">
        <v>0</v>
      </c>
      <c r="F909" s="1325">
        <v>0</v>
      </c>
      <c r="G909" s="1325">
        <v>0</v>
      </c>
      <c r="H909" s="1325">
        <v>0</v>
      </c>
      <c r="I909" s="1330">
        <v>0</v>
      </c>
      <c r="J909" s="1330">
        <v>0</v>
      </c>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c r="BM909"/>
    </row>
    <row r="910" spans="4:65" ht="14.25" outlineLevel="1" x14ac:dyDescent="0.45">
      <c r="D910" s="741" t="s">
        <v>2385</v>
      </c>
      <c r="E910" s="1325">
        <v>0</v>
      </c>
      <c r="F910" s="1325">
        <v>5</v>
      </c>
      <c r="G910" s="1325">
        <v>10</v>
      </c>
      <c r="H910" s="1325">
        <v>0</v>
      </c>
      <c r="I910" s="1330">
        <v>1</v>
      </c>
      <c r="J910" s="1330">
        <v>16</v>
      </c>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row>
    <row r="911" spans="4:65" ht="14.25" outlineLevel="1" x14ac:dyDescent="0.45">
      <c r="D911" s="741" t="s">
        <v>2386</v>
      </c>
      <c r="E911" s="1325">
        <v>0</v>
      </c>
      <c r="F911" s="1325">
        <v>0</v>
      </c>
      <c r="G911" s="1325">
        <v>9</v>
      </c>
      <c r="H911" s="1325">
        <v>0</v>
      </c>
      <c r="I911" s="1330">
        <v>2</v>
      </c>
      <c r="J911" s="1330">
        <v>11</v>
      </c>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row>
    <row r="912" spans="4:65" ht="14.25" outlineLevel="1" x14ac:dyDescent="0.45">
      <c r="D912" s="741" t="s">
        <v>2387</v>
      </c>
      <c r="E912" s="1325">
        <v>0</v>
      </c>
      <c r="F912" s="1325">
        <v>0</v>
      </c>
      <c r="G912" s="1325">
        <v>0</v>
      </c>
      <c r="H912" s="1325">
        <v>0</v>
      </c>
      <c r="I912" s="1330">
        <v>0</v>
      </c>
      <c r="J912" s="1330">
        <v>0</v>
      </c>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c r="BM912"/>
    </row>
    <row r="913" spans="4:65" ht="14.25" outlineLevel="1" x14ac:dyDescent="0.45">
      <c r="D913" s="741" t="s">
        <v>2388</v>
      </c>
      <c r="E913" s="1325">
        <v>0</v>
      </c>
      <c r="F913" s="1325">
        <v>0</v>
      </c>
      <c r="G913" s="1325">
        <v>0</v>
      </c>
      <c r="H913" s="1325">
        <v>0</v>
      </c>
      <c r="I913" s="1330">
        <v>0</v>
      </c>
      <c r="J913" s="1330">
        <v>0</v>
      </c>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c r="BM913"/>
    </row>
    <row r="914" spans="4:65" ht="14.25" outlineLevel="1" x14ac:dyDescent="0.45">
      <c r="D914" s="741" t="s">
        <v>2389</v>
      </c>
      <c r="E914" s="1325">
        <v>0</v>
      </c>
      <c r="F914" s="1325">
        <v>0</v>
      </c>
      <c r="G914" s="1325">
        <v>0</v>
      </c>
      <c r="H914" s="1325">
        <v>0</v>
      </c>
      <c r="I914" s="1330">
        <v>0</v>
      </c>
      <c r="J914" s="1330">
        <v>0</v>
      </c>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c r="BM914"/>
    </row>
    <row r="915" spans="4:65" ht="14.65" outlineLevel="1" thickBot="1" x14ac:dyDescent="0.5">
      <c r="D915" s="739" t="s">
        <v>2390</v>
      </c>
      <c r="E915" s="1325">
        <v>0</v>
      </c>
      <c r="F915" s="1325">
        <v>0</v>
      </c>
      <c r="G915" s="1325">
        <v>0</v>
      </c>
      <c r="H915" s="1325">
        <v>0</v>
      </c>
      <c r="I915" s="1330">
        <v>0</v>
      </c>
      <c r="J915" s="1330">
        <v>0</v>
      </c>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c r="BM915"/>
    </row>
    <row r="916" spans="4:65" ht="14.65" outlineLevel="1" thickBot="1" x14ac:dyDescent="0.5">
      <c r="D916" s="738" t="s">
        <v>1552</v>
      </c>
      <c r="E916" s="1347">
        <v>0</v>
      </c>
      <c r="F916" s="1347">
        <v>0</v>
      </c>
      <c r="G916" s="1347">
        <v>35</v>
      </c>
      <c r="H916" s="1347">
        <v>0</v>
      </c>
      <c r="I916" s="1344">
        <v>0</v>
      </c>
      <c r="J916" s="1344">
        <v>35</v>
      </c>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c r="BM916"/>
    </row>
    <row r="917" spans="4:65" ht="14.25" outlineLevel="1" x14ac:dyDescent="0.45">
      <c r="D917" s="741" t="s">
        <v>2391</v>
      </c>
      <c r="E917" s="1325">
        <v>0</v>
      </c>
      <c r="F917" s="1325">
        <v>0</v>
      </c>
      <c r="G917" s="1325">
        <v>0</v>
      </c>
      <c r="H917" s="1325">
        <v>0</v>
      </c>
      <c r="I917" s="1346">
        <v>0</v>
      </c>
      <c r="J917" s="1330">
        <v>0</v>
      </c>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row>
    <row r="918" spans="4:65" ht="14.25" outlineLevel="1" x14ac:dyDescent="0.45">
      <c r="D918" s="741" t="s">
        <v>2392</v>
      </c>
      <c r="E918" s="1325">
        <v>0</v>
      </c>
      <c r="F918" s="1325">
        <v>0</v>
      </c>
      <c r="G918" s="1325">
        <v>0</v>
      </c>
      <c r="H918" s="1325">
        <v>0</v>
      </c>
      <c r="I918" s="1330">
        <v>0</v>
      </c>
      <c r="J918" s="1330">
        <v>0</v>
      </c>
      <c r="K918"/>
      <c r="L918"/>
      <c r="M918"/>
      <c r="N918"/>
      <c r="O918"/>
      <c r="P918"/>
      <c r="Q918"/>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c r="BH918"/>
      <c r="BI918"/>
      <c r="BJ918"/>
      <c r="BK918"/>
      <c r="BL918"/>
      <c r="BM918"/>
    </row>
    <row r="919" spans="4:65" ht="14.25" outlineLevel="1" x14ac:dyDescent="0.45">
      <c r="D919" s="741" t="s">
        <v>2393</v>
      </c>
      <c r="E919" s="1325">
        <v>0</v>
      </c>
      <c r="F919" s="1325">
        <v>0</v>
      </c>
      <c r="G919" s="1325">
        <v>14</v>
      </c>
      <c r="H919" s="1325">
        <v>0</v>
      </c>
      <c r="I919" s="1330">
        <v>0</v>
      </c>
      <c r="J919" s="1330">
        <v>14</v>
      </c>
      <c r="K919"/>
      <c r="L919"/>
      <c r="M919"/>
      <c r="N919"/>
      <c r="O919"/>
      <c r="P919"/>
      <c r="Q919"/>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c r="BH919"/>
      <c r="BI919"/>
      <c r="BJ919"/>
      <c r="BK919"/>
      <c r="BL919"/>
      <c r="BM919"/>
    </row>
    <row r="920" spans="4:65" ht="14.25" outlineLevel="1" x14ac:dyDescent="0.45">
      <c r="D920" s="741" t="s">
        <v>2394</v>
      </c>
      <c r="E920" s="1325">
        <v>0</v>
      </c>
      <c r="F920" s="1325">
        <v>0</v>
      </c>
      <c r="G920" s="1325">
        <v>0</v>
      </c>
      <c r="H920" s="1325">
        <v>0</v>
      </c>
      <c r="I920" s="1330">
        <v>0</v>
      </c>
      <c r="J920" s="1330">
        <v>0</v>
      </c>
      <c r="K920"/>
      <c r="L920"/>
      <c r="M920"/>
      <c r="N920"/>
      <c r="O920"/>
      <c r="P920"/>
      <c r="Q920"/>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c r="BH920"/>
      <c r="BI920"/>
      <c r="BJ920"/>
      <c r="BK920"/>
      <c r="BL920"/>
      <c r="BM920"/>
    </row>
    <row r="921" spans="4:65" ht="14.25" outlineLevel="1" x14ac:dyDescent="0.45">
      <c r="D921" s="741" t="s">
        <v>2395</v>
      </c>
      <c r="E921" s="1325">
        <v>0</v>
      </c>
      <c r="F921" s="1325">
        <v>0</v>
      </c>
      <c r="G921" s="1325">
        <v>10</v>
      </c>
      <c r="H921" s="1325">
        <v>0</v>
      </c>
      <c r="I921" s="1330">
        <v>0</v>
      </c>
      <c r="J921" s="1330">
        <v>10</v>
      </c>
      <c r="K921"/>
      <c r="L921"/>
      <c r="M921"/>
      <c r="N921"/>
      <c r="O921"/>
      <c r="P921"/>
      <c r="Q921"/>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c r="BH921"/>
      <c r="BI921"/>
      <c r="BJ921"/>
      <c r="BK921"/>
      <c r="BL921"/>
      <c r="BM921"/>
    </row>
    <row r="922" spans="4:65" ht="14.25" outlineLevel="1" x14ac:dyDescent="0.45">
      <c r="D922" s="741" t="s">
        <v>2396</v>
      </c>
      <c r="E922" s="1325">
        <v>0</v>
      </c>
      <c r="F922" s="1325">
        <v>0</v>
      </c>
      <c r="G922" s="1325">
        <v>0</v>
      </c>
      <c r="H922" s="1325">
        <v>0</v>
      </c>
      <c r="I922" s="1330">
        <v>0</v>
      </c>
      <c r="J922" s="1330">
        <v>0</v>
      </c>
      <c r="K922"/>
      <c r="L922"/>
      <c r="M922"/>
      <c r="N922"/>
      <c r="O922"/>
      <c r="P922"/>
      <c r="Q922"/>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c r="BH922"/>
      <c r="BI922"/>
      <c r="BJ922"/>
      <c r="BK922"/>
      <c r="BL922"/>
      <c r="BM922"/>
    </row>
    <row r="923" spans="4:65" ht="14.25" outlineLevel="1" x14ac:dyDescent="0.45">
      <c r="D923" s="741" t="s">
        <v>2397</v>
      </c>
      <c r="E923" s="1325">
        <v>0</v>
      </c>
      <c r="F923" s="1325">
        <v>0</v>
      </c>
      <c r="G923" s="1325">
        <v>11</v>
      </c>
      <c r="H923" s="1325">
        <v>0</v>
      </c>
      <c r="I923" s="1330">
        <v>0</v>
      </c>
      <c r="J923" s="1330">
        <v>11</v>
      </c>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c r="BM923"/>
    </row>
    <row r="924" spans="4:65" ht="14.25" outlineLevel="1" x14ac:dyDescent="0.45">
      <c r="D924" s="741" t="s">
        <v>2398</v>
      </c>
      <c r="E924" s="1325">
        <v>0</v>
      </c>
      <c r="F924" s="1325">
        <v>0</v>
      </c>
      <c r="G924" s="1325">
        <v>0</v>
      </c>
      <c r="H924" s="1325">
        <v>0</v>
      </c>
      <c r="I924" s="1330">
        <v>0</v>
      </c>
      <c r="J924" s="1330">
        <v>0</v>
      </c>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c r="BM924"/>
    </row>
    <row r="925" spans="4:65" ht="14.65" outlineLevel="1" thickBot="1" x14ac:dyDescent="0.5">
      <c r="D925" s="739" t="s">
        <v>2399</v>
      </c>
      <c r="E925" s="1325">
        <v>0</v>
      </c>
      <c r="F925" s="1325">
        <v>0</v>
      </c>
      <c r="G925" s="1325">
        <v>0</v>
      </c>
      <c r="H925" s="1325">
        <v>0</v>
      </c>
      <c r="I925" s="1330">
        <v>0</v>
      </c>
      <c r="J925" s="1318">
        <v>0</v>
      </c>
      <c r="K925"/>
      <c r="L925"/>
      <c r="M925"/>
      <c r="N925"/>
      <c r="O925"/>
      <c r="P925"/>
      <c r="Q925"/>
      <c r="R925"/>
      <c r="S925"/>
      <c r="T925"/>
      <c r="U925"/>
      <c r="V925"/>
      <c r="W925"/>
      <c r="X925"/>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c r="BF925"/>
      <c r="BG925"/>
      <c r="BH925"/>
      <c r="BI925"/>
      <c r="BJ925"/>
      <c r="BK925"/>
      <c r="BL925"/>
      <c r="BM925"/>
    </row>
    <row r="926" spans="4:65" ht="14.65" outlineLevel="1" thickBot="1" x14ac:dyDescent="0.5">
      <c r="D926" s="738" t="s">
        <v>28</v>
      </c>
      <c r="E926" s="1347">
        <v>0</v>
      </c>
      <c r="F926" s="1347">
        <v>44</v>
      </c>
      <c r="G926" s="1347">
        <v>297</v>
      </c>
      <c r="H926" s="1347">
        <v>1</v>
      </c>
      <c r="I926" s="1344">
        <v>51</v>
      </c>
      <c r="J926" s="1316">
        <v>393</v>
      </c>
      <c r="K926"/>
      <c r="L926"/>
      <c r="M926"/>
      <c r="N926"/>
      <c r="O926"/>
      <c r="P926"/>
      <c r="Q926"/>
      <c r="R926"/>
      <c r="S926"/>
      <c r="T926"/>
      <c r="U926"/>
      <c r="V926"/>
      <c r="W926"/>
      <c r="X926"/>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c r="BF926"/>
      <c r="BG926"/>
      <c r="BH926"/>
      <c r="BI926"/>
      <c r="BJ926"/>
      <c r="BK926"/>
      <c r="BL926"/>
      <c r="BM926"/>
    </row>
    <row r="927" spans="4:65" ht="14.25" outlineLevel="1" x14ac:dyDescent="0.45">
      <c r="D927"/>
      <c r="E927"/>
      <c r="F927"/>
      <c r="G927"/>
      <c r="H927"/>
      <c r="I927"/>
      <c r="J927"/>
      <c r="K927"/>
      <c r="L927"/>
      <c r="M927"/>
      <c r="N927"/>
      <c r="O927"/>
      <c r="P927"/>
      <c r="Q927"/>
      <c r="R927"/>
      <c r="S927"/>
      <c r="T927"/>
      <c r="U927"/>
      <c r="V927"/>
      <c r="W927"/>
      <c r="X927"/>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c r="BF927"/>
      <c r="BG927"/>
      <c r="BH927"/>
      <c r="BI927"/>
      <c r="BJ927"/>
      <c r="BK927"/>
      <c r="BL927"/>
      <c r="BM927"/>
    </row>
    <row r="928" spans="4:65" outlineLevel="1" x14ac:dyDescent="0.35"/>
    <row r="929" spans="1:8" ht="13.15" outlineLevel="1" thickBot="1" x14ac:dyDescent="0.4">
      <c r="A929" s="600">
        <v>733</v>
      </c>
      <c r="B929" s="4" t="s">
        <v>2417</v>
      </c>
    </row>
    <row r="930" spans="1:8" ht="36.6" customHeight="1" outlineLevel="1" thickBot="1" x14ac:dyDescent="0.4">
      <c r="D930" s="1990" t="s">
        <v>2308</v>
      </c>
      <c r="E930" s="1548" t="s">
        <v>2418</v>
      </c>
      <c r="F930" s="1564"/>
      <c r="G930" s="1549"/>
      <c r="H930" s="1596" t="s">
        <v>2419</v>
      </c>
    </row>
    <row r="931" spans="1:8" ht="43.35" customHeight="1" outlineLevel="1" thickBot="1" x14ac:dyDescent="0.4">
      <c r="D931" s="1991">
        <v>0</v>
      </c>
      <c r="E931" s="1083" t="s">
        <v>2420</v>
      </c>
      <c r="F931" s="1083" t="s">
        <v>2421</v>
      </c>
      <c r="G931" s="1083" t="s">
        <v>2422</v>
      </c>
      <c r="H931" s="1597"/>
    </row>
    <row r="932" spans="1:8" ht="13.15" outlineLevel="1" thickBot="1" x14ac:dyDescent="0.4">
      <c r="D932" s="738" t="s">
        <v>1917</v>
      </c>
      <c r="E932" s="164">
        <v>122</v>
      </c>
      <c r="F932" s="164">
        <v>5</v>
      </c>
      <c r="G932" s="164">
        <v>11</v>
      </c>
      <c r="H932" s="138">
        <v>138</v>
      </c>
    </row>
    <row r="933" spans="1:8" ht="13.15" outlineLevel="1" thickBot="1" x14ac:dyDescent="0.4">
      <c r="D933" s="739" t="s">
        <v>2313</v>
      </c>
      <c r="E933" s="357">
        <v>122</v>
      </c>
      <c r="F933" s="357">
        <v>5</v>
      </c>
      <c r="G933" s="357">
        <v>11</v>
      </c>
      <c r="H933" s="1376">
        <v>138</v>
      </c>
    </row>
    <row r="934" spans="1:8" ht="13.15" outlineLevel="1" thickBot="1" x14ac:dyDescent="0.4">
      <c r="D934" s="752" t="s">
        <v>1158</v>
      </c>
      <c r="E934" s="1094">
        <v>5219</v>
      </c>
      <c r="F934" s="164">
        <v>294</v>
      </c>
      <c r="G934" s="164">
        <v>249</v>
      </c>
      <c r="H934" s="565">
        <v>5762</v>
      </c>
    </row>
    <row r="935" spans="1:8" outlineLevel="1" x14ac:dyDescent="0.35">
      <c r="D935" s="749" t="s">
        <v>2314</v>
      </c>
      <c r="E935" s="1377">
        <v>143</v>
      </c>
      <c r="F935" s="553">
        <v>8</v>
      </c>
      <c r="G935" s="553">
        <v>2</v>
      </c>
      <c r="H935" s="526">
        <v>153</v>
      </c>
    </row>
    <row r="936" spans="1:8" outlineLevel="1" x14ac:dyDescent="0.35">
      <c r="D936" s="745" t="s">
        <v>2315</v>
      </c>
      <c r="E936" s="1373">
        <v>231</v>
      </c>
      <c r="F936" s="1370">
        <v>28</v>
      </c>
      <c r="G936" s="1370">
        <v>23</v>
      </c>
      <c r="H936" s="1371">
        <v>282</v>
      </c>
    </row>
    <row r="937" spans="1:8" outlineLevel="1" x14ac:dyDescent="0.35">
      <c r="D937" s="745" t="s">
        <v>2316</v>
      </c>
      <c r="E937" s="1373">
        <v>209</v>
      </c>
      <c r="F937" s="1370">
        <v>18</v>
      </c>
      <c r="G937" s="1370">
        <v>12</v>
      </c>
      <c r="H937" s="1371">
        <v>239</v>
      </c>
    </row>
    <row r="938" spans="1:8" outlineLevel="1" x14ac:dyDescent="0.35">
      <c r="D938" s="745" t="s">
        <v>2317</v>
      </c>
      <c r="E938" s="1373">
        <v>98</v>
      </c>
      <c r="F938" s="1370">
        <v>1</v>
      </c>
      <c r="G938" s="1370">
        <v>4</v>
      </c>
      <c r="H938" s="1371">
        <v>103</v>
      </c>
    </row>
    <row r="939" spans="1:8" outlineLevel="1" x14ac:dyDescent="0.35">
      <c r="D939" s="745" t="s">
        <v>2318</v>
      </c>
      <c r="E939" s="1373">
        <v>123</v>
      </c>
      <c r="F939" s="1370">
        <v>4</v>
      </c>
      <c r="G939" s="1370">
        <v>8</v>
      </c>
      <c r="H939" s="1371">
        <v>135</v>
      </c>
    </row>
    <row r="940" spans="1:8" outlineLevel="1" x14ac:dyDescent="0.35">
      <c r="D940" s="745" t="s">
        <v>2319</v>
      </c>
      <c r="E940" s="1373">
        <v>161</v>
      </c>
      <c r="F940" s="1370">
        <v>7</v>
      </c>
      <c r="G940" s="1370">
        <v>7</v>
      </c>
      <c r="H940" s="1371">
        <v>175</v>
      </c>
    </row>
    <row r="941" spans="1:8" outlineLevel="1" x14ac:dyDescent="0.35">
      <c r="D941" s="745" t="s">
        <v>2320</v>
      </c>
      <c r="E941" s="1373">
        <v>235</v>
      </c>
      <c r="F941" s="1370">
        <v>11</v>
      </c>
      <c r="G941" s="1370">
        <v>11</v>
      </c>
      <c r="H941" s="1371">
        <v>257</v>
      </c>
    </row>
    <row r="942" spans="1:8" outlineLevel="1" x14ac:dyDescent="0.35">
      <c r="D942" s="745" t="s">
        <v>2321</v>
      </c>
      <c r="E942" s="1373">
        <v>165</v>
      </c>
      <c r="F942" s="1370">
        <v>6</v>
      </c>
      <c r="G942" s="1370">
        <v>7</v>
      </c>
      <c r="H942" s="1371">
        <v>178</v>
      </c>
    </row>
    <row r="943" spans="1:8" outlineLevel="1" x14ac:dyDescent="0.35">
      <c r="D943" s="745" t="s">
        <v>2322</v>
      </c>
      <c r="E943" s="1373">
        <v>123</v>
      </c>
      <c r="F943" s="1370">
        <v>4</v>
      </c>
      <c r="G943" s="1370">
        <v>5</v>
      </c>
      <c r="H943" s="1371">
        <v>132</v>
      </c>
    </row>
    <row r="944" spans="1:8" outlineLevel="1" x14ac:dyDescent="0.35">
      <c r="D944" s="745" t="s">
        <v>2323</v>
      </c>
      <c r="E944" s="1373">
        <v>117</v>
      </c>
      <c r="F944" s="1370">
        <v>10</v>
      </c>
      <c r="G944" s="1370">
        <v>2</v>
      </c>
      <c r="H944" s="1371">
        <v>129</v>
      </c>
    </row>
    <row r="945" spans="4:8" outlineLevel="1" x14ac:dyDescent="0.35">
      <c r="D945" s="745" t="s">
        <v>2324</v>
      </c>
      <c r="E945" s="1373">
        <v>410</v>
      </c>
      <c r="F945" s="1370">
        <v>14</v>
      </c>
      <c r="G945" s="1370">
        <v>22</v>
      </c>
      <c r="H945" s="1371">
        <v>446</v>
      </c>
    </row>
    <row r="946" spans="4:8" outlineLevel="1" x14ac:dyDescent="0.35">
      <c r="D946" s="745" t="s">
        <v>2325</v>
      </c>
      <c r="E946" s="1373">
        <v>170</v>
      </c>
      <c r="F946" s="1370">
        <v>14</v>
      </c>
      <c r="G946" s="1370">
        <v>10</v>
      </c>
      <c r="H946" s="1371">
        <v>194</v>
      </c>
    </row>
    <row r="947" spans="4:8" outlineLevel="1" x14ac:dyDescent="0.35">
      <c r="D947" s="745" t="s">
        <v>2326</v>
      </c>
      <c r="E947" s="1373">
        <v>114</v>
      </c>
      <c r="F947" s="1370">
        <v>4</v>
      </c>
      <c r="G947" s="1370">
        <v>5</v>
      </c>
      <c r="H947" s="1371">
        <v>123</v>
      </c>
    </row>
    <row r="948" spans="4:8" outlineLevel="1" x14ac:dyDescent="0.35">
      <c r="D948" s="745" t="s">
        <v>2327</v>
      </c>
      <c r="E948" s="1373">
        <v>121</v>
      </c>
      <c r="F948" s="1370">
        <v>7</v>
      </c>
      <c r="G948" s="1370">
        <v>4</v>
      </c>
      <c r="H948" s="1371">
        <v>132</v>
      </c>
    </row>
    <row r="949" spans="4:8" outlineLevel="1" x14ac:dyDescent="0.35">
      <c r="D949" s="745" t="s">
        <v>2328</v>
      </c>
      <c r="E949" s="1373">
        <v>201</v>
      </c>
      <c r="F949" s="1370">
        <v>14</v>
      </c>
      <c r="G949" s="1370">
        <v>10</v>
      </c>
      <c r="H949" s="1371">
        <v>225</v>
      </c>
    </row>
    <row r="950" spans="4:8" outlineLevel="1" x14ac:dyDescent="0.35">
      <c r="D950" s="745" t="s">
        <v>2329</v>
      </c>
      <c r="E950" s="1373">
        <v>291</v>
      </c>
      <c r="F950" s="1370">
        <v>5</v>
      </c>
      <c r="G950" s="1370">
        <v>9</v>
      </c>
      <c r="H950" s="1371">
        <v>305</v>
      </c>
    </row>
    <row r="951" spans="4:8" outlineLevel="1" x14ac:dyDescent="0.35">
      <c r="D951" s="745" t="s">
        <v>2330</v>
      </c>
      <c r="E951" s="1373">
        <v>93</v>
      </c>
      <c r="F951" s="1370">
        <v>1</v>
      </c>
      <c r="G951" s="1370">
        <v>2</v>
      </c>
      <c r="H951" s="1371">
        <v>96</v>
      </c>
    </row>
    <row r="952" spans="4:8" outlineLevel="1" x14ac:dyDescent="0.35">
      <c r="D952" s="745" t="s">
        <v>2331</v>
      </c>
      <c r="E952" s="1373">
        <v>55</v>
      </c>
      <c r="F952" s="1370">
        <v>1</v>
      </c>
      <c r="G952" s="1370">
        <v>6</v>
      </c>
      <c r="H952" s="1371">
        <v>62</v>
      </c>
    </row>
    <row r="953" spans="4:8" outlineLevel="1" x14ac:dyDescent="0.35">
      <c r="D953" s="745" t="s">
        <v>2332</v>
      </c>
      <c r="E953" s="1373">
        <v>314</v>
      </c>
      <c r="F953" s="1370">
        <v>17</v>
      </c>
      <c r="G953" s="1370">
        <v>18</v>
      </c>
      <c r="H953" s="1371">
        <v>349</v>
      </c>
    </row>
    <row r="954" spans="4:8" outlineLevel="1" x14ac:dyDescent="0.35">
      <c r="D954" s="745" t="s">
        <v>2333</v>
      </c>
      <c r="E954" s="1373">
        <v>124</v>
      </c>
      <c r="F954" s="1370">
        <v>0</v>
      </c>
      <c r="G954" s="1370">
        <v>7</v>
      </c>
      <c r="H954" s="1371">
        <v>131</v>
      </c>
    </row>
    <row r="955" spans="4:8" outlineLevel="1" x14ac:dyDescent="0.35">
      <c r="D955" s="745" t="s">
        <v>2334</v>
      </c>
      <c r="E955" s="1373">
        <v>154</v>
      </c>
      <c r="F955" s="1370">
        <v>3</v>
      </c>
      <c r="G955" s="1370">
        <v>11</v>
      </c>
      <c r="H955" s="1371">
        <v>168</v>
      </c>
    </row>
    <row r="956" spans="4:8" outlineLevel="1" x14ac:dyDescent="0.35">
      <c r="D956" s="745" t="s">
        <v>2335</v>
      </c>
      <c r="E956" s="1373">
        <v>205</v>
      </c>
      <c r="F956" s="1370">
        <v>8</v>
      </c>
      <c r="G956" s="1370">
        <v>7</v>
      </c>
      <c r="H956" s="1371">
        <v>220</v>
      </c>
    </row>
    <row r="957" spans="4:8" outlineLevel="1" x14ac:dyDescent="0.35">
      <c r="D957" s="745" t="s">
        <v>2336</v>
      </c>
      <c r="E957" s="1373">
        <v>155</v>
      </c>
      <c r="F957" s="1370">
        <v>16</v>
      </c>
      <c r="G957" s="1370">
        <v>6</v>
      </c>
      <c r="H957" s="1371">
        <v>177</v>
      </c>
    </row>
    <row r="958" spans="4:8" outlineLevel="1" x14ac:dyDescent="0.35">
      <c r="D958" s="745" t="s">
        <v>2337</v>
      </c>
      <c r="E958" s="1373">
        <v>351</v>
      </c>
      <c r="F958" s="1370">
        <v>22</v>
      </c>
      <c r="G958" s="1370">
        <v>16</v>
      </c>
      <c r="H958" s="1371">
        <v>389</v>
      </c>
    </row>
    <row r="959" spans="4:8" outlineLevel="1" x14ac:dyDescent="0.35">
      <c r="D959" s="745" t="s">
        <v>2338</v>
      </c>
      <c r="E959" s="1373">
        <v>262</v>
      </c>
      <c r="F959" s="1370">
        <v>36</v>
      </c>
      <c r="G959" s="1370">
        <v>12</v>
      </c>
      <c r="H959" s="1371">
        <v>310</v>
      </c>
    </row>
    <row r="960" spans="4:8" outlineLevel="1" x14ac:dyDescent="0.35">
      <c r="D960" s="745" t="s">
        <v>2339</v>
      </c>
      <c r="E960" s="1373">
        <v>291</v>
      </c>
      <c r="F960" s="1370">
        <v>10</v>
      </c>
      <c r="G960" s="1370">
        <v>7</v>
      </c>
      <c r="H960" s="1371">
        <v>308</v>
      </c>
    </row>
    <row r="961" spans="4:8" outlineLevel="1" x14ac:dyDescent="0.35">
      <c r="D961" s="745" t="s">
        <v>2340</v>
      </c>
      <c r="E961" s="1373">
        <v>119</v>
      </c>
      <c r="F961" s="1370">
        <v>13</v>
      </c>
      <c r="G961" s="1370">
        <v>7</v>
      </c>
      <c r="H961" s="1371">
        <v>139</v>
      </c>
    </row>
    <row r="962" spans="4:8" ht="13.15" outlineLevel="1" thickBot="1" x14ac:dyDescent="0.4">
      <c r="D962" s="743" t="s">
        <v>2341</v>
      </c>
      <c r="E962" s="1374">
        <v>184</v>
      </c>
      <c r="F962" s="357">
        <v>12</v>
      </c>
      <c r="G962" s="357">
        <v>9</v>
      </c>
      <c r="H962" s="1376">
        <v>205</v>
      </c>
    </row>
    <row r="963" spans="4:8" ht="13.15" outlineLevel="1" thickBot="1" x14ac:dyDescent="0.4">
      <c r="D963" s="1081" t="s">
        <v>2041</v>
      </c>
      <c r="E963" s="1375">
        <v>130</v>
      </c>
      <c r="F963" s="164">
        <v>0</v>
      </c>
      <c r="G963" s="164">
        <v>10</v>
      </c>
      <c r="H963" s="565">
        <v>140</v>
      </c>
    </row>
    <row r="964" spans="4:8" outlineLevel="1" x14ac:dyDescent="0.35">
      <c r="D964" s="745" t="s">
        <v>2342</v>
      </c>
      <c r="E964" s="1373">
        <v>76</v>
      </c>
      <c r="F964" s="239">
        <v>0</v>
      </c>
      <c r="G964" s="239">
        <v>6</v>
      </c>
      <c r="H964" s="1371">
        <v>82</v>
      </c>
    </row>
    <row r="965" spans="4:8" ht="13.15" outlineLevel="1" thickBot="1" x14ac:dyDescent="0.4">
      <c r="D965" s="743" t="s">
        <v>2343</v>
      </c>
      <c r="E965" s="1374">
        <v>54</v>
      </c>
      <c r="F965" s="357">
        <v>0</v>
      </c>
      <c r="G965" s="357">
        <v>4</v>
      </c>
      <c r="H965" s="1376">
        <v>58</v>
      </c>
    </row>
    <row r="966" spans="4:8" ht="13.15" outlineLevel="1" thickBot="1" x14ac:dyDescent="0.4">
      <c r="D966" s="1081" t="s">
        <v>1427</v>
      </c>
      <c r="E966" s="1094">
        <v>1447</v>
      </c>
      <c r="F966" s="164">
        <v>77</v>
      </c>
      <c r="G966" s="164">
        <v>241</v>
      </c>
      <c r="H966" s="565">
        <v>1765</v>
      </c>
    </row>
    <row r="967" spans="4:8" outlineLevel="1" x14ac:dyDescent="0.35">
      <c r="D967" s="745" t="s">
        <v>2344</v>
      </c>
      <c r="E967" s="1373">
        <v>45</v>
      </c>
      <c r="F967" s="239">
        <v>3</v>
      </c>
      <c r="G967" s="239">
        <v>14</v>
      </c>
      <c r="H967" s="1371">
        <v>62</v>
      </c>
    </row>
    <row r="968" spans="4:8" outlineLevel="1" x14ac:dyDescent="0.35">
      <c r="D968" s="745" t="s">
        <v>2345</v>
      </c>
      <c r="E968" s="1373">
        <v>69</v>
      </c>
      <c r="F968" s="239">
        <v>6</v>
      </c>
      <c r="G968" s="239">
        <v>18</v>
      </c>
      <c r="H968" s="1371">
        <v>93</v>
      </c>
    </row>
    <row r="969" spans="4:8" outlineLevel="1" x14ac:dyDescent="0.35">
      <c r="D969" s="745" t="s">
        <v>2346</v>
      </c>
      <c r="E969" s="1373">
        <v>59</v>
      </c>
      <c r="F969" s="239">
        <v>3</v>
      </c>
      <c r="G969" s="239">
        <v>18</v>
      </c>
      <c r="H969" s="1371">
        <v>80</v>
      </c>
    </row>
    <row r="970" spans="4:8" outlineLevel="1" x14ac:dyDescent="0.35">
      <c r="D970" s="745" t="s">
        <v>2347</v>
      </c>
      <c r="E970" s="1373">
        <v>76</v>
      </c>
      <c r="F970" s="239">
        <v>3</v>
      </c>
      <c r="G970" s="239">
        <v>5</v>
      </c>
      <c r="H970" s="1371">
        <v>84</v>
      </c>
    </row>
    <row r="971" spans="4:8" outlineLevel="1" x14ac:dyDescent="0.35">
      <c r="D971" s="745" t="s">
        <v>2348</v>
      </c>
      <c r="E971" s="1373">
        <v>41</v>
      </c>
      <c r="F971" s="239">
        <v>7</v>
      </c>
      <c r="G971" s="239">
        <v>13</v>
      </c>
      <c r="H971" s="1371">
        <v>61</v>
      </c>
    </row>
    <row r="972" spans="4:8" outlineLevel="1" x14ac:dyDescent="0.35">
      <c r="D972" s="745" t="s">
        <v>2349</v>
      </c>
      <c r="E972" s="1373">
        <v>61</v>
      </c>
      <c r="F972" s="239">
        <v>0</v>
      </c>
      <c r="G972" s="239">
        <v>6</v>
      </c>
      <c r="H972" s="1371">
        <v>67</v>
      </c>
    </row>
    <row r="973" spans="4:8" outlineLevel="1" x14ac:dyDescent="0.35">
      <c r="D973" s="745" t="s">
        <v>2350</v>
      </c>
      <c r="E973" s="1373">
        <v>30</v>
      </c>
      <c r="F973" s="239">
        <v>0</v>
      </c>
      <c r="G973" s="239">
        <v>5</v>
      </c>
      <c r="H973" s="1371">
        <v>35</v>
      </c>
    </row>
    <row r="974" spans="4:8" outlineLevel="1" x14ac:dyDescent="0.35">
      <c r="D974" s="745" t="s">
        <v>2351</v>
      </c>
      <c r="E974" s="1373">
        <v>96</v>
      </c>
      <c r="F974" s="239">
        <v>1</v>
      </c>
      <c r="G974" s="239">
        <v>5</v>
      </c>
      <c r="H974" s="1371">
        <v>102</v>
      </c>
    </row>
    <row r="975" spans="4:8" outlineLevel="1" x14ac:dyDescent="0.35">
      <c r="D975" s="745" t="s">
        <v>2352</v>
      </c>
      <c r="E975" s="1373">
        <v>83</v>
      </c>
      <c r="F975" s="239">
        <v>17</v>
      </c>
      <c r="G975" s="239">
        <v>37</v>
      </c>
      <c r="H975" s="1371">
        <v>137</v>
      </c>
    </row>
    <row r="976" spans="4:8" outlineLevel="1" x14ac:dyDescent="0.35">
      <c r="D976" s="745" t="s">
        <v>2353</v>
      </c>
      <c r="E976" s="1373">
        <v>228</v>
      </c>
      <c r="F976" s="239">
        <v>3</v>
      </c>
      <c r="G976" s="239">
        <v>17</v>
      </c>
      <c r="H976" s="1371">
        <v>248</v>
      </c>
    </row>
    <row r="977" spans="4:8" outlineLevel="1" x14ac:dyDescent="0.35">
      <c r="D977" s="745" t="s">
        <v>2354</v>
      </c>
      <c r="E977" s="1373">
        <v>75</v>
      </c>
      <c r="F977" s="239">
        <v>4</v>
      </c>
      <c r="G977" s="239">
        <v>25</v>
      </c>
      <c r="H977" s="1371">
        <v>104</v>
      </c>
    </row>
    <row r="978" spans="4:8" outlineLevel="1" x14ac:dyDescent="0.35">
      <c r="D978" s="745" t="s">
        <v>2355</v>
      </c>
      <c r="E978" s="1373">
        <v>23</v>
      </c>
      <c r="F978" s="239">
        <v>2</v>
      </c>
      <c r="G978" s="239">
        <v>2</v>
      </c>
      <c r="H978" s="1371">
        <v>27</v>
      </c>
    </row>
    <row r="979" spans="4:8" outlineLevel="1" x14ac:dyDescent="0.35">
      <c r="D979" s="745" t="s">
        <v>2356</v>
      </c>
      <c r="E979" s="1373">
        <v>74</v>
      </c>
      <c r="F979" s="239">
        <v>5</v>
      </c>
      <c r="G979" s="239">
        <v>19</v>
      </c>
      <c r="H979" s="1371">
        <v>98</v>
      </c>
    </row>
    <row r="980" spans="4:8" outlineLevel="1" x14ac:dyDescent="0.35">
      <c r="D980" s="745" t="s">
        <v>2357</v>
      </c>
      <c r="E980" s="1373">
        <v>31</v>
      </c>
      <c r="F980" s="239">
        <v>3</v>
      </c>
      <c r="G980" s="239">
        <v>8</v>
      </c>
      <c r="H980" s="1371">
        <v>42</v>
      </c>
    </row>
    <row r="981" spans="4:8" outlineLevel="1" x14ac:dyDescent="0.35">
      <c r="D981" s="745" t="s">
        <v>2358</v>
      </c>
      <c r="E981" s="1373">
        <v>2</v>
      </c>
      <c r="F981" s="239">
        <v>0</v>
      </c>
      <c r="G981" s="239">
        <v>1</v>
      </c>
      <c r="H981" s="1371">
        <v>3</v>
      </c>
    </row>
    <row r="982" spans="4:8" outlineLevel="1" x14ac:dyDescent="0.35">
      <c r="D982" s="745" t="s">
        <v>2359</v>
      </c>
      <c r="E982" s="1373">
        <v>81</v>
      </c>
      <c r="F982" s="239">
        <v>2</v>
      </c>
      <c r="G982" s="239">
        <v>18</v>
      </c>
      <c r="H982" s="1371">
        <v>101</v>
      </c>
    </row>
    <row r="983" spans="4:8" outlineLevel="1" x14ac:dyDescent="0.35">
      <c r="D983" s="745" t="s">
        <v>2360</v>
      </c>
      <c r="E983" s="1373">
        <v>181</v>
      </c>
      <c r="F983" s="239">
        <v>8</v>
      </c>
      <c r="G983" s="239">
        <v>13</v>
      </c>
      <c r="H983" s="1371">
        <v>202</v>
      </c>
    </row>
    <row r="984" spans="4:8" outlineLevel="1" x14ac:dyDescent="0.35">
      <c r="D984" s="745" t="s">
        <v>2361</v>
      </c>
      <c r="E984" s="1373">
        <v>54</v>
      </c>
      <c r="F984" s="239">
        <v>3</v>
      </c>
      <c r="G984" s="239">
        <v>6</v>
      </c>
      <c r="H984" s="1371">
        <v>63</v>
      </c>
    </row>
    <row r="985" spans="4:8" ht="13.15" outlineLevel="1" thickBot="1" x14ac:dyDescent="0.4">
      <c r="D985" s="743" t="s">
        <v>2362</v>
      </c>
      <c r="E985" s="1374">
        <v>138</v>
      </c>
      <c r="F985" s="357">
        <v>7</v>
      </c>
      <c r="G985" s="357">
        <v>11</v>
      </c>
      <c r="H985" s="1376">
        <v>156</v>
      </c>
    </row>
    <row r="986" spans="4:8" ht="13.15" outlineLevel="1" thickBot="1" x14ac:dyDescent="0.4">
      <c r="D986" s="1081" t="s">
        <v>1675</v>
      </c>
      <c r="E986" s="1094">
        <v>1644</v>
      </c>
      <c r="F986" s="164">
        <v>32</v>
      </c>
      <c r="G986" s="164">
        <v>91</v>
      </c>
      <c r="H986" s="565">
        <v>1767</v>
      </c>
    </row>
    <row r="987" spans="4:8" outlineLevel="1" x14ac:dyDescent="0.35">
      <c r="D987" s="745" t="s">
        <v>2363</v>
      </c>
      <c r="E987" s="1373">
        <v>194</v>
      </c>
      <c r="F987" s="239">
        <v>8</v>
      </c>
      <c r="G987" s="239">
        <v>9</v>
      </c>
      <c r="H987" s="1371">
        <v>211</v>
      </c>
    </row>
    <row r="988" spans="4:8" outlineLevel="1" x14ac:dyDescent="0.35">
      <c r="D988" s="745" t="s">
        <v>2364</v>
      </c>
      <c r="E988" s="1373">
        <v>493</v>
      </c>
      <c r="F988" s="239">
        <v>8</v>
      </c>
      <c r="G988" s="239">
        <v>30</v>
      </c>
      <c r="H988" s="1371">
        <v>531</v>
      </c>
    </row>
    <row r="989" spans="4:8" outlineLevel="1" x14ac:dyDescent="0.35">
      <c r="D989" s="745" t="s">
        <v>2365</v>
      </c>
      <c r="E989" s="1373">
        <v>533</v>
      </c>
      <c r="F989" s="239">
        <v>7</v>
      </c>
      <c r="G989" s="239">
        <v>25</v>
      </c>
      <c r="H989" s="1371">
        <v>565</v>
      </c>
    </row>
    <row r="990" spans="4:8" outlineLevel="1" x14ac:dyDescent="0.35">
      <c r="D990" s="745" t="s">
        <v>2366</v>
      </c>
      <c r="E990" s="1373">
        <v>198</v>
      </c>
      <c r="F990" s="239">
        <v>3</v>
      </c>
      <c r="G990" s="239">
        <v>14</v>
      </c>
      <c r="H990" s="1371">
        <v>215</v>
      </c>
    </row>
    <row r="991" spans="4:8" outlineLevel="1" x14ac:dyDescent="0.35">
      <c r="D991" s="745" t="s">
        <v>2367</v>
      </c>
      <c r="E991" s="1373">
        <v>39</v>
      </c>
      <c r="F991" s="239">
        <v>0</v>
      </c>
      <c r="G991" s="239">
        <v>2</v>
      </c>
      <c r="H991" s="1371">
        <v>41</v>
      </c>
    </row>
    <row r="992" spans="4:8" outlineLevel="1" x14ac:dyDescent="0.35">
      <c r="D992" s="745" t="s">
        <v>2368</v>
      </c>
      <c r="E992" s="1373">
        <v>45</v>
      </c>
      <c r="F992" s="239">
        <v>1</v>
      </c>
      <c r="G992" s="239">
        <v>7</v>
      </c>
      <c r="H992" s="1371">
        <v>53</v>
      </c>
    </row>
    <row r="993" spans="4:8" ht="13.15" outlineLevel="1" thickBot="1" x14ac:dyDescent="0.4">
      <c r="D993" s="743" t="s">
        <v>2369</v>
      </c>
      <c r="E993" s="1374">
        <v>142</v>
      </c>
      <c r="F993" s="357">
        <v>5</v>
      </c>
      <c r="G993" s="357">
        <v>4</v>
      </c>
      <c r="H993" s="1376">
        <v>151</v>
      </c>
    </row>
    <row r="994" spans="4:8" ht="13.15" outlineLevel="1" thickBot="1" x14ac:dyDescent="0.4">
      <c r="D994" s="1081" t="s">
        <v>1800</v>
      </c>
      <c r="E994" s="1375">
        <v>411</v>
      </c>
      <c r="F994" s="164">
        <v>6</v>
      </c>
      <c r="G994" s="164">
        <v>8</v>
      </c>
      <c r="H994" s="565">
        <v>425</v>
      </c>
    </row>
    <row r="995" spans="4:8" outlineLevel="1" x14ac:dyDescent="0.35">
      <c r="D995" s="745" t="s">
        <v>2370</v>
      </c>
      <c r="E995" s="1373">
        <v>194</v>
      </c>
      <c r="F995" s="239">
        <v>0</v>
      </c>
      <c r="G995" s="239">
        <v>5</v>
      </c>
      <c r="H995" s="1371">
        <v>199</v>
      </c>
    </row>
    <row r="996" spans="4:8" outlineLevel="1" x14ac:dyDescent="0.35">
      <c r="D996" s="745" t="s">
        <v>2371</v>
      </c>
      <c r="E996" s="1373">
        <v>104</v>
      </c>
      <c r="F996" s="239">
        <v>4</v>
      </c>
      <c r="G996" s="239">
        <v>2</v>
      </c>
      <c r="H996" s="1371">
        <v>110</v>
      </c>
    </row>
    <row r="997" spans="4:8" outlineLevel="1" x14ac:dyDescent="0.35">
      <c r="D997" s="745" t="s">
        <v>2372</v>
      </c>
      <c r="E997" s="1373">
        <v>5</v>
      </c>
      <c r="F997" s="239">
        <v>0</v>
      </c>
      <c r="G997" s="239">
        <v>0</v>
      </c>
      <c r="H997" s="1371">
        <v>5</v>
      </c>
    </row>
    <row r="998" spans="4:8" ht="13.15" outlineLevel="1" thickBot="1" x14ac:dyDescent="0.4">
      <c r="D998" s="743" t="s">
        <v>2373</v>
      </c>
      <c r="E998" s="1374">
        <v>108</v>
      </c>
      <c r="F998" s="357">
        <v>2</v>
      </c>
      <c r="G998" s="357">
        <v>1</v>
      </c>
      <c r="H998" s="1376">
        <v>111</v>
      </c>
    </row>
    <row r="999" spans="4:8" ht="13.15" outlineLevel="1" thickBot="1" x14ac:dyDescent="0.4">
      <c r="D999" s="1081" t="s">
        <v>1296</v>
      </c>
      <c r="E999" s="1094">
        <v>5068</v>
      </c>
      <c r="F999" s="164">
        <v>60</v>
      </c>
      <c r="G999" s="164">
        <v>258</v>
      </c>
      <c r="H999" s="565">
        <v>5386</v>
      </c>
    </row>
    <row r="1000" spans="4:8" outlineLevel="1" x14ac:dyDescent="0.35">
      <c r="D1000" s="749" t="s">
        <v>2374</v>
      </c>
      <c r="E1000" s="1377">
        <v>194</v>
      </c>
      <c r="F1000" s="553">
        <v>2</v>
      </c>
      <c r="G1000" s="553">
        <v>15</v>
      </c>
      <c r="H1000" s="526">
        <v>211</v>
      </c>
    </row>
    <row r="1001" spans="4:8" outlineLevel="1" x14ac:dyDescent="0.35">
      <c r="D1001" s="745" t="s">
        <v>2375</v>
      </c>
      <c r="E1001" s="1373">
        <v>157</v>
      </c>
      <c r="F1001" s="1370">
        <v>0</v>
      </c>
      <c r="G1001" s="1370">
        <v>9</v>
      </c>
      <c r="H1001" s="1371">
        <v>166</v>
      </c>
    </row>
    <row r="1002" spans="4:8" outlineLevel="1" x14ac:dyDescent="0.35">
      <c r="D1002" s="745" t="s">
        <v>2376</v>
      </c>
      <c r="E1002" s="1373">
        <v>235</v>
      </c>
      <c r="F1002" s="239">
        <v>10</v>
      </c>
      <c r="G1002" s="239">
        <v>25</v>
      </c>
      <c r="H1002" s="1371">
        <v>270</v>
      </c>
    </row>
    <row r="1003" spans="4:8" outlineLevel="1" x14ac:dyDescent="0.35">
      <c r="D1003" s="745" t="s">
        <v>2377</v>
      </c>
      <c r="E1003" s="1373">
        <v>145</v>
      </c>
      <c r="F1003" s="239">
        <v>0</v>
      </c>
      <c r="G1003" s="239">
        <v>4</v>
      </c>
      <c r="H1003" s="1371">
        <v>149</v>
      </c>
    </row>
    <row r="1004" spans="4:8" outlineLevel="1" x14ac:dyDescent="0.35">
      <c r="D1004" s="745" t="s">
        <v>2378</v>
      </c>
      <c r="E1004" s="1373">
        <v>203</v>
      </c>
      <c r="F1004" s="239">
        <v>3</v>
      </c>
      <c r="G1004" s="239">
        <v>10</v>
      </c>
      <c r="H1004" s="1371">
        <v>216</v>
      </c>
    </row>
    <row r="1005" spans="4:8" outlineLevel="1" x14ac:dyDescent="0.35">
      <c r="D1005" s="745" t="s">
        <v>2379</v>
      </c>
      <c r="E1005" s="1373">
        <v>210</v>
      </c>
      <c r="F1005" s="239">
        <v>4</v>
      </c>
      <c r="G1005" s="239">
        <v>14</v>
      </c>
      <c r="H1005" s="1371">
        <v>228</v>
      </c>
    </row>
    <row r="1006" spans="4:8" outlineLevel="1" x14ac:dyDescent="0.35">
      <c r="D1006" s="745" t="s">
        <v>2380</v>
      </c>
      <c r="E1006" s="1373">
        <v>425</v>
      </c>
      <c r="F1006" s="239">
        <v>2</v>
      </c>
      <c r="G1006" s="239">
        <v>17</v>
      </c>
      <c r="H1006" s="1371">
        <v>444</v>
      </c>
    </row>
    <row r="1007" spans="4:8" outlineLevel="1" x14ac:dyDescent="0.35">
      <c r="D1007" s="745" t="s">
        <v>2381</v>
      </c>
      <c r="E1007" s="1373">
        <v>423</v>
      </c>
      <c r="F1007" s="239">
        <v>6</v>
      </c>
      <c r="G1007" s="239">
        <v>14</v>
      </c>
      <c r="H1007" s="1371">
        <v>443</v>
      </c>
    </row>
    <row r="1008" spans="4:8" outlineLevel="1" x14ac:dyDescent="0.35">
      <c r="D1008" s="745" t="s">
        <v>2382</v>
      </c>
      <c r="E1008" s="1373">
        <v>599</v>
      </c>
      <c r="F1008" s="239">
        <v>3</v>
      </c>
      <c r="G1008" s="239">
        <v>17</v>
      </c>
      <c r="H1008" s="1371">
        <v>619</v>
      </c>
    </row>
    <row r="1009" spans="4:8" outlineLevel="1" x14ac:dyDescent="0.35">
      <c r="D1009" s="745" t="s">
        <v>2383</v>
      </c>
      <c r="E1009" s="1373">
        <v>212</v>
      </c>
      <c r="F1009" s="239">
        <v>0</v>
      </c>
      <c r="G1009" s="239">
        <v>10</v>
      </c>
      <c r="H1009" s="1371">
        <v>222</v>
      </c>
    </row>
    <row r="1010" spans="4:8" outlineLevel="1" x14ac:dyDescent="0.35">
      <c r="D1010" s="745" t="s">
        <v>2384</v>
      </c>
      <c r="E1010" s="1373">
        <v>552</v>
      </c>
      <c r="F1010" s="239">
        <v>4</v>
      </c>
      <c r="G1010" s="239">
        <v>33</v>
      </c>
      <c r="H1010" s="1371">
        <v>589</v>
      </c>
    </row>
    <row r="1011" spans="4:8" outlineLevel="1" x14ac:dyDescent="0.35">
      <c r="D1011" s="745" t="s">
        <v>2385</v>
      </c>
      <c r="E1011" s="1373">
        <v>482</v>
      </c>
      <c r="F1011" s="239">
        <v>6</v>
      </c>
      <c r="G1011" s="239">
        <v>33</v>
      </c>
      <c r="H1011" s="1371">
        <v>521</v>
      </c>
    </row>
    <row r="1012" spans="4:8" outlineLevel="1" x14ac:dyDescent="0.35">
      <c r="D1012" s="745" t="s">
        <v>2386</v>
      </c>
      <c r="E1012" s="1373">
        <v>365</v>
      </c>
      <c r="F1012" s="239">
        <v>7</v>
      </c>
      <c r="G1012" s="239">
        <v>23</v>
      </c>
      <c r="H1012" s="1371">
        <v>395</v>
      </c>
    </row>
    <row r="1013" spans="4:8" outlineLevel="1" x14ac:dyDescent="0.35">
      <c r="D1013" s="745" t="s">
        <v>2387</v>
      </c>
      <c r="E1013" s="1373">
        <v>246</v>
      </c>
      <c r="F1013" s="239">
        <v>3</v>
      </c>
      <c r="G1013" s="239">
        <v>17</v>
      </c>
      <c r="H1013" s="1371">
        <v>266</v>
      </c>
    </row>
    <row r="1014" spans="4:8" outlineLevel="1" x14ac:dyDescent="0.35">
      <c r="D1014" s="745" t="s">
        <v>2388</v>
      </c>
      <c r="E1014" s="1373">
        <v>273</v>
      </c>
      <c r="F1014" s="239">
        <v>2</v>
      </c>
      <c r="G1014" s="239">
        <v>4</v>
      </c>
      <c r="H1014" s="1371">
        <v>279</v>
      </c>
    </row>
    <row r="1015" spans="4:8" outlineLevel="1" x14ac:dyDescent="0.35">
      <c r="D1015" s="745" t="s">
        <v>2389</v>
      </c>
      <c r="E1015" s="1373">
        <v>139</v>
      </c>
      <c r="F1015" s="239">
        <v>5</v>
      </c>
      <c r="G1015" s="239">
        <v>7</v>
      </c>
      <c r="H1015" s="1371">
        <v>151</v>
      </c>
    </row>
    <row r="1016" spans="4:8" ht="13.15" outlineLevel="1" thickBot="1" x14ac:dyDescent="0.4">
      <c r="D1016" s="743" t="s">
        <v>2390</v>
      </c>
      <c r="E1016" s="1374">
        <v>208</v>
      </c>
      <c r="F1016" s="357">
        <v>3</v>
      </c>
      <c r="G1016" s="357">
        <v>6</v>
      </c>
      <c r="H1016" s="1376">
        <v>217</v>
      </c>
    </row>
    <row r="1017" spans="4:8" ht="13.15" outlineLevel="1" thickBot="1" x14ac:dyDescent="0.4">
      <c r="D1017" s="1081" t="s">
        <v>1552</v>
      </c>
      <c r="E1017" s="1375">
        <v>1135</v>
      </c>
      <c r="F1017" s="164">
        <v>17</v>
      </c>
      <c r="G1017" s="164">
        <v>47</v>
      </c>
      <c r="H1017" s="565">
        <v>1199</v>
      </c>
    </row>
    <row r="1018" spans="4:8" outlineLevel="1" x14ac:dyDescent="0.35">
      <c r="D1018" s="745" t="s">
        <v>2391</v>
      </c>
      <c r="E1018" s="1373">
        <v>34</v>
      </c>
      <c r="F1018" s="239">
        <v>0</v>
      </c>
      <c r="G1018" s="239">
        <v>3</v>
      </c>
      <c r="H1018" s="1371">
        <v>37</v>
      </c>
    </row>
    <row r="1019" spans="4:8" outlineLevel="1" x14ac:dyDescent="0.35">
      <c r="D1019" s="745" t="s">
        <v>2392</v>
      </c>
      <c r="E1019" s="1373">
        <v>32</v>
      </c>
      <c r="F1019" s="239">
        <v>3</v>
      </c>
      <c r="G1019" s="239">
        <v>0</v>
      </c>
      <c r="H1019" s="1371">
        <v>35</v>
      </c>
    </row>
    <row r="1020" spans="4:8" outlineLevel="1" x14ac:dyDescent="0.35">
      <c r="D1020" s="745" t="s">
        <v>2393</v>
      </c>
      <c r="E1020" s="1373">
        <v>51</v>
      </c>
      <c r="F1020" s="239">
        <v>0</v>
      </c>
      <c r="G1020" s="239">
        <v>4</v>
      </c>
      <c r="H1020" s="1371">
        <v>55</v>
      </c>
    </row>
    <row r="1021" spans="4:8" outlineLevel="1" x14ac:dyDescent="0.35">
      <c r="D1021" s="745" t="s">
        <v>2394</v>
      </c>
      <c r="E1021" s="1373">
        <v>249</v>
      </c>
      <c r="F1021" s="239">
        <v>3</v>
      </c>
      <c r="G1021" s="239">
        <v>2</v>
      </c>
      <c r="H1021" s="1371">
        <v>254</v>
      </c>
    </row>
    <row r="1022" spans="4:8" outlineLevel="1" x14ac:dyDescent="0.35">
      <c r="D1022" s="745" t="s">
        <v>2395</v>
      </c>
      <c r="E1022" s="1373">
        <v>317</v>
      </c>
      <c r="F1022" s="239">
        <v>5</v>
      </c>
      <c r="G1022" s="239">
        <v>9</v>
      </c>
      <c r="H1022" s="1371">
        <v>331</v>
      </c>
    </row>
    <row r="1023" spans="4:8" outlineLevel="1" x14ac:dyDescent="0.35">
      <c r="D1023" s="745" t="s">
        <v>2396</v>
      </c>
      <c r="E1023" s="1373">
        <v>304</v>
      </c>
      <c r="F1023" s="239">
        <v>3</v>
      </c>
      <c r="G1023" s="239">
        <v>15</v>
      </c>
      <c r="H1023" s="1371">
        <v>322</v>
      </c>
    </row>
    <row r="1024" spans="4:8" outlineLevel="1" x14ac:dyDescent="0.35">
      <c r="D1024" s="745" t="s">
        <v>2397</v>
      </c>
      <c r="E1024" s="1373">
        <v>101</v>
      </c>
      <c r="F1024" s="239">
        <v>3</v>
      </c>
      <c r="G1024" s="239">
        <v>9</v>
      </c>
      <c r="H1024" s="1371">
        <v>113</v>
      </c>
    </row>
    <row r="1025" spans="1:11" outlineLevel="1" x14ac:dyDescent="0.35">
      <c r="D1025" s="745" t="s">
        <v>2398</v>
      </c>
      <c r="E1025" s="1373">
        <v>29</v>
      </c>
      <c r="F1025" s="239">
        <v>0</v>
      </c>
      <c r="G1025" s="239">
        <v>2</v>
      </c>
      <c r="H1025" s="1371">
        <v>31</v>
      </c>
    </row>
    <row r="1026" spans="1:11" ht="13.15" outlineLevel="1" thickBot="1" x14ac:dyDescent="0.4">
      <c r="D1026" s="743" t="s">
        <v>2399</v>
      </c>
      <c r="E1026" s="1374">
        <v>18</v>
      </c>
      <c r="F1026" s="357">
        <v>0</v>
      </c>
      <c r="G1026" s="357">
        <v>3</v>
      </c>
      <c r="H1026" s="1376">
        <v>21</v>
      </c>
    </row>
    <row r="1027" spans="1:11" ht="13.15" outlineLevel="1" thickBot="1" x14ac:dyDescent="0.4">
      <c r="D1027" s="1144" t="s">
        <v>28</v>
      </c>
      <c r="E1027" s="1375">
        <v>15176</v>
      </c>
      <c r="F1027" s="164">
        <v>491</v>
      </c>
      <c r="G1027" s="164">
        <v>915</v>
      </c>
      <c r="H1027" s="565">
        <v>16582</v>
      </c>
    </row>
    <row r="1028" spans="1:11" ht="14.25" outlineLevel="1" x14ac:dyDescent="0.45">
      <c r="D1028"/>
      <c r="E1028"/>
      <c r="F1028"/>
      <c r="G1028"/>
      <c r="H1028"/>
    </row>
    <row r="1029" spans="1:11" outlineLevel="1" x14ac:dyDescent="0.35"/>
    <row r="1030" spans="1:11" ht="13.15" outlineLevel="1" thickBot="1" x14ac:dyDescent="0.4">
      <c r="A1030" s="600">
        <v>734</v>
      </c>
      <c r="B1030" s="4" t="s">
        <v>2423</v>
      </c>
    </row>
    <row r="1031" spans="1:11" ht="13.35" customHeight="1" outlineLevel="1" thickBot="1" x14ac:dyDescent="0.4">
      <c r="D1031" s="1990" t="s">
        <v>2308</v>
      </c>
      <c r="E1031" s="1816" t="s">
        <v>2424</v>
      </c>
      <c r="F1031" s="1817"/>
      <c r="G1031" s="1817"/>
      <c r="H1031" s="1817"/>
      <c r="I1031" s="1517"/>
      <c r="J1031" s="1596" t="s">
        <v>2425</v>
      </c>
      <c r="K1031" s="1596" t="s">
        <v>2426</v>
      </c>
    </row>
    <row r="1032" spans="1:11" ht="42" customHeight="1" outlineLevel="1" thickBot="1" x14ac:dyDescent="0.4">
      <c r="D1032" s="1991">
        <v>0</v>
      </c>
      <c r="E1032" s="1142" t="s">
        <v>2427</v>
      </c>
      <c r="F1032" s="1142" t="s">
        <v>2402</v>
      </c>
      <c r="G1032" s="1142" t="s">
        <v>2403</v>
      </c>
      <c r="H1032" s="1142" t="s">
        <v>2404</v>
      </c>
      <c r="I1032" s="1143" t="s">
        <v>2405</v>
      </c>
      <c r="J1032" s="1597">
        <v>0</v>
      </c>
      <c r="K1032" s="1597">
        <v>0</v>
      </c>
    </row>
    <row r="1033" spans="1:11" ht="13.15" outlineLevel="1" thickBot="1" x14ac:dyDescent="0.4">
      <c r="D1033" s="738" t="s">
        <v>1917</v>
      </c>
      <c r="E1033" s="164">
        <v>0</v>
      </c>
      <c r="F1033" s="164">
        <v>4</v>
      </c>
      <c r="G1033" s="164">
        <v>7</v>
      </c>
      <c r="H1033" s="164">
        <v>0</v>
      </c>
      <c r="I1033" s="498">
        <v>5</v>
      </c>
      <c r="J1033" s="164">
        <v>16</v>
      </c>
      <c r="K1033" s="1095">
        <v>0.11594202898550725</v>
      </c>
    </row>
    <row r="1034" spans="1:11" ht="13.15" outlineLevel="1" thickBot="1" x14ac:dyDescent="0.4">
      <c r="D1034" s="739" t="s">
        <v>2313</v>
      </c>
      <c r="E1034" s="357">
        <v>0</v>
      </c>
      <c r="F1034" s="357">
        <v>4</v>
      </c>
      <c r="G1034" s="357">
        <v>7</v>
      </c>
      <c r="H1034" s="357">
        <v>0</v>
      </c>
      <c r="I1034" s="356">
        <v>5</v>
      </c>
      <c r="J1034" s="357">
        <v>16</v>
      </c>
      <c r="K1034" s="1096">
        <v>0.11594202898550725</v>
      </c>
    </row>
    <row r="1035" spans="1:11" ht="13.15" outlineLevel="1" thickBot="1" x14ac:dyDescent="0.4">
      <c r="D1035" s="752" t="s">
        <v>1158</v>
      </c>
      <c r="E1035" s="168">
        <v>27</v>
      </c>
      <c r="F1035" s="168">
        <v>235</v>
      </c>
      <c r="G1035" s="168">
        <v>155</v>
      </c>
      <c r="H1035" s="168">
        <v>32</v>
      </c>
      <c r="I1035" s="704">
        <v>94</v>
      </c>
      <c r="J1035" s="1097">
        <v>543</v>
      </c>
      <c r="K1035" s="1098">
        <v>9.4238111766747651E-2</v>
      </c>
    </row>
    <row r="1036" spans="1:11" outlineLevel="1" x14ac:dyDescent="0.35">
      <c r="D1036" s="749" t="s">
        <v>2314</v>
      </c>
      <c r="E1036" s="1012">
        <v>0</v>
      </c>
      <c r="F1036" s="553">
        <v>5</v>
      </c>
      <c r="G1036" s="553">
        <v>1</v>
      </c>
      <c r="H1036" s="553">
        <v>1</v>
      </c>
      <c r="I1036" s="553">
        <v>3</v>
      </c>
      <c r="J1036" s="1012">
        <v>10</v>
      </c>
      <c r="K1036" s="1099">
        <v>6.535947712418301E-2</v>
      </c>
    </row>
    <row r="1037" spans="1:11" outlineLevel="1" x14ac:dyDescent="0.35">
      <c r="D1037" s="745" t="s">
        <v>2315</v>
      </c>
      <c r="E1037" s="1368">
        <v>2</v>
      </c>
      <c r="F1037" s="1370">
        <v>18</v>
      </c>
      <c r="G1037" s="1370">
        <v>24</v>
      </c>
      <c r="H1037" s="1370">
        <v>1</v>
      </c>
      <c r="I1037" s="1370">
        <v>6</v>
      </c>
      <c r="J1037" s="1368">
        <v>51</v>
      </c>
      <c r="K1037" s="1100">
        <v>0.18085106382978725</v>
      </c>
    </row>
    <row r="1038" spans="1:11" outlineLevel="1" x14ac:dyDescent="0.35">
      <c r="D1038" s="745" t="s">
        <v>2316</v>
      </c>
      <c r="E1038" s="1368">
        <v>9</v>
      </c>
      <c r="F1038" s="1370">
        <v>10</v>
      </c>
      <c r="G1038" s="1370">
        <v>5</v>
      </c>
      <c r="H1038" s="1370">
        <v>3</v>
      </c>
      <c r="I1038" s="1370">
        <v>3</v>
      </c>
      <c r="J1038" s="1368">
        <v>30</v>
      </c>
      <c r="K1038" s="1100">
        <v>0.12552301255230125</v>
      </c>
    </row>
    <row r="1039" spans="1:11" outlineLevel="1" x14ac:dyDescent="0.35">
      <c r="D1039" s="745" t="s">
        <v>2317</v>
      </c>
      <c r="E1039" s="1368">
        <v>0</v>
      </c>
      <c r="F1039" s="1370">
        <v>5</v>
      </c>
      <c r="G1039" s="1370">
        <v>0</v>
      </c>
      <c r="H1039" s="1370">
        <v>0</v>
      </c>
      <c r="I1039" s="1370">
        <v>0</v>
      </c>
      <c r="J1039" s="1368">
        <v>5</v>
      </c>
      <c r="K1039" s="1100">
        <v>4.8543689320388349E-2</v>
      </c>
    </row>
    <row r="1040" spans="1:11" outlineLevel="1" x14ac:dyDescent="0.35">
      <c r="D1040" s="745" t="s">
        <v>2318</v>
      </c>
      <c r="E1040" s="1368">
        <v>1</v>
      </c>
      <c r="F1040" s="1370">
        <v>4</v>
      </c>
      <c r="G1040" s="1370">
        <v>4</v>
      </c>
      <c r="H1040" s="1370">
        <v>0</v>
      </c>
      <c r="I1040" s="1370">
        <v>3</v>
      </c>
      <c r="J1040" s="1368">
        <v>12</v>
      </c>
      <c r="K1040" s="1100">
        <v>8.8888888888888892E-2</v>
      </c>
    </row>
    <row r="1041" spans="4:11" outlineLevel="1" x14ac:dyDescent="0.35">
      <c r="D1041" s="745" t="s">
        <v>2319</v>
      </c>
      <c r="E1041" s="1368">
        <v>1</v>
      </c>
      <c r="F1041" s="1370">
        <v>9</v>
      </c>
      <c r="G1041" s="1370">
        <v>3</v>
      </c>
      <c r="H1041" s="1370">
        <v>1</v>
      </c>
      <c r="I1041" s="1370">
        <v>0</v>
      </c>
      <c r="J1041" s="1368">
        <v>14</v>
      </c>
      <c r="K1041" s="1100">
        <v>0.08</v>
      </c>
    </row>
    <row r="1042" spans="4:11" outlineLevel="1" x14ac:dyDescent="0.35">
      <c r="D1042" s="745" t="s">
        <v>2320</v>
      </c>
      <c r="E1042" s="1368">
        <v>0</v>
      </c>
      <c r="F1042" s="1370">
        <v>8</v>
      </c>
      <c r="G1042" s="1370">
        <v>7</v>
      </c>
      <c r="H1042" s="1370">
        <v>0</v>
      </c>
      <c r="I1042" s="1370">
        <v>7</v>
      </c>
      <c r="J1042" s="1368">
        <v>22</v>
      </c>
      <c r="K1042" s="1100">
        <v>8.5603112840466927E-2</v>
      </c>
    </row>
    <row r="1043" spans="4:11" outlineLevel="1" x14ac:dyDescent="0.35">
      <c r="D1043" s="745" t="s">
        <v>2321</v>
      </c>
      <c r="E1043" s="1368">
        <v>4</v>
      </c>
      <c r="F1043" s="1370">
        <v>6</v>
      </c>
      <c r="G1043" s="1370">
        <v>1</v>
      </c>
      <c r="H1043" s="1370">
        <v>2</v>
      </c>
      <c r="I1043" s="1370">
        <v>0</v>
      </c>
      <c r="J1043" s="1368">
        <v>13</v>
      </c>
      <c r="K1043" s="1100">
        <v>7.3033707865168537E-2</v>
      </c>
    </row>
    <row r="1044" spans="4:11" outlineLevel="1" x14ac:dyDescent="0.35">
      <c r="D1044" s="745" t="s">
        <v>2322</v>
      </c>
      <c r="E1044" s="1368">
        <v>0</v>
      </c>
      <c r="F1044" s="1370">
        <v>4</v>
      </c>
      <c r="G1044" s="1370">
        <v>3</v>
      </c>
      <c r="H1044" s="1370">
        <v>0</v>
      </c>
      <c r="I1044" s="1370">
        <v>2</v>
      </c>
      <c r="J1044" s="1368">
        <v>9</v>
      </c>
      <c r="K1044" s="1100">
        <v>6.8181818181818177E-2</v>
      </c>
    </row>
    <row r="1045" spans="4:11" outlineLevel="1" x14ac:dyDescent="0.35">
      <c r="D1045" s="745" t="s">
        <v>2323</v>
      </c>
      <c r="E1045" s="1368">
        <v>0</v>
      </c>
      <c r="F1045" s="1370">
        <v>7</v>
      </c>
      <c r="G1045" s="1370">
        <v>3</v>
      </c>
      <c r="H1045" s="1370">
        <v>0</v>
      </c>
      <c r="I1045" s="1370">
        <v>2</v>
      </c>
      <c r="J1045" s="1368">
        <v>12</v>
      </c>
      <c r="K1045" s="1100">
        <v>9.3023255813953487E-2</v>
      </c>
    </row>
    <row r="1046" spans="4:11" outlineLevel="1" x14ac:dyDescent="0.35">
      <c r="D1046" s="745" t="s">
        <v>2324</v>
      </c>
      <c r="E1046" s="1368">
        <v>3</v>
      </c>
      <c r="F1046" s="1370">
        <v>17</v>
      </c>
      <c r="G1046" s="1370">
        <v>9</v>
      </c>
      <c r="H1046" s="1370">
        <v>4</v>
      </c>
      <c r="I1046" s="1370">
        <v>3</v>
      </c>
      <c r="J1046" s="1368">
        <v>36</v>
      </c>
      <c r="K1046" s="1100">
        <v>8.0717488789237665E-2</v>
      </c>
    </row>
    <row r="1047" spans="4:11" outlineLevel="1" x14ac:dyDescent="0.35">
      <c r="D1047" s="745" t="s">
        <v>2325</v>
      </c>
      <c r="E1047" s="1368">
        <v>0</v>
      </c>
      <c r="F1047" s="1370">
        <v>8</v>
      </c>
      <c r="G1047" s="1370">
        <v>7</v>
      </c>
      <c r="H1047" s="1370">
        <v>1</v>
      </c>
      <c r="I1047" s="1370">
        <v>8</v>
      </c>
      <c r="J1047" s="1368">
        <v>24</v>
      </c>
      <c r="K1047" s="1100">
        <v>0.12371134020618557</v>
      </c>
    </row>
    <row r="1048" spans="4:11" outlineLevel="1" x14ac:dyDescent="0.35">
      <c r="D1048" s="745" t="s">
        <v>2326</v>
      </c>
      <c r="E1048" s="1368">
        <v>0</v>
      </c>
      <c r="F1048" s="1370">
        <v>5</v>
      </c>
      <c r="G1048" s="1370">
        <v>2</v>
      </c>
      <c r="H1048" s="1370">
        <v>0</v>
      </c>
      <c r="I1048" s="1370">
        <v>2</v>
      </c>
      <c r="J1048" s="1368">
        <v>9</v>
      </c>
      <c r="K1048" s="1100">
        <v>7.3170731707317069E-2</v>
      </c>
    </row>
    <row r="1049" spans="4:11" outlineLevel="1" x14ac:dyDescent="0.35">
      <c r="D1049" s="745" t="s">
        <v>2327</v>
      </c>
      <c r="E1049" s="1368">
        <v>0</v>
      </c>
      <c r="F1049" s="1370">
        <v>7</v>
      </c>
      <c r="G1049" s="1370">
        <v>2</v>
      </c>
      <c r="H1049" s="1370">
        <v>1</v>
      </c>
      <c r="I1049" s="1370">
        <v>1</v>
      </c>
      <c r="J1049" s="1368">
        <v>11</v>
      </c>
      <c r="K1049" s="1100">
        <v>8.3333333333333329E-2</v>
      </c>
    </row>
    <row r="1050" spans="4:11" outlineLevel="1" x14ac:dyDescent="0.35">
      <c r="D1050" s="745" t="s">
        <v>2328</v>
      </c>
      <c r="E1050" s="1368">
        <v>1</v>
      </c>
      <c r="F1050" s="1370">
        <v>11</v>
      </c>
      <c r="G1050" s="1370">
        <v>8</v>
      </c>
      <c r="H1050" s="1370">
        <v>0</v>
      </c>
      <c r="I1050" s="1370">
        <v>4</v>
      </c>
      <c r="J1050" s="1368">
        <v>24</v>
      </c>
      <c r="K1050" s="1100">
        <v>0.10666666666666667</v>
      </c>
    </row>
    <row r="1051" spans="4:11" outlineLevel="1" x14ac:dyDescent="0.35">
      <c r="D1051" s="745" t="s">
        <v>2329</v>
      </c>
      <c r="E1051" s="1368">
        <v>1</v>
      </c>
      <c r="F1051" s="1370">
        <v>6</v>
      </c>
      <c r="G1051" s="1370">
        <v>5</v>
      </c>
      <c r="H1051" s="1370">
        <v>1</v>
      </c>
      <c r="I1051" s="1370">
        <v>1</v>
      </c>
      <c r="J1051" s="1368">
        <v>14</v>
      </c>
      <c r="K1051" s="1100">
        <v>4.5901639344262293E-2</v>
      </c>
    </row>
    <row r="1052" spans="4:11" outlineLevel="1" x14ac:dyDescent="0.35">
      <c r="D1052" s="745" t="s">
        <v>2330</v>
      </c>
      <c r="E1052" s="1368">
        <v>0</v>
      </c>
      <c r="F1052" s="1370">
        <v>1</v>
      </c>
      <c r="G1052" s="1370">
        <v>1</v>
      </c>
      <c r="H1052" s="1370">
        <v>0</v>
      </c>
      <c r="I1052" s="1370">
        <v>1</v>
      </c>
      <c r="J1052" s="1368">
        <v>3</v>
      </c>
      <c r="K1052" s="1100">
        <v>3.125E-2</v>
      </c>
    </row>
    <row r="1053" spans="4:11" outlineLevel="1" x14ac:dyDescent="0.35">
      <c r="D1053" s="745" t="s">
        <v>2331</v>
      </c>
      <c r="E1053" s="1368">
        <v>0</v>
      </c>
      <c r="F1053" s="1370">
        <v>2</v>
      </c>
      <c r="G1053" s="1370">
        <v>3</v>
      </c>
      <c r="H1053" s="1370">
        <v>2</v>
      </c>
      <c r="I1053" s="1370">
        <v>0</v>
      </c>
      <c r="J1053" s="1368">
        <v>7</v>
      </c>
      <c r="K1053" s="1100">
        <v>0.11290322580645161</v>
      </c>
    </row>
    <row r="1054" spans="4:11" outlineLevel="1" x14ac:dyDescent="0.35">
      <c r="D1054" s="745" t="s">
        <v>2332</v>
      </c>
      <c r="E1054" s="1368">
        <v>0</v>
      </c>
      <c r="F1054" s="1370">
        <v>14</v>
      </c>
      <c r="G1054" s="1370">
        <v>15</v>
      </c>
      <c r="H1054" s="1370">
        <v>0</v>
      </c>
      <c r="I1054" s="1370">
        <v>6</v>
      </c>
      <c r="J1054" s="1368">
        <v>35</v>
      </c>
      <c r="K1054" s="1100">
        <v>0.10028653295128939</v>
      </c>
    </row>
    <row r="1055" spans="4:11" outlineLevel="1" x14ac:dyDescent="0.35">
      <c r="D1055" s="745" t="s">
        <v>2333</v>
      </c>
      <c r="E1055" s="1368">
        <v>0</v>
      </c>
      <c r="F1055" s="1370">
        <v>2</v>
      </c>
      <c r="G1055" s="1370">
        <v>2</v>
      </c>
      <c r="H1055" s="1370">
        <v>0</v>
      </c>
      <c r="I1055" s="1370">
        <v>3</v>
      </c>
      <c r="J1055" s="1368">
        <v>7</v>
      </c>
      <c r="K1055" s="1100">
        <v>5.3435114503816793E-2</v>
      </c>
    </row>
    <row r="1056" spans="4:11" outlineLevel="1" x14ac:dyDescent="0.35">
      <c r="D1056" s="745" t="s">
        <v>2334</v>
      </c>
      <c r="E1056" s="1368">
        <v>0</v>
      </c>
      <c r="F1056" s="1370">
        <v>11</v>
      </c>
      <c r="G1056" s="1370">
        <v>1</v>
      </c>
      <c r="H1056" s="1370">
        <v>1</v>
      </c>
      <c r="I1056" s="1370">
        <v>1</v>
      </c>
      <c r="J1056" s="1368">
        <v>14</v>
      </c>
      <c r="K1056" s="1100">
        <v>8.3333333333333329E-2</v>
      </c>
    </row>
    <row r="1057" spans="4:11" outlineLevel="1" x14ac:dyDescent="0.35">
      <c r="D1057" s="745" t="s">
        <v>2335</v>
      </c>
      <c r="E1057" s="1368">
        <v>1</v>
      </c>
      <c r="F1057" s="1370">
        <v>6</v>
      </c>
      <c r="G1057" s="1370">
        <v>3</v>
      </c>
      <c r="H1057" s="1370">
        <v>0</v>
      </c>
      <c r="I1057" s="1370">
        <v>5</v>
      </c>
      <c r="J1057" s="1368">
        <v>15</v>
      </c>
      <c r="K1057" s="1100">
        <v>6.8181818181818177E-2</v>
      </c>
    </row>
    <row r="1058" spans="4:11" outlineLevel="1" x14ac:dyDescent="0.35">
      <c r="D1058" s="745" t="s">
        <v>2336</v>
      </c>
      <c r="E1058" s="1368">
        <v>0</v>
      </c>
      <c r="F1058" s="1370">
        <v>11</v>
      </c>
      <c r="G1058" s="1370">
        <v>5</v>
      </c>
      <c r="H1058" s="1370">
        <v>1</v>
      </c>
      <c r="I1058" s="1370">
        <v>5</v>
      </c>
      <c r="J1058" s="1368">
        <v>22</v>
      </c>
      <c r="K1058" s="1100">
        <v>0.12429378531073447</v>
      </c>
    </row>
    <row r="1059" spans="4:11" outlineLevel="1" x14ac:dyDescent="0.35">
      <c r="D1059" s="745" t="s">
        <v>2337</v>
      </c>
      <c r="E1059" s="1368">
        <v>1</v>
      </c>
      <c r="F1059" s="1370">
        <v>15</v>
      </c>
      <c r="G1059" s="1370">
        <v>8</v>
      </c>
      <c r="H1059" s="1370">
        <v>2</v>
      </c>
      <c r="I1059" s="1370">
        <v>12</v>
      </c>
      <c r="J1059" s="1368">
        <v>38</v>
      </c>
      <c r="K1059" s="1100">
        <v>9.7686375321336755E-2</v>
      </c>
    </row>
    <row r="1060" spans="4:11" outlineLevel="1" x14ac:dyDescent="0.35">
      <c r="D1060" s="745" t="s">
        <v>2338</v>
      </c>
      <c r="E1060" s="1368">
        <v>0</v>
      </c>
      <c r="F1060" s="1370">
        <v>15</v>
      </c>
      <c r="G1060" s="1370">
        <v>22</v>
      </c>
      <c r="H1060" s="1370">
        <v>5</v>
      </c>
      <c r="I1060" s="1370">
        <v>6</v>
      </c>
      <c r="J1060" s="1368">
        <v>48</v>
      </c>
      <c r="K1060" s="1100">
        <v>0.15483870967741936</v>
      </c>
    </row>
    <row r="1061" spans="4:11" outlineLevel="1" x14ac:dyDescent="0.35">
      <c r="D1061" s="745" t="s">
        <v>2339</v>
      </c>
      <c r="E1061" s="1368">
        <v>1</v>
      </c>
      <c r="F1061" s="1370">
        <v>7</v>
      </c>
      <c r="G1061" s="1370">
        <v>2</v>
      </c>
      <c r="H1061" s="1370">
        <v>3</v>
      </c>
      <c r="I1061" s="1370">
        <v>4</v>
      </c>
      <c r="J1061" s="1368">
        <v>17</v>
      </c>
      <c r="K1061" s="1100">
        <v>5.5194805194805192E-2</v>
      </c>
    </row>
    <row r="1062" spans="4:11" outlineLevel="1" x14ac:dyDescent="0.35">
      <c r="D1062" s="745" t="s">
        <v>2340</v>
      </c>
      <c r="E1062" s="1368">
        <v>1</v>
      </c>
      <c r="F1062" s="1370">
        <v>8</v>
      </c>
      <c r="G1062" s="1370">
        <v>5</v>
      </c>
      <c r="H1062" s="1370">
        <v>2</v>
      </c>
      <c r="I1062" s="1370">
        <v>4</v>
      </c>
      <c r="J1062" s="1368">
        <v>20</v>
      </c>
      <c r="K1062" s="1100">
        <v>0.14388489208633093</v>
      </c>
    </row>
    <row r="1063" spans="4:11" ht="13.15" outlineLevel="1" thickBot="1" x14ac:dyDescent="0.4">
      <c r="D1063" s="743" t="s">
        <v>2341</v>
      </c>
      <c r="E1063" s="1092">
        <v>1</v>
      </c>
      <c r="F1063" s="357">
        <v>13</v>
      </c>
      <c r="G1063" s="357">
        <v>4</v>
      </c>
      <c r="H1063" s="357">
        <v>1</v>
      </c>
      <c r="I1063" s="357">
        <v>2</v>
      </c>
      <c r="J1063" s="1092">
        <v>21</v>
      </c>
      <c r="K1063" s="1096">
        <v>0.1024390243902439</v>
      </c>
    </row>
    <row r="1064" spans="4:11" ht="13.15" outlineLevel="1" thickBot="1" x14ac:dyDescent="0.4">
      <c r="D1064" s="738" t="s">
        <v>2041</v>
      </c>
      <c r="E1064" s="164">
        <v>0</v>
      </c>
      <c r="F1064" s="164">
        <v>4</v>
      </c>
      <c r="G1064" s="164">
        <v>5</v>
      </c>
      <c r="H1064" s="164">
        <v>1</v>
      </c>
      <c r="I1064" s="498">
        <v>0</v>
      </c>
      <c r="J1064" s="566">
        <v>10</v>
      </c>
      <c r="K1064" s="1101">
        <v>7.1428571428571425E-2</v>
      </c>
    </row>
    <row r="1065" spans="4:11" outlineLevel="1" x14ac:dyDescent="0.35">
      <c r="D1065" s="741" t="s">
        <v>2342</v>
      </c>
      <c r="E1065" s="239">
        <v>0</v>
      </c>
      <c r="F1065" s="239">
        <v>2</v>
      </c>
      <c r="G1065" s="239">
        <v>3</v>
      </c>
      <c r="H1065" s="239">
        <v>1</v>
      </c>
      <c r="I1065" s="1369">
        <v>0</v>
      </c>
      <c r="J1065" s="1368">
        <v>6</v>
      </c>
      <c r="K1065" s="1100">
        <v>7.3170731707317069E-2</v>
      </c>
    </row>
    <row r="1066" spans="4:11" ht="13.15" outlineLevel="1" thickBot="1" x14ac:dyDescent="0.4">
      <c r="D1066" s="739" t="s">
        <v>2343</v>
      </c>
      <c r="E1066" s="357">
        <v>0</v>
      </c>
      <c r="F1066" s="357">
        <v>2</v>
      </c>
      <c r="G1066" s="357">
        <v>2</v>
      </c>
      <c r="H1066" s="357">
        <v>0</v>
      </c>
      <c r="I1066" s="356">
        <v>0</v>
      </c>
      <c r="J1066" s="1092">
        <v>4</v>
      </c>
      <c r="K1066" s="1096">
        <v>6.8965517241379309E-2</v>
      </c>
    </row>
    <row r="1067" spans="4:11" ht="13.15" outlineLevel="1" thickBot="1" x14ac:dyDescent="0.4">
      <c r="D1067" s="738" t="s">
        <v>1427</v>
      </c>
      <c r="E1067" s="164">
        <v>9</v>
      </c>
      <c r="F1067" s="164">
        <v>52</v>
      </c>
      <c r="G1067" s="164">
        <v>144</v>
      </c>
      <c r="H1067" s="164">
        <v>25</v>
      </c>
      <c r="I1067" s="498">
        <v>88</v>
      </c>
      <c r="J1067" s="566">
        <v>318</v>
      </c>
      <c r="K1067" s="1101">
        <v>0.1801699716713881</v>
      </c>
    </row>
    <row r="1068" spans="4:11" outlineLevel="1" x14ac:dyDescent="0.35">
      <c r="D1068" s="741" t="s">
        <v>2344</v>
      </c>
      <c r="E1068" s="239">
        <v>0</v>
      </c>
      <c r="F1068" s="239">
        <v>4</v>
      </c>
      <c r="G1068" s="239">
        <v>3</v>
      </c>
      <c r="H1068" s="239">
        <v>6</v>
      </c>
      <c r="I1068" s="1369">
        <v>4</v>
      </c>
      <c r="J1068" s="1368">
        <v>17</v>
      </c>
      <c r="K1068" s="1100">
        <v>0.27419354838709675</v>
      </c>
    </row>
    <row r="1069" spans="4:11" outlineLevel="1" x14ac:dyDescent="0.35">
      <c r="D1069" s="741" t="s">
        <v>2345</v>
      </c>
      <c r="E1069" s="239">
        <v>0</v>
      </c>
      <c r="F1069" s="239">
        <v>4</v>
      </c>
      <c r="G1069" s="239">
        <v>12</v>
      </c>
      <c r="H1069" s="239">
        <v>1</v>
      </c>
      <c r="I1069" s="1369">
        <v>7</v>
      </c>
      <c r="J1069" s="1368">
        <v>24</v>
      </c>
      <c r="K1069" s="1100">
        <v>0.25806451612903225</v>
      </c>
    </row>
    <row r="1070" spans="4:11" outlineLevel="1" x14ac:dyDescent="0.35">
      <c r="D1070" s="741" t="s">
        <v>2346</v>
      </c>
      <c r="E1070" s="239">
        <v>1</v>
      </c>
      <c r="F1070" s="239">
        <v>5</v>
      </c>
      <c r="G1070" s="239">
        <v>11</v>
      </c>
      <c r="H1070" s="239">
        <v>1</v>
      </c>
      <c r="I1070" s="1369">
        <v>3</v>
      </c>
      <c r="J1070" s="1368">
        <v>21</v>
      </c>
      <c r="K1070" s="1100">
        <v>0.26250000000000001</v>
      </c>
    </row>
    <row r="1071" spans="4:11" outlineLevel="1" x14ac:dyDescent="0.35">
      <c r="D1071" s="741" t="s">
        <v>2347</v>
      </c>
      <c r="E1071" s="239">
        <v>0</v>
      </c>
      <c r="F1071" s="239">
        <v>3</v>
      </c>
      <c r="G1071" s="239">
        <v>1</v>
      </c>
      <c r="H1071" s="239">
        <v>0</v>
      </c>
      <c r="I1071" s="1369">
        <v>4</v>
      </c>
      <c r="J1071" s="1368">
        <v>8</v>
      </c>
      <c r="K1071" s="1100">
        <v>9.5238095238095233E-2</v>
      </c>
    </row>
    <row r="1072" spans="4:11" outlineLevel="1" x14ac:dyDescent="0.35">
      <c r="D1072" s="741" t="s">
        <v>2348</v>
      </c>
      <c r="E1072" s="239">
        <v>1</v>
      </c>
      <c r="F1072" s="239">
        <v>3</v>
      </c>
      <c r="G1072" s="239">
        <v>12</v>
      </c>
      <c r="H1072" s="239">
        <v>2</v>
      </c>
      <c r="I1072" s="1369">
        <v>2</v>
      </c>
      <c r="J1072" s="1368">
        <v>20</v>
      </c>
      <c r="K1072" s="1100">
        <v>0.32786885245901637</v>
      </c>
    </row>
    <row r="1073" spans="4:11" outlineLevel="1" x14ac:dyDescent="0.35">
      <c r="D1073" s="741" t="s">
        <v>2349</v>
      </c>
      <c r="E1073" s="239">
        <v>0</v>
      </c>
      <c r="F1073" s="239">
        <v>0</v>
      </c>
      <c r="G1073" s="239">
        <v>4</v>
      </c>
      <c r="H1073" s="239">
        <v>1</v>
      </c>
      <c r="I1073" s="1369">
        <v>1</v>
      </c>
      <c r="J1073" s="1368">
        <v>6</v>
      </c>
      <c r="K1073" s="1100">
        <v>8.9552238805970144E-2</v>
      </c>
    </row>
    <row r="1074" spans="4:11" outlineLevel="1" x14ac:dyDescent="0.35">
      <c r="D1074" s="741" t="s">
        <v>2350</v>
      </c>
      <c r="E1074" s="239">
        <v>0</v>
      </c>
      <c r="F1074" s="239">
        <v>1</v>
      </c>
      <c r="G1074" s="239">
        <v>2</v>
      </c>
      <c r="H1074" s="239">
        <v>1</v>
      </c>
      <c r="I1074" s="1369">
        <v>1</v>
      </c>
      <c r="J1074" s="1368">
        <v>5</v>
      </c>
      <c r="K1074" s="1100">
        <v>4.9019607843137254E-2</v>
      </c>
    </row>
    <row r="1075" spans="4:11" outlineLevel="1" x14ac:dyDescent="0.35">
      <c r="D1075" s="741" t="s">
        <v>2351</v>
      </c>
      <c r="E1075" s="239">
        <v>0</v>
      </c>
      <c r="F1075" s="239">
        <v>0</v>
      </c>
      <c r="G1075" s="239">
        <v>3</v>
      </c>
      <c r="H1075" s="239">
        <v>0</v>
      </c>
      <c r="I1075" s="1369">
        <v>3</v>
      </c>
      <c r="J1075" s="1368">
        <v>6</v>
      </c>
      <c r="K1075" s="1100">
        <v>0.17142857142857143</v>
      </c>
    </row>
    <row r="1076" spans="4:11" outlineLevel="1" x14ac:dyDescent="0.35">
      <c r="D1076" s="741" t="s">
        <v>2352</v>
      </c>
      <c r="E1076" s="239">
        <v>2</v>
      </c>
      <c r="F1076" s="239">
        <v>9</v>
      </c>
      <c r="G1076" s="239">
        <v>26</v>
      </c>
      <c r="H1076" s="239">
        <v>0</v>
      </c>
      <c r="I1076" s="1369">
        <v>17</v>
      </c>
      <c r="J1076" s="1368">
        <v>54</v>
      </c>
      <c r="K1076" s="1100">
        <v>0.39416058394160586</v>
      </c>
    </row>
    <row r="1077" spans="4:11" outlineLevel="1" x14ac:dyDescent="0.35">
      <c r="D1077" s="741" t="s">
        <v>2353</v>
      </c>
      <c r="E1077" s="239">
        <v>2</v>
      </c>
      <c r="F1077" s="239">
        <v>4</v>
      </c>
      <c r="G1077" s="239">
        <v>4</v>
      </c>
      <c r="H1077" s="239">
        <v>4</v>
      </c>
      <c r="I1077" s="1369">
        <v>6</v>
      </c>
      <c r="J1077" s="1368">
        <v>20</v>
      </c>
      <c r="K1077" s="1100">
        <v>8.0645161290322578E-2</v>
      </c>
    </row>
    <row r="1078" spans="4:11" outlineLevel="1" x14ac:dyDescent="0.35">
      <c r="D1078" s="741" t="s">
        <v>2354</v>
      </c>
      <c r="E1078" s="239">
        <v>1</v>
      </c>
      <c r="F1078" s="239">
        <v>6</v>
      </c>
      <c r="G1078" s="239">
        <v>13</v>
      </c>
      <c r="H1078" s="239">
        <v>1</v>
      </c>
      <c r="I1078" s="1369">
        <v>8</v>
      </c>
      <c r="J1078" s="1368">
        <v>29</v>
      </c>
      <c r="K1078" s="1100">
        <v>0.27884615384615385</v>
      </c>
    </row>
    <row r="1079" spans="4:11" outlineLevel="1" x14ac:dyDescent="0.35">
      <c r="D1079" s="741" t="s">
        <v>2355</v>
      </c>
      <c r="E1079" s="239">
        <v>0</v>
      </c>
      <c r="F1079" s="239">
        <v>0</v>
      </c>
      <c r="G1079" s="239">
        <v>4</v>
      </c>
      <c r="H1079" s="239">
        <v>0</v>
      </c>
      <c r="I1079" s="1369">
        <v>0</v>
      </c>
      <c r="J1079" s="1368">
        <v>4</v>
      </c>
      <c r="K1079" s="1100">
        <v>0.14814814814814814</v>
      </c>
    </row>
    <row r="1080" spans="4:11" outlineLevel="1" x14ac:dyDescent="0.35">
      <c r="D1080" s="741" t="s">
        <v>2356</v>
      </c>
      <c r="E1080" s="239">
        <v>0</v>
      </c>
      <c r="F1080" s="239">
        <v>2</v>
      </c>
      <c r="G1080" s="239">
        <v>8</v>
      </c>
      <c r="H1080" s="239">
        <v>2</v>
      </c>
      <c r="I1080" s="1369">
        <v>12</v>
      </c>
      <c r="J1080" s="1368">
        <v>24</v>
      </c>
      <c r="K1080" s="1100">
        <v>0.24489795918367346</v>
      </c>
    </row>
    <row r="1081" spans="4:11" outlineLevel="1" x14ac:dyDescent="0.35">
      <c r="D1081" s="741" t="s">
        <v>2357</v>
      </c>
      <c r="E1081" s="239">
        <v>0</v>
      </c>
      <c r="F1081" s="239">
        <v>3</v>
      </c>
      <c r="G1081" s="239">
        <v>4</v>
      </c>
      <c r="H1081" s="239">
        <v>1</v>
      </c>
      <c r="I1081" s="1369">
        <v>3</v>
      </c>
      <c r="J1081" s="1368">
        <v>11</v>
      </c>
      <c r="K1081" s="1100">
        <v>0.26190476190476192</v>
      </c>
    </row>
    <row r="1082" spans="4:11" outlineLevel="1" x14ac:dyDescent="0.35">
      <c r="D1082" s="741" t="s">
        <v>2358</v>
      </c>
      <c r="E1082" s="239">
        <v>0</v>
      </c>
      <c r="F1082" s="239">
        <v>0</v>
      </c>
      <c r="G1082" s="239">
        <v>0</v>
      </c>
      <c r="H1082" s="239">
        <v>0</v>
      </c>
      <c r="I1082" s="1369">
        <v>1</v>
      </c>
      <c r="J1082" s="1368">
        <v>1</v>
      </c>
      <c r="K1082" s="1100">
        <v>0.33333333333333331</v>
      </c>
    </row>
    <row r="1083" spans="4:11" outlineLevel="1" x14ac:dyDescent="0.35">
      <c r="D1083" s="741" t="s">
        <v>2359</v>
      </c>
      <c r="E1083" s="239">
        <v>0</v>
      </c>
      <c r="F1083" s="239">
        <v>2</v>
      </c>
      <c r="G1083" s="239">
        <v>12</v>
      </c>
      <c r="H1083" s="239">
        <v>0</v>
      </c>
      <c r="I1083" s="1369">
        <v>6</v>
      </c>
      <c r="J1083" s="1368">
        <v>20</v>
      </c>
      <c r="K1083" s="1100">
        <v>0.19801980198019803</v>
      </c>
    </row>
    <row r="1084" spans="4:11" outlineLevel="1" x14ac:dyDescent="0.35">
      <c r="D1084" s="741" t="s">
        <v>2360</v>
      </c>
      <c r="E1084" s="239">
        <v>2</v>
      </c>
      <c r="F1084" s="239">
        <v>6</v>
      </c>
      <c r="G1084" s="239">
        <v>7</v>
      </c>
      <c r="H1084" s="239">
        <v>3</v>
      </c>
      <c r="I1084" s="1369">
        <v>3</v>
      </c>
      <c r="J1084" s="1368">
        <v>21</v>
      </c>
      <c r="K1084" s="1100">
        <v>0.10396039603960396</v>
      </c>
    </row>
    <row r="1085" spans="4:11" outlineLevel="1" x14ac:dyDescent="0.35">
      <c r="D1085" s="741" t="s">
        <v>2361</v>
      </c>
      <c r="E1085" s="239">
        <v>0</v>
      </c>
      <c r="F1085" s="239">
        <v>0</v>
      </c>
      <c r="G1085" s="239">
        <v>7</v>
      </c>
      <c r="H1085" s="239">
        <v>1</v>
      </c>
      <c r="I1085" s="1369">
        <v>1</v>
      </c>
      <c r="J1085" s="1368">
        <v>9</v>
      </c>
      <c r="K1085" s="1100">
        <v>0.14285714285714285</v>
      </c>
    </row>
    <row r="1086" spans="4:11" ht="13.15" outlineLevel="1" thickBot="1" x14ac:dyDescent="0.4">
      <c r="D1086" s="739" t="s">
        <v>2362</v>
      </c>
      <c r="E1086" s="357">
        <v>0</v>
      </c>
      <c r="F1086" s="357">
        <v>0</v>
      </c>
      <c r="G1086" s="357">
        <v>11</v>
      </c>
      <c r="H1086" s="357">
        <v>1</v>
      </c>
      <c r="I1086" s="356">
        <v>6</v>
      </c>
      <c r="J1086" s="1092">
        <v>18</v>
      </c>
      <c r="K1086" s="1096">
        <v>0.11538461538461539</v>
      </c>
    </row>
    <row r="1087" spans="4:11" ht="13.15" outlineLevel="1" thickBot="1" x14ac:dyDescent="0.4">
      <c r="D1087" s="738" t="s">
        <v>1675</v>
      </c>
      <c r="E1087" s="164">
        <v>2</v>
      </c>
      <c r="F1087" s="164">
        <v>46</v>
      </c>
      <c r="G1087" s="164">
        <v>37</v>
      </c>
      <c r="H1087" s="164">
        <v>5</v>
      </c>
      <c r="I1087" s="498">
        <v>33</v>
      </c>
      <c r="J1087" s="566">
        <v>123</v>
      </c>
      <c r="K1087" s="1101">
        <v>6.9609507640067916E-2</v>
      </c>
    </row>
    <row r="1088" spans="4:11" outlineLevel="1" x14ac:dyDescent="0.35">
      <c r="D1088" s="741" t="s">
        <v>2363</v>
      </c>
      <c r="E1088" s="239">
        <v>0</v>
      </c>
      <c r="F1088" s="239">
        <v>5</v>
      </c>
      <c r="G1088" s="239">
        <v>9</v>
      </c>
      <c r="H1088" s="239">
        <v>1</v>
      </c>
      <c r="I1088" s="1369">
        <v>2</v>
      </c>
      <c r="J1088" s="1368">
        <v>17</v>
      </c>
      <c r="K1088" s="1100">
        <v>8.0568720379146919E-2</v>
      </c>
    </row>
    <row r="1089" spans="4:11" outlineLevel="1" x14ac:dyDescent="0.35">
      <c r="D1089" s="741" t="s">
        <v>2364</v>
      </c>
      <c r="E1089" s="239">
        <v>0</v>
      </c>
      <c r="F1089" s="239">
        <v>15</v>
      </c>
      <c r="G1089" s="239">
        <v>7</v>
      </c>
      <c r="H1089" s="239">
        <v>4</v>
      </c>
      <c r="I1089" s="1369">
        <v>12</v>
      </c>
      <c r="J1089" s="1368">
        <v>38</v>
      </c>
      <c r="K1089" s="1100">
        <v>7.1563088512241052E-2</v>
      </c>
    </row>
    <row r="1090" spans="4:11" outlineLevel="1" x14ac:dyDescent="0.35">
      <c r="D1090" s="741" t="s">
        <v>2365</v>
      </c>
      <c r="E1090" s="239">
        <v>1</v>
      </c>
      <c r="F1090" s="239">
        <v>13</v>
      </c>
      <c r="G1090" s="239">
        <v>8</v>
      </c>
      <c r="H1090" s="239">
        <v>0</v>
      </c>
      <c r="I1090" s="1369">
        <v>10</v>
      </c>
      <c r="J1090" s="1368">
        <v>32</v>
      </c>
      <c r="K1090" s="1100">
        <v>5.663716814159292E-2</v>
      </c>
    </row>
    <row r="1091" spans="4:11" outlineLevel="1" x14ac:dyDescent="0.35">
      <c r="D1091" s="741" t="s">
        <v>2366</v>
      </c>
      <c r="E1091" s="239">
        <v>0</v>
      </c>
      <c r="F1091" s="239">
        <v>6</v>
      </c>
      <c r="G1091" s="239">
        <v>6</v>
      </c>
      <c r="H1091" s="239">
        <v>0</v>
      </c>
      <c r="I1091" s="1369">
        <v>5</v>
      </c>
      <c r="J1091" s="1368">
        <v>17</v>
      </c>
      <c r="K1091" s="1100">
        <v>7.9069767441860464E-2</v>
      </c>
    </row>
    <row r="1092" spans="4:11" outlineLevel="1" x14ac:dyDescent="0.35">
      <c r="D1092" s="741" t="s">
        <v>2367</v>
      </c>
      <c r="E1092" s="239">
        <v>0</v>
      </c>
      <c r="F1092" s="239">
        <v>0</v>
      </c>
      <c r="G1092" s="239">
        <v>2</v>
      </c>
      <c r="H1092" s="239">
        <v>0</v>
      </c>
      <c r="I1092" s="1369">
        <v>0</v>
      </c>
      <c r="J1092" s="1368">
        <v>2</v>
      </c>
      <c r="K1092" s="1100">
        <v>4.878048780487805E-2</v>
      </c>
    </row>
    <row r="1093" spans="4:11" outlineLevel="1" x14ac:dyDescent="0.35">
      <c r="D1093" s="741" t="s">
        <v>2368</v>
      </c>
      <c r="E1093" s="239">
        <v>0</v>
      </c>
      <c r="F1093" s="239">
        <v>3</v>
      </c>
      <c r="G1093" s="239">
        <v>4</v>
      </c>
      <c r="H1093" s="239">
        <v>0</v>
      </c>
      <c r="I1093" s="1369">
        <v>1</v>
      </c>
      <c r="J1093" s="1368">
        <v>8</v>
      </c>
      <c r="K1093" s="1100">
        <v>0.15094339622641509</v>
      </c>
    </row>
    <row r="1094" spans="4:11" ht="13.15" outlineLevel="1" thickBot="1" x14ac:dyDescent="0.4">
      <c r="D1094" s="739" t="s">
        <v>2369</v>
      </c>
      <c r="E1094" s="357">
        <v>1</v>
      </c>
      <c r="F1094" s="357">
        <v>4</v>
      </c>
      <c r="G1094" s="357">
        <v>1</v>
      </c>
      <c r="H1094" s="357">
        <v>0</v>
      </c>
      <c r="I1094" s="356">
        <v>3</v>
      </c>
      <c r="J1094" s="1092">
        <v>9</v>
      </c>
      <c r="K1094" s="1096">
        <v>5.9602649006622516E-2</v>
      </c>
    </row>
    <row r="1095" spans="4:11" ht="13.15" outlineLevel="1" thickBot="1" x14ac:dyDescent="0.4">
      <c r="D1095" s="738" t="s">
        <v>1800</v>
      </c>
      <c r="E1095" s="164">
        <v>3</v>
      </c>
      <c r="F1095" s="164">
        <v>8</v>
      </c>
      <c r="G1095" s="164">
        <v>3</v>
      </c>
      <c r="H1095" s="164">
        <v>0</v>
      </c>
      <c r="I1095" s="498">
        <v>0</v>
      </c>
      <c r="J1095" s="566">
        <v>14</v>
      </c>
      <c r="K1095" s="1101">
        <v>3.2941176470588238E-2</v>
      </c>
    </row>
    <row r="1096" spans="4:11" outlineLevel="1" x14ac:dyDescent="0.35">
      <c r="D1096" s="741" t="s">
        <v>2370</v>
      </c>
      <c r="E1096" s="239">
        <v>2</v>
      </c>
      <c r="F1096" s="239">
        <v>3</v>
      </c>
      <c r="G1096" s="239">
        <v>0</v>
      </c>
      <c r="H1096" s="239">
        <v>0</v>
      </c>
      <c r="I1096" s="1369">
        <v>0</v>
      </c>
      <c r="J1096" s="1368">
        <v>5</v>
      </c>
      <c r="K1096" s="1100">
        <v>2.5125628140703519E-2</v>
      </c>
    </row>
    <row r="1097" spans="4:11" outlineLevel="1" x14ac:dyDescent="0.35">
      <c r="D1097" s="741" t="s">
        <v>2371</v>
      </c>
      <c r="E1097" s="239">
        <v>0</v>
      </c>
      <c r="F1097" s="239">
        <v>4</v>
      </c>
      <c r="G1097" s="239">
        <v>2</v>
      </c>
      <c r="H1097" s="239">
        <v>0</v>
      </c>
      <c r="I1097" s="1369">
        <v>0</v>
      </c>
      <c r="J1097" s="1368">
        <v>6</v>
      </c>
      <c r="K1097" s="1100">
        <v>5.4545454545454543E-2</v>
      </c>
    </row>
    <row r="1098" spans="4:11" outlineLevel="1" x14ac:dyDescent="0.35">
      <c r="D1098" s="741" t="s">
        <v>2372</v>
      </c>
      <c r="E1098" s="239">
        <v>0</v>
      </c>
      <c r="F1098" s="239">
        <v>0</v>
      </c>
      <c r="G1098" s="239">
        <v>0</v>
      </c>
      <c r="H1098" s="239">
        <v>0</v>
      </c>
      <c r="I1098" s="1369">
        <v>0</v>
      </c>
      <c r="J1098" s="1368">
        <v>0</v>
      </c>
      <c r="K1098" s="1100">
        <v>0</v>
      </c>
    </row>
    <row r="1099" spans="4:11" ht="13.15" outlineLevel="1" thickBot="1" x14ac:dyDescent="0.4">
      <c r="D1099" s="739" t="s">
        <v>2373</v>
      </c>
      <c r="E1099" s="357">
        <v>1</v>
      </c>
      <c r="F1099" s="357">
        <v>1</v>
      </c>
      <c r="G1099" s="357">
        <v>1</v>
      </c>
      <c r="H1099" s="357">
        <v>0</v>
      </c>
      <c r="I1099" s="356">
        <v>0</v>
      </c>
      <c r="J1099" s="1092">
        <v>3</v>
      </c>
      <c r="K1099" s="1096">
        <v>2.7027027027027029E-2</v>
      </c>
    </row>
    <row r="1100" spans="4:11" ht="13.15" outlineLevel="1" thickBot="1" x14ac:dyDescent="0.4">
      <c r="D1100" s="738" t="s">
        <v>1296</v>
      </c>
      <c r="E1100" s="164">
        <v>18</v>
      </c>
      <c r="F1100" s="164">
        <v>124</v>
      </c>
      <c r="G1100" s="164">
        <v>83</v>
      </c>
      <c r="H1100" s="164">
        <v>30</v>
      </c>
      <c r="I1100" s="498">
        <v>63</v>
      </c>
      <c r="J1100" s="566">
        <v>318</v>
      </c>
      <c r="K1100" s="1101">
        <v>5.9041960638692909E-2</v>
      </c>
    </row>
    <row r="1101" spans="4:11" outlineLevel="1" x14ac:dyDescent="0.35">
      <c r="D1101" s="1102" t="s">
        <v>2374</v>
      </c>
      <c r="E1101" s="553">
        <v>0</v>
      </c>
      <c r="F1101" s="553">
        <v>7</v>
      </c>
      <c r="G1101" s="553">
        <v>3</v>
      </c>
      <c r="H1101" s="553">
        <v>1</v>
      </c>
      <c r="I1101" s="557">
        <v>6</v>
      </c>
      <c r="J1101" s="1012">
        <v>17</v>
      </c>
      <c r="K1101" s="1099">
        <v>8.0568720379146919E-2</v>
      </c>
    </row>
    <row r="1102" spans="4:11" outlineLevel="1" x14ac:dyDescent="0.35">
      <c r="D1102" s="741" t="s">
        <v>2375</v>
      </c>
      <c r="E1102" s="1370">
        <v>0</v>
      </c>
      <c r="F1102" s="1370">
        <v>1</v>
      </c>
      <c r="G1102" s="1370">
        <v>4</v>
      </c>
      <c r="H1102" s="1370">
        <v>1</v>
      </c>
      <c r="I1102" s="1369">
        <v>3</v>
      </c>
      <c r="J1102" s="1368">
        <v>9</v>
      </c>
      <c r="K1102" s="1100">
        <v>5.4216867469879519E-2</v>
      </c>
    </row>
    <row r="1103" spans="4:11" outlineLevel="1" x14ac:dyDescent="0.35">
      <c r="D1103" s="741" t="s">
        <v>2376</v>
      </c>
      <c r="E1103" s="239">
        <v>1</v>
      </c>
      <c r="F1103" s="239">
        <v>15</v>
      </c>
      <c r="G1103" s="239">
        <v>10</v>
      </c>
      <c r="H1103" s="239">
        <v>2</v>
      </c>
      <c r="I1103" s="1369">
        <v>7</v>
      </c>
      <c r="J1103" s="1368">
        <v>35</v>
      </c>
      <c r="K1103" s="1100">
        <v>0.12962962962962962</v>
      </c>
    </row>
    <row r="1104" spans="4:11" outlineLevel="1" x14ac:dyDescent="0.35">
      <c r="D1104" s="741" t="s">
        <v>2377</v>
      </c>
      <c r="E1104" s="239">
        <v>1</v>
      </c>
      <c r="F1104" s="239">
        <v>2</v>
      </c>
      <c r="G1104" s="239">
        <v>1</v>
      </c>
      <c r="H1104" s="239">
        <v>0</v>
      </c>
      <c r="I1104" s="1369">
        <v>0</v>
      </c>
      <c r="J1104" s="1368">
        <v>4</v>
      </c>
      <c r="K1104" s="1100">
        <v>2.6845637583892617E-2</v>
      </c>
    </row>
    <row r="1105" spans="4:11" outlineLevel="1" x14ac:dyDescent="0.35">
      <c r="D1105" s="741" t="s">
        <v>2378</v>
      </c>
      <c r="E1105" s="239">
        <v>2</v>
      </c>
      <c r="F1105" s="239">
        <v>5</v>
      </c>
      <c r="G1105" s="239">
        <v>2</v>
      </c>
      <c r="H1105" s="239">
        <v>2</v>
      </c>
      <c r="I1105" s="1369">
        <v>2</v>
      </c>
      <c r="J1105" s="1368">
        <v>13</v>
      </c>
      <c r="K1105" s="1100">
        <v>6.0185185185185182E-2</v>
      </c>
    </row>
    <row r="1106" spans="4:11" outlineLevel="1" x14ac:dyDescent="0.35">
      <c r="D1106" s="741" t="s">
        <v>2379</v>
      </c>
      <c r="E1106" s="239">
        <v>0</v>
      </c>
      <c r="F1106" s="239">
        <v>4</v>
      </c>
      <c r="G1106" s="239">
        <v>11</v>
      </c>
      <c r="H1106" s="239">
        <v>0</v>
      </c>
      <c r="I1106" s="1369">
        <v>3</v>
      </c>
      <c r="J1106" s="1368">
        <v>18</v>
      </c>
      <c r="K1106" s="1100">
        <v>7.8947368421052627E-2</v>
      </c>
    </row>
    <row r="1107" spans="4:11" outlineLevel="1" x14ac:dyDescent="0.35">
      <c r="D1107" s="741" t="s">
        <v>2380</v>
      </c>
      <c r="E1107" s="239">
        <v>1</v>
      </c>
      <c r="F1107" s="239">
        <v>7</v>
      </c>
      <c r="G1107" s="239">
        <v>6</v>
      </c>
      <c r="H1107" s="239">
        <v>1</v>
      </c>
      <c r="I1107" s="1369">
        <v>4</v>
      </c>
      <c r="J1107" s="1368">
        <v>19</v>
      </c>
      <c r="K1107" s="1100">
        <v>4.2792792792792793E-2</v>
      </c>
    </row>
    <row r="1108" spans="4:11" outlineLevel="1" x14ac:dyDescent="0.35">
      <c r="D1108" s="741" t="s">
        <v>2381</v>
      </c>
      <c r="E1108" s="239">
        <v>1</v>
      </c>
      <c r="F1108" s="239">
        <v>10</v>
      </c>
      <c r="G1108" s="239">
        <v>4</v>
      </c>
      <c r="H1108" s="239">
        <v>2</v>
      </c>
      <c r="I1108" s="1369">
        <v>3</v>
      </c>
      <c r="J1108" s="1368">
        <v>20</v>
      </c>
      <c r="K1108" s="1100">
        <v>4.5146726862302484E-2</v>
      </c>
    </row>
    <row r="1109" spans="4:11" outlineLevel="1" x14ac:dyDescent="0.35">
      <c r="D1109" s="741" t="s">
        <v>2382</v>
      </c>
      <c r="E1109" s="239">
        <v>0</v>
      </c>
      <c r="F1109" s="239">
        <v>8</v>
      </c>
      <c r="G1109" s="239">
        <v>2</v>
      </c>
      <c r="H1109" s="239">
        <v>4</v>
      </c>
      <c r="I1109" s="1369">
        <v>6</v>
      </c>
      <c r="J1109" s="1368">
        <v>20</v>
      </c>
      <c r="K1109" s="1100">
        <v>3.2310177705977383E-2</v>
      </c>
    </row>
    <row r="1110" spans="4:11" outlineLevel="1" x14ac:dyDescent="0.35">
      <c r="D1110" s="741" t="s">
        <v>2383</v>
      </c>
      <c r="E1110" s="239">
        <v>2</v>
      </c>
      <c r="F1110" s="239">
        <v>3</v>
      </c>
      <c r="G1110" s="239">
        <v>3</v>
      </c>
      <c r="H1110" s="239">
        <v>0</v>
      </c>
      <c r="I1110" s="1369">
        <v>2</v>
      </c>
      <c r="J1110" s="1368">
        <v>10</v>
      </c>
      <c r="K1110" s="1100">
        <v>4.5045045045045043E-2</v>
      </c>
    </row>
    <row r="1111" spans="4:11" outlineLevel="1" x14ac:dyDescent="0.35">
      <c r="D1111" s="741" t="s">
        <v>2384</v>
      </c>
      <c r="E1111" s="239">
        <v>2</v>
      </c>
      <c r="F1111" s="239">
        <v>14</v>
      </c>
      <c r="G1111" s="239">
        <v>9</v>
      </c>
      <c r="H1111" s="239">
        <v>6</v>
      </c>
      <c r="I1111" s="1369">
        <v>6</v>
      </c>
      <c r="J1111" s="1368">
        <v>37</v>
      </c>
      <c r="K1111" s="1100">
        <v>6.2818336162988112E-2</v>
      </c>
    </row>
    <row r="1112" spans="4:11" outlineLevel="1" x14ac:dyDescent="0.35">
      <c r="D1112" s="741" t="s">
        <v>2385</v>
      </c>
      <c r="E1112" s="239">
        <v>4</v>
      </c>
      <c r="F1112" s="239">
        <v>10</v>
      </c>
      <c r="G1112" s="239">
        <v>10</v>
      </c>
      <c r="H1112" s="239">
        <v>6</v>
      </c>
      <c r="I1112" s="1369">
        <v>9</v>
      </c>
      <c r="J1112" s="1368">
        <v>39</v>
      </c>
      <c r="K1112" s="1100">
        <v>7.4856046065259113E-2</v>
      </c>
    </row>
    <row r="1113" spans="4:11" outlineLevel="1" x14ac:dyDescent="0.35">
      <c r="D1113" s="741" t="s">
        <v>2386</v>
      </c>
      <c r="E1113" s="239">
        <v>1</v>
      </c>
      <c r="F1113" s="239">
        <v>10</v>
      </c>
      <c r="G1113" s="239">
        <v>11</v>
      </c>
      <c r="H1113" s="239">
        <v>2</v>
      </c>
      <c r="I1113" s="1369">
        <v>6</v>
      </c>
      <c r="J1113" s="1368">
        <v>30</v>
      </c>
      <c r="K1113" s="1100">
        <v>7.5949367088607597E-2</v>
      </c>
    </row>
    <row r="1114" spans="4:11" outlineLevel="1" x14ac:dyDescent="0.35">
      <c r="D1114" s="741" t="s">
        <v>2387</v>
      </c>
      <c r="E1114" s="239">
        <v>2</v>
      </c>
      <c r="F1114" s="239">
        <v>10</v>
      </c>
      <c r="G1114" s="239">
        <v>4</v>
      </c>
      <c r="H1114" s="239">
        <v>1</v>
      </c>
      <c r="I1114" s="1369">
        <v>3</v>
      </c>
      <c r="J1114" s="1368">
        <v>20</v>
      </c>
      <c r="K1114" s="1100">
        <v>7.5187969924812026E-2</v>
      </c>
    </row>
    <row r="1115" spans="4:11" outlineLevel="1" x14ac:dyDescent="0.35">
      <c r="D1115" s="741" t="s">
        <v>2388</v>
      </c>
      <c r="E1115" s="239">
        <v>0</v>
      </c>
      <c r="F1115" s="239">
        <v>4</v>
      </c>
      <c r="G1115" s="239">
        <v>0</v>
      </c>
      <c r="H1115" s="239">
        <v>1</v>
      </c>
      <c r="I1115" s="1369">
        <v>1</v>
      </c>
      <c r="J1115" s="1368">
        <v>6</v>
      </c>
      <c r="K1115" s="1100">
        <v>2.1505376344086023E-2</v>
      </c>
    </row>
    <row r="1116" spans="4:11" outlineLevel="1" x14ac:dyDescent="0.35">
      <c r="D1116" s="741" t="s">
        <v>2389</v>
      </c>
      <c r="E1116" s="239">
        <v>0</v>
      </c>
      <c r="F1116" s="239">
        <v>7</v>
      </c>
      <c r="G1116" s="239">
        <v>3</v>
      </c>
      <c r="H1116" s="239">
        <v>0</v>
      </c>
      <c r="I1116" s="1369">
        <v>2</v>
      </c>
      <c r="J1116" s="1368">
        <v>12</v>
      </c>
      <c r="K1116" s="1100">
        <v>7.9470198675496692E-2</v>
      </c>
    </row>
    <row r="1117" spans="4:11" ht="13.15" outlineLevel="1" thickBot="1" x14ac:dyDescent="0.4">
      <c r="D1117" s="739" t="s">
        <v>2390</v>
      </c>
      <c r="E1117" s="357">
        <v>1</v>
      </c>
      <c r="F1117" s="357">
        <v>7</v>
      </c>
      <c r="G1117" s="357">
        <v>0</v>
      </c>
      <c r="H1117" s="357">
        <v>1</v>
      </c>
      <c r="I1117" s="356">
        <v>0</v>
      </c>
      <c r="J1117" s="1092">
        <v>9</v>
      </c>
      <c r="K1117" s="1096">
        <v>4.1474654377880185E-2</v>
      </c>
    </row>
    <row r="1118" spans="4:11" ht="13.15" outlineLevel="1" thickBot="1" x14ac:dyDescent="0.4">
      <c r="D1118" s="738" t="s">
        <v>1552</v>
      </c>
      <c r="E1118" s="164">
        <v>2</v>
      </c>
      <c r="F1118" s="164">
        <v>16</v>
      </c>
      <c r="G1118" s="164">
        <v>26</v>
      </c>
      <c r="H1118" s="164">
        <v>5</v>
      </c>
      <c r="I1118" s="498">
        <v>15</v>
      </c>
      <c r="J1118" s="566">
        <v>64</v>
      </c>
      <c r="K1118" s="1101">
        <v>5.3377814845704752E-2</v>
      </c>
    </row>
    <row r="1119" spans="4:11" outlineLevel="1" x14ac:dyDescent="0.35">
      <c r="D1119" s="745" t="s">
        <v>2391</v>
      </c>
      <c r="E1119" s="1373">
        <v>0</v>
      </c>
      <c r="F1119" s="239">
        <v>0</v>
      </c>
      <c r="G1119" s="239">
        <v>2</v>
      </c>
      <c r="H1119" s="239">
        <v>0</v>
      </c>
      <c r="I1119" s="1369">
        <v>1</v>
      </c>
      <c r="J1119" s="239">
        <v>3</v>
      </c>
      <c r="K1119" s="1100">
        <v>8.1081081081081086E-2</v>
      </c>
    </row>
    <row r="1120" spans="4:11" outlineLevel="1" x14ac:dyDescent="0.35">
      <c r="D1120" s="745" t="s">
        <v>2392</v>
      </c>
      <c r="E1120" s="1373">
        <v>0</v>
      </c>
      <c r="F1120" s="239">
        <v>2</v>
      </c>
      <c r="G1120" s="239">
        <v>0</v>
      </c>
      <c r="H1120" s="239">
        <v>0</v>
      </c>
      <c r="I1120" s="1369">
        <v>1</v>
      </c>
      <c r="J1120" s="239">
        <v>3</v>
      </c>
      <c r="K1120" s="1100">
        <v>8.5714285714285715E-2</v>
      </c>
    </row>
    <row r="1121" spans="4:32" outlineLevel="1" x14ac:dyDescent="0.35">
      <c r="D1121" s="745" t="s">
        <v>2393</v>
      </c>
      <c r="E1121" s="1373">
        <v>0</v>
      </c>
      <c r="F1121" s="239">
        <v>1</v>
      </c>
      <c r="G1121" s="239">
        <v>3</v>
      </c>
      <c r="H1121" s="239">
        <v>0</v>
      </c>
      <c r="I1121" s="1369">
        <v>0</v>
      </c>
      <c r="J1121" s="239">
        <v>4</v>
      </c>
      <c r="K1121" s="1100">
        <v>7.2727272727272724E-2</v>
      </c>
    </row>
    <row r="1122" spans="4:32" outlineLevel="1" x14ac:dyDescent="0.35">
      <c r="D1122" s="745" t="s">
        <v>2394</v>
      </c>
      <c r="E1122" s="1373">
        <v>0</v>
      </c>
      <c r="F1122" s="239">
        <v>1</v>
      </c>
      <c r="G1122" s="239">
        <v>4</v>
      </c>
      <c r="H1122" s="239">
        <v>0</v>
      </c>
      <c r="I1122" s="1369">
        <v>0</v>
      </c>
      <c r="J1122" s="239">
        <v>5</v>
      </c>
      <c r="K1122" s="1100">
        <v>1.968503937007874E-2</v>
      </c>
    </row>
    <row r="1123" spans="4:32" outlineLevel="1" x14ac:dyDescent="0.35">
      <c r="D1123" s="745" t="s">
        <v>2395</v>
      </c>
      <c r="E1123" s="1373">
        <v>1</v>
      </c>
      <c r="F1123" s="239">
        <v>1</v>
      </c>
      <c r="G1123" s="239">
        <v>8</v>
      </c>
      <c r="H1123" s="239">
        <v>3</v>
      </c>
      <c r="I1123" s="1369">
        <v>1</v>
      </c>
      <c r="J1123" s="239">
        <v>14</v>
      </c>
      <c r="K1123" s="1100">
        <v>4.2296072507552872E-2</v>
      </c>
    </row>
    <row r="1124" spans="4:32" outlineLevel="1" x14ac:dyDescent="0.35">
      <c r="D1124" s="745" t="s">
        <v>2396</v>
      </c>
      <c r="E1124" s="1373">
        <v>1</v>
      </c>
      <c r="F1124" s="239">
        <v>6</v>
      </c>
      <c r="G1124" s="239">
        <v>5</v>
      </c>
      <c r="H1124" s="239">
        <v>1</v>
      </c>
      <c r="I1124" s="1369">
        <v>5</v>
      </c>
      <c r="J1124" s="239">
        <v>18</v>
      </c>
      <c r="K1124" s="1100">
        <v>5.5900621118012424E-2</v>
      </c>
    </row>
    <row r="1125" spans="4:32" outlineLevel="1" x14ac:dyDescent="0.35">
      <c r="D1125" s="745" t="s">
        <v>2397</v>
      </c>
      <c r="E1125" s="1373">
        <v>0</v>
      </c>
      <c r="F1125" s="239">
        <v>3</v>
      </c>
      <c r="G1125" s="239">
        <v>4</v>
      </c>
      <c r="H1125" s="239">
        <v>1</v>
      </c>
      <c r="I1125" s="1369">
        <v>4</v>
      </c>
      <c r="J1125" s="239">
        <v>12</v>
      </c>
      <c r="K1125" s="1100">
        <v>0.10619469026548672</v>
      </c>
    </row>
    <row r="1126" spans="4:32" outlineLevel="1" x14ac:dyDescent="0.35">
      <c r="D1126" s="745" t="s">
        <v>2398</v>
      </c>
      <c r="E1126" s="1373">
        <v>0</v>
      </c>
      <c r="F1126" s="239">
        <v>2</v>
      </c>
      <c r="G1126" s="239">
        <v>0</v>
      </c>
      <c r="H1126" s="239">
        <v>0</v>
      </c>
      <c r="I1126" s="1369">
        <v>0</v>
      </c>
      <c r="J1126" s="239">
        <v>2</v>
      </c>
      <c r="K1126" s="1100">
        <v>6.4516129032258063E-2</v>
      </c>
    </row>
    <row r="1127" spans="4:32" ht="13.15" outlineLevel="1" thickBot="1" x14ac:dyDescent="0.4">
      <c r="D1127" s="743" t="s">
        <v>2399</v>
      </c>
      <c r="E1127" s="1374">
        <v>0</v>
      </c>
      <c r="F1127" s="357">
        <v>0</v>
      </c>
      <c r="G1127" s="357">
        <v>0</v>
      </c>
      <c r="H1127" s="357">
        <v>0</v>
      </c>
      <c r="I1127" s="356">
        <v>3</v>
      </c>
      <c r="J1127" s="357">
        <v>3</v>
      </c>
      <c r="K1127" s="1096">
        <v>0.14285714285714285</v>
      </c>
    </row>
    <row r="1128" spans="4:32" ht="13.15" outlineLevel="1" thickBot="1" x14ac:dyDescent="0.4">
      <c r="D1128" s="1081" t="s">
        <v>28</v>
      </c>
      <c r="E1128" s="1375">
        <v>61</v>
      </c>
      <c r="F1128" s="164">
        <v>489</v>
      </c>
      <c r="G1128" s="164">
        <v>460</v>
      </c>
      <c r="H1128" s="164">
        <v>98</v>
      </c>
      <c r="I1128" s="498">
        <v>298</v>
      </c>
      <c r="J1128" s="566">
        <v>1406</v>
      </c>
      <c r="K1128" s="1101">
        <v>8.4609817874804011E-2</v>
      </c>
    </row>
    <row r="1129" spans="4:32" outlineLevel="1" x14ac:dyDescent="0.35"/>
    <row r="1130" spans="4:32" outlineLevel="1" x14ac:dyDescent="0.35">
      <c r="D1130" s="1" t="s">
        <v>2428</v>
      </c>
      <c r="AF1130" s="643"/>
    </row>
    <row r="1131" spans="4:32" outlineLevel="1" x14ac:dyDescent="0.35">
      <c r="D1131" s="1154" t="s">
        <v>2429</v>
      </c>
      <c r="AF1131" s="643"/>
    </row>
    <row r="1132" spans="4:32" outlineLevel="1" x14ac:dyDescent="0.35">
      <c r="D1132" s="1154" t="s">
        <v>2430</v>
      </c>
      <c r="AF1132" s="643"/>
    </row>
    <row r="1133" spans="4:32" outlineLevel="1" x14ac:dyDescent="0.35">
      <c r="D1133" s="1154" t="s">
        <v>2431</v>
      </c>
      <c r="AF1133" s="643"/>
    </row>
    <row r="1134" spans="4:32" outlineLevel="1" x14ac:dyDescent="0.35">
      <c r="D1134" s="1154" t="s">
        <v>2432</v>
      </c>
      <c r="AF1134" s="643"/>
    </row>
    <row r="1135" spans="4:32" outlineLevel="1" x14ac:dyDescent="0.35">
      <c r="D1135" s="1154" t="s">
        <v>2433</v>
      </c>
      <c r="AF1135" s="643"/>
    </row>
    <row r="1136" spans="4:32" outlineLevel="1" x14ac:dyDescent="0.35">
      <c r="D1136" s="1154" t="s">
        <v>2434</v>
      </c>
      <c r="AF1136" s="643"/>
    </row>
    <row r="1137" spans="4:32" outlineLevel="1" x14ac:dyDescent="0.35">
      <c r="D1137" s="1154" t="s">
        <v>2435</v>
      </c>
      <c r="AF1137" s="643"/>
    </row>
    <row r="1138" spans="4:32" outlineLevel="1" x14ac:dyDescent="0.35">
      <c r="D1138" s="1154" t="s">
        <v>2436</v>
      </c>
      <c r="AF1138" s="643"/>
    </row>
    <row r="1139" spans="4:32" outlineLevel="1" x14ac:dyDescent="0.35">
      <c r="D1139" s="1154" t="s">
        <v>2437</v>
      </c>
      <c r="AF1139" s="643"/>
    </row>
    <row r="1140" spans="4:32" outlineLevel="1" x14ac:dyDescent="0.35">
      <c r="D1140" s="1154" t="s">
        <v>2438</v>
      </c>
      <c r="AF1140" s="643"/>
    </row>
    <row r="1141" spans="4:32" outlineLevel="1" x14ac:dyDescent="0.35">
      <c r="D1141" s="1154" t="s">
        <v>2439</v>
      </c>
      <c r="AF1141" s="643"/>
    </row>
    <row r="1142" spans="4:32" outlineLevel="1" x14ac:dyDescent="0.35"/>
    <row r="1143" spans="4:32" hidden="1" outlineLevel="1" x14ac:dyDescent="0.35"/>
    <row r="1144" spans="4:32" hidden="1" outlineLevel="1" x14ac:dyDescent="0.35"/>
    <row r="1145" spans="4:32" hidden="1" outlineLevel="1" x14ac:dyDescent="0.35"/>
    <row r="1146" spans="4:32" hidden="1" outlineLevel="1" x14ac:dyDescent="0.35"/>
    <row r="1147" spans="4:32" hidden="1" outlineLevel="1" x14ac:dyDescent="0.35"/>
    <row r="1148" spans="4:32" hidden="1" outlineLevel="1" x14ac:dyDescent="0.35"/>
    <row r="1149" spans="4:32" hidden="1" outlineLevel="1" x14ac:dyDescent="0.35"/>
    <row r="1150" spans="4:32" hidden="1" outlineLevel="1" x14ac:dyDescent="0.35"/>
    <row r="1151" spans="4:32" hidden="1" outlineLevel="1" x14ac:dyDescent="0.35"/>
    <row r="1152" spans="4:3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hidden="1" outlineLevel="1" x14ac:dyDescent="0.35"/>
    <row r="1170" hidden="1" outlineLevel="1" x14ac:dyDescent="0.35"/>
    <row r="1171" hidden="1" outlineLevel="1" x14ac:dyDescent="0.35"/>
    <row r="1172" hidden="1" outlineLevel="1" x14ac:dyDescent="0.35"/>
    <row r="1173" hidden="1" outlineLevel="1" x14ac:dyDescent="0.35"/>
    <row r="1174" hidden="1" outlineLevel="1" x14ac:dyDescent="0.35"/>
    <row r="1175" hidden="1" outlineLevel="1" x14ac:dyDescent="0.35"/>
    <row r="1176" hidden="1" outlineLevel="1" x14ac:dyDescent="0.35"/>
    <row r="1177" hidden="1" outlineLevel="1" x14ac:dyDescent="0.35"/>
    <row r="1178" hidden="1" outlineLevel="1" x14ac:dyDescent="0.35"/>
    <row r="1179" hidden="1" outlineLevel="1" x14ac:dyDescent="0.35"/>
    <row r="1180" hidden="1" outlineLevel="1" x14ac:dyDescent="0.35"/>
    <row r="1181" hidden="1" outlineLevel="1" x14ac:dyDescent="0.35"/>
    <row r="1182" hidden="1" outlineLevel="1" x14ac:dyDescent="0.35"/>
    <row r="1183" hidden="1" outlineLevel="1" x14ac:dyDescent="0.35"/>
    <row r="1184" hidden="1" outlineLevel="1" x14ac:dyDescent="0.35"/>
    <row r="1185" hidden="1" outlineLevel="1" x14ac:dyDescent="0.35"/>
    <row r="1186" hidden="1" outlineLevel="1" x14ac:dyDescent="0.35"/>
    <row r="1187" hidden="1" outlineLevel="1" x14ac:dyDescent="0.35"/>
    <row r="1188" hidden="1" outlineLevel="1" x14ac:dyDescent="0.35"/>
    <row r="1189" hidden="1" outlineLevel="1" x14ac:dyDescent="0.35"/>
    <row r="1190" hidden="1" outlineLevel="1" x14ac:dyDescent="0.35"/>
    <row r="1191" hidden="1" outlineLevel="1" x14ac:dyDescent="0.35"/>
    <row r="1192" hidden="1" outlineLevel="1" x14ac:dyDescent="0.35"/>
    <row r="1193" hidden="1" outlineLevel="1" x14ac:dyDescent="0.35"/>
    <row r="1194" hidden="1" outlineLevel="1" x14ac:dyDescent="0.35"/>
    <row r="1195" hidden="1" outlineLevel="1" x14ac:dyDescent="0.35"/>
    <row r="1196" hidden="1" outlineLevel="1" x14ac:dyDescent="0.35"/>
    <row r="1197" hidden="1" outlineLevel="1" x14ac:dyDescent="0.35"/>
    <row r="1198" hidden="1" outlineLevel="1" x14ac:dyDescent="0.35"/>
    <row r="1199" hidden="1" outlineLevel="1" x14ac:dyDescent="0.35"/>
    <row r="1200" hidden="1" outlineLevel="1" x14ac:dyDescent="0.35"/>
    <row r="1201" hidden="1" outlineLevel="1" x14ac:dyDescent="0.35"/>
    <row r="1202" hidden="1" outlineLevel="1" x14ac:dyDescent="0.35"/>
    <row r="1203" hidden="1" outlineLevel="1" x14ac:dyDescent="0.35"/>
    <row r="1204" hidden="1" outlineLevel="1" x14ac:dyDescent="0.35"/>
    <row r="1205" hidden="1" outlineLevel="1" x14ac:dyDescent="0.35"/>
    <row r="1206" hidden="1" outlineLevel="1" x14ac:dyDescent="0.35"/>
    <row r="1207" hidden="1" outlineLevel="1" x14ac:dyDescent="0.35"/>
    <row r="1208" hidden="1" outlineLevel="1" x14ac:dyDescent="0.35"/>
    <row r="1209" hidden="1" outlineLevel="1" x14ac:dyDescent="0.35"/>
    <row r="1210" hidden="1" outlineLevel="1" x14ac:dyDescent="0.35"/>
    <row r="1211" hidden="1" outlineLevel="1" x14ac:dyDescent="0.35"/>
    <row r="1212" hidden="1" outlineLevel="1" x14ac:dyDescent="0.35"/>
    <row r="1213" hidden="1" outlineLevel="1" x14ac:dyDescent="0.35"/>
    <row r="1214" hidden="1" outlineLevel="1" x14ac:dyDescent="0.35"/>
    <row r="1215" hidden="1" outlineLevel="1" x14ac:dyDescent="0.35"/>
    <row r="1216" hidden="1" outlineLevel="1" x14ac:dyDescent="0.35"/>
    <row r="1217" hidden="1" outlineLevel="1" x14ac:dyDescent="0.35"/>
    <row r="1218" hidden="1" outlineLevel="1" x14ac:dyDescent="0.35"/>
    <row r="1219" hidden="1" outlineLevel="1" x14ac:dyDescent="0.35"/>
    <row r="1220" hidden="1" outlineLevel="1" x14ac:dyDescent="0.35"/>
    <row r="1221" hidden="1" outlineLevel="1" x14ac:dyDescent="0.35"/>
    <row r="1222" hidden="1" outlineLevel="1" x14ac:dyDescent="0.35"/>
    <row r="1223" hidden="1" outlineLevel="1" x14ac:dyDescent="0.35"/>
    <row r="1224" hidden="1" outlineLevel="1" x14ac:dyDescent="0.35"/>
    <row r="1225" hidden="1" outlineLevel="1" x14ac:dyDescent="0.35"/>
    <row r="1226" hidden="1" outlineLevel="1" x14ac:dyDescent="0.35"/>
    <row r="1227" hidden="1" outlineLevel="1" x14ac:dyDescent="0.35"/>
    <row r="1228" hidden="1" outlineLevel="1" x14ac:dyDescent="0.35"/>
    <row r="1229" hidden="1" outlineLevel="1" x14ac:dyDescent="0.35"/>
    <row r="1230" hidden="1" outlineLevel="1" x14ac:dyDescent="0.35"/>
    <row r="1231" hidden="1" outlineLevel="1" x14ac:dyDescent="0.35"/>
    <row r="1232" hidden="1" outlineLevel="1" x14ac:dyDescent="0.35"/>
    <row r="1233" spans="1:3" hidden="1" outlineLevel="1" x14ac:dyDescent="0.35"/>
    <row r="1234" spans="1:3" hidden="1" outlineLevel="1" x14ac:dyDescent="0.35"/>
    <row r="1235" spans="1:3" hidden="1" outlineLevel="1" x14ac:dyDescent="0.35"/>
    <row r="1236" spans="1:3" hidden="1" outlineLevel="1" x14ac:dyDescent="0.35"/>
    <row r="1237" spans="1:3" hidden="1" outlineLevel="1" x14ac:dyDescent="0.35"/>
    <row r="1238" spans="1:3" hidden="1" outlineLevel="1" x14ac:dyDescent="0.35"/>
    <row r="1239" spans="1:3" hidden="1" outlineLevel="1" x14ac:dyDescent="0.35">
      <c r="A1239" s="663"/>
      <c r="B1239" s="662"/>
      <c r="C1239" s="661"/>
    </row>
    <row r="1240" spans="1:3" hidden="1" outlineLevel="1" x14ac:dyDescent="0.35">
      <c r="A1240" s="663"/>
      <c r="B1240" s="662"/>
      <c r="C1240" s="661"/>
    </row>
    <row r="1241" spans="1:3" hidden="1" outlineLevel="1" x14ac:dyDescent="0.35">
      <c r="A1241" s="663"/>
      <c r="B1241" s="662"/>
      <c r="C1241" s="661"/>
    </row>
    <row r="1242" spans="1:3" hidden="1" outlineLevel="1" x14ac:dyDescent="0.35">
      <c r="A1242" s="663"/>
      <c r="B1242" s="662"/>
      <c r="C1242" s="661"/>
    </row>
    <row r="1243" spans="1:3" hidden="1" outlineLevel="1" x14ac:dyDescent="0.35">
      <c r="A1243" s="663"/>
      <c r="B1243" s="662"/>
      <c r="C1243" s="661"/>
    </row>
    <row r="1244" spans="1:3" hidden="1" outlineLevel="1" x14ac:dyDescent="0.35">
      <c r="A1244" s="663"/>
      <c r="B1244" s="662"/>
      <c r="C1244" s="661"/>
    </row>
    <row r="1245" spans="1:3" hidden="1" outlineLevel="1" x14ac:dyDescent="0.35">
      <c r="A1245" s="663"/>
      <c r="B1245" s="662"/>
      <c r="C1245" s="661"/>
    </row>
    <row r="1246" spans="1:3" hidden="1" outlineLevel="1" x14ac:dyDescent="0.35">
      <c r="A1246" s="663"/>
      <c r="B1246" s="662"/>
      <c r="C1246" s="661"/>
    </row>
    <row r="1247" spans="1:3" hidden="1" outlineLevel="1" x14ac:dyDescent="0.35">
      <c r="A1247" s="663"/>
      <c r="B1247" s="662"/>
      <c r="C1247" s="661"/>
    </row>
    <row r="1248" spans="1:3" hidden="1" outlineLevel="1" x14ac:dyDescent="0.35">
      <c r="A1248" s="663"/>
      <c r="B1248" s="662"/>
      <c r="C1248" s="661"/>
    </row>
    <row r="1249" spans="1:3" hidden="1" outlineLevel="1" x14ac:dyDescent="0.35">
      <c r="A1249" s="663"/>
      <c r="B1249" s="662"/>
      <c r="C1249" s="661"/>
    </row>
    <row r="1250" spans="1:3" hidden="1" outlineLevel="1" x14ac:dyDescent="0.35">
      <c r="A1250" s="663"/>
      <c r="B1250" s="662"/>
      <c r="C1250" s="661"/>
    </row>
    <row r="1251" spans="1:3" hidden="1" outlineLevel="1" x14ac:dyDescent="0.35">
      <c r="A1251" s="663"/>
      <c r="B1251" s="662"/>
      <c r="C1251" s="661"/>
    </row>
    <row r="1252" spans="1:3" hidden="1" outlineLevel="1" x14ac:dyDescent="0.35">
      <c r="A1252" s="663"/>
      <c r="B1252" s="662"/>
      <c r="C1252" s="661"/>
    </row>
    <row r="1253" spans="1:3" hidden="1" outlineLevel="1" x14ac:dyDescent="0.35">
      <c r="A1253" s="663"/>
      <c r="B1253" s="662"/>
      <c r="C1253" s="661"/>
    </row>
    <row r="1254" spans="1:3" hidden="1" outlineLevel="1" x14ac:dyDescent="0.35">
      <c r="A1254" s="663"/>
      <c r="B1254" s="662"/>
      <c r="C1254" s="661"/>
    </row>
    <row r="1255" spans="1:3" hidden="1" outlineLevel="1" x14ac:dyDescent="0.35">
      <c r="A1255" s="663"/>
      <c r="B1255" s="662"/>
      <c r="C1255" s="661"/>
    </row>
    <row r="1256" spans="1:3" hidden="1" outlineLevel="1" x14ac:dyDescent="0.35">
      <c r="A1256" s="663"/>
      <c r="B1256" s="662"/>
      <c r="C1256" s="661"/>
    </row>
    <row r="1257" spans="1:3" hidden="1" outlineLevel="1" x14ac:dyDescent="0.35">
      <c r="A1257" s="663"/>
      <c r="B1257" s="662"/>
      <c r="C1257" s="661"/>
    </row>
    <row r="1258" spans="1:3" hidden="1" outlineLevel="1" x14ac:dyDescent="0.35">
      <c r="A1258" s="663"/>
      <c r="B1258" s="662"/>
      <c r="C1258" s="661"/>
    </row>
    <row r="1259" spans="1:3" hidden="1" outlineLevel="1" x14ac:dyDescent="0.35">
      <c r="A1259" s="663"/>
      <c r="B1259" s="662"/>
      <c r="C1259" s="661"/>
    </row>
    <row r="1260" spans="1:3" hidden="1" outlineLevel="1" x14ac:dyDescent="0.35">
      <c r="A1260" s="663"/>
      <c r="B1260" s="662"/>
      <c r="C1260" s="661"/>
    </row>
    <row r="1261" spans="1:3" hidden="1" outlineLevel="1" x14ac:dyDescent="0.35">
      <c r="A1261" s="663"/>
      <c r="B1261" s="662"/>
      <c r="C1261" s="661"/>
    </row>
    <row r="1262" spans="1:3" hidden="1" outlineLevel="1" x14ac:dyDescent="0.35">
      <c r="A1262" s="663"/>
      <c r="B1262" s="662"/>
      <c r="C1262" s="661"/>
    </row>
    <row r="1263" spans="1:3" hidden="1" outlineLevel="1" x14ac:dyDescent="0.35">
      <c r="A1263" s="663"/>
      <c r="B1263" s="662"/>
      <c r="C1263" s="661"/>
    </row>
    <row r="1264" spans="1:3" hidden="1" outlineLevel="1" x14ac:dyDescent="0.35">
      <c r="A1264" s="663"/>
      <c r="B1264" s="662"/>
      <c r="C1264" s="661"/>
    </row>
    <row r="1265" spans="1:3" hidden="1" outlineLevel="1" x14ac:dyDescent="0.35">
      <c r="A1265" s="663"/>
      <c r="B1265" s="662"/>
      <c r="C1265" s="661"/>
    </row>
    <row r="1266" spans="1:3" hidden="1" outlineLevel="1" x14ac:dyDescent="0.35">
      <c r="A1266" s="663"/>
      <c r="B1266" s="662"/>
      <c r="C1266" s="661"/>
    </row>
    <row r="1267" spans="1:3" hidden="1" outlineLevel="1" x14ac:dyDescent="0.35">
      <c r="A1267" s="663"/>
      <c r="B1267" s="662"/>
      <c r="C1267" s="661"/>
    </row>
    <row r="1268" spans="1:3" hidden="1" outlineLevel="1" x14ac:dyDescent="0.35">
      <c r="A1268" s="663"/>
      <c r="B1268" s="662"/>
      <c r="C1268" s="661"/>
    </row>
    <row r="1269" spans="1:3" hidden="1" outlineLevel="1" x14ac:dyDescent="0.35">
      <c r="A1269" s="663"/>
      <c r="B1269" s="662"/>
      <c r="C1269" s="661"/>
    </row>
    <row r="1270" spans="1:3" hidden="1" outlineLevel="1" x14ac:dyDescent="0.35">
      <c r="A1270" s="663"/>
      <c r="B1270" s="662"/>
      <c r="C1270" s="661"/>
    </row>
    <row r="1271" spans="1:3" hidden="1" outlineLevel="1" x14ac:dyDescent="0.35">
      <c r="A1271" s="663"/>
      <c r="B1271" s="662"/>
      <c r="C1271" s="661"/>
    </row>
    <row r="1272" spans="1:3" hidden="1" outlineLevel="1" x14ac:dyDescent="0.35">
      <c r="A1272" s="663"/>
      <c r="B1272" s="662"/>
      <c r="C1272" s="661"/>
    </row>
    <row r="1273" spans="1:3" hidden="1" outlineLevel="1" x14ac:dyDescent="0.35">
      <c r="A1273" s="663"/>
      <c r="B1273" s="662"/>
      <c r="C1273" s="661"/>
    </row>
    <row r="1274" spans="1:3" hidden="1" outlineLevel="1" x14ac:dyDescent="0.35">
      <c r="A1274" s="663"/>
      <c r="B1274" s="662"/>
      <c r="C1274" s="661"/>
    </row>
    <row r="1275" spans="1:3" hidden="1" outlineLevel="1" x14ac:dyDescent="0.35">
      <c r="A1275" s="663"/>
      <c r="B1275" s="662"/>
      <c r="C1275" s="661"/>
    </row>
    <row r="1276" spans="1:3" hidden="1" outlineLevel="1" x14ac:dyDescent="0.35">
      <c r="A1276" s="663"/>
      <c r="B1276" s="662"/>
      <c r="C1276" s="661"/>
    </row>
    <row r="1277" spans="1:3" hidden="1" outlineLevel="1" x14ac:dyDescent="0.35">
      <c r="A1277" s="663"/>
      <c r="B1277" s="662"/>
      <c r="C1277" s="661"/>
    </row>
    <row r="1278" spans="1:3" hidden="1" outlineLevel="1" x14ac:dyDescent="0.35">
      <c r="A1278" s="663"/>
      <c r="B1278" s="662"/>
      <c r="C1278" s="661"/>
    </row>
    <row r="1279" spans="1:3" hidden="1" outlineLevel="1" x14ac:dyDescent="0.35">
      <c r="A1279" s="663"/>
      <c r="B1279" s="662"/>
      <c r="C1279" s="661"/>
    </row>
    <row r="1280" spans="1:3" hidden="1" outlineLevel="1" x14ac:dyDescent="0.35">
      <c r="A1280" s="663"/>
      <c r="B1280" s="662"/>
      <c r="C1280" s="661"/>
    </row>
    <row r="1281" spans="1:3" hidden="1" outlineLevel="1" x14ac:dyDescent="0.35">
      <c r="A1281" s="663"/>
      <c r="B1281" s="662"/>
      <c r="C1281" s="661"/>
    </row>
    <row r="1282" spans="1:3" hidden="1" outlineLevel="1" x14ac:dyDescent="0.35">
      <c r="A1282" s="663"/>
      <c r="B1282" s="662"/>
      <c r="C1282" s="661"/>
    </row>
    <row r="1283" spans="1:3" hidden="1" outlineLevel="1" x14ac:dyDescent="0.35">
      <c r="A1283" s="663"/>
      <c r="B1283" s="662"/>
      <c r="C1283" s="661"/>
    </row>
    <row r="1284" spans="1:3" hidden="1" outlineLevel="1" x14ac:dyDescent="0.35">
      <c r="A1284" s="663"/>
      <c r="B1284" s="662"/>
      <c r="C1284" s="661"/>
    </row>
    <row r="1285" spans="1:3" hidden="1" outlineLevel="1" x14ac:dyDescent="0.35">
      <c r="A1285" s="663"/>
      <c r="B1285" s="662"/>
      <c r="C1285" s="661"/>
    </row>
    <row r="1286" spans="1:3" hidden="1" outlineLevel="1" x14ac:dyDescent="0.35">
      <c r="A1286" s="663"/>
      <c r="B1286" s="662"/>
      <c r="C1286" s="661"/>
    </row>
    <row r="1287" spans="1:3" hidden="1" outlineLevel="1" x14ac:dyDescent="0.35">
      <c r="A1287" s="663"/>
      <c r="B1287" s="662"/>
      <c r="C1287" s="661"/>
    </row>
    <row r="1288" spans="1:3" hidden="1" outlineLevel="1" x14ac:dyDescent="0.35">
      <c r="A1288" s="663"/>
      <c r="B1288" s="662"/>
      <c r="C1288" s="661"/>
    </row>
    <row r="1289" spans="1:3" hidden="1" outlineLevel="1" x14ac:dyDescent="0.35">
      <c r="A1289" s="663"/>
      <c r="B1289" s="662"/>
      <c r="C1289" s="661"/>
    </row>
    <row r="1290" spans="1:3" hidden="1" outlineLevel="1" x14ac:dyDescent="0.35">
      <c r="A1290" s="663"/>
      <c r="B1290" s="662"/>
      <c r="C1290" s="661"/>
    </row>
    <row r="1291" spans="1:3" hidden="1" outlineLevel="1" x14ac:dyDescent="0.35">
      <c r="A1291" s="663"/>
      <c r="B1291" s="662"/>
      <c r="C1291" s="661"/>
    </row>
    <row r="1292" spans="1:3" hidden="1" outlineLevel="1" x14ac:dyDescent="0.35">
      <c r="A1292" s="663"/>
      <c r="B1292" s="662"/>
      <c r="C1292" s="661"/>
    </row>
    <row r="1293" spans="1:3" hidden="1" outlineLevel="1" x14ac:dyDescent="0.35">
      <c r="A1293" s="663"/>
      <c r="B1293" s="662"/>
      <c r="C1293" s="661"/>
    </row>
    <row r="1294" spans="1:3" hidden="1" outlineLevel="1" x14ac:dyDescent="0.35">
      <c r="A1294" s="663"/>
      <c r="B1294" s="662"/>
      <c r="C1294" s="661"/>
    </row>
    <row r="1295" spans="1:3" hidden="1" outlineLevel="1" x14ac:dyDescent="0.35">
      <c r="A1295" s="663"/>
      <c r="B1295" s="662"/>
      <c r="C1295" s="661"/>
    </row>
    <row r="1296" spans="1:3" hidden="1" outlineLevel="1" x14ac:dyDescent="0.35">
      <c r="A1296" s="663"/>
      <c r="B1296" s="662"/>
      <c r="C1296" s="661"/>
    </row>
    <row r="1297" spans="1:3" hidden="1" outlineLevel="1" x14ac:dyDescent="0.35">
      <c r="A1297" s="663"/>
      <c r="B1297" s="662"/>
      <c r="C1297" s="661"/>
    </row>
    <row r="1298" spans="1:3" hidden="1" outlineLevel="1" x14ac:dyDescent="0.35">
      <c r="A1298" s="663"/>
      <c r="B1298" s="662"/>
      <c r="C1298" s="661"/>
    </row>
    <row r="1299" spans="1:3" hidden="1" outlineLevel="1" x14ac:dyDescent="0.35">
      <c r="A1299" s="663"/>
      <c r="B1299" s="662"/>
      <c r="C1299" s="661"/>
    </row>
    <row r="1300" spans="1:3" hidden="1" outlineLevel="1" x14ac:dyDescent="0.35">
      <c r="A1300" s="663"/>
      <c r="B1300" s="662"/>
      <c r="C1300" s="661"/>
    </row>
    <row r="1301" spans="1:3" hidden="1" outlineLevel="1" x14ac:dyDescent="0.35">
      <c r="A1301" s="663"/>
      <c r="B1301" s="662"/>
      <c r="C1301" s="661"/>
    </row>
    <row r="1302" spans="1:3" hidden="1" outlineLevel="1" x14ac:dyDescent="0.35">
      <c r="A1302" s="663"/>
      <c r="B1302" s="662"/>
      <c r="C1302" s="661"/>
    </row>
    <row r="1303" spans="1:3" hidden="1" outlineLevel="1" x14ac:dyDescent="0.35">
      <c r="A1303" s="663"/>
      <c r="B1303" s="662"/>
      <c r="C1303" s="661"/>
    </row>
    <row r="1304" spans="1:3" hidden="1" outlineLevel="1" x14ac:dyDescent="0.35">
      <c r="A1304" s="663"/>
      <c r="B1304" s="662"/>
      <c r="C1304" s="661"/>
    </row>
    <row r="1305" spans="1:3" hidden="1" outlineLevel="1" x14ac:dyDescent="0.35">
      <c r="A1305" s="663"/>
      <c r="B1305" s="662"/>
      <c r="C1305" s="661"/>
    </row>
    <row r="1306" spans="1:3" hidden="1" outlineLevel="1" x14ac:dyDescent="0.35">
      <c r="A1306" s="663"/>
      <c r="B1306" s="662"/>
      <c r="C1306" s="661"/>
    </row>
    <row r="1307" spans="1:3" hidden="1" outlineLevel="1" x14ac:dyDescent="0.35">
      <c r="A1307" s="663"/>
      <c r="B1307" s="662"/>
      <c r="C1307" s="661"/>
    </row>
    <row r="1308" spans="1:3" hidden="1" outlineLevel="1" x14ac:dyDescent="0.35">
      <c r="A1308" s="663"/>
      <c r="B1308" s="662"/>
      <c r="C1308" s="661"/>
    </row>
    <row r="1309" spans="1:3" hidden="1" outlineLevel="1" x14ac:dyDescent="0.35">
      <c r="A1309" s="663"/>
      <c r="B1309" s="662"/>
      <c r="C1309" s="661"/>
    </row>
    <row r="1310" spans="1:3" hidden="1" outlineLevel="1" x14ac:dyDescent="0.35"/>
    <row r="1311" spans="1:3" hidden="1" outlineLevel="1" x14ac:dyDescent="0.35"/>
    <row r="1312" spans="1:3"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1" hidden="1" outlineLevel="1" x14ac:dyDescent="0.35"/>
    <row r="1986" spans="1:1" hidden="1" outlineLevel="1" x14ac:dyDescent="0.35"/>
    <row r="1987" spans="1:1" hidden="1" outlineLevel="1" x14ac:dyDescent="0.35"/>
    <row r="1988" spans="1:1" hidden="1" outlineLevel="1" x14ac:dyDescent="0.35"/>
    <row r="1989" spans="1:1" hidden="1" outlineLevel="1" x14ac:dyDescent="0.35"/>
    <row r="1990" spans="1:1" hidden="1" outlineLevel="1" x14ac:dyDescent="0.35"/>
    <row r="1991" spans="1:1" hidden="1" outlineLevel="1" x14ac:dyDescent="0.35"/>
    <row r="1992" spans="1:1" hidden="1" outlineLevel="1" x14ac:dyDescent="0.35"/>
    <row r="1993" spans="1:1" hidden="1" outlineLevel="1" x14ac:dyDescent="0.35"/>
    <row r="1994" spans="1:1" hidden="1" outlineLevel="1" x14ac:dyDescent="0.35"/>
    <row r="1995" spans="1:1" hidden="1" outlineLevel="1" x14ac:dyDescent="0.35"/>
    <row r="1996" spans="1:1" hidden="1" outlineLevel="1" x14ac:dyDescent="0.35"/>
    <row r="1997" spans="1:1" hidden="1" outlineLevel="1" x14ac:dyDescent="0.35"/>
    <row r="1998" spans="1:1" hidden="1" outlineLevel="1" x14ac:dyDescent="0.35"/>
    <row r="1999" spans="1:1" hidden="1" outlineLevel="1" x14ac:dyDescent="0.35"/>
    <row r="2000" spans="1:1" collapsed="1" x14ac:dyDescent="0.35">
      <c r="A2000" s="7" t="s">
        <v>0</v>
      </c>
    </row>
    <row r="2001" spans="1:4" x14ac:dyDescent="0.35">
      <c r="A2001" s="6">
        <v>724</v>
      </c>
      <c r="D2001" s="1" t="s">
        <v>2440</v>
      </c>
    </row>
    <row r="2002" spans="1:4" x14ac:dyDescent="0.35">
      <c r="A2002" s="6">
        <v>725</v>
      </c>
      <c r="D2002" s="1" t="s">
        <v>263</v>
      </c>
    </row>
    <row r="2003" spans="1:4" x14ac:dyDescent="0.35">
      <c r="A2003" s="6">
        <v>726</v>
      </c>
      <c r="D2003" s="1" t="s">
        <v>279</v>
      </c>
    </row>
    <row r="2004" spans="1:4" x14ac:dyDescent="0.35">
      <c r="A2004" s="6">
        <v>727</v>
      </c>
      <c r="D2004" s="1" t="s">
        <v>301</v>
      </c>
    </row>
    <row r="2005" spans="1:4" x14ac:dyDescent="0.35">
      <c r="A2005" s="6">
        <v>728</v>
      </c>
      <c r="D2005" s="1" t="s">
        <v>279</v>
      </c>
    </row>
    <row r="2006" spans="1:4" x14ac:dyDescent="0.35">
      <c r="A2006" s="6">
        <v>729</v>
      </c>
      <c r="D2006" s="1" t="s">
        <v>280</v>
      </c>
    </row>
    <row r="2007" spans="1:4" x14ac:dyDescent="0.35">
      <c r="A2007" s="6">
        <v>730</v>
      </c>
      <c r="D2007" s="1" t="s">
        <v>279</v>
      </c>
    </row>
    <row r="2008" spans="1:4" x14ac:dyDescent="0.35">
      <c r="A2008" s="6">
        <v>731</v>
      </c>
      <c r="D2008" s="1" t="s">
        <v>193</v>
      </c>
    </row>
    <row r="2009" spans="1:4" x14ac:dyDescent="0.35">
      <c r="A2009" s="6">
        <v>732</v>
      </c>
      <c r="D2009" s="1" t="s">
        <v>283</v>
      </c>
    </row>
    <row r="2010" spans="1:4" x14ac:dyDescent="0.35">
      <c r="A2010" s="6">
        <v>733</v>
      </c>
      <c r="D2010" s="1" t="s">
        <v>284</v>
      </c>
    </row>
    <row r="2011" spans="1:4" x14ac:dyDescent="0.35">
      <c r="A2011" s="6">
        <v>734</v>
      </c>
      <c r="D2011" s="1" t="s">
        <v>146</v>
      </c>
    </row>
    <row r="2012" spans="1:4" x14ac:dyDescent="0.35">
      <c r="A2012" s="6" t="s">
        <v>373</v>
      </c>
      <c r="D2012" s="1" t="s">
        <v>373</v>
      </c>
    </row>
    <row r="2013" spans="1:4" x14ac:dyDescent="0.35">
      <c r="A2013" s="6" t="s">
        <v>373</v>
      </c>
      <c r="D2013" s="1" t="s">
        <v>373</v>
      </c>
    </row>
    <row r="2014" spans="1:4" x14ac:dyDescent="0.35">
      <c r="A2014" s="6" t="s">
        <v>373</v>
      </c>
      <c r="D2014" s="1" t="s">
        <v>373</v>
      </c>
    </row>
    <row r="2015" spans="1:4" x14ac:dyDescent="0.35">
      <c r="A2015" s="6" t="s">
        <v>373</v>
      </c>
      <c r="D2015" s="1" t="s">
        <v>373</v>
      </c>
    </row>
    <row r="2016" spans="1:4" x14ac:dyDescent="0.35">
      <c r="A2016" s="6" t="s">
        <v>373</v>
      </c>
      <c r="D2016" s="1" t="s">
        <v>373</v>
      </c>
    </row>
    <row r="2017" spans="1:4" x14ac:dyDescent="0.35">
      <c r="A2017" s="6" t="s">
        <v>373</v>
      </c>
      <c r="D2017" s="1" t="s">
        <v>373</v>
      </c>
    </row>
    <row r="2018" spans="1:4" x14ac:dyDescent="0.35">
      <c r="A2018" s="6" t="s">
        <v>373</v>
      </c>
      <c r="D2018" s="1" t="s">
        <v>373</v>
      </c>
    </row>
    <row r="2019" spans="1:4" x14ac:dyDescent="0.35">
      <c r="A2019" s="6" t="s">
        <v>373</v>
      </c>
      <c r="D2019" s="1" t="s">
        <v>373</v>
      </c>
    </row>
    <row r="2020" spans="1:4" x14ac:dyDescent="0.35">
      <c r="A2020" s="6" t="s">
        <v>373</v>
      </c>
      <c r="D2020" s="1" t="s">
        <v>373</v>
      </c>
    </row>
    <row r="2021" spans="1:4" x14ac:dyDescent="0.35">
      <c r="A2021" s="6" t="s">
        <v>373</v>
      </c>
      <c r="D2021" s="1" t="s">
        <v>373</v>
      </c>
    </row>
    <row r="2022" spans="1:4" x14ac:dyDescent="0.35">
      <c r="A2022" s="6" t="s">
        <v>373</v>
      </c>
      <c r="D2022" s="1" t="s">
        <v>373</v>
      </c>
    </row>
    <row r="2023" spans="1:4" x14ac:dyDescent="0.35">
      <c r="A2023" s="6" t="s">
        <v>373</v>
      </c>
      <c r="D2023" s="1" t="s">
        <v>373</v>
      </c>
    </row>
    <row r="2024" spans="1:4" x14ac:dyDescent="0.35">
      <c r="A2024" s="6" t="s">
        <v>373</v>
      </c>
      <c r="D2024" s="1" t="s">
        <v>373</v>
      </c>
    </row>
    <row r="2025" spans="1:4" x14ac:dyDescent="0.35">
      <c r="A2025" s="6" t="s">
        <v>373</v>
      </c>
      <c r="D2025" s="1" t="s">
        <v>373</v>
      </c>
    </row>
    <row r="2026" spans="1:4" x14ac:dyDescent="0.35">
      <c r="A2026" s="6" t="s">
        <v>373</v>
      </c>
      <c r="D2026" s="1" t="s">
        <v>373</v>
      </c>
    </row>
    <row r="2027" spans="1:4" x14ac:dyDescent="0.35">
      <c r="A2027" s="6" t="s">
        <v>373</v>
      </c>
      <c r="D2027" s="1" t="s">
        <v>373</v>
      </c>
    </row>
    <row r="2028" spans="1:4" x14ac:dyDescent="0.35">
      <c r="A2028" s="6" t="s">
        <v>373</v>
      </c>
      <c r="D2028" s="1" t="s">
        <v>373</v>
      </c>
    </row>
    <row r="2029" spans="1:4" x14ac:dyDescent="0.35">
      <c r="A2029" s="6" t="s">
        <v>373</v>
      </c>
      <c r="D2029" s="1" t="s">
        <v>373</v>
      </c>
    </row>
    <row r="2030" spans="1:4" x14ac:dyDescent="0.35">
      <c r="A2030" s="6" t="s">
        <v>373</v>
      </c>
      <c r="D2030" s="1" t="s">
        <v>373</v>
      </c>
    </row>
    <row r="2031" spans="1:4" x14ac:dyDescent="0.35">
      <c r="A2031" s="6" t="s">
        <v>373</v>
      </c>
      <c r="D2031" s="1" t="s">
        <v>373</v>
      </c>
    </row>
    <row r="2032" spans="1:4" x14ac:dyDescent="0.35">
      <c r="A2032" s="6" t="s">
        <v>373</v>
      </c>
      <c r="D2032" s="1" t="s">
        <v>373</v>
      </c>
    </row>
    <row r="2033" spans="1:4" x14ac:dyDescent="0.35">
      <c r="A2033" s="6" t="s">
        <v>373</v>
      </c>
      <c r="D2033" s="1" t="s">
        <v>373</v>
      </c>
    </row>
    <row r="2034" spans="1:4" x14ac:dyDescent="0.35">
      <c r="A2034" s="6" t="s">
        <v>373</v>
      </c>
      <c r="D2034" s="1" t="s">
        <v>373</v>
      </c>
    </row>
    <row r="2035" spans="1:4" x14ac:dyDescent="0.35">
      <c r="A2035" s="6" t="s">
        <v>373</v>
      </c>
      <c r="D2035" s="1" t="s">
        <v>373</v>
      </c>
    </row>
    <row r="2036" spans="1:4" x14ac:dyDescent="0.35">
      <c r="A2036" s="6" t="s">
        <v>373</v>
      </c>
      <c r="D2036" s="1" t="s">
        <v>373</v>
      </c>
    </row>
    <row r="2037" spans="1:4" x14ac:dyDescent="0.35">
      <c r="A2037" s="6" t="s">
        <v>373</v>
      </c>
      <c r="D2037" s="1" t="s">
        <v>373</v>
      </c>
    </row>
    <row r="2038" spans="1:4" x14ac:dyDescent="0.35">
      <c r="A2038" s="6" t="s">
        <v>373</v>
      </c>
      <c r="D2038" s="1" t="s">
        <v>373</v>
      </c>
    </row>
    <row r="2039" spans="1:4" x14ac:dyDescent="0.35">
      <c r="A2039" s="6" t="s">
        <v>373</v>
      </c>
      <c r="D2039" s="1" t="s">
        <v>373</v>
      </c>
    </row>
    <row r="2040" spans="1:4" x14ac:dyDescent="0.35">
      <c r="A2040" s="6" t="s">
        <v>373</v>
      </c>
      <c r="D2040" s="1" t="s">
        <v>373</v>
      </c>
    </row>
    <row r="2041" spans="1:4" x14ac:dyDescent="0.35">
      <c r="A2041" s="6" t="s">
        <v>373</v>
      </c>
      <c r="D2041" s="1" t="s">
        <v>373</v>
      </c>
    </row>
    <row r="2042" spans="1:4" x14ac:dyDescent="0.35">
      <c r="A2042" s="6" t="s">
        <v>373</v>
      </c>
      <c r="D2042" s="1" t="s">
        <v>373</v>
      </c>
    </row>
    <row r="2043" spans="1:4" x14ac:dyDescent="0.35">
      <c r="A2043" s="6" t="s">
        <v>373</v>
      </c>
      <c r="D2043" s="1" t="s">
        <v>373</v>
      </c>
    </row>
    <row r="2044" spans="1:4" x14ac:dyDescent="0.35">
      <c r="A2044" s="6" t="s">
        <v>373</v>
      </c>
      <c r="D2044" s="1" t="s">
        <v>373</v>
      </c>
    </row>
    <row r="2045" spans="1:4" x14ac:dyDescent="0.35">
      <c r="A2045" s="6" t="s">
        <v>373</v>
      </c>
      <c r="D2045" s="1" t="s">
        <v>373</v>
      </c>
    </row>
    <row r="2046" spans="1:4" x14ac:dyDescent="0.35">
      <c r="A2046" s="6" t="s">
        <v>373</v>
      </c>
      <c r="D2046" s="1" t="s">
        <v>373</v>
      </c>
    </row>
    <row r="2047" spans="1:4" x14ac:dyDescent="0.35">
      <c r="A2047" s="6" t="s">
        <v>373</v>
      </c>
      <c r="D2047" s="1" t="s">
        <v>373</v>
      </c>
    </row>
    <row r="2048" spans="1:4" x14ac:dyDescent="0.35">
      <c r="A2048" s="6" t="s">
        <v>373</v>
      </c>
      <c r="D2048" s="1" t="s">
        <v>373</v>
      </c>
    </row>
    <row r="2049" spans="1:4" x14ac:dyDescent="0.35">
      <c r="A2049" s="6" t="s">
        <v>373</v>
      </c>
      <c r="D2049" s="1" t="s">
        <v>373</v>
      </c>
    </row>
    <row r="2050" spans="1:4" x14ac:dyDescent="0.35">
      <c r="A2050" s="6" t="s">
        <v>373</v>
      </c>
      <c r="D2050" s="1" t="s">
        <v>373</v>
      </c>
    </row>
    <row r="2051" spans="1:4" x14ac:dyDescent="0.35">
      <c r="A2051" s="6" t="s">
        <v>373</v>
      </c>
      <c r="D2051" s="1" t="s">
        <v>373</v>
      </c>
    </row>
    <row r="2052" spans="1:4" x14ac:dyDescent="0.35">
      <c r="A2052" s="6" t="s">
        <v>373</v>
      </c>
      <c r="D2052" s="1" t="s">
        <v>373</v>
      </c>
    </row>
    <row r="2053" spans="1:4" x14ac:dyDescent="0.35">
      <c r="A2053" s="6" t="s">
        <v>373</v>
      </c>
      <c r="D2053" s="1" t="s">
        <v>373</v>
      </c>
    </row>
    <row r="2054" spans="1:4" x14ac:dyDescent="0.35">
      <c r="A2054" s="6" t="s">
        <v>373</v>
      </c>
      <c r="D2054" s="1" t="s">
        <v>373</v>
      </c>
    </row>
    <row r="2055" spans="1:4" x14ac:dyDescent="0.35">
      <c r="A2055" s="6" t="s">
        <v>373</v>
      </c>
      <c r="D2055" s="1" t="s">
        <v>373</v>
      </c>
    </row>
    <row r="2056" spans="1:4" x14ac:dyDescent="0.35">
      <c r="A2056" s="6" t="s">
        <v>373</v>
      </c>
      <c r="D2056" s="1" t="s">
        <v>373</v>
      </c>
    </row>
    <row r="2057" spans="1:4" x14ac:dyDescent="0.35">
      <c r="A2057" s="6" t="s">
        <v>373</v>
      </c>
      <c r="D2057" s="1" t="s">
        <v>373</v>
      </c>
    </row>
    <row r="2058" spans="1:4" x14ac:dyDescent="0.35">
      <c r="A2058" s="6" t="s">
        <v>373</v>
      </c>
      <c r="D2058" s="1" t="s">
        <v>373</v>
      </c>
    </row>
    <row r="2059" spans="1:4" x14ac:dyDescent="0.35">
      <c r="A2059" s="6" t="s">
        <v>373</v>
      </c>
      <c r="D2059" s="1" t="s">
        <v>373</v>
      </c>
    </row>
    <row r="2060" spans="1:4" x14ac:dyDescent="0.35">
      <c r="A2060" s="6" t="s">
        <v>373</v>
      </c>
      <c r="D2060" s="1" t="s">
        <v>373</v>
      </c>
    </row>
    <row r="2061" spans="1:4" x14ac:dyDescent="0.35">
      <c r="A2061" s="6" t="s">
        <v>373</v>
      </c>
      <c r="D2061" s="1" t="s">
        <v>373</v>
      </c>
    </row>
    <row r="2062" spans="1:4" x14ac:dyDescent="0.35">
      <c r="A2062" s="6" t="s">
        <v>373</v>
      </c>
      <c r="D2062" s="1" t="s">
        <v>373</v>
      </c>
    </row>
    <row r="2063" spans="1:4" x14ac:dyDescent="0.35">
      <c r="A2063" s="6" t="s">
        <v>373</v>
      </c>
      <c r="D2063" s="1" t="s">
        <v>373</v>
      </c>
    </row>
    <row r="2064" spans="1:4" x14ac:dyDescent="0.35">
      <c r="A2064" s="6" t="s">
        <v>373</v>
      </c>
      <c r="D2064" s="1" t="s">
        <v>373</v>
      </c>
    </row>
    <row r="2065" spans="1:4" x14ac:dyDescent="0.35">
      <c r="A2065" s="6" t="s">
        <v>373</v>
      </c>
      <c r="D2065" s="1" t="s">
        <v>373</v>
      </c>
    </row>
    <row r="2066" spans="1:4" x14ac:dyDescent="0.35">
      <c r="A2066" s="6" t="s">
        <v>373</v>
      </c>
      <c r="D2066" s="1" t="s">
        <v>373</v>
      </c>
    </row>
    <row r="2067" spans="1:4" x14ac:dyDescent="0.35">
      <c r="A2067" s="6" t="s">
        <v>373</v>
      </c>
      <c r="D2067" s="1" t="s">
        <v>373</v>
      </c>
    </row>
    <row r="2068" spans="1:4" x14ac:dyDescent="0.35">
      <c r="A2068" s="6" t="s">
        <v>373</v>
      </c>
      <c r="D2068" s="1" t="s">
        <v>373</v>
      </c>
    </row>
    <row r="2069" spans="1:4" x14ac:dyDescent="0.35">
      <c r="A2069" s="6" t="s">
        <v>373</v>
      </c>
      <c r="D2069" s="1" t="s">
        <v>373</v>
      </c>
    </row>
    <row r="2070" spans="1:4" x14ac:dyDescent="0.35">
      <c r="A2070" s="6" t="s">
        <v>373</v>
      </c>
      <c r="D2070" s="1" t="s">
        <v>373</v>
      </c>
    </row>
    <row r="2071" spans="1:4" x14ac:dyDescent="0.35">
      <c r="A2071" s="6" t="s">
        <v>373</v>
      </c>
      <c r="D2071" s="1" t="s">
        <v>373</v>
      </c>
    </row>
    <row r="2072" spans="1:4" x14ac:dyDescent="0.35">
      <c r="A2072" s="6" t="s">
        <v>373</v>
      </c>
      <c r="D2072" s="1" t="s">
        <v>373</v>
      </c>
    </row>
    <row r="2073" spans="1:4" x14ac:dyDescent="0.35">
      <c r="A2073" s="6" t="s">
        <v>373</v>
      </c>
      <c r="D2073" s="1" t="s">
        <v>373</v>
      </c>
    </row>
    <row r="2074" spans="1:4" x14ac:dyDescent="0.35">
      <c r="A2074" s="6" t="s">
        <v>373</v>
      </c>
      <c r="D2074" s="1" t="s">
        <v>373</v>
      </c>
    </row>
    <row r="2075" spans="1:4" x14ac:dyDescent="0.35">
      <c r="A2075" s="6" t="s">
        <v>373</v>
      </c>
      <c r="D2075" s="1" t="s">
        <v>373</v>
      </c>
    </row>
    <row r="2076" spans="1:4" x14ac:dyDescent="0.35">
      <c r="A2076" s="6" t="s">
        <v>373</v>
      </c>
      <c r="D2076" s="1" t="s">
        <v>373</v>
      </c>
    </row>
    <row r="2077" spans="1:4" x14ac:dyDescent="0.35">
      <c r="A2077" s="6" t="s">
        <v>373</v>
      </c>
      <c r="D2077" s="1" t="s">
        <v>373</v>
      </c>
    </row>
    <row r="2078" spans="1:4" x14ac:dyDescent="0.35">
      <c r="A2078" s="6" t="s">
        <v>373</v>
      </c>
      <c r="D2078" s="1" t="s">
        <v>373</v>
      </c>
    </row>
    <row r="2079" spans="1:4" x14ac:dyDescent="0.35">
      <c r="A2079" s="6" t="s">
        <v>373</v>
      </c>
      <c r="D2079" s="1" t="s">
        <v>373</v>
      </c>
    </row>
    <row r="2080" spans="1:4" x14ac:dyDescent="0.35">
      <c r="A2080" s="6" t="s">
        <v>373</v>
      </c>
      <c r="D2080" s="1" t="s">
        <v>373</v>
      </c>
    </row>
    <row r="2081" spans="1:4" x14ac:dyDescent="0.35">
      <c r="A2081" s="6" t="s">
        <v>373</v>
      </c>
      <c r="D2081" s="1" t="s">
        <v>373</v>
      </c>
    </row>
    <row r="2082" spans="1:4" x14ac:dyDescent="0.35">
      <c r="A2082" s="6" t="s">
        <v>373</v>
      </c>
      <c r="D2082" s="1" t="s">
        <v>373</v>
      </c>
    </row>
    <row r="2083" spans="1:4" x14ac:dyDescent="0.35">
      <c r="A2083" s="6" t="s">
        <v>373</v>
      </c>
      <c r="D2083" s="1" t="s">
        <v>373</v>
      </c>
    </row>
    <row r="2084" spans="1:4" x14ac:dyDescent="0.35">
      <c r="A2084" s="6" t="s">
        <v>373</v>
      </c>
      <c r="D2084" s="1" t="s">
        <v>373</v>
      </c>
    </row>
    <row r="2085" spans="1:4" x14ac:dyDescent="0.35">
      <c r="A2085" s="6" t="s">
        <v>373</v>
      </c>
      <c r="D2085" s="1" t="s">
        <v>373</v>
      </c>
    </row>
    <row r="2086" spans="1:4" x14ac:dyDescent="0.35">
      <c r="A2086" s="6" t="s">
        <v>373</v>
      </c>
      <c r="D2086" s="1" t="s">
        <v>373</v>
      </c>
    </row>
    <row r="2087" spans="1:4" x14ac:dyDescent="0.35">
      <c r="A2087" s="6" t="s">
        <v>373</v>
      </c>
      <c r="D2087" s="1" t="s">
        <v>373</v>
      </c>
    </row>
    <row r="2088" spans="1:4" x14ac:dyDescent="0.35">
      <c r="A2088" s="6" t="s">
        <v>373</v>
      </c>
      <c r="D2088" s="1" t="s">
        <v>373</v>
      </c>
    </row>
    <row r="2089" spans="1:4" x14ac:dyDescent="0.35">
      <c r="A2089" s="6" t="s">
        <v>373</v>
      </c>
      <c r="D2089" s="1" t="s">
        <v>373</v>
      </c>
    </row>
    <row r="2090" spans="1:4" x14ac:dyDescent="0.35">
      <c r="A2090" s="6" t="s">
        <v>373</v>
      </c>
      <c r="D2090" s="1" t="s">
        <v>373</v>
      </c>
    </row>
    <row r="2091" spans="1:4" x14ac:dyDescent="0.35">
      <c r="A2091" s="6" t="s">
        <v>373</v>
      </c>
      <c r="D2091" s="1" t="s">
        <v>373</v>
      </c>
    </row>
    <row r="2092" spans="1:4" x14ac:dyDescent="0.35">
      <c r="A2092" s="6" t="s">
        <v>373</v>
      </c>
      <c r="D2092" s="1" t="s">
        <v>373</v>
      </c>
    </row>
    <row r="2093" spans="1:4" x14ac:dyDescent="0.35">
      <c r="A2093" s="6" t="s">
        <v>373</v>
      </c>
      <c r="D2093" s="1" t="s">
        <v>373</v>
      </c>
    </row>
    <row r="2094" spans="1:4" x14ac:dyDescent="0.35">
      <c r="A2094" s="6" t="s">
        <v>373</v>
      </c>
      <c r="D2094" s="1" t="s">
        <v>373</v>
      </c>
    </row>
    <row r="2095" spans="1:4" x14ac:dyDescent="0.35">
      <c r="A2095" s="6" t="s">
        <v>373</v>
      </c>
      <c r="D2095" s="1" t="s">
        <v>373</v>
      </c>
    </row>
    <row r="2096" spans="1:4" x14ac:dyDescent="0.35">
      <c r="A2096" s="6" t="s">
        <v>373</v>
      </c>
      <c r="D2096" s="1" t="s">
        <v>373</v>
      </c>
    </row>
    <row r="2097" spans="1:4" x14ac:dyDescent="0.35">
      <c r="A2097" s="6" t="s">
        <v>373</v>
      </c>
      <c r="D2097" s="1" t="s">
        <v>373</v>
      </c>
    </row>
    <row r="2098" spans="1:4" x14ac:dyDescent="0.35">
      <c r="A2098" s="6" t="s">
        <v>373</v>
      </c>
      <c r="D2098" s="1" t="s">
        <v>373</v>
      </c>
    </row>
    <row r="2099" spans="1:4" x14ac:dyDescent="0.35">
      <c r="A2099" s="6" t="s">
        <v>373</v>
      </c>
      <c r="D2099" s="1" t="s">
        <v>373</v>
      </c>
    </row>
    <row r="2100" spans="1:4" x14ac:dyDescent="0.35">
      <c r="A2100" s="6" t="s">
        <v>373</v>
      </c>
      <c r="D2100" s="1" t="s">
        <v>373</v>
      </c>
    </row>
  </sheetData>
  <mergeCells count="36">
    <mergeCell ref="D76:E76"/>
    <mergeCell ref="D7:E7"/>
    <mergeCell ref="D8:E8"/>
    <mergeCell ref="D24:E24"/>
    <mergeCell ref="D25:E25"/>
    <mergeCell ref="D41:E41"/>
    <mergeCell ref="D42:E42"/>
    <mergeCell ref="D58:E58"/>
    <mergeCell ref="D59:E59"/>
    <mergeCell ref="D75:E75"/>
    <mergeCell ref="I229:I230"/>
    <mergeCell ref="D229:D230"/>
    <mergeCell ref="D329:D330"/>
    <mergeCell ref="J329:J330"/>
    <mergeCell ref="D429:D430"/>
    <mergeCell ref="E229:H229"/>
    <mergeCell ref="E329:I329"/>
    <mergeCell ref="E429:J429"/>
    <mergeCell ref="K429:K430"/>
    <mergeCell ref="D629:D630"/>
    <mergeCell ref="J629:J630"/>
    <mergeCell ref="E629:I629"/>
    <mergeCell ref="D729:D730"/>
    <mergeCell ref="K729:K730"/>
    <mergeCell ref="E729:J729"/>
    <mergeCell ref="E529:H529"/>
    <mergeCell ref="E829:I829"/>
    <mergeCell ref="J829:J830"/>
    <mergeCell ref="D829:D830"/>
    <mergeCell ref="J1031:J1032"/>
    <mergeCell ref="K1031:K1032"/>
    <mergeCell ref="D930:D931"/>
    <mergeCell ref="E930:G930"/>
    <mergeCell ref="H930:H931"/>
    <mergeCell ref="D1031:D1032"/>
    <mergeCell ref="E1031:I1031"/>
  </mergeCells>
  <conditionalFormatting sqref="E231:I326">
    <cfRule type="expression" dxfId="15" priority="9">
      <formula>E231=0</formula>
    </cfRule>
  </conditionalFormatting>
  <conditionalFormatting sqref="E331:J426">
    <cfRule type="expression" dxfId="14" priority="8">
      <formula>E331=0</formula>
    </cfRule>
  </conditionalFormatting>
  <conditionalFormatting sqref="E431:K526">
    <cfRule type="expression" dxfId="13" priority="7">
      <formula>E431=0</formula>
    </cfRule>
  </conditionalFormatting>
  <conditionalFormatting sqref="E531:I626">
    <cfRule type="expression" dxfId="12" priority="6">
      <formula>E531=0</formula>
    </cfRule>
  </conditionalFormatting>
  <conditionalFormatting sqref="E631:J726">
    <cfRule type="expression" dxfId="11" priority="5">
      <formula>E631=0</formula>
    </cfRule>
  </conditionalFormatting>
  <conditionalFormatting sqref="E731:K826">
    <cfRule type="expression" dxfId="10" priority="4">
      <formula>E731=0</formula>
    </cfRule>
  </conditionalFormatting>
  <conditionalFormatting sqref="E831:J926">
    <cfRule type="expression" dxfId="9" priority="3">
      <formula>E831=0</formula>
    </cfRule>
  </conditionalFormatting>
  <conditionalFormatting sqref="E932:H1027">
    <cfRule type="expression" dxfId="8" priority="2">
      <formula>E932=0</formula>
    </cfRule>
  </conditionalFormatting>
  <conditionalFormatting sqref="E1033:K1128">
    <cfRule type="expression" dxfId="7" priority="1">
      <formula>E1033=0</formula>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F2001"/>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3" customWidth="1"/>
    <col min="4" max="4" width="11.86328125" style="1" customWidth="1"/>
    <col min="5" max="5" width="7.1328125" style="1" customWidth="1"/>
    <col min="6" max="14" width="6" style="1" customWidth="1"/>
    <col min="15" max="17" width="9.1328125" style="1"/>
    <col min="18" max="18" width="17.46484375" style="1" customWidth="1"/>
    <col min="19" max="31" width="9.1328125" style="1"/>
    <col min="32" max="32" width="9.1328125" style="609"/>
    <col min="33" max="16384" width="9.1328125" style="1"/>
  </cols>
  <sheetData>
    <row r="1" spans="1:32" ht="13.15" x14ac:dyDescent="0.35">
      <c r="D1" s="576" t="s">
        <v>49</v>
      </c>
    </row>
    <row r="2" spans="1:32" ht="25.15" x14ac:dyDescent="0.35">
      <c r="D2" s="575" t="s">
        <v>91</v>
      </c>
      <c r="P2" s="840" t="s">
        <v>90</v>
      </c>
      <c r="Q2" s="840"/>
      <c r="R2" s="838">
        <v>43466</v>
      </c>
    </row>
    <row r="3" spans="1:32" ht="24.75" x14ac:dyDescent="0.35">
      <c r="A3" s="7" t="s">
        <v>0</v>
      </c>
      <c r="D3" s="574" t="s">
        <v>248</v>
      </c>
      <c r="P3" s="839" t="s">
        <v>90</v>
      </c>
      <c r="Q3" s="839"/>
      <c r="R3" s="838">
        <v>43831</v>
      </c>
    </row>
    <row r="4" spans="1:32" s="568" customFormat="1" ht="5.0999999999999996" customHeight="1" x14ac:dyDescent="0.4">
      <c r="B4" s="10"/>
      <c r="C4" s="710"/>
      <c r="D4" s="572"/>
      <c r="E4" s="571"/>
      <c r="F4" s="571"/>
      <c r="G4" s="570"/>
      <c r="H4" s="570"/>
      <c r="AF4" s="709"/>
    </row>
    <row r="5" spans="1:32" ht="13.15" x14ac:dyDescent="0.35">
      <c r="D5" s="576" t="s">
        <v>49</v>
      </c>
    </row>
    <row r="6" spans="1:32" ht="13.15" x14ac:dyDescent="0.35">
      <c r="C6" s="3"/>
      <c r="D6" s="837" t="s">
        <v>249</v>
      </c>
      <c r="AF6" s="2"/>
    </row>
    <row r="7" spans="1:32" ht="13.15" x14ac:dyDescent="0.35">
      <c r="C7" s="3"/>
      <c r="D7" s="836" t="s">
        <v>2441</v>
      </c>
      <c r="AF7" s="2"/>
    </row>
    <row r="8" spans="1:32" ht="13.15" x14ac:dyDescent="0.35">
      <c r="C8" s="3"/>
      <c r="D8" s="835" t="s">
        <v>2442</v>
      </c>
      <c r="AF8" s="2"/>
    </row>
    <row r="9" spans="1:32" ht="13.15" x14ac:dyDescent="0.35">
      <c r="C9" s="3"/>
      <c r="D9" s="835" t="s">
        <v>2443</v>
      </c>
      <c r="AF9" s="2"/>
    </row>
    <row r="10" spans="1:32" ht="13.15" x14ac:dyDescent="0.35">
      <c r="C10" s="3"/>
      <c r="D10" s="1017" t="s">
        <v>2444</v>
      </c>
      <c r="AF10" s="2"/>
    </row>
    <row r="11" spans="1:32" ht="13.15" x14ac:dyDescent="0.35">
      <c r="C11" s="3"/>
      <c r="D11" s="835" t="s">
        <v>89</v>
      </c>
      <c r="AF11" s="2"/>
    </row>
    <row r="12" spans="1:32" ht="13.15" x14ac:dyDescent="0.35">
      <c r="C12" s="3"/>
      <c r="D12" s="835" t="s">
        <v>88</v>
      </c>
      <c r="AF12" s="2"/>
    </row>
    <row r="13" spans="1:32" ht="13.15" x14ac:dyDescent="0.35">
      <c r="C13" s="3"/>
      <c r="D13" s="1017" t="s">
        <v>246</v>
      </c>
      <c r="AF13" s="2"/>
    </row>
    <row r="14" spans="1:32" ht="13.15" x14ac:dyDescent="0.35">
      <c r="C14" s="3"/>
      <c r="D14" s="1017" t="s">
        <v>247</v>
      </c>
      <c r="AF14" s="2"/>
    </row>
    <row r="15" spans="1:32" ht="13.5" thickBot="1" x14ac:dyDescent="0.45">
      <c r="A15" s="6" t="s">
        <v>373</v>
      </c>
      <c r="B15" s="4" t="s">
        <v>2445</v>
      </c>
      <c r="C15" s="672"/>
    </row>
    <row r="16" spans="1:32" ht="13.15" x14ac:dyDescent="0.35">
      <c r="C16" s="3"/>
      <c r="D16" s="1311"/>
      <c r="E16" s="1312"/>
      <c r="F16" s="2000" t="s">
        <v>2446</v>
      </c>
      <c r="G16" s="2001"/>
      <c r="H16" s="2002"/>
      <c r="I16" s="2003" t="s">
        <v>1108</v>
      </c>
      <c r="J16" s="2001"/>
      <c r="K16" s="2002"/>
      <c r="L16" s="2003" t="s">
        <v>2174</v>
      </c>
      <c r="M16" s="2001"/>
      <c r="N16" s="2004"/>
    </row>
    <row r="17" spans="4:24" ht="16.899999999999999" thickBot="1" x14ac:dyDescent="0.4">
      <c r="D17" s="834" t="s">
        <v>2294</v>
      </c>
      <c r="E17" s="833" t="s">
        <v>2447</v>
      </c>
      <c r="F17" s="1331" t="s">
        <v>2171</v>
      </c>
      <c r="G17" s="832" t="s">
        <v>2448</v>
      </c>
      <c r="H17" s="831" t="s">
        <v>28</v>
      </c>
      <c r="I17" s="832" t="s">
        <v>2171</v>
      </c>
      <c r="J17" s="832" t="s">
        <v>2448</v>
      </c>
      <c r="K17" s="831" t="s">
        <v>28</v>
      </c>
      <c r="L17" s="832" t="s">
        <v>2171</v>
      </c>
      <c r="M17" s="832" t="s">
        <v>2448</v>
      </c>
      <c r="N17" s="831" t="s">
        <v>28</v>
      </c>
    </row>
    <row r="18" spans="4:24" x14ac:dyDescent="0.35">
      <c r="D18" s="596" t="s">
        <v>50</v>
      </c>
      <c r="E18" s="826"/>
      <c r="F18" s="830"/>
      <c r="G18" s="829"/>
      <c r="H18" s="828"/>
      <c r="I18" s="827"/>
      <c r="J18" s="826"/>
      <c r="K18" s="825"/>
      <c r="L18" s="827"/>
      <c r="M18" s="826"/>
      <c r="N18" s="825"/>
    </row>
    <row r="19" spans="4:24" x14ac:dyDescent="0.35">
      <c r="D19" s="800" t="s">
        <v>2200</v>
      </c>
      <c r="E19" s="799">
        <v>42552</v>
      </c>
      <c r="F19" s="798" t="s">
        <v>373</v>
      </c>
      <c r="G19" s="797">
        <v>0.84800471221250584</v>
      </c>
      <c r="H19" s="796">
        <v>0.84615571549869895</v>
      </c>
      <c r="I19" s="798">
        <v>0.47081321361801581</v>
      </c>
      <c r="J19" s="797">
        <v>0.63197188810403049</v>
      </c>
      <c r="K19" s="796">
        <v>0.60891589313475469</v>
      </c>
      <c r="L19" s="798">
        <v>0.47094894299929485</v>
      </c>
      <c r="M19" s="797">
        <v>0.72602008525028783</v>
      </c>
      <c r="N19" s="796">
        <v>0.70358298424042665</v>
      </c>
      <c r="P19" s="228"/>
      <c r="Q19" s="228"/>
      <c r="R19" s="228"/>
      <c r="S19" s="228"/>
      <c r="T19" s="228"/>
      <c r="U19" s="228"/>
      <c r="V19" s="228"/>
      <c r="W19" s="228"/>
      <c r="X19" s="228"/>
    </row>
    <row r="20" spans="4:24" x14ac:dyDescent="0.35">
      <c r="D20" s="800" t="s">
        <v>2201</v>
      </c>
      <c r="E20" s="799">
        <v>42917</v>
      </c>
      <c r="F20" s="798" t="s">
        <v>373</v>
      </c>
      <c r="G20" s="797" t="s">
        <v>373</v>
      </c>
      <c r="H20" s="796" t="s">
        <v>373</v>
      </c>
      <c r="I20" s="798">
        <v>0.27629315850991726</v>
      </c>
      <c r="J20" s="797">
        <v>0.50039743882757937</v>
      </c>
      <c r="K20" s="796">
        <v>0.46147966592236572</v>
      </c>
      <c r="L20" s="798">
        <v>0.2764362611061737</v>
      </c>
      <c r="M20" s="797">
        <v>0.59576880026141155</v>
      </c>
      <c r="N20" s="796">
        <v>0.55238064371177964</v>
      </c>
      <c r="P20" s="228"/>
      <c r="Q20" s="228"/>
      <c r="R20" s="228"/>
      <c r="S20" s="228"/>
      <c r="T20" s="228"/>
      <c r="U20" s="228"/>
      <c r="V20" s="228"/>
      <c r="W20" s="228"/>
      <c r="X20" s="228"/>
    </row>
    <row r="21" spans="4:24" x14ac:dyDescent="0.35">
      <c r="D21" s="800" t="s">
        <v>2199</v>
      </c>
      <c r="E21" s="799">
        <v>42552</v>
      </c>
      <c r="F21" s="798">
        <v>0.87203288163949721</v>
      </c>
      <c r="G21" s="797">
        <v>0.86599748950401823</v>
      </c>
      <c r="H21" s="796">
        <v>0.86602106895012598</v>
      </c>
      <c r="I21" s="798">
        <v>0.47624588279476615</v>
      </c>
      <c r="J21" s="797">
        <v>0.61496288286053902</v>
      </c>
      <c r="K21" s="796">
        <v>0.60059746300016537</v>
      </c>
      <c r="L21" s="798">
        <v>0.48598717492710558</v>
      </c>
      <c r="M21" s="797">
        <v>0.7219911238232356</v>
      </c>
      <c r="N21" s="796">
        <v>0.70697667007359521</v>
      </c>
      <c r="P21" s="228"/>
      <c r="Q21" s="228"/>
      <c r="R21" s="228"/>
      <c r="S21" s="228"/>
      <c r="T21" s="228"/>
      <c r="U21" s="228"/>
      <c r="V21" s="228"/>
      <c r="W21" s="228"/>
      <c r="X21" s="228"/>
    </row>
    <row r="22" spans="4:24" x14ac:dyDescent="0.35">
      <c r="D22" s="800" t="s">
        <v>2202</v>
      </c>
      <c r="E22" s="799">
        <v>42917</v>
      </c>
      <c r="F22" s="798" t="s">
        <v>373</v>
      </c>
      <c r="G22" s="797">
        <v>0.8454701976256187</v>
      </c>
      <c r="H22" s="796">
        <v>0.84547648545846887</v>
      </c>
      <c r="I22" s="798">
        <v>0.49412821734256024</v>
      </c>
      <c r="J22" s="797">
        <v>0.62153661088110845</v>
      </c>
      <c r="K22" s="796">
        <v>0.60668058939854341</v>
      </c>
      <c r="L22" s="798">
        <v>0.49494427932992757</v>
      </c>
      <c r="M22" s="797">
        <v>0.70127760343312018</v>
      </c>
      <c r="N22" s="796">
        <v>0.68508131060988464</v>
      </c>
      <c r="P22" s="228"/>
      <c r="Q22" s="228"/>
      <c r="R22" s="228"/>
      <c r="S22" s="228"/>
      <c r="T22" s="228"/>
      <c r="U22" s="228"/>
      <c r="V22" s="228"/>
      <c r="W22" s="228"/>
      <c r="X22" s="228"/>
    </row>
    <row r="23" spans="4:24" x14ac:dyDescent="0.35">
      <c r="D23" s="800" t="s">
        <v>2203</v>
      </c>
      <c r="E23" s="799">
        <v>42917</v>
      </c>
      <c r="F23" s="798" t="s">
        <v>373</v>
      </c>
      <c r="G23" s="797">
        <v>0.86799859492517561</v>
      </c>
      <c r="H23" s="796">
        <v>0.86720437158048747</v>
      </c>
      <c r="I23" s="798">
        <v>0.47538484681320986</v>
      </c>
      <c r="J23" s="797">
        <v>0.64233263438931176</v>
      </c>
      <c r="K23" s="796">
        <v>0.6193938069224505</v>
      </c>
      <c r="L23" s="798">
        <v>0.47832232864049506</v>
      </c>
      <c r="M23" s="797">
        <v>0.70330382111871181</v>
      </c>
      <c r="N23" s="796">
        <v>0.67961551970991996</v>
      </c>
      <c r="P23" s="228"/>
      <c r="Q23" s="228"/>
      <c r="R23" s="228"/>
      <c r="S23" s="228"/>
      <c r="T23" s="228"/>
      <c r="U23" s="228"/>
      <c r="V23" s="228"/>
      <c r="W23" s="228"/>
      <c r="X23" s="228"/>
    </row>
    <row r="24" spans="4:24" x14ac:dyDescent="0.35">
      <c r="D24" s="800" t="s">
        <v>2204</v>
      </c>
      <c r="E24" s="799">
        <v>42917</v>
      </c>
      <c r="F24" s="798" t="s">
        <v>373</v>
      </c>
      <c r="G24" s="797">
        <v>0.86821798382444926</v>
      </c>
      <c r="H24" s="796">
        <v>0.86829389762881493</v>
      </c>
      <c r="I24" s="798">
        <v>0.4300075349269013</v>
      </c>
      <c r="J24" s="797">
        <v>0.59749236793555194</v>
      </c>
      <c r="K24" s="796">
        <v>0.57100579530043261</v>
      </c>
      <c r="L24" s="798">
        <v>0.43024877769475539</v>
      </c>
      <c r="M24" s="797">
        <v>0.69869242257187691</v>
      </c>
      <c r="N24" s="796">
        <v>0.67043887721660889</v>
      </c>
      <c r="P24" s="228"/>
      <c r="Q24" s="228"/>
      <c r="R24" s="228"/>
      <c r="S24" s="228"/>
      <c r="T24" s="228"/>
      <c r="U24" s="228"/>
      <c r="V24" s="228"/>
      <c r="W24" s="228"/>
      <c r="X24" s="228"/>
    </row>
    <row r="25" spans="4:24" x14ac:dyDescent="0.35">
      <c r="D25" s="800" t="s">
        <v>2205</v>
      </c>
      <c r="E25" s="799">
        <v>42552</v>
      </c>
      <c r="F25" s="798" t="s">
        <v>373</v>
      </c>
      <c r="G25" s="797">
        <v>0.86219495900814203</v>
      </c>
      <c r="H25" s="796">
        <v>0.86205695073794231</v>
      </c>
      <c r="I25" s="798">
        <v>0.50785422013138626</v>
      </c>
      <c r="J25" s="797">
        <v>0.62674251714313001</v>
      </c>
      <c r="K25" s="796">
        <v>0.60930955593359326</v>
      </c>
      <c r="L25" s="798">
        <v>0.51848899518980374</v>
      </c>
      <c r="M25" s="797">
        <v>0.73322555852143334</v>
      </c>
      <c r="N25" s="796">
        <v>0.71419963417006238</v>
      </c>
      <c r="P25" s="228"/>
      <c r="Q25" s="228"/>
      <c r="R25" s="228"/>
      <c r="S25" s="228"/>
      <c r="T25" s="228"/>
      <c r="U25" s="228"/>
      <c r="V25" s="228"/>
      <c r="W25" s="228"/>
      <c r="X25" s="228"/>
    </row>
    <row r="26" spans="4:24" x14ac:dyDescent="0.35">
      <c r="D26" s="800" t="s">
        <v>2206</v>
      </c>
      <c r="E26" s="799">
        <v>42552</v>
      </c>
      <c r="F26" s="798" t="s">
        <v>373</v>
      </c>
      <c r="G26" s="797">
        <v>0.89509650684733322</v>
      </c>
      <c r="H26" s="796">
        <v>0.89523020655525565</v>
      </c>
      <c r="I26" s="798">
        <v>0.48848063339685771</v>
      </c>
      <c r="J26" s="797">
        <v>0.63328109903009278</v>
      </c>
      <c r="K26" s="796">
        <v>0.61791526921516959</v>
      </c>
      <c r="L26" s="798">
        <v>0.48966978196066607</v>
      </c>
      <c r="M26" s="797">
        <v>0.75301147792387491</v>
      </c>
      <c r="N26" s="796">
        <v>0.73706354395521478</v>
      </c>
      <c r="P26" s="228"/>
      <c r="Q26" s="228"/>
      <c r="R26" s="228"/>
      <c r="S26" s="228"/>
      <c r="T26" s="228"/>
      <c r="U26" s="228"/>
      <c r="V26" s="228"/>
      <c r="W26" s="228"/>
      <c r="X26" s="228"/>
    </row>
    <row r="27" spans="4:24" x14ac:dyDescent="0.35">
      <c r="D27" s="800" t="s">
        <v>2207</v>
      </c>
      <c r="E27" s="799">
        <v>42917</v>
      </c>
      <c r="F27" s="798" t="s">
        <v>373</v>
      </c>
      <c r="G27" s="797">
        <v>0.86034607431709809</v>
      </c>
      <c r="H27" s="796">
        <v>0.86095234313443358</v>
      </c>
      <c r="I27" s="798">
        <v>0.52023861055513276</v>
      </c>
      <c r="J27" s="797">
        <v>0.65585999374695081</v>
      </c>
      <c r="K27" s="796">
        <v>0.63709782553658711</v>
      </c>
      <c r="L27" s="798">
        <v>0.52524459762819187</v>
      </c>
      <c r="M27" s="797">
        <v>0.71828687918345868</v>
      </c>
      <c r="N27" s="796">
        <v>0.69874225882774921</v>
      </c>
      <c r="P27" s="228"/>
      <c r="Q27" s="228"/>
      <c r="R27" s="228"/>
      <c r="S27" s="228"/>
      <c r="T27" s="228"/>
      <c r="U27" s="228"/>
      <c r="V27" s="228"/>
      <c r="W27" s="228"/>
      <c r="X27" s="228"/>
    </row>
    <row r="28" spans="4:24" x14ac:dyDescent="0.35">
      <c r="D28" s="800" t="s">
        <v>2208</v>
      </c>
      <c r="E28" s="799">
        <v>42917</v>
      </c>
      <c r="F28" s="798" t="s">
        <v>373</v>
      </c>
      <c r="G28" s="797">
        <v>0.88674619086730522</v>
      </c>
      <c r="H28" s="796">
        <v>0.88582543191315521</v>
      </c>
      <c r="I28" s="798">
        <v>0.54919972034078435</v>
      </c>
      <c r="J28" s="797">
        <v>0.66039932953425295</v>
      </c>
      <c r="K28" s="796">
        <v>0.64607334259580373</v>
      </c>
      <c r="L28" s="798">
        <v>0.55131391764562698</v>
      </c>
      <c r="M28" s="797">
        <v>0.74680028245169627</v>
      </c>
      <c r="N28" s="796">
        <v>0.73015681290868906</v>
      </c>
      <c r="P28" s="228"/>
      <c r="Q28" s="228"/>
      <c r="R28" s="228"/>
      <c r="S28" s="228"/>
      <c r="T28" s="228"/>
      <c r="U28" s="228"/>
      <c r="V28" s="228"/>
      <c r="W28" s="228"/>
      <c r="X28" s="228"/>
    </row>
    <row r="29" spans="4:24" x14ac:dyDescent="0.35">
      <c r="D29" s="800" t="s">
        <v>2209</v>
      </c>
      <c r="E29" s="799">
        <v>42552</v>
      </c>
      <c r="F29" s="798">
        <v>0.88018905694268024</v>
      </c>
      <c r="G29" s="797">
        <v>0.88272341353085182</v>
      </c>
      <c r="H29" s="796">
        <v>0.88271336425512825</v>
      </c>
      <c r="I29" s="798">
        <v>0.6112739810494614</v>
      </c>
      <c r="J29" s="797">
        <v>0.68702565781732738</v>
      </c>
      <c r="K29" s="796">
        <v>0.67636045111983312</v>
      </c>
      <c r="L29" s="798">
        <v>0.61515466315658696</v>
      </c>
      <c r="M29" s="797">
        <v>0.76061738114250144</v>
      </c>
      <c r="N29" s="796">
        <v>0.74694550888847044</v>
      </c>
      <c r="P29" s="228"/>
      <c r="Q29" s="228"/>
      <c r="R29" s="228"/>
      <c r="S29" s="228"/>
      <c r="T29" s="228"/>
      <c r="U29" s="228"/>
      <c r="V29" s="228"/>
      <c r="W29" s="228"/>
      <c r="X29" s="228"/>
    </row>
    <row r="30" spans="4:24" x14ac:dyDescent="0.35">
      <c r="D30" s="800" t="s">
        <v>2210</v>
      </c>
      <c r="E30" s="799">
        <v>42552</v>
      </c>
      <c r="F30" s="798" t="s">
        <v>373</v>
      </c>
      <c r="G30" s="797">
        <v>0.85261060279863909</v>
      </c>
      <c r="H30" s="796">
        <v>0.85262857143878656</v>
      </c>
      <c r="I30" s="798">
        <v>0.46972602350468379</v>
      </c>
      <c r="J30" s="797">
        <v>0.58045203658163813</v>
      </c>
      <c r="K30" s="796">
        <v>0.56729191353684416</v>
      </c>
      <c r="L30" s="798">
        <v>0.46978829702674635</v>
      </c>
      <c r="M30" s="797">
        <v>0.66714903800253533</v>
      </c>
      <c r="N30" s="796">
        <v>0.65053538415091394</v>
      </c>
      <c r="P30" s="228"/>
      <c r="Q30" s="228"/>
      <c r="R30" s="228"/>
      <c r="S30" s="228"/>
      <c r="T30" s="228"/>
      <c r="U30" s="228"/>
      <c r="V30" s="228"/>
      <c r="W30" s="228"/>
      <c r="X30" s="228"/>
    </row>
    <row r="31" spans="4:24" x14ac:dyDescent="0.35">
      <c r="D31" s="800" t="s">
        <v>2211</v>
      </c>
      <c r="E31" s="799">
        <v>42917</v>
      </c>
      <c r="F31" s="798" t="s">
        <v>373</v>
      </c>
      <c r="G31" s="797">
        <v>0.85763388854859379</v>
      </c>
      <c r="H31" s="796">
        <v>0.85845784081245002</v>
      </c>
      <c r="I31" s="798">
        <v>0.52875041601128292</v>
      </c>
      <c r="J31" s="797">
        <v>0.63200121640551021</v>
      </c>
      <c r="K31" s="796">
        <v>0.6156806015038695</v>
      </c>
      <c r="L31" s="798">
        <v>0.53579595398809832</v>
      </c>
      <c r="M31" s="797">
        <v>0.70442209158502123</v>
      </c>
      <c r="N31" s="796">
        <v>0.68509552936731455</v>
      </c>
      <c r="P31" s="228"/>
      <c r="Q31" s="228"/>
      <c r="R31" s="228"/>
      <c r="S31" s="228"/>
      <c r="T31" s="228"/>
      <c r="U31" s="228"/>
      <c r="V31" s="228"/>
      <c r="W31" s="228"/>
      <c r="X31" s="228"/>
    </row>
    <row r="32" spans="4:24" x14ac:dyDescent="0.35">
      <c r="D32" s="800" t="s">
        <v>2212</v>
      </c>
      <c r="E32" s="799">
        <v>42917</v>
      </c>
      <c r="F32" s="798" t="s">
        <v>373</v>
      </c>
      <c r="G32" s="797">
        <v>0.84330768877676454</v>
      </c>
      <c r="H32" s="796">
        <v>0.84375317593948385</v>
      </c>
      <c r="I32" s="798">
        <v>0.39993703849126222</v>
      </c>
      <c r="J32" s="797">
        <v>0.51271100423946159</v>
      </c>
      <c r="K32" s="796">
        <v>0.49600065889905687</v>
      </c>
      <c r="L32" s="798">
        <v>0.41256604444433598</v>
      </c>
      <c r="M32" s="797">
        <v>0.66298070718883606</v>
      </c>
      <c r="N32" s="796">
        <v>0.64079825495782805</v>
      </c>
      <c r="P32" s="228"/>
      <c r="Q32" s="228"/>
      <c r="R32" s="228"/>
      <c r="S32" s="228"/>
      <c r="T32" s="228"/>
      <c r="U32" s="228"/>
      <c r="V32" s="228"/>
      <c r="W32" s="228"/>
      <c r="X32" s="228"/>
    </row>
    <row r="33" spans="4:24" x14ac:dyDescent="0.35">
      <c r="D33" s="800" t="s">
        <v>2213</v>
      </c>
      <c r="E33" s="799">
        <v>42552</v>
      </c>
      <c r="F33" s="798" t="s">
        <v>373</v>
      </c>
      <c r="G33" s="797">
        <v>0.87536471128073601</v>
      </c>
      <c r="H33" s="796">
        <v>0.87551596453585601</v>
      </c>
      <c r="I33" s="798">
        <v>0.5960364574619994</v>
      </c>
      <c r="J33" s="797">
        <v>0.66656564073655045</v>
      </c>
      <c r="K33" s="796">
        <v>0.65733403924370826</v>
      </c>
      <c r="L33" s="798">
        <v>0.60058250133091218</v>
      </c>
      <c r="M33" s="797">
        <v>0.75930379341409016</v>
      </c>
      <c r="N33" s="796">
        <v>0.74688929495525558</v>
      </c>
      <c r="P33" s="228"/>
      <c r="Q33" s="228"/>
      <c r="R33" s="228"/>
      <c r="S33" s="228"/>
      <c r="T33" s="228"/>
      <c r="U33" s="228"/>
      <c r="V33" s="228"/>
      <c r="W33" s="228"/>
      <c r="X33" s="228"/>
    </row>
    <row r="34" spans="4:24" ht="13.15" thickBot="1" x14ac:dyDescent="0.4">
      <c r="D34" s="802" t="s">
        <v>2449</v>
      </c>
      <c r="E34" s="813" t="s">
        <v>373</v>
      </c>
      <c r="F34" s="1076" t="s">
        <v>373</v>
      </c>
      <c r="G34" s="1077" t="s">
        <v>373</v>
      </c>
      <c r="H34" s="1078" t="s">
        <v>373</v>
      </c>
      <c r="I34" s="1076" t="s">
        <v>373</v>
      </c>
      <c r="J34" s="1077" t="s">
        <v>373</v>
      </c>
      <c r="K34" s="1078" t="s">
        <v>373</v>
      </c>
      <c r="L34" s="1076" t="s">
        <v>373</v>
      </c>
      <c r="M34" s="1077" t="s">
        <v>373</v>
      </c>
      <c r="N34" s="1078" t="s">
        <v>373</v>
      </c>
      <c r="P34" s="228"/>
      <c r="Q34" s="228"/>
      <c r="R34" s="228"/>
      <c r="S34" s="228"/>
      <c r="T34" s="228"/>
      <c r="U34" s="228"/>
      <c r="V34" s="228"/>
      <c r="W34" s="228"/>
      <c r="X34" s="228"/>
    </row>
    <row r="35" spans="4:24" ht="13.15" thickBot="1" x14ac:dyDescent="0.4">
      <c r="D35" s="812" t="s">
        <v>87</v>
      </c>
      <c r="E35" s="811"/>
      <c r="F35" s="790">
        <v>0.84448394298846352</v>
      </c>
      <c r="G35" s="789">
        <v>0.86908091652396047</v>
      </c>
      <c r="H35" s="788">
        <v>0.86899780387418868</v>
      </c>
      <c r="I35" s="790">
        <v>0.51355011506867987</v>
      </c>
      <c r="J35" s="789">
        <v>0.63340054132690382</v>
      </c>
      <c r="K35" s="788">
        <v>0.61778233108999359</v>
      </c>
      <c r="L35" s="790">
        <v>0.51841739144499355</v>
      </c>
      <c r="M35" s="789">
        <v>0.72708005378883878</v>
      </c>
      <c r="N35" s="788">
        <v>0.70956540042105609</v>
      </c>
      <c r="P35" s="228"/>
      <c r="Q35" s="228"/>
      <c r="R35" s="228"/>
      <c r="S35" s="228"/>
      <c r="T35" s="228"/>
      <c r="U35" s="228"/>
      <c r="V35" s="228"/>
      <c r="W35" s="228"/>
      <c r="X35" s="228"/>
    </row>
    <row r="36" spans="4:24" x14ac:dyDescent="0.35">
      <c r="D36" s="807" t="s">
        <v>52</v>
      </c>
      <c r="E36" s="806"/>
      <c r="F36" s="824"/>
      <c r="G36" s="823"/>
      <c r="H36" s="822"/>
      <c r="I36" s="824"/>
      <c r="J36" s="823"/>
      <c r="K36" s="822"/>
      <c r="L36" s="824"/>
      <c r="M36" s="823"/>
      <c r="N36" s="822"/>
      <c r="P36" s="228"/>
      <c r="Q36" s="228"/>
      <c r="R36" s="228"/>
      <c r="S36" s="228"/>
      <c r="T36" s="228"/>
      <c r="U36" s="228"/>
      <c r="V36" s="228"/>
      <c r="W36" s="228"/>
      <c r="X36" s="228"/>
    </row>
    <row r="37" spans="4:24" x14ac:dyDescent="0.35">
      <c r="D37" s="800" t="s">
        <v>2215</v>
      </c>
      <c r="E37" s="799">
        <v>41456</v>
      </c>
      <c r="F37" s="798" t="s">
        <v>373</v>
      </c>
      <c r="G37" s="797">
        <v>0.85680554401820941</v>
      </c>
      <c r="H37" s="796">
        <v>0.85666203771014748</v>
      </c>
      <c r="I37" s="798">
        <v>0.49880143181488817</v>
      </c>
      <c r="J37" s="797">
        <v>0.58219643016188471</v>
      </c>
      <c r="K37" s="796">
        <v>0.57490879024011088</v>
      </c>
      <c r="L37" s="798">
        <v>0.49971150263406899</v>
      </c>
      <c r="M37" s="797">
        <v>0.62748036273437191</v>
      </c>
      <c r="N37" s="796">
        <v>0.61799030549199019</v>
      </c>
      <c r="P37" s="228"/>
      <c r="Q37" s="228"/>
      <c r="R37" s="228"/>
      <c r="S37" s="228"/>
      <c r="T37" s="228"/>
      <c r="U37" s="228"/>
      <c r="V37" s="228"/>
      <c r="W37" s="228"/>
      <c r="X37" s="228"/>
    </row>
    <row r="38" spans="4:24" x14ac:dyDescent="0.35">
      <c r="D38" s="802" t="s">
        <v>2225</v>
      </c>
      <c r="E38" s="801">
        <v>43191</v>
      </c>
      <c r="F38" s="798">
        <v>0.79613741498350776</v>
      </c>
      <c r="G38" s="797">
        <v>0.80402882853539981</v>
      </c>
      <c r="H38" s="796">
        <v>0.80361525936853073</v>
      </c>
      <c r="I38" s="798">
        <v>0.45443279249311092</v>
      </c>
      <c r="J38" s="797">
        <v>0.5793188411937521</v>
      </c>
      <c r="K38" s="796">
        <v>0.55049615953408548</v>
      </c>
      <c r="L38" s="798">
        <v>0.46830693786008848</v>
      </c>
      <c r="M38" s="797">
        <v>0.62127755582215971</v>
      </c>
      <c r="N38" s="796">
        <v>0.59025992709484687</v>
      </c>
      <c r="P38" s="228"/>
      <c r="Q38" s="228"/>
      <c r="R38" s="228"/>
      <c r="S38" s="228"/>
      <c r="T38" s="228"/>
      <c r="U38" s="228"/>
      <c r="V38" s="228"/>
      <c r="W38" s="228"/>
      <c r="X38" s="228"/>
    </row>
    <row r="39" spans="4:24" x14ac:dyDescent="0.35">
      <c r="D39" s="802" t="s">
        <v>2227</v>
      </c>
      <c r="E39" s="801">
        <v>43374</v>
      </c>
      <c r="F39" s="798" t="s">
        <v>373</v>
      </c>
      <c r="G39" s="797">
        <v>0.8306470080174847</v>
      </c>
      <c r="H39" s="796">
        <v>0.82590996577351006</v>
      </c>
      <c r="I39" s="798">
        <v>0.42488200301052664</v>
      </c>
      <c r="J39" s="797">
        <v>0.57846979414974864</v>
      </c>
      <c r="K39" s="796">
        <v>0.53754032166787735</v>
      </c>
      <c r="L39" s="798">
        <v>0.4395156586837024</v>
      </c>
      <c r="M39" s="797">
        <v>0.60291795453653996</v>
      </c>
      <c r="N39" s="796">
        <v>0.56130332798043514</v>
      </c>
      <c r="P39" s="228"/>
      <c r="Q39" s="228"/>
      <c r="R39" s="228"/>
      <c r="S39" s="228"/>
      <c r="T39" s="228"/>
      <c r="U39" s="228"/>
      <c r="V39" s="228"/>
      <c r="W39" s="228"/>
      <c r="X39" s="228"/>
    </row>
    <row r="40" spans="4:24" x14ac:dyDescent="0.35">
      <c r="D40" s="800" t="s">
        <v>2216</v>
      </c>
      <c r="E40" s="799">
        <v>42736</v>
      </c>
      <c r="F40" s="798" t="s">
        <v>373</v>
      </c>
      <c r="G40" s="797">
        <v>0.80677705326522153</v>
      </c>
      <c r="H40" s="796">
        <v>0.80576962600466662</v>
      </c>
      <c r="I40" s="798">
        <v>0.40036966905962174</v>
      </c>
      <c r="J40" s="797">
        <v>0.54594974715521161</v>
      </c>
      <c r="K40" s="796">
        <v>0.52885013410600668</v>
      </c>
      <c r="L40" s="798">
        <v>0.40172434814310132</v>
      </c>
      <c r="M40" s="797">
        <v>0.58902742872096003</v>
      </c>
      <c r="N40" s="796">
        <v>0.57017836330513705</v>
      </c>
      <c r="P40" s="228"/>
      <c r="Q40" s="228"/>
      <c r="R40" s="228"/>
      <c r="S40" s="228"/>
      <c r="T40" s="228"/>
      <c r="U40" s="228"/>
      <c r="V40" s="228"/>
      <c r="W40" s="228"/>
      <c r="X40" s="228"/>
    </row>
    <row r="41" spans="4:24" x14ac:dyDescent="0.35">
      <c r="D41" s="800" t="s">
        <v>2229</v>
      </c>
      <c r="E41" s="799">
        <v>43466</v>
      </c>
      <c r="F41" s="798" t="s">
        <v>373</v>
      </c>
      <c r="G41" s="797">
        <v>0.73983506732187643</v>
      </c>
      <c r="H41" s="796">
        <v>0.76561388379086093</v>
      </c>
      <c r="I41" s="798">
        <v>0.38285851229878265</v>
      </c>
      <c r="J41" s="797">
        <v>0.53269108831561851</v>
      </c>
      <c r="K41" s="796">
        <v>0.49036462457394353</v>
      </c>
      <c r="L41" s="798">
        <v>0.40230592897963507</v>
      </c>
      <c r="M41" s="797">
        <v>0.54914428546178584</v>
      </c>
      <c r="N41" s="796">
        <v>0.50900394683437666</v>
      </c>
      <c r="P41" s="228"/>
      <c r="Q41" s="228"/>
      <c r="R41" s="228"/>
      <c r="S41" s="228"/>
      <c r="T41" s="228"/>
      <c r="U41" s="228"/>
      <c r="V41" s="228"/>
      <c r="W41" s="228"/>
      <c r="X41" s="228"/>
    </row>
    <row r="42" spans="4:24" x14ac:dyDescent="0.35">
      <c r="D42" s="802" t="s">
        <v>2224</v>
      </c>
      <c r="E42" s="801">
        <v>43160</v>
      </c>
      <c r="F42" s="798" t="s">
        <v>373</v>
      </c>
      <c r="G42" s="797">
        <v>0.84880911023760708</v>
      </c>
      <c r="H42" s="796">
        <v>0.832566947470466</v>
      </c>
      <c r="I42" s="798">
        <v>0.5137379139132906</v>
      </c>
      <c r="J42" s="797">
        <v>0.59408092150349656</v>
      </c>
      <c r="K42" s="796">
        <v>0.5770962415756089</v>
      </c>
      <c r="L42" s="798">
        <v>0.51206167414185622</v>
      </c>
      <c r="M42" s="797">
        <v>0.61034151964837835</v>
      </c>
      <c r="N42" s="796">
        <v>0.59050461060738524</v>
      </c>
      <c r="P42" s="228"/>
      <c r="Q42" s="228"/>
      <c r="R42" s="228"/>
      <c r="S42" s="228"/>
      <c r="T42" s="228"/>
      <c r="U42" s="228"/>
      <c r="V42" s="228"/>
      <c r="W42" s="228"/>
      <c r="X42" s="228"/>
    </row>
    <row r="43" spans="4:24" x14ac:dyDescent="0.35">
      <c r="D43" s="800" t="s">
        <v>2222</v>
      </c>
      <c r="E43" s="799">
        <v>43040</v>
      </c>
      <c r="F43" s="798" t="s">
        <v>373</v>
      </c>
      <c r="G43" s="797">
        <v>0.78707931957720345</v>
      </c>
      <c r="H43" s="796">
        <v>0.78539239163221353</v>
      </c>
      <c r="I43" s="798">
        <v>0.46186061155215202</v>
      </c>
      <c r="J43" s="797">
        <v>0.57248777372352266</v>
      </c>
      <c r="K43" s="796">
        <v>0.55720737137195031</v>
      </c>
      <c r="L43" s="798">
        <v>0.46554794132427607</v>
      </c>
      <c r="M43" s="797">
        <v>0.60248422690569137</v>
      </c>
      <c r="N43" s="796">
        <v>0.58564789829807584</v>
      </c>
      <c r="P43" s="228"/>
      <c r="Q43" s="228"/>
      <c r="R43" s="228"/>
      <c r="S43" s="228"/>
      <c r="T43" s="228"/>
      <c r="U43" s="228"/>
      <c r="V43" s="228"/>
      <c r="W43" s="228"/>
      <c r="X43" s="228"/>
    </row>
    <row r="44" spans="4:24" x14ac:dyDescent="0.35">
      <c r="D44" s="800" t="s">
        <v>2219</v>
      </c>
      <c r="E44" s="799">
        <v>43009</v>
      </c>
      <c r="F44" s="798" t="s">
        <v>373</v>
      </c>
      <c r="G44" s="797">
        <v>0.80444230458460908</v>
      </c>
      <c r="H44" s="796">
        <v>0.80418658669407184</v>
      </c>
      <c r="I44" s="798">
        <v>0.36890619147139658</v>
      </c>
      <c r="J44" s="797">
        <v>0.5432588189827926</v>
      </c>
      <c r="K44" s="796">
        <v>0.51812222963890164</v>
      </c>
      <c r="L44" s="798">
        <v>0.36894898026187839</v>
      </c>
      <c r="M44" s="797">
        <v>0.56112142487829531</v>
      </c>
      <c r="N44" s="796">
        <v>0.53504554218019895</v>
      </c>
      <c r="P44" s="228"/>
      <c r="Q44" s="228"/>
      <c r="R44" s="228"/>
      <c r="S44" s="228"/>
      <c r="T44" s="228"/>
      <c r="U44" s="228"/>
      <c r="V44" s="228"/>
      <c r="W44" s="228"/>
      <c r="X44" s="228"/>
    </row>
    <row r="45" spans="4:24" x14ac:dyDescent="0.35">
      <c r="D45" s="800" t="s">
        <v>2217</v>
      </c>
      <c r="E45" s="799">
        <v>42856</v>
      </c>
      <c r="F45" s="798" t="s">
        <v>373</v>
      </c>
      <c r="G45" s="797">
        <v>0.87342098596451212</v>
      </c>
      <c r="H45" s="796">
        <v>0.87417372943235372</v>
      </c>
      <c r="I45" s="798">
        <v>0.40155474399902502</v>
      </c>
      <c r="J45" s="797">
        <v>0.56758574204509993</v>
      </c>
      <c r="K45" s="796">
        <v>0.54188262042925583</v>
      </c>
      <c r="L45" s="798">
        <v>0.40346042144233024</v>
      </c>
      <c r="M45" s="797">
        <v>0.61617146447949533</v>
      </c>
      <c r="N45" s="796">
        <v>0.5877157278670152</v>
      </c>
      <c r="P45" s="228"/>
      <c r="Q45" s="228"/>
      <c r="R45" s="228"/>
      <c r="S45" s="228"/>
      <c r="T45" s="228"/>
      <c r="U45" s="228"/>
      <c r="V45" s="228"/>
      <c r="W45" s="228"/>
      <c r="X45" s="228"/>
    </row>
    <row r="46" spans="4:24" x14ac:dyDescent="0.35">
      <c r="D46" s="800" t="s">
        <v>2230</v>
      </c>
      <c r="E46" s="799">
        <v>43466</v>
      </c>
      <c r="F46" s="798">
        <v>0.89531008997317663</v>
      </c>
      <c r="G46" s="797">
        <v>0.83344634879462021</v>
      </c>
      <c r="H46" s="796">
        <v>0.84332092139712644</v>
      </c>
      <c r="I46" s="798">
        <v>0.38284773121326665</v>
      </c>
      <c r="J46" s="797">
        <v>0.56631571318830498</v>
      </c>
      <c r="K46" s="796">
        <v>0.50423489722203152</v>
      </c>
      <c r="L46" s="798">
        <v>0.42920843720587176</v>
      </c>
      <c r="M46" s="797">
        <v>0.62274616439384656</v>
      </c>
      <c r="N46" s="796">
        <v>0.56328247230883588</v>
      </c>
      <c r="P46" s="228"/>
      <c r="Q46" s="228"/>
      <c r="R46" s="228"/>
      <c r="S46" s="228"/>
      <c r="T46" s="228"/>
      <c r="U46" s="228"/>
      <c r="V46" s="228"/>
      <c r="W46" s="228"/>
      <c r="X46" s="228"/>
    </row>
    <row r="47" spans="4:24" x14ac:dyDescent="0.35">
      <c r="D47" s="800" t="s">
        <v>2218</v>
      </c>
      <c r="E47" s="799">
        <v>42552</v>
      </c>
      <c r="F47" s="798" t="s">
        <v>373</v>
      </c>
      <c r="G47" s="797">
        <v>0.81912200974551774</v>
      </c>
      <c r="H47" s="796">
        <v>0.81478243433122832</v>
      </c>
      <c r="I47" s="798">
        <v>0.4845476940735236</v>
      </c>
      <c r="J47" s="797">
        <v>0.59259734049710588</v>
      </c>
      <c r="K47" s="796">
        <v>0.57730941539387859</v>
      </c>
      <c r="L47" s="798">
        <v>0.48687832325264324</v>
      </c>
      <c r="M47" s="797">
        <v>0.624762391569057</v>
      </c>
      <c r="N47" s="796">
        <v>0.60737569883659592</v>
      </c>
      <c r="P47" s="228"/>
      <c r="Q47" s="228"/>
      <c r="R47" s="228"/>
      <c r="S47" s="228"/>
      <c r="T47" s="228"/>
      <c r="U47" s="228"/>
      <c r="V47" s="228"/>
      <c r="W47" s="228"/>
      <c r="X47" s="228"/>
    </row>
    <row r="48" spans="4:24" x14ac:dyDescent="0.35">
      <c r="D48" s="800" t="s">
        <v>2223</v>
      </c>
      <c r="E48" s="799">
        <v>43040</v>
      </c>
      <c r="F48" s="798" t="s">
        <v>373</v>
      </c>
      <c r="G48" s="797">
        <v>0.80460541864702884</v>
      </c>
      <c r="H48" s="796">
        <v>0.81118418174738716</v>
      </c>
      <c r="I48" s="798">
        <v>0.41680089974094198</v>
      </c>
      <c r="J48" s="797">
        <v>0.56532941356267696</v>
      </c>
      <c r="K48" s="796">
        <v>0.54096611200498668</v>
      </c>
      <c r="L48" s="798">
        <v>0.42633191312845881</v>
      </c>
      <c r="M48" s="797">
        <v>0.58878678521410099</v>
      </c>
      <c r="N48" s="796">
        <v>0.56404195681367064</v>
      </c>
      <c r="P48" s="228"/>
      <c r="Q48" s="228"/>
      <c r="R48" s="228"/>
      <c r="S48" s="228"/>
      <c r="T48" s="228"/>
      <c r="U48" s="228"/>
      <c r="V48" s="228"/>
      <c r="W48" s="228"/>
      <c r="X48" s="228"/>
    </row>
    <row r="49" spans="4:24" x14ac:dyDescent="0.35">
      <c r="D49" s="800" t="s">
        <v>2231</v>
      </c>
      <c r="E49" s="799">
        <v>43466</v>
      </c>
      <c r="F49" s="798" t="s">
        <v>373</v>
      </c>
      <c r="G49" s="797" t="s">
        <v>373</v>
      </c>
      <c r="H49" s="796">
        <v>0.75287732431872323</v>
      </c>
      <c r="I49" s="798">
        <v>0.35598353677714362</v>
      </c>
      <c r="J49" s="797">
        <v>0.49196735627686489</v>
      </c>
      <c r="K49" s="796">
        <v>0.45191350221667859</v>
      </c>
      <c r="L49" s="798">
        <v>0.35756667086426619</v>
      </c>
      <c r="M49" s="797">
        <v>0.51559119754426619</v>
      </c>
      <c r="N49" s="796">
        <v>0.4717344416050383</v>
      </c>
      <c r="P49" s="228"/>
      <c r="Q49" s="228"/>
      <c r="R49" s="228"/>
      <c r="S49" s="228"/>
      <c r="T49" s="228"/>
      <c r="U49" s="228"/>
      <c r="V49" s="228"/>
      <c r="W49" s="228"/>
      <c r="X49" s="228"/>
    </row>
    <row r="50" spans="4:24" x14ac:dyDescent="0.35">
      <c r="D50" s="800" t="s">
        <v>2220</v>
      </c>
      <c r="E50" s="799">
        <v>43009</v>
      </c>
      <c r="F50" s="798" t="s">
        <v>373</v>
      </c>
      <c r="G50" s="797">
        <v>0.82466451341258129</v>
      </c>
      <c r="H50" s="796">
        <v>0.82513397229898733</v>
      </c>
      <c r="I50" s="798">
        <v>0.4280484619975724</v>
      </c>
      <c r="J50" s="797">
        <v>0.55561801879217354</v>
      </c>
      <c r="K50" s="796">
        <v>0.53573487708326306</v>
      </c>
      <c r="L50" s="798">
        <v>0.42837310314109694</v>
      </c>
      <c r="M50" s="797">
        <v>0.58608088248842505</v>
      </c>
      <c r="N50" s="796">
        <v>0.56389192002345334</v>
      </c>
      <c r="P50" s="228"/>
      <c r="Q50" s="228"/>
      <c r="R50" s="228"/>
      <c r="S50" s="228"/>
      <c r="T50" s="228"/>
      <c r="U50" s="228"/>
      <c r="V50" s="228"/>
      <c r="W50" s="228"/>
      <c r="X50" s="228"/>
    </row>
    <row r="51" spans="4:24" x14ac:dyDescent="0.35">
      <c r="D51" s="802" t="s">
        <v>2226</v>
      </c>
      <c r="E51" s="801">
        <v>43344</v>
      </c>
      <c r="F51" s="798" t="s">
        <v>373</v>
      </c>
      <c r="G51" s="797">
        <v>0.79688803602724534</v>
      </c>
      <c r="H51" s="796">
        <v>0.79974864460629613</v>
      </c>
      <c r="I51" s="798">
        <v>0.46720105550217655</v>
      </c>
      <c r="J51" s="797">
        <v>0.58511841712231527</v>
      </c>
      <c r="K51" s="796">
        <v>0.55597325335449754</v>
      </c>
      <c r="L51" s="798">
        <v>0.4731134886938031</v>
      </c>
      <c r="M51" s="797">
        <v>0.60507022240898489</v>
      </c>
      <c r="N51" s="796">
        <v>0.57446742516107863</v>
      </c>
      <c r="P51" s="228"/>
      <c r="Q51" s="228"/>
      <c r="R51" s="228"/>
      <c r="S51" s="228"/>
      <c r="T51" s="228"/>
      <c r="U51" s="228"/>
      <c r="V51" s="228"/>
      <c r="W51" s="228"/>
      <c r="X51" s="228"/>
    </row>
    <row r="52" spans="4:24" x14ac:dyDescent="0.35">
      <c r="D52" s="800" t="s">
        <v>2221</v>
      </c>
      <c r="E52" s="799">
        <v>43009</v>
      </c>
      <c r="F52" s="798" t="s">
        <v>373</v>
      </c>
      <c r="G52" s="797">
        <v>0.82189847255551596</v>
      </c>
      <c r="H52" s="796">
        <v>0.8221033119849861</v>
      </c>
      <c r="I52" s="798">
        <v>0.37048034869486912</v>
      </c>
      <c r="J52" s="797">
        <v>0.53682939166018573</v>
      </c>
      <c r="K52" s="796">
        <v>0.51614634022754302</v>
      </c>
      <c r="L52" s="798">
        <v>0.37085606874790444</v>
      </c>
      <c r="M52" s="797">
        <v>0.59573210305728641</v>
      </c>
      <c r="N52" s="796">
        <v>0.57296443056324564</v>
      </c>
      <c r="P52" s="228"/>
      <c r="Q52" s="228"/>
      <c r="R52" s="228"/>
      <c r="S52" s="228"/>
      <c r="T52" s="228"/>
      <c r="U52" s="228"/>
      <c r="V52" s="228"/>
      <c r="W52" s="228"/>
      <c r="X52" s="228"/>
    </row>
    <row r="53" spans="4:24" x14ac:dyDescent="0.35">
      <c r="D53" s="802" t="s">
        <v>2228</v>
      </c>
      <c r="E53" s="801">
        <v>43374</v>
      </c>
      <c r="F53" s="798">
        <v>0.89041552938128343</v>
      </c>
      <c r="G53" s="797">
        <v>0.788401749015602</v>
      </c>
      <c r="H53" s="796">
        <v>0.80283032759040762</v>
      </c>
      <c r="I53" s="798">
        <v>0.4271294640771035</v>
      </c>
      <c r="J53" s="797">
        <v>0.56298667116192669</v>
      </c>
      <c r="K53" s="796">
        <v>0.52280639828905384</v>
      </c>
      <c r="L53" s="798">
        <v>0.44259303916775566</v>
      </c>
      <c r="M53" s="797">
        <v>0.58122395003098382</v>
      </c>
      <c r="N53" s="796">
        <v>0.54166400902285994</v>
      </c>
      <c r="P53" s="228"/>
      <c r="Q53" s="228"/>
      <c r="R53" s="228"/>
      <c r="S53" s="228"/>
      <c r="T53" s="228"/>
      <c r="U53" s="228"/>
      <c r="V53" s="228"/>
      <c r="W53" s="228"/>
      <c r="X53" s="228"/>
    </row>
    <row r="54" spans="4:24" ht="13.15" thickBot="1" x14ac:dyDescent="0.4">
      <c r="D54" s="802" t="s">
        <v>2450</v>
      </c>
      <c r="E54" s="813" t="s">
        <v>373</v>
      </c>
      <c r="F54" s="793" t="s">
        <v>373</v>
      </c>
      <c r="G54" s="792" t="s">
        <v>373</v>
      </c>
      <c r="H54" s="791" t="s">
        <v>373</v>
      </c>
      <c r="I54" s="793" t="s">
        <v>373</v>
      </c>
      <c r="J54" s="792" t="s">
        <v>373</v>
      </c>
      <c r="K54" s="791" t="s">
        <v>373</v>
      </c>
      <c r="L54" s="793" t="s">
        <v>373</v>
      </c>
      <c r="M54" s="792" t="s">
        <v>373</v>
      </c>
      <c r="N54" s="791" t="s">
        <v>373</v>
      </c>
      <c r="P54" s="228"/>
      <c r="Q54" s="228"/>
      <c r="R54" s="228"/>
      <c r="S54" s="228"/>
      <c r="T54" s="228"/>
      <c r="U54" s="228"/>
      <c r="V54" s="228"/>
      <c r="W54" s="228"/>
      <c r="X54" s="228"/>
    </row>
    <row r="55" spans="4:24" ht="13.15" thickBot="1" x14ac:dyDescent="0.4">
      <c r="D55" s="812" t="s">
        <v>86</v>
      </c>
      <c r="E55" s="811"/>
      <c r="F55" s="790">
        <v>0.81837245075080867</v>
      </c>
      <c r="G55" s="789">
        <v>0.8161154571521938</v>
      </c>
      <c r="H55" s="788">
        <v>0.81620354002015272</v>
      </c>
      <c r="I55" s="790">
        <v>0.44025523921812998</v>
      </c>
      <c r="J55" s="789">
        <v>0.57127870997818375</v>
      </c>
      <c r="K55" s="788">
        <v>0.54575022107631266</v>
      </c>
      <c r="L55" s="790">
        <v>0.44957649439400971</v>
      </c>
      <c r="M55" s="789">
        <v>0.60332539587811429</v>
      </c>
      <c r="N55" s="788">
        <v>0.57605326309354199</v>
      </c>
      <c r="P55" s="228"/>
      <c r="Q55" s="228"/>
      <c r="R55" s="228"/>
      <c r="S55" s="228"/>
      <c r="T55" s="228"/>
      <c r="U55" s="228"/>
      <c r="V55" s="228"/>
      <c r="W55" s="228"/>
      <c r="X55" s="228"/>
    </row>
    <row r="56" spans="4:24" x14ac:dyDescent="0.35">
      <c r="D56" s="807" t="s">
        <v>53</v>
      </c>
      <c r="E56" s="806"/>
      <c r="F56" s="824"/>
      <c r="G56" s="823"/>
      <c r="H56" s="822"/>
      <c r="I56" s="824"/>
      <c r="J56" s="823"/>
      <c r="K56" s="822"/>
      <c r="L56" s="824"/>
      <c r="M56" s="823"/>
      <c r="N56" s="822"/>
      <c r="P56" s="228"/>
      <c r="Q56" s="228"/>
      <c r="R56" s="228"/>
      <c r="S56" s="228"/>
      <c r="T56" s="228"/>
      <c r="U56" s="228"/>
      <c r="V56" s="228"/>
      <c r="W56" s="228"/>
      <c r="X56" s="228"/>
    </row>
    <row r="57" spans="4:24" x14ac:dyDescent="0.35">
      <c r="D57" s="802" t="s">
        <v>2239</v>
      </c>
      <c r="E57" s="801">
        <v>43282</v>
      </c>
      <c r="F57" s="798" t="s">
        <v>373</v>
      </c>
      <c r="G57" s="797">
        <v>0.87777182787994368</v>
      </c>
      <c r="H57" s="796">
        <v>0.87649978731999145</v>
      </c>
      <c r="I57" s="798">
        <v>0.50911963373682834</v>
      </c>
      <c r="J57" s="797">
        <v>0.66253170108114423</v>
      </c>
      <c r="K57" s="796">
        <v>0.63246643875941755</v>
      </c>
      <c r="L57" s="798">
        <v>0.51470091865566137</v>
      </c>
      <c r="M57" s="797">
        <v>0.73740866548355744</v>
      </c>
      <c r="N57" s="796">
        <v>0.7062564601997865</v>
      </c>
      <c r="P57" s="228"/>
      <c r="Q57" s="228"/>
      <c r="R57" s="228"/>
      <c r="S57" s="228"/>
      <c r="T57" s="228"/>
      <c r="U57" s="228"/>
      <c r="V57" s="228"/>
      <c r="W57" s="228"/>
      <c r="X57" s="228"/>
    </row>
    <row r="58" spans="4:24" x14ac:dyDescent="0.35">
      <c r="D58" s="802" t="s">
        <v>2240</v>
      </c>
      <c r="E58" s="801">
        <v>43282</v>
      </c>
      <c r="F58" s="798">
        <v>0.84815888898214375</v>
      </c>
      <c r="G58" s="797">
        <v>0.86015986252129495</v>
      </c>
      <c r="H58" s="796">
        <v>0.8598524739104173</v>
      </c>
      <c r="I58" s="798">
        <v>0.4661831979621115</v>
      </c>
      <c r="J58" s="797">
        <v>0.65839586735657407</v>
      </c>
      <c r="K58" s="796">
        <v>0.62057241290537235</v>
      </c>
      <c r="L58" s="798">
        <v>0.48235057408381199</v>
      </c>
      <c r="M58" s="797">
        <v>0.71725723196654456</v>
      </c>
      <c r="N58" s="796">
        <v>0.68122424749233668</v>
      </c>
      <c r="P58" s="228"/>
      <c r="Q58" s="228"/>
      <c r="R58" s="228"/>
      <c r="S58" s="228"/>
      <c r="T58" s="228"/>
      <c r="U58" s="228"/>
      <c r="V58" s="228"/>
      <c r="W58" s="228"/>
      <c r="X58" s="228"/>
    </row>
    <row r="59" spans="4:24" x14ac:dyDescent="0.35">
      <c r="D59" s="800" t="s">
        <v>2233</v>
      </c>
      <c r="E59" s="799">
        <v>42979</v>
      </c>
      <c r="F59" s="798" t="s">
        <v>373</v>
      </c>
      <c r="G59" s="797">
        <v>0.90932530028816183</v>
      </c>
      <c r="H59" s="796">
        <v>0.90951363961025877</v>
      </c>
      <c r="I59" s="798">
        <v>0.44082121439522903</v>
      </c>
      <c r="J59" s="797">
        <v>0.66918719895650958</v>
      </c>
      <c r="K59" s="796">
        <v>0.63538915516088212</v>
      </c>
      <c r="L59" s="798">
        <v>0.4440844168792783</v>
      </c>
      <c r="M59" s="797">
        <v>0.75743047214034465</v>
      </c>
      <c r="N59" s="796">
        <v>0.72625169452088245</v>
      </c>
      <c r="P59" s="228"/>
      <c r="Q59" s="228"/>
      <c r="R59" s="228"/>
      <c r="S59" s="228"/>
      <c r="T59" s="228"/>
      <c r="U59" s="228"/>
      <c r="V59" s="228"/>
      <c r="W59" s="228"/>
      <c r="X59" s="228"/>
    </row>
    <row r="60" spans="4:24" x14ac:dyDescent="0.35">
      <c r="D60" s="800" t="s">
        <v>2244</v>
      </c>
      <c r="E60" s="799">
        <v>43466</v>
      </c>
      <c r="F60" s="798">
        <v>0.8431602486112757</v>
      </c>
      <c r="G60" s="797">
        <v>0.84730708269587074</v>
      </c>
      <c r="H60" s="796">
        <v>0.84673010975869023</v>
      </c>
      <c r="I60" s="798">
        <v>0.46876357802244079</v>
      </c>
      <c r="J60" s="797">
        <v>0.63764962612879061</v>
      </c>
      <c r="K60" s="796">
        <v>0.58833805617307122</v>
      </c>
      <c r="L60" s="798">
        <v>0.51788856224227786</v>
      </c>
      <c r="M60" s="797">
        <v>0.69596878229144576</v>
      </c>
      <c r="N60" s="796">
        <v>0.65052320975831324</v>
      </c>
      <c r="P60" s="228"/>
      <c r="Q60" s="228"/>
      <c r="R60" s="228"/>
      <c r="S60" s="228"/>
      <c r="T60" s="228"/>
      <c r="U60" s="228"/>
      <c r="V60" s="228"/>
      <c r="W60" s="228"/>
      <c r="X60" s="228"/>
    </row>
    <row r="61" spans="4:24" x14ac:dyDescent="0.35">
      <c r="D61" s="802" t="s">
        <v>2241</v>
      </c>
      <c r="E61" s="801">
        <v>43282</v>
      </c>
      <c r="F61" s="798" t="s">
        <v>373</v>
      </c>
      <c r="G61" s="797">
        <v>0.84008886346049949</v>
      </c>
      <c r="H61" s="796">
        <v>0.84057646987499657</v>
      </c>
      <c r="I61" s="798">
        <v>0.40599873328051567</v>
      </c>
      <c r="J61" s="797">
        <v>0.61433777481914598</v>
      </c>
      <c r="K61" s="796">
        <v>0.57130776784097947</v>
      </c>
      <c r="L61" s="798">
        <v>0.41250178856167113</v>
      </c>
      <c r="M61" s="797">
        <v>0.69759817532221358</v>
      </c>
      <c r="N61" s="796">
        <v>0.65693154241366625</v>
      </c>
      <c r="P61" s="228"/>
      <c r="Q61" s="228"/>
      <c r="R61" s="228"/>
      <c r="S61" s="228"/>
      <c r="T61" s="228"/>
      <c r="U61" s="228"/>
      <c r="V61" s="228"/>
      <c r="W61" s="228"/>
      <c r="X61" s="228"/>
    </row>
    <row r="62" spans="4:24" x14ac:dyDescent="0.35">
      <c r="D62" s="800" t="s">
        <v>2234</v>
      </c>
      <c r="E62" s="799">
        <v>42887</v>
      </c>
      <c r="F62" s="798" t="s">
        <v>373</v>
      </c>
      <c r="G62" s="797">
        <v>0.83805646964161773</v>
      </c>
      <c r="H62" s="796">
        <v>0.83904563246230091</v>
      </c>
      <c r="I62" s="798">
        <v>0.46825820449909322</v>
      </c>
      <c r="J62" s="797">
        <v>0.62062232450877663</v>
      </c>
      <c r="K62" s="796">
        <v>0.59539388974307783</v>
      </c>
      <c r="L62" s="798">
        <v>0.47354440282553956</v>
      </c>
      <c r="M62" s="797">
        <v>0.69194812238773595</v>
      </c>
      <c r="N62" s="796">
        <v>0.66607512619494358</v>
      </c>
      <c r="P62" s="228"/>
      <c r="Q62" s="228"/>
      <c r="R62" s="228"/>
      <c r="S62" s="228"/>
      <c r="T62" s="228"/>
      <c r="U62" s="228"/>
      <c r="V62" s="228"/>
      <c r="W62" s="228"/>
      <c r="X62" s="228"/>
    </row>
    <row r="63" spans="4:24" x14ac:dyDescent="0.35">
      <c r="D63" s="800" t="s">
        <v>2235</v>
      </c>
      <c r="E63" s="799">
        <v>42675</v>
      </c>
      <c r="F63" s="798" t="s">
        <v>373</v>
      </c>
      <c r="G63" s="797">
        <v>0.81244999803629003</v>
      </c>
      <c r="H63" s="796">
        <v>0.81244999803629003</v>
      </c>
      <c r="I63" s="798">
        <v>0.41369316955869723</v>
      </c>
      <c r="J63" s="797">
        <v>0.62740551771630626</v>
      </c>
      <c r="K63" s="796">
        <v>0.59970903277064391</v>
      </c>
      <c r="L63" s="798">
        <v>0.41369316955869723</v>
      </c>
      <c r="M63" s="797">
        <v>0.6817256664931316</v>
      </c>
      <c r="N63" s="796">
        <v>0.65621585039312114</v>
      </c>
      <c r="P63" s="228"/>
      <c r="Q63" s="228"/>
      <c r="R63" s="228"/>
      <c r="S63" s="228"/>
      <c r="T63" s="228"/>
      <c r="U63" s="228"/>
      <c r="V63" s="228"/>
      <c r="W63" s="228"/>
      <c r="X63" s="228"/>
    </row>
    <row r="64" spans="4:24" x14ac:dyDescent="0.35">
      <c r="D64" s="800" t="s">
        <v>2245</v>
      </c>
      <c r="E64" s="799">
        <v>43466</v>
      </c>
      <c r="F64" s="798">
        <v>0.87268282036002542</v>
      </c>
      <c r="G64" s="797">
        <v>0.84797040811292124</v>
      </c>
      <c r="H64" s="796">
        <v>0.85460437156901792</v>
      </c>
      <c r="I64" s="798">
        <v>0.51491919507897344</v>
      </c>
      <c r="J64" s="797">
        <v>0.65517062755213085</v>
      </c>
      <c r="K64" s="796">
        <v>0.62023501822200644</v>
      </c>
      <c r="L64" s="798">
        <v>0.60015077785135151</v>
      </c>
      <c r="M64" s="797">
        <v>0.69766415740691823</v>
      </c>
      <c r="N64" s="796">
        <v>0.67294979843517533</v>
      </c>
      <c r="P64" s="228"/>
      <c r="Q64" s="228"/>
      <c r="R64" s="228"/>
      <c r="S64" s="228"/>
      <c r="T64" s="228"/>
      <c r="U64" s="228"/>
      <c r="V64" s="228"/>
      <c r="W64" s="228"/>
      <c r="X64" s="228"/>
    </row>
    <row r="65" spans="4:24" x14ac:dyDescent="0.35">
      <c r="D65" s="802" t="s">
        <v>2242</v>
      </c>
      <c r="E65" s="801">
        <v>43282</v>
      </c>
      <c r="F65" s="798" t="s">
        <v>373</v>
      </c>
      <c r="G65" s="797">
        <v>0.90045917900893069</v>
      </c>
      <c r="H65" s="796">
        <v>0.89864849764502452</v>
      </c>
      <c r="I65" s="798">
        <v>0.44667098584763598</v>
      </c>
      <c r="J65" s="797">
        <v>0.63620008320593013</v>
      </c>
      <c r="K65" s="796">
        <v>0.60012140418437288</v>
      </c>
      <c r="L65" s="798">
        <v>0.44955075453763332</v>
      </c>
      <c r="M65" s="797">
        <v>0.71102161667578423</v>
      </c>
      <c r="N65" s="796">
        <v>0.67288344372065956</v>
      </c>
      <c r="P65" s="228"/>
      <c r="Q65" s="228"/>
      <c r="R65" s="228"/>
      <c r="S65" s="228"/>
      <c r="T65" s="228"/>
      <c r="U65" s="228"/>
      <c r="V65" s="228"/>
      <c r="W65" s="228"/>
      <c r="X65" s="228"/>
    </row>
    <row r="66" spans="4:24" x14ac:dyDescent="0.35">
      <c r="D66" s="802" t="s">
        <v>2243</v>
      </c>
      <c r="E66" s="801">
        <v>43282</v>
      </c>
      <c r="F66" s="798" t="s">
        <v>373</v>
      </c>
      <c r="G66" s="797">
        <v>0.8789919160142835</v>
      </c>
      <c r="H66" s="796">
        <v>0.87901635714994719</v>
      </c>
      <c r="I66" s="798">
        <v>0.52555208603974946</v>
      </c>
      <c r="J66" s="797">
        <v>0.67204010316819585</v>
      </c>
      <c r="K66" s="796">
        <v>0.64420612444188574</v>
      </c>
      <c r="L66" s="798">
        <v>0.52812597028918051</v>
      </c>
      <c r="M66" s="797">
        <v>0.74047500086849771</v>
      </c>
      <c r="N66" s="796">
        <v>0.71147974204269104</v>
      </c>
      <c r="P66" s="228"/>
      <c r="Q66" s="228"/>
      <c r="R66" s="228"/>
      <c r="S66" s="228"/>
      <c r="T66" s="228"/>
      <c r="U66" s="228"/>
      <c r="V66" s="228"/>
      <c r="W66" s="228"/>
      <c r="X66" s="228"/>
    </row>
    <row r="67" spans="4:24" x14ac:dyDescent="0.35">
      <c r="D67" s="800" t="s">
        <v>2238</v>
      </c>
      <c r="E67" s="799">
        <v>43040</v>
      </c>
      <c r="F67" s="798" t="s">
        <v>373</v>
      </c>
      <c r="G67" s="797">
        <v>0.84326015040870284</v>
      </c>
      <c r="H67" s="796">
        <v>0.84237419915205802</v>
      </c>
      <c r="I67" s="798">
        <v>0.40139241322163194</v>
      </c>
      <c r="J67" s="797">
        <v>0.56334466380406845</v>
      </c>
      <c r="K67" s="796">
        <v>0.53310787415458893</v>
      </c>
      <c r="L67" s="798">
        <v>0.40092857706831725</v>
      </c>
      <c r="M67" s="797">
        <v>0.65861638828882718</v>
      </c>
      <c r="N67" s="796">
        <v>0.6246252095923801</v>
      </c>
      <c r="P67" s="228"/>
      <c r="Q67" s="228"/>
      <c r="R67" s="228"/>
      <c r="S67" s="228"/>
      <c r="T67" s="228"/>
      <c r="U67" s="228"/>
      <c r="V67" s="228"/>
      <c r="W67" s="228"/>
      <c r="X67" s="228"/>
    </row>
    <row r="68" spans="4:24" x14ac:dyDescent="0.35">
      <c r="D68" s="800" t="s">
        <v>2236</v>
      </c>
      <c r="E68" s="799">
        <v>42736</v>
      </c>
      <c r="F68" s="798" t="s">
        <v>373</v>
      </c>
      <c r="G68" s="797">
        <v>0.87144531479299792</v>
      </c>
      <c r="H68" s="796">
        <v>0.87558240987130309</v>
      </c>
      <c r="I68" s="798">
        <v>0.44455338389734472</v>
      </c>
      <c r="J68" s="797">
        <v>0.60989113311527465</v>
      </c>
      <c r="K68" s="796">
        <v>0.58979471667662609</v>
      </c>
      <c r="L68" s="798">
        <v>0.47311376577260478</v>
      </c>
      <c r="M68" s="797">
        <v>0.70092342070026792</v>
      </c>
      <c r="N68" s="796">
        <v>0.68153366126739101</v>
      </c>
      <c r="P68" s="228"/>
      <c r="Q68" s="228"/>
      <c r="R68" s="228"/>
      <c r="S68" s="228"/>
      <c r="T68" s="228"/>
      <c r="U68" s="228"/>
      <c r="V68" s="228"/>
      <c r="W68" s="228"/>
      <c r="X68" s="228"/>
    </row>
    <row r="69" spans="4:24" x14ac:dyDescent="0.35">
      <c r="D69" s="800" t="s">
        <v>2237</v>
      </c>
      <c r="E69" s="799">
        <v>42552</v>
      </c>
      <c r="F69" s="798" t="s">
        <v>373</v>
      </c>
      <c r="G69" s="797">
        <v>0.85954088821802133</v>
      </c>
      <c r="H69" s="796">
        <v>0.86054620233587142</v>
      </c>
      <c r="I69" s="798">
        <v>0.44701304290555066</v>
      </c>
      <c r="J69" s="797">
        <v>0.6322987150757603</v>
      </c>
      <c r="K69" s="796">
        <v>0.60972217085332725</v>
      </c>
      <c r="L69" s="798">
        <v>0.46691096449257724</v>
      </c>
      <c r="M69" s="797">
        <v>0.70302536108253344</v>
      </c>
      <c r="N69" s="796">
        <v>0.6816376479670857</v>
      </c>
      <c r="P69" s="228"/>
      <c r="Q69" s="228"/>
      <c r="R69" s="228"/>
      <c r="S69" s="228"/>
      <c r="T69" s="228"/>
      <c r="U69" s="228"/>
      <c r="V69" s="228"/>
      <c r="W69" s="228"/>
      <c r="X69" s="228"/>
    </row>
    <row r="70" spans="4:24" ht="13.15" thickBot="1" x14ac:dyDescent="0.4">
      <c r="D70" s="802" t="s">
        <v>2451</v>
      </c>
      <c r="E70" s="813"/>
      <c r="F70" s="798" t="s">
        <v>373</v>
      </c>
      <c r="G70" s="797" t="s">
        <v>373</v>
      </c>
      <c r="H70" s="796" t="s">
        <v>373</v>
      </c>
      <c r="I70" s="798" t="s">
        <v>373</v>
      </c>
      <c r="J70" s="797" t="s">
        <v>373</v>
      </c>
      <c r="K70" s="796">
        <v>0.35846731985211872</v>
      </c>
      <c r="L70" s="798" t="s">
        <v>373</v>
      </c>
      <c r="M70" s="797" t="s">
        <v>373</v>
      </c>
      <c r="N70" s="796">
        <v>0.35846731985211872</v>
      </c>
      <c r="P70" s="228"/>
      <c r="Q70" s="228"/>
      <c r="R70" s="228"/>
      <c r="S70" s="228"/>
      <c r="T70" s="228"/>
      <c r="U70" s="228"/>
      <c r="V70" s="228"/>
      <c r="W70" s="228"/>
      <c r="X70" s="228"/>
    </row>
    <row r="71" spans="4:24" ht="13.15" thickBot="1" x14ac:dyDescent="0.4">
      <c r="D71" s="812" t="s">
        <v>85</v>
      </c>
      <c r="E71" s="811"/>
      <c r="F71" s="790">
        <v>0.86671271742583766</v>
      </c>
      <c r="G71" s="789">
        <v>0.86103038937754595</v>
      </c>
      <c r="H71" s="788">
        <v>0.86125934939623527</v>
      </c>
      <c r="I71" s="790">
        <v>0.47118912618742498</v>
      </c>
      <c r="J71" s="789">
        <v>0.64086229990747889</v>
      </c>
      <c r="K71" s="788">
        <v>0.60766308616155351</v>
      </c>
      <c r="L71" s="790">
        <v>0.49984733160877337</v>
      </c>
      <c r="M71" s="789">
        <v>0.70946328678850334</v>
      </c>
      <c r="N71" s="788">
        <v>0.6774054152780572</v>
      </c>
      <c r="P71" s="228"/>
      <c r="Q71" s="228"/>
      <c r="R71" s="228"/>
      <c r="S71" s="228"/>
      <c r="T71" s="228"/>
      <c r="U71" s="228"/>
      <c r="V71" s="228"/>
      <c r="W71" s="228"/>
      <c r="X71" s="228"/>
    </row>
    <row r="72" spans="4:24" x14ac:dyDescent="0.35">
      <c r="D72" s="807" t="s">
        <v>57</v>
      </c>
      <c r="E72" s="806"/>
      <c r="F72" s="821"/>
      <c r="G72" s="820"/>
      <c r="H72" s="819"/>
      <c r="I72" s="821"/>
      <c r="J72" s="820"/>
      <c r="K72" s="819"/>
      <c r="L72" s="821"/>
      <c r="M72" s="820"/>
      <c r="N72" s="819"/>
      <c r="P72" s="228"/>
      <c r="Q72" s="228"/>
      <c r="R72" s="228"/>
      <c r="S72" s="228"/>
      <c r="T72" s="228"/>
      <c r="U72" s="228"/>
      <c r="V72" s="228"/>
      <c r="W72" s="228"/>
      <c r="X72" s="228"/>
    </row>
    <row r="73" spans="4:24" x14ac:dyDescent="0.35">
      <c r="D73" s="800" t="s">
        <v>2260</v>
      </c>
      <c r="E73" s="799">
        <v>41456</v>
      </c>
      <c r="F73" s="798">
        <v>0.91352771983635983</v>
      </c>
      <c r="G73" s="797">
        <v>0.79534090799205681</v>
      </c>
      <c r="H73" s="796">
        <v>0.81194825067658849</v>
      </c>
      <c r="I73" s="798">
        <v>0.49148456779396532</v>
      </c>
      <c r="J73" s="797">
        <v>0.60244223249460915</v>
      </c>
      <c r="K73" s="796">
        <v>0.58664087560404388</v>
      </c>
      <c r="L73" s="798">
        <v>0.63189505968341253</v>
      </c>
      <c r="M73" s="797">
        <v>0.66728670605202944</v>
      </c>
      <c r="N73" s="796">
        <v>0.66226908777320959</v>
      </c>
      <c r="P73" s="228"/>
      <c r="Q73" s="228"/>
      <c r="R73" s="228"/>
      <c r="S73" s="228"/>
      <c r="T73" s="228"/>
      <c r="U73" s="228"/>
      <c r="V73" s="228"/>
      <c r="W73" s="228"/>
      <c r="X73" s="228"/>
    </row>
    <row r="74" spans="4:24" x14ac:dyDescent="0.35">
      <c r="D74" s="800" t="s">
        <v>2261</v>
      </c>
      <c r="E74" s="799">
        <v>41456</v>
      </c>
      <c r="F74" s="798" t="s">
        <v>373</v>
      </c>
      <c r="G74" s="797">
        <v>0.86028627911855093</v>
      </c>
      <c r="H74" s="796">
        <v>0.85479458791106455</v>
      </c>
      <c r="I74" s="798">
        <v>0.42867225637038636</v>
      </c>
      <c r="J74" s="797">
        <v>0.61277663846236241</v>
      </c>
      <c r="K74" s="796">
        <v>0.58941870609575997</v>
      </c>
      <c r="L74" s="798">
        <v>0.49339148082405454</v>
      </c>
      <c r="M74" s="797">
        <v>0.66782582962768033</v>
      </c>
      <c r="N74" s="796">
        <v>0.64686119535137954</v>
      </c>
      <c r="P74" s="228"/>
      <c r="Q74" s="228"/>
      <c r="R74" s="228"/>
      <c r="S74" s="228"/>
      <c r="T74" s="228"/>
      <c r="U74" s="228"/>
      <c r="V74" s="228"/>
      <c r="W74" s="228"/>
      <c r="X74" s="228"/>
    </row>
    <row r="75" spans="4:24" x14ac:dyDescent="0.35">
      <c r="D75" s="800" t="s">
        <v>2262</v>
      </c>
      <c r="E75" s="799">
        <v>41456</v>
      </c>
      <c r="F75" s="798">
        <v>0.82861241074863634</v>
      </c>
      <c r="G75" s="797">
        <v>0.79704115962183386</v>
      </c>
      <c r="H75" s="796">
        <v>0.80152282602288072</v>
      </c>
      <c r="I75" s="798">
        <v>0.50588174548311737</v>
      </c>
      <c r="J75" s="797">
        <v>0.64033543441838991</v>
      </c>
      <c r="K75" s="796">
        <v>0.61574678025326757</v>
      </c>
      <c r="L75" s="798">
        <v>0.58553088758621119</v>
      </c>
      <c r="M75" s="797">
        <v>0.68846421454660334</v>
      </c>
      <c r="N75" s="796">
        <v>0.67089032662404102</v>
      </c>
      <c r="P75" s="228"/>
      <c r="Q75" s="228"/>
      <c r="R75" s="228"/>
      <c r="S75" s="228"/>
      <c r="T75" s="228"/>
      <c r="U75" s="228"/>
      <c r="V75" s="228"/>
      <c r="W75" s="228"/>
      <c r="X75" s="228"/>
    </row>
    <row r="76" spans="4:24" x14ac:dyDescent="0.35">
      <c r="D76" s="800" t="s">
        <v>2263</v>
      </c>
      <c r="E76" s="799">
        <v>41456</v>
      </c>
      <c r="F76" s="798" t="s">
        <v>373</v>
      </c>
      <c r="G76" s="797">
        <v>0.81236094673356962</v>
      </c>
      <c r="H76" s="796">
        <v>0.81342801363192119</v>
      </c>
      <c r="I76" s="798">
        <v>0.33126618795176405</v>
      </c>
      <c r="J76" s="797">
        <v>0.49639311558078303</v>
      </c>
      <c r="K76" s="796">
        <v>0.47066233546189457</v>
      </c>
      <c r="L76" s="798">
        <v>0.40828495086444477</v>
      </c>
      <c r="M76" s="797">
        <v>0.55306639954728742</v>
      </c>
      <c r="N76" s="796">
        <v>0.5310015544014397</v>
      </c>
      <c r="P76" s="228"/>
      <c r="Q76" s="228"/>
      <c r="R76" s="228"/>
      <c r="S76" s="228"/>
      <c r="T76" s="228"/>
      <c r="U76" s="228"/>
      <c r="V76" s="228"/>
      <c r="W76" s="228"/>
      <c r="X76" s="228"/>
    </row>
    <row r="77" spans="4:24" x14ac:dyDescent="0.35">
      <c r="D77" s="800" t="s">
        <v>2264</v>
      </c>
      <c r="E77" s="799">
        <v>41456</v>
      </c>
      <c r="F77" s="798" t="s">
        <v>373</v>
      </c>
      <c r="G77" s="797">
        <v>0.84629466391483887</v>
      </c>
      <c r="H77" s="796">
        <v>0.84934704550069229</v>
      </c>
      <c r="I77" s="798">
        <v>0.22036195694974572</v>
      </c>
      <c r="J77" s="797">
        <v>0.39835676489806765</v>
      </c>
      <c r="K77" s="796">
        <v>0.32908480090083014</v>
      </c>
      <c r="L77" s="798">
        <v>0.26752279659841488</v>
      </c>
      <c r="M77" s="797">
        <v>0.59440850879201512</v>
      </c>
      <c r="N77" s="796">
        <v>0.50353702412843959</v>
      </c>
      <c r="P77" s="228"/>
      <c r="Q77" s="228"/>
      <c r="R77" s="228"/>
      <c r="S77" s="228"/>
      <c r="T77" s="228"/>
      <c r="U77" s="228"/>
      <c r="V77" s="228"/>
      <c r="W77" s="228"/>
      <c r="X77" s="228"/>
    </row>
    <row r="78" spans="4:24" x14ac:dyDescent="0.35">
      <c r="D78" s="800" t="s">
        <v>2265</v>
      </c>
      <c r="E78" s="799">
        <v>41456</v>
      </c>
      <c r="F78" s="798">
        <v>0.83032923823812177</v>
      </c>
      <c r="G78" s="797">
        <v>0.82191582174149924</v>
      </c>
      <c r="H78" s="796">
        <v>0.82320761314251489</v>
      </c>
      <c r="I78" s="798">
        <v>0.51780492603516115</v>
      </c>
      <c r="J78" s="797">
        <v>0.61834378599723883</v>
      </c>
      <c r="K78" s="796">
        <v>0.60635327616337842</v>
      </c>
      <c r="L78" s="798">
        <v>0.62121747439350961</v>
      </c>
      <c r="M78" s="797">
        <v>0.67323414943855686</v>
      </c>
      <c r="N78" s="796">
        <v>0.66653569395528955</v>
      </c>
      <c r="P78" s="228"/>
      <c r="Q78" s="228"/>
      <c r="R78" s="228"/>
      <c r="S78" s="228"/>
      <c r="T78" s="228"/>
      <c r="U78" s="228"/>
      <c r="V78" s="228"/>
      <c r="W78" s="228"/>
      <c r="X78" s="228"/>
    </row>
    <row r="79" spans="4:24" x14ac:dyDescent="0.35">
      <c r="D79" s="800" t="s">
        <v>2266</v>
      </c>
      <c r="E79" s="799">
        <v>41456</v>
      </c>
      <c r="F79" s="798" t="s">
        <v>373</v>
      </c>
      <c r="G79" s="797">
        <v>0.85743699197021017</v>
      </c>
      <c r="H79" s="796">
        <v>0.85468087767878498</v>
      </c>
      <c r="I79" s="798">
        <v>0.34738209170487655</v>
      </c>
      <c r="J79" s="797">
        <v>0.51403586203329177</v>
      </c>
      <c r="K79" s="796">
        <v>0.49075958301022637</v>
      </c>
      <c r="L79" s="798">
        <v>0.38535171573808397</v>
      </c>
      <c r="M79" s="797">
        <v>0.64310426437522172</v>
      </c>
      <c r="N79" s="796">
        <v>0.61719981661756107</v>
      </c>
      <c r="P79" s="228"/>
      <c r="Q79" s="228"/>
      <c r="R79" s="228"/>
      <c r="S79" s="228"/>
      <c r="T79" s="228"/>
      <c r="U79" s="228"/>
      <c r="V79" s="228"/>
      <c r="W79" s="228"/>
      <c r="X79" s="228"/>
    </row>
    <row r="80" spans="4:24" x14ac:dyDescent="0.35">
      <c r="D80" s="800" t="s">
        <v>2267</v>
      </c>
      <c r="E80" s="799">
        <v>41456</v>
      </c>
      <c r="F80" s="798">
        <v>0.79151855640968827</v>
      </c>
      <c r="G80" s="797">
        <v>0.78065757080459686</v>
      </c>
      <c r="H80" s="796">
        <v>0.7832747215452639</v>
      </c>
      <c r="I80" s="798">
        <v>0.37293603288143407</v>
      </c>
      <c r="J80" s="797">
        <v>0.48215007699065432</v>
      </c>
      <c r="K80" s="796">
        <v>0.46603053201141609</v>
      </c>
      <c r="L80" s="798">
        <v>0.58607146516820141</v>
      </c>
      <c r="M80" s="797">
        <v>0.59001890372898602</v>
      </c>
      <c r="N80" s="796">
        <v>0.58929306900337353</v>
      </c>
      <c r="P80" s="228"/>
      <c r="Q80" s="228"/>
      <c r="R80" s="228"/>
      <c r="S80" s="228"/>
      <c r="T80" s="228"/>
      <c r="U80" s="228"/>
      <c r="V80" s="228"/>
      <c r="W80" s="228"/>
      <c r="X80" s="228"/>
    </row>
    <row r="81" spans="2:24" x14ac:dyDescent="0.35">
      <c r="D81" s="800" t="s">
        <v>2268</v>
      </c>
      <c r="E81" s="799">
        <v>41456</v>
      </c>
      <c r="F81" s="798">
        <v>0.924126795406228</v>
      </c>
      <c r="G81" s="797">
        <v>0.84310799761657917</v>
      </c>
      <c r="H81" s="796">
        <v>0.85264423361274322</v>
      </c>
      <c r="I81" s="798">
        <v>0.47077912162570523</v>
      </c>
      <c r="J81" s="797">
        <v>0.63844454906673953</v>
      </c>
      <c r="K81" s="796">
        <v>0.61402996803756316</v>
      </c>
      <c r="L81" s="798">
        <v>0.59954476489865549</v>
      </c>
      <c r="M81" s="797">
        <v>0.70728293095455874</v>
      </c>
      <c r="N81" s="796">
        <v>0.6925846132311454</v>
      </c>
      <c r="P81" s="228"/>
      <c r="Q81" s="228"/>
      <c r="R81" s="228"/>
      <c r="S81" s="228"/>
      <c r="T81" s="228"/>
      <c r="U81" s="228"/>
      <c r="V81" s="228"/>
      <c r="W81" s="228"/>
      <c r="X81" s="228"/>
    </row>
    <row r="82" spans="2:24" x14ac:dyDescent="0.35">
      <c r="D82" s="800" t="s">
        <v>2269</v>
      </c>
      <c r="E82" s="799">
        <v>41456</v>
      </c>
      <c r="F82" s="798">
        <v>0.87994694045909594</v>
      </c>
      <c r="G82" s="797">
        <v>0.84727298585783828</v>
      </c>
      <c r="H82" s="796">
        <v>0.85078441101265967</v>
      </c>
      <c r="I82" s="798">
        <v>0.43436834880245306</v>
      </c>
      <c r="J82" s="797">
        <v>0.60655178881288541</v>
      </c>
      <c r="K82" s="796">
        <v>0.58159961548706973</v>
      </c>
      <c r="L82" s="798">
        <v>0.5589035116311788</v>
      </c>
      <c r="M82" s="797">
        <v>0.69156535176466649</v>
      </c>
      <c r="N82" s="796">
        <v>0.67404662983291785</v>
      </c>
      <c r="P82" s="228"/>
      <c r="Q82" s="228"/>
      <c r="R82" s="228"/>
      <c r="S82" s="228"/>
      <c r="T82" s="228"/>
      <c r="U82" s="228"/>
      <c r="V82" s="228"/>
      <c r="W82" s="228"/>
      <c r="X82" s="228"/>
    </row>
    <row r="83" spans="2:24" x14ac:dyDescent="0.35">
      <c r="D83" s="800" t="s">
        <v>2270</v>
      </c>
      <c r="E83" s="799">
        <v>41456</v>
      </c>
      <c r="F83" s="798">
        <v>0.90333378912937268</v>
      </c>
      <c r="G83" s="797">
        <v>0.83496169864630454</v>
      </c>
      <c r="H83" s="796">
        <v>0.84839546243862141</v>
      </c>
      <c r="I83" s="798">
        <v>0.48359591363876997</v>
      </c>
      <c r="J83" s="797">
        <v>0.61662355731305063</v>
      </c>
      <c r="K83" s="796">
        <v>0.59825158257367228</v>
      </c>
      <c r="L83" s="798">
        <v>0.62631734234017078</v>
      </c>
      <c r="M83" s="797">
        <v>0.67173225589192442</v>
      </c>
      <c r="N83" s="796">
        <v>0.66475535264100793</v>
      </c>
      <c r="P83" s="228"/>
      <c r="Q83" s="228"/>
      <c r="R83" s="228"/>
      <c r="S83" s="228"/>
      <c r="T83" s="228"/>
      <c r="U83" s="228"/>
      <c r="V83" s="228"/>
      <c r="W83" s="228"/>
      <c r="X83" s="228"/>
    </row>
    <row r="84" spans="2:24" x14ac:dyDescent="0.35">
      <c r="D84" s="800" t="s">
        <v>2271</v>
      </c>
      <c r="E84" s="799">
        <v>41456</v>
      </c>
      <c r="F84" s="798" t="s">
        <v>373</v>
      </c>
      <c r="G84" s="797">
        <v>0.834850351612762</v>
      </c>
      <c r="H84" s="796">
        <v>0.83444485536460355</v>
      </c>
      <c r="I84" s="798">
        <v>0.39401839641664682</v>
      </c>
      <c r="J84" s="797">
        <v>0.56336607150005891</v>
      </c>
      <c r="K84" s="796">
        <v>0.54072013491232307</v>
      </c>
      <c r="L84" s="798">
        <v>0.43723003493164231</v>
      </c>
      <c r="M84" s="797">
        <v>0.61872121407705338</v>
      </c>
      <c r="N84" s="796">
        <v>0.59692744248460516</v>
      </c>
      <c r="P84" s="228"/>
      <c r="Q84" s="228"/>
      <c r="R84" s="228"/>
      <c r="S84" s="228"/>
      <c r="T84" s="228"/>
      <c r="U84" s="228"/>
      <c r="V84" s="228"/>
      <c r="W84" s="228"/>
      <c r="X84" s="228"/>
    </row>
    <row r="85" spans="2:24" ht="13.15" thickBot="1" x14ac:dyDescent="0.4">
      <c r="B85" s="662"/>
      <c r="C85" s="661"/>
      <c r="D85" s="802" t="s">
        <v>2452</v>
      </c>
      <c r="E85" s="813" t="s">
        <v>373</v>
      </c>
      <c r="F85" s="818" t="s">
        <v>373</v>
      </c>
      <c r="G85" s="817" t="s">
        <v>373</v>
      </c>
      <c r="H85" s="816" t="s">
        <v>373</v>
      </c>
      <c r="I85" s="818" t="s">
        <v>373</v>
      </c>
      <c r="J85" s="817" t="s">
        <v>373</v>
      </c>
      <c r="K85" s="816" t="s">
        <v>373</v>
      </c>
      <c r="L85" s="818" t="s">
        <v>373</v>
      </c>
      <c r="M85" s="817" t="s">
        <v>373</v>
      </c>
      <c r="N85" s="816" t="s">
        <v>373</v>
      </c>
      <c r="P85" s="228"/>
      <c r="Q85" s="228"/>
      <c r="R85" s="228"/>
      <c r="S85" s="228"/>
      <c r="T85" s="228"/>
      <c r="U85" s="228"/>
      <c r="V85" s="228"/>
      <c r="W85" s="228"/>
      <c r="X85" s="228"/>
    </row>
    <row r="86" spans="2:24" ht="13.15" thickBot="1" x14ac:dyDescent="0.4">
      <c r="B86" s="662"/>
      <c r="C86" s="661"/>
      <c r="D86" s="812" t="s">
        <v>84</v>
      </c>
      <c r="E86" s="811"/>
      <c r="F86" s="810">
        <v>0.87656200817966123</v>
      </c>
      <c r="G86" s="809">
        <v>0.83410421129448009</v>
      </c>
      <c r="H86" s="808">
        <v>0.83947061124839195</v>
      </c>
      <c r="I86" s="810">
        <v>0.44311690950607213</v>
      </c>
      <c r="J86" s="809">
        <v>0.60467195241597016</v>
      </c>
      <c r="K86" s="808">
        <v>0.5803411089092948</v>
      </c>
      <c r="L86" s="810">
        <v>0.56227069653502137</v>
      </c>
      <c r="M86" s="809">
        <v>0.67745386298417387</v>
      </c>
      <c r="N86" s="808">
        <v>0.66097454770713249</v>
      </c>
      <c r="P86" s="228"/>
      <c r="Q86" s="228"/>
      <c r="R86" s="228"/>
      <c r="S86" s="228"/>
      <c r="T86" s="228"/>
      <c r="U86" s="228"/>
      <c r="V86" s="228"/>
      <c r="W86" s="228"/>
      <c r="X86" s="228"/>
    </row>
    <row r="87" spans="2:24" x14ac:dyDescent="0.35">
      <c r="B87" s="662"/>
      <c r="C87" s="661"/>
      <c r="D87" s="815" t="s">
        <v>59</v>
      </c>
      <c r="E87" s="806"/>
      <c r="F87" s="805"/>
      <c r="G87" s="804"/>
      <c r="H87" s="803"/>
      <c r="I87" s="805"/>
      <c r="J87" s="804"/>
      <c r="K87" s="803"/>
      <c r="L87" s="805"/>
      <c r="M87" s="804"/>
      <c r="N87" s="803"/>
      <c r="P87" s="228"/>
      <c r="Q87" s="228"/>
      <c r="R87" s="228"/>
      <c r="S87" s="228"/>
      <c r="T87" s="228"/>
      <c r="U87" s="228"/>
      <c r="V87" s="228"/>
      <c r="W87" s="228"/>
      <c r="X87" s="228"/>
    </row>
    <row r="88" spans="2:24" x14ac:dyDescent="0.35">
      <c r="B88" s="662"/>
      <c r="C88" s="661"/>
      <c r="D88" s="800" t="s">
        <v>2273</v>
      </c>
      <c r="E88" s="799">
        <v>41456</v>
      </c>
      <c r="F88" s="798" t="s">
        <v>373</v>
      </c>
      <c r="G88" s="797">
        <v>0.87058828935557753</v>
      </c>
      <c r="H88" s="796">
        <v>0.87059681476819328</v>
      </c>
      <c r="I88" s="798">
        <v>0.41267783886818338</v>
      </c>
      <c r="J88" s="797">
        <v>0.58756738559539357</v>
      </c>
      <c r="K88" s="796">
        <v>0.55518162136577875</v>
      </c>
      <c r="L88" s="798">
        <v>0.4178185007634595</v>
      </c>
      <c r="M88" s="797">
        <v>0.68007662408937919</v>
      </c>
      <c r="N88" s="796">
        <v>0.64493896456304878</v>
      </c>
      <c r="P88" s="228"/>
      <c r="Q88" s="228"/>
      <c r="R88" s="228"/>
      <c r="S88" s="228"/>
      <c r="T88" s="228"/>
      <c r="U88" s="228"/>
      <c r="V88" s="228"/>
      <c r="W88" s="228"/>
      <c r="X88" s="228"/>
    </row>
    <row r="89" spans="2:24" x14ac:dyDescent="0.35">
      <c r="B89" s="662"/>
      <c r="C89" s="661"/>
      <c r="D89" s="800" t="s">
        <v>2274</v>
      </c>
      <c r="E89" s="799">
        <v>41456</v>
      </c>
      <c r="F89" s="798" t="s">
        <v>373</v>
      </c>
      <c r="G89" s="797">
        <v>0.86143659200942369</v>
      </c>
      <c r="H89" s="796">
        <v>0.85750535469968425</v>
      </c>
      <c r="I89" s="798">
        <v>0.40535748627936985</v>
      </c>
      <c r="J89" s="797">
        <v>0.57604029165632331</v>
      </c>
      <c r="K89" s="796">
        <v>0.54358515986419442</v>
      </c>
      <c r="L89" s="798">
        <v>0.41617831600794969</v>
      </c>
      <c r="M89" s="797">
        <v>0.69341905294580053</v>
      </c>
      <c r="N89" s="796">
        <v>0.65825069084569299</v>
      </c>
      <c r="P89" s="228"/>
      <c r="Q89" s="228"/>
      <c r="R89" s="228"/>
      <c r="S89" s="228"/>
      <c r="T89" s="228"/>
      <c r="U89" s="228"/>
      <c r="V89" s="228"/>
      <c r="W89" s="228"/>
      <c r="X89" s="228"/>
    </row>
    <row r="90" spans="2:24" x14ac:dyDescent="0.35">
      <c r="B90" s="662"/>
      <c r="C90" s="661"/>
      <c r="D90" s="800" t="s">
        <v>2275</v>
      </c>
      <c r="E90" s="799">
        <v>41456</v>
      </c>
      <c r="F90" s="798" t="s">
        <v>373</v>
      </c>
      <c r="G90" s="797">
        <v>0.86759178634544876</v>
      </c>
      <c r="H90" s="796">
        <v>0.86839414457378872</v>
      </c>
      <c r="I90" s="798">
        <v>0.40619089886655396</v>
      </c>
      <c r="J90" s="797">
        <v>0.62266351869800374</v>
      </c>
      <c r="K90" s="796">
        <v>0.57170950609982296</v>
      </c>
      <c r="L90" s="798">
        <v>0.41311901631371933</v>
      </c>
      <c r="M90" s="797">
        <v>0.69742286471171611</v>
      </c>
      <c r="N90" s="796">
        <v>0.64680657363669525</v>
      </c>
      <c r="P90" s="228"/>
      <c r="Q90" s="228"/>
      <c r="R90" s="228"/>
      <c r="S90" s="228"/>
      <c r="T90" s="228"/>
      <c r="U90" s="228"/>
      <c r="V90" s="228"/>
      <c r="W90" s="228"/>
      <c r="X90" s="228"/>
    </row>
    <row r="91" spans="2:24" x14ac:dyDescent="0.35">
      <c r="D91" s="800" t="s">
        <v>2276</v>
      </c>
      <c r="E91" s="799">
        <v>41456</v>
      </c>
      <c r="F91" s="798" t="s">
        <v>373</v>
      </c>
      <c r="G91" s="797">
        <v>0.88409864157024487</v>
      </c>
      <c r="H91" s="796">
        <v>0.88729815033844761</v>
      </c>
      <c r="I91" s="798">
        <v>0.43394949491258111</v>
      </c>
      <c r="J91" s="797">
        <v>0.61218465797636834</v>
      </c>
      <c r="K91" s="796">
        <v>0.57260931492136458</v>
      </c>
      <c r="L91" s="798">
        <v>0.48498513550360245</v>
      </c>
      <c r="M91" s="797">
        <v>0.73626116510922535</v>
      </c>
      <c r="N91" s="796">
        <v>0.69952487612055969</v>
      </c>
      <c r="P91" s="228"/>
      <c r="Q91" s="228"/>
      <c r="R91" s="228"/>
      <c r="S91" s="228"/>
      <c r="T91" s="228"/>
      <c r="U91" s="228"/>
      <c r="V91" s="228"/>
      <c r="W91" s="228"/>
      <c r="X91" s="228"/>
    </row>
    <row r="92" spans="2:24" ht="13.15" thickBot="1" x14ac:dyDescent="0.4">
      <c r="D92" s="802" t="s">
        <v>2453</v>
      </c>
      <c r="E92" s="813" t="s">
        <v>373</v>
      </c>
      <c r="F92" s="818" t="s">
        <v>373</v>
      </c>
      <c r="G92" s="817" t="s">
        <v>373</v>
      </c>
      <c r="H92" s="816" t="s">
        <v>373</v>
      </c>
      <c r="I92" s="818" t="s">
        <v>373</v>
      </c>
      <c r="J92" s="817" t="s">
        <v>373</v>
      </c>
      <c r="K92" s="816" t="s">
        <v>373</v>
      </c>
      <c r="L92" s="818" t="s">
        <v>373</v>
      </c>
      <c r="M92" s="817" t="s">
        <v>373</v>
      </c>
      <c r="N92" s="816" t="s">
        <v>373</v>
      </c>
      <c r="P92" s="228"/>
      <c r="Q92" s="228"/>
      <c r="R92" s="228"/>
      <c r="S92" s="228"/>
      <c r="T92" s="228"/>
      <c r="U92" s="228"/>
      <c r="V92" s="228"/>
      <c r="W92" s="228"/>
      <c r="X92" s="228"/>
    </row>
    <row r="93" spans="2:24" ht="13.15" thickBot="1" x14ac:dyDescent="0.4">
      <c r="D93" s="812" t="s">
        <v>83</v>
      </c>
      <c r="E93" s="811"/>
      <c r="F93" s="810" t="s">
        <v>373</v>
      </c>
      <c r="G93" s="809">
        <v>0.87247223244615879</v>
      </c>
      <c r="H93" s="808">
        <v>0.87275434355949089</v>
      </c>
      <c r="I93" s="810">
        <v>0.41569803399486382</v>
      </c>
      <c r="J93" s="809">
        <v>0.59763075760428341</v>
      </c>
      <c r="K93" s="808">
        <v>0.56023782184299309</v>
      </c>
      <c r="L93" s="810">
        <v>0.4364254944298559</v>
      </c>
      <c r="M93" s="809">
        <v>0.70249757525050649</v>
      </c>
      <c r="N93" s="808">
        <v>0.66435420048341964</v>
      </c>
      <c r="P93" s="228"/>
      <c r="Q93" s="228"/>
      <c r="R93" s="228"/>
      <c r="S93" s="228"/>
      <c r="T93" s="228"/>
      <c r="U93" s="228"/>
      <c r="V93" s="228"/>
      <c r="W93" s="228"/>
      <c r="X93" s="228"/>
    </row>
    <row r="94" spans="2:24" x14ac:dyDescent="0.35">
      <c r="D94" s="815" t="s">
        <v>61</v>
      </c>
      <c r="E94" s="806"/>
      <c r="F94" s="805"/>
      <c r="G94" s="804"/>
      <c r="H94" s="803"/>
      <c r="I94" s="805"/>
      <c r="J94" s="804"/>
      <c r="K94" s="803"/>
      <c r="L94" s="805"/>
      <c r="M94" s="804"/>
      <c r="N94" s="803"/>
      <c r="P94" s="228"/>
      <c r="Q94" s="228"/>
      <c r="R94" s="228"/>
      <c r="S94" s="228"/>
      <c r="T94" s="228"/>
      <c r="U94" s="228"/>
      <c r="V94" s="228"/>
      <c r="W94" s="228"/>
      <c r="X94" s="228"/>
    </row>
    <row r="95" spans="2:24" x14ac:dyDescent="0.35">
      <c r="D95" s="800" t="s">
        <v>61</v>
      </c>
      <c r="E95" s="799">
        <v>41821</v>
      </c>
      <c r="F95" s="798" t="s">
        <v>373</v>
      </c>
      <c r="G95" s="797">
        <v>0.88806717734854224</v>
      </c>
      <c r="H95" s="796">
        <v>0.88852548696226408</v>
      </c>
      <c r="I95" s="798">
        <v>0.47935004656371005</v>
      </c>
      <c r="J95" s="797">
        <v>0.65139488355586705</v>
      </c>
      <c r="K95" s="796">
        <v>0.63554870521159124</v>
      </c>
      <c r="L95" s="798">
        <v>0.4925576442037633</v>
      </c>
      <c r="M95" s="797">
        <v>0.7360433389383485</v>
      </c>
      <c r="N95" s="796">
        <v>0.72077038942828398</v>
      </c>
      <c r="P95" s="228"/>
      <c r="Q95" s="228"/>
      <c r="R95" s="228"/>
      <c r="S95" s="228"/>
      <c r="T95" s="228"/>
      <c r="U95" s="228"/>
      <c r="V95" s="228"/>
      <c r="W95" s="228"/>
      <c r="X95" s="228"/>
    </row>
    <row r="96" spans="2:24" ht="13.15" thickBot="1" x14ac:dyDescent="0.4">
      <c r="D96" s="802" t="s">
        <v>2454</v>
      </c>
      <c r="E96" s="806"/>
      <c r="F96" s="798" t="s">
        <v>373</v>
      </c>
      <c r="G96" s="797" t="s">
        <v>373</v>
      </c>
      <c r="H96" s="796" t="s">
        <v>373</v>
      </c>
      <c r="I96" s="798" t="s">
        <v>373</v>
      </c>
      <c r="J96" s="797" t="s">
        <v>373</v>
      </c>
      <c r="K96" s="796" t="s">
        <v>373</v>
      </c>
      <c r="L96" s="798" t="s">
        <v>373</v>
      </c>
      <c r="M96" s="797" t="s">
        <v>373</v>
      </c>
      <c r="N96" s="796" t="s">
        <v>373</v>
      </c>
      <c r="P96" s="228"/>
      <c r="Q96" s="228"/>
      <c r="R96" s="228"/>
      <c r="S96" s="228"/>
      <c r="T96" s="228"/>
      <c r="U96" s="228"/>
      <c r="V96" s="228"/>
      <c r="W96" s="228"/>
      <c r="X96" s="228"/>
    </row>
    <row r="97" spans="4:24" ht="13.15" thickBot="1" x14ac:dyDescent="0.4">
      <c r="D97" s="812" t="s">
        <v>82</v>
      </c>
      <c r="E97" s="811"/>
      <c r="F97" s="810" t="s">
        <v>373</v>
      </c>
      <c r="G97" s="809">
        <v>0.88806717734854224</v>
      </c>
      <c r="H97" s="808">
        <v>0.88852548696226408</v>
      </c>
      <c r="I97" s="810">
        <v>0.47858699764275914</v>
      </c>
      <c r="J97" s="809">
        <v>0.65135084057641612</v>
      </c>
      <c r="K97" s="808">
        <v>0.63540884521517782</v>
      </c>
      <c r="L97" s="810">
        <v>0.49178745286018138</v>
      </c>
      <c r="M97" s="809">
        <v>0.73601137130313299</v>
      </c>
      <c r="N97" s="808">
        <v>0.72066315311997697</v>
      </c>
      <c r="P97" s="228"/>
      <c r="Q97" s="228"/>
      <c r="R97" s="228"/>
      <c r="S97" s="228"/>
      <c r="T97" s="228"/>
      <c r="U97" s="228"/>
      <c r="V97" s="228"/>
      <c r="W97" s="228"/>
      <c r="X97" s="228"/>
    </row>
    <row r="98" spans="4:24" x14ac:dyDescent="0.35">
      <c r="D98" s="807" t="s">
        <v>63</v>
      </c>
      <c r="E98" s="806"/>
      <c r="F98" s="805"/>
      <c r="G98" s="804"/>
      <c r="H98" s="803"/>
      <c r="I98" s="805"/>
      <c r="J98" s="804"/>
      <c r="K98" s="803"/>
      <c r="L98" s="805"/>
      <c r="M98" s="804"/>
      <c r="N98" s="803"/>
      <c r="P98" s="228"/>
      <c r="Q98" s="228"/>
      <c r="R98" s="228"/>
      <c r="S98" s="228"/>
      <c r="T98" s="228"/>
      <c r="U98" s="228"/>
      <c r="V98" s="228"/>
      <c r="W98" s="228"/>
      <c r="X98" s="228"/>
    </row>
    <row r="99" spans="4:24" x14ac:dyDescent="0.35">
      <c r="D99" s="800" t="s">
        <v>2279</v>
      </c>
      <c r="E99" s="799">
        <v>42552</v>
      </c>
      <c r="F99" s="798" t="s">
        <v>373</v>
      </c>
      <c r="G99" s="797" t="s">
        <v>373</v>
      </c>
      <c r="H99" s="796" t="s">
        <v>373</v>
      </c>
      <c r="I99" s="798">
        <v>0.30846802650406363</v>
      </c>
      <c r="J99" s="797">
        <v>0.37931331464535195</v>
      </c>
      <c r="K99" s="796">
        <v>0.36639788183254252</v>
      </c>
      <c r="L99" s="798">
        <v>0.30846802650406363</v>
      </c>
      <c r="M99" s="797">
        <v>0.60676963197132328</v>
      </c>
      <c r="N99" s="796">
        <v>0.57681072546258916</v>
      </c>
      <c r="P99" s="228"/>
      <c r="Q99" s="228"/>
      <c r="R99" s="228"/>
      <c r="S99" s="228"/>
      <c r="T99" s="228"/>
      <c r="U99" s="228"/>
      <c r="V99" s="228"/>
      <c r="W99" s="228"/>
      <c r="X99" s="228"/>
    </row>
    <row r="100" spans="4:24" x14ac:dyDescent="0.35">
      <c r="D100" s="800" t="s">
        <v>2280</v>
      </c>
      <c r="E100" s="799">
        <v>42917</v>
      </c>
      <c r="F100" s="798" t="s">
        <v>373</v>
      </c>
      <c r="G100" s="797">
        <v>0.84592251155972775</v>
      </c>
      <c r="H100" s="796">
        <v>0.84989061703338342</v>
      </c>
      <c r="I100" s="798">
        <v>0.36605245307040712</v>
      </c>
      <c r="J100" s="797">
        <v>0.56362388452034384</v>
      </c>
      <c r="K100" s="796">
        <v>0.4817775377628587</v>
      </c>
      <c r="L100" s="798">
        <v>0.53138077803967609</v>
      </c>
      <c r="M100" s="797">
        <v>0.77275599083487811</v>
      </c>
      <c r="N100" s="796">
        <v>0.7215561820098032</v>
      </c>
      <c r="P100" s="228"/>
      <c r="Q100" s="228"/>
      <c r="R100" s="228"/>
      <c r="S100" s="228"/>
      <c r="T100" s="228"/>
      <c r="U100" s="228"/>
      <c r="V100" s="228"/>
      <c r="W100" s="228"/>
      <c r="X100" s="228"/>
    </row>
    <row r="101" spans="4:24" x14ac:dyDescent="0.35">
      <c r="D101" s="800" t="s">
        <v>2281</v>
      </c>
      <c r="E101" s="799">
        <v>42917</v>
      </c>
      <c r="F101" s="798" t="s">
        <v>373</v>
      </c>
      <c r="G101" s="797" t="s">
        <v>373</v>
      </c>
      <c r="H101" s="796" t="s">
        <v>373</v>
      </c>
      <c r="I101" s="798">
        <v>0.28192430761694104</v>
      </c>
      <c r="J101" s="797">
        <v>0.43229114176117928</v>
      </c>
      <c r="K101" s="796">
        <v>0.37043622431176521</v>
      </c>
      <c r="L101" s="798">
        <v>0.28192430761694104</v>
      </c>
      <c r="M101" s="797">
        <v>0.43229114176117928</v>
      </c>
      <c r="N101" s="796">
        <v>0.37043622431176521</v>
      </c>
      <c r="P101" s="228"/>
      <c r="Q101" s="228"/>
      <c r="R101" s="228"/>
      <c r="S101" s="228"/>
      <c r="T101" s="228"/>
      <c r="U101" s="228"/>
      <c r="V101" s="228"/>
      <c r="W101" s="228"/>
      <c r="X101" s="228"/>
    </row>
    <row r="102" spans="4:24" x14ac:dyDescent="0.35">
      <c r="D102" s="800" t="s">
        <v>2282</v>
      </c>
      <c r="E102" s="799">
        <v>42736</v>
      </c>
      <c r="F102" s="798" t="s">
        <v>373</v>
      </c>
      <c r="G102" s="797">
        <v>0.82625259876500523</v>
      </c>
      <c r="H102" s="796">
        <v>0.82690373754530577</v>
      </c>
      <c r="I102" s="798">
        <v>0.44407573200060252</v>
      </c>
      <c r="J102" s="797">
        <v>0.61652087809482514</v>
      </c>
      <c r="K102" s="796">
        <v>0.57398946798173212</v>
      </c>
      <c r="L102" s="798">
        <v>0.48923808681369318</v>
      </c>
      <c r="M102" s="797">
        <v>0.73836004089475926</v>
      </c>
      <c r="N102" s="796">
        <v>0.70503533474387237</v>
      </c>
      <c r="P102" s="228"/>
      <c r="Q102" s="228"/>
      <c r="R102" s="228"/>
      <c r="S102" s="228"/>
      <c r="T102" s="228"/>
      <c r="U102" s="228"/>
      <c r="V102" s="228"/>
      <c r="W102" s="228"/>
      <c r="X102" s="228"/>
    </row>
    <row r="103" spans="4:24" x14ac:dyDescent="0.35">
      <c r="D103" s="800" t="s">
        <v>2283</v>
      </c>
      <c r="E103" s="799">
        <v>42736</v>
      </c>
      <c r="F103" s="798" t="s">
        <v>373</v>
      </c>
      <c r="G103" s="797" t="s">
        <v>373</v>
      </c>
      <c r="H103" s="796" t="s">
        <v>373</v>
      </c>
      <c r="I103" s="798">
        <v>0.3475788825850008</v>
      </c>
      <c r="J103" s="797">
        <v>0.37596526304741335</v>
      </c>
      <c r="K103" s="796">
        <v>0.37180386298710483</v>
      </c>
      <c r="L103" s="798">
        <v>0.3475788825850008</v>
      </c>
      <c r="M103" s="797">
        <v>0.37505658071003167</v>
      </c>
      <c r="N103" s="796">
        <v>0.37106691656610441</v>
      </c>
      <c r="P103" s="228"/>
      <c r="Q103" s="228"/>
      <c r="R103" s="228"/>
      <c r="S103" s="228"/>
      <c r="T103" s="228"/>
      <c r="U103" s="228"/>
      <c r="V103" s="228"/>
      <c r="W103" s="228"/>
      <c r="X103" s="228"/>
    </row>
    <row r="104" spans="4:24" x14ac:dyDescent="0.35">
      <c r="D104" s="800" t="s">
        <v>2284</v>
      </c>
      <c r="E104" s="799">
        <v>42917</v>
      </c>
      <c r="F104" s="798" t="s">
        <v>373</v>
      </c>
      <c r="G104" s="797">
        <v>0.88606777460899677</v>
      </c>
      <c r="H104" s="796">
        <v>0.87869409431976331</v>
      </c>
      <c r="I104" s="798">
        <v>0.43970782325378177</v>
      </c>
      <c r="J104" s="797">
        <v>0.4087232165843831</v>
      </c>
      <c r="K104" s="796">
        <v>0.41603744060477355</v>
      </c>
      <c r="L104" s="798">
        <v>0.4846270852655285</v>
      </c>
      <c r="M104" s="797">
        <v>0.73258401279666152</v>
      </c>
      <c r="N104" s="796">
        <v>0.70535176472587036</v>
      </c>
      <c r="P104" s="228"/>
      <c r="Q104" s="228"/>
      <c r="R104" s="228"/>
      <c r="S104" s="814"/>
      <c r="T104" s="228"/>
      <c r="U104" s="228"/>
      <c r="V104" s="228"/>
      <c r="W104" s="228"/>
      <c r="X104" s="228"/>
    </row>
    <row r="105" spans="4:24" ht="13.15" thickBot="1" x14ac:dyDescent="0.4">
      <c r="D105" s="802" t="s">
        <v>2455</v>
      </c>
      <c r="E105" s="813" t="s">
        <v>373</v>
      </c>
      <c r="F105" s="793" t="s">
        <v>373</v>
      </c>
      <c r="G105" s="792" t="s">
        <v>373</v>
      </c>
      <c r="H105" s="791" t="s">
        <v>373</v>
      </c>
      <c r="I105" s="793">
        <v>0.50029180485835201</v>
      </c>
      <c r="J105" s="792">
        <v>0.62369602012077308</v>
      </c>
      <c r="K105" s="791">
        <v>0.58262149726890677</v>
      </c>
      <c r="L105" s="793">
        <v>0.50118584257591947</v>
      </c>
      <c r="M105" s="792">
        <v>0.6803621000358463</v>
      </c>
      <c r="N105" s="791">
        <v>0.62862620707489814</v>
      </c>
      <c r="P105" s="228"/>
      <c r="Q105" s="228"/>
      <c r="R105" s="228"/>
      <c r="S105" s="228"/>
      <c r="T105" s="228"/>
      <c r="U105" s="228"/>
      <c r="V105" s="228"/>
      <c r="W105" s="228"/>
      <c r="X105" s="228"/>
    </row>
    <row r="106" spans="4:24" ht="13.15" thickBot="1" x14ac:dyDescent="0.4">
      <c r="D106" s="812" t="s">
        <v>81</v>
      </c>
      <c r="E106" s="811"/>
      <c r="F106" s="810">
        <v>0.86023332753471615</v>
      </c>
      <c r="G106" s="809">
        <v>0.83762608417830031</v>
      </c>
      <c r="H106" s="808">
        <v>0.83882229181088552</v>
      </c>
      <c r="I106" s="810">
        <v>0.38773575112125797</v>
      </c>
      <c r="J106" s="809">
        <v>0.53885323022819243</v>
      </c>
      <c r="K106" s="808">
        <v>0.49566199363473373</v>
      </c>
      <c r="L106" s="810">
        <v>0.4582391970725217</v>
      </c>
      <c r="M106" s="809">
        <v>0.70520840115512329</v>
      </c>
      <c r="N106" s="808">
        <v>0.66260359907510447</v>
      </c>
      <c r="P106" s="228"/>
      <c r="Q106" s="228"/>
      <c r="R106" s="228"/>
      <c r="S106" s="228"/>
      <c r="T106" s="228"/>
      <c r="U106" s="228"/>
      <c r="V106" s="228"/>
      <c r="W106" s="228"/>
      <c r="X106" s="228"/>
    </row>
    <row r="107" spans="4:24" x14ac:dyDescent="0.35">
      <c r="D107" s="807" t="s">
        <v>55</v>
      </c>
      <c r="E107" s="806"/>
      <c r="F107" s="805"/>
      <c r="G107" s="804"/>
      <c r="H107" s="803"/>
      <c r="I107" s="805"/>
      <c r="J107" s="804"/>
      <c r="K107" s="803"/>
      <c r="L107" s="805"/>
      <c r="M107" s="804"/>
      <c r="N107" s="803"/>
      <c r="P107" s="228"/>
      <c r="Q107" s="228"/>
      <c r="R107" s="228"/>
      <c r="S107" s="228"/>
      <c r="T107" s="228"/>
      <c r="U107" s="228"/>
      <c r="V107" s="228"/>
      <c r="W107" s="228"/>
      <c r="X107" s="228"/>
    </row>
    <row r="108" spans="4:24" x14ac:dyDescent="0.35">
      <c r="D108" s="802" t="s">
        <v>2247</v>
      </c>
      <c r="E108" s="801">
        <v>41821</v>
      </c>
      <c r="F108" s="798">
        <v>0.84116036515100545</v>
      </c>
      <c r="G108" s="797">
        <v>0.82881603977765061</v>
      </c>
      <c r="H108" s="796">
        <v>0.82997870304588262</v>
      </c>
      <c r="I108" s="798">
        <v>0.45003478008330061</v>
      </c>
      <c r="J108" s="797">
        <v>0.61655012430691769</v>
      </c>
      <c r="K108" s="796">
        <v>0.59145620597331994</v>
      </c>
      <c r="L108" s="798">
        <v>0.56157207526058395</v>
      </c>
      <c r="M108" s="797">
        <v>0.70252591797593122</v>
      </c>
      <c r="N108" s="796">
        <v>0.6843877494662044</v>
      </c>
      <c r="P108" s="228"/>
      <c r="Q108" s="228"/>
      <c r="R108" s="228"/>
      <c r="S108" s="228"/>
      <c r="T108" s="228"/>
      <c r="U108" s="228"/>
      <c r="V108" s="228"/>
      <c r="W108" s="228"/>
      <c r="X108" s="228"/>
    </row>
    <row r="109" spans="4:24" x14ac:dyDescent="0.35">
      <c r="D109" s="802" t="s">
        <v>2248</v>
      </c>
      <c r="E109" s="801">
        <v>42736</v>
      </c>
      <c r="F109" s="798" t="s">
        <v>373</v>
      </c>
      <c r="G109" s="797" t="s">
        <v>373</v>
      </c>
      <c r="H109" s="796">
        <v>0.79141681348339388</v>
      </c>
      <c r="I109" s="798">
        <v>0.38992144167174991</v>
      </c>
      <c r="J109" s="797">
        <v>0.50076127898261102</v>
      </c>
      <c r="K109" s="796">
        <v>0.46078081371278495</v>
      </c>
      <c r="L109" s="798">
        <v>0.49714292069437716</v>
      </c>
      <c r="M109" s="797">
        <v>0.51024206583015796</v>
      </c>
      <c r="N109" s="796">
        <v>0.50482482193882661</v>
      </c>
      <c r="P109" s="228"/>
      <c r="Q109" s="228"/>
      <c r="R109" s="228"/>
      <c r="S109" s="228"/>
      <c r="T109" s="228"/>
      <c r="U109" s="228"/>
      <c r="V109" s="228"/>
      <c r="W109" s="228"/>
      <c r="X109" s="228"/>
    </row>
    <row r="110" spans="4:24" x14ac:dyDescent="0.35">
      <c r="D110" s="802" t="s">
        <v>2249</v>
      </c>
      <c r="E110" s="801">
        <v>43282</v>
      </c>
      <c r="F110" s="798">
        <v>0.90469262080973578</v>
      </c>
      <c r="G110" s="797">
        <v>0.86902350567012654</v>
      </c>
      <c r="H110" s="796">
        <v>0.87227238074658686</v>
      </c>
      <c r="I110" s="798">
        <v>0.47422406091130109</v>
      </c>
      <c r="J110" s="797">
        <v>0.63131930438116279</v>
      </c>
      <c r="K110" s="796">
        <v>0.59646388301200126</v>
      </c>
      <c r="L110" s="798">
        <v>0.52379175649260046</v>
      </c>
      <c r="M110" s="797">
        <v>0.69555195818378701</v>
      </c>
      <c r="N110" s="796">
        <v>0.66284990959852363</v>
      </c>
      <c r="P110" s="228"/>
      <c r="Q110" s="228"/>
      <c r="R110" s="228"/>
      <c r="S110" s="228"/>
      <c r="T110" s="228"/>
      <c r="U110" s="228"/>
      <c r="V110" s="228"/>
      <c r="W110" s="228"/>
      <c r="X110" s="228"/>
    </row>
    <row r="111" spans="4:24" x14ac:dyDescent="0.35">
      <c r="D111" s="802" t="s">
        <v>2250</v>
      </c>
      <c r="E111" s="801">
        <v>43282</v>
      </c>
      <c r="F111" s="798">
        <v>0.81854159701165996</v>
      </c>
      <c r="G111" s="797">
        <v>0.84353358916749144</v>
      </c>
      <c r="H111" s="796">
        <v>0.83577562726459709</v>
      </c>
      <c r="I111" s="798">
        <v>0.49394821329130773</v>
      </c>
      <c r="J111" s="797">
        <v>0.60119505272088591</v>
      </c>
      <c r="K111" s="796">
        <v>0.56727418152973341</v>
      </c>
      <c r="L111" s="798">
        <v>0.57150286492351188</v>
      </c>
      <c r="M111" s="797">
        <v>0.66030745613734643</v>
      </c>
      <c r="N111" s="796">
        <v>0.63234597618640653</v>
      </c>
      <c r="P111" s="228"/>
      <c r="Q111" s="228"/>
      <c r="R111" s="228"/>
      <c r="S111" s="228"/>
      <c r="T111" s="228"/>
      <c r="U111" s="228"/>
      <c r="V111" s="228"/>
      <c r="W111" s="228"/>
      <c r="X111" s="228"/>
    </row>
    <row r="112" spans="4:24" x14ac:dyDescent="0.35">
      <c r="D112" s="802" t="s">
        <v>2251</v>
      </c>
      <c r="E112" s="801">
        <v>43344</v>
      </c>
      <c r="F112" s="798">
        <v>0.839496160342313</v>
      </c>
      <c r="G112" s="797">
        <v>0.81681806976179738</v>
      </c>
      <c r="H112" s="796">
        <v>0.82418083498035311</v>
      </c>
      <c r="I112" s="798">
        <v>0.501687624254605</v>
      </c>
      <c r="J112" s="797">
        <v>0.59289374472879641</v>
      </c>
      <c r="K112" s="796">
        <v>0.56674613850215727</v>
      </c>
      <c r="L112" s="798">
        <v>0.57344998263802871</v>
      </c>
      <c r="M112" s="797">
        <v>0.63409776254426176</v>
      </c>
      <c r="N112" s="796">
        <v>0.616267770194875</v>
      </c>
      <c r="P112" s="228"/>
      <c r="Q112" s="228"/>
      <c r="R112" s="228"/>
      <c r="S112" s="228"/>
      <c r="T112" s="228"/>
      <c r="U112" s="228"/>
      <c r="V112" s="228"/>
      <c r="W112" s="228"/>
      <c r="X112" s="228"/>
    </row>
    <row r="113" spans="4:32" x14ac:dyDescent="0.35">
      <c r="D113" s="802" t="s">
        <v>2252</v>
      </c>
      <c r="E113" s="801">
        <v>43374</v>
      </c>
      <c r="F113" s="798" t="s">
        <v>373</v>
      </c>
      <c r="G113" s="797" t="s">
        <v>373</v>
      </c>
      <c r="H113" s="796" t="s">
        <v>373</v>
      </c>
      <c r="I113" s="798">
        <v>0.36249727094751361</v>
      </c>
      <c r="J113" s="797">
        <v>0.47823983602770664</v>
      </c>
      <c r="K113" s="796">
        <v>0.43650330097231915</v>
      </c>
      <c r="L113" s="798">
        <v>0.4856469528737053</v>
      </c>
      <c r="M113" s="797">
        <v>0.49203625022519315</v>
      </c>
      <c r="N113" s="796">
        <v>0.48927892254233091</v>
      </c>
      <c r="P113" s="228"/>
      <c r="Q113" s="228"/>
      <c r="R113" s="228"/>
      <c r="S113" s="228"/>
      <c r="T113" s="228"/>
      <c r="U113" s="228"/>
      <c r="V113" s="228"/>
      <c r="W113" s="228"/>
      <c r="X113" s="228"/>
    </row>
    <row r="114" spans="4:32" x14ac:dyDescent="0.35">
      <c r="D114" s="802" t="s">
        <v>2253</v>
      </c>
      <c r="E114" s="801">
        <v>43374</v>
      </c>
      <c r="F114" s="798">
        <v>0.80799691760329417</v>
      </c>
      <c r="G114" s="797">
        <v>0.75745549557107084</v>
      </c>
      <c r="H114" s="796">
        <v>0.78222980138493392</v>
      </c>
      <c r="I114" s="798">
        <v>0.4980437738523576</v>
      </c>
      <c r="J114" s="797">
        <v>0.59363395802072894</v>
      </c>
      <c r="K114" s="796">
        <v>0.55945878724719278</v>
      </c>
      <c r="L114" s="798">
        <v>0.56630213069637192</v>
      </c>
      <c r="M114" s="797">
        <v>0.61664899677524243</v>
      </c>
      <c r="N114" s="796">
        <v>0.59750831846666952</v>
      </c>
      <c r="P114" s="228"/>
      <c r="Q114" s="228"/>
      <c r="R114" s="228"/>
      <c r="S114" s="228"/>
      <c r="T114" s="228"/>
      <c r="U114" s="228"/>
      <c r="V114" s="228"/>
      <c r="W114" s="228"/>
      <c r="X114" s="228"/>
    </row>
    <row r="115" spans="4:32" x14ac:dyDescent="0.35">
      <c r="D115" s="802" t="s">
        <v>2254</v>
      </c>
      <c r="E115" s="801">
        <v>43374</v>
      </c>
      <c r="F115" s="798" t="s">
        <v>373</v>
      </c>
      <c r="G115" s="797" t="s">
        <v>373</v>
      </c>
      <c r="H115" s="796">
        <v>0.78488260065953497</v>
      </c>
      <c r="I115" s="798">
        <v>0.25015892910830184</v>
      </c>
      <c r="J115" s="797">
        <v>0.46950700416056879</v>
      </c>
      <c r="K115" s="796">
        <v>0.3903964571258694</v>
      </c>
      <c r="L115" s="798">
        <v>0.32603001953956062</v>
      </c>
      <c r="M115" s="797">
        <v>0.52723370042379003</v>
      </c>
      <c r="N115" s="796">
        <v>0.4606803120866087</v>
      </c>
      <c r="P115" s="228"/>
      <c r="Q115" s="228"/>
      <c r="R115" s="228"/>
      <c r="S115" s="228"/>
      <c r="T115" s="228"/>
      <c r="U115" s="228"/>
      <c r="V115" s="228"/>
      <c r="W115" s="228"/>
      <c r="X115" s="228"/>
    </row>
    <row r="116" spans="4:32" x14ac:dyDescent="0.35">
      <c r="D116" s="802" t="s">
        <v>2255</v>
      </c>
      <c r="E116" s="801">
        <v>43647</v>
      </c>
      <c r="F116" s="798">
        <v>0.78626162541594247</v>
      </c>
      <c r="G116" s="797">
        <v>0.81913354455830456</v>
      </c>
      <c r="H116" s="796">
        <v>0.79695230729306643</v>
      </c>
      <c r="I116" s="798">
        <v>0.51161691259535058</v>
      </c>
      <c r="J116" s="797">
        <v>0.60075303193218188</v>
      </c>
      <c r="K116" s="796">
        <v>0.5423268162518754</v>
      </c>
      <c r="L116" s="798">
        <v>0.58572132046126979</v>
      </c>
      <c r="M116" s="797">
        <v>0.65602149216387984</v>
      </c>
      <c r="N116" s="796">
        <v>0.60958321974206964</v>
      </c>
      <c r="P116" s="228"/>
      <c r="Q116" s="228"/>
      <c r="R116" s="228"/>
      <c r="S116" s="228"/>
      <c r="T116" s="228"/>
      <c r="U116" s="228"/>
      <c r="V116" s="228"/>
      <c r="W116" s="228"/>
      <c r="X116" s="228"/>
    </row>
    <row r="117" spans="4:32" x14ac:dyDescent="0.35">
      <c r="D117" s="802" t="s">
        <v>2256</v>
      </c>
      <c r="E117" s="801">
        <v>43647</v>
      </c>
      <c r="F117" s="798">
        <v>0.72901926575168552</v>
      </c>
      <c r="G117" s="797">
        <v>0.84041344473493929</v>
      </c>
      <c r="H117" s="796">
        <v>0.76419162503729665</v>
      </c>
      <c r="I117" s="798">
        <v>0.50156261221794685</v>
      </c>
      <c r="J117" s="797">
        <v>0.58863223509890383</v>
      </c>
      <c r="K117" s="796">
        <v>0.5314767313620069</v>
      </c>
      <c r="L117" s="798">
        <v>0.55680010524697843</v>
      </c>
      <c r="M117" s="797">
        <v>0.64413644534800119</v>
      </c>
      <c r="N117" s="796">
        <v>0.58623418257748316</v>
      </c>
    </row>
    <row r="118" spans="4:32" x14ac:dyDescent="0.35">
      <c r="D118" s="802" t="s">
        <v>2257</v>
      </c>
      <c r="E118" s="801">
        <v>43647</v>
      </c>
      <c r="F118" s="798">
        <v>0.68469611325331148</v>
      </c>
      <c r="G118" s="797" t="s">
        <v>373</v>
      </c>
      <c r="H118" s="796">
        <v>0.68286490919819642</v>
      </c>
      <c r="I118" s="798">
        <v>0.54871522507010739</v>
      </c>
      <c r="J118" s="797">
        <v>0.4898961447221048</v>
      </c>
      <c r="K118" s="796">
        <v>0.53542922250969927</v>
      </c>
      <c r="L118" s="798">
        <v>0.57577377845443356</v>
      </c>
      <c r="M118" s="797">
        <v>0.512225680358531</v>
      </c>
      <c r="N118" s="796">
        <v>0.56240397326702818</v>
      </c>
    </row>
    <row r="119" spans="4:32" x14ac:dyDescent="0.35">
      <c r="D119" s="802" t="s">
        <v>2258</v>
      </c>
      <c r="E119" s="801">
        <v>43647</v>
      </c>
      <c r="F119" s="798">
        <v>0.83851773465189972</v>
      </c>
      <c r="G119" s="797" t="s">
        <v>373</v>
      </c>
      <c r="H119" s="796">
        <v>0.86196116448667992</v>
      </c>
      <c r="I119" s="798">
        <v>0.41849966815430217</v>
      </c>
      <c r="J119" s="797">
        <v>0.48211951314417234</v>
      </c>
      <c r="K119" s="796">
        <v>0.43523814720480392</v>
      </c>
      <c r="L119" s="798">
        <v>0.51171026370045547</v>
      </c>
      <c r="M119" s="797">
        <v>0.5620366384354738</v>
      </c>
      <c r="N119" s="796">
        <v>0.52432433722006744</v>
      </c>
    </row>
    <row r="120" spans="4:32" ht="13.15" outlineLevel="1" thickBot="1" x14ac:dyDescent="0.4">
      <c r="D120" s="795" t="s">
        <v>2456</v>
      </c>
      <c r="E120" s="794" t="s">
        <v>373</v>
      </c>
      <c r="F120" s="793" t="s">
        <v>373</v>
      </c>
      <c r="G120" s="792" t="s">
        <v>373</v>
      </c>
      <c r="H120" s="791" t="s">
        <v>373</v>
      </c>
      <c r="I120" s="793" t="s">
        <v>373</v>
      </c>
      <c r="J120" s="792" t="s">
        <v>373</v>
      </c>
      <c r="K120" s="791" t="s">
        <v>373</v>
      </c>
      <c r="L120" s="793" t="s">
        <v>373</v>
      </c>
      <c r="M120" s="792" t="s">
        <v>373</v>
      </c>
      <c r="N120" s="791" t="s">
        <v>373</v>
      </c>
    </row>
    <row r="121" spans="4:32" ht="13.15" outlineLevel="1" thickBot="1" x14ac:dyDescent="0.4">
      <c r="D121" s="580" t="s">
        <v>80</v>
      </c>
      <c r="E121" s="787"/>
      <c r="F121" s="790">
        <v>0.79271085374799954</v>
      </c>
      <c r="G121" s="789">
        <v>0.83104439985300216</v>
      </c>
      <c r="H121" s="788">
        <v>0.81840057621626039</v>
      </c>
      <c r="I121" s="790">
        <v>0.48327306620957794</v>
      </c>
      <c r="J121" s="789">
        <v>0.59746617352966369</v>
      </c>
      <c r="K121" s="788">
        <v>0.55452528590837991</v>
      </c>
      <c r="L121" s="790">
        <v>0.55451794441787738</v>
      </c>
      <c r="M121" s="789">
        <v>0.66008146284541236</v>
      </c>
      <c r="N121" s="788">
        <v>0.62162581065158196</v>
      </c>
    </row>
    <row r="122" spans="4:32" ht="13.5" outlineLevel="1" thickBot="1" x14ac:dyDescent="0.4">
      <c r="D122" s="580" t="s">
        <v>79</v>
      </c>
      <c r="E122" s="787"/>
      <c r="F122" s="786">
        <v>0.83218595837519771</v>
      </c>
      <c r="G122" s="785">
        <v>0.85685111290264659</v>
      </c>
      <c r="H122" s="784">
        <v>0.8555362815658063</v>
      </c>
      <c r="I122" s="785">
        <v>0.46833261191217246</v>
      </c>
      <c r="J122" s="785">
        <v>0.61229906894186281</v>
      </c>
      <c r="K122" s="784">
        <v>0.58538489238633284</v>
      </c>
      <c r="L122" s="785">
        <v>0.50429055255470812</v>
      </c>
      <c r="M122" s="785">
        <v>0.68793818403645979</v>
      </c>
      <c r="N122" s="784">
        <v>0.66042275219307112</v>
      </c>
      <c r="AF122" s="2"/>
    </row>
    <row r="123" spans="4:32" ht="13.15" outlineLevel="1" x14ac:dyDescent="0.35">
      <c r="D123" s="23"/>
    </row>
    <row r="124" spans="4:32" ht="13.15" outlineLevel="1" x14ac:dyDescent="0.35">
      <c r="D124" s="23"/>
    </row>
    <row r="125" spans="4:32" ht="13.15" outlineLevel="1" x14ac:dyDescent="0.35">
      <c r="D125" s="23"/>
    </row>
    <row r="126" spans="4:32" outlineLevel="1" x14ac:dyDescent="0.35">
      <c r="D126" s="181"/>
    </row>
    <row r="127" spans="4:32" outlineLevel="1" x14ac:dyDescent="0.35">
      <c r="D127" s="181"/>
    </row>
    <row r="128" spans="4:32" outlineLevel="1" x14ac:dyDescent="0.35"/>
    <row r="129"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spans="1:3" hidden="1" outlineLevel="1" x14ac:dyDescent="0.35"/>
    <row r="1170" spans="1:3" hidden="1" outlineLevel="1" x14ac:dyDescent="0.35"/>
    <row r="1171" spans="1:3" hidden="1" outlineLevel="1" x14ac:dyDescent="0.35"/>
    <row r="1172" spans="1:3" hidden="1" outlineLevel="1" x14ac:dyDescent="0.35">
      <c r="A1172" s="663"/>
      <c r="B1172" s="662"/>
      <c r="C1172" s="661"/>
    </row>
    <row r="1173" spans="1:3" hidden="1" outlineLevel="1" x14ac:dyDescent="0.35">
      <c r="A1173" s="663"/>
      <c r="B1173" s="662"/>
      <c r="C1173" s="661"/>
    </row>
    <row r="1174" spans="1:3" hidden="1" outlineLevel="1" x14ac:dyDescent="0.35">
      <c r="A1174" s="663"/>
      <c r="B1174" s="662"/>
      <c r="C1174" s="661"/>
    </row>
    <row r="1175" spans="1:3" hidden="1" outlineLevel="1" x14ac:dyDescent="0.35">
      <c r="A1175" s="663"/>
      <c r="B1175" s="662"/>
      <c r="C1175" s="661"/>
    </row>
    <row r="1176" spans="1:3" hidden="1" outlineLevel="1" x14ac:dyDescent="0.35">
      <c r="A1176" s="663"/>
      <c r="B1176" s="662"/>
      <c r="C1176" s="661"/>
    </row>
    <row r="1177" spans="1:3" hidden="1" outlineLevel="1" x14ac:dyDescent="0.35">
      <c r="A1177" s="663"/>
      <c r="B1177" s="662"/>
      <c r="C1177" s="661"/>
    </row>
    <row r="1178" spans="1:3" hidden="1" outlineLevel="1" x14ac:dyDescent="0.35">
      <c r="A1178" s="663"/>
      <c r="B1178" s="662"/>
      <c r="C1178" s="661"/>
    </row>
    <row r="1179" spans="1:3" hidden="1" outlineLevel="1" x14ac:dyDescent="0.35">
      <c r="A1179" s="663"/>
      <c r="B1179" s="662"/>
      <c r="C1179" s="661"/>
    </row>
    <row r="1180" spans="1:3" hidden="1" outlineLevel="1" x14ac:dyDescent="0.35">
      <c r="A1180" s="663"/>
      <c r="B1180" s="662"/>
      <c r="C1180" s="661"/>
    </row>
    <row r="1181" spans="1:3" hidden="1" outlineLevel="1" x14ac:dyDescent="0.35">
      <c r="A1181" s="663"/>
      <c r="B1181" s="662"/>
      <c r="C1181" s="661"/>
    </row>
    <row r="1182" spans="1:3" hidden="1" outlineLevel="1" x14ac:dyDescent="0.35">
      <c r="A1182" s="663"/>
      <c r="B1182" s="662"/>
      <c r="C1182" s="661"/>
    </row>
    <row r="1183" spans="1:3" hidden="1" outlineLevel="1" x14ac:dyDescent="0.35">
      <c r="A1183" s="663"/>
      <c r="B1183" s="662"/>
      <c r="C1183" s="661"/>
    </row>
    <row r="1184" spans="1:3" hidden="1" outlineLevel="1" x14ac:dyDescent="0.35">
      <c r="A1184" s="663"/>
      <c r="B1184" s="662"/>
      <c r="C1184" s="661"/>
    </row>
    <row r="1185" spans="1:3" hidden="1" outlineLevel="1" x14ac:dyDescent="0.35">
      <c r="A1185" s="663"/>
      <c r="B1185" s="662"/>
      <c r="C1185" s="661"/>
    </row>
    <row r="1186" spans="1:3" hidden="1" outlineLevel="1" x14ac:dyDescent="0.35">
      <c r="A1186" s="663"/>
      <c r="B1186" s="662"/>
      <c r="C1186" s="661"/>
    </row>
    <row r="1187" spans="1:3" hidden="1" outlineLevel="1" x14ac:dyDescent="0.35">
      <c r="A1187" s="663"/>
      <c r="B1187" s="662"/>
      <c r="C1187" s="661"/>
    </row>
    <row r="1188" spans="1:3" hidden="1" outlineLevel="1" x14ac:dyDescent="0.35">
      <c r="A1188" s="663"/>
      <c r="B1188" s="662"/>
      <c r="C1188" s="661"/>
    </row>
    <row r="1189" spans="1:3" hidden="1" outlineLevel="1" x14ac:dyDescent="0.35">
      <c r="A1189" s="663"/>
      <c r="B1189" s="662"/>
      <c r="C1189" s="661"/>
    </row>
    <row r="1190" spans="1:3" hidden="1" outlineLevel="1" x14ac:dyDescent="0.35">
      <c r="A1190" s="663"/>
      <c r="B1190" s="662"/>
      <c r="C1190" s="661"/>
    </row>
    <row r="1191" spans="1:3" hidden="1" outlineLevel="1" x14ac:dyDescent="0.35">
      <c r="A1191" s="663"/>
      <c r="B1191" s="662"/>
      <c r="C1191" s="661"/>
    </row>
    <row r="1192" spans="1:3" hidden="1" outlineLevel="1" x14ac:dyDescent="0.35">
      <c r="A1192" s="663"/>
      <c r="B1192" s="662"/>
      <c r="C1192" s="661"/>
    </row>
    <row r="1193" spans="1:3" hidden="1" outlineLevel="1" x14ac:dyDescent="0.35">
      <c r="A1193" s="663"/>
      <c r="B1193" s="662"/>
      <c r="C1193" s="661"/>
    </row>
    <row r="1194" spans="1:3" hidden="1" outlineLevel="1" x14ac:dyDescent="0.35">
      <c r="A1194" s="663"/>
      <c r="B1194" s="662"/>
      <c r="C1194" s="661"/>
    </row>
    <row r="1195" spans="1:3" hidden="1" outlineLevel="1" x14ac:dyDescent="0.35">
      <c r="A1195" s="663"/>
      <c r="B1195" s="662"/>
      <c r="C1195" s="661"/>
    </row>
    <row r="1196" spans="1:3" hidden="1" outlineLevel="1" x14ac:dyDescent="0.35">
      <c r="A1196" s="663"/>
      <c r="B1196" s="662"/>
      <c r="C1196" s="661"/>
    </row>
    <row r="1197" spans="1:3" hidden="1" outlineLevel="1" x14ac:dyDescent="0.35">
      <c r="A1197" s="663"/>
      <c r="B1197" s="662"/>
      <c r="C1197" s="661"/>
    </row>
    <row r="1198" spans="1:3" hidden="1" outlineLevel="1" x14ac:dyDescent="0.35">
      <c r="A1198" s="663"/>
      <c r="B1198" s="662"/>
      <c r="C1198" s="661"/>
    </row>
    <row r="1199" spans="1:3" hidden="1" outlineLevel="1" x14ac:dyDescent="0.35">
      <c r="A1199" s="663"/>
      <c r="B1199" s="662"/>
      <c r="C1199" s="661"/>
    </row>
    <row r="1200" spans="1:3" hidden="1" outlineLevel="1" x14ac:dyDescent="0.35">
      <c r="A1200" s="663"/>
      <c r="B1200" s="662"/>
      <c r="C1200" s="661"/>
    </row>
    <row r="1201" spans="1:3" hidden="1" outlineLevel="1" x14ac:dyDescent="0.35">
      <c r="A1201" s="663"/>
      <c r="B1201" s="662"/>
      <c r="C1201" s="661"/>
    </row>
    <row r="1202" spans="1:3" hidden="1" outlineLevel="1" x14ac:dyDescent="0.35">
      <c r="A1202" s="663"/>
      <c r="B1202" s="662"/>
      <c r="C1202" s="661"/>
    </row>
    <row r="1203" spans="1:3" hidden="1" outlineLevel="1" x14ac:dyDescent="0.35">
      <c r="A1203" s="663"/>
      <c r="B1203" s="662"/>
      <c r="C1203" s="661"/>
    </row>
    <row r="1204" spans="1:3" hidden="1" outlineLevel="1" x14ac:dyDescent="0.35">
      <c r="A1204" s="663"/>
      <c r="B1204" s="662"/>
      <c r="C1204" s="661"/>
    </row>
    <row r="1205" spans="1:3" hidden="1" outlineLevel="1" x14ac:dyDescent="0.35">
      <c r="A1205" s="663"/>
      <c r="B1205" s="662"/>
      <c r="C1205" s="661"/>
    </row>
    <row r="1206" spans="1:3" hidden="1" outlineLevel="1" x14ac:dyDescent="0.35">
      <c r="A1206" s="663"/>
      <c r="B1206" s="662"/>
      <c r="C1206" s="661"/>
    </row>
    <row r="1207" spans="1:3" hidden="1" outlineLevel="1" x14ac:dyDescent="0.35">
      <c r="A1207" s="663"/>
      <c r="B1207" s="662"/>
      <c r="C1207" s="661"/>
    </row>
    <row r="1208" spans="1:3" hidden="1" outlineLevel="1" x14ac:dyDescent="0.35">
      <c r="A1208" s="663"/>
      <c r="B1208" s="662"/>
      <c r="C1208" s="661"/>
    </row>
    <row r="1209" spans="1:3" hidden="1" outlineLevel="1" x14ac:dyDescent="0.35">
      <c r="A1209" s="663"/>
      <c r="B1209" s="662"/>
      <c r="C1209" s="661"/>
    </row>
    <row r="1210" spans="1:3" hidden="1" outlineLevel="1" x14ac:dyDescent="0.35">
      <c r="A1210" s="663"/>
      <c r="B1210" s="662"/>
      <c r="C1210" s="661"/>
    </row>
    <row r="1211" spans="1:3" hidden="1" outlineLevel="1" x14ac:dyDescent="0.35">
      <c r="A1211" s="663"/>
      <c r="B1211" s="662"/>
      <c r="C1211" s="661"/>
    </row>
    <row r="1212" spans="1:3" hidden="1" outlineLevel="1" x14ac:dyDescent="0.35">
      <c r="A1212" s="663"/>
      <c r="B1212" s="662"/>
      <c r="C1212" s="661"/>
    </row>
    <row r="1213" spans="1:3" hidden="1" outlineLevel="1" x14ac:dyDescent="0.35">
      <c r="A1213" s="663"/>
      <c r="B1213" s="662"/>
      <c r="C1213" s="661"/>
    </row>
    <row r="1214" spans="1:3" hidden="1" outlineLevel="1" x14ac:dyDescent="0.35">
      <c r="A1214" s="663"/>
      <c r="B1214" s="662"/>
      <c r="C1214" s="661"/>
    </row>
    <row r="1215" spans="1:3" hidden="1" outlineLevel="1" x14ac:dyDescent="0.35">
      <c r="A1215" s="663"/>
      <c r="B1215" s="662"/>
      <c r="C1215" s="661"/>
    </row>
    <row r="1216" spans="1:3" hidden="1" outlineLevel="1" x14ac:dyDescent="0.35">
      <c r="A1216" s="663"/>
      <c r="B1216" s="662"/>
      <c r="C1216" s="661"/>
    </row>
    <row r="1217" spans="1:3" hidden="1" outlineLevel="1" x14ac:dyDescent="0.35">
      <c r="A1217" s="663"/>
      <c r="B1217" s="662"/>
      <c r="C1217" s="661"/>
    </row>
    <row r="1218" spans="1:3" hidden="1" outlineLevel="1" x14ac:dyDescent="0.35">
      <c r="A1218" s="663"/>
      <c r="B1218" s="662"/>
      <c r="C1218" s="661"/>
    </row>
    <row r="1219" spans="1:3" hidden="1" outlineLevel="1" x14ac:dyDescent="0.35">
      <c r="A1219" s="663"/>
      <c r="B1219" s="662"/>
      <c r="C1219" s="661"/>
    </row>
    <row r="1220" spans="1:3" hidden="1" outlineLevel="1" x14ac:dyDescent="0.35">
      <c r="A1220" s="663"/>
      <c r="B1220" s="662"/>
      <c r="C1220" s="661"/>
    </row>
    <row r="1221" spans="1:3" hidden="1" outlineLevel="1" x14ac:dyDescent="0.35">
      <c r="A1221" s="663"/>
      <c r="B1221" s="662"/>
      <c r="C1221" s="661"/>
    </row>
    <row r="1222" spans="1:3" hidden="1" outlineLevel="1" x14ac:dyDescent="0.35">
      <c r="A1222" s="663"/>
      <c r="B1222" s="662"/>
      <c r="C1222" s="661"/>
    </row>
    <row r="1223" spans="1:3" hidden="1" outlineLevel="1" x14ac:dyDescent="0.35">
      <c r="A1223" s="663"/>
      <c r="B1223" s="662"/>
      <c r="C1223" s="661"/>
    </row>
    <row r="1224" spans="1:3" hidden="1" outlineLevel="1" x14ac:dyDescent="0.35">
      <c r="A1224" s="663"/>
      <c r="B1224" s="662"/>
      <c r="C1224" s="661"/>
    </row>
    <row r="1225" spans="1:3" hidden="1" outlineLevel="1" x14ac:dyDescent="0.35">
      <c r="A1225" s="663"/>
      <c r="B1225" s="662"/>
      <c r="C1225" s="661"/>
    </row>
    <row r="1226" spans="1:3" hidden="1" outlineLevel="1" x14ac:dyDescent="0.35">
      <c r="A1226" s="663"/>
      <c r="B1226" s="662"/>
      <c r="C1226" s="661"/>
    </row>
    <row r="1227" spans="1:3" hidden="1" outlineLevel="1" x14ac:dyDescent="0.35">
      <c r="A1227" s="663"/>
      <c r="B1227" s="662"/>
      <c r="C1227" s="661"/>
    </row>
    <row r="1228" spans="1:3" hidden="1" outlineLevel="1" x14ac:dyDescent="0.35">
      <c r="A1228" s="663"/>
      <c r="B1228" s="662"/>
      <c r="C1228" s="661"/>
    </row>
    <row r="1229" spans="1:3" hidden="1" outlineLevel="1" x14ac:dyDescent="0.35">
      <c r="A1229" s="663"/>
      <c r="B1229" s="662"/>
      <c r="C1229" s="661"/>
    </row>
    <row r="1230" spans="1:3" hidden="1" outlineLevel="1" x14ac:dyDescent="0.35">
      <c r="A1230" s="663"/>
      <c r="B1230" s="662"/>
      <c r="C1230" s="661"/>
    </row>
    <row r="1231" spans="1:3" hidden="1" outlineLevel="1" x14ac:dyDescent="0.35">
      <c r="A1231" s="663"/>
      <c r="B1231" s="662"/>
      <c r="C1231" s="661"/>
    </row>
    <row r="1232" spans="1:3" hidden="1" outlineLevel="1" x14ac:dyDescent="0.35">
      <c r="A1232" s="663"/>
      <c r="B1232" s="662"/>
      <c r="C1232" s="661"/>
    </row>
    <row r="1233" spans="1:3" hidden="1" outlineLevel="1" x14ac:dyDescent="0.35">
      <c r="A1233" s="663"/>
      <c r="B1233" s="662"/>
      <c r="C1233" s="661"/>
    </row>
    <row r="1234" spans="1:3" hidden="1" outlineLevel="1" x14ac:dyDescent="0.35">
      <c r="A1234" s="663"/>
      <c r="B1234" s="662"/>
      <c r="C1234" s="661"/>
    </row>
    <row r="1235" spans="1:3" hidden="1" outlineLevel="1" x14ac:dyDescent="0.35">
      <c r="A1235" s="663"/>
      <c r="B1235" s="662"/>
      <c r="C1235" s="661"/>
    </row>
    <row r="1236" spans="1:3" hidden="1" outlineLevel="1" x14ac:dyDescent="0.35">
      <c r="A1236" s="663"/>
      <c r="B1236" s="662"/>
      <c r="C1236" s="661"/>
    </row>
    <row r="1237" spans="1:3" hidden="1" outlineLevel="1" x14ac:dyDescent="0.35">
      <c r="A1237" s="663"/>
      <c r="B1237" s="662"/>
      <c r="C1237" s="661"/>
    </row>
    <row r="1238" spans="1:3" hidden="1" outlineLevel="1" x14ac:dyDescent="0.35">
      <c r="A1238" s="663"/>
      <c r="B1238" s="662"/>
      <c r="C1238" s="661"/>
    </row>
    <row r="1239" spans="1:3" hidden="1" outlineLevel="1" x14ac:dyDescent="0.35">
      <c r="A1239" s="663"/>
      <c r="B1239" s="662"/>
      <c r="C1239" s="661"/>
    </row>
    <row r="1240" spans="1:3" hidden="1" outlineLevel="1" x14ac:dyDescent="0.35">
      <c r="A1240" s="663"/>
      <c r="B1240" s="662"/>
      <c r="C1240" s="661"/>
    </row>
    <row r="1241" spans="1:3" hidden="1" outlineLevel="1" x14ac:dyDescent="0.35">
      <c r="A1241" s="663"/>
      <c r="B1241" s="662"/>
      <c r="C1241" s="661"/>
    </row>
    <row r="1242" spans="1:3" hidden="1" outlineLevel="1" x14ac:dyDescent="0.35">
      <c r="A1242" s="663"/>
      <c r="B1242" s="662"/>
      <c r="C1242" s="661"/>
    </row>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1" hidden="1" outlineLevel="1" x14ac:dyDescent="0.35"/>
    <row r="1986" spans="1:1" hidden="1" outlineLevel="1" x14ac:dyDescent="0.35"/>
    <row r="1987" spans="1:1" hidden="1" outlineLevel="1" x14ac:dyDescent="0.35"/>
    <row r="1988" spans="1:1" hidden="1" outlineLevel="1" x14ac:dyDescent="0.35"/>
    <row r="1989" spans="1:1" hidden="1" outlineLevel="1" x14ac:dyDescent="0.35"/>
    <row r="1990" spans="1:1" hidden="1" outlineLevel="1" x14ac:dyDescent="0.35"/>
    <row r="1991" spans="1:1" hidden="1" outlineLevel="1" x14ac:dyDescent="0.35"/>
    <row r="1992" spans="1:1" hidden="1" outlineLevel="1" x14ac:dyDescent="0.35"/>
    <row r="1993" spans="1:1" hidden="1" outlineLevel="1" x14ac:dyDescent="0.35"/>
    <row r="1994" spans="1:1" hidden="1" outlineLevel="1" x14ac:dyDescent="0.35"/>
    <row r="1995" spans="1:1" hidden="1" outlineLevel="1" x14ac:dyDescent="0.35"/>
    <row r="1996" spans="1:1" hidden="1" outlineLevel="1" x14ac:dyDescent="0.35"/>
    <row r="1997" spans="1:1" outlineLevel="1" x14ac:dyDescent="0.35"/>
    <row r="1998" spans="1:1" outlineLevel="1" x14ac:dyDescent="0.35"/>
    <row r="1999" spans="1:1" outlineLevel="1" x14ac:dyDescent="0.35"/>
    <row r="2000" spans="1:1" x14ac:dyDescent="0.35">
      <c r="A2000" s="7" t="s">
        <v>0</v>
      </c>
    </row>
    <row r="2001" spans="1:4" x14ac:dyDescent="0.35">
      <c r="A2001" s="6" t="s">
        <v>373</v>
      </c>
      <c r="D2001" s="1" t="s">
        <v>373</v>
      </c>
    </row>
  </sheetData>
  <mergeCells count="3">
    <mergeCell ref="F16:H16"/>
    <mergeCell ref="I16:K16"/>
    <mergeCell ref="L16:N16"/>
  </mergeCells>
  <conditionalFormatting sqref="D19:E107 D109:E110 D112:E112 D114:E120">
    <cfRule type="expression" dxfId="6" priority="10">
      <formula>AND($E19&lt;$R$2,$E19&lt;&gt;"")</formula>
    </cfRule>
    <cfRule type="expression" dxfId="5" priority="11">
      <formula>AND($E19&lt;$R$3,$E19&lt;&gt;"",$E19&gt;=$R$2)</formula>
    </cfRule>
  </conditionalFormatting>
  <conditionalFormatting sqref="D108:E119">
    <cfRule type="expression" dxfId="4" priority="7">
      <formula>AND($E108&lt;$R$2,$E108&lt;&gt;"")</formula>
    </cfRule>
    <cfRule type="expression" dxfId="3" priority="8">
      <formula>AND($E108&lt;$R$3,$E108&lt;&gt;"",$E108&gt;=$R$2)</formula>
    </cfRule>
  </conditionalFormatting>
  <conditionalFormatting sqref="D111:E111">
    <cfRule type="expression" dxfId="2" priority="4">
      <formula>AND($E111&lt;$R$2,$E111&lt;&gt;"")</formula>
    </cfRule>
    <cfRule type="expression" dxfId="1" priority="5">
      <formula>AND($E111&lt;$R$3,$E111&lt;&gt;"",$E111&gt;=$R$2)</formula>
    </cfRule>
  </conditionalFormatting>
  <conditionalFormatting sqref="F122 F19:N121">
    <cfRule type="expression" dxfId="0" priority="9352">
      <formula>F19&lt;(F$122-0.1)</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F2102"/>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3" customWidth="1"/>
    <col min="4" max="4" width="6.1328125" style="1" customWidth="1"/>
    <col min="5" max="5" width="10.19921875" style="1" customWidth="1"/>
    <col min="6" max="18" width="7.1328125" style="1" customWidth="1"/>
    <col min="19" max="31" width="9.1328125" style="1"/>
    <col min="32" max="32" width="9.1328125" style="609"/>
    <col min="33" max="16384" width="9.1328125" style="1"/>
  </cols>
  <sheetData>
    <row r="1" spans="1:32" ht="13.15" x14ac:dyDescent="0.35">
      <c r="D1" s="576" t="s">
        <v>49</v>
      </c>
    </row>
    <row r="2" spans="1:32" ht="25.15" x14ac:dyDescent="0.35">
      <c r="D2" s="575" t="s">
        <v>95</v>
      </c>
    </row>
    <row r="3" spans="1:32" ht="24.75" x14ac:dyDescent="0.35">
      <c r="A3" s="7" t="s">
        <v>0</v>
      </c>
      <c r="D3" s="574" t="s">
        <v>94</v>
      </c>
    </row>
    <row r="4" spans="1:32" s="568" customFormat="1" ht="5.0999999999999996" customHeight="1" x14ac:dyDescent="0.4">
      <c r="B4" s="10"/>
      <c r="C4" s="710"/>
      <c r="D4" s="572"/>
      <c r="E4" s="571"/>
      <c r="F4" s="571"/>
      <c r="G4" s="570"/>
      <c r="H4" s="570"/>
      <c r="AF4" s="709"/>
    </row>
    <row r="5" spans="1:32" ht="13.15" x14ac:dyDescent="0.35">
      <c r="D5" s="576" t="s">
        <v>49</v>
      </c>
    </row>
    <row r="6" spans="1:32" ht="13.15" x14ac:dyDescent="0.35">
      <c r="C6" s="3"/>
      <c r="D6" s="162" t="s">
        <v>93</v>
      </c>
      <c r="AF6" s="2"/>
    </row>
    <row r="7" spans="1:32" ht="13.15" x14ac:dyDescent="0.35">
      <c r="C7" s="3"/>
      <c r="D7" s="845" t="s">
        <v>2457</v>
      </c>
      <c r="AF7" s="2"/>
    </row>
    <row r="8" spans="1:32" ht="13.15" x14ac:dyDescent="0.35">
      <c r="C8" s="3"/>
      <c r="D8" s="845" t="s">
        <v>2458</v>
      </c>
      <c r="AF8" s="2"/>
    </row>
    <row r="9" spans="1:32" ht="13.15" x14ac:dyDescent="0.35">
      <c r="C9" s="3"/>
      <c r="D9" s="845" t="s">
        <v>2459</v>
      </c>
      <c r="AF9" s="2"/>
    </row>
    <row r="10" spans="1:32" ht="13.15" x14ac:dyDescent="0.35">
      <c r="C10" s="3"/>
      <c r="D10" s="845" t="s">
        <v>2460</v>
      </c>
      <c r="AF10" s="2"/>
    </row>
    <row r="11" spans="1:32" ht="13.15" x14ac:dyDescent="0.35">
      <c r="C11" s="3"/>
      <c r="D11" s="845" t="s">
        <v>2461</v>
      </c>
      <c r="AF11" s="2"/>
    </row>
    <row r="12" spans="1:32" ht="13.15" x14ac:dyDescent="0.35">
      <c r="C12" s="3"/>
      <c r="D12" s="845" t="s">
        <v>2462</v>
      </c>
      <c r="AF12" s="2"/>
    </row>
    <row r="13" spans="1:32" ht="13.15" x14ac:dyDescent="0.35">
      <c r="C13" s="3"/>
      <c r="D13" s="845" t="s">
        <v>2463</v>
      </c>
      <c r="AF13" s="2"/>
    </row>
    <row r="14" spans="1:32" ht="13.15" x14ac:dyDescent="0.35">
      <c r="C14" s="3"/>
      <c r="D14" s="845" t="s">
        <v>2464</v>
      </c>
      <c r="AF14" s="2"/>
    </row>
    <row r="15" spans="1:32" ht="13.15" x14ac:dyDescent="0.35">
      <c r="C15" s="3"/>
      <c r="D15" s="162" t="s">
        <v>92</v>
      </c>
      <c r="AF15" s="2"/>
    </row>
    <row r="16" spans="1:32" ht="13.15" x14ac:dyDescent="0.35">
      <c r="C16" s="3"/>
      <c r="D16" s="162" t="s">
        <v>250</v>
      </c>
      <c r="AF16" s="3"/>
    </row>
    <row r="17" spans="2:32" ht="13.15" x14ac:dyDescent="0.35">
      <c r="C17" s="3"/>
      <c r="D17" s="162" t="s">
        <v>233</v>
      </c>
      <c r="AF17" s="2"/>
    </row>
    <row r="18" spans="2:32" ht="13.15" x14ac:dyDescent="0.35">
      <c r="C18" s="3"/>
      <c r="D18" s="162"/>
      <c r="AF18" s="2"/>
    </row>
    <row r="19" spans="2:32" ht="13.5" thickBot="1" x14ac:dyDescent="0.45">
      <c r="B19" s="4" t="s">
        <v>2465</v>
      </c>
      <c r="C19" s="672"/>
    </row>
    <row r="20" spans="2:32" ht="13.5" thickBot="1" x14ac:dyDescent="0.4">
      <c r="C20" s="3"/>
      <c r="D20" s="1313" t="s">
        <v>627</v>
      </c>
      <c r="E20" s="1314" t="s">
        <v>2466</v>
      </c>
      <c r="F20" s="1332">
        <v>43830</v>
      </c>
      <c r="G20" s="1332">
        <v>43861</v>
      </c>
      <c r="H20" s="1332">
        <v>43890</v>
      </c>
      <c r="I20" s="1332">
        <v>43921</v>
      </c>
      <c r="J20" s="1332">
        <v>43951</v>
      </c>
      <c r="K20" s="1332">
        <v>43982</v>
      </c>
      <c r="L20" s="1332">
        <v>44012</v>
      </c>
      <c r="M20" s="1332">
        <v>44043</v>
      </c>
      <c r="N20" s="1332">
        <v>44074</v>
      </c>
      <c r="O20" s="1332">
        <v>44104</v>
      </c>
      <c r="P20" s="1332">
        <v>44135</v>
      </c>
      <c r="Q20" s="1332">
        <v>44165</v>
      </c>
      <c r="R20" s="1333">
        <v>44196</v>
      </c>
    </row>
    <row r="21" spans="2:32" x14ac:dyDescent="0.35">
      <c r="D21" s="581" t="s">
        <v>362</v>
      </c>
      <c r="E21" s="588" t="s">
        <v>1917</v>
      </c>
      <c r="F21" s="844">
        <v>1</v>
      </c>
      <c r="G21" s="844">
        <v>0</v>
      </c>
      <c r="H21" s="844">
        <v>4</v>
      </c>
      <c r="I21" s="844">
        <v>2</v>
      </c>
      <c r="J21" s="844">
        <v>9</v>
      </c>
      <c r="K21" s="844">
        <v>8</v>
      </c>
      <c r="L21" s="844">
        <v>7</v>
      </c>
      <c r="M21" s="844">
        <v>8</v>
      </c>
      <c r="N21" s="844">
        <v>7</v>
      </c>
      <c r="O21" s="844">
        <v>3</v>
      </c>
      <c r="P21" s="844">
        <v>7</v>
      </c>
      <c r="Q21" s="844">
        <v>3</v>
      </c>
      <c r="R21" s="843">
        <v>1</v>
      </c>
    </row>
    <row r="22" spans="2:32" x14ac:dyDescent="0.35">
      <c r="D22" s="581" t="s">
        <v>362</v>
      </c>
      <c r="E22" s="588" t="s">
        <v>1158</v>
      </c>
      <c r="F22" s="844">
        <v>120</v>
      </c>
      <c r="G22" s="844">
        <v>18</v>
      </c>
      <c r="H22" s="844">
        <v>134</v>
      </c>
      <c r="I22" s="844">
        <v>58</v>
      </c>
      <c r="J22" s="844">
        <v>142</v>
      </c>
      <c r="K22" s="844">
        <v>152</v>
      </c>
      <c r="L22" s="844">
        <v>227</v>
      </c>
      <c r="M22" s="844">
        <v>232</v>
      </c>
      <c r="N22" s="844">
        <v>252</v>
      </c>
      <c r="O22" s="844">
        <v>212</v>
      </c>
      <c r="P22" s="844">
        <v>184</v>
      </c>
      <c r="Q22" s="844">
        <v>221</v>
      </c>
      <c r="R22" s="843">
        <v>148</v>
      </c>
    </row>
    <row r="23" spans="2:32" x14ac:dyDescent="0.35">
      <c r="D23" s="581" t="s">
        <v>362</v>
      </c>
      <c r="E23" s="588" t="s">
        <v>2041</v>
      </c>
      <c r="F23" s="844">
        <v>8</v>
      </c>
      <c r="G23" s="844">
        <v>1</v>
      </c>
      <c r="H23" s="844">
        <v>6</v>
      </c>
      <c r="I23" s="844">
        <v>1</v>
      </c>
      <c r="J23" s="844">
        <v>6</v>
      </c>
      <c r="K23" s="844">
        <v>8</v>
      </c>
      <c r="L23" s="844">
        <v>14</v>
      </c>
      <c r="M23" s="844">
        <v>13</v>
      </c>
      <c r="N23" s="844">
        <v>13</v>
      </c>
      <c r="O23" s="844">
        <v>7</v>
      </c>
      <c r="P23" s="844">
        <v>9</v>
      </c>
      <c r="Q23" s="844">
        <v>15</v>
      </c>
      <c r="R23" s="843">
        <v>8</v>
      </c>
    </row>
    <row r="24" spans="2:32" x14ac:dyDescent="0.35">
      <c r="D24" s="581" t="s">
        <v>362</v>
      </c>
      <c r="E24" s="588" t="s">
        <v>1427</v>
      </c>
      <c r="F24" s="844">
        <v>119</v>
      </c>
      <c r="G24" s="844">
        <v>17</v>
      </c>
      <c r="H24" s="844">
        <v>128</v>
      </c>
      <c r="I24" s="844">
        <v>49</v>
      </c>
      <c r="J24" s="844">
        <v>148</v>
      </c>
      <c r="K24" s="844">
        <v>195</v>
      </c>
      <c r="L24" s="844">
        <v>270</v>
      </c>
      <c r="M24" s="844">
        <v>217</v>
      </c>
      <c r="N24" s="844">
        <v>268</v>
      </c>
      <c r="O24" s="844">
        <v>191</v>
      </c>
      <c r="P24" s="844">
        <v>163</v>
      </c>
      <c r="Q24" s="844">
        <v>185</v>
      </c>
      <c r="R24" s="843">
        <v>98</v>
      </c>
    </row>
    <row r="25" spans="2:32" x14ac:dyDescent="0.35">
      <c r="D25" s="581" t="s">
        <v>362</v>
      </c>
      <c r="E25" s="588" t="s">
        <v>1675</v>
      </c>
      <c r="F25" s="844">
        <v>27</v>
      </c>
      <c r="G25" s="844">
        <v>8</v>
      </c>
      <c r="H25" s="844">
        <v>39</v>
      </c>
      <c r="I25" s="844">
        <v>15</v>
      </c>
      <c r="J25" s="844">
        <v>56</v>
      </c>
      <c r="K25" s="844">
        <v>52</v>
      </c>
      <c r="L25" s="844">
        <v>86</v>
      </c>
      <c r="M25" s="844">
        <v>63</v>
      </c>
      <c r="N25" s="844">
        <v>57</v>
      </c>
      <c r="O25" s="844">
        <v>63</v>
      </c>
      <c r="P25" s="844">
        <v>48</v>
      </c>
      <c r="Q25" s="844">
        <v>47</v>
      </c>
      <c r="R25" s="843">
        <v>41</v>
      </c>
    </row>
    <row r="26" spans="2:32" x14ac:dyDescent="0.35">
      <c r="D26" s="581" t="s">
        <v>362</v>
      </c>
      <c r="E26" s="588" t="s">
        <v>1800</v>
      </c>
      <c r="F26" s="844">
        <v>20</v>
      </c>
      <c r="G26" s="844">
        <v>9</v>
      </c>
      <c r="H26" s="844">
        <v>21</v>
      </c>
      <c r="I26" s="844">
        <v>12</v>
      </c>
      <c r="J26" s="844">
        <v>21</v>
      </c>
      <c r="K26" s="844">
        <v>21</v>
      </c>
      <c r="L26" s="844">
        <v>27</v>
      </c>
      <c r="M26" s="844">
        <v>22</v>
      </c>
      <c r="N26" s="844">
        <v>29</v>
      </c>
      <c r="O26" s="844">
        <v>11</v>
      </c>
      <c r="P26" s="844">
        <v>12</v>
      </c>
      <c r="Q26" s="844">
        <v>18</v>
      </c>
      <c r="R26" s="843">
        <v>10</v>
      </c>
    </row>
    <row r="27" spans="2:32" x14ac:dyDescent="0.35">
      <c r="D27" s="581" t="s">
        <v>362</v>
      </c>
      <c r="E27" s="588" t="s">
        <v>1296</v>
      </c>
      <c r="F27" s="844">
        <v>123</v>
      </c>
      <c r="G27" s="844">
        <v>16</v>
      </c>
      <c r="H27" s="844">
        <v>143</v>
      </c>
      <c r="I27" s="844">
        <v>85</v>
      </c>
      <c r="J27" s="844">
        <v>202</v>
      </c>
      <c r="K27" s="844">
        <v>183</v>
      </c>
      <c r="L27" s="844">
        <v>206</v>
      </c>
      <c r="M27" s="844">
        <v>249</v>
      </c>
      <c r="N27" s="844">
        <v>249</v>
      </c>
      <c r="O27" s="844">
        <v>182</v>
      </c>
      <c r="P27" s="844">
        <v>139</v>
      </c>
      <c r="Q27" s="844">
        <v>182</v>
      </c>
      <c r="R27" s="843">
        <v>164</v>
      </c>
    </row>
    <row r="28" spans="2:32" ht="13.15" thickBot="1" x14ac:dyDescent="0.4">
      <c r="D28" s="581" t="s">
        <v>362</v>
      </c>
      <c r="E28" s="588" t="s">
        <v>1552</v>
      </c>
      <c r="F28" s="844">
        <v>45</v>
      </c>
      <c r="G28" s="844">
        <v>7</v>
      </c>
      <c r="H28" s="844">
        <v>37</v>
      </c>
      <c r="I28" s="844">
        <v>27</v>
      </c>
      <c r="J28" s="844">
        <v>31</v>
      </c>
      <c r="K28" s="844">
        <v>52</v>
      </c>
      <c r="L28" s="844">
        <v>59</v>
      </c>
      <c r="M28" s="844">
        <v>44</v>
      </c>
      <c r="N28" s="844">
        <v>57</v>
      </c>
      <c r="O28" s="844">
        <v>47</v>
      </c>
      <c r="P28" s="844">
        <v>45</v>
      </c>
      <c r="Q28" s="844">
        <v>36</v>
      </c>
      <c r="R28" s="843">
        <v>35</v>
      </c>
    </row>
    <row r="29" spans="2:32" ht="13.15" thickBot="1" x14ac:dyDescent="0.4">
      <c r="D29" s="583" t="s">
        <v>362</v>
      </c>
      <c r="E29" s="590" t="s">
        <v>47</v>
      </c>
      <c r="F29" s="842">
        <v>463</v>
      </c>
      <c r="G29" s="842">
        <v>76</v>
      </c>
      <c r="H29" s="842">
        <v>512</v>
      </c>
      <c r="I29" s="842">
        <v>249</v>
      </c>
      <c r="J29" s="842">
        <v>615</v>
      </c>
      <c r="K29" s="842">
        <v>671</v>
      </c>
      <c r="L29" s="842">
        <v>896</v>
      </c>
      <c r="M29" s="842">
        <v>848</v>
      </c>
      <c r="N29" s="842">
        <v>932</v>
      </c>
      <c r="O29" s="842">
        <v>716</v>
      </c>
      <c r="P29" s="842">
        <v>607</v>
      </c>
      <c r="Q29" s="842">
        <v>707</v>
      </c>
      <c r="R29" s="841">
        <v>505</v>
      </c>
    </row>
    <row r="30" spans="2:32" x14ac:dyDescent="0.35">
      <c r="D30" s="581" t="s">
        <v>2467</v>
      </c>
      <c r="E30" s="588" t="s">
        <v>1917</v>
      </c>
      <c r="F30" s="844">
        <v>52</v>
      </c>
      <c r="G30" s="844">
        <v>23</v>
      </c>
      <c r="H30" s="844">
        <v>47</v>
      </c>
      <c r="I30" s="844">
        <v>56</v>
      </c>
      <c r="J30" s="844">
        <v>69</v>
      </c>
      <c r="K30" s="844">
        <v>73</v>
      </c>
      <c r="L30" s="844">
        <v>90</v>
      </c>
      <c r="M30" s="844">
        <v>89</v>
      </c>
      <c r="N30" s="844">
        <v>106</v>
      </c>
      <c r="O30" s="844">
        <v>98</v>
      </c>
      <c r="P30" s="844">
        <v>111</v>
      </c>
      <c r="Q30" s="844">
        <v>117</v>
      </c>
      <c r="R30" s="843">
        <v>113</v>
      </c>
    </row>
    <row r="31" spans="2:32" x14ac:dyDescent="0.35">
      <c r="D31" s="581" t="s">
        <v>2467</v>
      </c>
      <c r="E31" s="588" t="s">
        <v>1158</v>
      </c>
      <c r="F31" s="844">
        <v>1499</v>
      </c>
      <c r="G31" s="844">
        <v>547</v>
      </c>
      <c r="H31" s="844">
        <v>1252</v>
      </c>
      <c r="I31" s="844">
        <v>1277</v>
      </c>
      <c r="J31" s="844">
        <v>1614</v>
      </c>
      <c r="K31" s="844">
        <v>1771</v>
      </c>
      <c r="L31" s="844">
        <v>2106</v>
      </c>
      <c r="M31" s="844">
        <v>2059</v>
      </c>
      <c r="N31" s="844">
        <v>2237</v>
      </c>
      <c r="O31" s="844">
        <v>2382</v>
      </c>
      <c r="P31" s="844">
        <v>2452</v>
      </c>
      <c r="Q31" s="844">
        <v>2562</v>
      </c>
      <c r="R31" s="843">
        <v>2406</v>
      </c>
    </row>
    <row r="32" spans="2:32" x14ac:dyDescent="0.35">
      <c r="D32" s="581" t="s">
        <v>2467</v>
      </c>
      <c r="E32" s="588" t="s">
        <v>2041</v>
      </c>
      <c r="F32" s="844">
        <v>70</v>
      </c>
      <c r="G32" s="844">
        <v>30</v>
      </c>
      <c r="H32" s="844">
        <v>56</v>
      </c>
      <c r="I32" s="844">
        <v>48</v>
      </c>
      <c r="J32" s="844">
        <v>63</v>
      </c>
      <c r="K32" s="844">
        <v>77</v>
      </c>
      <c r="L32" s="844">
        <v>101</v>
      </c>
      <c r="M32" s="844">
        <v>95</v>
      </c>
      <c r="N32" s="844">
        <v>106</v>
      </c>
      <c r="O32" s="844">
        <v>112</v>
      </c>
      <c r="P32" s="844">
        <v>124</v>
      </c>
      <c r="Q32" s="844">
        <v>117</v>
      </c>
      <c r="R32" s="843">
        <v>112</v>
      </c>
    </row>
    <row r="33" spans="4:32" x14ac:dyDescent="0.35">
      <c r="D33" s="581" t="s">
        <v>2467</v>
      </c>
      <c r="E33" s="588" t="s">
        <v>1427</v>
      </c>
      <c r="F33" s="844">
        <v>1371</v>
      </c>
      <c r="G33" s="844">
        <v>517</v>
      </c>
      <c r="H33" s="844">
        <v>1146</v>
      </c>
      <c r="I33" s="844">
        <v>1139</v>
      </c>
      <c r="J33" s="844">
        <v>1454</v>
      </c>
      <c r="K33" s="844">
        <v>1468</v>
      </c>
      <c r="L33" s="844">
        <v>1743</v>
      </c>
      <c r="M33" s="844">
        <v>1725</v>
      </c>
      <c r="N33" s="844">
        <v>1980</v>
      </c>
      <c r="O33" s="844">
        <v>2003</v>
      </c>
      <c r="P33" s="844">
        <v>2138</v>
      </c>
      <c r="Q33" s="844">
        <v>2179</v>
      </c>
      <c r="R33" s="843">
        <v>2093</v>
      </c>
    </row>
    <row r="34" spans="4:32" x14ac:dyDescent="0.35">
      <c r="D34" s="581" t="s">
        <v>2467</v>
      </c>
      <c r="E34" s="588" t="s">
        <v>1675</v>
      </c>
      <c r="F34" s="844">
        <v>430</v>
      </c>
      <c r="G34" s="844">
        <v>140</v>
      </c>
      <c r="H34" s="844">
        <v>335</v>
      </c>
      <c r="I34" s="844">
        <v>331</v>
      </c>
      <c r="J34" s="844">
        <v>425</v>
      </c>
      <c r="K34" s="844">
        <v>515</v>
      </c>
      <c r="L34" s="844">
        <v>578</v>
      </c>
      <c r="M34" s="844">
        <v>523</v>
      </c>
      <c r="N34" s="844">
        <v>605</v>
      </c>
      <c r="O34" s="844">
        <v>665</v>
      </c>
      <c r="P34" s="844">
        <v>671</v>
      </c>
      <c r="Q34" s="844">
        <v>716</v>
      </c>
      <c r="R34" s="843">
        <v>675</v>
      </c>
    </row>
    <row r="35" spans="4:32" x14ac:dyDescent="0.35">
      <c r="D35" s="581" t="s">
        <v>2467</v>
      </c>
      <c r="E35" s="588" t="s">
        <v>1800</v>
      </c>
      <c r="F35" s="844">
        <v>175</v>
      </c>
      <c r="G35" s="844">
        <v>81</v>
      </c>
      <c r="H35" s="844">
        <v>157</v>
      </c>
      <c r="I35" s="844">
        <v>134</v>
      </c>
      <c r="J35" s="844">
        <v>157</v>
      </c>
      <c r="K35" s="844">
        <v>169</v>
      </c>
      <c r="L35" s="844">
        <v>192</v>
      </c>
      <c r="M35" s="844">
        <v>191</v>
      </c>
      <c r="N35" s="844">
        <v>212</v>
      </c>
      <c r="O35" s="844">
        <v>236</v>
      </c>
      <c r="P35" s="844">
        <v>253</v>
      </c>
      <c r="Q35" s="844">
        <v>245</v>
      </c>
      <c r="R35" s="843">
        <v>234</v>
      </c>
    </row>
    <row r="36" spans="4:32" x14ac:dyDescent="0.35">
      <c r="D36" s="581" t="s">
        <v>2467</v>
      </c>
      <c r="E36" s="588" t="s">
        <v>1296</v>
      </c>
      <c r="F36" s="844">
        <v>1568</v>
      </c>
      <c r="G36" s="844">
        <v>567</v>
      </c>
      <c r="H36" s="844">
        <v>1340</v>
      </c>
      <c r="I36" s="844">
        <v>1311</v>
      </c>
      <c r="J36" s="844">
        <v>1585</v>
      </c>
      <c r="K36" s="844">
        <v>1709</v>
      </c>
      <c r="L36" s="844">
        <v>2142</v>
      </c>
      <c r="M36" s="844">
        <v>1922</v>
      </c>
      <c r="N36" s="844">
        <v>2042</v>
      </c>
      <c r="O36" s="844">
        <v>2133</v>
      </c>
      <c r="P36" s="844">
        <v>2192</v>
      </c>
      <c r="Q36" s="844">
        <v>2290</v>
      </c>
      <c r="R36" s="843">
        <v>2220</v>
      </c>
    </row>
    <row r="37" spans="4:32" ht="13.15" thickBot="1" x14ac:dyDescent="0.4">
      <c r="D37" s="581" t="s">
        <v>2467</v>
      </c>
      <c r="E37" s="588" t="s">
        <v>1552</v>
      </c>
      <c r="F37" s="844">
        <v>559</v>
      </c>
      <c r="G37" s="844">
        <v>200</v>
      </c>
      <c r="H37" s="844">
        <v>471</v>
      </c>
      <c r="I37" s="844">
        <v>465</v>
      </c>
      <c r="J37" s="844">
        <v>550</v>
      </c>
      <c r="K37" s="844">
        <v>638</v>
      </c>
      <c r="L37" s="844">
        <v>707</v>
      </c>
      <c r="M37" s="844">
        <v>726</v>
      </c>
      <c r="N37" s="844">
        <v>799</v>
      </c>
      <c r="O37" s="844">
        <v>820</v>
      </c>
      <c r="P37" s="844">
        <v>834</v>
      </c>
      <c r="Q37" s="844">
        <v>884</v>
      </c>
      <c r="R37" s="843">
        <v>845</v>
      </c>
    </row>
    <row r="38" spans="4:32" ht="13.15" thickBot="1" x14ac:dyDescent="0.4">
      <c r="D38" s="583" t="s">
        <v>2467</v>
      </c>
      <c r="E38" s="590" t="s">
        <v>47</v>
      </c>
      <c r="F38" s="842">
        <v>5724</v>
      </c>
      <c r="G38" s="842">
        <v>2105</v>
      </c>
      <c r="H38" s="842">
        <v>4804</v>
      </c>
      <c r="I38" s="842">
        <v>4762</v>
      </c>
      <c r="J38" s="842">
        <v>5918</v>
      </c>
      <c r="K38" s="842">
        <v>6421</v>
      </c>
      <c r="L38" s="842">
        <v>7664</v>
      </c>
      <c r="M38" s="842">
        <v>7336</v>
      </c>
      <c r="N38" s="842">
        <v>8089</v>
      </c>
      <c r="O38" s="842">
        <v>8452</v>
      </c>
      <c r="P38" s="842">
        <v>8777</v>
      </c>
      <c r="Q38" s="842">
        <v>9111</v>
      </c>
      <c r="R38" s="841">
        <v>8700</v>
      </c>
    </row>
    <row r="39" spans="4:32" x14ac:dyDescent="0.35">
      <c r="D39" s="581" t="s">
        <v>2468</v>
      </c>
      <c r="E39" s="588" t="s">
        <v>1917</v>
      </c>
      <c r="F39" s="844">
        <v>53</v>
      </c>
      <c r="G39" s="844">
        <v>23</v>
      </c>
      <c r="H39" s="844">
        <v>51</v>
      </c>
      <c r="I39" s="844">
        <v>58</v>
      </c>
      <c r="J39" s="844">
        <v>78</v>
      </c>
      <c r="K39" s="844">
        <v>81</v>
      </c>
      <c r="L39" s="844">
        <v>97</v>
      </c>
      <c r="M39" s="844">
        <v>97</v>
      </c>
      <c r="N39" s="844">
        <v>113</v>
      </c>
      <c r="O39" s="844">
        <v>101</v>
      </c>
      <c r="P39" s="844">
        <v>118</v>
      </c>
      <c r="Q39" s="844">
        <v>120</v>
      </c>
      <c r="R39" s="843">
        <v>114</v>
      </c>
    </row>
    <row r="40" spans="4:32" x14ac:dyDescent="0.35">
      <c r="D40" s="581" t="s">
        <v>2468</v>
      </c>
      <c r="E40" s="588" t="s">
        <v>1158</v>
      </c>
      <c r="F40" s="844">
        <v>1619</v>
      </c>
      <c r="G40" s="844">
        <v>565</v>
      </c>
      <c r="H40" s="844">
        <v>1386</v>
      </c>
      <c r="I40" s="844">
        <v>1335</v>
      </c>
      <c r="J40" s="844">
        <v>1756</v>
      </c>
      <c r="K40" s="844">
        <v>1923</v>
      </c>
      <c r="L40" s="844">
        <v>2333</v>
      </c>
      <c r="M40" s="844">
        <v>2291</v>
      </c>
      <c r="N40" s="844">
        <v>2489</v>
      </c>
      <c r="O40" s="844">
        <v>2594</v>
      </c>
      <c r="P40" s="844">
        <v>2636</v>
      </c>
      <c r="Q40" s="844">
        <v>2783</v>
      </c>
      <c r="R40" s="843">
        <v>2554</v>
      </c>
    </row>
    <row r="41" spans="4:32" x14ac:dyDescent="0.35">
      <c r="D41" s="581" t="s">
        <v>2468</v>
      </c>
      <c r="E41" s="588" t="s">
        <v>2041</v>
      </c>
      <c r="F41" s="844">
        <v>78</v>
      </c>
      <c r="G41" s="844">
        <v>31</v>
      </c>
      <c r="H41" s="844">
        <v>62</v>
      </c>
      <c r="I41" s="844">
        <v>49</v>
      </c>
      <c r="J41" s="844">
        <v>69</v>
      </c>
      <c r="K41" s="844">
        <v>85</v>
      </c>
      <c r="L41" s="844">
        <v>115</v>
      </c>
      <c r="M41" s="844">
        <v>108</v>
      </c>
      <c r="N41" s="844">
        <v>119</v>
      </c>
      <c r="O41" s="844">
        <v>119</v>
      </c>
      <c r="P41" s="844">
        <v>133</v>
      </c>
      <c r="Q41" s="844">
        <v>132</v>
      </c>
      <c r="R41" s="843">
        <v>120</v>
      </c>
    </row>
    <row r="42" spans="4:32" x14ac:dyDescent="0.35">
      <c r="D42" s="581" t="s">
        <v>2468</v>
      </c>
      <c r="E42" s="588" t="s">
        <v>1427</v>
      </c>
      <c r="F42" s="844">
        <v>1490</v>
      </c>
      <c r="G42" s="844">
        <v>534</v>
      </c>
      <c r="H42" s="844">
        <v>1274</v>
      </c>
      <c r="I42" s="844">
        <v>1188</v>
      </c>
      <c r="J42" s="844">
        <v>1602</v>
      </c>
      <c r="K42" s="844">
        <v>1663</v>
      </c>
      <c r="L42" s="844">
        <v>2013</v>
      </c>
      <c r="M42" s="844">
        <v>1942</v>
      </c>
      <c r="N42" s="844">
        <v>2248</v>
      </c>
      <c r="O42" s="844">
        <v>2194</v>
      </c>
      <c r="P42" s="844">
        <v>2301</v>
      </c>
      <c r="Q42" s="844">
        <v>2364</v>
      </c>
      <c r="R42" s="843">
        <v>2191</v>
      </c>
    </row>
    <row r="43" spans="4:32" x14ac:dyDescent="0.35">
      <c r="D43" s="581" t="s">
        <v>2468</v>
      </c>
      <c r="E43" s="588" t="s">
        <v>1675</v>
      </c>
      <c r="F43" s="844">
        <v>457</v>
      </c>
      <c r="G43" s="844">
        <v>148</v>
      </c>
      <c r="H43" s="844">
        <v>374</v>
      </c>
      <c r="I43" s="844">
        <v>346</v>
      </c>
      <c r="J43" s="844">
        <v>481</v>
      </c>
      <c r="K43" s="844">
        <v>567</v>
      </c>
      <c r="L43" s="844">
        <v>664</v>
      </c>
      <c r="M43" s="844">
        <v>586</v>
      </c>
      <c r="N43" s="844">
        <v>662</v>
      </c>
      <c r="O43" s="844">
        <v>728</v>
      </c>
      <c r="P43" s="844">
        <v>719</v>
      </c>
      <c r="Q43" s="844">
        <v>763</v>
      </c>
      <c r="R43" s="843">
        <v>716</v>
      </c>
    </row>
    <row r="44" spans="4:32" x14ac:dyDescent="0.35">
      <c r="D44" s="581" t="s">
        <v>2468</v>
      </c>
      <c r="E44" s="588" t="s">
        <v>1800</v>
      </c>
      <c r="F44" s="844">
        <v>195</v>
      </c>
      <c r="G44" s="844">
        <v>90</v>
      </c>
      <c r="H44" s="844">
        <v>178</v>
      </c>
      <c r="I44" s="844">
        <v>146</v>
      </c>
      <c r="J44" s="844">
        <v>178</v>
      </c>
      <c r="K44" s="844">
        <v>190</v>
      </c>
      <c r="L44" s="844">
        <v>219</v>
      </c>
      <c r="M44" s="844">
        <v>213</v>
      </c>
      <c r="N44" s="844">
        <v>241</v>
      </c>
      <c r="O44" s="844">
        <v>247</v>
      </c>
      <c r="P44" s="844">
        <v>265</v>
      </c>
      <c r="Q44" s="844">
        <v>263</v>
      </c>
      <c r="R44" s="843">
        <v>244</v>
      </c>
    </row>
    <row r="45" spans="4:32" x14ac:dyDescent="0.35">
      <c r="D45" s="581" t="s">
        <v>2468</v>
      </c>
      <c r="E45" s="588" t="s">
        <v>1296</v>
      </c>
      <c r="F45" s="844">
        <v>1691</v>
      </c>
      <c r="G45" s="844">
        <v>583</v>
      </c>
      <c r="H45" s="844">
        <v>1483</v>
      </c>
      <c r="I45" s="844">
        <v>1396</v>
      </c>
      <c r="J45" s="844">
        <v>1787</v>
      </c>
      <c r="K45" s="844">
        <v>1892</v>
      </c>
      <c r="L45" s="844">
        <v>2348</v>
      </c>
      <c r="M45" s="844">
        <v>2171</v>
      </c>
      <c r="N45" s="844">
        <v>2291</v>
      </c>
      <c r="O45" s="844">
        <v>2315</v>
      </c>
      <c r="P45" s="844">
        <v>2331</v>
      </c>
      <c r="Q45" s="844">
        <v>2472</v>
      </c>
      <c r="R45" s="843">
        <v>2384</v>
      </c>
    </row>
    <row r="46" spans="4:32" ht="13.15" thickBot="1" x14ac:dyDescent="0.4">
      <c r="D46" s="581" t="s">
        <v>2468</v>
      </c>
      <c r="E46" s="588" t="s">
        <v>1552</v>
      </c>
      <c r="F46" s="844">
        <v>604</v>
      </c>
      <c r="G46" s="844">
        <v>207</v>
      </c>
      <c r="H46" s="844">
        <v>508</v>
      </c>
      <c r="I46" s="844">
        <v>492</v>
      </c>
      <c r="J46" s="844">
        <v>581</v>
      </c>
      <c r="K46" s="844">
        <v>690</v>
      </c>
      <c r="L46" s="844">
        <v>766</v>
      </c>
      <c r="M46" s="844">
        <v>770</v>
      </c>
      <c r="N46" s="844">
        <v>856</v>
      </c>
      <c r="O46" s="844">
        <v>867</v>
      </c>
      <c r="P46" s="844">
        <v>879</v>
      </c>
      <c r="Q46" s="844">
        <v>920</v>
      </c>
      <c r="R46" s="843">
        <v>880</v>
      </c>
    </row>
    <row r="47" spans="4:32" ht="13.5" thickBot="1" x14ac:dyDescent="0.4">
      <c r="D47" s="583" t="s">
        <v>2468</v>
      </c>
      <c r="E47" s="590" t="s">
        <v>47</v>
      </c>
      <c r="F47" s="842">
        <v>6187</v>
      </c>
      <c r="G47" s="842">
        <v>2181</v>
      </c>
      <c r="H47" s="842">
        <v>5316</v>
      </c>
      <c r="I47" s="842">
        <v>5011</v>
      </c>
      <c r="J47" s="842">
        <v>6533</v>
      </c>
      <c r="K47" s="842">
        <v>7092</v>
      </c>
      <c r="L47" s="842">
        <v>8560</v>
      </c>
      <c r="M47" s="842">
        <v>8184</v>
      </c>
      <c r="N47" s="842">
        <v>9021</v>
      </c>
      <c r="O47" s="842">
        <v>9168</v>
      </c>
      <c r="P47" s="842">
        <v>9384</v>
      </c>
      <c r="Q47" s="842">
        <v>9818</v>
      </c>
      <c r="R47" s="841">
        <v>9205</v>
      </c>
      <c r="AF47" s="2"/>
    </row>
    <row r="48" spans="4:32" x14ac:dyDescent="0.35">
      <c r="D48" s="162"/>
    </row>
    <row r="49" spans="2:18" ht="13.5" thickBot="1" x14ac:dyDescent="0.45">
      <c r="B49" s="4" t="s">
        <v>2469</v>
      </c>
      <c r="C49" s="672"/>
    </row>
    <row r="50" spans="2:18" ht="13.5" thickBot="1" x14ac:dyDescent="0.4">
      <c r="C50" s="3"/>
      <c r="D50" s="1313" t="s">
        <v>627</v>
      </c>
      <c r="E50" s="1314" t="s">
        <v>2466</v>
      </c>
      <c r="F50" s="1332">
        <v>43830</v>
      </c>
      <c r="G50" s="1332">
        <v>43861</v>
      </c>
      <c r="H50" s="1332">
        <v>43890</v>
      </c>
      <c r="I50" s="1332">
        <v>43921</v>
      </c>
      <c r="J50" s="1332">
        <v>43951</v>
      </c>
      <c r="K50" s="1332">
        <v>43982</v>
      </c>
      <c r="L50" s="1332">
        <v>44012</v>
      </c>
      <c r="M50" s="1332">
        <v>44043</v>
      </c>
      <c r="N50" s="1332">
        <v>44074</v>
      </c>
      <c r="O50" s="1332">
        <v>44104</v>
      </c>
      <c r="P50" s="1332">
        <v>44135</v>
      </c>
      <c r="Q50" s="1332">
        <v>44165</v>
      </c>
      <c r="R50" s="1333">
        <v>44196</v>
      </c>
    </row>
    <row r="51" spans="2:18" x14ac:dyDescent="0.35">
      <c r="D51" s="581" t="s">
        <v>362</v>
      </c>
      <c r="E51" s="588" t="s">
        <v>1917</v>
      </c>
      <c r="F51" s="844">
        <v>8</v>
      </c>
      <c r="G51" s="844">
        <v>0</v>
      </c>
      <c r="H51" s="844">
        <v>2</v>
      </c>
      <c r="I51" s="844">
        <v>4</v>
      </c>
      <c r="J51" s="844">
        <v>2</v>
      </c>
      <c r="K51" s="844">
        <v>5</v>
      </c>
      <c r="L51" s="844">
        <v>4</v>
      </c>
      <c r="M51" s="844">
        <v>6</v>
      </c>
      <c r="N51" s="844">
        <v>7</v>
      </c>
      <c r="O51" s="844">
        <v>7</v>
      </c>
      <c r="P51" s="844">
        <v>3</v>
      </c>
      <c r="Q51" s="844">
        <v>6</v>
      </c>
      <c r="R51" s="843">
        <v>10</v>
      </c>
    </row>
    <row r="52" spans="2:18" x14ac:dyDescent="0.35">
      <c r="D52" s="581" t="s">
        <v>362</v>
      </c>
      <c r="E52" s="588" t="s">
        <v>1158</v>
      </c>
      <c r="F52" s="844">
        <v>8</v>
      </c>
      <c r="G52" s="844">
        <v>4</v>
      </c>
      <c r="H52" s="844">
        <v>3</v>
      </c>
      <c r="I52" s="844">
        <v>3</v>
      </c>
      <c r="J52" s="844">
        <v>2</v>
      </c>
      <c r="K52" s="844">
        <v>5</v>
      </c>
      <c r="L52" s="844">
        <v>6</v>
      </c>
      <c r="M52" s="844">
        <v>5</v>
      </c>
      <c r="N52" s="844">
        <v>8</v>
      </c>
      <c r="O52" s="844">
        <v>6</v>
      </c>
      <c r="P52" s="844">
        <v>5</v>
      </c>
      <c r="Q52" s="844">
        <v>5</v>
      </c>
      <c r="R52" s="843">
        <v>7</v>
      </c>
    </row>
    <row r="53" spans="2:18" x14ac:dyDescent="0.35">
      <c r="D53" s="581" t="s">
        <v>362</v>
      </c>
      <c r="E53" s="588" t="s">
        <v>2041</v>
      </c>
      <c r="F53" s="844">
        <v>7</v>
      </c>
      <c r="G53" s="844">
        <v>6</v>
      </c>
      <c r="H53" s="844">
        <v>2</v>
      </c>
      <c r="I53" s="844">
        <v>0</v>
      </c>
      <c r="J53" s="844">
        <v>1</v>
      </c>
      <c r="K53" s="844">
        <v>4</v>
      </c>
      <c r="L53" s="844">
        <v>4</v>
      </c>
      <c r="M53" s="844">
        <v>4</v>
      </c>
      <c r="N53" s="844">
        <v>8</v>
      </c>
      <c r="O53" s="844">
        <v>7</v>
      </c>
      <c r="P53" s="844">
        <v>2</v>
      </c>
      <c r="Q53" s="844">
        <v>4</v>
      </c>
      <c r="R53" s="843">
        <v>4</v>
      </c>
    </row>
    <row r="54" spans="2:18" x14ac:dyDescent="0.35">
      <c r="D54" s="581" t="s">
        <v>362</v>
      </c>
      <c r="E54" s="588" t="s">
        <v>1427</v>
      </c>
      <c r="F54" s="844">
        <v>8</v>
      </c>
      <c r="G54" s="844">
        <v>5</v>
      </c>
      <c r="H54" s="844">
        <v>3</v>
      </c>
      <c r="I54" s="844">
        <v>3</v>
      </c>
      <c r="J54" s="844">
        <v>2</v>
      </c>
      <c r="K54" s="844">
        <v>6</v>
      </c>
      <c r="L54" s="844">
        <v>5</v>
      </c>
      <c r="M54" s="844">
        <v>5</v>
      </c>
      <c r="N54" s="844">
        <v>7</v>
      </c>
      <c r="O54" s="844">
        <v>7</v>
      </c>
      <c r="P54" s="844">
        <v>4</v>
      </c>
      <c r="Q54" s="844">
        <v>5</v>
      </c>
      <c r="R54" s="843">
        <v>7</v>
      </c>
    </row>
    <row r="55" spans="2:18" x14ac:dyDescent="0.35">
      <c r="D55" s="581" t="s">
        <v>362</v>
      </c>
      <c r="E55" s="588" t="s">
        <v>1675</v>
      </c>
      <c r="F55" s="844">
        <v>6</v>
      </c>
      <c r="G55" s="844">
        <v>5</v>
      </c>
      <c r="H55" s="844">
        <v>3</v>
      </c>
      <c r="I55" s="844">
        <v>2</v>
      </c>
      <c r="J55" s="844">
        <v>2</v>
      </c>
      <c r="K55" s="844">
        <v>5</v>
      </c>
      <c r="L55" s="844">
        <v>6</v>
      </c>
      <c r="M55" s="844">
        <v>6</v>
      </c>
      <c r="N55" s="844">
        <v>8</v>
      </c>
      <c r="O55" s="844">
        <v>6</v>
      </c>
      <c r="P55" s="844">
        <v>5</v>
      </c>
      <c r="Q55" s="844">
        <v>7</v>
      </c>
      <c r="R55" s="843">
        <v>6</v>
      </c>
    </row>
    <row r="56" spans="2:18" x14ac:dyDescent="0.35">
      <c r="D56" s="581" t="s">
        <v>362</v>
      </c>
      <c r="E56" s="588" t="s">
        <v>1800</v>
      </c>
      <c r="F56" s="844">
        <v>5</v>
      </c>
      <c r="G56" s="844">
        <v>5</v>
      </c>
      <c r="H56" s="844">
        <v>3</v>
      </c>
      <c r="I56" s="844">
        <v>5</v>
      </c>
      <c r="J56" s="844">
        <v>3</v>
      </c>
      <c r="K56" s="844">
        <v>5</v>
      </c>
      <c r="L56" s="844">
        <v>6</v>
      </c>
      <c r="M56" s="844">
        <v>6</v>
      </c>
      <c r="N56" s="844">
        <v>7</v>
      </c>
      <c r="O56" s="844">
        <v>6</v>
      </c>
      <c r="P56" s="844">
        <v>4</v>
      </c>
      <c r="Q56" s="844">
        <v>5</v>
      </c>
      <c r="R56" s="843">
        <v>8</v>
      </c>
    </row>
    <row r="57" spans="2:18" x14ac:dyDescent="0.35">
      <c r="D57" s="581" t="s">
        <v>362</v>
      </c>
      <c r="E57" s="588" t="s">
        <v>1296</v>
      </c>
      <c r="F57" s="844">
        <v>10</v>
      </c>
      <c r="G57" s="844">
        <v>8</v>
      </c>
      <c r="H57" s="844">
        <v>3</v>
      </c>
      <c r="I57" s="844">
        <v>5</v>
      </c>
      <c r="J57" s="844">
        <v>2</v>
      </c>
      <c r="K57" s="844">
        <v>5</v>
      </c>
      <c r="L57" s="844">
        <v>6</v>
      </c>
      <c r="M57" s="844">
        <v>6</v>
      </c>
      <c r="N57" s="844">
        <v>7</v>
      </c>
      <c r="O57" s="844">
        <v>7</v>
      </c>
      <c r="P57" s="844">
        <v>6</v>
      </c>
      <c r="Q57" s="844">
        <v>6</v>
      </c>
      <c r="R57" s="843">
        <v>7</v>
      </c>
    </row>
    <row r="58" spans="2:18" ht="13.15" thickBot="1" x14ac:dyDescent="0.4">
      <c r="D58" s="581" t="s">
        <v>362</v>
      </c>
      <c r="E58" s="588" t="s">
        <v>1552</v>
      </c>
      <c r="F58" s="844">
        <v>5</v>
      </c>
      <c r="G58" s="844">
        <v>4</v>
      </c>
      <c r="H58" s="844">
        <v>2</v>
      </c>
      <c r="I58" s="844">
        <v>2</v>
      </c>
      <c r="J58" s="844">
        <v>2</v>
      </c>
      <c r="K58" s="844">
        <v>5</v>
      </c>
      <c r="L58" s="844">
        <v>6</v>
      </c>
      <c r="M58" s="844">
        <v>5</v>
      </c>
      <c r="N58" s="844">
        <v>7</v>
      </c>
      <c r="O58" s="844">
        <v>6</v>
      </c>
      <c r="P58" s="844">
        <v>4</v>
      </c>
      <c r="Q58" s="844">
        <v>6</v>
      </c>
      <c r="R58" s="843">
        <v>7</v>
      </c>
    </row>
    <row r="59" spans="2:18" ht="13.15" thickBot="1" x14ac:dyDescent="0.4">
      <c r="D59" s="583" t="s">
        <v>362</v>
      </c>
      <c r="E59" s="590" t="s">
        <v>47</v>
      </c>
      <c r="F59" s="842">
        <v>7.9762419006479481</v>
      </c>
      <c r="G59" s="842">
        <v>5</v>
      </c>
      <c r="H59" s="842">
        <v>3</v>
      </c>
      <c r="I59" s="842">
        <v>3</v>
      </c>
      <c r="J59" s="842">
        <v>2</v>
      </c>
      <c r="K59" s="842">
        <v>5</v>
      </c>
      <c r="L59" s="842">
        <v>6</v>
      </c>
      <c r="M59" s="842">
        <v>6</v>
      </c>
      <c r="N59" s="842">
        <v>7</v>
      </c>
      <c r="O59" s="842">
        <v>7</v>
      </c>
      <c r="P59" s="842">
        <v>5</v>
      </c>
      <c r="Q59" s="842">
        <v>6</v>
      </c>
      <c r="R59" s="841">
        <v>7</v>
      </c>
    </row>
    <row r="60" spans="2:18" x14ac:dyDescent="0.35">
      <c r="D60" s="581" t="s">
        <v>2467</v>
      </c>
      <c r="E60" s="588" t="s">
        <v>1917</v>
      </c>
      <c r="F60" s="844">
        <v>8</v>
      </c>
      <c r="G60" s="844">
        <v>8</v>
      </c>
      <c r="H60" s="844">
        <v>6</v>
      </c>
      <c r="I60" s="844">
        <v>6</v>
      </c>
      <c r="J60" s="844">
        <v>5</v>
      </c>
      <c r="K60" s="844">
        <v>5</v>
      </c>
      <c r="L60" s="844">
        <v>6</v>
      </c>
      <c r="M60" s="844">
        <v>8</v>
      </c>
      <c r="N60" s="844">
        <v>9</v>
      </c>
      <c r="O60" s="844">
        <v>9</v>
      </c>
      <c r="P60" s="844">
        <v>8</v>
      </c>
      <c r="Q60" s="844">
        <v>7</v>
      </c>
      <c r="R60" s="843">
        <v>7</v>
      </c>
    </row>
    <row r="61" spans="2:18" x14ac:dyDescent="0.35">
      <c r="D61" s="581" t="s">
        <v>2467</v>
      </c>
      <c r="E61" s="588" t="s">
        <v>1158</v>
      </c>
      <c r="F61" s="844">
        <v>12</v>
      </c>
      <c r="G61" s="844">
        <v>8</v>
      </c>
      <c r="H61" s="844">
        <v>6</v>
      </c>
      <c r="I61" s="844">
        <v>5</v>
      </c>
      <c r="J61" s="844">
        <v>5</v>
      </c>
      <c r="K61" s="844">
        <v>5</v>
      </c>
      <c r="L61" s="844">
        <v>6</v>
      </c>
      <c r="M61" s="844">
        <v>8</v>
      </c>
      <c r="N61" s="844">
        <v>9</v>
      </c>
      <c r="O61" s="844">
        <v>9</v>
      </c>
      <c r="P61" s="844">
        <v>9</v>
      </c>
      <c r="Q61" s="844">
        <v>8</v>
      </c>
      <c r="R61" s="843">
        <v>8</v>
      </c>
    </row>
    <row r="62" spans="2:18" x14ac:dyDescent="0.35">
      <c r="D62" s="581" t="s">
        <v>2467</v>
      </c>
      <c r="E62" s="588" t="s">
        <v>2041</v>
      </c>
      <c r="F62" s="844">
        <v>7</v>
      </c>
      <c r="G62" s="844">
        <v>3</v>
      </c>
      <c r="H62" s="844">
        <v>3</v>
      </c>
      <c r="I62" s="844">
        <v>4</v>
      </c>
      <c r="J62" s="844">
        <v>4</v>
      </c>
      <c r="K62" s="844">
        <v>4</v>
      </c>
      <c r="L62" s="844">
        <v>6</v>
      </c>
      <c r="M62" s="844">
        <v>6</v>
      </c>
      <c r="N62" s="844">
        <v>8</v>
      </c>
      <c r="O62" s="844">
        <v>7</v>
      </c>
      <c r="P62" s="844">
        <v>7</v>
      </c>
      <c r="Q62" s="844">
        <v>7</v>
      </c>
      <c r="R62" s="843">
        <v>6</v>
      </c>
    </row>
    <row r="63" spans="2:18" x14ac:dyDescent="0.35">
      <c r="D63" s="581" t="s">
        <v>2467</v>
      </c>
      <c r="E63" s="588" t="s">
        <v>1427</v>
      </c>
      <c r="F63" s="844">
        <v>9</v>
      </c>
      <c r="G63" s="844">
        <v>6</v>
      </c>
      <c r="H63" s="844">
        <v>5</v>
      </c>
      <c r="I63" s="844">
        <v>4</v>
      </c>
      <c r="J63" s="844">
        <v>4</v>
      </c>
      <c r="K63" s="844">
        <v>5</v>
      </c>
      <c r="L63" s="844">
        <v>7</v>
      </c>
      <c r="M63" s="844">
        <v>8</v>
      </c>
      <c r="N63" s="844">
        <v>9</v>
      </c>
      <c r="O63" s="844">
        <v>10</v>
      </c>
      <c r="P63" s="844">
        <v>9</v>
      </c>
      <c r="Q63" s="844">
        <v>8</v>
      </c>
      <c r="R63" s="843">
        <v>8</v>
      </c>
    </row>
    <row r="64" spans="2:18" x14ac:dyDescent="0.35">
      <c r="D64" s="581" t="s">
        <v>2467</v>
      </c>
      <c r="E64" s="588" t="s">
        <v>1675</v>
      </c>
      <c r="F64" s="844">
        <v>9</v>
      </c>
      <c r="G64" s="844">
        <v>4</v>
      </c>
      <c r="H64" s="844">
        <v>4</v>
      </c>
      <c r="I64" s="844">
        <v>4</v>
      </c>
      <c r="J64" s="844">
        <v>4</v>
      </c>
      <c r="K64" s="844">
        <v>5</v>
      </c>
      <c r="L64" s="844">
        <v>6</v>
      </c>
      <c r="M64" s="844">
        <v>8</v>
      </c>
      <c r="N64" s="844">
        <v>9</v>
      </c>
      <c r="O64" s="844">
        <v>9</v>
      </c>
      <c r="P64" s="844">
        <v>8</v>
      </c>
      <c r="Q64" s="844">
        <v>8</v>
      </c>
      <c r="R64" s="843">
        <v>7</v>
      </c>
    </row>
    <row r="65" spans="2:32" x14ac:dyDescent="0.35">
      <c r="D65" s="581" t="s">
        <v>2467</v>
      </c>
      <c r="E65" s="588" t="s">
        <v>1800</v>
      </c>
      <c r="F65" s="844">
        <v>7</v>
      </c>
      <c r="G65" s="844">
        <v>5</v>
      </c>
      <c r="H65" s="844">
        <v>5</v>
      </c>
      <c r="I65" s="844">
        <v>4</v>
      </c>
      <c r="J65" s="844">
        <v>4</v>
      </c>
      <c r="K65" s="844">
        <v>5</v>
      </c>
      <c r="L65" s="844">
        <v>6</v>
      </c>
      <c r="M65" s="844">
        <v>8</v>
      </c>
      <c r="N65" s="844">
        <v>9</v>
      </c>
      <c r="O65" s="844">
        <v>9</v>
      </c>
      <c r="P65" s="844">
        <v>8</v>
      </c>
      <c r="Q65" s="844">
        <v>8</v>
      </c>
      <c r="R65" s="843">
        <v>8</v>
      </c>
    </row>
    <row r="66" spans="2:32" x14ac:dyDescent="0.35">
      <c r="D66" s="581" t="s">
        <v>2467</v>
      </c>
      <c r="E66" s="588" t="s">
        <v>1296</v>
      </c>
      <c r="F66" s="844">
        <v>12</v>
      </c>
      <c r="G66" s="844">
        <v>8</v>
      </c>
      <c r="H66" s="844">
        <v>6</v>
      </c>
      <c r="I66" s="844">
        <v>6</v>
      </c>
      <c r="J66" s="844">
        <v>5</v>
      </c>
      <c r="K66" s="844">
        <v>5</v>
      </c>
      <c r="L66" s="844">
        <v>6</v>
      </c>
      <c r="M66" s="844">
        <v>8</v>
      </c>
      <c r="N66" s="844">
        <v>9</v>
      </c>
      <c r="O66" s="844">
        <v>10</v>
      </c>
      <c r="P66" s="844">
        <v>9</v>
      </c>
      <c r="Q66" s="844">
        <v>8</v>
      </c>
      <c r="R66" s="843">
        <v>8</v>
      </c>
    </row>
    <row r="67" spans="2:32" ht="13.15" thickBot="1" x14ac:dyDescent="0.4">
      <c r="D67" s="581" t="s">
        <v>2467</v>
      </c>
      <c r="E67" s="588" t="s">
        <v>1552</v>
      </c>
      <c r="F67" s="844">
        <v>9</v>
      </c>
      <c r="G67" s="844">
        <v>5</v>
      </c>
      <c r="H67" s="844">
        <v>4</v>
      </c>
      <c r="I67" s="844">
        <v>4</v>
      </c>
      <c r="J67" s="844">
        <v>4</v>
      </c>
      <c r="K67" s="844">
        <v>5</v>
      </c>
      <c r="L67" s="844">
        <v>6</v>
      </c>
      <c r="M67" s="844">
        <v>8</v>
      </c>
      <c r="N67" s="844">
        <v>9</v>
      </c>
      <c r="O67" s="844">
        <v>9</v>
      </c>
      <c r="P67" s="844">
        <v>8</v>
      </c>
      <c r="Q67" s="844">
        <v>8</v>
      </c>
      <c r="R67" s="843">
        <v>8</v>
      </c>
    </row>
    <row r="68" spans="2:32" ht="13.15" thickBot="1" x14ac:dyDescent="0.4">
      <c r="D68" s="583" t="s">
        <v>2467</v>
      </c>
      <c r="E68" s="590" t="s">
        <v>47</v>
      </c>
      <c r="F68" s="842">
        <v>10.512753319357094</v>
      </c>
      <c r="G68" s="842">
        <v>7</v>
      </c>
      <c r="H68" s="842">
        <v>5</v>
      </c>
      <c r="I68" s="842">
        <v>5</v>
      </c>
      <c r="J68" s="842">
        <v>4</v>
      </c>
      <c r="K68" s="842">
        <v>5</v>
      </c>
      <c r="L68" s="842">
        <v>6</v>
      </c>
      <c r="M68" s="842">
        <v>8</v>
      </c>
      <c r="N68" s="842">
        <v>9</v>
      </c>
      <c r="O68" s="842">
        <v>9</v>
      </c>
      <c r="P68" s="842">
        <v>9</v>
      </c>
      <c r="Q68" s="842">
        <v>8</v>
      </c>
      <c r="R68" s="841">
        <v>8</v>
      </c>
    </row>
    <row r="69" spans="2:32" x14ac:dyDescent="0.35">
      <c r="D69" s="581" t="s">
        <v>2468</v>
      </c>
      <c r="E69" s="588" t="s">
        <v>1917</v>
      </c>
      <c r="F69" s="844">
        <v>8</v>
      </c>
      <c r="G69" s="844">
        <v>8</v>
      </c>
      <c r="H69" s="844">
        <v>5</v>
      </c>
      <c r="I69" s="844">
        <v>6</v>
      </c>
      <c r="J69" s="844">
        <v>5</v>
      </c>
      <c r="K69" s="844">
        <v>5</v>
      </c>
      <c r="L69" s="844">
        <v>6</v>
      </c>
      <c r="M69" s="844">
        <v>8</v>
      </c>
      <c r="N69" s="844">
        <v>9</v>
      </c>
      <c r="O69" s="844">
        <v>9</v>
      </c>
      <c r="P69" s="844">
        <v>8</v>
      </c>
      <c r="Q69" s="844">
        <v>7</v>
      </c>
      <c r="R69" s="843">
        <v>7</v>
      </c>
    </row>
    <row r="70" spans="2:32" x14ac:dyDescent="0.35">
      <c r="D70" s="581" t="s">
        <v>2468</v>
      </c>
      <c r="E70" s="588" t="s">
        <v>1158</v>
      </c>
      <c r="F70" s="844">
        <v>11.703520691785053</v>
      </c>
      <c r="G70" s="844">
        <v>8</v>
      </c>
      <c r="H70" s="844">
        <v>5</v>
      </c>
      <c r="I70" s="844">
        <v>5</v>
      </c>
      <c r="J70" s="844">
        <v>5</v>
      </c>
      <c r="K70" s="844">
        <v>5</v>
      </c>
      <c r="L70" s="844">
        <v>6</v>
      </c>
      <c r="M70" s="844">
        <v>8</v>
      </c>
      <c r="N70" s="844">
        <v>9</v>
      </c>
      <c r="O70" s="844">
        <v>9</v>
      </c>
      <c r="P70" s="844">
        <v>8</v>
      </c>
      <c r="Q70" s="844">
        <v>8</v>
      </c>
      <c r="R70" s="843">
        <v>8</v>
      </c>
    </row>
    <row r="71" spans="2:32" x14ac:dyDescent="0.35">
      <c r="D71" s="581" t="s">
        <v>2468</v>
      </c>
      <c r="E71" s="588" t="s">
        <v>2041</v>
      </c>
      <c r="F71" s="844">
        <v>7</v>
      </c>
      <c r="G71" s="844">
        <v>3</v>
      </c>
      <c r="H71" s="844">
        <v>3</v>
      </c>
      <c r="I71" s="844">
        <v>4</v>
      </c>
      <c r="J71" s="844">
        <v>3</v>
      </c>
      <c r="K71" s="844">
        <v>4</v>
      </c>
      <c r="L71" s="844">
        <v>6</v>
      </c>
      <c r="M71" s="844">
        <v>6</v>
      </c>
      <c r="N71" s="844">
        <v>8</v>
      </c>
      <c r="O71" s="844">
        <v>7</v>
      </c>
      <c r="P71" s="844">
        <v>6</v>
      </c>
      <c r="Q71" s="844">
        <v>6</v>
      </c>
      <c r="R71" s="843">
        <v>6</v>
      </c>
    </row>
    <row r="72" spans="2:32" x14ac:dyDescent="0.35">
      <c r="D72" s="581" t="s">
        <v>2468</v>
      </c>
      <c r="E72" s="588" t="s">
        <v>1427</v>
      </c>
      <c r="F72" s="844">
        <v>8.9201342281879192</v>
      </c>
      <c r="G72" s="844">
        <v>5</v>
      </c>
      <c r="H72" s="844">
        <v>4</v>
      </c>
      <c r="I72" s="844">
        <v>4</v>
      </c>
      <c r="J72" s="844">
        <v>4</v>
      </c>
      <c r="K72" s="844">
        <v>5</v>
      </c>
      <c r="L72" s="844">
        <v>6</v>
      </c>
      <c r="M72" s="844">
        <v>8</v>
      </c>
      <c r="N72" s="844">
        <v>9</v>
      </c>
      <c r="O72" s="844">
        <v>9</v>
      </c>
      <c r="P72" s="844">
        <v>8</v>
      </c>
      <c r="Q72" s="844">
        <v>8</v>
      </c>
      <c r="R72" s="843">
        <v>8</v>
      </c>
    </row>
    <row r="73" spans="2:32" x14ac:dyDescent="0.35">
      <c r="D73" s="581" t="s">
        <v>2468</v>
      </c>
      <c r="E73" s="588" t="s">
        <v>1675</v>
      </c>
      <c r="F73" s="844">
        <v>8.8227571115973742</v>
      </c>
      <c r="G73" s="844">
        <v>4</v>
      </c>
      <c r="H73" s="844">
        <v>4</v>
      </c>
      <c r="I73" s="844">
        <v>4</v>
      </c>
      <c r="J73" s="844">
        <v>3</v>
      </c>
      <c r="K73" s="844">
        <v>5</v>
      </c>
      <c r="L73" s="844">
        <v>6</v>
      </c>
      <c r="M73" s="844">
        <v>8</v>
      </c>
      <c r="N73" s="844">
        <v>9</v>
      </c>
      <c r="O73" s="844">
        <v>9</v>
      </c>
      <c r="P73" s="844">
        <v>8</v>
      </c>
      <c r="Q73" s="844">
        <v>8</v>
      </c>
      <c r="R73" s="843">
        <v>7</v>
      </c>
    </row>
    <row r="74" spans="2:32" x14ac:dyDescent="0.35">
      <c r="D74" s="581" t="s">
        <v>2468</v>
      </c>
      <c r="E74" s="588" t="s">
        <v>1800</v>
      </c>
      <c r="F74" s="844">
        <v>6.7948717948717947</v>
      </c>
      <c r="G74" s="844">
        <v>5</v>
      </c>
      <c r="H74" s="844">
        <v>5</v>
      </c>
      <c r="I74" s="844">
        <v>4</v>
      </c>
      <c r="J74" s="844">
        <v>4</v>
      </c>
      <c r="K74" s="844">
        <v>5</v>
      </c>
      <c r="L74" s="844">
        <v>6</v>
      </c>
      <c r="M74" s="844">
        <v>8</v>
      </c>
      <c r="N74" s="844">
        <v>9</v>
      </c>
      <c r="O74" s="844">
        <v>9</v>
      </c>
      <c r="P74" s="844">
        <v>8</v>
      </c>
      <c r="Q74" s="844">
        <v>8</v>
      </c>
      <c r="R74" s="843">
        <v>8</v>
      </c>
    </row>
    <row r="75" spans="2:32" x14ac:dyDescent="0.35">
      <c r="D75" s="581" t="s">
        <v>2468</v>
      </c>
      <c r="E75" s="588" t="s">
        <v>1296</v>
      </c>
      <c r="F75" s="844">
        <v>11.854523950325252</v>
      </c>
      <c r="G75" s="844">
        <v>8</v>
      </c>
      <c r="H75" s="844">
        <v>5</v>
      </c>
      <c r="I75" s="844">
        <v>6</v>
      </c>
      <c r="J75" s="844">
        <v>4</v>
      </c>
      <c r="K75" s="844">
        <v>5</v>
      </c>
      <c r="L75" s="844">
        <v>6</v>
      </c>
      <c r="M75" s="844">
        <v>8</v>
      </c>
      <c r="N75" s="844">
        <v>9</v>
      </c>
      <c r="O75" s="844">
        <v>9</v>
      </c>
      <c r="P75" s="844">
        <v>9</v>
      </c>
      <c r="Q75" s="844">
        <v>8</v>
      </c>
      <c r="R75" s="843">
        <v>8</v>
      </c>
    </row>
    <row r="76" spans="2:32" ht="13.15" thickBot="1" x14ac:dyDescent="0.4">
      <c r="D76" s="581" t="s">
        <v>2468</v>
      </c>
      <c r="E76" s="588" t="s">
        <v>1552</v>
      </c>
      <c r="F76" s="844">
        <v>8.701986754966887</v>
      </c>
      <c r="G76" s="844">
        <v>5</v>
      </c>
      <c r="H76" s="844">
        <v>4</v>
      </c>
      <c r="I76" s="844">
        <v>4</v>
      </c>
      <c r="J76" s="844">
        <v>4</v>
      </c>
      <c r="K76" s="844">
        <v>5</v>
      </c>
      <c r="L76" s="844">
        <v>6</v>
      </c>
      <c r="M76" s="844">
        <v>7</v>
      </c>
      <c r="N76" s="844">
        <v>9</v>
      </c>
      <c r="O76" s="844">
        <v>9</v>
      </c>
      <c r="P76" s="844">
        <v>8</v>
      </c>
      <c r="Q76" s="844">
        <v>8</v>
      </c>
      <c r="R76" s="843">
        <v>7</v>
      </c>
    </row>
    <row r="77" spans="2:32" ht="13.5" thickBot="1" x14ac:dyDescent="0.4">
      <c r="D77" s="583" t="s">
        <v>2468</v>
      </c>
      <c r="E77" s="590" t="s">
        <v>47</v>
      </c>
      <c r="F77" s="842">
        <v>10.322935186681754</v>
      </c>
      <c r="G77" s="842">
        <v>7</v>
      </c>
      <c r="H77" s="842">
        <v>5</v>
      </c>
      <c r="I77" s="842">
        <v>5</v>
      </c>
      <c r="J77" s="842">
        <v>4</v>
      </c>
      <c r="K77" s="842">
        <v>5</v>
      </c>
      <c r="L77" s="842">
        <v>6</v>
      </c>
      <c r="M77" s="842">
        <v>8</v>
      </c>
      <c r="N77" s="842">
        <v>9</v>
      </c>
      <c r="O77" s="842">
        <v>9</v>
      </c>
      <c r="P77" s="842">
        <v>8</v>
      </c>
      <c r="Q77" s="842">
        <v>8</v>
      </c>
      <c r="R77" s="841">
        <v>8</v>
      </c>
      <c r="AF77" s="2"/>
    </row>
    <row r="78" spans="2:32" ht="13.15" x14ac:dyDescent="0.35">
      <c r="D78" s="23"/>
    </row>
    <row r="79" spans="2:32" ht="13.5" thickBot="1" x14ac:dyDescent="0.45">
      <c r="B79" s="4" t="s">
        <v>2470</v>
      </c>
      <c r="C79" s="672"/>
    </row>
    <row r="80" spans="2:32" ht="13.5" thickBot="1" x14ac:dyDescent="0.4">
      <c r="C80" s="3"/>
      <c r="D80" s="1313" t="s">
        <v>627</v>
      </c>
      <c r="E80" s="1314" t="s">
        <v>2466</v>
      </c>
      <c r="F80" s="1332">
        <v>43830</v>
      </c>
      <c r="G80" s="1332">
        <v>43861</v>
      </c>
      <c r="H80" s="1332">
        <v>43890</v>
      </c>
      <c r="I80" s="1332">
        <v>43921</v>
      </c>
      <c r="J80" s="1332">
        <v>43951</v>
      </c>
      <c r="K80" s="1332">
        <v>43982</v>
      </c>
      <c r="L80" s="1332">
        <v>44012</v>
      </c>
      <c r="M80" s="1332">
        <v>44043</v>
      </c>
      <c r="N80" s="1332">
        <v>44074</v>
      </c>
      <c r="O80" s="1332">
        <v>44104</v>
      </c>
      <c r="P80" s="1332">
        <v>44135</v>
      </c>
      <c r="Q80" s="1332">
        <v>44165</v>
      </c>
      <c r="R80" s="1333">
        <v>44196</v>
      </c>
    </row>
    <row r="81" spans="1:18" x14ac:dyDescent="0.35">
      <c r="D81" s="581" t="s">
        <v>362</v>
      </c>
      <c r="E81" s="588" t="s">
        <v>1917</v>
      </c>
      <c r="F81" s="844">
        <v>28</v>
      </c>
      <c r="G81" s="844">
        <v>27</v>
      </c>
      <c r="H81" s="844">
        <v>46</v>
      </c>
      <c r="I81" s="844">
        <v>51</v>
      </c>
      <c r="J81" s="844">
        <v>45</v>
      </c>
      <c r="K81" s="844">
        <v>45</v>
      </c>
      <c r="L81" s="844">
        <v>42</v>
      </c>
      <c r="M81" s="844">
        <v>47</v>
      </c>
      <c r="N81" s="844">
        <v>18</v>
      </c>
      <c r="O81" s="844">
        <v>32</v>
      </c>
      <c r="P81" s="844">
        <v>40</v>
      </c>
      <c r="Q81" s="844">
        <v>38</v>
      </c>
      <c r="R81" s="843">
        <v>30</v>
      </c>
    </row>
    <row r="82" spans="1:18" x14ac:dyDescent="0.35">
      <c r="D82" s="581" t="s">
        <v>362</v>
      </c>
      <c r="E82" s="588" t="s">
        <v>1158</v>
      </c>
      <c r="F82" s="844">
        <v>822</v>
      </c>
      <c r="G82" s="844">
        <v>573</v>
      </c>
      <c r="H82" s="844">
        <v>775</v>
      </c>
      <c r="I82" s="844">
        <v>888</v>
      </c>
      <c r="J82" s="844">
        <v>695</v>
      </c>
      <c r="K82" s="844">
        <v>796</v>
      </c>
      <c r="L82" s="844">
        <v>824</v>
      </c>
      <c r="M82" s="844">
        <v>894</v>
      </c>
      <c r="N82" s="844">
        <v>894</v>
      </c>
      <c r="O82" s="844">
        <v>877</v>
      </c>
      <c r="P82" s="844">
        <v>763</v>
      </c>
      <c r="Q82" s="844">
        <v>927</v>
      </c>
      <c r="R82" s="843">
        <v>767</v>
      </c>
    </row>
    <row r="83" spans="1:18" x14ac:dyDescent="0.35">
      <c r="D83" s="581" t="s">
        <v>362</v>
      </c>
      <c r="E83" s="588" t="s">
        <v>2041</v>
      </c>
      <c r="F83" s="844">
        <v>34</v>
      </c>
      <c r="G83" s="844">
        <v>25</v>
      </c>
      <c r="H83" s="844">
        <v>49</v>
      </c>
      <c r="I83" s="844">
        <v>39</v>
      </c>
      <c r="J83" s="844">
        <v>16</v>
      </c>
      <c r="K83" s="844">
        <v>19</v>
      </c>
      <c r="L83" s="844">
        <v>27</v>
      </c>
      <c r="M83" s="844">
        <v>35</v>
      </c>
      <c r="N83" s="844">
        <v>27</v>
      </c>
      <c r="O83" s="844">
        <v>29</v>
      </c>
      <c r="P83" s="844">
        <v>37</v>
      </c>
      <c r="Q83" s="844">
        <v>43</v>
      </c>
      <c r="R83" s="843">
        <v>32</v>
      </c>
    </row>
    <row r="84" spans="1:18" x14ac:dyDescent="0.35">
      <c r="A84" s="663"/>
      <c r="B84" s="662"/>
      <c r="C84" s="661"/>
      <c r="D84" s="581" t="s">
        <v>362</v>
      </c>
      <c r="E84" s="588" t="s">
        <v>1427</v>
      </c>
      <c r="F84" s="844">
        <v>569</v>
      </c>
      <c r="G84" s="844">
        <v>563</v>
      </c>
      <c r="H84" s="844">
        <v>603</v>
      </c>
      <c r="I84" s="844">
        <v>679</v>
      </c>
      <c r="J84" s="844">
        <v>573</v>
      </c>
      <c r="K84" s="844">
        <v>618</v>
      </c>
      <c r="L84" s="844">
        <v>777</v>
      </c>
      <c r="M84" s="844">
        <v>810</v>
      </c>
      <c r="N84" s="844">
        <v>569</v>
      </c>
      <c r="O84" s="844">
        <v>663</v>
      </c>
      <c r="P84" s="844">
        <v>595</v>
      </c>
      <c r="Q84" s="844">
        <v>636</v>
      </c>
      <c r="R84" s="843">
        <v>509</v>
      </c>
    </row>
    <row r="85" spans="1:18" x14ac:dyDescent="0.35">
      <c r="A85" s="663"/>
      <c r="B85" s="662"/>
      <c r="C85" s="661"/>
      <c r="D85" s="581" t="s">
        <v>362</v>
      </c>
      <c r="E85" s="588" t="s">
        <v>1675</v>
      </c>
      <c r="F85" s="844">
        <v>149</v>
      </c>
      <c r="G85" s="844">
        <v>187</v>
      </c>
      <c r="H85" s="844">
        <v>222</v>
      </c>
      <c r="I85" s="844">
        <v>224</v>
      </c>
      <c r="J85" s="844">
        <v>238</v>
      </c>
      <c r="K85" s="844">
        <v>273</v>
      </c>
      <c r="L85" s="844">
        <v>253</v>
      </c>
      <c r="M85" s="844">
        <v>351</v>
      </c>
      <c r="N85" s="844">
        <v>142</v>
      </c>
      <c r="O85" s="844">
        <v>201</v>
      </c>
      <c r="P85" s="844">
        <v>179</v>
      </c>
      <c r="Q85" s="844">
        <v>223</v>
      </c>
      <c r="R85" s="843">
        <v>226</v>
      </c>
    </row>
    <row r="86" spans="1:18" x14ac:dyDescent="0.35">
      <c r="A86" s="663"/>
      <c r="B86" s="662"/>
      <c r="C86" s="661"/>
      <c r="D86" s="581" t="s">
        <v>362</v>
      </c>
      <c r="E86" s="588" t="s">
        <v>1800</v>
      </c>
      <c r="F86" s="844">
        <v>60</v>
      </c>
      <c r="G86" s="844">
        <v>46</v>
      </c>
      <c r="H86" s="844">
        <v>61</v>
      </c>
      <c r="I86" s="844">
        <v>72</v>
      </c>
      <c r="J86" s="844">
        <v>52</v>
      </c>
      <c r="K86" s="844">
        <v>50</v>
      </c>
      <c r="L86" s="844">
        <v>79</v>
      </c>
      <c r="M86" s="844">
        <v>80</v>
      </c>
      <c r="N86" s="844">
        <v>71</v>
      </c>
      <c r="O86" s="844">
        <v>58</v>
      </c>
      <c r="P86" s="844">
        <v>51</v>
      </c>
      <c r="Q86" s="844">
        <v>71</v>
      </c>
      <c r="R86" s="843">
        <v>60</v>
      </c>
    </row>
    <row r="87" spans="1:18" x14ac:dyDescent="0.35">
      <c r="A87" s="663"/>
      <c r="B87" s="662"/>
      <c r="C87" s="661"/>
      <c r="D87" s="581" t="s">
        <v>362</v>
      </c>
      <c r="E87" s="588" t="s">
        <v>1296</v>
      </c>
      <c r="F87" s="844">
        <v>794</v>
      </c>
      <c r="G87" s="844">
        <v>700</v>
      </c>
      <c r="H87" s="844">
        <v>832</v>
      </c>
      <c r="I87" s="844">
        <v>750</v>
      </c>
      <c r="J87" s="844">
        <v>869</v>
      </c>
      <c r="K87" s="844">
        <v>921</v>
      </c>
      <c r="L87" s="844">
        <v>734</v>
      </c>
      <c r="M87" s="844">
        <v>795</v>
      </c>
      <c r="N87" s="844">
        <v>744</v>
      </c>
      <c r="O87" s="844">
        <v>767</v>
      </c>
      <c r="P87" s="844">
        <v>746</v>
      </c>
      <c r="Q87" s="844">
        <v>724</v>
      </c>
      <c r="R87" s="843">
        <v>711</v>
      </c>
    </row>
    <row r="88" spans="1:18" ht="13.15" thickBot="1" x14ac:dyDescent="0.4">
      <c r="A88" s="663"/>
      <c r="B88" s="662"/>
      <c r="C88" s="661"/>
      <c r="D88" s="581" t="s">
        <v>362</v>
      </c>
      <c r="E88" s="588" t="s">
        <v>1552</v>
      </c>
      <c r="F88" s="844">
        <v>188</v>
      </c>
      <c r="G88" s="844">
        <v>177</v>
      </c>
      <c r="H88" s="844">
        <v>229</v>
      </c>
      <c r="I88" s="844">
        <v>208</v>
      </c>
      <c r="J88" s="844">
        <v>157</v>
      </c>
      <c r="K88" s="844">
        <v>230</v>
      </c>
      <c r="L88" s="844">
        <v>224</v>
      </c>
      <c r="M88" s="844">
        <v>222</v>
      </c>
      <c r="N88" s="844">
        <v>160</v>
      </c>
      <c r="O88" s="844">
        <v>202</v>
      </c>
      <c r="P88" s="844">
        <v>143</v>
      </c>
      <c r="Q88" s="844">
        <v>211</v>
      </c>
      <c r="R88" s="843">
        <v>158</v>
      </c>
    </row>
    <row r="89" spans="1:18" ht="13.15" thickBot="1" x14ac:dyDescent="0.4">
      <c r="A89" s="663"/>
      <c r="B89" s="662"/>
      <c r="C89" s="661"/>
      <c r="D89" s="583" t="s">
        <v>362</v>
      </c>
      <c r="E89" s="590" t="s">
        <v>47</v>
      </c>
      <c r="F89" s="842">
        <v>2644</v>
      </c>
      <c r="G89" s="842">
        <v>2298</v>
      </c>
      <c r="H89" s="842">
        <v>2817</v>
      </c>
      <c r="I89" s="842">
        <v>2911</v>
      </c>
      <c r="J89" s="842">
        <v>2645</v>
      </c>
      <c r="K89" s="842">
        <v>2953</v>
      </c>
      <c r="L89" s="842">
        <v>2960</v>
      </c>
      <c r="M89" s="842">
        <v>3235</v>
      </c>
      <c r="N89" s="842">
        <v>2627</v>
      </c>
      <c r="O89" s="842">
        <v>2830</v>
      </c>
      <c r="P89" s="842">
        <v>2554</v>
      </c>
      <c r="Q89" s="842">
        <v>2873</v>
      </c>
      <c r="R89" s="841">
        <v>2493</v>
      </c>
    </row>
    <row r="90" spans="1:18" x14ac:dyDescent="0.35">
      <c r="A90" s="663"/>
      <c r="B90" s="662"/>
      <c r="C90" s="661"/>
      <c r="D90" s="581" t="s">
        <v>2467</v>
      </c>
      <c r="E90" s="588" t="s">
        <v>1917</v>
      </c>
      <c r="F90" s="844">
        <v>85</v>
      </c>
      <c r="G90" s="844">
        <v>44</v>
      </c>
      <c r="H90" s="844">
        <v>71</v>
      </c>
      <c r="I90" s="844">
        <v>68</v>
      </c>
      <c r="J90" s="844">
        <v>53</v>
      </c>
      <c r="K90" s="844">
        <v>56</v>
      </c>
      <c r="L90" s="844">
        <v>78</v>
      </c>
      <c r="M90" s="844">
        <v>93</v>
      </c>
      <c r="N90" s="844">
        <v>69</v>
      </c>
      <c r="O90" s="844">
        <v>90</v>
      </c>
      <c r="P90" s="844">
        <v>81</v>
      </c>
      <c r="Q90" s="844">
        <v>112</v>
      </c>
      <c r="R90" s="843">
        <v>94</v>
      </c>
    </row>
    <row r="91" spans="1:18" x14ac:dyDescent="0.35">
      <c r="D91" s="581" t="s">
        <v>2467</v>
      </c>
      <c r="E91" s="588" t="s">
        <v>1158</v>
      </c>
      <c r="F91" s="844">
        <v>1800</v>
      </c>
      <c r="G91" s="844">
        <v>1489</v>
      </c>
      <c r="H91" s="844">
        <v>1652</v>
      </c>
      <c r="I91" s="844">
        <v>1930</v>
      </c>
      <c r="J91" s="844">
        <v>1310</v>
      </c>
      <c r="K91" s="844">
        <v>1602</v>
      </c>
      <c r="L91" s="844">
        <v>1720</v>
      </c>
      <c r="M91" s="844">
        <v>1864</v>
      </c>
      <c r="N91" s="844">
        <v>1652</v>
      </c>
      <c r="O91" s="844">
        <v>1907</v>
      </c>
      <c r="P91" s="844">
        <v>1729</v>
      </c>
      <c r="Q91" s="844">
        <v>2042</v>
      </c>
      <c r="R91" s="843">
        <v>1986</v>
      </c>
    </row>
    <row r="92" spans="1:18" x14ac:dyDescent="0.35">
      <c r="D92" s="581" t="s">
        <v>2467</v>
      </c>
      <c r="E92" s="588" t="s">
        <v>2041</v>
      </c>
      <c r="F92" s="844">
        <v>75</v>
      </c>
      <c r="G92" s="844">
        <v>64</v>
      </c>
      <c r="H92" s="844">
        <v>104</v>
      </c>
      <c r="I92" s="844">
        <v>94</v>
      </c>
      <c r="J92" s="844">
        <v>64</v>
      </c>
      <c r="K92" s="844">
        <v>66</v>
      </c>
      <c r="L92" s="844">
        <v>86</v>
      </c>
      <c r="M92" s="844">
        <v>81</v>
      </c>
      <c r="N92" s="844">
        <v>66</v>
      </c>
      <c r="O92" s="844">
        <v>78</v>
      </c>
      <c r="P92" s="844">
        <v>74</v>
      </c>
      <c r="Q92" s="844">
        <v>91</v>
      </c>
      <c r="R92" s="843">
        <v>79</v>
      </c>
    </row>
    <row r="93" spans="1:18" x14ac:dyDescent="0.35">
      <c r="D93" s="581" t="s">
        <v>2467</v>
      </c>
      <c r="E93" s="588" t="s">
        <v>1427</v>
      </c>
      <c r="F93" s="844">
        <v>1615</v>
      </c>
      <c r="G93" s="844">
        <v>1435</v>
      </c>
      <c r="H93" s="844">
        <v>1631</v>
      </c>
      <c r="I93" s="844">
        <v>1822</v>
      </c>
      <c r="J93" s="844">
        <v>1212</v>
      </c>
      <c r="K93" s="844">
        <v>1545</v>
      </c>
      <c r="L93" s="844">
        <v>1573</v>
      </c>
      <c r="M93" s="844">
        <v>1638</v>
      </c>
      <c r="N93" s="844">
        <v>1443</v>
      </c>
      <c r="O93" s="844">
        <v>1828</v>
      </c>
      <c r="P93" s="844">
        <v>1514</v>
      </c>
      <c r="Q93" s="844">
        <v>1920</v>
      </c>
      <c r="R93" s="843">
        <v>1629</v>
      </c>
    </row>
    <row r="94" spans="1:18" x14ac:dyDescent="0.35">
      <c r="D94" s="581" t="s">
        <v>2467</v>
      </c>
      <c r="E94" s="588" t="s">
        <v>1675</v>
      </c>
      <c r="F94" s="844">
        <v>498</v>
      </c>
      <c r="G94" s="844">
        <v>453</v>
      </c>
      <c r="H94" s="844">
        <v>465</v>
      </c>
      <c r="I94" s="844">
        <v>514</v>
      </c>
      <c r="J94" s="844">
        <v>317</v>
      </c>
      <c r="K94" s="844">
        <v>447</v>
      </c>
      <c r="L94" s="844">
        <v>489</v>
      </c>
      <c r="M94" s="844">
        <v>520</v>
      </c>
      <c r="N94" s="844">
        <v>450</v>
      </c>
      <c r="O94" s="844">
        <v>507</v>
      </c>
      <c r="P94" s="844">
        <v>515</v>
      </c>
      <c r="Q94" s="844">
        <v>530</v>
      </c>
      <c r="R94" s="843">
        <v>499</v>
      </c>
    </row>
    <row r="95" spans="1:18" x14ac:dyDescent="0.35">
      <c r="D95" s="581" t="s">
        <v>2467</v>
      </c>
      <c r="E95" s="588" t="s">
        <v>1800</v>
      </c>
      <c r="F95" s="844">
        <v>193</v>
      </c>
      <c r="G95" s="844">
        <v>155</v>
      </c>
      <c r="H95" s="844">
        <v>163</v>
      </c>
      <c r="I95" s="844">
        <v>183</v>
      </c>
      <c r="J95" s="844">
        <v>112</v>
      </c>
      <c r="K95" s="844">
        <v>116</v>
      </c>
      <c r="L95" s="844">
        <v>143</v>
      </c>
      <c r="M95" s="844">
        <v>176</v>
      </c>
      <c r="N95" s="844">
        <v>161</v>
      </c>
      <c r="O95" s="844">
        <v>186</v>
      </c>
      <c r="P95" s="844">
        <v>164</v>
      </c>
      <c r="Q95" s="844">
        <v>183</v>
      </c>
      <c r="R95" s="843">
        <v>178</v>
      </c>
    </row>
    <row r="96" spans="1:18" x14ac:dyDescent="0.35">
      <c r="D96" s="581" t="s">
        <v>2467</v>
      </c>
      <c r="E96" s="588" t="s">
        <v>1296</v>
      </c>
      <c r="F96" s="844">
        <v>1827</v>
      </c>
      <c r="G96" s="844">
        <v>1567</v>
      </c>
      <c r="H96" s="844">
        <v>1794</v>
      </c>
      <c r="I96" s="844">
        <v>1918</v>
      </c>
      <c r="J96" s="844">
        <v>1286</v>
      </c>
      <c r="K96" s="844">
        <v>1509</v>
      </c>
      <c r="L96" s="844">
        <v>1725</v>
      </c>
      <c r="M96" s="844">
        <v>1903</v>
      </c>
      <c r="N96" s="844">
        <v>1509</v>
      </c>
      <c r="O96" s="844">
        <v>1698</v>
      </c>
      <c r="P96" s="844">
        <v>1599</v>
      </c>
      <c r="Q96" s="844">
        <v>1725</v>
      </c>
      <c r="R96" s="843">
        <v>1760</v>
      </c>
    </row>
    <row r="97" spans="2:32" ht="13.15" thickBot="1" x14ac:dyDescent="0.4">
      <c r="D97" s="581" t="s">
        <v>2467</v>
      </c>
      <c r="E97" s="588" t="s">
        <v>1552</v>
      </c>
      <c r="F97" s="844">
        <v>978</v>
      </c>
      <c r="G97" s="844">
        <v>881</v>
      </c>
      <c r="H97" s="844">
        <v>1011</v>
      </c>
      <c r="I97" s="844">
        <v>1024</v>
      </c>
      <c r="J97" s="844">
        <v>737</v>
      </c>
      <c r="K97" s="844">
        <v>981</v>
      </c>
      <c r="L97" s="844">
        <v>1070</v>
      </c>
      <c r="M97" s="844">
        <v>877</v>
      </c>
      <c r="N97" s="844">
        <v>801</v>
      </c>
      <c r="O97" s="844">
        <v>786</v>
      </c>
      <c r="P97" s="844">
        <v>684</v>
      </c>
      <c r="Q97" s="844">
        <v>765</v>
      </c>
      <c r="R97" s="843">
        <v>681</v>
      </c>
    </row>
    <row r="98" spans="2:32" ht="13.15" thickBot="1" x14ac:dyDescent="0.4">
      <c r="D98" s="583" t="s">
        <v>2467</v>
      </c>
      <c r="E98" s="590" t="s">
        <v>47</v>
      </c>
      <c r="F98" s="842">
        <v>7072</v>
      </c>
      <c r="G98" s="842">
        <v>6088</v>
      </c>
      <c r="H98" s="842">
        <v>6891</v>
      </c>
      <c r="I98" s="842">
        <v>7553</v>
      </c>
      <c r="J98" s="842">
        <v>5092</v>
      </c>
      <c r="K98" s="842">
        <v>6323</v>
      </c>
      <c r="L98" s="842">
        <v>6887</v>
      </c>
      <c r="M98" s="842">
        <v>7153</v>
      </c>
      <c r="N98" s="842">
        <v>6156</v>
      </c>
      <c r="O98" s="842">
        <v>7080</v>
      </c>
      <c r="P98" s="842">
        <v>6360</v>
      </c>
      <c r="Q98" s="842">
        <v>7369</v>
      </c>
      <c r="R98" s="841">
        <v>6907</v>
      </c>
    </row>
    <row r="99" spans="2:32" x14ac:dyDescent="0.35">
      <c r="D99" s="581" t="s">
        <v>2468</v>
      </c>
      <c r="E99" s="588" t="s">
        <v>1917</v>
      </c>
      <c r="F99" s="844">
        <v>113</v>
      </c>
      <c r="G99" s="844">
        <v>71</v>
      </c>
      <c r="H99" s="844">
        <v>117</v>
      </c>
      <c r="I99" s="844">
        <v>119</v>
      </c>
      <c r="J99" s="844">
        <v>98</v>
      </c>
      <c r="K99" s="844">
        <v>101</v>
      </c>
      <c r="L99" s="844">
        <v>120</v>
      </c>
      <c r="M99" s="844">
        <v>140</v>
      </c>
      <c r="N99" s="844">
        <v>87</v>
      </c>
      <c r="O99" s="844">
        <v>122</v>
      </c>
      <c r="P99" s="844">
        <v>121</v>
      </c>
      <c r="Q99" s="844">
        <v>150</v>
      </c>
      <c r="R99" s="843">
        <v>124</v>
      </c>
    </row>
    <row r="100" spans="2:32" x14ac:dyDescent="0.35">
      <c r="D100" s="581" t="s">
        <v>2468</v>
      </c>
      <c r="E100" s="588" t="s">
        <v>1158</v>
      </c>
      <c r="F100" s="844">
        <v>2622</v>
      </c>
      <c r="G100" s="844">
        <v>2062</v>
      </c>
      <c r="H100" s="844">
        <v>2427</v>
      </c>
      <c r="I100" s="844">
        <v>2818</v>
      </c>
      <c r="J100" s="844">
        <v>2005</v>
      </c>
      <c r="K100" s="844">
        <v>2398</v>
      </c>
      <c r="L100" s="844">
        <v>2544</v>
      </c>
      <c r="M100" s="844">
        <v>2758</v>
      </c>
      <c r="N100" s="844">
        <v>2546</v>
      </c>
      <c r="O100" s="844">
        <v>2784</v>
      </c>
      <c r="P100" s="844">
        <v>2492</v>
      </c>
      <c r="Q100" s="844">
        <v>2969</v>
      </c>
      <c r="R100" s="843">
        <v>2753</v>
      </c>
    </row>
    <row r="101" spans="2:32" x14ac:dyDescent="0.35">
      <c r="D101" s="581" t="s">
        <v>2468</v>
      </c>
      <c r="E101" s="588" t="s">
        <v>2041</v>
      </c>
      <c r="F101" s="844">
        <v>109</v>
      </c>
      <c r="G101" s="844">
        <v>89</v>
      </c>
      <c r="H101" s="844">
        <v>153</v>
      </c>
      <c r="I101" s="844">
        <v>133</v>
      </c>
      <c r="J101" s="844">
        <v>80</v>
      </c>
      <c r="K101" s="844">
        <v>85</v>
      </c>
      <c r="L101" s="844">
        <v>113</v>
      </c>
      <c r="M101" s="844">
        <v>116</v>
      </c>
      <c r="N101" s="844">
        <v>93</v>
      </c>
      <c r="O101" s="844">
        <v>107</v>
      </c>
      <c r="P101" s="844">
        <v>111</v>
      </c>
      <c r="Q101" s="844">
        <v>134</v>
      </c>
      <c r="R101" s="843">
        <v>111</v>
      </c>
    </row>
    <row r="102" spans="2:32" x14ac:dyDescent="0.35">
      <c r="D102" s="581" t="s">
        <v>2468</v>
      </c>
      <c r="E102" s="588" t="s">
        <v>1427</v>
      </c>
      <c r="F102" s="844">
        <v>2184</v>
      </c>
      <c r="G102" s="844">
        <v>1998</v>
      </c>
      <c r="H102" s="844">
        <v>2234</v>
      </c>
      <c r="I102" s="844">
        <v>2501</v>
      </c>
      <c r="J102" s="844">
        <v>1785</v>
      </c>
      <c r="K102" s="844">
        <v>2163</v>
      </c>
      <c r="L102" s="844">
        <v>2350</v>
      </c>
      <c r="M102" s="844">
        <v>2448</v>
      </c>
      <c r="N102" s="844">
        <v>2012</v>
      </c>
      <c r="O102" s="844">
        <v>2491</v>
      </c>
      <c r="P102" s="844">
        <v>2109</v>
      </c>
      <c r="Q102" s="844">
        <v>2556</v>
      </c>
      <c r="R102" s="843">
        <v>2138</v>
      </c>
    </row>
    <row r="103" spans="2:32" x14ac:dyDescent="0.35">
      <c r="D103" s="581" t="s">
        <v>2468</v>
      </c>
      <c r="E103" s="588" t="s">
        <v>1675</v>
      </c>
      <c r="F103" s="844">
        <v>647</v>
      </c>
      <c r="G103" s="844">
        <v>640</v>
      </c>
      <c r="H103" s="844">
        <v>687</v>
      </c>
      <c r="I103" s="844">
        <v>738</v>
      </c>
      <c r="J103" s="844">
        <v>555</v>
      </c>
      <c r="K103" s="844">
        <v>720</v>
      </c>
      <c r="L103" s="844">
        <v>742</v>
      </c>
      <c r="M103" s="844">
        <v>871</v>
      </c>
      <c r="N103" s="844">
        <v>592</v>
      </c>
      <c r="O103" s="844">
        <v>708</v>
      </c>
      <c r="P103" s="844">
        <v>694</v>
      </c>
      <c r="Q103" s="844">
        <v>753</v>
      </c>
      <c r="R103" s="843">
        <v>725</v>
      </c>
    </row>
    <row r="104" spans="2:32" x14ac:dyDescent="0.35">
      <c r="D104" s="581" t="s">
        <v>2468</v>
      </c>
      <c r="E104" s="588" t="s">
        <v>1800</v>
      </c>
      <c r="F104" s="844">
        <v>253</v>
      </c>
      <c r="G104" s="844">
        <v>201</v>
      </c>
      <c r="H104" s="844">
        <v>224</v>
      </c>
      <c r="I104" s="844">
        <v>255</v>
      </c>
      <c r="J104" s="844">
        <v>164</v>
      </c>
      <c r="K104" s="844">
        <v>166</v>
      </c>
      <c r="L104" s="844">
        <v>222</v>
      </c>
      <c r="M104" s="844">
        <v>256</v>
      </c>
      <c r="N104" s="844">
        <v>232</v>
      </c>
      <c r="O104" s="844">
        <v>244</v>
      </c>
      <c r="P104" s="844">
        <v>215</v>
      </c>
      <c r="Q104" s="844">
        <v>254</v>
      </c>
      <c r="R104" s="843">
        <v>238</v>
      </c>
    </row>
    <row r="105" spans="2:32" x14ac:dyDescent="0.35">
      <c r="D105" s="581" t="s">
        <v>2468</v>
      </c>
      <c r="E105" s="588" t="s">
        <v>1296</v>
      </c>
      <c r="F105" s="844">
        <v>2621</v>
      </c>
      <c r="G105" s="844">
        <v>2267</v>
      </c>
      <c r="H105" s="844">
        <v>2626</v>
      </c>
      <c r="I105" s="844">
        <v>2668</v>
      </c>
      <c r="J105" s="844">
        <v>2155</v>
      </c>
      <c r="K105" s="844">
        <v>2430</v>
      </c>
      <c r="L105" s="844">
        <v>2459</v>
      </c>
      <c r="M105" s="844">
        <v>2698</v>
      </c>
      <c r="N105" s="844">
        <v>2253</v>
      </c>
      <c r="O105" s="844">
        <v>2465</v>
      </c>
      <c r="P105" s="844">
        <v>2345</v>
      </c>
      <c r="Q105" s="844">
        <v>2449</v>
      </c>
      <c r="R105" s="843">
        <v>2471</v>
      </c>
    </row>
    <row r="106" spans="2:32" ht="13.15" thickBot="1" x14ac:dyDescent="0.4">
      <c r="D106" s="581" t="s">
        <v>2468</v>
      </c>
      <c r="E106" s="588" t="s">
        <v>1552</v>
      </c>
      <c r="F106" s="844">
        <v>1166</v>
      </c>
      <c r="G106" s="844">
        <v>1058</v>
      </c>
      <c r="H106" s="844">
        <v>1240</v>
      </c>
      <c r="I106" s="844">
        <v>1232</v>
      </c>
      <c r="J106" s="844">
        <v>894</v>
      </c>
      <c r="K106" s="844">
        <v>1211</v>
      </c>
      <c r="L106" s="844">
        <v>1294</v>
      </c>
      <c r="M106" s="844">
        <v>1099</v>
      </c>
      <c r="N106" s="844">
        <v>961</v>
      </c>
      <c r="O106" s="844">
        <v>988</v>
      </c>
      <c r="P106" s="844">
        <v>827</v>
      </c>
      <c r="Q106" s="844">
        <v>976</v>
      </c>
      <c r="R106" s="843">
        <v>839</v>
      </c>
    </row>
    <row r="107" spans="2:32" ht="13.5" thickBot="1" x14ac:dyDescent="0.4">
      <c r="D107" s="583" t="s">
        <v>2468</v>
      </c>
      <c r="E107" s="590" t="s">
        <v>47</v>
      </c>
      <c r="F107" s="842">
        <v>9716</v>
      </c>
      <c r="G107" s="842">
        <v>8386</v>
      </c>
      <c r="H107" s="842">
        <v>9708</v>
      </c>
      <c r="I107" s="842">
        <v>10464</v>
      </c>
      <c r="J107" s="842">
        <v>7737</v>
      </c>
      <c r="K107" s="842">
        <v>9276</v>
      </c>
      <c r="L107" s="842">
        <v>9847</v>
      </c>
      <c r="M107" s="842">
        <v>10388</v>
      </c>
      <c r="N107" s="842">
        <v>8783</v>
      </c>
      <c r="O107" s="842">
        <v>9910</v>
      </c>
      <c r="P107" s="842">
        <v>8914</v>
      </c>
      <c r="Q107" s="842">
        <v>10242</v>
      </c>
      <c r="R107" s="841">
        <v>9400</v>
      </c>
      <c r="AF107" s="2"/>
    </row>
    <row r="108" spans="2:32" x14ac:dyDescent="0.35">
      <c r="D108" s="162"/>
    </row>
    <row r="109" spans="2:32" ht="13.5" thickBot="1" x14ac:dyDescent="0.45">
      <c r="B109" s="4" t="s">
        <v>2471</v>
      </c>
      <c r="C109" s="672"/>
    </row>
    <row r="110" spans="2:32" ht="13.5" thickBot="1" x14ac:dyDescent="0.4">
      <c r="C110" s="3"/>
      <c r="D110" s="1313" t="s">
        <v>627</v>
      </c>
      <c r="E110" s="1314" t="s">
        <v>2466</v>
      </c>
      <c r="F110" s="1332">
        <v>43830</v>
      </c>
      <c r="G110" s="1332">
        <v>43861</v>
      </c>
      <c r="H110" s="1332">
        <v>43890</v>
      </c>
      <c r="I110" s="1332">
        <v>43921</v>
      </c>
      <c r="J110" s="1332">
        <v>43951</v>
      </c>
      <c r="K110" s="1332">
        <v>43982</v>
      </c>
      <c r="L110" s="1332">
        <v>44012</v>
      </c>
      <c r="M110" s="1332">
        <v>44043</v>
      </c>
      <c r="N110" s="1332">
        <v>44074</v>
      </c>
      <c r="O110" s="1332">
        <v>44104</v>
      </c>
      <c r="P110" s="1332">
        <v>44135</v>
      </c>
      <c r="Q110" s="1332">
        <v>44165</v>
      </c>
      <c r="R110" s="1333">
        <v>44196</v>
      </c>
    </row>
    <row r="111" spans="2:32" x14ac:dyDescent="0.35">
      <c r="D111" s="581" t="s">
        <v>362</v>
      </c>
      <c r="E111" s="588" t="s">
        <v>1917</v>
      </c>
      <c r="F111" s="844">
        <v>3</v>
      </c>
      <c r="G111" s="844">
        <v>1</v>
      </c>
      <c r="H111" s="844">
        <v>1</v>
      </c>
      <c r="I111" s="844">
        <v>2</v>
      </c>
      <c r="J111" s="844">
        <v>1</v>
      </c>
      <c r="K111" s="844">
        <v>2</v>
      </c>
      <c r="L111" s="844">
        <v>3</v>
      </c>
      <c r="M111" s="844">
        <v>4</v>
      </c>
      <c r="N111" s="844">
        <v>4</v>
      </c>
      <c r="O111" s="844">
        <v>5</v>
      </c>
      <c r="P111" s="844">
        <v>2</v>
      </c>
      <c r="Q111" s="844">
        <v>3</v>
      </c>
      <c r="R111" s="843">
        <v>2</v>
      </c>
    </row>
    <row r="112" spans="2:32" x14ac:dyDescent="0.35">
      <c r="D112" s="581" t="s">
        <v>362</v>
      </c>
      <c r="E112" s="588" t="s">
        <v>1158</v>
      </c>
      <c r="F112" s="844">
        <v>3</v>
      </c>
      <c r="G112" s="844">
        <v>2</v>
      </c>
      <c r="H112" s="844">
        <v>2</v>
      </c>
      <c r="I112" s="844">
        <v>3</v>
      </c>
      <c r="J112" s="844">
        <v>2</v>
      </c>
      <c r="K112" s="844">
        <v>3</v>
      </c>
      <c r="L112" s="844">
        <v>6</v>
      </c>
      <c r="M112" s="844">
        <v>6</v>
      </c>
      <c r="N112" s="844">
        <v>6</v>
      </c>
      <c r="O112" s="844">
        <v>6</v>
      </c>
      <c r="P112" s="844">
        <v>4</v>
      </c>
      <c r="Q112" s="844">
        <v>3</v>
      </c>
      <c r="R112" s="843">
        <v>3</v>
      </c>
    </row>
    <row r="113" spans="4:18" x14ac:dyDescent="0.35">
      <c r="D113" s="581" t="s">
        <v>362</v>
      </c>
      <c r="E113" s="588" t="s">
        <v>2041</v>
      </c>
      <c r="F113" s="844">
        <v>4</v>
      </c>
      <c r="G113" s="844">
        <v>5</v>
      </c>
      <c r="H113" s="844">
        <v>3</v>
      </c>
      <c r="I113" s="844">
        <v>3</v>
      </c>
      <c r="J113" s="844">
        <v>4</v>
      </c>
      <c r="K113" s="844">
        <v>5</v>
      </c>
      <c r="L113" s="844">
        <v>9</v>
      </c>
      <c r="M113" s="844">
        <v>10</v>
      </c>
      <c r="N113" s="844">
        <v>8</v>
      </c>
      <c r="O113" s="844">
        <v>12</v>
      </c>
      <c r="P113" s="844">
        <v>5</v>
      </c>
      <c r="Q113" s="844">
        <v>4</v>
      </c>
      <c r="R113" s="843">
        <v>4</v>
      </c>
    </row>
    <row r="114" spans="4:18" x14ac:dyDescent="0.35">
      <c r="D114" s="581" t="s">
        <v>362</v>
      </c>
      <c r="E114" s="588" t="s">
        <v>1427</v>
      </c>
      <c r="F114" s="844">
        <v>4</v>
      </c>
      <c r="G114" s="844">
        <v>3</v>
      </c>
      <c r="H114" s="844">
        <v>4</v>
      </c>
      <c r="I114" s="844">
        <v>3</v>
      </c>
      <c r="J114" s="844">
        <v>3</v>
      </c>
      <c r="K114" s="844">
        <v>4</v>
      </c>
      <c r="L114" s="844">
        <v>8</v>
      </c>
      <c r="M114" s="844">
        <v>9</v>
      </c>
      <c r="N114" s="844">
        <v>9</v>
      </c>
      <c r="O114" s="844">
        <v>10</v>
      </c>
      <c r="P114" s="844">
        <v>5</v>
      </c>
      <c r="Q114" s="844">
        <v>5</v>
      </c>
      <c r="R114" s="843">
        <v>4</v>
      </c>
    </row>
    <row r="115" spans="4:18" x14ac:dyDescent="0.35">
      <c r="D115" s="581" t="s">
        <v>362</v>
      </c>
      <c r="E115" s="588" t="s">
        <v>1675</v>
      </c>
      <c r="F115" s="844">
        <v>4</v>
      </c>
      <c r="G115" s="844">
        <v>2</v>
      </c>
      <c r="H115" s="844">
        <v>2</v>
      </c>
      <c r="I115" s="844">
        <v>2</v>
      </c>
      <c r="J115" s="844">
        <v>2</v>
      </c>
      <c r="K115" s="844">
        <v>3</v>
      </c>
      <c r="L115" s="844">
        <v>6</v>
      </c>
      <c r="M115" s="844">
        <v>5</v>
      </c>
      <c r="N115" s="844">
        <v>7</v>
      </c>
      <c r="O115" s="844">
        <v>7</v>
      </c>
      <c r="P115" s="844">
        <v>5</v>
      </c>
      <c r="Q115" s="844">
        <v>3</v>
      </c>
      <c r="R115" s="843">
        <v>3</v>
      </c>
    </row>
    <row r="116" spans="4:18" x14ac:dyDescent="0.35">
      <c r="D116" s="581" t="s">
        <v>362</v>
      </c>
      <c r="E116" s="588" t="s">
        <v>1800</v>
      </c>
      <c r="F116" s="844">
        <v>3</v>
      </c>
      <c r="G116" s="844">
        <v>2</v>
      </c>
      <c r="H116" s="844">
        <v>3</v>
      </c>
      <c r="I116" s="844">
        <v>3</v>
      </c>
      <c r="J116" s="844">
        <v>3</v>
      </c>
      <c r="K116" s="844">
        <v>5</v>
      </c>
      <c r="L116" s="844">
        <v>6</v>
      </c>
      <c r="M116" s="844">
        <v>6</v>
      </c>
      <c r="N116" s="844">
        <v>3</v>
      </c>
      <c r="O116" s="844">
        <v>6</v>
      </c>
      <c r="P116" s="844">
        <v>3</v>
      </c>
      <c r="Q116" s="844">
        <v>2</v>
      </c>
      <c r="R116" s="843">
        <v>2</v>
      </c>
    </row>
    <row r="117" spans="4:18" x14ac:dyDescent="0.35">
      <c r="D117" s="581" t="s">
        <v>362</v>
      </c>
      <c r="E117" s="588" t="s">
        <v>1296</v>
      </c>
      <c r="F117" s="844">
        <v>3</v>
      </c>
      <c r="G117" s="844">
        <v>2</v>
      </c>
      <c r="H117" s="844">
        <v>3</v>
      </c>
      <c r="I117" s="844">
        <v>3</v>
      </c>
      <c r="J117" s="844">
        <v>3</v>
      </c>
      <c r="K117" s="844">
        <v>3</v>
      </c>
      <c r="L117" s="844">
        <v>6</v>
      </c>
      <c r="M117" s="844">
        <v>7</v>
      </c>
      <c r="N117" s="844">
        <v>7</v>
      </c>
      <c r="O117" s="844">
        <v>7</v>
      </c>
      <c r="P117" s="844">
        <v>4</v>
      </c>
      <c r="Q117" s="844">
        <v>3</v>
      </c>
      <c r="R117" s="843">
        <v>3</v>
      </c>
    </row>
    <row r="118" spans="4:18" ht="13.15" thickBot="1" x14ac:dyDescent="0.4">
      <c r="D118" s="581" t="s">
        <v>362</v>
      </c>
      <c r="E118" s="588" t="s">
        <v>1552</v>
      </c>
      <c r="F118" s="844">
        <v>4</v>
      </c>
      <c r="G118" s="844">
        <v>3</v>
      </c>
      <c r="H118" s="844">
        <v>3</v>
      </c>
      <c r="I118" s="844">
        <v>3</v>
      </c>
      <c r="J118" s="844">
        <v>3</v>
      </c>
      <c r="K118" s="844">
        <v>3</v>
      </c>
      <c r="L118" s="844">
        <v>6</v>
      </c>
      <c r="M118" s="844">
        <v>7</v>
      </c>
      <c r="N118" s="844">
        <v>5</v>
      </c>
      <c r="O118" s="844">
        <v>6</v>
      </c>
      <c r="P118" s="844">
        <v>4</v>
      </c>
      <c r="Q118" s="844">
        <v>4</v>
      </c>
      <c r="R118" s="843">
        <v>3</v>
      </c>
    </row>
    <row r="119" spans="4:18" ht="13.15" thickBot="1" x14ac:dyDescent="0.4">
      <c r="D119" s="583" t="s">
        <v>362</v>
      </c>
      <c r="E119" s="590" t="s">
        <v>47</v>
      </c>
      <c r="F119" s="842">
        <v>3.3555219364599091</v>
      </c>
      <c r="G119" s="842">
        <v>3</v>
      </c>
      <c r="H119" s="842">
        <v>3</v>
      </c>
      <c r="I119" s="842">
        <v>3</v>
      </c>
      <c r="J119" s="842">
        <v>3</v>
      </c>
      <c r="K119" s="842">
        <v>3</v>
      </c>
      <c r="L119" s="842">
        <v>6</v>
      </c>
      <c r="M119" s="842">
        <v>7</v>
      </c>
      <c r="N119" s="842">
        <v>7</v>
      </c>
      <c r="O119" s="842">
        <v>7</v>
      </c>
      <c r="P119" s="842">
        <v>5</v>
      </c>
      <c r="Q119" s="842">
        <v>3</v>
      </c>
      <c r="R119" s="841">
        <v>3</v>
      </c>
    </row>
    <row r="120" spans="4:18" x14ac:dyDescent="0.35">
      <c r="D120" s="581" t="s">
        <v>2467</v>
      </c>
      <c r="E120" s="588" t="s">
        <v>1917</v>
      </c>
      <c r="F120" s="844">
        <v>5</v>
      </c>
      <c r="G120" s="844">
        <v>4</v>
      </c>
      <c r="H120" s="844">
        <v>4</v>
      </c>
      <c r="I120" s="844">
        <v>4</v>
      </c>
      <c r="J120" s="844">
        <v>5</v>
      </c>
      <c r="K120" s="844">
        <v>8</v>
      </c>
      <c r="L120" s="844">
        <v>13</v>
      </c>
      <c r="M120" s="844">
        <v>15</v>
      </c>
      <c r="N120" s="844">
        <v>16</v>
      </c>
      <c r="O120" s="844">
        <v>14</v>
      </c>
      <c r="P120" s="844">
        <v>16</v>
      </c>
      <c r="Q120" s="844">
        <v>10</v>
      </c>
      <c r="R120" s="843">
        <v>6</v>
      </c>
    </row>
    <row r="121" spans="4:18" x14ac:dyDescent="0.35">
      <c r="D121" s="581" t="s">
        <v>2467</v>
      </c>
      <c r="E121" s="588" t="s">
        <v>1158</v>
      </c>
      <c r="F121" s="844">
        <v>5</v>
      </c>
      <c r="G121" s="844">
        <v>4</v>
      </c>
      <c r="H121" s="844">
        <v>4</v>
      </c>
      <c r="I121" s="844">
        <v>4</v>
      </c>
      <c r="J121" s="844">
        <v>4</v>
      </c>
      <c r="K121" s="844">
        <v>8</v>
      </c>
      <c r="L121" s="844">
        <v>13</v>
      </c>
      <c r="M121" s="844">
        <v>13</v>
      </c>
      <c r="N121" s="844">
        <v>13</v>
      </c>
      <c r="O121" s="844">
        <v>14</v>
      </c>
      <c r="P121" s="844">
        <v>11</v>
      </c>
      <c r="Q121" s="844">
        <v>10</v>
      </c>
      <c r="R121" s="843">
        <v>6</v>
      </c>
    </row>
    <row r="122" spans="4:18" x14ac:dyDescent="0.35">
      <c r="D122" s="581" t="s">
        <v>2467</v>
      </c>
      <c r="E122" s="588" t="s">
        <v>2041</v>
      </c>
      <c r="F122" s="844">
        <v>4</v>
      </c>
      <c r="G122" s="844">
        <v>3</v>
      </c>
      <c r="H122" s="844">
        <v>3</v>
      </c>
      <c r="I122" s="844">
        <v>3</v>
      </c>
      <c r="J122" s="844">
        <v>2</v>
      </c>
      <c r="K122" s="844">
        <v>4</v>
      </c>
      <c r="L122" s="844">
        <v>8</v>
      </c>
      <c r="M122" s="844">
        <v>11</v>
      </c>
      <c r="N122" s="844">
        <v>7</v>
      </c>
      <c r="O122" s="844">
        <v>9</v>
      </c>
      <c r="P122" s="844">
        <v>9</v>
      </c>
      <c r="Q122" s="844">
        <v>7</v>
      </c>
      <c r="R122" s="843">
        <v>4</v>
      </c>
    </row>
    <row r="123" spans="4:18" x14ac:dyDescent="0.35">
      <c r="D123" s="581" t="s">
        <v>2467</v>
      </c>
      <c r="E123" s="588" t="s">
        <v>1427</v>
      </c>
      <c r="F123" s="844">
        <v>5</v>
      </c>
      <c r="G123" s="844">
        <v>6</v>
      </c>
      <c r="H123" s="844">
        <v>4</v>
      </c>
      <c r="I123" s="844">
        <v>4</v>
      </c>
      <c r="J123" s="844">
        <v>4</v>
      </c>
      <c r="K123" s="844">
        <v>7</v>
      </c>
      <c r="L123" s="844">
        <v>12</v>
      </c>
      <c r="M123" s="844">
        <v>12</v>
      </c>
      <c r="N123" s="844">
        <v>12</v>
      </c>
      <c r="O123" s="844">
        <v>13</v>
      </c>
      <c r="P123" s="844">
        <v>10</v>
      </c>
      <c r="Q123" s="844">
        <v>9</v>
      </c>
      <c r="R123" s="843">
        <v>6</v>
      </c>
    </row>
    <row r="124" spans="4:18" x14ac:dyDescent="0.35">
      <c r="D124" s="581" t="s">
        <v>2467</v>
      </c>
      <c r="E124" s="588" t="s">
        <v>1675</v>
      </c>
      <c r="F124" s="844">
        <v>5</v>
      </c>
      <c r="G124" s="844">
        <v>3</v>
      </c>
      <c r="H124" s="844">
        <v>4</v>
      </c>
      <c r="I124" s="844">
        <v>4</v>
      </c>
      <c r="J124" s="844">
        <v>4</v>
      </c>
      <c r="K124" s="844">
        <v>7</v>
      </c>
      <c r="L124" s="844">
        <v>10</v>
      </c>
      <c r="M124" s="844">
        <v>13</v>
      </c>
      <c r="N124" s="844">
        <v>14</v>
      </c>
      <c r="O124" s="844">
        <v>12</v>
      </c>
      <c r="P124" s="844">
        <v>9</v>
      </c>
      <c r="Q124" s="844">
        <v>10</v>
      </c>
      <c r="R124" s="843">
        <v>7</v>
      </c>
    </row>
    <row r="125" spans="4:18" x14ac:dyDescent="0.35">
      <c r="D125" s="581" t="s">
        <v>2467</v>
      </c>
      <c r="E125" s="588" t="s">
        <v>1800</v>
      </c>
      <c r="F125" s="844">
        <v>5</v>
      </c>
      <c r="G125" s="844">
        <v>3</v>
      </c>
      <c r="H125" s="844">
        <v>4</v>
      </c>
      <c r="I125" s="844">
        <v>4</v>
      </c>
      <c r="J125" s="844">
        <v>4</v>
      </c>
      <c r="K125" s="844">
        <v>7</v>
      </c>
      <c r="L125" s="844">
        <v>13</v>
      </c>
      <c r="M125" s="844">
        <v>12</v>
      </c>
      <c r="N125" s="844">
        <v>14</v>
      </c>
      <c r="O125" s="844">
        <v>13</v>
      </c>
      <c r="P125" s="844">
        <v>11</v>
      </c>
      <c r="Q125" s="844">
        <v>8</v>
      </c>
      <c r="R125" s="843">
        <v>6</v>
      </c>
    </row>
    <row r="126" spans="4:18" x14ac:dyDescent="0.35">
      <c r="D126" s="581" t="s">
        <v>2467</v>
      </c>
      <c r="E126" s="588" t="s">
        <v>1296</v>
      </c>
      <c r="F126" s="844">
        <v>5</v>
      </c>
      <c r="G126" s="844">
        <v>4</v>
      </c>
      <c r="H126" s="844">
        <v>4</v>
      </c>
      <c r="I126" s="844">
        <v>4</v>
      </c>
      <c r="J126" s="844">
        <v>4</v>
      </c>
      <c r="K126" s="844">
        <v>7</v>
      </c>
      <c r="L126" s="844">
        <v>13</v>
      </c>
      <c r="M126" s="844">
        <v>13</v>
      </c>
      <c r="N126" s="844">
        <v>14</v>
      </c>
      <c r="O126" s="844">
        <v>14</v>
      </c>
      <c r="P126" s="844">
        <v>10</v>
      </c>
      <c r="Q126" s="844">
        <v>10</v>
      </c>
      <c r="R126" s="843">
        <v>6</v>
      </c>
    </row>
    <row r="127" spans="4:18" ht="13.15" thickBot="1" x14ac:dyDescent="0.4">
      <c r="D127" s="581" t="s">
        <v>2467</v>
      </c>
      <c r="E127" s="588" t="s">
        <v>1552</v>
      </c>
      <c r="F127" s="844">
        <v>4</v>
      </c>
      <c r="G127" s="844">
        <v>3</v>
      </c>
      <c r="H127" s="844">
        <v>3</v>
      </c>
      <c r="I127" s="844">
        <v>3</v>
      </c>
      <c r="J127" s="844">
        <v>2</v>
      </c>
      <c r="K127" s="844">
        <v>5</v>
      </c>
      <c r="L127" s="844">
        <v>8</v>
      </c>
      <c r="M127" s="844">
        <v>10</v>
      </c>
      <c r="N127" s="844">
        <v>10</v>
      </c>
      <c r="O127" s="844">
        <v>12</v>
      </c>
      <c r="P127" s="844">
        <v>10</v>
      </c>
      <c r="Q127" s="844">
        <v>9</v>
      </c>
      <c r="R127" s="843">
        <v>6</v>
      </c>
    </row>
    <row r="128" spans="4:18" ht="13.15" thickBot="1" x14ac:dyDescent="0.4">
      <c r="D128" s="583" t="s">
        <v>2467</v>
      </c>
      <c r="E128" s="590" t="s">
        <v>47</v>
      </c>
      <c r="F128" s="842">
        <v>4.8503959276018103</v>
      </c>
      <c r="G128" s="842">
        <v>4</v>
      </c>
      <c r="H128" s="842">
        <v>4</v>
      </c>
      <c r="I128" s="842">
        <v>4</v>
      </c>
      <c r="J128" s="842">
        <v>4</v>
      </c>
      <c r="K128" s="842">
        <v>7</v>
      </c>
      <c r="L128" s="842">
        <v>12</v>
      </c>
      <c r="M128" s="842">
        <v>12</v>
      </c>
      <c r="N128" s="842">
        <v>13</v>
      </c>
      <c r="O128" s="842">
        <v>13</v>
      </c>
      <c r="P128" s="842">
        <v>10</v>
      </c>
      <c r="Q128" s="842">
        <v>10</v>
      </c>
      <c r="R128" s="841">
        <v>6</v>
      </c>
    </row>
    <row r="129" spans="2:32" x14ac:dyDescent="0.35">
      <c r="D129" s="581" t="s">
        <v>2468</v>
      </c>
      <c r="E129" s="588" t="s">
        <v>1917</v>
      </c>
      <c r="F129" s="844">
        <v>4.5044247787610621</v>
      </c>
      <c r="G129" s="844">
        <v>3</v>
      </c>
      <c r="H129" s="844">
        <v>3</v>
      </c>
      <c r="I129" s="844">
        <v>3</v>
      </c>
      <c r="J129" s="844">
        <v>3</v>
      </c>
      <c r="K129" s="844">
        <v>5</v>
      </c>
      <c r="L129" s="844">
        <v>10</v>
      </c>
      <c r="M129" s="844">
        <v>11</v>
      </c>
      <c r="N129" s="844">
        <v>14</v>
      </c>
      <c r="O129" s="844">
        <v>11</v>
      </c>
      <c r="P129" s="844">
        <v>11</v>
      </c>
      <c r="Q129" s="844">
        <v>8</v>
      </c>
      <c r="R129" s="843">
        <v>5</v>
      </c>
    </row>
    <row r="130" spans="2:32" x14ac:dyDescent="0.35">
      <c r="D130" s="581" t="s">
        <v>2468</v>
      </c>
      <c r="E130" s="588" t="s">
        <v>1158</v>
      </c>
      <c r="F130" s="844">
        <v>4.3729977116704806</v>
      </c>
      <c r="G130" s="844">
        <v>3</v>
      </c>
      <c r="H130" s="844">
        <v>3</v>
      </c>
      <c r="I130" s="844">
        <v>4</v>
      </c>
      <c r="J130" s="844">
        <v>3</v>
      </c>
      <c r="K130" s="844">
        <v>6</v>
      </c>
      <c r="L130" s="844">
        <v>11</v>
      </c>
      <c r="M130" s="844">
        <v>11</v>
      </c>
      <c r="N130" s="844">
        <v>11</v>
      </c>
      <c r="O130" s="844">
        <v>11</v>
      </c>
      <c r="P130" s="844">
        <v>9</v>
      </c>
      <c r="Q130" s="844">
        <v>8</v>
      </c>
      <c r="R130" s="843">
        <v>5</v>
      </c>
    </row>
    <row r="131" spans="2:32" x14ac:dyDescent="0.35">
      <c r="D131" s="581" t="s">
        <v>2468</v>
      </c>
      <c r="E131" s="588" t="s">
        <v>2041</v>
      </c>
      <c r="F131" s="844">
        <v>4</v>
      </c>
      <c r="G131" s="844">
        <v>4</v>
      </c>
      <c r="H131" s="844">
        <v>3</v>
      </c>
      <c r="I131" s="844">
        <v>3</v>
      </c>
      <c r="J131" s="844">
        <v>2</v>
      </c>
      <c r="K131" s="844">
        <v>4</v>
      </c>
      <c r="L131" s="844">
        <v>8</v>
      </c>
      <c r="M131" s="844">
        <v>11</v>
      </c>
      <c r="N131" s="844">
        <v>8</v>
      </c>
      <c r="O131" s="844">
        <v>10</v>
      </c>
      <c r="P131" s="844">
        <v>8</v>
      </c>
      <c r="Q131" s="844">
        <v>6</v>
      </c>
      <c r="R131" s="843">
        <v>4</v>
      </c>
    </row>
    <row r="132" spans="2:32" x14ac:dyDescent="0.35">
      <c r="D132" s="581" t="s">
        <v>2468</v>
      </c>
      <c r="E132" s="588" t="s">
        <v>1427</v>
      </c>
      <c r="F132" s="844">
        <v>4.7394688644688641</v>
      </c>
      <c r="G132" s="844">
        <v>5</v>
      </c>
      <c r="H132" s="844">
        <v>4</v>
      </c>
      <c r="I132" s="844">
        <v>4</v>
      </c>
      <c r="J132" s="844">
        <v>4</v>
      </c>
      <c r="K132" s="844">
        <v>6</v>
      </c>
      <c r="L132" s="844">
        <v>11</v>
      </c>
      <c r="M132" s="844">
        <v>11</v>
      </c>
      <c r="N132" s="844">
        <v>11</v>
      </c>
      <c r="O132" s="844">
        <v>12</v>
      </c>
      <c r="P132" s="844">
        <v>9</v>
      </c>
      <c r="Q132" s="844">
        <v>8</v>
      </c>
      <c r="R132" s="843">
        <v>6</v>
      </c>
    </row>
    <row r="133" spans="2:32" x14ac:dyDescent="0.35">
      <c r="D133" s="581" t="s">
        <v>2468</v>
      </c>
      <c r="E133" s="588" t="s">
        <v>1675</v>
      </c>
      <c r="F133" s="844">
        <v>4.7697063369397217</v>
      </c>
      <c r="G133" s="844">
        <v>3</v>
      </c>
      <c r="H133" s="844">
        <v>3</v>
      </c>
      <c r="I133" s="844">
        <v>3</v>
      </c>
      <c r="J133" s="844">
        <v>3</v>
      </c>
      <c r="K133" s="844">
        <v>5</v>
      </c>
      <c r="L133" s="844">
        <v>9</v>
      </c>
      <c r="M133" s="844">
        <v>10</v>
      </c>
      <c r="N133" s="844">
        <v>12</v>
      </c>
      <c r="O133" s="844">
        <v>11</v>
      </c>
      <c r="P133" s="844">
        <v>8</v>
      </c>
      <c r="Q133" s="844">
        <v>8</v>
      </c>
      <c r="R133" s="843">
        <v>6</v>
      </c>
    </row>
    <row r="134" spans="2:32" x14ac:dyDescent="0.35">
      <c r="D134" s="581" t="s">
        <v>2468</v>
      </c>
      <c r="E134" s="588" t="s">
        <v>1800</v>
      </c>
      <c r="F134" s="844">
        <v>4.5256916996047432</v>
      </c>
      <c r="G134" s="844">
        <v>3</v>
      </c>
      <c r="H134" s="844">
        <v>4</v>
      </c>
      <c r="I134" s="844">
        <v>4</v>
      </c>
      <c r="J134" s="844">
        <v>3</v>
      </c>
      <c r="K134" s="844">
        <v>7</v>
      </c>
      <c r="L134" s="844">
        <v>11</v>
      </c>
      <c r="M134" s="844">
        <v>10</v>
      </c>
      <c r="N134" s="844">
        <v>11</v>
      </c>
      <c r="O134" s="844">
        <v>11</v>
      </c>
      <c r="P134" s="844">
        <v>9</v>
      </c>
      <c r="Q134" s="844">
        <v>7</v>
      </c>
      <c r="R134" s="843">
        <v>5</v>
      </c>
    </row>
    <row r="135" spans="2:32" x14ac:dyDescent="0.35">
      <c r="D135" s="581" t="s">
        <v>2468</v>
      </c>
      <c r="E135" s="588" t="s">
        <v>1296</v>
      </c>
      <c r="F135" s="844">
        <v>4.3941243800076304</v>
      </c>
      <c r="G135" s="844">
        <v>3</v>
      </c>
      <c r="H135" s="844">
        <v>3</v>
      </c>
      <c r="I135" s="844">
        <v>4</v>
      </c>
      <c r="J135" s="844">
        <v>3</v>
      </c>
      <c r="K135" s="844">
        <v>6</v>
      </c>
      <c r="L135" s="844">
        <v>11</v>
      </c>
      <c r="M135" s="844">
        <v>11</v>
      </c>
      <c r="N135" s="844">
        <v>12</v>
      </c>
      <c r="O135" s="844">
        <v>12</v>
      </c>
      <c r="P135" s="844">
        <v>8</v>
      </c>
      <c r="Q135" s="844">
        <v>8</v>
      </c>
      <c r="R135" s="843">
        <v>5</v>
      </c>
    </row>
    <row r="136" spans="2:32" ht="13.15" thickBot="1" x14ac:dyDescent="0.4">
      <c r="D136" s="581" t="s">
        <v>2468</v>
      </c>
      <c r="E136" s="588" t="s">
        <v>1552</v>
      </c>
      <c r="F136" s="844">
        <v>4</v>
      </c>
      <c r="G136" s="844">
        <v>3</v>
      </c>
      <c r="H136" s="844">
        <v>3</v>
      </c>
      <c r="I136" s="844">
        <v>3</v>
      </c>
      <c r="J136" s="844">
        <v>2</v>
      </c>
      <c r="K136" s="844">
        <v>4</v>
      </c>
      <c r="L136" s="844">
        <v>7</v>
      </c>
      <c r="M136" s="844">
        <v>9</v>
      </c>
      <c r="N136" s="844">
        <v>9</v>
      </c>
      <c r="O136" s="844">
        <v>11</v>
      </c>
      <c r="P136" s="844">
        <v>9</v>
      </c>
      <c r="Q136" s="844">
        <v>8</v>
      </c>
      <c r="R136" s="843">
        <v>5</v>
      </c>
    </row>
    <row r="137" spans="2:32" ht="13.5" thickBot="1" x14ac:dyDescent="0.4">
      <c r="D137" s="583" t="s">
        <v>2468</v>
      </c>
      <c r="E137" s="590" t="s">
        <v>47</v>
      </c>
      <c r="F137" s="842">
        <v>4.4435981885549607</v>
      </c>
      <c r="G137" s="842">
        <v>4</v>
      </c>
      <c r="H137" s="842">
        <v>3</v>
      </c>
      <c r="I137" s="842">
        <v>3</v>
      </c>
      <c r="J137" s="842">
        <v>3</v>
      </c>
      <c r="K137" s="842">
        <v>6</v>
      </c>
      <c r="L137" s="842">
        <v>10</v>
      </c>
      <c r="M137" s="842">
        <v>11</v>
      </c>
      <c r="N137" s="842">
        <v>11</v>
      </c>
      <c r="O137" s="842">
        <v>11</v>
      </c>
      <c r="P137" s="842">
        <v>9</v>
      </c>
      <c r="Q137" s="842">
        <v>8</v>
      </c>
      <c r="R137" s="841">
        <v>5</v>
      </c>
      <c r="AF137" s="2"/>
    </row>
    <row r="138" spans="2:32" ht="13.15" x14ac:dyDescent="0.35">
      <c r="D138" s="23"/>
    </row>
    <row r="139" spans="2:32" ht="13.5" thickBot="1" x14ac:dyDescent="0.45">
      <c r="B139" s="4" t="s">
        <v>2472</v>
      </c>
      <c r="C139" s="672"/>
    </row>
    <row r="140" spans="2:32" ht="13.5" thickBot="1" x14ac:dyDescent="0.4">
      <c r="C140" s="3"/>
      <c r="D140" s="1313" t="s">
        <v>627</v>
      </c>
      <c r="E140" s="1314" t="s">
        <v>2466</v>
      </c>
      <c r="F140" s="1332">
        <v>43830</v>
      </c>
      <c r="G140" s="1332">
        <v>43861</v>
      </c>
      <c r="H140" s="1332">
        <v>43890</v>
      </c>
      <c r="I140" s="1332">
        <v>43921</v>
      </c>
      <c r="J140" s="1332">
        <v>43951</v>
      </c>
      <c r="K140" s="1332">
        <v>43982</v>
      </c>
      <c r="L140" s="1332">
        <v>44012</v>
      </c>
      <c r="M140" s="1332">
        <v>44043</v>
      </c>
      <c r="N140" s="1332">
        <v>44074</v>
      </c>
      <c r="O140" s="1332">
        <v>44104</v>
      </c>
      <c r="P140" s="1332">
        <v>44135</v>
      </c>
      <c r="Q140" s="1332">
        <v>44165</v>
      </c>
      <c r="R140" s="1333">
        <v>44196</v>
      </c>
    </row>
    <row r="141" spans="2:32" x14ac:dyDescent="0.35">
      <c r="D141" s="581" t="s">
        <v>362</v>
      </c>
      <c r="E141" s="588" t="s">
        <v>1917</v>
      </c>
      <c r="F141" s="844">
        <v>30</v>
      </c>
      <c r="G141" s="844">
        <v>29</v>
      </c>
      <c r="H141" s="844">
        <v>26</v>
      </c>
      <c r="I141" s="844">
        <v>22</v>
      </c>
      <c r="J141" s="844">
        <v>21</v>
      </c>
      <c r="K141" s="844">
        <v>25</v>
      </c>
      <c r="L141" s="844">
        <v>26</v>
      </c>
      <c r="M141" s="844">
        <v>21</v>
      </c>
      <c r="N141" s="844">
        <v>10</v>
      </c>
      <c r="O141" s="844">
        <v>17</v>
      </c>
      <c r="P141" s="844">
        <v>27</v>
      </c>
      <c r="Q141" s="844">
        <v>18</v>
      </c>
      <c r="R141" s="843">
        <v>18</v>
      </c>
    </row>
    <row r="142" spans="2:32" x14ac:dyDescent="0.35">
      <c r="D142" s="581" t="s">
        <v>362</v>
      </c>
      <c r="E142" s="588" t="s">
        <v>1158</v>
      </c>
      <c r="F142" s="844">
        <v>895</v>
      </c>
      <c r="G142" s="844">
        <v>672</v>
      </c>
      <c r="H142" s="844">
        <v>705</v>
      </c>
      <c r="I142" s="844">
        <v>657</v>
      </c>
      <c r="J142" s="844">
        <v>479</v>
      </c>
      <c r="K142" s="844">
        <v>493</v>
      </c>
      <c r="L142" s="844">
        <v>537</v>
      </c>
      <c r="M142" s="844">
        <v>515</v>
      </c>
      <c r="N142" s="844">
        <v>563</v>
      </c>
      <c r="O142" s="844">
        <v>556</v>
      </c>
      <c r="P142" s="844">
        <v>497</v>
      </c>
      <c r="Q142" s="844">
        <v>635</v>
      </c>
      <c r="R142" s="843">
        <v>589</v>
      </c>
    </row>
    <row r="143" spans="2:32" x14ac:dyDescent="0.35">
      <c r="D143" s="581" t="s">
        <v>362</v>
      </c>
      <c r="E143" s="588" t="s">
        <v>2041</v>
      </c>
      <c r="F143" s="844">
        <v>65</v>
      </c>
      <c r="G143" s="844">
        <v>61</v>
      </c>
      <c r="H143" s="844">
        <v>73</v>
      </c>
      <c r="I143" s="844">
        <v>66</v>
      </c>
      <c r="J143" s="844">
        <v>42</v>
      </c>
      <c r="K143" s="844">
        <v>17</v>
      </c>
      <c r="L143" s="844">
        <v>21</v>
      </c>
      <c r="M143" s="844">
        <v>44</v>
      </c>
      <c r="N143" s="844">
        <v>46</v>
      </c>
      <c r="O143" s="844">
        <v>43</v>
      </c>
      <c r="P143" s="844">
        <v>62</v>
      </c>
      <c r="Q143" s="844">
        <v>56</v>
      </c>
      <c r="R143" s="843">
        <v>56</v>
      </c>
    </row>
    <row r="144" spans="2:32" x14ac:dyDescent="0.35">
      <c r="D144" s="581" t="s">
        <v>362</v>
      </c>
      <c r="E144" s="588" t="s">
        <v>1427</v>
      </c>
      <c r="F144" s="844">
        <v>870</v>
      </c>
      <c r="G144" s="844">
        <v>959</v>
      </c>
      <c r="H144" s="844">
        <v>987</v>
      </c>
      <c r="I144" s="844">
        <v>894</v>
      </c>
      <c r="J144" s="844">
        <v>687</v>
      </c>
      <c r="K144" s="844">
        <v>608</v>
      </c>
      <c r="L144" s="844">
        <v>682</v>
      </c>
      <c r="M144" s="844">
        <v>713</v>
      </c>
      <c r="N144" s="844">
        <v>591</v>
      </c>
      <c r="O144" s="844">
        <v>589</v>
      </c>
      <c r="P144" s="844">
        <v>577</v>
      </c>
      <c r="Q144" s="844">
        <v>619</v>
      </c>
      <c r="R144" s="843">
        <v>591</v>
      </c>
    </row>
    <row r="145" spans="4:18" x14ac:dyDescent="0.35">
      <c r="D145" s="581" t="s">
        <v>362</v>
      </c>
      <c r="E145" s="588" t="s">
        <v>1675</v>
      </c>
      <c r="F145" s="844">
        <v>365</v>
      </c>
      <c r="G145" s="844">
        <v>447</v>
      </c>
      <c r="H145" s="844">
        <v>473</v>
      </c>
      <c r="I145" s="844">
        <v>413</v>
      </c>
      <c r="J145" s="844">
        <v>407</v>
      </c>
      <c r="K145" s="844">
        <v>351</v>
      </c>
      <c r="L145" s="844">
        <v>196</v>
      </c>
      <c r="M145" s="844">
        <v>263</v>
      </c>
      <c r="N145" s="844">
        <v>176</v>
      </c>
      <c r="O145" s="844">
        <v>148</v>
      </c>
      <c r="P145" s="844">
        <v>190</v>
      </c>
      <c r="Q145" s="844">
        <v>250</v>
      </c>
      <c r="R145" s="843">
        <v>283</v>
      </c>
    </row>
    <row r="146" spans="4:18" x14ac:dyDescent="0.35">
      <c r="D146" s="581" t="s">
        <v>362</v>
      </c>
      <c r="E146" s="588" t="s">
        <v>1800</v>
      </c>
      <c r="F146" s="844">
        <v>95</v>
      </c>
      <c r="G146" s="844">
        <v>89</v>
      </c>
      <c r="H146" s="844">
        <v>72</v>
      </c>
      <c r="I146" s="844">
        <v>74</v>
      </c>
      <c r="J146" s="844">
        <v>52</v>
      </c>
      <c r="K146" s="844">
        <v>39</v>
      </c>
      <c r="L146" s="844">
        <v>60</v>
      </c>
      <c r="M146" s="844">
        <v>54</v>
      </c>
      <c r="N146" s="844">
        <v>58</v>
      </c>
      <c r="O146" s="844">
        <v>40</v>
      </c>
      <c r="P146" s="844">
        <v>40</v>
      </c>
      <c r="Q146" s="844">
        <v>58</v>
      </c>
      <c r="R146" s="843">
        <v>52</v>
      </c>
    </row>
    <row r="147" spans="4:18" x14ac:dyDescent="0.35">
      <c r="D147" s="581" t="s">
        <v>362</v>
      </c>
      <c r="E147" s="588" t="s">
        <v>1296</v>
      </c>
      <c r="F147" s="844">
        <v>1793</v>
      </c>
      <c r="G147" s="844">
        <v>1615</v>
      </c>
      <c r="H147" s="844">
        <v>1461</v>
      </c>
      <c r="I147" s="844">
        <v>1232</v>
      </c>
      <c r="J147" s="844">
        <v>1255</v>
      </c>
      <c r="K147" s="844">
        <v>1173</v>
      </c>
      <c r="L147" s="844">
        <v>760</v>
      </c>
      <c r="M147" s="844">
        <v>771</v>
      </c>
      <c r="N147" s="844">
        <v>854</v>
      </c>
      <c r="O147" s="844">
        <v>983</v>
      </c>
      <c r="P147" s="844">
        <v>903</v>
      </c>
      <c r="Q147" s="844">
        <v>834</v>
      </c>
      <c r="R147" s="843">
        <v>849</v>
      </c>
    </row>
    <row r="148" spans="4:18" ht="13.15" thickBot="1" x14ac:dyDescent="0.4">
      <c r="D148" s="581" t="s">
        <v>362</v>
      </c>
      <c r="E148" s="588" t="s">
        <v>1552</v>
      </c>
      <c r="F148" s="844">
        <v>480</v>
      </c>
      <c r="G148" s="844">
        <v>592</v>
      </c>
      <c r="H148" s="844">
        <v>701</v>
      </c>
      <c r="I148" s="844">
        <v>746</v>
      </c>
      <c r="J148" s="844">
        <v>622</v>
      </c>
      <c r="K148" s="844">
        <v>426</v>
      </c>
      <c r="L148" s="844">
        <v>274</v>
      </c>
      <c r="M148" s="844">
        <v>299</v>
      </c>
      <c r="N148" s="844">
        <v>241</v>
      </c>
      <c r="O148" s="844">
        <v>250</v>
      </c>
      <c r="P148" s="844">
        <v>212</v>
      </c>
      <c r="Q148" s="844">
        <v>275</v>
      </c>
      <c r="R148" s="843">
        <v>303</v>
      </c>
    </row>
    <row r="149" spans="4:18" ht="13.15" thickBot="1" x14ac:dyDescent="0.4">
      <c r="D149" s="583" t="s">
        <v>362</v>
      </c>
      <c r="E149" s="590" t="s">
        <v>47</v>
      </c>
      <c r="F149" s="842">
        <v>4593</v>
      </c>
      <c r="G149" s="842">
        <v>4464</v>
      </c>
      <c r="H149" s="842">
        <v>4498</v>
      </c>
      <c r="I149" s="842">
        <v>4104</v>
      </c>
      <c r="J149" s="842">
        <v>3565</v>
      </c>
      <c r="K149" s="842">
        <v>3133</v>
      </c>
      <c r="L149" s="842">
        <v>2556</v>
      </c>
      <c r="M149" s="842">
        <v>2680</v>
      </c>
      <c r="N149" s="842">
        <v>2539</v>
      </c>
      <c r="O149" s="842">
        <v>2627</v>
      </c>
      <c r="P149" s="842">
        <v>2508</v>
      </c>
      <c r="Q149" s="842">
        <v>2745</v>
      </c>
      <c r="R149" s="841">
        <v>2741</v>
      </c>
    </row>
    <row r="150" spans="4:18" x14ac:dyDescent="0.35">
      <c r="D150" s="581" t="s">
        <v>2467</v>
      </c>
      <c r="E150" s="588" t="s">
        <v>1917</v>
      </c>
      <c r="F150" s="844">
        <v>162</v>
      </c>
      <c r="G150" s="844">
        <v>108</v>
      </c>
      <c r="H150" s="844">
        <v>82</v>
      </c>
      <c r="I150" s="844">
        <v>79</v>
      </c>
      <c r="J150" s="844">
        <v>50</v>
      </c>
      <c r="K150" s="844">
        <v>30</v>
      </c>
      <c r="L150" s="844">
        <v>43</v>
      </c>
      <c r="M150" s="844">
        <v>53</v>
      </c>
      <c r="N150" s="844">
        <v>47</v>
      </c>
      <c r="O150" s="844">
        <v>47</v>
      </c>
      <c r="P150" s="844">
        <v>58</v>
      </c>
      <c r="Q150" s="844">
        <v>81</v>
      </c>
      <c r="R150" s="843">
        <v>70</v>
      </c>
    </row>
    <row r="151" spans="4:18" x14ac:dyDescent="0.35">
      <c r="D151" s="581" t="s">
        <v>2467</v>
      </c>
      <c r="E151" s="588" t="s">
        <v>1158</v>
      </c>
      <c r="F151" s="844">
        <v>1926</v>
      </c>
      <c r="G151" s="844">
        <v>1799</v>
      </c>
      <c r="H151" s="844">
        <v>1671</v>
      </c>
      <c r="I151" s="844">
        <v>1494</v>
      </c>
      <c r="J151" s="844">
        <v>1070</v>
      </c>
      <c r="K151" s="844">
        <v>911</v>
      </c>
      <c r="L151" s="844">
        <v>967</v>
      </c>
      <c r="M151" s="844">
        <v>944</v>
      </c>
      <c r="N151" s="844">
        <v>965</v>
      </c>
      <c r="O151" s="844">
        <v>1051</v>
      </c>
      <c r="P151" s="844">
        <v>1074</v>
      </c>
      <c r="Q151" s="844">
        <v>1327</v>
      </c>
      <c r="R151" s="843">
        <v>1434</v>
      </c>
    </row>
    <row r="152" spans="4:18" x14ac:dyDescent="0.35">
      <c r="D152" s="581" t="s">
        <v>2467</v>
      </c>
      <c r="E152" s="588" t="s">
        <v>2041</v>
      </c>
      <c r="F152" s="844">
        <v>215</v>
      </c>
      <c r="G152" s="844">
        <v>189</v>
      </c>
      <c r="H152" s="844">
        <v>203</v>
      </c>
      <c r="I152" s="844">
        <v>162</v>
      </c>
      <c r="J152" s="844">
        <v>147</v>
      </c>
      <c r="K152" s="844">
        <v>93</v>
      </c>
      <c r="L152" s="844">
        <v>108</v>
      </c>
      <c r="M152" s="844">
        <v>122</v>
      </c>
      <c r="N152" s="844">
        <v>102</v>
      </c>
      <c r="O152" s="844">
        <v>124</v>
      </c>
      <c r="P152" s="844">
        <v>121</v>
      </c>
      <c r="Q152" s="844">
        <v>161</v>
      </c>
      <c r="R152" s="843">
        <v>177</v>
      </c>
    </row>
    <row r="153" spans="4:18" x14ac:dyDescent="0.35">
      <c r="D153" s="581" t="s">
        <v>2467</v>
      </c>
      <c r="E153" s="588" t="s">
        <v>1427</v>
      </c>
      <c r="F153" s="844">
        <v>2857</v>
      </c>
      <c r="G153" s="844">
        <v>2592</v>
      </c>
      <c r="H153" s="844">
        <v>2421</v>
      </c>
      <c r="I153" s="844">
        <v>2016</v>
      </c>
      <c r="J153" s="844">
        <v>1415</v>
      </c>
      <c r="K153" s="844">
        <v>1152</v>
      </c>
      <c r="L153" s="844">
        <v>1072</v>
      </c>
      <c r="M153" s="844">
        <v>1164</v>
      </c>
      <c r="N153" s="844">
        <v>1258</v>
      </c>
      <c r="O153" s="844">
        <v>1482</v>
      </c>
      <c r="P153" s="844">
        <v>1445</v>
      </c>
      <c r="Q153" s="844">
        <v>1678</v>
      </c>
      <c r="R153" s="843">
        <v>1623</v>
      </c>
    </row>
    <row r="154" spans="4:18" x14ac:dyDescent="0.35">
      <c r="D154" s="581" t="s">
        <v>2467</v>
      </c>
      <c r="E154" s="588" t="s">
        <v>1675</v>
      </c>
      <c r="F154" s="844">
        <v>1420</v>
      </c>
      <c r="G154" s="844">
        <v>1341</v>
      </c>
      <c r="H154" s="844">
        <v>1158</v>
      </c>
      <c r="I154" s="844">
        <v>843</v>
      </c>
      <c r="J154" s="844">
        <v>477</v>
      </c>
      <c r="K154" s="844">
        <v>353</v>
      </c>
      <c r="L154" s="844">
        <v>287</v>
      </c>
      <c r="M154" s="844">
        <v>350</v>
      </c>
      <c r="N154" s="844">
        <v>361</v>
      </c>
      <c r="O154" s="844">
        <v>408</v>
      </c>
      <c r="P154" s="844">
        <v>454</v>
      </c>
      <c r="Q154" s="844">
        <v>468</v>
      </c>
      <c r="R154" s="843">
        <v>422</v>
      </c>
    </row>
    <row r="155" spans="4:18" x14ac:dyDescent="0.35">
      <c r="D155" s="581" t="s">
        <v>2467</v>
      </c>
      <c r="E155" s="588" t="s">
        <v>1800</v>
      </c>
      <c r="F155" s="844">
        <v>253</v>
      </c>
      <c r="G155" s="844">
        <v>283</v>
      </c>
      <c r="H155" s="844">
        <v>240</v>
      </c>
      <c r="I155" s="844">
        <v>133</v>
      </c>
      <c r="J155" s="844">
        <v>77</v>
      </c>
      <c r="K155" s="844">
        <v>59</v>
      </c>
      <c r="L155" s="844">
        <v>51</v>
      </c>
      <c r="M155" s="844">
        <v>92</v>
      </c>
      <c r="N155" s="844">
        <v>89</v>
      </c>
      <c r="O155" s="844">
        <v>106</v>
      </c>
      <c r="P155" s="844">
        <v>103</v>
      </c>
      <c r="Q155" s="844">
        <v>100</v>
      </c>
      <c r="R155" s="843">
        <v>101</v>
      </c>
    </row>
    <row r="156" spans="4:18" x14ac:dyDescent="0.35">
      <c r="D156" s="581" t="s">
        <v>2467</v>
      </c>
      <c r="E156" s="588" t="s">
        <v>1296</v>
      </c>
      <c r="F156" s="844">
        <v>4329</v>
      </c>
      <c r="G156" s="844">
        <v>4194</v>
      </c>
      <c r="H156" s="844">
        <v>3760</v>
      </c>
      <c r="I156" s="844">
        <v>2815</v>
      </c>
      <c r="J156" s="844">
        <v>1930</v>
      </c>
      <c r="K156" s="844">
        <v>1176</v>
      </c>
      <c r="L156" s="844">
        <v>958</v>
      </c>
      <c r="M156" s="844">
        <v>1028</v>
      </c>
      <c r="N156" s="844">
        <v>966</v>
      </c>
      <c r="O156" s="844">
        <v>1016</v>
      </c>
      <c r="P156" s="844">
        <v>1044</v>
      </c>
      <c r="Q156" s="844">
        <v>1158</v>
      </c>
      <c r="R156" s="843">
        <v>1201</v>
      </c>
    </row>
    <row r="157" spans="4:18" ht="13.15" thickBot="1" x14ac:dyDescent="0.4">
      <c r="D157" s="581" t="s">
        <v>2467</v>
      </c>
      <c r="E157" s="588" t="s">
        <v>1552</v>
      </c>
      <c r="F157" s="844">
        <v>3258</v>
      </c>
      <c r="G157" s="844">
        <v>3255</v>
      </c>
      <c r="H157" s="844">
        <v>3130</v>
      </c>
      <c r="I157" s="844">
        <v>2905</v>
      </c>
      <c r="J157" s="844">
        <v>2492</v>
      </c>
      <c r="K157" s="844">
        <v>1960</v>
      </c>
      <c r="L157" s="844">
        <v>935</v>
      </c>
      <c r="M157" s="844">
        <v>1003</v>
      </c>
      <c r="N157" s="844">
        <v>876</v>
      </c>
      <c r="O157" s="844">
        <v>815</v>
      </c>
      <c r="P157" s="844">
        <v>748</v>
      </c>
      <c r="Q157" s="844">
        <v>716</v>
      </c>
      <c r="R157" s="843">
        <v>677</v>
      </c>
    </row>
    <row r="158" spans="4:18" ht="13.15" thickBot="1" x14ac:dyDescent="0.4">
      <c r="D158" s="583" t="s">
        <v>2467</v>
      </c>
      <c r="E158" s="590" t="s">
        <v>47</v>
      </c>
      <c r="F158" s="842">
        <v>14421</v>
      </c>
      <c r="G158" s="842">
        <v>13764</v>
      </c>
      <c r="H158" s="842">
        <v>12668</v>
      </c>
      <c r="I158" s="842">
        <v>10449</v>
      </c>
      <c r="J158" s="842">
        <v>7660</v>
      </c>
      <c r="K158" s="842">
        <v>5738</v>
      </c>
      <c r="L158" s="842">
        <v>4426</v>
      </c>
      <c r="M158" s="842">
        <v>4759</v>
      </c>
      <c r="N158" s="842">
        <v>4667</v>
      </c>
      <c r="O158" s="842">
        <v>5050</v>
      </c>
      <c r="P158" s="842">
        <v>5047</v>
      </c>
      <c r="Q158" s="842">
        <v>5690</v>
      </c>
      <c r="R158" s="841">
        <v>5706</v>
      </c>
    </row>
    <row r="159" spans="4:18" x14ac:dyDescent="0.35">
      <c r="D159" s="581" t="s">
        <v>2468</v>
      </c>
      <c r="E159" s="588" t="s">
        <v>1917</v>
      </c>
      <c r="F159" s="844">
        <v>192</v>
      </c>
      <c r="G159" s="844">
        <v>137</v>
      </c>
      <c r="H159" s="844">
        <v>108</v>
      </c>
      <c r="I159" s="844">
        <v>101</v>
      </c>
      <c r="J159" s="844">
        <v>71</v>
      </c>
      <c r="K159" s="844">
        <v>55</v>
      </c>
      <c r="L159" s="844">
        <v>69</v>
      </c>
      <c r="M159" s="844">
        <v>74</v>
      </c>
      <c r="N159" s="844">
        <v>57</v>
      </c>
      <c r="O159" s="844">
        <v>64</v>
      </c>
      <c r="P159" s="844">
        <v>85</v>
      </c>
      <c r="Q159" s="844">
        <v>99</v>
      </c>
      <c r="R159" s="843">
        <v>88</v>
      </c>
    </row>
    <row r="160" spans="4:18" x14ac:dyDescent="0.35">
      <c r="D160" s="581" t="s">
        <v>2468</v>
      </c>
      <c r="E160" s="588" t="s">
        <v>1158</v>
      </c>
      <c r="F160" s="844">
        <v>2821</v>
      </c>
      <c r="G160" s="844">
        <v>2471</v>
      </c>
      <c r="H160" s="844">
        <v>2376</v>
      </c>
      <c r="I160" s="844">
        <v>2151</v>
      </c>
      <c r="J160" s="844">
        <v>1549</v>
      </c>
      <c r="K160" s="844">
        <v>1404</v>
      </c>
      <c r="L160" s="844">
        <v>1504</v>
      </c>
      <c r="M160" s="844">
        <v>1459</v>
      </c>
      <c r="N160" s="844">
        <v>1528</v>
      </c>
      <c r="O160" s="844">
        <v>1607</v>
      </c>
      <c r="P160" s="844">
        <v>1571</v>
      </c>
      <c r="Q160" s="844">
        <v>1962</v>
      </c>
      <c r="R160" s="843">
        <v>2023</v>
      </c>
    </row>
    <row r="161" spans="2:32" x14ac:dyDescent="0.35">
      <c r="D161" s="581" t="s">
        <v>2468</v>
      </c>
      <c r="E161" s="588" t="s">
        <v>2041</v>
      </c>
      <c r="F161" s="844">
        <v>280</v>
      </c>
      <c r="G161" s="844">
        <v>250</v>
      </c>
      <c r="H161" s="844">
        <v>276</v>
      </c>
      <c r="I161" s="844">
        <v>228</v>
      </c>
      <c r="J161" s="844">
        <v>189</v>
      </c>
      <c r="K161" s="844">
        <v>110</v>
      </c>
      <c r="L161" s="844">
        <v>129</v>
      </c>
      <c r="M161" s="844">
        <v>166</v>
      </c>
      <c r="N161" s="844">
        <v>148</v>
      </c>
      <c r="O161" s="844">
        <v>167</v>
      </c>
      <c r="P161" s="844">
        <v>183</v>
      </c>
      <c r="Q161" s="844">
        <v>217</v>
      </c>
      <c r="R161" s="843">
        <v>233</v>
      </c>
    </row>
    <row r="162" spans="2:32" x14ac:dyDescent="0.35">
      <c r="D162" s="581" t="s">
        <v>2468</v>
      </c>
      <c r="E162" s="588" t="s">
        <v>1427</v>
      </c>
      <c r="F162" s="844">
        <v>3727</v>
      </c>
      <c r="G162" s="844">
        <v>3551</v>
      </c>
      <c r="H162" s="844">
        <v>3408</v>
      </c>
      <c r="I162" s="844">
        <v>2910</v>
      </c>
      <c r="J162" s="844">
        <v>2102</v>
      </c>
      <c r="K162" s="844">
        <v>1760</v>
      </c>
      <c r="L162" s="844">
        <v>1754</v>
      </c>
      <c r="M162" s="844">
        <v>1877</v>
      </c>
      <c r="N162" s="844">
        <v>1849</v>
      </c>
      <c r="O162" s="844">
        <v>2071</v>
      </c>
      <c r="P162" s="844">
        <v>2022</v>
      </c>
      <c r="Q162" s="844">
        <v>2297</v>
      </c>
      <c r="R162" s="843">
        <v>2214</v>
      </c>
    </row>
    <row r="163" spans="2:32" x14ac:dyDescent="0.35">
      <c r="D163" s="581" t="s">
        <v>2468</v>
      </c>
      <c r="E163" s="588" t="s">
        <v>1675</v>
      </c>
      <c r="F163" s="844">
        <v>1785</v>
      </c>
      <c r="G163" s="844">
        <v>1788</v>
      </c>
      <c r="H163" s="844">
        <v>1631</v>
      </c>
      <c r="I163" s="844">
        <v>1256</v>
      </c>
      <c r="J163" s="844">
        <v>884</v>
      </c>
      <c r="K163" s="844">
        <v>704</v>
      </c>
      <c r="L163" s="844">
        <v>483</v>
      </c>
      <c r="M163" s="844">
        <v>613</v>
      </c>
      <c r="N163" s="844">
        <v>537</v>
      </c>
      <c r="O163" s="844">
        <v>556</v>
      </c>
      <c r="P163" s="844">
        <v>644</v>
      </c>
      <c r="Q163" s="844">
        <v>718</v>
      </c>
      <c r="R163" s="843">
        <v>705</v>
      </c>
    </row>
    <row r="164" spans="2:32" x14ac:dyDescent="0.35">
      <c r="D164" s="581" t="s">
        <v>2468</v>
      </c>
      <c r="E164" s="588" t="s">
        <v>1800</v>
      </c>
      <c r="F164" s="844">
        <v>348</v>
      </c>
      <c r="G164" s="844">
        <v>372</v>
      </c>
      <c r="H164" s="844">
        <v>312</v>
      </c>
      <c r="I164" s="844">
        <v>207</v>
      </c>
      <c r="J164" s="844">
        <v>129</v>
      </c>
      <c r="K164" s="844">
        <v>98</v>
      </c>
      <c r="L164" s="844">
        <v>111</v>
      </c>
      <c r="M164" s="844">
        <v>146</v>
      </c>
      <c r="N164" s="844">
        <v>147</v>
      </c>
      <c r="O164" s="844">
        <v>146</v>
      </c>
      <c r="P164" s="844">
        <v>143</v>
      </c>
      <c r="Q164" s="844">
        <v>158</v>
      </c>
      <c r="R164" s="843">
        <v>153</v>
      </c>
    </row>
    <row r="165" spans="2:32" x14ac:dyDescent="0.35">
      <c r="D165" s="581" t="s">
        <v>2468</v>
      </c>
      <c r="E165" s="588" t="s">
        <v>1296</v>
      </c>
      <c r="F165" s="844">
        <v>6122</v>
      </c>
      <c r="G165" s="844">
        <v>5809</v>
      </c>
      <c r="H165" s="844">
        <v>5221</v>
      </c>
      <c r="I165" s="844">
        <v>4047</v>
      </c>
      <c r="J165" s="844">
        <v>3185</v>
      </c>
      <c r="K165" s="844">
        <v>2349</v>
      </c>
      <c r="L165" s="844">
        <v>1718</v>
      </c>
      <c r="M165" s="844">
        <v>1799</v>
      </c>
      <c r="N165" s="844">
        <v>1820</v>
      </c>
      <c r="O165" s="844">
        <v>1999</v>
      </c>
      <c r="P165" s="844">
        <v>1947</v>
      </c>
      <c r="Q165" s="844">
        <v>1992</v>
      </c>
      <c r="R165" s="843">
        <v>2050</v>
      </c>
    </row>
    <row r="166" spans="2:32" ht="13.15" thickBot="1" x14ac:dyDescent="0.4">
      <c r="D166" s="581" t="s">
        <v>2468</v>
      </c>
      <c r="E166" s="588" t="s">
        <v>1552</v>
      </c>
      <c r="F166" s="844">
        <v>3738</v>
      </c>
      <c r="G166" s="844">
        <v>3847</v>
      </c>
      <c r="H166" s="844">
        <v>3831</v>
      </c>
      <c r="I166" s="844">
        <v>3651</v>
      </c>
      <c r="J166" s="844">
        <v>3114</v>
      </c>
      <c r="K166" s="844">
        <v>2386</v>
      </c>
      <c r="L166" s="844">
        <v>1209</v>
      </c>
      <c r="M166" s="844">
        <v>1302</v>
      </c>
      <c r="N166" s="844">
        <v>1117</v>
      </c>
      <c r="O166" s="844">
        <v>1065</v>
      </c>
      <c r="P166" s="844">
        <v>960</v>
      </c>
      <c r="Q166" s="844">
        <v>991</v>
      </c>
      <c r="R166" s="843">
        <v>980</v>
      </c>
    </row>
    <row r="167" spans="2:32" ht="13.5" thickBot="1" x14ac:dyDescent="0.4">
      <c r="D167" s="583" t="s">
        <v>2468</v>
      </c>
      <c r="E167" s="590" t="s">
        <v>47</v>
      </c>
      <c r="F167" s="842">
        <v>19014</v>
      </c>
      <c r="G167" s="842">
        <v>18228</v>
      </c>
      <c r="H167" s="842">
        <v>17166</v>
      </c>
      <c r="I167" s="842">
        <v>14553</v>
      </c>
      <c r="J167" s="842">
        <v>11225</v>
      </c>
      <c r="K167" s="842">
        <v>8871</v>
      </c>
      <c r="L167" s="842">
        <v>6982</v>
      </c>
      <c r="M167" s="842">
        <v>7439</v>
      </c>
      <c r="N167" s="842">
        <v>7206</v>
      </c>
      <c r="O167" s="842">
        <v>7677</v>
      </c>
      <c r="P167" s="842">
        <v>7555</v>
      </c>
      <c r="Q167" s="842">
        <v>8435</v>
      </c>
      <c r="R167" s="841">
        <v>8447</v>
      </c>
      <c r="AF167" s="2"/>
    </row>
    <row r="168" spans="2:32" x14ac:dyDescent="0.35">
      <c r="D168" s="162"/>
    </row>
    <row r="169" spans="2:32" ht="13.5" thickBot="1" x14ac:dyDescent="0.45">
      <c r="B169" s="4" t="s">
        <v>2473</v>
      </c>
      <c r="C169" s="672"/>
    </row>
    <row r="170" spans="2:32" ht="13.5" thickBot="1" x14ac:dyDescent="0.4">
      <c r="C170" s="3"/>
      <c r="D170" s="1313" t="s">
        <v>627</v>
      </c>
      <c r="E170" s="1314" t="s">
        <v>2466</v>
      </c>
      <c r="F170" s="1332">
        <v>43830</v>
      </c>
      <c r="G170" s="1332">
        <v>43861</v>
      </c>
      <c r="H170" s="1332">
        <v>43890</v>
      </c>
      <c r="I170" s="1332">
        <v>43921</v>
      </c>
      <c r="J170" s="1332">
        <v>43951</v>
      </c>
      <c r="K170" s="1332">
        <v>43982</v>
      </c>
      <c r="L170" s="1332">
        <v>44012</v>
      </c>
      <c r="M170" s="1332">
        <v>44043</v>
      </c>
      <c r="N170" s="1332">
        <v>44074</v>
      </c>
      <c r="O170" s="1332">
        <v>44104</v>
      </c>
      <c r="P170" s="1332">
        <v>44135</v>
      </c>
      <c r="Q170" s="1332">
        <v>44165</v>
      </c>
      <c r="R170" s="1333">
        <v>44196</v>
      </c>
    </row>
    <row r="171" spans="2:32" x14ac:dyDescent="0.35">
      <c r="D171" s="581" t="s">
        <v>362</v>
      </c>
      <c r="E171" s="588" t="s">
        <v>1917</v>
      </c>
      <c r="F171" s="844">
        <v>26</v>
      </c>
      <c r="G171" s="844">
        <v>33</v>
      </c>
      <c r="H171" s="844">
        <v>10</v>
      </c>
      <c r="I171" s="844">
        <v>17</v>
      </c>
      <c r="J171" s="844">
        <v>8</v>
      </c>
      <c r="K171" s="844">
        <v>11</v>
      </c>
      <c r="L171" s="844">
        <v>12</v>
      </c>
      <c r="M171" s="844">
        <v>9</v>
      </c>
      <c r="N171" s="844">
        <v>13</v>
      </c>
      <c r="O171" s="844">
        <v>9</v>
      </c>
      <c r="P171" s="844">
        <v>10</v>
      </c>
      <c r="Q171" s="844">
        <v>10</v>
      </c>
      <c r="R171" s="843">
        <v>18</v>
      </c>
    </row>
    <row r="172" spans="2:32" x14ac:dyDescent="0.35">
      <c r="D172" s="581" t="s">
        <v>362</v>
      </c>
      <c r="E172" s="588" t="s">
        <v>1158</v>
      </c>
      <c r="F172" s="844">
        <v>24</v>
      </c>
      <c r="G172" s="844">
        <v>37</v>
      </c>
      <c r="H172" s="844">
        <v>21</v>
      </c>
      <c r="I172" s="844">
        <v>18</v>
      </c>
      <c r="J172" s="844">
        <v>15</v>
      </c>
      <c r="K172" s="844">
        <v>16</v>
      </c>
      <c r="L172" s="844">
        <v>15</v>
      </c>
      <c r="M172" s="844">
        <v>15</v>
      </c>
      <c r="N172" s="844">
        <v>17</v>
      </c>
      <c r="O172" s="844">
        <v>17</v>
      </c>
      <c r="P172" s="844">
        <v>21</v>
      </c>
      <c r="Q172" s="844">
        <v>18</v>
      </c>
      <c r="R172" s="843">
        <v>22</v>
      </c>
    </row>
    <row r="173" spans="2:32" x14ac:dyDescent="0.35">
      <c r="D173" s="581" t="s">
        <v>362</v>
      </c>
      <c r="E173" s="588" t="s">
        <v>2041</v>
      </c>
      <c r="F173" s="844">
        <v>58</v>
      </c>
      <c r="G173" s="844">
        <v>78</v>
      </c>
      <c r="H173" s="844">
        <v>68</v>
      </c>
      <c r="I173" s="844">
        <v>59</v>
      </c>
      <c r="J173" s="844">
        <v>88</v>
      </c>
      <c r="K173" s="844">
        <v>74</v>
      </c>
      <c r="L173" s="844">
        <v>75</v>
      </c>
      <c r="M173" s="844">
        <v>29</v>
      </c>
      <c r="N173" s="844">
        <v>38</v>
      </c>
      <c r="O173" s="844">
        <v>45</v>
      </c>
      <c r="P173" s="844">
        <v>44</v>
      </c>
      <c r="Q173" s="844">
        <v>41</v>
      </c>
      <c r="R173" s="843">
        <v>56</v>
      </c>
    </row>
    <row r="174" spans="2:32" x14ac:dyDescent="0.35">
      <c r="D174" s="581" t="s">
        <v>362</v>
      </c>
      <c r="E174" s="588" t="s">
        <v>1427</v>
      </c>
      <c r="F174" s="844">
        <v>39</v>
      </c>
      <c r="G174" s="844">
        <v>48</v>
      </c>
      <c r="H174" s="844">
        <v>43</v>
      </c>
      <c r="I174" s="844">
        <v>41</v>
      </c>
      <c r="J174" s="844">
        <v>30</v>
      </c>
      <c r="K174" s="844">
        <v>26</v>
      </c>
      <c r="L174" s="844">
        <v>18</v>
      </c>
      <c r="M174" s="844">
        <v>21</v>
      </c>
      <c r="N174" s="844">
        <v>25</v>
      </c>
      <c r="O174" s="844">
        <v>22</v>
      </c>
      <c r="P174" s="844">
        <v>26</v>
      </c>
      <c r="Q174" s="844">
        <v>24</v>
      </c>
      <c r="R174" s="843">
        <v>30</v>
      </c>
    </row>
    <row r="175" spans="2:32" x14ac:dyDescent="0.35">
      <c r="D175" s="581" t="s">
        <v>362</v>
      </c>
      <c r="E175" s="588" t="s">
        <v>1675</v>
      </c>
      <c r="F175" s="844">
        <v>40</v>
      </c>
      <c r="G175" s="844">
        <v>56</v>
      </c>
      <c r="H175" s="844">
        <v>50</v>
      </c>
      <c r="I175" s="844">
        <v>37</v>
      </c>
      <c r="J175" s="844">
        <v>33</v>
      </c>
      <c r="K175" s="844">
        <v>34</v>
      </c>
      <c r="L175" s="844">
        <v>14</v>
      </c>
      <c r="M175" s="844">
        <v>18</v>
      </c>
      <c r="N175" s="844">
        <v>38</v>
      </c>
      <c r="O175" s="844">
        <v>18</v>
      </c>
      <c r="P175" s="844">
        <v>21</v>
      </c>
      <c r="Q175" s="844">
        <v>25</v>
      </c>
      <c r="R175" s="843">
        <v>26</v>
      </c>
    </row>
    <row r="176" spans="2:32" x14ac:dyDescent="0.35">
      <c r="D176" s="581" t="s">
        <v>362</v>
      </c>
      <c r="E176" s="588" t="s">
        <v>1800</v>
      </c>
      <c r="F176" s="844">
        <v>48</v>
      </c>
      <c r="G176" s="844">
        <v>60</v>
      </c>
      <c r="H176" s="844">
        <v>39</v>
      </c>
      <c r="I176" s="844">
        <v>32</v>
      </c>
      <c r="J176" s="844">
        <v>26</v>
      </c>
      <c r="K176" s="844">
        <v>18</v>
      </c>
      <c r="L176" s="844">
        <v>11</v>
      </c>
      <c r="M176" s="844">
        <v>16</v>
      </c>
      <c r="N176" s="844">
        <v>27</v>
      </c>
      <c r="O176" s="844">
        <v>16</v>
      </c>
      <c r="P176" s="844">
        <v>17</v>
      </c>
      <c r="Q176" s="844">
        <v>17</v>
      </c>
      <c r="R176" s="843">
        <v>24</v>
      </c>
    </row>
    <row r="177" spans="4:18" x14ac:dyDescent="0.35">
      <c r="D177" s="581" t="s">
        <v>362</v>
      </c>
      <c r="E177" s="588" t="s">
        <v>1296</v>
      </c>
      <c r="F177" s="844">
        <v>50</v>
      </c>
      <c r="G177" s="844">
        <v>57</v>
      </c>
      <c r="H177" s="844">
        <v>46</v>
      </c>
      <c r="I177" s="844">
        <v>44</v>
      </c>
      <c r="J177" s="844">
        <v>35</v>
      </c>
      <c r="K177" s="844">
        <v>30</v>
      </c>
      <c r="L177" s="844">
        <v>23</v>
      </c>
      <c r="M177" s="844">
        <v>21</v>
      </c>
      <c r="N177" s="844">
        <v>23</v>
      </c>
      <c r="O177" s="844">
        <v>27</v>
      </c>
      <c r="P177" s="844">
        <v>29</v>
      </c>
      <c r="Q177" s="844">
        <v>23</v>
      </c>
      <c r="R177" s="843">
        <v>27</v>
      </c>
    </row>
    <row r="178" spans="4:18" ht="13.15" thickBot="1" x14ac:dyDescent="0.4">
      <c r="D178" s="581" t="s">
        <v>362</v>
      </c>
      <c r="E178" s="588" t="s">
        <v>1552</v>
      </c>
      <c r="F178" s="844">
        <v>71</v>
      </c>
      <c r="G178" s="844">
        <v>80</v>
      </c>
      <c r="H178" s="844">
        <v>75</v>
      </c>
      <c r="I178" s="844">
        <v>76</v>
      </c>
      <c r="J178" s="844">
        <v>76</v>
      </c>
      <c r="K178" s="844">
        <v>52</v>
      </c>
      <c r="L178" s="844">
        <v>25</v>
      </c>
      <c r="M178" s="844">
        <v>32</v>
      </c>
      <c r="N178" s="844">
        <v>32</v>
      </c>
      <c r="O178" s="844">
        <v>33</v>
      </c>
      <c r="P178" s="844">
        <v>33</v>
      </c>
      <c r="Q178" s="844">
        <v>29</v>
      </c>
      <c r="R178" s="843">
        <v>37</v>
      </c>
    </row>
    <row r="179" spans="4:18" ht="13.15" thickBot="1" x14ac:dyDescent="0.4">
      <c r="D179" s="583" t="s">
        <v>362</v>
      </c>
      <c r="E179" s="590" t="s">
        <v>47</v>
      </c>
      <c r="F179" s="842">
        <v>44.165033747006312</v>
      </c>
      <c r="G179" s="842">
        <v>55</v>
      </c>
      <c r="H179" s="842">
        <v>47</v>
      </c>
      <c r="I179" s="842">
        <v>44</v>
      </c>
      <c r="J179" s="842">
        <v>39</v>
      </c>
      <c r="K179" s="842">
        <v>30</v>
      </c>
      <c r="L179" s="842">
        <v>19</v>
      </c>
      <c r="M179" s="842">
        <v>21</v>
      </c>
      <c r="N179" s="842">
        <v>24</v>
      </c>
      <c r="O179" s="842">
        <v>24</v>
      </c>
      <c r="P179" s="842">
        <v>26</v>
      </c>
      <c r="Q179" s="842">
        <v>23</v>
      </c>
      <c r="R179" s="841">
        <v>28</v>
      </c>
    </row>
    <row r="180" spans="4:18" x14ac:dyDescent="0.35">
      <c r="D180" s="581" t="s">
        <v>2467</v>
      </c>
      <c r="E180" s="588" t="s">
        <v>1917</v>
      </c>
      <c r="F180" s="844">
        <v>66</v>
      </c>
      <c r="G180" s="844">
        <v>90</v>
      </c>
      <c r="H180" s="844">
        <v>86</v>
      </c>
      <c r="I180" s="844">
        <v>67</v>
      </c>
      <c r="J180" s="844">
        <v>35</v>
      </c>
      <c r="K180" s="844">
        <v>27</v>
      </c>
      <c r="L180" s="844">
        <v>18</v>
      </c>
      <c r="M180" s="844">
        <v>22</v>
      </c>
      <c r="N180" s="844">
        <v>31</v>
      </c>
      <c r="O180" s="844">
        <v>21</v>
      </c>
      <c r="P180" s="844">
        <v>30</v>
      </c>
      <c r="Q180" s="844">
        <v>22</v>
      </c>
      <c r="R180" s="843">
        <v>30</v>
      </c>
    </row>
    <row r="181" spans="4:18" x14ac:dyDescent="0.35">
      <c r="D181" s="581" t="s">
        <v>2467</v>
      </c>
      <c r="E181" s="588" t="s">
        <v>1158</v>
      </c>
      <c r="F181" s="844">
        <v>57</v>
      </c>
      <c r="G181" s="844">
        <v>65</v>
      </c>
      <c r="H181" s="844">
        <v>57</v>
      </c>
      <c r="I181" s="844">
        <v>53</v>
      </c>
      <c r="J181" s="844">
        <v>44</v>
      </c>
      <c r="K181" s="844">
        <v>38</v>
      </c>
      <c r="L181" s="844">
        <v>29</v>
      </c>
      <c r="M181" s="844">
        <v>75</v>
      </c>
      <c r="N181" s="844">
        <v>72</v>
      </c>
      <c r="O181" s="844">
        <v>53</v>
      </c>
      <c r="P181" s="844">
        <v>54</v>
      </c>
      <c r="Q181" s="844">
        <v>37</v>
      </c>
      <c r="R181" s="843">
        <v>42</v>
      </c>
    </row>
    <row r="182" spans="4:18" x14ac:dyDescent="0.35">
      <c r="D182" s="581" t="s">
        <v>2467</v>
      </c>
      <c r="E182" s="588" t="s">
        <v>2041</v>
      </c>
      <c r="F182" s="844">
        <v>85</v>
      </c>
      <c r="G182" s="844">
        <v>106</v>
      </c>
      <c r="H182" s="844">
        <v>93</v>
      </c>
      <c r="I182" s="844">
        <v>74</v>
      </c>
      <c r="J182" s="844">
        <v>85</v>
      </c>
      <c r="K182" s="844">
        <v>91</v>
      </c>
      <c r="L182" s="844">
        <v>76</v>
      </c>
      <c r="M182" s="844">
        <v>67</v>
      </c>
      <c r="N182" s="844">
        <v>79</v>
      </c>
      <c r="O182" s="844">
        <v>74</v>
      </c>
      <c r="P182" s="844">
        <v>59</v>
      </c>
      <c r="Q182" s="844">
        <v>51</v>
      </c>
      <c r="R182" s="843">
        <v>64</v>
      </c>
    </row>
    <row r="183" spans="4:18" x14ac:dyDescent="0.35">
      <c r="D183" s="581" t="s">
        <v>2467</v>
      </c>
      <c r="E183" s="588" t="s">
        <v>1427</v>
      </c>
      <c r="F183" s="844">
        <v>67</v>
      </c>
      <c r="G183" s="844">
        <v>69</v>
      </c>
      <c r="H183" s="844">
        <v>63</v>
      </c>
      <c r="I183" s="844">
        <v>51</v>
      </c>
      <c r="J183" s="844">
        <v>52</v>
      </c>
      <c r="K183" s="844">
        <v>40</v>
      </c>
      <c r="L183" s="844">
        <v>30</v>
      </c>
      <c r="M183" s="844">
        <v>36</v>
      </c>
      <c r="N183" s="844">
        <v>58</v>
      </c>
      <c r="O183" s="844">
        <v>41</v>
      </c>
      <c r="P183" s="844">
        <v>43</v>
      </c>
      <c r="Q183" s="844">
        <v>32</v>
      </c>
      <c r="R183" s="843">
        <v>40</v>
      </c>
    </row>
    <row r="184" spans="4:18" x14ac:dyDescent="0.35">
      <c r="D184" s="581" t="s">
        <v>2467</v>
      </c>
      <c r="E184" s="588" t="s">
        <v>1675</v>
      </c>
      <c r="F184" s="844">
        <v>124</v>
      </c>
      <c r="G184" s="844">
        <v>127</v>
      </c>
      <c r="H184" s="844">
        <v>117</v>
      </c>
      <c r="I184" s="844">
        <v>96</v>
      </c>
      <c r="J184" s="844">
        <v>97</v>
      </c>
      <c r="K184" s="844">
        <v>85</v>
      </c>
      <c r="L184" s="844">
        <v>49</v>
      </c>
      <c r="M184" s="844">
        <v>52</v>
      </c>
      <c r="N184" s="844">
        <v>72</v>
      </c>
      <c r="O184" s="844">
        <v>66</v>
      </c>
      <c r="P184" s="844">
        <v>59</v>
      </c>
      <c r="Q184" s="844">
        <v>61</v>
      </c>
      <c r="R184" s="843">
        <v>54</v>
      </c>
    </row>
    <row r="185" spans="4:18" x14ac:dyDescent="0.35">
      <c r="D185" s="581" t="s">
        <v>2467</v>
      </c>
      <c r="E185" s="588" t="s">
        <v>1800</v>
      </c>
      <c r="F185" s="844">
        <v>58</v>
      </c>
      <c r="G185" s="844">
        <v>71</v>
      </c>
      <c r="H185" s="844">
        <v>73</v>
      </c>
      <c r="I185" s="844">
        <v>40</v>
      </c>
      <c r="J185" s="844">
        <v>32</v>
      </c>
      <c r="K185" s="844">
        <v>25</v>
      </c>
      <c r="L185" s="844">
        <v>11</v>
      </c>
      <c r="M185" s="844">
        <v>67</v>
      </c>
      <c r="N185" s="844">
        <v>27</v>
      </c>
      <c r="O185" s="844">
        <v>21</v>
      </c>
      <c r="P185" s="844">
        <v>24</v>
      </c>
      <c r="Q185" s="844">
        <v>17</v>
      </c>
      <c r="R185" s="843">
        <v>25</v>
      </c>
    </row>
    <row r="186" spans="4:18" x14ac:dyDescent="0.35">
      <c r="D186" s="581" t="s">
        <v>2467</v>
      </c>
      <c r="E186" s="588" t="s">
        <v>1296</v>
      </c>
      <c r="F186" s="844">
        <v>115</v>
      </c>
      <c r="G186" s="844">
        <v>152</v>
      </c>
      <c r="H186" s="844">
        <v>149</v>
      </c>
      <c r="I186" s="844">
        <v>102</v>
      </c>
      <c r="J186" s="844">
        <v>85</v>
      </c>
      <c r="K186" s="844">
        <v>67</v>
      </c>
      <c r="L186" s="844">
        <v>40</v>
      </c>
      <c r="M186" s="844">
        <v>54</v>
      </c>
      <c r="N186" s="844">
        <v>87</v>
      </c>
      <c r="O186" s="844">
        <v>67</v>
      </c>
      <c r="P186" s="844">
        <v>65</v>
      </c>
      <c r="Q186" s="844">
        <v>52</v>
      </c>
      <c r="R186" s="843">
        <v>46</v>
      </c>
    </row>
    <row r="187" spans="4:18" ht="13.15" thickBot="1" x14ac:dyDescent="0.4">
      <c r="D187" s="581" t="s">
        <v>2467</v>
      </c>
      <c r="E187" s="588" t="s">
        <v>1552</v>
      </c>
      <c r="F187" s="844">
        <v>114</v>
      </c>
      <c r="G187" s="844">
        <v>124</v>
      </c>
      <c r="H187" s="844">
        <v>122</v>
      </c>
      <c r="I187" s="844">
        <v>121</v>
      </c>
      <c r="J187" s="844">
        <v>128</v>
      </c>
      <c r="K187" s="844">
        <v>122</v>
      </c>
      <c r="L187" s="844">
        <v>65</v>
      </c>
      <c r="M187" s="844">
        <v>61</v>
      </c>
      <c r="N187" s="844">
        <v>68</v>
      </c>
      <c r="O187" s="844">
        <v>73</v>
      </c>
      <c r="P187" s="844">
        <v>77</v>
      </c>
      <c r="Q187" s="844">
        <v>64</v>
      </c>
      <c r="R187" s="843">
        <v>63</v>
      </c>
    </row>
    <row r="188" spans="4:18" ht="13.15" thickBot="1" x14ac:dyDescent="0.4">
      <c r="D188" s="583" t="s">
        <v>2467</v>
      </c>
      <c r="E188" s="590" t="s">
        <v>47</v>
      </c>
      <c r="F188" s="842">
        <v>96.399833576034951</v>
      </c>
      <c r="G188" s="842">
        <v>113</v>
      </c>
      <c r="H188" s="842">
        <v>108</v>
      </c>
      <c r="I188" s="842">
        <v>88</v>
      </c>
      <c r="J188" s="842">
        <v>87</v>
      </c>
      <c r="K188" s="842">
        <v>77</v>
      </c>
      <c r="L188" s="842">
        <v>41</v>
      </c>
      <c r="M188" s="842">
        <v>55</v>
      </c>
      <c r="N188" s="842">
        <v>69</v>
      </c>
      <c r="O188" s="842">
        <v>56</v>
      </c>
      <c r="P188" s="842">
        <v>56</v>
      </c>
      <c r="Q188" s="842">
        <v>44</v>
      </c>
      <c r="R188" s="841">
        <v>46</v>
      </c>
    </row>
    <row r="189" spans="4:18" x14ac:dyDescent="0.35">
      <c r="D189" s="581" t="s">
        <v>2468</v>
      </c>
      <c r="E189" s="588" t="s">
        <v>1917</v>
      </c>
      <c r="F189" s="844">
        <v>59.75</v>
      </c>
      <c r="G189" s="844">
        <v>78</v>
      </c>
      <c r="H189" s="844">
        <v>68</v>
      </c>
      <c r="I189" s="844">
        <v>56</v>
      </c>
      <c r="J189" s="844">
        <v>27</v>
      </c>
      <c r="K189" s="844">
        <v>20</v>
      </c>
      <c r="L189" s="844">
        <v>16</v>
      </c>
      <c r="M189" s="844">
        <v>19</v>
      </c>
      <c r="N189" s="844">
        <v>28</v>
      </c>
      <c r="O189" s="844">
        <v>18</v>
      </c>
      <c r="P189" s="844">
        <v>24</v>
      </c>
      <c r="Q189" s="844">
        <v>20</v>
      </c>
      <c r="R189" s="843">
        <v>28</v>
      </c>
    </row>
    <row r="190" spans="4:18" x14ac:dyDescent="0.35">
      <c r="D190" s="581" t="s">
        <v>2468</v>
      </c>
      <c r="E190" s="588" t="s">
        <v>1158</v>
      </c>
      <c r="F190" s="844">
        <v>46.530308401276145</v>
      </c>
      <c r="G190" s="844">
        <v>58</v>
      </c>
      <c r="H190" s="844">
        <v>46</v>
      </c>
      <c r="I190" s="844">
        <v>42</v>
      </c>
      <c r="J190" s="844">
        <v>35</v>
      </c>
      <c r="K190" s="844">
        <v>31</v>
      </c>
      <c r="L190" s="844">
        <v>24</v>
      </c>
      <c r="M190" s="844">
        <v>53</v>
      </c>
      <c r="N190" s="844">
        <v>52</v>
      </c>
      <c r="O190" s="844">
        <v>40</v>
      </c>
      <c r="P190" s="844">
        <v>43</v>
      </c>
      <c r="Q190" s="844">
        <v>30</v>
      </c>
      <c r="R190" s="843">
        <v>36</v>
      </c>
    </row>
    <row r="191" spans="4:18" x14ac:dyDescent="0.35">
      <c r="D191" s="581" t="s">
        <v>2468</v>
      </c>
      <c r="E191" s="588" t="s">
        <v>2041</v>
      </c>
      <c r="F191" s="844">
        <v>78.732142857142861</v>
      </c>
      <c r="G191" s="844">
        <v>99</v>
      </c>
      <c r="H191" s="844">
        <v>86</v>
      </c>
      <c r="I191" s="844">
        <v>70</v>
      </c>
      <c r="J191" s="844">
        <v>86</v>
      </c>
      <c r="K191" s="844">
        <v>88</v>
      </c>
      <c r="L191" s="844">
        <v>76</v>
      </c>
      <c r="M191" s="844">
        <v>57</v>
      </c>
      <c r="N191" s="844">
        <v>66</v>
      </c>
      <c r="O191" s="844">
        <v>66</v>
      </c>
      <c r="P191" s="844">
        <v>54</v>
      </c>
      <c r="Q191" s="844">
        <v>48</v>
      </c>
      <c r="R191" s="843">
        <v>62</v>
      </c>
    </row>
    <row r="192" spans="4:18" x14ac:dyDescent="0.35">
      <c r="D192" s="581" t="s">
        <v>2468</v>
      </c>
      <c r="E192" s="588" t="s">
        <v>1427</v>
      </c>
      <c r="F192" s="844">
        <v>60.463911993560501</v>
      </c>
      <c r="G192" s="844">
        <v>63</v>
      </c>
      <c r="H192" s="844">
        <v>57</v>
      </c>
      <c r="I192" s="844">
        <v>48</v>
      </c>
      <c r="J192" s="844">
        <v>45</v>
      </c>
      <c r="K192" s="844">
        <v>35</v>
      </c>
      <c r="L192" s="844">
        <v>26</v>
      </c>
      <c r="M192" s="844">
        <v>30</v>
      </c>
      <c r="N192" s="844">
        <v>47</v>
      </c>
      <c r="O192" s="844">
        <v>35</v>
      </c>
      <c r="P192" s="844">
        <v>38</v>
      </c>
      <c r="Q192" s="844">
        <v>30</v>
      </c>
      <c r="R192" s="843">
        <v>37</v>
      </c>
    </row>
    <row r="193" spans="2:32" x14ac:dyDescent="0.35">
      <c r="D193" s="581" t="s">
        <v>2468</v>
      </c>
      <c r="E193" s="588" t="s">
        <v>1675</v>
      </c>
      <c r="F193" s="844">
        <v>106.82352941176471</v>
      </c>
      <c r="G193" s="844">
        <v>109</v>
      </c>
      <c r="H193" s="844">
        <v>98</v>
      </c>
      <c r="I193" s="844">
        <v>77</v>
      </c>
      <c r="J193" s="844">
        <v>67</v>
      </c>
      <c r="K193" s="844">
        <v>59</v>
      </c>
      <c r="L193" s="844">
        <v>35</v>
      </c>
      <c r="M193" s="844">
        <v>37</v>
      </c>
      <c r="N193" s="844">
        <v>61</v>
      </c>
      <c r="O193" s="844">
        <v>53</v>
      </c>
      <c r="P193" s="844">
        <v>48</v>
      </c>
      <c r="Q193" s="844">
        <v>49</v>
      </c>
      <c r="R193" s="843">
        <v>43</v>
      </c>
    </row>
    <row r="194" spans="2:32" x14ac:dyDescent="0.35">
      <c r="D194" s="581" t="s">
        <v>2468</v>
      </c>
      <c r="E194" s="588" t="s">
        <v>1800</v>
      </c>
      <c r="F194" s="844">
        <v>55.270114942528735</v>
      </c>
      <c r="G194" s="844">
        <v>68</v>
      </c>
      <c r="H194" s="844">
        <v>65</v>
      </c>
      <c r="I194" s="844">
        <v>37</v>
      </c>
      <c r="J194" s="844">
        <v>29</v>
      </c>
      <c r="K194" s="844">
        <v>22</v>
      </c>
      <c r="L194" s="844">
        <v>11</v>
      </c>
      <c r="M194" s="844">
        <v>48</v>
      </c>
      <c r="N194" s="844">
        <v>27</v>
      </c>
      <c r="O194" s="844">
        <v>20</v>
      </c>
      <c r="P194" s="844">
        <v>22</v>
      </c>
      <c r="Q194" s="844">
        <v>17</v>
      </c>
      <c r="R194" s="843">
        <v>25</v>
      </c>
    </row>
    <row r="195" spans="2:32" x14ac:dyDescent="0.35">
      <c r="D195" s="581" t="s">
        <v>2468</v>
      </c>
      <c r="E195" s="588" t="s">
        <v>1296</v>
      </c>
      <c r="F195" s="844">
        <v>95.962920614178373</v>
      </c>
      <c r="G195" s="844">
        <v>126</v>
      </c>
      <c r="H195" s="844">
        <v>120</v>
      </c>
      <c r="I195" s="844">
        <v>84</v>
      </c>
      <c r="J195" s="844">
        <v>65</v>
      </c>
      <c r="K195" s="844">
        <v>49</v>
      </c>
      <c r="L195" s="844">
        <v>32</v>
      </c>
      <c r="M195" s="844">
        <v>40</v>
      </c>
      <c r="N195" s="844">
        <v>57</v>
      </c>
      <c r="O195" s="844">
        <v>47</v>
      </c>
      <c r="P195" s="844">
        <v>49</v>
      </c>
      <c r="Q195" s="844">
        <v>40</v>
      </c>
      <c r="R195" s="843">
        <v>38</v>
      </c>
    </row>
    <row r="196" spans="2:32" ht="13.15" thickBot="1" x14ac:dyDescent="0.4">
      <c r="D196" s="581" t="s">
        <v>2468</v>
      </c>
      <c r="E196" s="588" t="s">
        <v>1552</v>
      </c>
      <c r="F196" s="844">
        <v>108.47833065810593</v>
      </c>
      <c r="G196" s="844">
        <v>117</v>
      </c>
      <c r="H196" s="844">
        <v>114</v>
      </c>
      <c r="I196" s="844">
        <v>112</v>
      </c>
      <c r="J196" s="844">
        <v>118</v>
      </c>
      <c r="K196" s="844">
        <v>109</v>
      </c>
      <c r="L196" s="844">
        <v>56</v>
      </c>
      <c r="M196" s="844">
        <v>54</v>
      </c>
      <c r="N196" s="844">
        <v>60</v>
      </c>
      <c r="O196" s="844">
        <v>64</v>
      </c>
      <c r="P196" s="844">
        <v>68</v>
      </c>
      <c r="Q196" s="844">
        <v>54</v>
      </c>
      <c r="R196" s="843">
        <v>55</v>
      </c>
    </row>
    <row r="197" spans="2:32" ht="13.5" thickBot="1" x14ac:dyDescent="0.4">
      <c r="D197" s="583" t="s">
        <v>2468</v>
      </c>
      <c r="E197" s="590" t="s">
        <v>47</v>
      </c>
      <c r="F197" s="842">
        <v>83.78205532765331</v>
      </c>
      <c r="G197" s="842">
        <v>99</v>
      </c>
      <c r="H197" s="842">
        <v>92</v>
      </c>
      <c r="I197" s="842">
        <v>76</v>
      </c>
      <c r="J197" s="842">
        <v>72</v>
      </c>
      <c r="K197" s="842">
        <v>60</v>
      </c>
      <c r="L197" s="842">
        <v>33</v>
      </c>
      <c r="M197" s="842">
        <v>43</v>
      </c>
      <c r="N197" s="842">
        <v>54</v>
      </c>
      <c r="O197" s="842">
        <v>45</v>
      </c>
      <c r="P197" s="842">
        <v>46</v>
      </c>
      <c r="Q197" s="842">
        <v>37</v>
      </c>
      <c r="R197" s="841">
        <v>40</v>
      </c>
      <c r="AF197" s="2"/>
    </row>
    <row r="198" spans="2:32" x14ac:dyDescent="0.35">
      <c r="D198" s="162"/>
    </row>
    <row r="199" spans="2:32" ht="13.5" thickBot="1" x14ac:dyDescent="0.45">
      <c r="B199" s="4" t="s">
        <v>2474</v>
      </c>
      <c r="C199" s="672"/>
    </row>
    <row r="200" spans="2:32" ht="13.5" thickBot="1" x14ac:dyDescent="0.4">
      <c r="C200" s="3"/>
      <c r="D200" s="1313" t="s">
        <v>627</v>
      </c>
      <c r="E200" s="1314" t="s">
        <v>2466</v>
      </c>
      <c r="F200" s="1332">
        <v>43830</v>
      </c>
      <c r="G200" s="1332">
        <v>43861</v>
      </c>
      <c r="H200" s="1332">
        <v>43890</v>
      </c>
      <c r="I200" s="1332">
        <v>43921</v>
      </c>
      <c r="J200" s="1332">
        <v>43951</v>
      </c>
      <c r="K200" s="1332">
        <v>43982</v>
      </c>
      <c r="L200" s="1332">
        <v>44012</v>
      </c>
      <c r="M200" s="1332">
        <v>44043</v>
      </c>
      <c r="N200" s="1332">
        <v>44074</v>
      </c>
      <c r="O200" s="1332">
        <v>44104</v>
      </c>
      <c r="P200" s="1332">
        <v>44135</v>
      </c>
      <c r="Q200" s="1332">
        <v>44165</v>
      </c>
      <c r="R200" s="1333">
        <v>44196</v>
      </c>
    </row>
    <row r="201" spans="2:32" x14ac:dyDescent="0.35">
      <c r="D201" s="581" t="s">
        <v>362</v>
      </c>
      <c r="E201" s="588" t="s">
        <v>1917</v>
      </c>
      <c r="F201" s="844">
        <v>37</v>
      </c>
      <c r="G201" s="844">
        <v>31</v>
      </c>
      <c r="H201" s="844">
        <v>48</v>
      </c>
      <c r="I201" s="844">
        <v>53</v>
      </c>
      <c r="J201" s="844">
        <v>46</v>
      </c>
      <c r="K201" s="844">
        <v>43</v>
      </c>
      <c r="L201" s="844">
        <v>41</v>
      </c>
      <c r="M201" s="844">
        <v>50</v>
      </c>
      <c r="N201" s="844">
        <v>28</v>
      </c>
      <c r="O201" s="844">
        <v>24</v>
      </c>
      <c r="P201" s="844">
        <v>29</v>
      </c>
      <c r="Q201" s="844">
        <v>49</v>
      </c>
      <c r="R201" s="843">
        <v>26</v>
      </c>
    </row>
    <row r="202" spans="2:32" x14ac:dyDescent="0.35">
      <c r="D202" s="581" t="s">
        <v>362</v>
      </c>
      <c r="E202" s="588" t="s">
        <v>1158</v>
      </c>
      <c r="F202" s="844">
        <v>1004</v>
      </c>
      <c r="G202" s="844">
        <v>783</v>
      </c>
      <c r="H202" s="844">
        <v>711</v>
      </c>
      <c r="I202" s="844">
        <v>905</v>
      </c>
      <c r="J202" s="844">
        <v>849</v>
      </c>
      <c r="K202" s="844">
        <v>742</v>
      </c>
      <c r="L202" s="844">
        <v>749</v>
      </c>
      <c r="M202" s="844">
        <v>861</v>
      </c>
      <c r="N202" s="844">
        <v>792</v>
      </c>
      <c r="O202" s="844">
        <v>831</v>
      </c>
      <c r="P202" s="844">
        <v>765</v>
      </c>
      <c r="Q202" s="844">
        <v>754</v>
      </c>
      <c r="R202" s="843">
        <v>753</v>
      </c>
    </row>
    <row r="203" spans="2:32" x14ac:dyDescent="0.35">
      <c r="D203" s="581" t="s">
        <v>362</v>
      </c>
      <c r="E203" s="588" t="s">
        <v>2041</v>
      </c>
      <c r="F203" s="844">
        <v>33</v>
      </c>
      <c r="G203" s="844">
        <v>28</v>
      </c>
      <c r="H203" s="844">
        <v>32</v>
      </c>
      <c r="I203" s="844">
        <v>45</v>
      </c>
      <c r="J203" s="844">
        <v>39</v>
      </c>
      <c r="K203" s="844">
        <v>40</v>
      </c>
      <c r="L203" s="844">
        <v>24</v>
      </c>
      <c r="M203" s="844">
        <v>11</v>
      </c>
      <c r="N203" s="844">
        <v>28</v>
      </c>
      <c r="O203" s="844">
        <v>29</v>
      </c>
      <c r="P203" s="844">
        <v>18</v>
      </c>
      <c r="Q203" s="844">
        <v>41</v>
      </c>
      <c r="R203" s="843">
        <v>30</v>
      </c>
    </row>
    <row r="204" spans="2:32" x14ac:dyDescent="0.35">
      <c r="D204" s="581" t="s">
        <v>362</v>
      </c>
      <c r="E204" s="588" t="s">
        <v>1427</v>
      </c>
      <c r="F204" s="844">
        <v>833</v>
      </c>
      <c r="G204" s="844">
        <v>459</v>
      </c>
      <c r="H204" s="844">
        <v>558</v>
      </c>
      <c r="I204" s="844">
        <v>728</v>
      </c>
      <c r="J204" s="844">
        <v>807</v>
      </c>
      <c r="K204" s="844">
        <v>734</v>
      </c>
      <c r="L204" s="844">
        <v>686</v>
      </c>
      <c r="M204" s="844">
        <v>750</v>
      </c>
      <c r="N204" s="844">
        <v>675</v>
      </c>
      <c r="O204" s="844">
        <v>647</v>
      </c>
      <c r="P204" s="844">
        <v>601</v>
      </c>
      <c r="Q204" s="844">
        <v>572</v>
      </c>
      <c r="R204" s="843">
        <v>523</v>
      </c>
    </row>
    <row r="205" spans="2:32" x14ac:dyDescent="0.35">
      <c r="D205" s="581" t="s">
        <v>362</v>
      </c>
      <c r="E205" s="588" t="s">
        <v>1675</v>
      </c>
      <c r="F205" s="844">
        <v>231</v>
      </c>
      <c r="G205" s="844">
        <v>110</v>
      </c>
      <c r="H205" s="844">
        <v>195</v>
      </c>
      <c r="I205" s="844">
        <v>278</v>
      </c>
      <c r="J205" s="844">
        <v>242</v>
      </c>
      <c r="K205" s="844">
        <v>326</v>
      </c>
      <c r="L205" s="844">
        <v>398</v>
      </c>
      <c r="M205" s="844">
        <v>267</v>
      </c>
      <c r="N205" s="844">
        <v>229</v>
      </c>
      <c r="O205" s="844">
        <v>225</v>
      </c>
      <c r="P205" s="844">
        <v>130</v>
      </c>
      <c r="Q205" s="844">
        <v>158</v>
      </c>
      <c r="R205" s="843">
        <v>186</v>
      </c>
    </row>
    <row r="206" spans="2:32" x14ac:dyDescent="0.35">
      <c r="D206" s="581" t="s">
        <v>362</v>
      </c>
      <c r="E206" s="588" t="s">
        <v>1800</v>
      </c>
      <c r="F206" s="844">
        <v>72</v>
      </c>
      <c r="G206" s="844">
        <v>53</v>
      </c>
      <c r="H206" s="844">
        <v>74</v>
      </c>
      <c r="I206" s="844">
        <v>66</v>
      </c>
      <c r="J206" s="844">
        <v>73</v>
      </c>
      <c r="K206" s="844">
        <v>64</v>
      </c>
      <c r="L206" s="844">
        <v>57</v>
      </c>
      <c r="M206" s="844">
        <v>76</v>
      </c>
      <c r="N206" s="844">
        <v>67</v>
      </c>
      <c r="O206" s="844">
        <v>77</v>
      </c>
      <c r="P206" s="844">
        <v>45</v>
      </c>
      <c r="Q206" s="844">
        <v>53</v>
      </c>
      <c r="R206" s="843">
        <v>64</v>
      </c>
    </row>
    <row r="207" spans="2:32" x14ac:dyDescent="0.35">
      <c r="D207" s="581" t="s">
        <v>362</v>
      </c>
      <c r="E207" s="588" t="s">
        <v>1296</v>
      </c>
      <c r="F207" s="844">
        <v>804</v>
      </c>
      <c r="G207" s="844">
        <v>885</v>
      </c>
      <c r="H207" s="844">
        <v>964</v>
      </c>
      <c r="I207" s="844">
        <v>941</v>
      </c>
      <c r="J207" s="844">
        <v>811</v>
      </c>
      <c r="K207" s="844">
        <v>971</v>
      </c>
      <c r="L207" s="844">
        <v>1106</v>
      </c>
      <c r="M207" s="844">
        <v>742</v>
      </c>
      <c r="N207" s="844">
        <v>639</v>
      </c>
      <c r="O207" s="844">
        <v>599</v>
      </c>
      <c r="P207" s="844">
        <v>787</v>
      </c>
      <c r="Q207" s="844">
        <v>780</v>
      </c>
      <c r="R207" s="843">
        <v>664</v>
      </c>
    </row>
    <row r="208" spans="2:32" ht="13.15" thickBot="1" x14ac:dyDescent="0.4">
      <c r="D208" s="581" t="s">
        <v>362</v>
      </c>
      <c r="E208" s="588" t="s">
        <v>1552</v>
      </c>
      <c r="F208" s="844">
        <v>218</v>
      </c>
      <c r="G208" s="844">
        <v>120</v>
      </c>
      <c r="H208" s="844">
        <v>110</v>
      </c>
      <c r="I208" s="844">
        <v>159</v>
      </c>
      <c r="J208" s="844">
        <v>264</v>
      </c>
      <c r="K208" s="844">
        <v>406</v>
      </c>
      <c r="L208" s="844">
        <v>361</v>
      </c>
      <c r="M208" s="844">
        <v>191</v>
      </c>
      <c r="N208" s="844">
        <v>212</v>
      </c>
      <c r="O208" s="844">
        <v>188</v>
      </c>
      <c r="P208" s="844">
        <v>172</v>
      </c>
      <c r="Q208" s="844">
        <v>150</v>
      </c>
      <c r="R208" s="843">
        <v>129</v>
      </c>
    </row>
    <row r="209" spans="4:18" ht="13.15" thickBot="1" x14ac:dyDescent="0.4">
      <c r="D209" s="583" t="s">
        <v>362</v>
      </c>
      <c r="E209" s="590" t="s">
        <v>47</v>
      </c>
      <c r="F209" s="842">
        <v>3233</v>
      </c>
      <c r="G209" s="842">
        <v>2469</v>
      </c>
      <c r="H209" s="842">
        <v>2692</v>
      </c>
      <c r="I209" s="842">
        <v>3175</v>
      </c>
      <c r="J209" s="842">
        <v>3131</v>
      </c>
      <c r="K209" s="842">
        <v>3326</v>
      </c>
      <c r="L209" s="842">
        <v>3423</v>
      </c>
      <c r="M209" s="842">
        <v>2950</v>
      </c>
      <c r="N209" s="842">
        <v>2672</v>
      </c>
      <c r="O209" s="842">
        <v>2620</v>
      </c>
      <c r="P209" s="842">
        <v>2547</v>
      </c>
      <c r="Q209" s="842">
        <v>2557</v>
      </c>
      <c r="R209" s="841">
        <v>2375</v>
      </c>
    </row>
    <row r="210" spans="4:18" x14ac:dyDescent="0.35">
      <c r="D210" s="581" t="s">
        <v>2467</v>
      </c>
      <c r="E210" s="588" t="s">
        <v>1917</v>
      </c>
      <c r="F210" s="844">
        <v>54</v>
      </c>
      <c r="G210" s="844">
        <v>93</v>
      </c>
      <c r="H210" s="844">
        <v>63</v>
      </c>
      <c r="I210" s="844">
        <v>53</v>
      </c>
      <c r="J210" s="844">
        <v>65</v>
      </c>
      <c r="K210" s="844">
        <v>55</v>
      </c>
      <c r="L210" s="844">
        <v>36</v>
      </c>
      <c r="M210" s="844">
        <v>42</v>
      </c>
      <c r="N210" s="844">
        <v>48</v>
      </c>
      <c r="O210" s="844">
        <v>56</v>
      </c>
      <c r="P210" s="844">
        <v>46</v>
      </c>
      <c r="Q210" s="844">
        <v>55</v>
      </c>
      <c r="R210" s="843">
        <v>76</v>
      </c>
    </row>
    <row r="211" spans="4:18" x14ac:dyDescent="0.35">
      <c r="D211" s="581" t="s">
        <v>2467</v>
      </c>
      <c r="E211" s="588" t="s">
        <v>1158</v>
      </c>
      <c r="F211" s="844">
        <v>1301</v>
      </c>
      <c r="G211" s="844">
        <v>1298</v>
      </c>
      <c r="H211" s="844">
        <v>1173</v>
      </c>
      <c r="I211" s="844">
        <v>1495</v>
      </c>
      <c r="J211" s="844">
        <v>1352</v>
      </c>
      <c r="K211" s="844">
        <v>1199</v>
      </c>
      <c r="L211" s="844">
        <v>1104</v>
      </c>
      <c r="M211" s="844">
        <v>1226</v>
      </c>
      <c r="N211" s="844">
        <v>1061</v>
      </c>
      <c r="O211" s="844">
        <v>1175</v>
      </c>
      <c r="P211" s="844">
        <v>1143</v>
      </c>
      <c r="Q211" s="844">
        <v>1129</v>
      </c>
      <c r="R211" s="843">
        <v>1148</v>
      </c>
    </row>
    <row r="212" spans="4:18" x14ac:dyDescent="0.35">
      <c r="D212" s="581" t="s">
        <v>2467</v>
      </c>
      <c r="E212" s="588" t="s">
        <v>2041</v>
      </c>
      <c r="F212" s="844">
        <v>58</v>
      </c>
      <c r="G212" s="844">
        <v>71</v>
      </c>
      <c r="H212" s="844">
        <v>54</v>
      </c>
      <c r="I212" s="844">
        <v>97</v>
      </c>
      <c r="J212" s="844">
        <v>68</v>
      </c>
      <c r="K212" s="844">
        <v>81</v>
      </c>
      <c r="L212" s="844">
        <v>61</v>
      </c>
      <c r="M212" s="844">
        <v>46</v>
      </c>
      <c r="N212" s="844">
        <v>71</v>
      </c>
      <c r="O212" s="844">
        <v>44</v>
      </c>
      <c r="P212" s="844">
        <v>60</v>
      </c>
      <c r="Q212" s="844">
        <v>33</v>
      </c>
      <c r="R212" s="843">
        <v>37</v>
      </c>
    </row>
    <row r="213" spans="4:18" x14ac:dyDescent="0.35">
      <c r="D213" s="581" t="s">
        <v>2467</v>
      </c>
      <c r="E213" s="588" t="s">
        <v>1427</v>
      </c>
      <c r="F213" s="844">
        <v>1372</v>
      </c>
      <c r="G213" s="844">
        <v>1410</v>
      </c>
      <c r="H213" s="844">
        <v>1284</v>
      </c>
      <c r="I213" s="844">
        <v>1744</v>
      </c>
      <c r="J213" s="844">
        <v>1507</v>
      </c>
      <c r="K213" s="844">
        <v>1337</v>
      </c>
      <c r="L213" s="844">
        <v>1194</v>
      </c>
      <c r="M213" s="844">
        <v>1018</v>
      </c>
      <c r="N213" s="844">
        <v>1032</v>
      </c>
      <c r="O213" s="844">
        <v>1122</v>
      </c>
      <c r="P213" s="844">
        <v>1146</v>
      </c>
      <c r="Q213" s="844">
        <v>1230</v>
      </c>
      <c r="R213" s="843">
        <v>1199</v>
      </c>
    </row>
    <row r="214" spans="4:18" x14ac:dyDescent="0.35">
      <c r="D214" s="581" t="s">
        <v>2467</v>
      </c>
      <c r="E214" s="588" t="s">
        <v>1675</v>
      </c>
      <c r="F214" s="844">
        <v>333</v>
      </c>
      <c r="G214" s="844">
        <v>435</v>
      </c>
      <c r="H214" s="844">
        <v>482</v>
      </c>
      <c r="I214" s="844">
        <v>633</v>
      </c>
      <c r="J214" s="844">
        <v>571</v>
      </c>
      <c r="K214" s="844">
        <v>428</v>
      </c>
      <c r="L214" s="844">
        <v>358</v>
      </c>
      <c r="M214" s="844">
        <v>280</v>
      </c>
      <c r="N214" s="844">
        <v>297</v>
      </c>
      <c r="O214" s="844">
        <v>333</v>
      </c>
      <c r="P214" s="844">
        <v>314</v>
      </c>
      <c r="Q214" s="844">
        <v>382</v>
      </c>
      <c r="R214" s="843">
        <v>375</v>
      </c>
    </row>
    <row r="215" spans="4:18" x14ac:dyDescent="0.35">
      <c r="D215" s="581" t="s">
        <v>2467</v>
      </c>
      <c r="E215" s="588" t="s">
        <v>1800</v>
      </c>
      <c r="F215" s="844">
        <v>120</v>
      </c>
      <c r="G215" s="844">
        <v>104</v>
      </c>
      <c r="H215" s="844">
        <v>142</v>
      </c>
      <c r="I215" s="844">
        <v>233</v>
      </c>
      <c r="J215" s="844">
        <v>140</v>
      </c>
      <c r="K215" s="844">
        <v>113</v>
      </c>
      <c r="L215" s="844">
        <v>100</v>
      </c>
      <c r="M215" s="844">
        <v>84</v>
      </c>
      <c r="N215" s="844">
        <v>113</v>
      </c>
      <c r="O215" s="844">
        <v>113</v>
      </c>
      <c r="P215" s="844">
        <v>130</v>
      </c>
      <c r="Q215" s="844">
        <v>132</v>
      </c>
      <c r="R215" s="843">
        <v>117</v>
      </c>
    </row>
    <row r="216" spans="4:18" x14ac:dyDescent="0.35">
      <c r="D216" s="581" t="s">
        <v>2467</v>
      </c>
      <c r="E216" s="588" t="s">
        <v>1296</v>
      </c>
      <c r="F216" s="844">
        <v>1262</v>
      </c>
      <c r="G216" s="844">
        <v>1739</v>
      </c>
      <c r="H216" s="844">
        <v>1637</v>
      </c>
      <c r="I216" s="844">
        <v>2114</v>
      </c>
      <c r="J216" s="844">
        <v>1741</v>
      </c>
      <c r="K216" s="844">
        <v>1780</v>
      </c>
      <c r="L216" s="844">
        <v>1518</v>
      </c>
      <c r="M216" s="844">
        <v>1212</v>
      </c>
      <c r="N216" s="844">
        <v>1195</v>
      </c>
      <c r="O216" s="844">
        <v>1179</v>
      </c>
      <c r="P216" s="844">
        <v>1132</v>
      </c>
      <c r="Q216" s="844">
        <v>1125</v>
      </c>
      <c r="R216" s="843">
        <v>1157</v>
      </c>
    </row>
    <row r="217" spans="4:18" ht="13.15" thickBot="1" x14ac:dyDescent="0.4">
      <c r="D217" s="581" t="s">
        <v>2467</v>
      </c>
      <c r="E217" s="588" t="s">
        <v>1552</v>
      </c>
      <c r="F217" s="844">
        <v>992</v>
      </c>
      <c r="G217" s="844">
        <v>802</v>
      </c>
      <c r="H217" s="844">
        <v>891</v>
      </c>
      <c r="I217" s="844">
        <v>1068</v>
      </c>
      <c r="J217" s="844">
        <v>1014</v>
      </c>
      <c r="K217" s="844">
        <v>1233</v>
      </c>
      <c r="L217" s="844">
        <v>1890</v>
      </c>
      <c r="M217" s="844">
        <v>529</v>
      </c>
      <c r="N217" s="844">
        <v>748</v>
      </c>
      <c r="O217" s="844">
        <v>633</v>
      </c>
      <c r="P217" s="844">
        <v>592</v>
      </c>
      <c r="Q217" s="844">
        <v>572</v>
      </c>
      <c r="R217" s="843">
        <v>494</v>
      </c>
    </row>
    <row r="218" spans="4:18" ht="13.15" thickBot="1" x14ac:dyDescent="0.4">
      <c r="D218" s="583" t="s">
        <v>2467</v>
      </c>
      <c r="E218" s="590" t="s">
        <v>47</v>
      </c>
      <c r="F218" s="842">
        <v>5492</v>
      </c>
      <c r="G218" s="842">
        <v>5952</v>
      </c>
      <c r="H218" s="842">
        <v>5726</v>
      </c>
      <c r="I218" s="842">
        <v>7437</v>
      </c>
      <c r="J218" s="842">
        <v>6458</v>
      </c>
      <c r="K218" s="842">
        <v>6226</v>
      </c>
      <c r="L218" s="842">
        <v>6262</v>
      </c>
      <c r="M218" s="842">
        <v>4438</v>
      </c>
      <c r="N218" s="842">
        <v>4570</v>
      </c>
      <c r="O218" s="842">
        <v>4658</v>
      </c>
      <c r="P218" s="842">
        <v>4566</v>
      </c>
      <c r="Q218" s="842">
        <v>4658</v>
      </c>
      <c r="R218" s="841">
        <v>4604</v>
      </c>
    </row>
    <row r="219" spans="4:18" x14ac:dyDescent="0.35">
      <c r="D219" s="581" t="s">
        <v>2468</v>
      </c>
      <c r="E219" s="588" t="s">
        <v>1917</v>
      </c>
      <c r="F219" s="844">
        <v>91</v>
      </c>
      <c r="G219" s="844">
        <v>124</v>
      </c>
      <c r="H219" s="844">
        <v>111</v>
      </c>
      <c r="I219" s="844">
        <v>106</v>
      </c>
      <c r="J219" s="844">
        <v>111</v>
      </c>
      <c r="K219" s="844">
        <v>98</v>
      </c>
      <c r="L219" s="844">
        <v>77</v>
      </c>
      <c r="M219" s="844">
        <v>92</v>
      </c>
      <c r="N219" s="844">
        <v>76</v>
      </c>
      <c r="O219" s="844">
        <v>80</v>
      </c>
      <c r="P219" s="844">
        <v>75</v>
      </c>
      <c r="Q219" s="844">
        <v>104</v>
      </c>
      <c r="R219" s="843">
        <v>102</v>
      </c>
    </row>
    <row r="220" spans="4:18" x14ac:dyDescent="0.35">
      <c r="D220" s="581" t="s">
        <v>2468</v>
      </c>
      <c r="E220" s="588" t="s">
        <v>1158</v>
      </c>
      <c r="F220" s="844">
        <v>2305</v>
      </c>
      <c r="G220" s="844">
        <v>2081</v>
      </c>
      <c r="H220" s="844">
        <v>1884</v>
      </c>
      <c r="I220" s="844">
        <v>2400</v>
      </c>
      <c r="J220" s="844">
        <v>2201</v>
      </c>
      <c r="K220" s="844">
        <v>1941</v>
      </c>
      <c r="L220" s="844">
        <v>1853</v>
      </c>
      <c r="M220" s="844">
        <v>2087</v>
      </c>
      <c r="N220" s="844">
        <v>1853</v>
      </c>
      <c r="O220" s="844">
        <v>2006</v>
      </c>
      <c r="P220" s="844">
        <v>1908</v>
      </c>
      <c r="Q220" s="844">
        <v>1883</v>
      </c>
      <c r="R220" s="843">
        <v>1901</v>
      </c>
    </row>
    <row r="221" spans="4:18" x14ac:dyDescent="0.35">
      <c r="D221" s="581" t="s">
        <v>2468</v>
      </c>
      <c r="E221" s="588" t="s">
        <v>2041</v>
      </c>
      <c r="F221" s="844">
        <v>91</v>
      </c>
      <c r="G221" s="844">
        <v>99</v>
      </c>
      <c r="H221" s="844">
        <v>86</v>
      </c>
      <c r="I221" s="844">
        <v>142</v>
      </c>
      <c r="J221" s="844">
        <v>107</v>
      </c>
      <c r="K221" s="844">
        <v>121</v>
      </c>
      <c r="L221" s="844">
        <v>85</v>
      </c>
      <c r="M221" s="844">
        <v>57</v>
      </c>
      <c r="N221" s="844">
        <v>99</v>
      </c>
      <c r="O221" s="844">
        <v>73</v>
      </c>
      <c r="P221" s="844">
        <v>78</v>
      </c>
      <c r="Q221" s="844">
        <v>74</v>
      </c>
      <c r="R221" s="843">
        <v>67</v>
      </c>
    </row>
    <row r="222" spans="4:18" x14ac:dyDescent="0.35">
      <c r="D222" s="581" t="s">
        <v>2468</v>
      </c>
      <c r="E222" s="588" t="s">
        <v>1427</v>
      </c>
      <c r="F222" s="844">
        <v>2205</v>
      </c>
      <c r="G222" s="844">
        <v>1869</v>
      </c>
      <c r="H222" s="844">
        <v>1842</v>
      </c>
      <c r="I222" s="844">
        <v>2472</v>
      </c>
      <c r="J222" s="844">
        <v>2314</v>
      </c>
      <c r="K222" s="844">
        <v>2071</v>
      </c>
      <c r="L222" s="844">
        <v>1880</v>
      </c>
      <c r="M222" s="844">
        <v>1768</v>
      </c>
      <c r="N222" s="844">
        <v>1707</v>
      </c>
      <c r="O222" s="844">
        <v>1769</v>
      </c>
      <c r="P222" s="844">
        <v>1747</v>
      </c>
      <c r="Q222" s="844">
        <v>1802</v>
      </c>
      <c r="R222" s="843">
        <v>1722</v>
      </c>
    </row>
    <row r="223" spans="4:18" x14ac:dyDescent="0.35">
      <c r="D223" s="581" t="s">
        <v>2468</v>
      </c>
      <c r="E223" s="588" t="s">
        <v>1675</v>
      </c>
      <c r="F223" s="844">
        <v>564</v>
      </c>
      <c r="G223" s="844">
        <v>545</v>
      </c>
      <c r="H223" s="844">
        <v>677</v>
      </c>
      <c r="I223" s="844">
        <v>911</v>
      </c>
      <c r="J223" s="844">
        <v>813</v>
      </c>
      <c r="K223" s="844">
        <v>754</v>
      </c>
      <c r="L223" s="844">
        <v>756</v>
      </c>
      <c r="M223" s="844">
        <v>547</v>
      </c>
      <c r="N223" s="844">
        <v>526</v>
      </c>
      <c r="O223" s="844">
        <v>558</v>
      </c>
      <c r="P223" s="844">
        <v>444</v>
      </c>
      <c r="Q223" s="844">
        <v>540</v>
      </c>
      <c r="R223" s="843">
        <v>561</v>
      </c>
    </row>
    <row r="224" spans="4:18" x14ac:dyDescent="0.35">
      <c r="D224" s="581" t="s">
        <v>2468</v>
      </c>
      <c r="E224" s="588" t="s">
        <v>1800</v>
      </c>
      <c r="F224" s="844">
        <v>192</v>
      </c>
      <c r="G224" s="844">
        <v>157</v>
      </c>
      <c r="H224" s="844">
        <v>216</v>
      </c>
      <c r="I224" s="844">
        <v>299</v>
      </c>
      <c r="J224" s="844">
        <v>213</v>
      </c>
      <c r="K224" s="844">
        <v>177</v>
      </c>
      <c r="L224" s="844">
        <v>157</v>
      </c>
      <c r="M224" s="844">
        <v>160</v>
      </c>
      <c r="N224" s="844">
        <v>180</v>
      </c>
      <c r="O224" s="844">
        <v>190</v>
      </c>
      <c r="P224" s="844">
        <v>175</v>
      </c>
      <c r="Q224" s="844">
        <v>185</v>
      </c>
      <c r="R224" s="843">
        <v>181</v>
      </c>
    </row>
    <row r="225" spans="2:32" x14ac:dyDescent="0.35">
      <c r="D225" s="581" t="s">
        <v>2468</v>
      </c>
      <c r="E225" s="588" t="s">
        <v>1296</v>
      </c>
      <c r="F225" s="844">
        <v>2066</v>
      </c>
      <c r="G225" s="844">
        <v>2624</v>
      </c>
      <c r="H225" s="844">
        <v>2601</v>
      </c>
      <c r="I225" s="844">
        <v>3055</v>
      </c>
      <c r="J225" s="844">
        <v>2552</v>
      </c>
      <c r="K225" s="844">
        <v>2751</v>
      </c>
      <c r="L225" s="844">
        <v>2624</v>
      </c>
      <c r="M225" s="844">
        <v>1954</v>
      </c>
      <c r="N225" s="844">
        <v>1834</v>
      </c>
      <c r="O225" s="844">
        <v>1778</v>
      </c>
      <c r="P225" s="844">
        <v>1919</v>
      </c>
      <c r="Q225" s="844">
        <v>1905</v>
      </c>
      <c r="R225" s="843">
        <v>1821</v>
      </c>
    </row>
    <row r="226" spans="2:32" ht="13.15" thickBot="1" x14ac:dyDescent="0.4">
      <c r="D226" s="581" t="s">
        <v>2468</v>
      </c>
      <c r="E226" s="588" t="s">
        <v>1552</v>
      </c>
      <c r="F226" s="844">
        <v>1210</v>
      </c>
      <c r="G226" s="844">
        <v>922</v>
      </c>
      <c r="H226" s="844">
        <v>1001</v>
      </c>
      <c r="I226" s="844">
        <v>1227</v>
      </c>
      <c r="J226" s="844">
        <v>1278</v>
      </c>
      <c r="K226" s="844">
        <v>1639</v>
      </c>
      <c r="L226" s="844">
        <v>2251</v>
      </c>
      <c r="M226" s="844">
        <v>720</v>
      </c>
      <c r="N226" s="844">
        <v>960</v>
      </c>
      <c r="O226" s="844">
        <v>821</v>
      </c>
      <c r="P226" s="844">
        <v>764</v>
      </c>
      <c r="Q226" s="844">
        <v>722</v>
      </c>
      <c r="R226" s="843">
        <v>623</v>
      </c>
    </row>
    <row r="227" spans="2:32" ht="13.5" thickBot="1" x14ac:dyDescent="0.4">
      <c r="D227" s="583" t="s">
        <v>2468</v>
      </c>
      <c r="E227" s="590" t="s">
        <v>47</v>
      </c>
      <c r="F227" s="842">
        <v>8725</v>
      </c>
      <c r="G227" s="842">
        <v>8421</v>
      </c>
      <c r="H227" s="842">
        <v>8418</v>
      </c>
      <c r="I227" s="842">
        <v>10612</v>
      </c>
      <c r="J227" s="842">
        <v>9589</v>
      </c>
      <c r="K227" s="842">
        <v>9552</v>
      </c>
      <c r="L227" s="842">
        <v>9685</v>
      </c>
      <c r="M227" s="842">
        <v>7388</v>
      </c>
      <c r="N227" s="842">
        <v>7242</v>
      </c>
      <c r="O227" s="842">
        <v>7278</v>
      </c>
      <c r="P227" s="842">
        <v>7113</v>
      </c>
      <c r="Q227" s="842">
        <v>7215</v>
      </c>
      <c r="R227" s="841">
        <v>6979</v>
      </c>
      <c r="AF227" s="2"/>
    </row>
    <row r="228" spans="2:32" x14ac:dyDescent="0.35">
      <c r="D228" s="162"/>
    </row>
    <row r="229" spans="2:32" ht="13.5" thickBot="1" x14ac:dyDescent="0.45">
      <c r="B229" s="4" t="s">
        <v>2475</v>
      </c>
      <c r="C229" s="672"/>
    </row>
    <row r="230" spans="2:32" ht="13.5" thickBot="1" x14ac:dyDescent="0.4">
      <c r="C230" s="3"/>
      <c r="D230" s="1313" t="s">
        <v>627</v>
      </c>
      <c r="E230" s="1314" t="s">
        <v>2466</v>
      </c>
      <c r="F230" s="1332">
        <v>43830</v>
      </c>
      <c r="G230" s="1332">
        <v>43861</v>
      </c>
      <c r="H230" s="1332">
        <v>43890</v>
      </c>
      <c r="I230" s="1332">
        <v>43921</v>
      </c>
      <c r="J230" s="1332">
        <v>43951</v>
      </c>
      <c r="K230" s="1332">
        <v>43982</v>
      </c>
      <c r="L230" s="1332">
        <v>44012</v>
      </c>
      <c r="M230" s="1332">
        <v>44043</v>
      </c>
      <c r="N230" s="1332">
        <v>44074</v>
      </c>
      <c r="O230" s="1332">
        <v>44104</v>
      </c>
      <c r="P230" s="1332">
        <v>44135</v>
      </c>
      <c r="Q230" s="1332">
        <v>44165</v>
      </c>
      <c r="R230" s="1333">
        <v>44196</v>
      </c>
    </row>
    <row r="231" spans="2:32" x14ac:dyDescent="0.35">
      <c r="D231" s="581" t="s">
        <v>362</v>
      </c>
      <c r="E231" s="588" t="s">
        <v>1917</v>
      </c>
      <c r="F231" s="844">
        <v>63</v>
      </c>
      <c r="G231" s="844">
        <v>33</v>
      </c>
      <c r="H231" s="844">
        <v>33</v>
      </c>
      <c r="I231" s="844">
        <v>17</v>
      </c>
      <c r="J231" s="844">
        <v>18</v>
      </c>
      <c r="K231" s="844">
        <v>15</v>
      </c>
      <c r="L231" s="844">
        <v>17</v>
      </c>
      <c r="M231" s="844">
        <v>17</v>
      </c>
      <c r="N231" s="844">
        <v>17</v>
      </c>
      <c r="O231" s="844">
        <v>17</v>
      </c>
      <c r="P231" s="844">
        <v>41</v>
      </c>
      <c r="Q231" s="844">
        <v>24</v>
      </c>
      <c r="R231" s="843">
        <v>16</v>
      </c>
    </row>
    <row r="232" spans="2:32" x14ac:dyDescent="0.35">
      <c r="D232" s="581" t="s">
        <v>362</v>
      </c>
      <c r="E232" s="588" t="s">
        <v>1158</v>
      </c>
      <c r="F232" s="844">
        <v>37</v>
      </c>
      <c r="G232" s="844">
        <v>43</v>
      </c>
      <c r="H232" s="844">
        <v>43</v>
      </c>
      <c r="I232" s="844">
        <v>31</v>
      </c>
      <c r="J232" s="844">
        <v>28</v>
      </c>
      <c r="K232" s="844">
        <v>22</v>
      </c>
      <c r="L232" s="844">
        <v>29</v>
      </c>
      <c r="M232" s="844">
        <v>24</v>
      </c>
      <c r="N232" s="844">
        <v>25</v>
      </c>
      <c r="O232" s="844">
        <v>26</v>
      </c>
      <c r="P232" s="844">
        <v>24</v>
      </c>
      <c r="Q232" s="844">
        <v>28</v>
      </c>
      <c r="R232" s="843">
        <v>22</v>
      </c>
    </row>
    <row r="233" spans="2:32" x14ac:dyDescent="0.35">
      <c r="D233" s="581" t="s">
        <v>362</v>
      </c>
      <c r="E233" s="588" t="s">
        <v>2041</v>
      </c>
      <c r="F233" s="844">
        <v>36</v>
      </c>
      <c r="G233" s="844">
        <v>43</v>
      </c>
      <c r="H233" s="844">
        <v>58</v>
      </c>
      <c r="I233" s="844">
        <v>86</v>
      </c>
      <c r="J233" s="844">
        <v>73</v>
      </c>
      <c r="K233" s="844">
        <v>83</v>
      </c>
      <c r="L233" s="844">
        <v>60</v>
      </c>
      <c r="M233" s="844">
        <v>117</v>
      </c>
      <c r="N233" s="844">
        <v>68</v>
      </c>
      <c r="O233" s="844">
        <v>37</v>
      </c>
      <c r="P233" s="844">
        <v>49</v>
      </c>
      <c r="Q233" s="844">
        <v>42</v>
      </c>
      <c r="R233" s="843">
        <v>30</v>
      </c>
    </row>
    <row r="234" spans="2:32" x14ac:dyDescent="0.35">
      <c r="D234" s="581" t="s">
        <v>362</v>
      </c>
      <c r="E234" s="588" t="s">
        <v>1427</v>
      </c>
      <c r="F234" s="844">
        <v>51</v>
      </c>
      <c r="G234" s="844">
        <v>56</v>
      </c>
      <c r="H234" s="844">
        <v>58</v>
      </c>
      <c r="I234" s="844">
        <v>58</v>
      </c>
      <c r="J234" s="844">
        <v>55</v>
      </c>
      <c r="K234" s="844">
        <v>49</v>
      </c>
      <c r="L234" s="844">
        <v>41</v>
      </c>
      <c r="M234" s="844">
        <v>32</v>
      </c>
      <c r="N234" s="844">
        <v>35</v>
      </c>
      <c r="O234" s="844">
        <v>36</v>
      </c>
      <c r="P234" s="844">
        <v>34</v>
      </c>
      <c r="Q234" s="844">
        <v>37</v>
      </c>
      <c r="R234" s="843">
        <v>37</v>
      </c>
    </row>
    <row r="235" spans="2:32" x14ac:dyDescent="0.35">
      <c r="D235" s="581" t="s">
        <v>362</v>
      </c>
      <c r="E235" s="588" t="s">
        <v>1675</v>
      </c>
      <c r="F235" s="844">
        <v>70</v>
      </c>
      <c r="G235" s="844">
        <v>66</v>
      </c>
      <c r="H235" s="844">
        <v>77</v>
      </c>
      <c r="I235" s="844">
        <v>79</v>
      </c>
      <c r="J235" s="844">
        <v>59</v>
      </c>
      <c r="K235" s="844">
        <v>45</v>
      </c>
      <c r="L235" s="844">
        <v>38</v>
      </c>
      <c r="M235" s="844">
        <v>26</v>
      </c>
      <c r="N235" s="844">
        <v>30</v>
      </c>
      <c r="O235" s="844">
        <v>43</v>
      </c>
      <c r="P235" s="844">
        <v>36</v>
      </c>
      <c r="Q235" s="844">
        <v>40</v>
      </c>
      <c r="R235" s="843">
        <v>36</v>
      </c>
    </row>
    <row r="236" spans="2:32" x14ac:dyDescent="0.35">
      <c r="D236" s="581" t="s">
        <v>362</v>
      </c>
      <c r="E236" s="588" t="s">
        <v>1800</v>
      </c>
      <c r="F236" s="844">
        <v>80</v>
      </c>
      <c r="G236" s="844">
        <v>62</v>
      </c>
      <c r="H236" s="844">
        <v>67</v>
      </c>
      <c r="I236" s="844">
        <v>44</v>
      </c>
      <c r="J236" s="844">
        <v>54</v>
      </c>
      <c r="K236" s="844">
        <v>53</v>
      </c>
      <c r="L236" s="844">
        <v>30</v>
      </c>
      <c r="M236" s="844">
        <v>27</v>
      </c>
      <c r="N236" s="844">
        <v>24</v>
      </c>
      <c r="O236" s="844">
        <v>38</v>
      </c>
      <c r="P236" s="844">
        <v>27</v>
      </c>
      <c r="Q236" s="844">
        <v>31</v>
      </c>
      <c r="R236" s="843">
        <v>26</v>
      </c>
    </row>
    <row r="237" spans="2:32" x14ac:dyDescent="0.35">
      <c r="D237" s="581" t="s">
        <v>362</v>
      </c>
      <c r="E237" s="588" t="s">
        <v>1296</v>
      </c>
      <c r="F237" s="844">
        <v>67</v>
      </c>
      <c r="G237" s="844">
        <v>72</v>
      </c>
      <c r="H237" s="844">
        <v>74</v>
      </c>
      <c r="I237" s="844">
        <v>66</v>
      </c>
      <c r="J237" s="844">
        <v>57</v>
      </c>
      <c r="K237" s="844">
        <v>49</v>
      </c>
      <c r="L237" s="844">
        <v>43</v>
      </c>
      <c r="M237" s="844">
        <v>36</v>
      </c>
      <c r="N237" s="844">
        <v>36</v>
      </c>
      <c r="O237" s="844">
        <v>38</v>
      </c>
      <c r="P237" s="844">
        <v>45</v>
      </c>
      <c r="Q237" s="844">
        <v>42</v>
      </c>
      <c r="R237" s="843">
        <v>35</v>
      </c>
    </row>
    <row r="238" spans="2:32" ht="13.15" thickBot="1" x14ac:dyDescent="0.4">
      <c r="D238" s="581" t="s">
        <v>362</v>
      </c>
      <c r="E238" s="588" t="s">
        <v>1552</v>
      </c>
      <c r="F238" s="844">
        <v>76</v>
      </c>
      <c r="G238" s="844">
        <v>128</v>
      </c>
      <c r="H238" s="844">
        <v>120</v>
      </c>
      <c r="I238" s="844">
        <v>124</v>
      </c>
      <c r="J238" s="844">
        <v>111</v>
      </c>
      <c r="K238" s="844">
        <v>97</v>
      </c>
      <c r="L238" s="844">
        <v>72</v>
      </c>
      <c r="M238" s="844">
        <v>44</v>
      </c>
      <c r="N238" s="844">
        <v>49</v>
      </c>
      <c r="O238" s="844">
        <v>44</v>
      </c>
      <c r="P238" s="844">
        <v>51</v>
      </c>
      <c r="Q238" s="844">
        <v>55</v>
      </c>
      <c r="R238" s="843">
        <v>53</v>
      </c>
    </row>
    <row r="239" spans="2:32" ht="13.15" thickBot="1" x14ac:dyDescent="0.4">
      <c r="D239" s="583" t="s">
        <v>362</v>
      </c>
      <c r="E239" s="590" t="s">
        <v>47</v>
      </c>
      <c r="F239" s="842">
        <v>54.301886792452834</v>
      </c>
      <c r="G239" s="842">
        <v>61</v>
      </c>
      <c r="H239" s="842">
        <v>63</v>
      </c>
      <c r="I239" s="842">
        <v>57</v>
      </c>
      <c r="J239" s="842">
        <v>53</v>
      </c>
      <c r="K239" s="842">
        <v>48</v>
      </c>
      <c r="L239" s="842">
        <v>42</v>
      </c>
      <c r="M239" s="842">
        <v>31</v>
      </c>
      <c r="N239" s="842">
        <v>33</v>
      </c>
      <c r="O239" s="842">
        <v>34</v>
      </c>
      <c r="P239" s="842">
        <v>36</v>
      </c>
      <c r="Q239" s="842">
        <v>37</v>
      </c>
      <c r="R239" s="841">
        <v>32</v>
      </c>
    </row>
    <row r="240" spans="2:32" x14ac:dyDescent="0.35">
      <c r="D240" s="581" t="s">
        <v>2467</v>
      </c>
      <c r="E240" s="588" t="s">
        <v>1917</v>
      </c>
      <c r="F240" s="844">
        <v>129</v>
      </c>
      <c r="G240" s="844">
        <v>84</v>
      </c>
      <c r="H240" s="844">
        <v>88</v>
      </c>
      <c r="I240" s="844">
        <v>78</v>
      </c>
      <c r="J240" s="844">
        <v>82</v>
      </c>
      <c r="K240" s="844">
        <v>54</v>
      </c>
      <c r="L240" s="844">
        <v>43</v>
      </c>
      <c r="M240" s="844">
        <v>37</v>
      </c>
      <c r="N240" s="844">
        <v>39</v>
      </c>
      <c r="O240" s="844">
        <v>40</v>
      </c>
      <c r="P240" s="844">
        <v>36</v>
      </c>
      <c r="Q240" s="844">
        <v>45</v>
      </c>
      <c r="R240" s="843">
        <v>34</v>
      </c>
    </row>
    <row r="241" spans="4:18" x14ac:dyDescent="0.35">
      <c r="D241" s="581" t="s">
        <v>2467</v>
      </c>
      <c r="E241" s="588" t="s">
        <v>1158</v>
      </c>
      <c r="F241" s="844">
        <v>63</v>
      </c>
      <c r="G241" s="844">
        <v>66</v>
      </c>
      <c r="H241" s="844">
        <v>63</v>
      </c>
      <c r="I241" s="844">
        <v>64</v>
      </c>
      <c r="J241" s="844">
        <v>55</v>
      </c>
      <c r="K241" s="844">
        <v>52</v>
      </c>
      <c r="L241" s="844">
        <v>48</v>
      </c>
      <c r="M241" s="844">
        <v>45</v>
      </c>
      <c r="N241" s="844">
        <v>58</v>
      </c>
      <c r="O241" s="844">
        <v>50</v>
      </c>
      <c r="P241" s="844">
        <v>40</v>
      </c>
      <c r="Q241" s="844">
        <v>49</v>
      </c>
      <c r="R241" s="843">
        <v>40</v>
      </c>
    </row>
    <row r="242" spans="4:18" x14ac:dyDescent="0.35">
      <c r="D242" s="581" t="s">
        <v>2467</v>
      </c>
      <c r="E242" s="588" t="s">
        <v>2041</v>
      </c>
      <c r="F242" s="844">
        <v>97</v>
      </c>
      <c r="G242" s="844">
        <v>103</v>
      </c>
      <c r="H242" s="844">
        <v>127</v>
      </c>
      <c r="I242" s="844">
        <v>114</v>
      </c>
      <c r="J242" s="844">
        <v>70</v>
      </c>
      <c r="K242" s="844">
        <v>89</v>
      </c>
      <c r="L242" s="844">
        <v>100</v>
      </c>
      <c r="M242" s="844">
        <v>92</v>
      </c>
      <c r="N242" s="844">
        <v>60</v>
      </c>
      <c r="O242" s="844">
        <v>79</v>
      </c>
      <c r="P242" s="844">
        <v>88</v>
      </c>
      <c r="Q242" s="844">
        <v>96</v>
      </c>
      <c r="R242" s="843">
        <v>133</v>
      </c>
    </row>
    <row r="243" spans="4:18" x14ac:dyDescent="0.35">
      <c r="D243" s="581" t="s">
        <v>2467</v>
      </c>
      <c r="E243" s="588" t="s">
        <v>1427</v>
      </c>
      <c r="F243" s="844">
        <v>72</v>
      </c>
      <c r="G243" s="844">
        <v>85</v>
      </c>
      <c r="H243" s="844">
        <v>80</v>
      </c>
      <c r="I243" s="844">
        <v>75</v>
      </c>
      <c r="J243" s="844">
        <v>60</v>
      </c>
      <c r="K243" s="844">
        <v>56</v>
      </c>
      <c r="L243" s="844">
        <v>46</v>
      </c>
      <c r="M243" s="844">
        <v>44</v>
      </c>
      <c r="N243" s="844">
        <v>55</v>
      </c>
      <c r="O243" s="844">
        <v>58</v>
      </c>
      <c r="P243" s="844">
        <v>48</v>
      </c>
      <c r="Q243" s="844">
        <v>55</v>
      </c>
      <c r="R243" s="843">
        <v>42</v>
      </c>
    </row>
    <row r="244" spans="4:18" x14ac:dyDescent="0.35">
      <c r="D244" s="581" t="s">
        <v>2467</v>
      </c>
      <c r="E244" s="588" t="s">
        <v>1675</v>
      </c>
      <c r="F244" s="844">
        <v>127</v>
      </c>
      <c r="G244" s="844">
        <v>136</v>
      </c>
      <c r="H244" s="844">
        <v>147</v>
      </c>
      <c r="I244" s="844">
        <v>130</v>
      </c>
      <c r="J244" s="844">
        <v>95</v>
      </c>
      <c r="K244" s="844">
        <v>82</v>
      </c>
      <c r="L244" s="844">
        <v>81</v>
      </c>
      <c r="M244" s="844">
        <v>59</v>
      </c>
      <c r="N244" s="844">
        <v>72</v>
      </c>
      <c r="O244" s="844">
        <v>76</v>
      </c>
      <c r="P244" s="844">
        <v>58</v>
      </c>
      <c r="Q244" s="844">
        <v>60</v>
      </c>
      <c r="R244" s="843">
        <v>52</v>
      </c>
    </row>
    <row r="245" spans="4:18" x14ac:dyDescent="0.35">
      <c r="D245" s="581" t="s">
        <v>2467</v>
      </c>
      <c r="E245" s="588" t="s">
        <v>1800</v>
      </c>
      <c r="F245" s="844">
        <v>50</v>
      </c>
      <c r="G245" s="844">
        <v>70</v>
      </c>
      <c r="H245" s="844">
        <v>76</v>
      </c>
      <c r="I245" s="844">
        <v>87</v>
      </c>
      <c r="J245" s="844">
        <v>43</v>
      </c>
      <c r="K245" s="844">
        <v>41</v>
      </c>
      <c r="L245" s="844">
        <v>35</v>
      </c>
      <c r="M245" s="844">
        <v>66</v>
      </c>
      <c r="N245" s="844">
        <v>64</v>
      </c>
      <c r="O245" s="844">
        <v>33</v>
      </c>
      <c r="P245" s="844">
        <v>58</v>
      </c>
      <c r="Q245" s="844">
        <v>30</v>
      </c>
      <c r="R245" s="843">
        <v>32</v>
      </c>
    </row>
    <row r="246" spans="4:18" x14ac:dyDescent="0.35">
      <c r="D246" s="581" t="s">
        <v>2467</v>
      </c>
      <c r="E246" s="588" t="s">
        <v>1296</v>
      </c>
      <c r="F246" s="844">
        <v>110</v>
      </c>
      <c r="G246" s="844">
        <v>120</v>
      </c>
      <c r="H246" s="844">
        <v>120</v>
      </c>
      <c r="I246" s="844">
        <v>136</v>
      </c>
      <c r="J246" s="844">
        <v>100</v>
      </c>
      <c r="K246" s="844">
        <v>84</v>
      </c>
      <c r="L246" s="844">
        <v>81</v>
      </c>
      <c r="M246" s="844">
        <v>48</v>
      </c>
      <c r="N246" s="844">
        <v>68</v>
      </c>
      <c r="O246" s="844">
        <v>69</v>
      </c>
      <c r="P246" s="844">
        <v>54</v>
      </c>
      <c r="Q246" s="844">
        <v>60</v>
      </c>
      <c r="R246" s="843">
        <v>50</v>
      </c>
    </row>
    <row r="247" spans="4:18" ht="13.15" thickBot="1" x14ac:dyDescent="0.4">
      <c r="D247" s="581" t="s">
        <v>2467</v>
      </c>
      <c r="E247" s="588" t="s">
        <v>1552</v>
      </c>
      <c r="F247" s="844">
        <v>120</v>
      </c>
      <c r="G247" s="844">
        <v>118</v>
      </c>
      <c r="H247" s="844">
        <v>127</v>
      </c>
      <c r="I247" s="844">
        <v>137</v>
      </c>
      <c r="J247" s="844">
        <v>116</v>
      </c>
      <c r="K247" s="844">
        <v>120</v>
      </c>
      <c r="L247" s="844">
        <v>123</v>
      </c>
      <c r="M247" s="844">
        <v>78</v>
      </c>
      <c r="N247" s="844">
        <v>62</v>
      </c>
      <c r="O247" s="844">
        <v>71</v>
      </c>
      <c r="P247" s="844">
        <v>74</v>
      </c>
      <c r="Q247" s="844">
        <v>71</v>
      </c>
      <c r="R247" s="843">
        <v>72</v>
      </c>
    </row>
    <row r="248" spans="4:18" ht="13.15" thickBot="1" x14ac:dyDescent="0.4">
      <c r="D248" s="583" t="s">
        <v>2467</v>
      </c>
      <c r="E248" s="590" t="s">
        <v>47</v>
      </c>
      <c r="F248" s="842">
        <v>90.948652585579026</v>
      </c>
      <c r="G248" s="842">
        <v>99</v>
      </c>
      <c r="H248" s="842">
        <v>101</v>
      </c>
      <c r="I248" s="842">
        <v>104</v>
      </c>
      <c r="J248" s="842">
        <v>82</v>
      </c>
      <c r="K248" s="842">
        <v>78</v>
      </c>
      <c r="L248" s="842">
        <v>80</v>
      </c>
      <c r="M248" s="842">
        <v>51</v>
      </c>
      <c r="N248" s="842">
        <v>62</v>
      </c>
      <c r="O248" s="842">
        <v>61</v>
      </c>
      <c r="P248" s="842">
        <v>52</v>
      </c>
      <c r="Q248" s="842">
        <v>57</v>
      </c>
      <c r="R248" s="841">
        <v>48</v>
      </c>
    </row>
    <row r="249" spans="4:18" x14ac:dyDescent="0.35">
      <c r="D249" s="581" t="s">
        <v>2468</v>
      </c>
      <c r="E249" s="588" t="s">
        <v>1917</v>
      </c>
      <c r="F249" s="844">
        <v>102.16483516483517</v>
      </c>
      <c r="G249" s="844">
        <v>71</v>
      </c>
      <c r="H249" s="844">
        <v>65</v>
      </c>
      <c r="I249" s="844">
        <v>48</v>
      </c>
      <c r="J249" s="844">
        <v>56</v>
      </c>
      <c r="K249" s="844">
        <v>37</v>
      </c>
      <c r="L249" s="844">
        <v>29</v>
      </c>
      <c r="M249" s="844">
        <v>26</v>
      </c>
      <c r="N249" s="844">
        <v>31</v>
      </c>
      <c r="O249" s="844">
        <v>33</v>
      </c>
      <c r="P249" s="844">
        <v>38</v>
      </c>
      <c r="Q249" s="844">
        <v>35</v>
      </c>
      <c r="R249" s="843">
        <v>30</v>
      </c>
    </row>
    <row r="250" spans="4:18" x14ac:dyDescent="0.35">
      <c r="D250" s="581" t="s">
        <v>2468</v>
      </c>
      <c r="E250" s="588" t="s">
        <v>1158</v>
      </c>
      <c r="F250" s="844">
        <v>51.675054229934922</v>
      </c>
      <c r="G250" s="844">
        <v>57</v>
      </c>
      <c r="H250" s="844">
        <v>55</v>
      </c>
      <c r="I250" s="844">
        <v>51</v>
      </c>
      <c r="J250" s="844">
        <v>45</v>
      </c>
      <c r="K250" s="844">
        <v>41</v>
      </c>
      <c r="L250" s="844">
        <v>41</v>
      </c>
      <c r="M250" s="844">
        <v>36</v>
      </c>
      <c r="N250" s="844">
        <v>44</v>
      </c>
      <c r="O250" s="844">
        <v>40</v>
      </c>
      <c r="P250" s="844">
        <v>33</v>
      </c>
      <c r="Q250" s="844">
        <v>41</v>
      </c>
      <c r="R250" s="843">
        <v>33</v>
      </c>
    </row>
    <row r="251" spans="4:18" x14ac:dyDescent="0.35">
      <c r="D251" s="581" t="s">
        <v>2468</v>
      </c>
      <c r="E251" s="588" t="s">
        <v>2041</v>
      </c>
      <c r="F251" s="844">
        <v>74.879120879120876</v>
      </c>
      <c r="G251" s="844">
        <v>86</v>
      </c>
      <c r="H251" s="844">
        <v>101</v>
      </c>
      <c r="I251" s="844">
        <v>105</v>
      </c>
      <c r="J251" s="844">
        <v>71</v>
      </c>
      <c r="K251" s="844">
        <v>87</v>
      </c>
      <c r="L251" s="844">
        <v>89</v>
      </c>
      <c r="M251" s="844">
        <v>97</v>
      </c>
      <c r="N251" s="844">
        <v>62</v>
      </c>
      <c r="O251" s="844">
        <v>62</v>
      </c>
      <c r="P251" s="844">
        <v>79</v>
      </c>
      <c r="Q251" s="844">
        <v>66</v>
      </c>
      <c r="R251" s="843">
        <v>87</v>
      </c>
    </row>
    <row r="252" spans="4:18" x14ac:dyDescent="0.35">
      <c r="D252" s="581" t="s">
        <v>2468</v>
      </c>
      <c r="E252" s="588" t="s">
        <v>1427</v>
      </c>
      <c r="F252" s="844">
        <v>64.066666666666663</v>
      </c>
      <c r="G252" s="844">
        <v>78</v>
      </c>
      <c r="H252" s="844">
        <v>73</v>
      </c>
      <c r="I252" s="844">
        <v>70</v>
      </c>
      <c r="J252" s="844">
        <v>58</v>
      </c>
      <c r="K252" s="844">
        <v>54</v>
      </c>
      <c r="L252" s="844">
        <v>44</v>
      </c>
      <c r="M252" s="844">
        <v>39</v>
      </c>
      <c r="N252" s="844">
        <v>47</v>
      </c>
      <c r="O252" s="844">
        <v>50</v>
      </c>
      <c r="P252" s="844">
        <v>43</v>
      </c>
      <c r="Q252" s="844">
        <v>49</v>
      </c>
      <c r="R252" s="843">
        <v>40</v>
      </c>
    </row>
    <row r="253" spans="4:18" x14ac:dyDescent="0.35">
      <c r="D253" s="581" t="s">
        <v>2468</v>
      </c>
      <c r="E253" s="588" t="s">
        <v>1675</v>
      </c>
      <c r="F253" s="844">
        <v>103.65425531914893</v>
      </c>
      <c r="G253" s="844">
        <v>122</v>
      </c>
      <c r="H253" s="844">
        <v>127</v>
      </c>
      <c r="I253" s="844">
        <v>115</v>
      </c>
      <c r="J253" s="844">
        <v>84</v>
      </c>
      <c r="K253" s="844">
        <v>66</v>
      </c>
      <c r="L253" s="844">
        <v>58</v>
      </c>
      <c r="M253" s="844">
        <v>43</v>
      </c>
      <c r="N253" s="844">
        <v>54</v>
      </c>
      <c r="O253" s="844">
        <v>63</v>
      </c>
      <c r="P253" s="844">
        <v>52</v>
      </c>
      <c r="Q253" s="844">
        <v>55</v>
      </c>
      <c r="R253" s="843">
        <v>46</v>
      </c>
    </row>
    <row r="254" spans="4:18" x14ac:dyDescent="0.35">
      <c r="D254" s="581" t="s">
        <v>2468</v>
      </c>
      <c r="E254" s="588" t="s">
        <v>1800</v>
      </c>
      <c r="F254" s="844">
        <v>61.25</v>
      </c>
      <c r="G254" s="844">
        <v>67</v>
      </c>
      <c r="H254" s="844">
        <v>73</v>
      </c>
      <c r="I254" s="844">
        <v>78</v>
      </c>
      <c r="J254" s="844">
        <v>47</v>
      </c>
      <c r="K254" s="844">
        <v>45</v>
      </c>
      <c r="L254" s="844">
        <v>33</v>
      </c>
      <c r="M254" s="844">
        <v>48</v>
      </c>
      <c r="N254" s="844">
        <v>49</v>
      </c>
      <c r="O254" s="844">
        <v>35</v>
      </c>
      <c r="P254" s="844">
        <v>50</v>
      </c>
      <c r="Q254" s="844">
        <v>30</v>
      </c>
      <c r="R254" s="843">
        <v>30</v>
      </c>
    </row>
    <row r="255" spans="4:18" x14ac:dyDescent="0.35">
      <c r="D255" s="581" t="s">
        <v>2468</v>
      </c>
      <c r="E255" s="588" t="s">
        <v>1296</v>
      </c>
      <c r="F255" s="844">
        <v>93.266214908034854</v>
      </c>
      <c r="G255" s="844">
        <v>104</v>
      </c>
      <c r="H255" s="844">
        <v>103</v>
      </c>
      <c r="I255" s="844">
        <v>114</v>
      </c>
      <c r="J255" s="844">
        <v>86</v>
      </c>
      <c r="K255" s="844">
        <v>71</v>
      </c>
      <c r="L255" s="844">
        <v>65</v>
      </c>
      <c r="M255" s="844">
        <v>44</v>
      </c>
      <c r="N255" s="844">
        <v>57</v>
      </c>
      <c r="O255" s="844">
        <v>58</v>
      </c>
      <c r="P255" s="844">
        <v>50</v>
      </c>
      <c r="Q255" s="844">
        <v>53</v>
      </c>
      <c r="R255" s="843">
        <v>45</v>
      </c>
    </row>
    <row r="256" spans="4:18" ht="13.15" thickBot="1" x14ac:dyDescent="0.4">
      <c r="D256" s="581" t="s">
        <v>2468</v>
      </c>
      <c r="E256" s="588" t="s">
        <v>1552</v>
      </c>
      <c r="F256" s="844">
        <v>112.07272727272728</v>
      </c>
      <c r="G256" s="844">
        <v>119</v>
      </c>
      <c r="H256" s="844">
        <v>126</v>
      </c>
      <c r="I256" s="844">
        <v>135</v>
      </c>
      <c r="J256" s="844">
        <v>115</v>
      </c>
      <c r="K256" s="844">
        <v>114</v>
      </c>
      <c r="L256" s="844">
        <v>115</v>
      </c>
      <c r="M256" s="844">
        <v>69</v>
      </c>
      <c r="N256" s="844">
        <v>59</v>
      </c>
      <c r="O256" s="844">
        <v>65</v>
      </c>
      <c r="P256" s="844">
        <v>69</v>
      </c>
      <c r="Q256" s="844">
        <v>68</v>
      </c>
      <c r="R256" s="843">
        <v>68</v>
      </c>
    </row>
    <row r="257" spans="4:32" ht="13.5" thickBot="1" x14ac:dyDescent="0.4">
      <c r="D257" s="583" t="s">
        <v>2468</v>
      </c>
      <c r="E257" s="590" t="s">
        <v>47</v>
      </c>
      <c r="F257" s="842">
        <v>77.369398280802287</v>
      </c>
      <c r="G257" s="842">
        <v>88</v>
      </c>
      <c r="H257" s="842">
        <v>89</v>
      </c>
      <c r="I257" s="842">
        <v>90</v>
      </c>
      <c r="J257" s="842">
        <v>72</v>
      </c>
      <c r="K257" s="842">
        <v>68</v>
      </c>
      <c r="L257" s="842">
        <v>67</v>
      </c>
      <c r="M257" s="842">
        <v>43</v>
      </c>
      <c r="N257" s="842">
        <v>51</v>
      </c>
      <c r="O257" s="842">
        <v>52</v>
      </c>
      <c r="P257" s="842">
        <v>46</v>
      </c>
      <c r="Q257" s="842">
        <v>50</v>
      </c>
      <c r="R257" s="841">
        <v>42</v>
      </c>
      <c r="AF257" s="2"/>
    </row>
    <row r="258" spans="4:32" x14ac:dyDescent="0.35">
      <c r="D258" s="162"/>
    </row>
    <row r="259" spans="4:32" ht="13.15" hidden="1" outlineLevel="1" x14ac:dyDescent="0.35">
      <c r="D259" s="576"/>
    </row>
    <row r="260" spans="4:32" hidden="1" outlineLevel="1" x14ac:dyDescent="0.35"/>
    <row r="261" spans="4:32" hidden="1" outlineLevel="1" x14ac:dyDescent="0.35"/>
    <row r="262" spans="4:32" hidden="1" outlineLevel="1" x14ac:dyDescent="0.35"/>
    <row r="263" spans="4:32" hidden="1" outlineLevel="1" x14ac:dyDescent="0.35"/>
    <row r="264" spans="4:32" hidden="1" outlineLevel="1" x14ac:dyDescent="0.35"/>
    <row r="265" spans="4:32" hidden="1" outlineLevel="1" x14ac:dyDescent="0.35"/>
    <row r="266" spans="4:32" hidden="1" outlineLevel="1" x14ac:dyDescent="0.35"/>
    <row r="267" spans="4:32" hidden="1" outlineLevel="1" x14ac:dyDescent="0.35"/>
    <row r="268" spans="4:32" hidden="1" outlineLevel="1" x14ac:dyDescent="0.35"/>
    <row r="269" spans="4:32" hidden="1" outlineLevel="1" x14ac:dyDescent="0.35"/>
    <row r="270" spans="4:32" hidden="1" outlineLevel="1" x14ac:dyDescent="0.35"/>
    <row r="271" spans="4:32" hidden="1" outlineLevel="1" x14ac:dyDescent="0.35"/>
    <row r="272" spans="4:3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spans="1:3" hidden="1" outlineLevel="1" x14ac:dyDescent="0.35">
      <c r="A1169" s="663"/>
      <c r="B1169" s="662"/>
      <c r="C1169" s="661"/>
    </row>
    <row r="1170" spans="1:3" hidden="1" outlineLevel="1" x14ac:dyDescent="0.35">
      <c r="A1170" s="663"/>
      <c r="B1170" s="662"/>
      <c r="C1170" s="661"/>
    </row>
    <row r="1171" spans="1:3" hidden="1" outlineLevel="1" x14ac:dyDescent="0.35">
      <c r="A1171" s="663"/>
      <c r="B1171" s="662"/>
      <c r="C1171" s="661"/>
    </row>
    <row r="1172" spans="1:3" hidden="1" outlineLevel="1" x14ac:dyDescent="0.35">
      <c r="A1172" s="663"/>
      <c r="B1172" s="662"/>
      <c r="C1172" s="661"/>
    </row>
    <row r="1173" spans="1:3" hidden="1" outlineLevel="1" x14ac:dyDescent="0.35">
      <c r="A1173" s="663"/>
      <c r="B1173" s="662"/>
      <c r="C1173" s="661"/>
    </row>
    <row r="1174" spans="1:3" hidden="1" outlineLevel="1" x14ac:dyDescent="0.35">
      <c r="A1174" s="663"/>
      <c r="B1174" s="662"/>
      <c r="C1174" s="661"/>
    </row>
    <row r="1175" spans="1:3" hidden="1" outlineLevel="1" x14ac:dyDescent="0.35">
      <c r="A1175" s="663"/>
      <c r="B1175" s="662"/>
      <c r="C1175" s="661"/>
    </row>
    <row r="1176" spans="1:3" hidden="1" outlineLevel="1" x14ac:dyDescent="0.35">
      <c r="A1176" s="663"/>
      <c r="B1176" s="662"/>
      <c r="C1176" s="661"/>
    </row>
    <row r="1177" spans="1:3" hidden="1" outlineLevel="1" x14ac:dyDescent="0.35">
      <c r="A1177" s="663"/>
      <c r="B1177" s="662"/>
      <c r="C1177" s="661"/>
    </row>
    <row r="1178" spans="1:3" hidden="1" outlineLevel="1" x14ac:dyDescent="0.35">
      <c r="A1178" s="663"/>
      <c r="B1178" s="662"/>
      <c r="C1178" s="661"/>
    </row>
    <row r="1179" spans="1:3" hidden="1" outlineLevel="1" x14ac:dyDescent="0.35">
      <c r="A1179" s="663"/>
      <c r="B1179" s="662"/>
      <c r="C1179" s="661"/>
    </row>
    <row r="1180" spans="1:3" hidden="1" outlineLevel="1" x14ac:dyDescent="0.35">
      <c r="A1180" s="663"/>
      <c r="B1180" s="662"/>
      <c r="C1180" s="661"/>
    </row>
    <row r="1181" spans="1:3" hidden="1" outlineLevel="1" x14ac:dyDescent="0.35">
      <c r="A1181" s="663"/>
      <c r="B1181" s="662"/>
      <c r="C1181" s="661"/>
    </row>
    <row r="1182" spans="1:3" hidden="1" outlineLevel="1" x14ac:dyDescent="0.35">
      <c r="A1182" s="663"/>
      <c r="B1182" s="662"/>
      <c r="C1182" s="661"/>
    </row>
    <row r="1183" spans="1:3" hidden="1" outlineLevel="1" x14ac:dyDescent="0.35">
      <c r="A1183" s="663"/>
      <c r="B1183" s="662"/>
      <c r="C1183" s="661"/>
    </row>
    <row r="1184" spans="1:3" hidden="1" outlineLevel="1" x14ac:dyDescent="0.35">
      <c r="A1184" s="663"/>
      <c r="B1184" s="662"/>
      <c r="C1184" s="661"/>
    </row>
    <row r="1185" spans="1:3" hidden="1" outlineLevel="1" x14ac:dyDescent="0.35">
      <c r="A1185" s="663"/>
      <c r="B1185" s="662"/>
      <c r="C1185" s="661"/>
    </row>
    <row r="1186" spans="1:3" hidden="1" outlineLevel="1" x14ac:dyDescent="0.35">
      <c r="A1186" s="663"/>
      <c r="B1186" s="662"/>
      <c r="C1186" s="661"/>
    </row>
    <row r="1187" spans="1:3" hidden="1" outlineLevel="1" x14ac:dyDescent="0.35">
      <c r="A1187" s="663"/>
      <c r="B1187" s="662"/>
      <c r="C1187" s="661"/>
    </row>
    <row r="1188" spans="1:3" hidden="1" outlineLevel="1" x14ac:dyDescent="0.35">
      <c r="A1188" s="663"/>
      <c r="B1188" s="662"/>
      <c r="C1188" s="661"/>
    </row>
    <row r="1189" spans="1:3" hidden="1" outlineLevel="1" x14ac:dyDescent="0.35">
      <c r="A1189" s="663"/>
      <c r="B1189" s="662"/>
      <c r="C1189" s="661"/>
    </row>
    <row r="1190" spans="1:3" hidden="1" outlineLevel="1" x14ac:dyDescent="0.35">
      <c r="A1190" s="663"/>
      <c r="B1190" s="662"/>
      <c r="C1190" s="661"/>
    </row>
    <row r="1191" spans="1:3" hidden="1" outlineLevel="1" x14ac:dyDescent="0.35">
      <c r="A1191" s="663"/>
      <c r="B1191" s="662"/>
      <c r="C1191" s="661"/>
    </row>
    <row r="1192" spans="1:3" hidden="1" outlineLevel="1" x14ac:dyDescent="0.35">
      <c r="A1192" s="663"/>
      <c r="B1192" s="662"/>
      <c r="C1192" s="661"/>
    </row>
    <row r="1193" spans="1:3" hidden="1" outlineLevel="1" x14ac:dyDescent="0.35">
      <c r="A1193" s="663"/>
      <c r="B1193" s="662"/>
      <c r="C1193" s="661"/>
    </row>
    <row r="1194" spans="1:3" hidden="1" outlineLevel="1" x14ac:dyDescent="0.35">
      <c r="A1194" s="663"/>
      <c r="B1194" s="662"/>
      <c r="C1194" s="661"/>
    </row>
    <row r="1195" spans="1:3" hidden="1" outlineLevel="1" x14ac:dyDescent="0.35">
      <c r="A1195" s="663"/>
      <c r="B1195" s="662"/>
      <c r="C1195" s="661"/>
    </row>
    <row r="1196" spans="1:3" hidden="1" outlineLevel="1" x14ac:dyDescent="0.35">
      <c r="A1196" s="663"/>
      <c r="B1196" s="662"/>
      <c r="C1196" s="661"/>
    </row>
    <row r="1197" spans="1:3" hidden="1" outlineLevel="1" x14ac:dyDescent="0.35">
      <c r="A1197" s="663"/>
      <c r="B1197" s="662"/>
      <c r="C1197" s="661"/>
    </row>
    <row r="1198" spans="1:3" hidden="1" outlineLevel="1" x14ac:dyDescent="0.35">
      <c r="A1198" s="663"/>
      <c r="B1198" s="662"/>
      <c r="C1198" s="661"/>
    </row>
    <row r="1199" spans="1:3" hidden="1" outlineLevel="1" x14ac:dyDescent="0.35">
      <c r="A1199" s="663"/>
      <c r="B1199" s="662"/>
      <c r="C1199" s="661"/>
    </row>
    <row r="1200" spans="1:3" hidden="1" outlineLevel="1" x14ac:dyDescent="0.35">
      <c r="A1200" s="663"/>
      <c r="B1200" s="662"/>
      <c r="C1200" s="661"/>
    </row>
    <row r="1201" spans="1:3" hidden="1" outlineLevel="1" x14ac:dyDescent="0.35">
      <c r="A1201" s="663"/>
      <c r="B1201" s="662"/>
      <c r="C1201" s="661"/>
    </row>
    <row r="1202" spans="1:3" hidden="1" outlineLevel="1" x14ac:dyDescent="0.35">
      <c r="A1202" s="663"/>
      <c r="B1202" s="662"/>
      <c r="C1202" s="661"/>
    </row>
    <row r="1203" spans="1:3" hidden="1" outlineLevel="1" x14ac:dyDescent="0.35">
      <c r="A1203" s="663"/>
      <c r="B1203" s="662"/>
      <c r="C1203" s="661"/>
    </row>
    <row r="1204" spans="1:3" hidden="1" outlineLevel="1" x14ac:dyDescent="0.35">
      <c r="A1204" s="663"/>
      <c r="B1204" s="662"/>
      <c r="C1204" s="661"/>
    </row>
    <row r="1205" spans="1:3" hidden="1" outlineLevel="1" x14ac:dyDescent="0.35">
      <c r="A1205" s="663"/>
      <c r="B1205" s="662"/>
      <c r="C1205" s="661"/>
    </row>
    <row r="1206" spans="1:3" hidden="1" outlineLevel="1" x14ac:dyDescent="0.35">
      <c r="A1206" s="663"/>
      <c r="B1206" s="662"/>
      <c r="C1206" s="661"/>
    </row>
    <row r="1207" spans="1:3" hidden="1" outlineLevel="1" x14ac:dyDescent="0.35">
      <c r="A1207" s="663"/>
      <c r="B1207" s="662"/>
      <c r="C1207" s="661"/>
    </row>
    <row r="1208" spans="1:3" hidden="1" outlineLevel="1" x14ac:dyDescent="0.35">
      <c r="A1208" s="663"/>
      <c r="B1208" s="662"/>
      <c r="C1208" s="661"/>
    </row>
    <row r="1209" spans="1:3" hidden="1" outlineLevel="1" x14ac:dyDescent="0.35">
      <c r="A1209" s="663"/>
      <c r="B1209" s="662"/>
      <c r="C1209" s="661"/>
    </row>
    <row r="1210" spans="1:3" hidden="1" outlineLevel="1" x14ac:dyDescent="0.35">
      <c r="A1210" s="663"/>
      <c r="B1210" s="662"/>
      <c r="C1210" s="661"/>
    </row>
    <row r="1211" spans="1:3" hidden="1" outlineLevel="1" x14ac:dyDescent="0.35">
      <c r="A1211" s="663"/>
      <c r="B1211" s="662"/>
      <c r="C1211" s="661"/>
    </row>
    <row r="1212" spans="1:3" hidden="1" outlineLevel="1" x14ac:dyDescent="0.35">
      <c r="A1212" s="663"/>
      <c r="B1212" s="662"/>
      <c r="C1212" s="661"/>
    </row>
    <row r="1213" spans="1:3" hidden="1" outlineLevel="1" x14ac:dyDescent="0.35">
      <c r="A1213" s="663"/>
      <c r="B1213" s="662"/>
      <c r="C1213" s="661"/>
    </row>
    <row r="1214" spans="1:3" hidden="1" outlineLevel="1" x14ac:dyDescent="0.35">
      <c r="A1214" s="663"/>
      <c r="B1214" s="662"/>
      <c r="C1214" s="661"/>
    </row>
    <row r="1215" spans="1:3" hidden="1" outlineLevel="1" x14ac:dyDescent="0.35">
      <c r="A1215" s="663"/>
      <c r="B1215" s="662"/>
      <c r="C1215" s="661"/>
    </row>
    <row r="1216" spans="1:3" hidden="1" outlineLevel="1" x14ac:dyDescent="0.35">
      <c r="A1216" s="663"/>
      <c r="B1216" s="662"/>
      <c r="C1216" s="661"/>
    </row>
    <row r="1217" spans="1:3" hidden="1" outlineLevel="1" x14ac:dyDescent="0.35">
      <c r="A1217" s="663"/>
      <c r="B1217" s="662"/>
      <c r="C1217" s="661"/>
    </row>
    <row r="1218" spans="1:3" hidden="1" outlineLevel="1" x14ac:dyDescent="0.35">
      <c r="A1218" s="663"/>
      <c r="B1218" s="662"/>
      <c r="C1218" s="661"/>
    </row>
    <row r="1219" spans="1:3" hidden="1" outlineLevel="1" x14ac:dyDescent="0.35">
      <c r="A1219" s="663"/>
      <c r="B1219" s="662"/>
      <c r="C1219" s="661"/>
    </row>
    <row r="1220" spans="1:3" hidden="1" outlineLevel="1" x14ac:dyDescent="0.35">
      <c r="A1220" s="663"/>
      <c r="B1220" s="662"/>
      <c r="C1220" s="661"/>
    </row>
    <row r="1221" spans="1:3" hidden="1" outlineLevel="1" x14ac:dyDescent="0.35">
      <c r="A1221" s="663"/>
      <c r="B1221" s="662"/>
      <c r="C1221" s="661"/>
    </row>
    <row r="1222" spans="1:3" hidden="1" outlineLevel="1" x14ac:dyDescent="0.35">
      <c r="A1222" s="663"/>
      <c r="B1222" s="662"/>
      <c r="C1222" s="661"/>
    </row>
    <row r="1223" spans="1:3" hidden="1" outlineLevel="1" x14ac:dyDescent="0.35">
      <c r="A1223" s="663"/>
      <c r="B1223" s="662"/>
      <c r="C1223" s="661"/>
    </row>
    <row r="1224" spans="1:3" hidden="1" outlineLevel="1" x14ac:dyDescent="0.35">
      <c r="A1224" s="663"/>
      <c r="B1224" s="662"/>
      <c r="C1224" s="661"/>
    </row>
    <row r="1225" spans="1:3" hidden="1" outlineLevel="1" x14ac:dyDescent="0.35">
      <c r="A1225" s="663"/>
      <c r="B1225" s="662"/>
      <c r="C1225" s="661"/>
    </row>
    <row r="1226" spans="1:3" hidden="1" outlineLevel="1" x14ac:dyDescent="0.35">
      <c r="A1226" s="663"/>
      <c r="B1226" s="662"/>
      <c r="C1226" s="661"/>
    </row>
    <row r="1227" spans="1:3" hidden="1" outlineLevel="1" x14ac:dyDescent="0.35">
      <c r="A1227" s="663"/>
      <c r="B1227" s="662"/>
      <c r="C1227" s="661"/>
    </row>
    <row r="1228" spans="1:3" hidden="1" outlineLevel="1" x14ac:dyDescent="0.35">
      <c r="A1228" s="663"/>
      <c r="B1228" s="662"/>
      <c r="C1228" s="661"/>
    </row>
    <row r="1229" spans="1:3" hidden="1" outlineLevel="1" x14ac:dyDescent="0.35">
      <c r="A1229" s="663"/>
      <c r="B1229" s="662"/>
      <c r="C1229" s="661"/>
    </row>
    <row r="1230" spans="1:3" hidden="1" outlineLevel="1" x14ac:dyDescent="0.35">
      <c r="A1230" s="663"/>
      <c r="B1230" s="662"/>
      <c r="C1230" s="661"/>
    </row>
    <row r="1231" spans="1:3" hidden="1" outlineLevel="1" x14ac:dyDescent="0.35">
      <c r="A1231" s="663"/>
      <c r="B1231" s="662"/>
      <c r="C1231" s="661"/>
    </row>
    <row r="1232" spans="1:3" hidden="1" outlineLevel="1" x14ac:dyDescent="0.35">
      <c r="A1232" s="663"/>
      <c r="B1232" s="662"/>
      <c r="C1232" s="661"/>
    </row>
    <row r="1233" spans="1:3" hidden="1" outlineLevel="1" x14ac:dyDescent="0.35">
      <c r="A1233" s="663"/>
      <c r="B1233" s="662"/>
      <c r="C1233" s="661"/>
    </row>
    <row r="1234" spans="1:3" hidden="1" outlineLevel="1" x14ac:dyDescent="0.35">
      <c r="A1234" s="663"/>
      <c r="B1234" s="662"/>
      <c r="C1234" s="661"/>
    </row>
    <row r="1235" spans="1:3" hidden="1" outlineLevel="1" x14ac:dyDescent="0.35">
      <c r="A1235" s="663"/>
      <c r="B1235" s="662"/>
      <c r="C1235" s="661"/>
    </row>
    <row r="1236" spans="1:3" hidden="1" outlineLevel="1" x14ac:dyDescent="0.35">
      <c r="A1236" s="663"/>
      <c r="B1236" s="662"/>
      <c r="C1236" s="661"/>
    </row>
    <row r="1237" spans="1:3" hidden="1" outlineLevel="1" x14ac:dyDescent="0.35">
      <c r="A1237" s="663"/>
      <c r="B1237" s="662"/>
      <c r="C1237" s="661"/>
    </row>
    <row r="1238" spans="1:3" hidden="1" outlineLevel="1" x14ac:dyDescent="0.35">
      <c r="A1238" s="663"/>
      <c r="B1238" s="662"/>
      <c r="C1238" s="661"/>
    </row>
    <row r="1239" spans="1:3" hidden="1" outlineLevel="1" x14ac:dyDescent="0.35">
      <c r="A1239" s="663"/>
      <c r="B1239" s="662"/>
      <c r="C1239" s="661"/>
    </row>
    <row r="1240" spans="1:3" hidden="1" outlineLevel="1" x14ac:dyDescent="0.35"/>
    <row r="1241" spans="1:3" hidden="1" outlineLevel="1" x14ac:dyDescent="0.35"/>
    <row r="1242" spans="1:3" hidden="1" outlineLevel="1" x14ac:dyDescent="0.35"/>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hidden="1" outlineLevel="1" x14ac:dyDescent="0.35"/>
    <row r="1986" hidden="1" outlineLevel="1" x14ac:dyDescent="0.35"/>
    <row r="1987" hidden="1" outlineLevel="1" x14ac:dyDescent="0.35"/>
    <row r="1988" hidden="1" outlineLevel="1" x14ac:dyDescent="0.35"/>
    <row r="1989" hidden="1" outlineLevel="1" x14ac:dyDescent="0.35"/>
    <row r="1990" hidden="1" outlineLevel="1" x14ac:dyDescent="0.35"/>
    <row r="1991" hidden="1" outlineLevel="1" x14ac:dyDescent="0.35"/>
    <row r="1992" hidden="1" outlineLevel="1" x14ac:dyDescent="0.35"/>
    <row r="1993" hidden="1" outlineLevel="1" x14ac:dyDescent="0.35"/>
    <row r="1994" hidden="1" outlineLevel="1" x14ac:dyDescent="0.35"/>
    <row r="1995" hidden="1" outlineLevel="1" x14ac:dyDescent="0.35"/>
    <row r="1996" hidden="1" outlineLevel="1" x14ac:dyDescent="0.35"/>
    <row r="1997" hidden="1" outlineLevel="1" x14ac:dyDescent="0.35"/>
    <row r="1998" hidden="1" outlineLevel="1" x14ac:dyDescent="0.35"/>
    <row r="1999" hidden="1" outlineLevel="1" x14ac:dyDescent="0.35"/>
    <row r="2000" hidden="1" outlineLevel="1" x14ac:dyDescent="0.35"/>
    <row r="2001" spans="1:4" hidden="1" outlineLevel="1" x14ac:dyDescent="0.35"/>
    <row r="2002" spans="1:4" collapsed="1" x14ac:dyDescent="0.35">
      <c r="A2002" s="7" t="s">
        <v>0</v>
      </c>
    </row>
    <row r="2003" spans="1:4" x14ac:dyDescent="0.35">
      <c r="A2003" s="6" t="s">
        <v>373</v>
      </c>
      <c r="D2003" s="1" t="s">
        <v>373</v>
      </c>
    </row>
    <row r="2004" spans="1:4" x14ac:dyDescent="0.35">
      <c r="A2004" s="6" t="s">
        <v>373</v>
      </c>
      <c r="D2004" s="1" t="s">
        <v>373</v>
      </c>
    </row>
    <row r="2005" spans="1:4" x14ac:dyDescent="0.35">
      <c r="A2005" s="6" t="s">
        <v>373</v>
      </c>
      <c r="D2005" s="1" t="s">
        <v>373</v>
      </c>
    </row>
    <row r="2006" spans="1:4" x14ac:dyDescent="0.35">
      <c r="A2006" s="6" t="s">
        <v>373</v>
      </c>
      <c r="D2006" s="1" t="s">
        <v>373</v>
      </c>
    </row>
    <row r="2007" spans="1:4" x14ac:dyDescent="0.35">
      <c r="A2007" s="6" t="s">
        <v>373</v>
      </c>
      <c r="D2007" s="1" t="s">
        <v>373</v>
      </c>
    </row>
    <row r="2008" spans="1:4" x14ac:dyDescent="0.35">
      <c r="A2008" s="6" t="s">
        <v>373</v>
      </c>
      <c r="D2008" s="1" t="s">
        <v>373</v>
      </c>
    </row>
    <row r="2009" spans="1:4" x14ac:dyDescent="0.35">
      <c r="A2009" s="6" t="s">
        <v>373</v>
      </c>
      <c r="D2009" s="1" t="s">
        <v>373</v>
      </c>
    </row>
    <row r="2010" spans="1:4" x14ac:dyDescent="0.35">
      <c r="A2010" s="6" t="s">
        <v>373</v>
      </c>
      <c r="D2010" s="1" t="s">
        <v>373</v>
      </c>
    </row>
    <row r="2011" spans="1:4" x14ac:dyDescent="0.35">
      <c r="A2011" s="6" t="s">
        <v>373</v>
      </c>
      <c r="D2011" s="1" t="s">
        <v>373</v>
      </c>
    </row>
    <row r="2012" spans="1:4" x14ac:dyDescent="0.35">
      <c r="A2012" s="6" t="s">
        <v>373</v>
      </c>
      <c r="D2012" s="1" t="s">
        <v>373</v>
      </c>
    </row>
    <row r="2013" spans="1:4" x14ac:dyDescent="0.35">
      <c r="A2013" s="6" t="s">
        <v>373</v>
      </c>
      <c r="D2013" s="1" t="s">
        <v>373</v>
      </c>
    </row>
    <row r="2014" spans="1:4" x14ac:dyDescent="0.35">
      <c r="A2014" s="6" t="s">
        <v>373</v>
      </c>
      <c r="D2014" s="1" t="s">
        <v>373</v>
      </c>
    </row>
    <row r="2015" spans="1:4" x14ac:dyDescent="0.35">
      <c r="A2015" s="6" t="s">
        <v>373</v>
      </c>
      <c r="D2015" s="1" t="s">
        <v>373</v>
      </c>
    </row>
    <row r="2016" spans="1:4" x14ac:dyDescent="0.35">
      <c r="A2016" s="6" t="s">
        <v>373</v>
      </c>
      <c r="D2016" s="1" t="s">
        <v>373</v>
      </c>
    </row>
    <row r="2017" spans="1:4" x14ac:dyDescent="0.35">
      <c r="A2017" s="6" t="s">
        <v>373</v>
      </c>
      <c r="D2017" s="1" t="s">
        <v>373</v>
      </c>
    </row>
    <row r="2018" spans="1:4" x14ac:dyDescent="0.35">
      <c r="A2018" s="6" t="s">
        <v>373</v>
      </c>
      <c r="D2018" s="1" t="s">
        <v>373</v>
      </c>
    </row>
    <row r="2019" spans="1:4" x14ac:dyDescent="0.35">
      <c r="A2019" s="6" t="s">
        <v>373</v>
      </c>
      <c r="D2019" s="1" t="s">
        <v>373</v>
      </c>
    </row>
    <row r="2020" spans="1:4" x14ac:dyDescent="0.35">
      <c r="A2020" s="6" t="s">
        <v>373</v>
      </c>
      <c r="D2020" s="1" t="s">
        <v>373</v>
      </c>
    </row>
    <row r="2021" spans="1:4" x14ac:dyDescent="0.35">
      <c r="A2021" s="6" t="s">
        <v>373</v>
      </c>
      <c r="D2021" s="1" t="s">
        <v>373</v>
      </c>
    </row>
    <row r="2022" spans="1:4" x14ac:dyDescent="0.35">
      <c r="A2022" s="6" t="s">
        <v>373</v>
      </c>
      <c r="D2022" s="1" t="s">
        <v>373</v>
      </c>
    </row>
    <row r="2023" spans="1:4" x14ac:dyDescent="0.35">
      <c r="A2023" s="6" t="s">
        <v>373</v>
      </c>
      <c r="D2023" s="1" t="s">
        <v>373</v>
      </c>
    </row>
    <row r="2024" spans="1:4" x14ac:dyDescent="0.35">
      <c r="A2024" s="6" t="s">
        <v>373</v>
      </c>
      <c r="D2024" s="1" t="s">
        <v>373</v>
      </c>
    </row>
    <row r="2025" spans="1:4" x14ac:dyDescent="0.35">
      <c r="A2025" s="6" t="s">
        <v>373</v>
      </c>
      <c r="D2025" s="1" t="s">
        <v>373</v>
      </c>
    </row>
    <row r="2026" spans="1:4" x14ac:dyDescent="0.35">
      <c r="A2026" s="6" t="s">
        <v>373</v>
      </c>
      <c r="D2026" s="1" t="s">
        <v>373</v>
      </c>
    </row>
    <row r="2027" spans="1:4" x14ac:dyDescent="0.35">
      <c r="A2027" s="6" t="s">
        <v>373</v>
      </c>
      <c r="D2027" s="1" t="s">
        <v>373</v>
      </c>
    </row>
    <row r="2028" spans="1:4" x14ac:dyDescent="0.35">
      <c r="A2028" s="6" t="s">
        <v>373</v>
      </c>
      <c r="D2028" s="1" t="s">
        <v>373</v>
      </c>
    </row>
    <row r="2029" spans="1:4" x14ac:dyDescent="0.35">
      <c r="A2029" s="6" t="s">
        <v>373</v>
      </c>
      <c r="D2029" s="1" t="s">
        <v>373</v>
      </c>
    </row>
    <row r="2030" spans="1:4" x14ac:dyDescent="0.35">
      <c r="A2030" s="6" t="s">
        <v>373</v>
      </c>
      <c r="D2030" s="1" t="s">
        <v>373</v>
      </c>
    </row>
    <row r="2031" spans="1:4" x14ac:dyDescent="0.35">
      <c r="A2031" s="6" t="s">
        <v>373</v>
      </c>
      <c r="D2031" s="1" t="s">
        <v>373</v>
      </c>
    </row>
    <row r="2032" spans="1:4" x14ac:dyDescent="0.35">
      <c r="A2032" s="6" t="s">
        <v>373</v>
      </c>
      <c r="D2032" s="1" t="s">
        <v>373</v>
      </c>
    </row>
    <row r="2033" spans="1:4" x14ac:dyDescent="0.35">
      <c r="A2033" s="6" t="s">
        <v>373</v>
      </c>
      <c r="D2033" s="1" t="s">
        <v>373</v>
      </c>
    </row>
    <row r="2034" spans="1:4" x14ac:dyDescent="0.35">
      <c r="A2034" s="6" t="s">
        <v>373</v>
      </c>
      <c r="D2034" s="1" t="s">
        <v>373</v>
      </c>
    </row>
    <row r="2035" spans="1:4" x14ac:dyDescent="0.35">
      <c r="A2035" s="6" t="s">
        <v>373</v>
      </c>
      <c r="D2035" s="1" t="s">
        <v>373</v>
      </c>
    </row>
    <row r="2036" spans="1:4" x14ac:dyDescent="0.35">
      <c r="A2036" s="6" t="s">
        <v>373</v>
      </c>
      <c r="D2036" s="1" t="s">
        <v>373</v>
      </c>
    </row>
    <row r="2037" spans="1:4" x14ac:dyDescent="0.35">
      <c r="A2037" s="6" t="s">
        <v>373</v>
      </c>
      <c r="D2037" s="1" t="s">
        <v>373</v>
      </c>
    </row>
    <row r="2038" spans="1:4" x14ac:dyDescent="0.35">
      <c r="A2038" s="6" t="s">
        <v>373</v>
      </c>
      <c r="D2038" s="1" t="s">
        <v>373</v>
      </c>
    </row>
    <row r="2039" spans="1:4" x14ac:dyDescent="0.35">
      <c r="A2039" s="6" t="s">
        <v>373</v>
      </c>
      <c r="D2039" s="1" t="s">
        <v>373</v>
      </c>
    </row>
    <row r="2040" spans="1:4" x14ac:dyDescent="0.35">
      <c r="A2040" s="6" t="s">
        <v>373</v>
      </c>
      <c r="D2040" s="1" t="s">
        <v>373</v>
      </c>
    </row>
    <row r="2041" spans="1:4" x14ac:dyDescent="0.35">
      <c r="A2041" s="6" t="s">
        <v>373</v>
      </c>
      <c r="D2041" s="1" t="s">
        <v>373</v>
      </c>
    </row>
    <row r="2042" spans="1:4" x14ac:dyDescent="0.35">
      <c r="A2042" s="6" t="s">
        <v>373</v>
      </c>
      <c r="D2042" s="1" t="s">
        <v>373</v>
      </c>
    </row>
    <row r="2043" spans="1:4" x14ac:dyDescent="0.35">
      <c r="A2043" s="6" t="s">
        <v>373</v>
      </c>
      <c r="D2043" s="1" t="s">
        <v>373</v>
      </c>
    </row>
    <row r="2044" spans="1:4" x14ac:dyDescent="0.35">
      <c r="A2044" s="6" t="s">
        <v>373</v>
      </c>
      <c r="D2044" s="1" t="s">
        <v>373</v>
      </c>
    </row>
    <row r="2045" spans="1:4" x14ac:dyDescent="0.35">
      <c r="A2045" s="6" t="s">
        <v>373</v>
      </c>
      <c r="D2045" s="1" t="s">
        <v>373</v>
      </c>
    </row>
    <row r="2046" spans="1:4" x14ac:dyDescent="0.35">
      <c r="A2046" s="6" t="s">
        <v>373</v>
      </c>
      <c r="D2046" s="1" t="s">
        <v>373</v>
      </c>
    </row>
    <row r="2047" spans="1:4" x14ac:dyDescent="0.35">
      <c r="A2047" s="6" t="s">
        <v>373</v>
      </c>
      <c r="D2047" s="1" t="s">
        <v>373</v>
      </c>
    </row>
    <row r="2048" spans="1:4" x14ac:dyDescent="0.35">
      <c r="A2048" s="6" t="s">
        <v>373</v>
      </c>
      <c r="D2048" s="1" t="s">
        <v>373</v>
      </c>
    </row>
    <row r="2049" spans="1:4" x14ac:dyDescent="0.35">
      <c r="A2049" s="6" t="s">
        <v>373</v>
      </c>
      <c r="D2049" s="1" t="s">
        <v>373</v>
      </c>
    </row>
    <row r="2050" spans="1:4" x14ac:dyDescent="0.35">
      <c r="A2050" s="6" t="s">
        <v>373</v>
      </c>
      <c r="D2050" s="1" t="s">
        <v>373</v>
      </c>
    </row>
    <row r="2051" spans="1:4" x14ac:dyDescent="0.35">
      <c r="A2051" s="6" t="s">
        <v>373</v>
      </c>
      <c r="D2051" s="1" t="s">
        <v>373</v>
      </c>
    </row>
    <row r="2052" spans="1:4" x14ac:dyDescent="0.35">
      <c r="A2052" s="6" t="s">
        <v>373</v>
      </c>
      <c r="D2052" s="1" t="s">
        <v>373</v>
      </c>
    </row>
    <row r="2053" spans="1:4" x14ac:dyDescent="0.35">
      <c r="A2053" s="6" t="s">
        <v>373</v>
      </c>
      <c r="D2053" s="1" t="s">
        <v>373</v>
      </c>
    </row>
    <row r="2054" spans="1:4" x14ac:dyDescent="0.35">
      <c r="A2054" s="6" t="s">
        <v>373</v>
      </c>
      <c r="D2054" s="1" t="s">
        <v>373</v>
      </c>
    </row>
    <row r="2055" spans="1:4" x14ac:dyDescent="0.35">
      <c r="A2055" s="6" t="s">
        <v>373</v>
      </c>
      <c r="D2055" s="1" t="s">
        <v>373</v>
      </c>
    </row>
    <row r="2056" spans="1:4" x14ac:dyDescent="0.35">
      <c r="A2056" s="6" t="s">
        <v>373</v>
      </c>
      <c r="D2056" s="1" t="s">
        <v>373</v>
      </c>
    </row>
    <row r="2057" spans="1:4" x14ac:dyDescent="0.35">
      <c r="A2057" s="6" t="s">
        <v>373</v>
      </c>
      <c r="D2057" s="1" t="s">
        <v>373</v>
      </c>
    </row>
    <row r="2058" spans="1:4" x14ac:dyDescent="0.35">
      <c r="A2058" s="6" t="s">
        <v>373</v>
      </c>
      <c r="D2058" s="1" t="s">
        <v>373</v>
      </c>
    </row>
    <row r="2059" spans="1:4" x14ac:dyDescent="0.35">
      <c r="A2059" s="6" t="s">
        <v>373</v>
      </c>
      <c r="D2059" s="1" t="s">
        <v>373</v>
      </c>
    </row>
    <row r="2060" spans="1:4" x14ac:dyDescent="0.35">
      <c r="A2060" s="6" t="s">
        <v>373</v>
      </c>
      <c r="D2060" s="1" t="s">
        <v>373</v>
      </c>
    </row>
    <row r="2061" spans="1:4" x14ac:dyDescent="0.35">
      <c r="A2061" s="6" t="s">
        <v>373</v>
      </c>
      <c r="D2061" s="1" t="s">
        <v>373</v>
      </c>
    </row>
    <row r="2062" spans="1:4" x14ac:dyDescent="0.35">
      <c r="A2062" s="6" t="s">
        <v>373</v>
      </c>
      <c r="D2062" s="1" t="s">
        <v>373</v>
      </c>
    </row>
    <row r="2063" spans="1:4" x14ac:dyDescent="0.35">
      <c r="A2063" s="6" t="s">
        <v>373</v>
      </c>
      <c r="D2063" s="1" t="s">
        <v>373</v>
      </c>
    </row>
    <row r="2064" spans="1:4" x14ac:dyDescent="0.35">
      <c r="A2064" s="6" t="s">
        <v>373</v>
      </c>
      <c r="D2064" s="1" t="s">
        <v>373</v>
      </c>
    </row>
    <row r="2065" spans="1:4" x14ac:dyDescent="0.35">
      <c r="A2065" s="6" t="s">
        <v>373</v>
      </c>
      <c r="D2065" s="1" t="s">
        <v>373</v>
      </c>
    </row>
    <row r="2066" spans="1:4" x14ac:dyDescent="0.35">
      <c r="A2066" s="6" t="s">
        <v>373</v>
      </c>
      <c r="D2066" s="1" t="s">
        <v>373</v>
      </c>
    </row>
    <row r="2067" spans="1:4" x14ac:dyDescent="0.35">
      <c r="A2067" s="6" t="s">
        <v>373</v>
      </c>
      <c r="D2067" s="1" t="s">
        <v>373</v>
      </c>
    </row>
    <row r="2068" spans="1:4" x14ac:dyDescent="0.35">
      <c r="A2068" s="6" t="s">
        <v>373</v>
      </c>
      <c r="D2068" s="1" t="s">
        <v>373</v>
      </c>
    </row>
    <row r="2069" spans="1:4" x14ac:dyDescent="0.35">
      <c r="A2069" s="6" t="s">
        <v>373</v>
      </c>
      <c r="D2069" s="1" t="s">
        <v>373</v>
      </c>
    </row>
    <row r="2070" spans="1:4" x14ac:dyDescent="0.35">
      <c r="A2070" s="6" t="s">
        <v>373</v>
      </c>
      <c r="D2070" s="1" t="s">
        <v>373</v>
      </c>
    </row>
    <row r="2071" spans="1:4" x14ac:dyDescent="0.35">
      <c r="A2071" s="6" t="s">
        <v>373</v>
      </c>
      <c r="D2071" s="1" t="s">
        <v>373</v>
      </c>
    </row>
    <row r="2072" spans="1:4" x14ac:dyDescent="0.35">
      <c r="A2072" s="6" t="s">
        <v>373</v>
      </c>
      <c r="D2072" s="1" t="s">
        <v>373</v>
      </c>
    </row>
    <row r="2073" spans="1:4" x14ac:dyDescent="0.35">
      <c r="A2073" s="6" t="s">
        <v>373</v>
      </c>
      <c r="D2073" s="1" t="s">
        <v>373</v>
      </c>
    </row>
    <row r="2074" spans="1:4" x14ac:dyDescent="0.35">
      <c r="A2074" s="6" t="s">
        <v>373</v>
      </c>
      <c r="D2074" s="1" t="s">
        <v>373</v>
      </c>
    </row>
    <row r="2075" spans="1:4" x14ac:dyDescent="0.35">
      <c r="A2075" s="6" t="s">
        <v>373</v>
      </c>
      <c r="D2075" s="1" t="s">
        <v>373</v>
      </c>
    </row>
    <row r="2076" spans="1:4" x14ac:dyDescent="0.35">
      <c r="A2076" s="6" t="s">
        <v>373</v>
      </c>
      <c r="D2076" s="1" t="s">
        <v>373</v>
      </c>
    </row>
    <row r="2077" spans="1:4" x14ac:dyDescent="0.35">
      <c r="A2077" s="6" t="s">
        <v>373</v>
      </c>
      <c r="D2077" s="1" t="s">
        <v>373</v>
      </c>
    </row>
    <row r="2078" spans="1:4" x14ac:dyDescent="0.35">
      <c r="A2078" s="6" t="s">
        <v>373</v>
      </c>
      <c r="D2078" s="1" t="s">
        <v>373</v>
      </c>
    </row>
    <row r="2079" spans="1:4" x14ac:dyDescent="0.35">
      <c r="A2079" s="6" t="s">
        <v>373</v>
      </c>
      <c r="D2079" s="1" t="s">
        <v>373</v>
      </c>
    </row>
    <row r="2080" spans="1:4" x14ac:dyDescent="0.35">
      <c r="A2080" s="6" t="s">
        <v>373</v>
      </c>
      <c r="D2080" s="1" t="s">
        <v>373</v>
      </c>
    </row>
    <row r="2081" spans="1:4" x14ac:dyDescent="0.35">
      <c r="A2081" s="6" t="s">
        <v>373</v>
      </c>
      <c r="D2081" s="1" t="s">
        <v>373</v>
      </c>
    </row>
    <row r="2082" spans="1:4" x14ac:dyDescent="0.35">
      <c r="A2082" s="6" t="s">
        <v>373</v>
      </c>
      <c r="D2082" s="1" t="s">
        <v>373</v>
      </c>
    </row>
    <row r="2083" spans="1:4" x14ac:dyDescent="0.35">
      <c r="A2083" s="6" t="s">
        <v>373</v>
      </c>
      <c r="D2083" s="1" t="s">
        <v>373</v>
      </c>
    </row>
    <row r="2084" spans="1:4" x14ac:dyDescent="0.35">
      <c r="A2084" s="6" t="s">
        <v>373</v>
      </c>
      <c r="D2084" s="1" t="s">
        <v>373</v>
      </c>
    </row>
    <row r="2085" spans="1:4" x14ac:dyDescent="0.35">
      <c r="A2085" s="6" t="s">
        <v>373</v>
      </c>
      <c r="D2085" s="1" t="s">
        <v>373</v>
      </c>
    </row>
    <row r="2086" spans="1:4" x14ac:dyDescent="0.35">
      <c r="A2086" s="6" t="s">
        <v>373</v>
      </c>
      <c r="D2086" s="1" t="s">
        <v>373</v>
      </c>
    </row>
    <row r="2087" spans="1:4" x14ac:dyDescent="0.35">
      <c r="A2087" s="6" t="s">
        <v>373</v>
      </c>
      <c r="D2087" s="1" t="s">
        <v>373</v>
      </c>
    </row>
    <row r="2088" spans="1:4" x14ac:dyDescent="0.35">
      <c r="A2088" s="6" t="s">
        <v>373</v>
      </c>
      <c r="D2088" s="1" t="s">
        <v>373</v>
      </c>
    </row>
    <row r="2089" spans="1:4" x14ac:dyDescent="0.35">
      <c r="A2089" s="6" t="s">
        <v>373</v>
      </c>
      <c r="D2089" s="1" t="s">
        <v>373</v>
      </c>
    </row>
    <row r="2090" spans="1:4" x14ac:dyDescent="0.35">
      <c r="A2090" s="6" t="s">
        <v>373</v>
      </c>
      <c r="D2090" s="1" t="s">
        <v>373</v>
      </c>
    </row>
    <row r="2091" spans="1:4" x14ac:dyDescent="0.35">
      <c r="A2091" s="6" t="s">
        <v>373</v>
      </c>
      <c r="D2091" s="1" t="s">
        <v>373</v>
      </c>
    </row>
    <row r="2092" spans="1:4" x14ac:dyDescent="0.35">
      <c r="A2092" s="6" t="s">
        <v>373</v>
      </c>
      <c r="D2092" s="1" t="s">
        <v>373</v>
      </c>
    </row>
    <row r="2093" spans="1:4" x14ac:dyDescent="0.35">
      <c r="A2093" s="6" t="s">
        <v>373</v>
      </c>
      <c r="D2093" s="1" t="s">
        <v>373</v>
      </c>
    </row>
    <row r="2094" spans="1:4" x14ac:dyDescent="0.35">
      <c r="A2094" s="6" t="s">
        <v>373</v>
      </c>
      <c r="D2094" s="1" t="s">
        <v>373</v>
      </c>
    </row>
    <row r="2095" spans="1:4" x14ac:dyDescent="0.35">
      <c r="A2095" s="6" t="s">
        <v>373</v>
      </c>
      <c r="D2095" s="1" t="s">
        <v>373</v>
      </c>
    </row>
    <row r="2096" spans="1:4" x14ac:dyDescent="0.35">
      <c r="A2096" s="6" t="s">
        <v>373</v>
      </c>
      <c r="D2096" s="1" t="s">
        <v>373</v>
      </c>
    </row>
    <row r="2097" spans="1:4" x14ac:dyDescent="0.35">
      <c r="A2097" s="6" t="s">
        <v>373</v>
      </c>
      <c r="D2097" s="1" t="s">
        <v>373</v>
      </c>
    </row>
    <row r="2098" spans="1:4" x14ac:dyDescent="0.35">
      <c r="A2098" s="6" t="s">
        <v>373</v>
      </c>
      <c r="D2098" s="1" t="s">
        <v>373</v>
      </c>
    </row>
    <row r="2099" spans="1:4" x14ac:dyDescent="0.35">
      <c r="A2099" s="6" t="s">
        <v>373</v>
      </c>
      <c r="D2099" s="1" t="s">
        <v>373</v>
      </c>
    </row>
    <row r="2100" spans="1:4" x14ac:dyDescent="0.35">
      <c r="A2100" s="6" t="s">
        <v>373</v>
      </c>
      <c r="D2100" s="1" t="s">
        <v>373</v>
      </c>
    </row>
    <row r="2101" spans="1:4" x14ac:dyDescent="0.35">
      <c r="A2101" s="6" t="s">
        <v>373</v>
      </c>
      <c r="D2101" s="1" t="s">
        <v>373</v>
      </c>
    </row>
    <row r="2102" spans="1:4" x14ac:dyDescent="0.35">
      <c r="A2102" s="6" t="s">
        <v>373</v>
      </c>
      <c r="D2102" s="1" t="s">
        <v>373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AF42"/>
  <sheetViews>
    <sheetView showGridLines="0" zoomScaleNormal="100" workbookViewId="0"/>
  </sheetViews>
  <sheetFormatPr defaultColWidth="9.1328125" defaultRowHeight="12.75" x14ac:dyDescent="0.35"/>
  <cols>
    <col min="1" max="1" width="10.86328125" style="1" customWidth="1"/>
    <col min="2" max="2" width="3.86328125" style="10" customWidth="1"/>
    <col min="3" max="3" width="3.86328125" style="643" customWidth="1"/>
    <col min="4" max="31" width="9.1328125" style="1"/>
    <col min="32" max="32" width="9.1328125" style="609"/>
    <col min="33" max="16384" width="9.1328125" style="1"/>
  </cols>
  <sheetData>
    <row r="1" spans="2:32" ht="13.15" x14ac:dyDescent="0.35">
      <c r="D1" s="576" t="s">
        <v>49</v>
      </c>
    </row>
    <row r="2" spans="2:32" ht="25.15" x14ac:dyDescent="0.35">
      <c r="D2" s="575" t="s">
        <v>128</v>
      </c>
    </row>
    <row r="3" spans="2:32" ht="24.75" x14ac:dyDescent="0.35">
      <c r="D3" s="574" t="s">
        <v>127</v>
      </c>
    </row>
    <row r="4" spans="2:32" s="568" customFormat="1" ht="5.0999999999999996" customHeight="1" x14ac:dyDescent="0.4">
      <c r="B4" s="10"/>
      <c r="C4" s="710"/>
      <c r="D4" s="572"/>
      <c r="E4" s="571"/>
      <c r="F4" s="571"/>
      <c r="G4" s="570"/>
      <c r="H4" s="570"/>
      <c r="AF4" s="709"/>
    </row>
    <row r="5" spans="2:32" x14ac:dyDescent="0.35">
      <c r="D5" s="162"/>
    </row>
    <row r="6" spans="2:32" ht="13.5" x14ac:dyDescent="0.35">
      <c r="C6" s="573"/>
      <c r="D6" s="162" t="s">
        <v>126</v>
      </c>
      <c r="AF6" s="569"/>
    </row>
    <row r="7" spans="2:32" x14ac:dyDescent="0.35">
      <c r="D7" s="162"/>
    </row>
    <row r="8" spans="2:32" ht="13.15" x14ac:dyDescent="0.35">
      <c r="B8" s="849" t="s">
        <v>125</v>
      </c>
      <c r="C8" s="848"/>
    </row>
    <row r="9" spans="2:32" ht="13.15" x14ac:dyDescent="0.35">
      <c r="D9" s="23" t="s">
        <v>9</v>
      </c>
    </row>
    <row r="11" spans="2:32" x14ac:dyDescent="0.35">
      <c r="D11" s="162"/>
    </row>
    <row r="12" spans="2:32" x14ac:dyDescent="0.35">
      <c r="D12" s="162"/>
    </row>
    <row r="13" spans="2:32" x14ac:dyDescent="0.35">
      <c r="D13" s="162"/>
    </row>
    <row r="14" spans="2:32" x14ac:dyDescent="0.35">
      <c r="D14" s="162"/>
    </row>
    <row r="15" spans="2:32" x14ac:dyDescent="0.35">
      <c r="D15" s="162"/>
    </row>
    <row r="16" spans="2:32" x14ac:dyDescent="0.35">
      <c r="D16" s="162"/>
    </row>
    <row r="17" spans="4:4" x14ac:dyDescent="0.35">
      <c r="D17" s="162"/>
    </row>
    <row r="18" spans="4:4" ht="13.15" x14ac:dyDescent="0.35">
      <c r="D18" s="23"/>
    </row>
    <row r="20" spans="4:4" x14ac:dyDescent="0.35">
      <c r="D20" s="162"/>
    </row>
    <row r="42" spans="14:14" ht="14.25" x14ac:dyDescent="0.45">
      <c r="N4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2054"/>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43" customWidth="1"/>
    <col min="4" max="4" width="9" style="1" customWidth="1"/>
    <col min="5" max="12" width="9.86328125" style="1" customWidth="1"/>
    <col min="13" max="31" width="9.1328125" style="1"/>
    <col min="32" max="32" width="3.86328125" style="609" customWidth="1"/>
    <col min="33" max="16384" width="9.1328125" style="1"/>
  </cols>
  <sheetData>
    <row r="1" spans="1:32" ht="13.15" x14ac:dyDescent="0.35">
      <c r="D1" s="576" t="s">
        <v>49</v>
      </c>
    </row>
    <row r="2" spans="1:32" ht="25.15" x14ac:dyDescent="0.35">
      <c r="D2" s="575" t="s">
        <v>131</v>
      </c>
    </row>
    <row r="3" spans="1:32" ht="25.15" x14ac:dyDescent="0.35">
      <c r="A3" s="7" t="s">
        <v>0</v>
      </c>
      <c r="D3" s="574" t="s">
        <v>130</v>
      </c>
    </row>
    <row r="4" spans="1:32" s="568" customFormat="1" ht="5.0999999999999996" customHeight="1" x14ac:dyDescent="0.4">
      <c r="B4" s="10"/>
      <c r="C4" s="710"/>
      <c r="D4" s="572"/>
      <c r="E4" s="571"/>
      <c r="F4" s="571"/>
      <c r="G4" s="570"/>
      <c r="H4" s="570"/>
      <c r="AF4" s="709"/>
    </row>
    <row r="5" spans="1:32" ht="13.5" x14ac:dyDescent="0.35">
      <c r="C5" s="573"/>
      <c r="D5" s="863" t="s">
        <v>2477</v>
      </c>
      <c r="AF5" s="573"/>
    </row>
    <row r="6" spans="1:32" ht="13.5" x14ac:dyDescent="0.35">
      <c r="C6" s="573"/>
      <c r="D6" s="162" t="s">
        <v>129</v>
      </c>
      <c r="AF6" s="569"/>
    </row>
    <row r="7" spans="1:32" x14ac:dyDescent="0.35">
      <c r="D7" s="862"/>
    </row>
    <row r="8" spans="1:32" ht="13.5" thickBot="1" x14ac:dyDescent="0.45">
      <c r="A8" s="6">
        <v>1</v>
      </c>
      <c r="B8" s="4" t="s">
        <v>2478</v>
      </c>
      <c r="C8" s="672"/>
      <c r="D8" s="861"/>
    </row>
    <row r="9" spans="1:32" ht="80.099999999999994" customHeight="1" thickBot="1" x14ac:dyDescent="0.4">
      <c r="A9" s="6">
        <v>2</v>
      </c>
      <c r="C9" s="573"/>
      <c r="D9" s="860" t="s">
        <v>2123</v>
      </c>
      <c r="E9" s="859" t="s">
        <v>2479</v>
      </c>
      <c r="F9" s="73" t="s">
        <v>339</v>
      </c>
      <c r="G9" s="73" t="s">
        <v>2480</v>
      </c>
      <c r="H9" s="73" t="s">
        <v>2481</v>
      </c>
      <c r="I9" s="73" t="s">
        <v>2482</v>
      </c>
    </row>
    <row r="10" spans="1:32" x14ac:dyDescent="0.35">
      <c r="A10" s="6">
        <v>3</v>
      </c>
      <c r="D10" s="858" t="s">
        <v>1158</v>
      </c>
      <c r="E10" s="311">
        <v>142297</v>
      </c>
      <c r="F10" s="311">
        <v>3178</v>
      </c>
      <c r="G10" s="311">
        <v>145475</v>
      </c>
      <c r="H10" s="311">
        <v>141957</v>
      </c>
      <c r="I10" s="156">
        <v>1.0247821523419063</v>
      </c>
    </row>
    <row r="11" spans="1:32" x14ac:dyDescent="0.35">
      <c r="A11" s="6">
        <v>4</v>
      </c>
      <c r="D11" s="858" t="s">
        <v>1296</v>
      </c>
      <c r="E11" s="311">
        <v>120023</v>
      </c>
      <c r="F11" s="311">
        <v>2539</v>
      </c>
      <c r="G11" s="311">
        <v>122562</v>
      </c>
      <c r="H11" s="311">
        <v>105323.79999999999</v>
      </c>
      <c r="I11" s="156">
        <v>1.1636686105134832</v>
      </c>
    </row>
    <row r="12" spans="1:32" x14ac:dyDescent="0.35">
      <c r="D12" s="858" t="s">
        <v>1427</v>
      </c>
      <c r="E12" s="311">
        <v>84679</v>
      </c>
      <c r="F12" s="311">
        <v>2573</v>
      </c>
      <c r="G12" s="311">
        <v>87252</v>
      </c>
      <c r="H12" s="311">
        <v>91217</v>
      </c>
      <c r="I12" s="156">
        <v>0.9565322253527303</v>
      </c>
    </row>
    <row r="13" spans="1:32" x14ac:dyDescent="0.35">
      <c r="D13" s="858" t="s">
        <v>1552</v>
      </c>
      <c r="E13" s="311">
        <v>37279</v>
      </c>
      <c r="F13" s="311">
        <v>406</v>
      </c>
      <c r="G13" s="311">
        <v>37685</v>
      </c>
      <c r="H13" s="311">
        <v>39324</v>
      </c>
      <c r="I13" s="156">
        <v>0.95832061845183603</v>
      </c>
    </row>
    <row r="14" spans="1:32" x14ac:dyDescent="0.35">
      <c r="D14" s="858" t="s">
        <v>1675</v>
      </c>
      <c r="E14" s="311">
        <v>40303</v>
      </c>
      <c r="F14" s="311">
        <v>352</v>
      </c>
      <c r="G14" s="311">
        <v>40655</v>
      </c>
      <c r="H14" s="311">
        <v>32284</v>
      </c>
      <c r="I14" s="156">
        <v>1.2592925288068393</v>
      </c>
    </row>
    <row r="15" spans="1:32" x14ac:dyDescent="0.35">
      <c r="D15" s="858" t="s">
        <v>1800</v>
      </c>
      <c r="E15" s="311">
        <v>10051</v>
      </c>
      <c r="F15" s="311">
        <v>241</v>
      </c>
      <c r="G15" s="311">
        <v>10292</v>
      </c>
      <c r="H15" s="311">
        <v>10586.672669795997</v>
      </c>
      <c r="I15" s="156">
        <v>0.97216569558850119</v>
      </c>
    </row>
    <row r="16" spans="1:32" x14ac:dyDescent="0.35">
      <c r="D16" s="858" t="s">
        <v>1917</v>
      </c>
      <c r="E16" s="311">
        <v>9513</v>
      </c>
      <c r="F16" s="311">
        <v>124</v>
      </c>
      <c r="G16" s="311">
        <v>9637</v>
      </c>
      <c r="H16" s="311">
        <v>5075</v>
      </c>
      <c r="I16" s="156">
        <v>1.8989162561576354</v>
      </c>
    </row>
    <row r="17" spans="1:32" ht="13.15" thickBot="1" x14ac:dyDescent="0.4">
      <c r="D17" s="857" t="s">
        <v>2041</v>
      </c>
      <c r="E17" s="560">
        <v>3963</v>
      </c>
      <c r="F17" s="560">
        <v>147</v>
      </c>
      <c r="G17" s="560">
        <v>4110</v>
      </c>
      <c r="H17" s="560">
        <v>6545.2</v>
      </c>
      <c r="I17" s="399">
        <v>0.62794108659781211</v>
      </c>
    </row>
    <row r="18" spans="1:32" ht="13.9" thickBot="1" x14ac:dyDescent="0.4">
      <c r="D18" s="856" t="s">
        <v>28</v>
      </c>
      <c r="E18" s="226">
        <v>448108</v>
      </c>
      <c r="F18" s="226">
        <v>9560</v>
      </c>
      <c r="G18" s="226">
        <v>457668</v>
      </c>
      <c r="H18" s="226">
        <v>432312.67266979598</v>
      </c>
      <c r="I18" s="855">
        <v>1.0586504373642793</v>
      </c>
      <c r="AF18" s="569"/>
    </row>
    <row r="19" spans="1:32" ht="13.15" x14ac:dyDescent="0.35">
      <c r="D19" s="23"/>
    </row>
    <row r="20" spans="1:32" ht="13.5" thickBot="1" x14ac:dyDescent="0.45">
      <c r="A20" s="6">
        <v>5</v>
      </c>
      <c r="B20" s="4" t="s">
        <v>2483</v>
      </c>
      <c r="C20" s="672"/>
      <c r="D20" s="23"/>
    </row>
    <row r="21" spans="1:32" ht="26.45" customHeight="1" thickBot="1" x14ac:dyDescent="0.4">
      <c r="A21" s="6">
        <v>6</v>
      </c>
      <c r="C21" s="573"/>
      <c r="D21" s="1506"/>
      <c r="E21" s="1508" t="s">
        <v>2484</v>
      </c>
      <c r="F21" s="1510" t="s">
        <v>2485</v>
      </c>
      <c r="G21" s="1512" t="s">
        <v>2486</v>
      </c>
      <c r="H21" s="1513"/>
      <c r="I21" s="1514"/>
      <c r="J21" s="1512" t="s">
        <v>2487</v>
      </c>
      <c r="K21" s="1514"/>
      <c r="L21" s="1506" t="s">
        <v>28</v>
      </c>
    </row>
    <row r="22" spans="1:32" ht="67.349999999999994" customHeight="1" thickBot="1" x14ac:dyDescent="0.4">
      <c r="D22" s="1507"/>
      <c r="E22" s="1509"/>
      <c r="F22" s="1511"/>
      <c r="G22" s="854" t="s">
        <v>2488</v>
      </c>
      <c r="H22" s="854" t="s">
        <v>2489</v>
      </c>
      <c r="I22" s="853" t="s">
        <v>2490</v>
      </c>
      <c r="J22" s="854" t="s">
        <v>2488</v>
      </c>
      <c r="K22" s="853" t="s">
        <v>2489</v>
      </c>
      <c r="L22" s="1507"/>
    </row>
    <row r="23" spans="1:32" x14ac:dyDescent="0.35">
      <c r="D23" s="382" t="s">
        <v>1158</v>
      </c>
      <c r="E23" s="239">
        <v>21714</v>
      </c>
      <c r="F23" s="140">
        <v>700</v>
      </c>
      <c r="G23" s="239">
        <v>403</v>
      </c>
      <c r="H23" s="239">
        <v>12</v>
      </c>
      <c r="I23" s="140">
        <v>160</v>
      </c>
      <c r="J23" s="239">
        <v>2775</v>
      </c>
      <c r="K23" s="140">
        <v>126</v>
      </c>
      <c r="L23" s="140">
        <v>25890</v>
      </c>
    </row>
    <row r="24" spans="1:32" x14ac:dyDescent="0.35">
      <c r="D24" s="382" t="s">
        <v>1296</v>
      </c>
      <c r="E24" s="239">
        <v>20238</v>
      </c>
      <c r="F24" s="140">
        <v>1041</v>
      </c>
      <c r="G24" s="239">
        <v>506</v>
      </c>
      <c r="H24" s="239">
        <v>22</v>
      </c>
      <c r="I24" s="140">
        <v>111</v>
      </c>
      <c r="J24" s="239">
        <v>2033</v>
      </c>
      <c r="K24" s="140">
        <v>177</v>
      </c>
      <c r="L24" s="140">
        <v>24128</v>
      </c>
    </row>
    <row r="25" spans="1:32" x14ac:dyDescent="0.35">
      <c r="D25" s="382" t="s">
        <v>1427</v>
      </c>
      <c r="E25" s="239">
        <v>14097</v>
      </c>
      <c r="F25" s="140">
        <v>706</v>
      </c>
      <c r="G25" s="239">
        <v>334</v>
      </c>
      <c r="H25" s="239">
        <v>39</v>
      </c>
      <c r="I25" s="140">
        <v>161</v>
      </c>
      <c r="J25" s="239">
        <v>2239</v>
      </c>
      <c r="K25" s="140">
        <v>99</v>
      </c>
      <c r="L25" s="140">
        <v>17675</v>
      </c>
    </row>
    <row r="26" spans="1:32" x14ac:dyDescent="0.35">
      <c r="D26" s="382" t="s">
        <v>1675</v>
      </c>
      <c r="E26" s="239">
        <v>5315</v>
      </c>
      <c r="F26" s="140">
        <v>321</v>
      </c>
      <c r="G26" s="239">
        <v>93</v>
      </c>
      <c r="H26" s="239" t="s">
        <v>372</v>
      </c>
      <c r="I26" s="140">
        <v>57</v>
      </c>
      <c r="J26" s="239">
        <v>259</v>
      </c>
      <c r="K26" s="140" t="s">
        <v>372</v>
      </c>
      <c r="L26" s="140">
        <v>6056</v>
      </c>
    </row>
    <row r="27" spans="1:32" x14ac:dyDescent="0.35">
      <c r="D27" s="382" t="s">
        <v>1552</v>
      </c>
      <c r="E27" s="239">
        <v>4241</v>
      </c>
      <c r="F27" s="140">
        <v>319</v>
      </c>
      <c r="G27" s="239">
        <v>107</v>
      </c>
      <c r="H27" s="239" t="s">
        <v>372</v>
      </c>
      <c r="I27" s="140">
        <v>50</v>
      </c>
      <c r="J27" s="239">
        <v>299</v>
      </c>
      <c r="K27" s="140">
        <v>26</v>
      </c>
      <c r="L27" s="140">
        <v>5042</v>
      </c>
    </row>
    <row r="28" spans="1:32" x14ac:dyDescent="0.35">
      <c r="D28" s="382" t="s">
        <v>1800</v>
      </c>
      <c r="E28" s="239">
        <v>1324</v>
      </c>
      <c r="F28" s="140">
        <v>62</v>
      </c>
      <c r="G28" s="239">
        <v>47</v>
      </c>
      <c r="H28" s="239" t="s">
        <v>372</v>
      </c>
      <c r="I28" s="140">
        <v>121</v>
      </c>
      <c r="J28" s="239">
        <v>194</v>
      </c>
      <c r="K28" s="140">
        <v>15</v>
      </c>
      <c r="L28" s="140">
        <v>1763</v>
      </c>
    </row>
    <row r="29" spans="1:32" x14ac:dyDescent="0.35">
      <c r="D29" s="382" t="s">
        <v>1917</v>
      </c>
      <c r="E29" s="239">
        <v>1187</v>
      </c>
      <c r="F29" s="140">
        <v>21</v>
      </c>
      <c r="G29" s="239">
        <v>17</v>
      </c>
      <c r="H29" s="239" t="s">
        <v>372</v>
      </c>
      <c r="I29" s="140" t="s">
        <v>372</v>
      </c>
      <c r="J29" s="239">
        <v>107</v>
      </c>
      <c r="K29" s="140" t="s">
        <v>372</v>
      </c>
      <c r="L29" s="140">
        <v>1337</v>
      </c>
    </row>
    <row r="30" spans="1:32" x14ac:dyDescent="0.35">
      <c r="D30" s="382" t="s">
        <v>2041</v>
      </c>
      <c r="E30" s="239">
        <v>775</v>
      </c>
      <c r="F30" s="140">
        <v>63</v>
      </c>
      <c r="G30" s="239">
        <v>23</v>
      </c>
      <c r="H30" s="239" t="s">
        <v>372</v>
      </c>
      <c r="I30" s="140">
        <v>25</v>
      </c>
      <c r="J30" s="239">
        <v>124</v>
      </c>
      <c r="K30" s="140" t="s">
        <v>372</v>
      </c>
      <c r="L30" s="140">
        <v>1017</v>
      </c>
    </row>
    <row r="31" spans="1:32" x14ac:dyDescent="0.35">
      <c r="D31" s="382" t="s">
        <v>2127</v>
      </c>
      <c r="E31" s="239" t="s">
        <v>372</v>
      </c>
      <c r="F31" s="975" t="s">
        <v>372</v>
      </c>
      <c r="G31" s="239" t="s">
        <v>372</v>
      </c>
      <c r="H31" s="239" t="s">
        <v>372</v>
      </c>
      <c r="I31" s="975" t="s">
        <v>372</v>
      </c>
      <c r="J31" s="239" t="s">
        <v>372</v>
      </c>
      <c r="K31" s="975" t="s">
        <v>372</v>
      </c>
      <c r="L31" s="975" t="s">
        <v>372</v>
      </c>
    </row>
    <row r="32" spans="1:32" ht="13.15" thickBot="1" x14ac:dyDescent="0.4">
      <c r="D32" s="387" t="s">
        <v>371</v>
      </c>
      <c r="E32" s="357" t="s">
        <v>372</v>
      </c>
      <c r="F32" s="356" t="s">
        <v>372</v>
      </c>
      <c r="G32" s="357" t="s">
        <v>372</v>
      </c>
      <c r="H32" s="357" t="s">
        <v>372</v>
      </c>
      <c r="I32" s="356" t="s">
        <v>372</v>
      </c>
      <c r="J32" s="357" t="s">
        <v>372</v>
      </c>
      <c r="K32" s="356" t="s">
        <v>372</v>
      </c>
      <c r="L32" s="356" t="s">
        <v>372</v>
      </c>
    </row>
    <row r="33" spans="1:32" ht="13.9" thickBot="1" x14ac:dyDescent="0.4">
      <c r="D33" s="385" t="s">
        <v>28</v>
      </c>
      <c r="E33" s="164">
        <v>68896</v>
      </c>
      <c r="F33" s="498">
        <v>3233</v>
      </c>
      <c r="G33" s="164">
        <v>1530</v>
      </c>
      <c r="H33" s="164">
        <v>76</v>
      </c>
      <c r="I33" s="498">
        <v>690</v>
      </c>
      <c r="J33" s="164">
        <v>8030</v>
      </c>
      <c r="K33" s="498">
        <v>458</v>
      </c>
      <c r="L33" s="498">
        <v>82913</v>
      </c>
      <c r="AF33" s="569"/>
    </row>
    <row r="34" spans="1:32" ht="13.15" x14ac:dyDescent="0.35">
      <c r="D34" s="28"/>
      <c r="E34" s="173"/>
      <c r="F34" s="173"/>
      <c r="G34" s="529"/>
      <c r="H34" s="173"/>
      <c r="I34" s="173"/>
      <c r="J34" s="173"/>
      <c r="K34" s="173"/>
      <c r="L34" s="173"/>
    </row>
    <row r="35" spans="1:32" ht="13.15" hidden="1" outlineLevel="1" x14ac:dyDescent="0.4">
      <c r="A35" s="663"/>
      <c r="B35" s="662"/>
      <c r="C35" s="661"/>
      <c r="D35" s="852"/>
      <c r="E35" s="278"/>
      <c r="F35" s="852"/>
      <c r="G35" s="278"/>
      <c r="H35" s="278"/>
      <c r="I35" s="278"/>
      <c r="J35" s="278"/>
      <c r="K35" s="852"/>
    </row>
    <row r="36" spans="1:32" hidden="1" outlineLevel="1" x14ac:dyDescent="0.35">
      <c r="A36" s="663"/>
      <c r="B36" s="662"/>
      <c r="C36" s="661"/>
      <c r="D36" s="851"/>
      <c r="E36" s="278"/>
      <c r="F36" s="1515"/>
      <c r="G36" s="1515"/>
      <c r="H36" s="1515"/>
      <c r="I36" s="1515"/>
      <c r="J36" s="1515"/>
      <c r="K36" s="850"/>
    </row>
    <row r="37" spans="1:32" ht="12.75" hidden="1" customHeight="1" outlineLevel="1" x14ac:dyDescent="0.35">
      <c r="A37" s="663"/>
      <c r="B37" s="662"/>
      <c r="C37" s="661"/>
      <c r="D37" s="851"/>
      <c r="E37" s="278"/>
      <c r="F37" s="1515"/>
      <c r="G37" s="1515"/>
      <c r="H37" s="1515"/>
      <c r="I37" s="1515"/>
      <c r="J37" s="1515"/>
      <c r="K37" s="850"/>
    </row>
    <row r="38" spans="1:32" hidden="1" outlineLevel="1" x14ac:dyDescent="0.35">
      <c r="A38" s="663"/>
      <c r="B38" s="662"/>
      <c r="C38" s="661"/>
      <c r="D38" s="851"/>
      <c r="E38" s="278"/>
      <c r="F38" s="1515"/>
      <c r="G38" s="1515"/>
      <c r="H38" s="1515"/>
      <c r="I38" s="1515"/>
      <c r="J38" s="1515"/>
      <c r="K38" s="850"/>
    </row>
    <row r="39" spans="1:32" hidden="1" outlineLevel="1" x14ac:dyDescent="0.35">
      <c r="A39" s="663"/>
      <c r="B39" s="662"/>
      <c r="C39" s="661"/>
      <c r="D39" s="851"/>
      <c r="E39" s="278"/>
      <c r="F39" s="1515"/>
      <c r="G39" s="1515"/>
      <c r="H39" s="1515"/>
      <c r="I39" s="1515"/>
      <c r="J39" s="1515"/>
      <c r="K39" s="850"/>
    </row>
    <row r="40" spans="1:32" hidden="1" outlineLevel="1" x14ac:dyDescent="0.35">
      <c r="A40" s="663"/>
      <c r="B40" s="662"/>
      <c r="C40" s="661"/>
      <c r="D40" s="851"/>
      <c r="E40" s="278"/>
      <c r="F40" s="1515"/>
      <c r="G40" s="1515"/>
      <c r="H40" s="1515"/>
      <c r="I40" s="1515"/>
      <c r="J40" s="1515"/>
      <c r="K40" s="850"/>
    </row>
    <row r="41" spans="1:32" hidden="1" outlineLevel="1" x14ac:dyDescent="0.35">
      <c r="A41" s="663"/>
      <c r="B41" s="662"/>
      <c r="C41" s="661"/>
      <c r="D41" s="851"/>
      <c r="E41" s="278"/>
      <c r="F41" s="1515"/>
      <c r="G41" s="1515"/>
      <c r="H41" s="1515"/>
      <c r="I41" s="1515"/>
      <c r="J41" s="1515"/>
      <c r="K41" s="850"/>
    </row>
    <row r="42" spans="1:32" hidden="1" outlineLevel="1" x14ac:dyDescent="0.35">
      <c r="D42" s="181"/>
    </row>
    <row r="43" spans="1:32" hidden="1" outlineLevel="1" x14ac:dyDescent="0.35">
      <c r="D43" s="181"/>
    </row>
    <row r="44" spans="1:32" hidden="1" outlineLevel="1" x14ac:dyDescent="0.35"/>
    <row r="45" spans="1:32" hidden="1" outlineLevel="1" x14ac:dyDescent="0.35"/>
    <row r="46" spans="1:32" hidden="1" outlineLevel="1" x14ac:dyDescent="0.35"/>
    <row r="47" spans="1:32" hidden="1" outlineLevel="1" x14ac:dyDescent="0.35"/>
    <row r="48" spans="1:32" hidden="1" outlineLevel="1" x14ac:dyDescent="0.35"/>
    <row r="49" hidden="1" outlineLevel="1" x14ac:dyDescent="0.35"/>
    <row r="50" hidden="1" outlineLevel="1" x14ac:dyDescent="0.35"/>
    <row r="51" hidden="1" outlineLevel="1" x14ac:dyDescent="0.35"/>
    <row r="52" hidden="1" outlineLevel="1" x14ac:dyDescent="0.35"/>
    <row r="53" hidden="1" outlineLevel="1" x14ac:dyDescent="0.35"/>
    <row r="54" hidden="1" outlineLevel="1" x14ac:dyDescent="0.35"/>
    <row r="55" hidden="1" outlineLevel="1" x14ac:dyDescent="0.35"/>
    <row r="56" hidden="1" outlineLevel="1" x14ac:dyDescent="0.35"/>
    <row r="57" hidden="1" outlineLevel="1" x14ac:dyDescent="0.35"/>
    <row r="58" hidden="1" outlineLevel="1" x14ac:dyDescent="0.35"/>
    <row r="59" hidden="1" outlineLevel="1" x14ac:dyDescent="0.35"/>
    <row r="60" hidden="1" outlineLevel="1" x14ac:dyDescent="0.35"/>
    <row r="61" hidden="1" outlineLevel="1" x14ac:dyDescent="0.35"/>
    <row r="62" hidden="1" outlineLevel="1" x14ac:dyDescent="0.35"/>
    <row r="63" hidden="1" outlineLevel="1" x14ac:dyDescent="0.35"/>
    <row r="64" hidden="1" outlineLevel="1" x14ac:dyDescent="0.35"/>
    <row r="65" hidden="1" outlineLevel="1" x14ac:dyDescent="0.35"/>
    <row r="66" hidden="1" outlineLevel="1" x14ac:dyDescent="0.35"/>
    <row r="67" hidden="1" outlineLevel="1" x14ac:dyDescent="0.35"/>
    <row r="68" hidden="1" outlineLevel="1" x14ac:dyDescent="0.35"/>
    <row r="69" hidden="1" outlineLevel="1" x14ac:dyDescent="0.35"/>
    <row r="70" hidden="1" outlineLevel="1" x14ac:dyDescent="0.35"/>
    <row r="71" hidden="1" outlineLevel="1" x14ac:dyDescent="0.35"/>
    <row r="72" hidden="1" outlineLevel="1" x14ac:dyDescent="0.35"/>
    <row r="73" hidden="1" outlineLevel="1" x14ac:dyDescent="0.35"/>
    <row r="74" hidden="1" outlineLevel="1" x14ac:dyDescent="0.35"/>
    <row r="75" hidden="1" outlineLevel="1" x14ac:dyDescent="0.35"/>
    <row r="76" hidden="1" outlineLevel="1" x14ac:dyDescent="0.35"/>
    <row r="77" hidden="1" outlineLevel="1" x14ac:dyDescent="0.35"/>
    <row r="78" hidden="1" outlineLevel="1" x14ac:dyDescent="0.35"/>
    <row r="79" hidden="1" outlineLevel="1" x14ac:dyDescent="0.35"/>
    <row r="80" hidden="1" outlineLevel="1" x14ac:dyDescent="0.35"/>
    <row r="81" hidden="1" outlineLevel="1" x14ac:dyDescent="0.35"/>
    <row r="82" hidden="1" outlineLevel="1" x14ac:dyDescent="0.35"/>
    <row r="83" hidden="1" outlineLevel="1" x14ac:dyDescent="0.35"/>
    <row r="84" hidden="1" outlineLevel="1" x14ac:dyDescent="0.35"/>
    <row r="85" hidden="1" outlineLevel="1" x14ac:dyDescent="0.35"/>
    <row r="86" hidden="1" outlineLevel="1" x14ac:dyDescent="0.35"/>
    <row r="87" hidden="1" outlineLevel="1" x14ac:dyDescent="0.35"/>
    <row r="88" hidden="1" outlineLevel="1" x14ac:dyDescent="0.35"/>
    <row r="89" hidden="1" outlineLevel="1" x14ac:dyDescent="0.35"/>
    <row r="90" hidden="1" outlineLevel="1" x14ac:dyDescent="0.35"/>
    <row r="91" hidden="1" outlineLevel="1" x14ac:dyDescent="0.35"/>
    <row r="92" hidden="1" outlineLevel="1" x14ac:dyDescent="0.35"/>
    <row r="93" hidden="1" outlineLevel="1" x14ac:dyDescent="0.35"/>
    <row r="94" hidden="1" outlineLevel="1" x14ac:dyDescent="0.35"/>
    <row r="95" hidden="1" outlineLevel="1" x14ac:dyDescent="0.35"/>
    <row r="96" hidden="1" outlineLevel="1" x14ac:dyDescent="0.35"/>
    <row r="97" hidden="1" outlineLevel="1" x14ac:dyDescent="0.35"/>
    <row r="98" hidden="1" outlineLevel="1" x14ac:dyDescent="0.35"/>
    <row r="99" hidden="1" outlineLevel="1" x14ac:dyDescent="0.35"/>
    <row r="100" hidden="1" outlineLevel="1" x14ac:dyDescent="0.35"/>
    <row r="101" hidden="1" outlineLevel="1" x14ac:dyDescent="0.35"/>
    <row r="102" hidden="1" outlineLevel="1" x14ac:dyDescent="0.35"/>
    <row r="103" hidden="1" outlineLevel="1" x14ac:dyDescent="0.35"/>
    <row r="104" hidden="1" outlineLevel="1" x14ac:dyDescent="0.35"/>
    <row r="105" hidden="1" outlineLevel="1" x14ac:dyDescent="0.35"/>
    <row r="106" hidden="1" outlineLevel="1" x14ac:dyDescent="0.35"/>
    <row r="107" hidden="1" outlineLevel="1" x14ac:dyDescent="0.35"/>
    <row r="108" hidden="1" outlineLevel="1" x14ac:dyDescent="0.35"/>
    <row r="109" hidden="1" outlineLevel="1" x14ac:dyDescent="0.35"/>
    <row r="110" hidden="1" outlineLevel="1" x14ac:dyDescent="0.35"/>
    <row r="111" hidden="1" outlineLevel="1" x14ac:dyDescent="0.35"/>
    <row r="112" hidden="1" outlineLevel="1" x14ac:dyDescent="0.35"/>
    <row r="113" hidden="1" outlineLevel="1" x14ac:dyDescent="0.35"/>
    <row r="114" hidden="1" outlineLevel="1" x14ac:dyDescent="0.35"/>
    <row r="115" hidden="1" outlineLevel="1" x14ac:dyDescent="0.35"/>
    <row r="116" hidden="1" outlineLevel="1" x14ac:dyDescent="0.35"/>
    <row r="117" hidden="1" outlineLevel="1" x14ac:dyDescent="0.35"/>
    <row r="118" hidden="1" outlineLevel="1" x14ac:dyDescent="0.35"/>
    <row r="119" hidden="1" outlineLevel="1" x14ac:dyDescent="0.35"/>
    <row r="120" hidden="1" outlineLevel="1" x14ac:dyDescent="0.35"/>
    <row r="121" hidden="1" outlineLevel="1" x14ac:dyDescent="0.35"/>
    <row r="122" hidden="1" outlineLevel="1" x14ac:dyDescent="0.35"/>
    <row r="123" hidden="1" outlineLevel="1" x14ac:dyDescent="0.35"/>
    <row r="124" hidden="1" outlineLevel="1" x14ac:dyDescent="0.35"/>
    <row r="125" hidden="1" outlineLevel="1" x14ac:dyDescent="0.35"/>
    <row r="126" hidden="1" outlineLevel="1" x14ac:dyDescent="0.35"/>
    <row r="127" hidden="1" outlineLevel="1" x14ac:dyDescent="0.35"/>
    <row r="128"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hidden="1" outlineLevel="1" x14ac:dyDescent="0.35"/>
    <row r="1170" hidden="1" outlineLevel="1" x14ac:dyDescent="0.35"/>
    <row r="1171" hidden="1" outlineLevel="1" x14ac:dyDescent="0.35"/>
    <row r="1172" hidden="1" outlineLevel="1" x14ac:dyDescent="0.35"/>
    <row r="1173" hidden="1" outlineLevel="1" x14ac:dyDescent="0.35"/>
    <row r="1174" hidden="1" outlineLevel="1" x14ac:dyDescent="0.35"/>
    <row r="1175" hidden="1" outlineLevel="1" x14ac:dyDescent="0.35"/>
    <row r="1176" hidden="1" outlineLevel="1" x14ac:dyDescent="0.35"/>
    <row r="1177" hidden="1" outlineLevel="1" x14ac:dyDescent="0.35"/>
    <row r="1178" hidden="1" outlineLevel="1" x14ac:dyDescent="0.35"/>
    <row r="1179" hidden="1" outlineLevel="1" x14ac:dyDescent="0.35"/>
    <row r="1180" hidden="1" outlineLevel="1" x14ac:dyDescent="0.35"/>
    <row r="1181" hidden="1" outlineLevel="1" x14ac:dyDescent="0.35"/>
    <row r="1182" hidden="1" outlineLevel="1" x14ac:dyDescent="0.35"/>
    <row r="1183" hidden="1" outlineLevel="1" x14ac:dyDescent="0.35"/>
    <row r="1184" hidden="1" outlineLevel="1" x14ac:dyDescent="0.35"/>
    <row r="1185" hidden="1" outlineLevel="1" x14ac:dyDescent="0.35"/>
    <row r="1186" hidden="1" outlineLevel="1" x14ac:dyDescent="0.35"/>
    <row r="1187" hidden="1" outlineLevel="1" x14ac:dyDescent="0.35"/>
    <row r="1188" hidden="1" outlineLevel="1" x14ac:dyDescent="0.35"/>
    <row r="1189" hidden="1" outlineLevel="1" x14ac:dyDescent="0.35"/>
    <row r="1190" hidden="1" outlineLevel="1" x14ac:dyDescent="0.35"/>
    <row r="1191" hidden="1" outlineLevel="1" x14ac:dyDescent="0.35"/>
    <row r="1192" hidden="1" outlineLevel="1" x14ac:dyDescent="0.35"/>
    <row r="1193" hidden="1" outlineLevel="1" x14ac:dyDescent="0.35"/>
    <row r="1194" hidden="1" outlineLevel="1" x14ac:dyDescent="0.35"/>
    <row r="1195" hidden="1" outlineLevel="1" x14ac:dyDescent="0.35"/>
    <row r="1196" hidden="1" outlineLevel="1" x14ac:dyDescent="0.35"/>
    <row r="1197" hidden="1" outlineLevel="1" x14ac:dyDescent="0.35"/>
    <row r="1198" hidden="1" outlineLevel="1" x14ac:dyDescent="0.35"/>
    <row r="1199" hidden="1" outlineLevel="1" x14ac:dyDescent="0.35"/>
    <row r="1200" hidden="1" outlineLevel="1" x14ac:dyDescent="0.35"/>
    <row r="1201" hidden="1" outlineLevel="1" x14ac:dyDescent="0.35"/>
    <row r="1202" hidden="1" outlineLevel="1" x14ac:dyDescent="0.35"/>
    <row r="1203" hidden="1" outlineLevel="1" x14ac:dyDescent="0.35"/>
    <row r="1204" hidden="1" outlineLevel="1" x14ac:dyDescent="0.35"/>
    <row r="1205" hidden="1" outlineLevel="1" x14ac:dyDescent="0.35"/>
    <row r="1206" hidden="1" outlineLevel="1" x14ac:dyDescent="0.35"/>
    <row r="1207" hidden="1" outlineLevel="1" x14ac:dyDescent="0.35"/>
    <row r="1208" hidden="1" outlineLevel="1" x14ac:dyDescent="0.35"/>
    <row r="1209" hidden="1" outlineLevel="1" x14ac:dyDescent="0.35"/>
    <row r="1210" hidden="1" outlineLevel="1" x14ac:dyDescent="0.35"/>
    <row r="1211" hidden="1" outlineLevel="1" x14ac:dyDescent="0.35"/>
    <row r="1212" hidden="1" outlineLevel="1" x14ac:dyDescent="0.35"/>
    <row r="1213" hidden="1" outlineLevel="1" x14ac:dyDescent="0.35"/>
    <row r="1214" hidden="1" outlineLevel="1" x14ac:dyDescent="0.35"/>
    <row r="1215" hidden="1" outlineLevel="1" x14ac:dyDescent="0.35"/>
    <row r="1216" hidden="1" outlineLevel="1" x14ac:dyDescent="0.35"/>
    <row r="1217" hidden="1" outlineLevel="1" x14ac:dyDescent="0.35"/>
    <row r="1218" hidden="1" outlineLevel="1" x14ac:dyDescent="0.35"/>
    <row r="1219" hidden="1" outlineLevel="1" x14ac:dyDescent="0.35"/>
    <row r="1220" hidden="1" outlineLevel="1" x14ac:dyDescent="0.35"/>
    <row r="1221" hidden="1" outlineLevel="1" x14ac:dyDescent="0.35"/>
    <row r="1222" hidden="1" outlineLevel="1" x14ac:dyDescent="0.35"/>
    <row r="1223" hidden="1" outlineLevel="1" x14ac:dyDescent="0.35"/>
    <row r="1224" hidden="1" outlineLevel="1" x14ac:dyDescent="0.35"/>
    <row r="1225" hidden="1" outlineLevel="1" x14ac:dyDescent="0.35"/>
    <row r="1226" hidden="1" outlineLevel="1" x14ac:dyDescent="0.35"/>
    <row r="1227" hidden="1" outlineLevel="1" x14ac:dyDescent="0.35"/>
    <row r="1228" hidden="1" outlineLevel="1" x14ac:dyDescent="0.35"/>
    <row r="1229" hidden="1" outlineLevel="1" x14ac:dyDescent="0.35"/>
    <row r="1230" hidden="1" outlineLevel="1" x14ac:dyDescent="0.35"/>
    <row r="1231" hidden="1" outlineLevel="1" x14ac:dyDescent="0.35"/>
    <row r="1232" hidden="1" outlineLevel="1" x14ac:dyDescent="0.35"/>
    <row r="1233" hidden="1" outlineLevel="1" x14ac:dyDescent="0.35"/>
    <row r="1234" hidden="1" outlineLevel="1" x14ac:dyDescent="0.35"/>
    <row r="1235" hidden="1" outlineLevel="1" x14ac:dyDescent="0.35"/>
    <row r="1236" hidden="1" outlineLevel="1" x14ac:dyDescent="0.35"/>
    <row r="1237" hidden="1" outlineLevel="1" x14ac:dyDescent="0.35"/>
    <row r="1238" hidden="1" outlineLevel="1" x14ac:dyDescent="0.35"/>
    <row r="1239" hidden="1" outlineLevel="1" x14ac:dyDescent="0.35"/>
    <row r="1240" hidden="1" outlineLevel="1" x14ac:dyDescent="0.35"/>
    <row r="1241" hidden="1" outlineLevel="1" x14ac:dyDescent="0.35"/>
    <row r="1242" hidden="1" outlineLevel="1" x14ac:dyDescent="0.35"/>
    <row r="1243" hidden="1" outlineLevel="1" x14ac:dyDescent="0.35"/>
    <row r="1244" hidden="1" outlineLevel="1" x14ac:dyDescent="0.35"/>
    <row r="1245" hidden="1" outlineLevel="1" x14ac:dyDescent="0.35"/>
    <row r="1246" hidden="1" outlineLevel="1" x14ac:dyDescent="0.35"/>
    <row r="1247" hidden="1" outlineLevel="1" x14ac:dyDescent="0.35"/>
    <row r="1248"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spans="1:4" hidden="1" outlineLevel="1" x14ac:dyDescent="0.35"/>
    <row r="1954" spans="1:4" collapsed="1" x14ac:dyDescent="0.35">
      <c r="A1954" s="7" t="s">
        <v>0</v>
      </c>
    </row>
    <row r="1955" spans="1:4" x14ac:dyDescent="0.35">
      <c r="A1955" s="6">
        <v>1</v>
      </c>
      <c r="D1955" s="1" t="s">
        <v>183</v>
      </c>
    </row>
    <row r="1956" spans="1:4" x14ac:dyDescent="0.35">
      <c r="A1956" s="6">
        <v>2</v>
      </c>
      <c r="D1956" s="1" t="s">
        <v>299</v>
      </c>
    </row>
    <row r="1957" spans="1:4" x14ac:dyDescent="0.35">
      <c r="A1957" s="6">
        <v>3</v>
      </c>
      <c r="D1957" s="1" t="s">
        <v>149</v>
      </c>
    </row>
    <row r="1958" spans="1:4" x14ac:dyDescent="0.35">
      <c r="A1958" s="6">
        <v>4</v>
      </c>
      <c r="D1958" s="1" t="s">
        <v>287</v>
      </c>
    </row>
    <row r="1959" spans="1:4" x14ac:dyDescent="0.35">
      <c r="A1959" s="6">
        <v>5</v>
      </c>
      <c r="D1959" s="1" t="s">
        <v>2491</v>
      </c>
    </row>
    <row r="1960" spans="1:4" x14ac:dyDescent="0.35">
      <c r="A1960" s="6">
        <v>6</v>
      </c>
      <c r="D1960" s="1" t="s">
        <v>182</v>
      </c>
    </row>
    <row r="1961" spans="1:4" x14ac:dyDescent="0.35">
      <c r="A1961" s="6" t="s">
        <v>373</v>
      </c>
      <c r="D1961" s="1" t="s">
        <v>373</v>
      </c>
    </row>
    <row r="1962" spans="1:4" x14ac:dyDescent="0.35">
      <c r="A1962" s="6" t="s">
        <v>373</v>
      </c>
      <c r="D1962" s="1" t="s">
        <v>373</v>
      </c>
    </row>
    <row r="1963" spans="1:4" x14ac:dyDescent="0.35">
      <c r="A1963" s="6" t="s">
        <v>373</v>
      </c>
      <c r="D1963" s="1" t="s">
        <v>373</v>
      </c>
    </row>
    <row r="1964" spans="1:4" x14ac:dyDescent="0.35">
      <c r="A1964" s="6" t="s">
        <v>373</v>
      </c>
      <c r="D1964" s="1" t="s">
        <v>373</v>
      </c>
    </row>
    <row r="1965" spans="1:4" x14ac:dyDescent="0.35">
      <c r="A1965" s="6" t="s">
        <v>373</v>
      </c>
      <c r="D1965" s="1" t="s">
        <v>373</v>
      </c>
    </row>
    <row r="1966" spans="1:4" x14ac:dyDescent="0.35">
      <c r="A1966" s="6" t="s">
        <v>373</v>
      </c>
      <c r="D1966" s="1" t="s">
        <v>373</v>
      </c>
    </row>
    <row r="1967" spans="1:4" x14ac:dyDescent="0.35">
      <c r="A1967" s="6" t="s">
        <v>373</v>
      </c>
      <c r="D1967" s="1" t="s">
        <v>373</v>
      </c>
    </row>
    <row r="1968" spans="1:4" x14ac:dyDescent="0.35">
      <c r="A1968" s="6" t="s">
        <v>373</v>
      </c>
      <c r="D1968" s="1" t="s">
        <v>373</v>
      </c>
    </row>
    <row r="1969" spans="1:4" x14ac:dyDescent="0.35">
      <c r="A1969" s="6" t="s">
        <v>373</v>
      </c>
      <c r="D1969" s="1" t="s">
        <v>373</v>
      </c>
    </row>
    <row r="1970" spans="1:4" x14ac:dyDescent="0.35">
      <c r="A1970" s="6" t="s">
        <v>373</v>
      </c>
      <c r="D1970" s="1" t="s">
        <v>373</v>
      </c>
    </row>
    <row r="1971" spans="1:4" x14ac:dyDescent="0.35">
      <c r="A1971" s="6" t="s">
        <v>373</v>
      </c>
      <c r="D1971" s="1" t="s">
        <v>373</v>
      </c>
    </row>
    <row r="1972" spans="1:4" x14ac:dyDescent="0.35">
      <c r="A1972" s="6" t="s">
        <v>373</v>
      </c>
      <c r="D1972" s="1" t="s">
        <v>373</v>
      </c>
    </row>
    <row r="1973" spans="1:4" x14ac:dyDescent="0.35">
      <c r="A1973" s="6" t="s">
        <v>373</v>
      </c>
      <c r="D1973" s="1" t="s">
        <v>373</v>
      </c>
    </row>
    <row r="1974" spans="1:4" x14ac:dyDescent="0.35">
      <c r="A1974" s="6" t="s">
        <v>373</v>
      </c>
      <c r="D1974" s="1" t="s">
        <v>373</v>
      </c>
    </row>
    <row r="1975" spans="1:4" x14ac:dyDescent="0.35">
      <c r="A1975" s="6" t="s">
        <v>373</v>
      </c>
      <c r="D1975" s="1" t="s">
        <v>373</v>
      </c>
    </row>
    <row r="1976" spans="1:4" x14ac:dyDescent="0.35">
      <c r="A1976" s="6" t="s">
        <v>373</v>
      </c>
      <c r="D1976" s="1" t="s">
        <v>373</v>
      </c>
    </row>
    <row r="1977" spans="1:4" x14ac:dyDescent="0.35">
      <c r="A1977" s="6" t="s">
        <v>373</v>
      </c>
      <c r="D1977" s="1" t="s">
        <v>373</v>
      </c>
    </row>
    <row r="1978" spans="1:4" x14ac:dyDescent="0.35">
      <c r="A1978" s="6" t="s">
        <v>373</v>
      </c>
      <c r="D1978" s="1" t="s">
        <v>373</v>
      </c>
    </row>
    <row r="1979" spans="1:4" x14ac:dyDescent="0.35">
      <c r="A1979" s="6" t="s">
        <v>373</v>
      </c>
      <c r="D1979" s="1" t="s">
        <v>373</v>
      </c>
    </row>
    <row r="1980" spans="1:4" x14ac:dyDescent="0.35">
      <c r="A1980" s="6" t="s">
        <v>373</v>
      </c>
      <c r="D1980" s="1" t="s">
        <v>373</v>
      </c>
    </row>
    <row r="1981" spans="1:4" x14ac:dyDescent="0.35">
      <c r="A1981" s="6" t="s">
        <v>373</v>
      </c>
      <c r="D1981" s="1" t="s">
        <v>373</v>
      </c>
    </row>
    <row r="1982" spans="1:4" x14ac:dyDescent="0.35">
      <c r="A1982" s="6" t="s">
        <v>373</v>
      </c>
      <c r="D1982" s="1" t="s">
        <v>373</v>
      </c>
    </row>
    <row r="1983" spans="1:4" x14ac:dyDescent="0.35">
      <c r="A1983" s="6" t="s">
        <v>373</v>
      </c>
      <c r="D1983" s="1" t="s">
        <v>373</v>
      </c>
    </row>
    <row r="1984" spans="1:4" x14ac:dyDescent="0.35">
      <c r="A1984" s="6" t="s">
        <v>373</v>
      </c>
      <c r="D1984" s="1" t="s">
        <v>373</v>
      </c>
    </row>
    <row r="1985" spans="1:4" x14ac:dyDescent="0.35">
      <c r="A1985" s="6" t="s">
        <v>373</v>
      </c>
      <c r="D1985" s="1" t="s">
        <v>373</v>
      </c>
    </row>
    <row r="1986" spans="1:4" x14ac:dyDescent="0.35">
      <c r="A1986" s="6" t="s">
        <v>373</v>
      </c>
      <c r="D1986" s="1" t="s">
        <v>373</v>
      </c>
    </row>
    <row r="1987" spans="1:4" x14ac:dyDescent="0.35">
      <c r="A1987" s="6" t="s">
        <v>373</v>
      </c>
      <c r="D1987" s="1" t="s">
        <v>373</v>
      </c>
    </row>
    <row r="1988" spans="1:4" x14ac:dyDescent="0.35">
      <c r="A1988" s="6" t="s">
        <v>373</v>
      </c>
      <c r="D1988" s="1" t="s">
        <v>373</v>
      </c>
    </row>
    <row r="1989" spans="1:4" x14ac:dyDescent="0.35">
      <c r="A1989" s="6" t="s">
        <v>373</v>
      </c>
      <c r="D1989" s="1" t="s">
        <v>373</v>
      </c>
    </row>
    <row r="1990" spans="1:4" x14ac:dyDescent="0.35">
      <c r="A1990" s="6" t="s">
        <v>373</v>
      </c>
      <c r="D1990" s="1" t="s">
        <v>373</v>
      </c>
    </row>
    <row r="1991" spans="1:4" x14ac:dyDescent="0.35">
      <c r="A1991" s="6" t="s">
        <v>373</v>
      </c>
      <c r="D1991" s="1" t="s">
        <v>373</v>
      </c>
    </row>
    <row r="1992" spans="1:4" x14ac:dyDescent="0.35">
      <c r="A1992" s="6" t="s">
        <v>373</v>
      </c>
      <c r="D1992" s="1" t="s">
        <v>373</v>
      </c>
    </row>
    <row r="1993" spans="1:4" x14ac:dyDescent="0.35">
      <c r="A1993" s="6" t="s">
        <v>373</v>
      </c>
      <c r="D1993" s="1" t="s">
        <v>373</v>
      </c>
    </row>
    <row r="1994" spans="1:4" x14ac:dyDescent="0.35">
      <c r="A1994" s="6" t="s">
        <v>373</v>
      </c>
      <c r="D1994" s="1" t="s">
        <v>373</v>
      </c>
    </row>
    <row r="1995" spans="1:4" x14ac:dyDescent="0.35">
      <c r="A1995" s="6" t="s">
        <v>373</v>
      </c>
      <c r="D1995" s="1" t="s">
        <v>373</v>
      </c>
    </row>
    <row r="1996" spans="1:4" x14ac:dyDescent="0.35">
      <c r="A1996" s="6" t="s">
        <v>373</v>
      </c>
      <c r="D1996" s="1" t="s">
        <v>373</v>
      </c>
    </row>
    <row r="1997" spans="1:4" x14ac:dyDescent="0.35">
      <c r="A1997" s="6" t="s">
        <v>373</v>
      </c>
      <c r="D1997" s="1" t="s">
        <v>373</v>
      </c>
    </row>
    <row r="1998" spans="1:4" x14ac:dyDescent="0.35">
      <c r="A1998" s="6" t="s">
        <v>373</v>
      </c>
      <c r="D1998" s="1" t="s">
        <v>373</v>
      </c>
    </row>
    <row r="1999" spans="1:4" x14ac:dyDescent="0.35">
      <c r="A1999" s="6" t="s">
        <v>373</v>
      </c>
      <c r="D1999" s="1" t="s">
        <v>373</v>
      </c>
    </row>
    <row r="2000" spans="1:4" x14ac:dyDescent="0.35">
      <c r="A2000" s="6" t="s">
        <v>373</v>
      </c>
      <c r="D2000" s="1" t="s">
        <v>373</v>
      </c>
    </row>
    <row r="2001" spans="1:4" x14ac:dyDescent="0.35">
      <c r="A2001" s="6" t="s">
        <v>373</v>
      </c>
      <c r="D2001" s="1" t="s">
        <v>373</v>
      </c>
    </row>
    <row r="2002" spans="1:4" x14ac:dyDescent="0.35">
      <c r="A2002" s="6" t="s">
        <v>373</v>
      </c>
      <c r="D2002" s="1" t="s">
        <v>373</v>
      </c>
    </row>
    <row r="2003" spans="1:4" x14ac:dyDescent="0.35">
      <c r="A2003" s="6" t="s">
        <v>373</v>
      </c>
      <c r="D2003" s="1" t="s">
        <v>373</v>
      </c>
    </row>
    <row r="2004" spans="1:4" x14ac:dyDescent="0.35">
      <c r="A2004" s="6" t="s">
        <v>373</v>
      </c>
      <c r="D2004" s="1" t="s">
        <v>373</v>
      </c>
    </row>
    <row r="2005" spans="1:4" x14ac:dyDescent="0.35">
      <c r="A2005" s="6" t="s">
        <v>373</v>
      </c>
      <c r="D2005" s="1" t="s">
        <v>373</v>
      </c>
    </row>
    <row r="2006" spans="1:4" x14ac:dyDescent="0.35">
      <c r="A2006" s="6" t="s">
        <v>373</v>
      </c>
      <c r="D2006" s="1" t="s">
        <v>373</v>
      </c>
    </row>
    <row r="2007" spans="1:4" x14ac:dyDescent="0.35">
      <c r="A2007" s="6" t="s">
        <v>373</v>
      </c>
      <c r="D2007" s="1" t="s">
        <v>373</v>
      </c>
    </row>
    <row r="2008" spans="1:4" x14ac:dyDescent="0.35">
      <c r="A2008" s="6" t="s">
        <v>373</v>
      </c>
      <c r="D2008" s="1" t="s">
        <v>373</v>
      </c>
    </row>
    <row r="2009" spans="1:4" x14ac:dyDescent="0.35">
      <c r="A2009" s="6" t="s">
        <v>373</v>
      </c>
      <c r="D2009" s="1" t="s">
        <v>373</v>
      </c>
    </row>
    <row r="2010" spans="1:4" x14ac:dyDescent="0.35">
      <c r="A2010" s="6" t="s">
        <v>373</v>
      </c>
      <c r="D2010" s="1" t="s">
        <v>373</v>
      </c>
    </row>
    <row r="2011" spans="1:4" x14ac:dyDescent="0.35">
      <c r="A2011" s="6" t="s">
        <v>373</v>
      </c>
      <c r="D2011" s="1" t="s">
        <v>373</v>
      </c>
    </row>
    <row r="2012" spans="1:4" x14ac:dyDescent="0.35">
      <c r="A2012" s="6" t="s">
        <v>373</v>
      </c>
      <c r="D2012" s="1" t="s">
        <v>373</v>
      </c>
    </row>
    <row r="2013" spans="1:4" x14ac:dyDescent="0.35">
      <c r="A2013" s="6" t="s">
        <v>373</v>
      </c>
      <c r="D2013" s="1" t="s">
        <v>373</v>
      </c>
    </row>
    <row r="2014" spans="1:4" x14ac:dyDescent="0.35">
      <c r="A2014" s="6" t="s">
        <v>373</v>
      </c>
      <c r="D2014" s="1" t="s">
        <v>373</v>
      </c>
    </row>
    <row r="2015" spans="1:4" x14ac:dyDescent="0.35">
      <c r="A2015" s="6" t="s">
        <v>373</v>
      </c>
      <c r="D2015" s="1" t="s">
        <v>373</v>
      </c>
    </row>
    <row r="2016" spans="1:4" x14ac:dyDescent="0.35">
      <c r="A2016" s="6" t="s">
        <v>373</v>
      </c>
      <c r="D2016" s="1" t="s">
        <v>373</v>
      </c>
    </row>
    <row r="2017" spans="1:4" x14ac:dyDescent="0.35">
      <c r="A2017" s="6" t="s">
        <v>373</v>
      </c>
      <c r="D2017" s="1" t="s">
        <v>373</v>
      </c>
    </row>
    <row r="2018" spans="1:4" x14ac:dyDescent="0.35">
      <c r="A2018" s="6" t="s">
        <v>373</v>
      </c>
      <c r="D2018" s="1" t="s">
        <v>373</v>
      </c>
    </row>
    <row r="2019" spans="1:4" x14ac:dyDescent="0.35">
      <c r="A2019" s="6" t="s">
        <v>373</v>
      </c>
      <c r="D2019" s="1" t="s">
        <v>373</v>
      </c>
    </row>
    <row r="2020" spans="1:4" x14ac:dyDescent="0.35">
      <c r="A2020" s="6" t="s">
        <v>373</v>
      </c>
      <c r="D2020" s="1" t="s">
        <v>373</v>
      </c>
    </row>
    <row r="2021" spans="1:4" x14ac:dyDescent="0.35">
      <c r="A2021" s="6" t="s">
        <v>373</v>
      </c>
      <c r="D2021" s="1" t="s">
        <v>373</v>
      </c>
    </row>
    <row r="2022" spans="1:4" x14ac:dyDescent="0.35">
      <c r="A2022" s="6" t="s">
        <v>373</v>
      </c>
      <c r="D2022" s="1" t="s">
        <v>373</v>
      </c>
    </row>
    <row r="2023" spans="1:4" x14ac:dyDescent="0.35">
      <c r="A2023" s="6" t="s">
        <v>373</v>
      </c>
      <c r="D2023" s="1" t="s">
        <v>373</v>
      </c>
    </row>
    <row r="2024" spans="1:4" x14ac:dyDescent="0.35">
      <c r="A2024" s="6" t="s">
        <v>373</v>
      </c>
      <c r="D2024" s="1" t="s">
        <v>373</v>
      </c>
    </row>
    <row r="2025" spans="1:4" x14ac:dyDescent="0.35">
      <c r="A2025" s="6" t="s">
        <v>373</v>
      </c>
      <c r="D2025" s="1" t="s">
        <v>373</v>
      </c>
    </row>
    <row r="2026" spans="1:4" x14ac:dyDescent="0.35">
      <c r="A2026" s="6" t="s">
        <v>373</v>
      </c>
      <c r="D2026" s="1" t="s">
        <v>373</v>
      </c>
    </row>
    <row r="2027" spans="1:4" x14ac:dyDescent="0.35">
      <c r="A2027" s="6" t="s">
        <v>373</v>
      </c>
      <c r="D2027" s="1" t="s">
        <v>373</v>
      </c>
    </row>
    <row r="2028" spans="1:4" x14ac:dyDescent="0.35">
      <c r="A2028" s="6" t="s">
        <v>373</v>
      </c>
      <c r="D2028" s="1" t="s">
        <v>373</v>
      </c>
    </row>
    <row r="2029" spans="1:4" x14ac:dyDescent="0.35">
      <c r="A2029" s="6" t="s">
        <v>373</v>
      </c>
      <c r="D2029" s="1" t="s">
        <v>373</v>
      </c>
    </row>
    <row r="2030" spans="1:4" x14ac:dyDescent="0.35">
      <c r="A2030" s="6" t="s">
        <v>373</v>
      </c>
      <c r="D2030" s="1" t="s">
        <v>373</v>
      </c>
    </row>
    <row r="2031" spans="1:4" x14ac:dyDescent="0.35">
      <c r="A2031" s="6" t="s">
        <v>373</v>
      </c>
      <c r="D2031" s="1" t="s">
        <v>373</v>
      </c>
    </row>
    <row r="2032" spans="1:4" x14ac:dyDescent="0.35">
      <c r="A2032" s="6" t="s">
        <v>373</v>
      </c>
      <c r="D2032" s="1" t="s">
        <v>373</v>
      </c>
    </row>
    <row r="2033" spans="1:4" x14ac:dyDescent="0.35">
      <c r="A2033" s="6" t="s">
        <v>373</v>
      </c>
      <c r="D2033" s="1" t="s">
        <v>373</v>
      </c>
    </row>
    <row r="2034" spans="1:4" x14ac:dyDescent="0.35">
      <c r="A2034" s="6" t="s">
        <v>373</v>
      </c>
      <c r="D2034" s="1" t="s">
        <v>373</v>
      </c>
    </row>
    <row r="2035" spans="1:4" x14ac:dyDescent="0.35">
      <c r="A2035" s="6" t="s">
        <v>373</v>
      </c>
      <c r="D2035" s="1" t="s">
        <v>373</v>
      </c>
    </row>
    <row r="2036" spans="1:4" x14ac:dyDescent="0.35">
      <c r="A2036" s="6" t="s">
        <v>373</v>
      </c>
      <c r="D2036" s="1" t="s">
        <v>373</v>
      </c>
    </row>
    <row r="2037" spans="1:4" x14ac:dyDescent="0.35">
      <c r="A2037" s="6" t="s">
        <v>373</v>
      </c>
      <c r="D2037" s="1" t="s">
        <v>373</v>
      </c>
    </row>
    <row r="2038" spans="1:4" x14ac:dyDescent="0.35">
      <c r="A2038" s="6" t="s">
        <v>373</v>
      </c>
      <c r="D2038" s="1" t="s">
        <v>373</v>
      </c>
    </row>
    <row r="2039" spans="1:4" x14ac:dyDescent="0.35">
      <c r="A2039" s="6" t="s">
        <v>373</v>
      </c>
      <c r="D2039" s="1" t="s">
        <v>373</v>
      </c>
    </row>
    <row r="2040" spans="1:4" x14ac:dyDescent="0.35">
      <c r="A2040" s="6" t="s">
        <v>373</v>
      </c>
      <c r="D2040" s="1" t="s">
        <v>373</v>
      </c>
    </row>
    <row r="2041" spans="1:4" x14ac:dyDescent="0.35">
      <c r="A2041" s="6" t="s">
        <v>373</v>
      </c>
      <c r="D2041" s="1" t="s">
        <v>373</v>
      </c>
    </row>
    <row r="2042" spans="1:4" x14ac:dyDescent="0.35">
      <c r="A2042" s="6" t="s">
        <v>373</v>
      </c>
      <c r="D2042" s="1" t="s">
        <v>373</v>
      </c>
    </row>
    <row r="2043" spans="1:4" x14ac:dyDescent="0.35">
      <c r="A2043" s="6" t="s">
        <v>373</v>
      </c>
      <c r="D2043" s="1" t="s">
        <v>373</v>
      </c>
    </row>
    <row r="2044" spans="1:4" x14ac:dyDescent="0.35">
      <c r="A2044" s="6" t="s">
        <v>373</v>
      </c>
      <c r="D2044" s="1" t="s">
        <v>373</v>
      </c>
    </row>
    <row r="2045" spans="1:4" x14ac:dyDescent="0.35">
      <c r="A2045" s="6" t="s">
        <v>373</v>
      </c>
      <c r="D2045" s="1" t="s">
        <v>373</v>
      </c>
    </row>
    <row r="2046" spans="1:4" x14ac:dyDescent="0.35">
      <c r="A2046" s="6" t="s">
        <v>373</v>
      </c>
      <c r="D2046" s="1" t="s">
        <v>373</v>
      </c>
    </row>
    <row r="2047" spans="1:4" x14ac:dyDescent="0.35">
      <c r="A2047" s="6" t="s">
        <v>373</v>
      </c>
      <c r="D2047" s="1" t="s">
        <v>373</v>
      </c>
    </row>
    <row r="2048" spans="1:4" x14ac:dyDescent="0.35">
      <c r="A2048" s="6" t="s">
        <v>373</v>
      </c>
      <c r="D2048" s="1" t="s">
        <v>373</v>
      </c>
    </row>
    <row r="2049" spans="1:4" x14ac:dyDescent="0.35">
      <c r="A2049" s="6" t="s">
        <v>373</v>
      </c>
      <c r="D2049" s="1" t="s">
        <v>373</v>
      </c>
    </row>
    <row r="2050" spans="1:4" x14ac:dyDescent="0.35">
      <c r="A2050" s="6" t="s">
        <v>373</v>
      </c>
      <c r="D2050" s="1" t="s">
        <v>373</v>
      </c>
    </row>
    <row r="2051" spans="1:4" x14ac:dyDescent="0.35">
      <c r="A2051" s="6" t="s">
        <v>373</v>
      </c>
      <c r="D2051" s="1" t="s">
        <v>373</v>
      </c>
    </row>
    <row r="2052" spans="1:4" x14ac:dyDescent="0.35">
      <c r="A2052" s="6" t="s">
        <v>373</v>
      </c>
      <c r="D2052" s="1" t="s">
        <v>373</v>
      </c>
    </row>
    <row r="2053" spans="1:4" x14ac:dyDescent="0.35">
      <c r="A2053" s="6" t="s">
        <v>373</v>
      </c>
      <c r="D2053" s="1" t="s">
        <v>373</v>
      </c>
    </row>
    <row r="2054" spans="1:4" x14ac:dyDescent="0.35">
      <c r="A2054" s="6" t="s">
        <v>373</v>
      </c>
      <c r="D2054" s="1" t="s">
        <v>373</v>
      </c>
    </row>
  </sheetData>
  <mergeCells count="12">
    <mergeCell ref="F41:J41"/>
    <mergeCell ref="F37:J37"/>
    <mergeCell ref="F36:J36"/>
    <mergeCell ref="F38:J38"/>
    <mergeCell ref="F39:J39"/>
    <mergeCell ref="F40:J40"/>
    <mergeCell ref="D21:D22"/>
    <mergeCell ref="L21:L22"/>
    <mergeCell ref="E21:E22"/>
    <mergeCell ref="F21:F22"/>
    <mergeCell ref="G21:I21"/>
    <mergeCell ref="J21:K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F20"/>
  <sheetViews>
    <sheetView showGridLines="0" zoomScaleNormal="100" workbookViewId="0"/>
  </sheetViews>
  <sheetFormatPr defaultColWidth="9.1328125" defaultRowHeight="12.75" x14ac:dyDescent="0.35"/>
  <cols>
    <col min="1" max="1" width="10.86328125" style="1" customWidth="1"/>
    <col min="2" max="2" width="3.86328125" style="10" customWidth="1"/>
    <col min="3" max="3" width="3.86328125" style="643" customWidth="1"/>
    <col min="4" max="31" width="9.1328125" style="1"/>
    <col min="32" max="32" width="9.1328125" style="609"/>
    <col min="33" max="16384" width="9.1328125" style="1"/>
  </cols>
  <sheetData>
    <row r="1" spans="2:32" ht="13.15" x14ac:dyDescent="0.35">
      <c r="D1" s="576" t="s">
        <v>49</v>
      </c>
    </row>
    <row r="2" spans="2:32" ht="25.15" x14ac:dyDescent="0.35">
      <c r="D2" s="575" t="s">
        <v>144</v>
      </c>
    </row>
    <row r="3" spans="2:32" ht="24.75" x14ac:dyDescent="0.35">
      <c r="D3" s="574" t="s">
        <v>143</v>
      </c>
    </row>
    <row r="4" spans="2:32" s="568" customFormat="1" ht="5.0999999999999996" customHeight="1" x14ac:dyDescent="0.4">
      <c r="B4" s="10"/>
      <c r="C4" s="710"/>
      <c r="D4" s="572"/>
      <c r="E4" s="571"/>
      <c r="F4" s="571"/>
      <c r="G4" s="570"/>
      <c r="H4" s="570"/>
      <c r="AF4" s="709"/>
    </row>
    <row r="5" spans="2:32" ht="13.15" x14ac:dyDescent="0.35">
      <c r="D5" s="576" t="s">
        <v>49</v>
      </c>
    </row>
    <row r="6" spans="2:32" ht="20.65" x14ac:dyDescent="0.35">
      <c r="B6" s="112" t="s">
        <v>142</v>
      </c>
      <c r="C6" s="573"/>
      <c r="AF6" s="569"/>
    </row>
    <row r="7" spans="2:32" ht="13.15" x14ac:dyDescent="0.35">
      <c r="D7" s="576" t="s">
        <v>49</v>
      </c>
    </row>
    <row r="8" spans="2:32" ht="13.5" x14ac:dyDescent="0.35">
      <c r="C8" s="573"/>
      <c r="D8" s="162" t="s">
        <v>2476</v>
      </c>
      <c r="AF8" s="569"/>
    </row>
    <row r="9" spans="2:32" ht="13.5" x14ac:dyDescent="0.35">
      <c r="C9" s="573"/>
      <c r="D9" s="162" t="s">
        <v>141</v>
      </c>
      <c r="AF9" s="569"/>
    </row>
    <row r="10" spans="2:32" ht="13.5" x14ac:dyDescent="0.35">
      <c r="C10" s="573"/>
      <c r="D10" s="864" t="s">
        <v>140</v>
      </c>
      <c r="AF10" s="569"/>
    </row>
    <row r="11" spans="2:32" ht="13.5" x14ac:dyDescent="0.35">
      <c r="C11" s="573"/>
      <c r="D11" s="864" t="s">
        <v>139</v>
      </c>
      <c r="AF11" s="569"/>
    </row>
    <row r="12" spans="2:32" ht="13.5" x14ac:dyDescent="0.35">
      <c r="C12" s="573"/>
      <c r="D12" s="864" t="s">
        <v>138</v>
      </c>
      <c r="AF12" s="569"/>
    </row>
    <row r="13" spans="2:32" ht="13.5" x14ac:dyDescent="0.35">
      <c r="C13" s="573"/>
      <c r="D13" s="864" t="s">
        <v>137</v>
      </c>
      <c r="AF13" s="569"/>
    </row>
    <row r="14" spans="2:32" ht="13.5" x14ac:dyDescent="0.35">
      <c r="C14" s="573"/>
      <c r="D14" s="864" t="s">
        <v>136</v>
      </c>
      <c r="AF14" s="569"/>
    </row>
    <row r="15" spans="2:32" ht="13.5" x14ac:dyDescent="0.35">
      <c r="C15" s="573"/>
      <c r="D15" s="864" t="s">
        <v>135</v>
      </c>
      <c r="AF15" s="569"/>
    </row>
    <row r="16" spans="2:32" ht="13.5" x14ac:dyDescent="0.35">
      <c r="C16" s="573"/>
      <c r="D16" s="864" t="s">
        <v>134</v>
      </c>
      <c r="AF16" s="569"/>
    </row>
    <row r="17" spans="3:32" ht="13.5" x14ac:dyDescent="0.35">
      <c r="C17" s="573"/>
      <c r="D17" s="864" t="s">
        <v>133</v>
      </c>
      <c r="AF17" s="569"/>
    </row>
    <row r="18" spans="3:32" ht="13.5" x14ac:dyDescent="0.35">
      <c r="C18" s="573"/>
      <c r="D18" s="162" t="s">
        <v>132</v>
      </c>
      <c r="AF18" s="569"/>
    </row>
    <row r="20" spans="3:32" ht="13.15" x14ac:dyDescent="0.35">
      <c r="D20" s="57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6B2976"/>
  </sheetPr>
  <dimension ref="A1:AP2718"/>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8.53125" style="1" customWidth="1"/>
    <col min="6" max="6" width="9.1328125" style="1" customWidth="1"/>
    <col min="7" max="7" width="8.86328125" style="1" customWidth="1"/>
    <col min="8" max="8" width="9.1328125" style="1" customWidth="1"/>
    <col min="9" max="9" width="10" style="1" customWidth="1"/>
    <col min="10" max="10" width="9.86328125" style="1" customWidth="1"/>
    <col min="11" max="11" width="10.46484375" style="1" customWidth="1"/>
    <col min="12"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7"/>
      <c r="D1" s="576" t="s">
        <v>49</v>
      </c>
    </row>
    <row r="2" spans="1:32" ht="25.15" x14ac:dyDescent="0.35">
      <c r="D2" s="575" t="s">
        <v>48</v>
      </c>
    </row>
    <row r="3" spans="1:32" ht="24.75" x14ac:dyDescent="0.35">
      <c r="A3" s="7" t="s">
        <v>0</v>
      </c>
      <c r="D3" s="574" t="s">
        <v>47</v>
      </c>
    </row>
    <row r="4" spans="1:32" s="568" customFormat="1" ht="5.0999999999999996" customHeight="1" x14ac:dyDescent="0.4">
      <c r="B4" s="10"/>
      <c r="C4" s="573"/>
      <c r="D4" s="572"/>
      <c r="E4" s="571"/>
      <c r="F4" s="571"/>
      <c r="G4" s="570"/>
      <c r="H4" s="570"/>
      <c r="AF4" s="569"/>
    </row>
    <row r="5" spans="1:32" x14ac:dyDescent="0.35">
      <c r="D5" s="567"/>
    </row>
    <row r="6" spans="1:32" ht="20.65" x14ac:dyDescent="0.35">
      <c r="B6" s="112" t="s">
        <v>46</v>
      </c>
    </row>
    <row r="7" spans="1:32" ht="13.5" thickBot="1" x14ac:dyDescent="0.4">
      <c r="A7" s="6">
        <v>7</v>
      </c>
      <c r="B7" s="4" t="s">
        <v>335</v>
      </c>
    </row>
    <row r="8" spans="1:32" ht="30.75" thickBot="1" x14ac:dyDescent="0.4">
      <c r="D8" s="1666"/>
      <c r="E8" s="1668"/>
      <c r="F8" s="403" t="s">
        <v>336</v>
      </c>
      <c r="G8" s="74" t="s">
        <v>337</v>
      </c>
      <c r="H8" s="104" t="s">
        <v>338</v>
      </c>
      <c r="I8" s="73" t="s">
        <v>339</v>
      </c>
      <c r="J8" s="104" t="s">
        <v>340</v>
      </c>
    </row>
    <row r="9" spans="1:32" ht="13.5" thickBot="1" x14ac:dyDescent="0.4">
      <c r="D9" s="1578" t="s">
        <v>47</v>
      </c>
      <c r="E9" s="1579"/>
      <c r="F9" s="566">
        <v>411366</v>
      </c>
      <c r="G9" s="164">
        <v>21283</v>
      </c>
      <c r="H9" s="498">
        <v>432649</v>
      </c>
      <c r="I9" s="565">
        <v>9560</v>
      </c>
      <c r="J9" s="498">
        <v>442209</v>
      </c>
      <c r="L9" s="70"/>
    </row>
    <row r="10" spans="1:32" x14ac:dyDescent="0.35">
      <c r="D10" s="155"/>
      <c r="E10" s="173"/>
      <c r="F10" s="70"/>
      <c r="G10" s="70"/>
      <c r="H10" s="70"/>
      <c r="I10" s="70"/>
      <c r="J10" s="70"/>
      <c r="L10" s="70"/>
    </row>
    <row r="11" spans="1:32" ht="13.5" thickBot="1" x14ac:dyDescent="0.4">
      <c r="A11" s="6">
        <v>8</v>
      </c>
      <c r="B11" s="4" t="s">
        <v>341</v>
      </c>
    </row>
    <row r="12" spans="1:32" ht="20.65" thickBot="1" x14ac:dyDescent="0.4">
      <c r="A12" s="6"/>
      <c r="D12" s="1666"/>
      <c r="E12" s="1668"/>
      <c r="F12" s="74" t="s">
        <v>336</v>
      </c>
      <c r="G12" s="74" t="s">
        <v>337</v>
      </c>
      <c r="H12" s="104" t="s">
        <v>28</v>
      </c>
    </row>
    <row r="13" spans="1:32" ht="13.5" thickBot="1" x14ac:dyDescent="0.4">
      <c r="D13" s="1578" t="s">
        <v>45</v>
      </c>
      <c r="E13" s="1579"/>
      <c r="F13" s="305">
        <v>522626</v>
      </c>
      <c r="G13" s="305">
        <v>28346</v>
      </c>
      <c r="H13" s="226">
        <v>550972</v>
      </c>
      <c r="L13" s="70"/>
    </row>
    <row r="14" spans="1:32" x14ac:dyDescent="0.35">
      <c r="D14" s="1751" t="s">
        <v>44</v>
      </c>
      <c r="E14" s="1752"/>
      <c r="F14" s="564">
        <v>423184</v>
      </c>
      <c r="G14" s="564">
        <v>21985</v>
      </c>
      <c r="H14" s="225">
        <v>445169</v>
      </c>
    </row>
    <row r="15" spans="1:32" x14ac:dyDescent="0.35">
      <c r="D15" s="1753" t="s">
        <v>42</v>
      </c>
      <c r="E15" s="1754"/>
      <c r="F15" s="122">
        <v>201659</v>
      </c>
      <c r="G15" s="464">
        <v>20057</v>
      </c>
      <c r="H15" s="311">
        <v>221716</v>
      </c>
    </row>
    <row r="16" spans="1:32" x14ac:dyDescent="0.35">
      <c r="D16" s="1684" t="s">
        <v>41</v>
      </c>
      <c r="E16" s="1685"/>
      <c r="F16" s="122">
        <v>182228</v>
      </c>
      <c r="G16" s="464">
        <v>953</v>
      </c>
      <c r="H16" s="311">
        <v>183181</v>
      </c>
    </row>
    <row r="17" spans="2:8" ht="13.5" thickBot="1" x14ac:dyDescent="0.4">
      <c r="D17" s="1677" t="s">
        <v>40</v>
      </c>
      <c r="E17" s="1678"/>
      <c r="F17" s="464">
        <v>39297</v>
      </c>
      <c r="G17" s="464">
        <v>975</v>
      </c>
      <c r="H17" s="311">
        <v>40272</v>
      </c>
    </row>
    <row r="18" spans="2:8" ht="24" customHeight="1" x14ac:dyDescent="0.35">
      <c r="D18" s="1751" t="s">
        <v>43</v>
      </c>
      <c r="E18" s="1752"/>
      <c r="F18" s="563">
        <v>411366</v>
      </c>
      <c r="G18" s="563">
        <v>21283</v>
      </c>
      <c r="H18" s="562">
        <v>432649</v>
      </c>
    </row>
    <row r="19" spans="2:8" x14ac:dyDescent="0.35">
      <c r="D19" s="1753" t="s">
        <v>42</v>
      </c>
      <c r="E19" s="1754"/>
      <c r="F19" s="464">
        <v>193339</v>
      </c>
      <c r="G19" s="464">
        <v>19165</v>
      </c>
      <c r="H19" s="311">
        <v>212504</v>
      </c>
    </row>
    <row r="20" spans="2:8" x14ac:dyDescent="0.35">
      <c r="D20" s="1753" t="s">
        <v>41</v>
      </c>
      <c r="E20" s="1754"/>
      <c r="F20" s="464">
        <v>179461</v>
      </c>
      <c r="G20" s="464">
        <v>1150</v>
      </c>
      <c r="H20" s="311">
        <v>180611</v>
      </c>
    </row>
    <row r="21" spans="2:8" ht="13.5" thickBot="1" x14ac:dyDescent="0.4">
      <c r="D21" s="1780" t="s">
        <v>40</v>
      </c>
      <c r="E21" s="1781"/>
      <c r="F21" s="464">
        <v>38566</v>
      </c>
      <c r="G21" s="464">
        <v>968</v>
      </c>
      <c r="H21" s="311">
        <v>39534</v>
      </c>
    </row>
    <row r="22" spans="2:8" ht="20.25" customHeight="1" x14ac:dyDescent="0.35">
      <c r="D22" s="1751" t="s">
        <v>39</v>
      </c>
      <c r="E22" s="1752"/>
      <c r="F22" s="563">
        <v>420005</v>
      </c>
      <c r="G22" s="563">
        <v>30843</v>
      </c>
      <c r="H22" s="562">
        <v>442209</v>
      </c>
    </row>
    <row r="23" spans="2:8" x14ac:dyDescent="0.35">
      <c r="D23" s="1684" t="s">
        <v>38</v>
      </c>
      <c r="E23" s="1685"/>
      <c r="F23" s="464">
        <v>93523</v>
      </c>
      <c r="G23" s="464">
        <v>8525</v>
      </c>
      <c r="H23" s="311">
        <v>102048</v>
      </c>
    </row>
    <row r="24" spans="2:8" x14ac:dyDescent="0.35">
      <c r="D24" s="1684" t="s">
        <v>37</v>
      </c>
      <c r="E24" s="1685"/>
      <c r="F24" s="464">
        <v>317843</v>
      </c>
      <c r="G24" s="464">
        <v>12758</v>
      </c>
      <c r="H24" s="311">
        <v>330601</v>
      </c>
    </row>
    <row r="25" spans="2:8" ht="13.5" thickBot="1" x14ac:dyDescent="0.4">
      <c r="D25" s="1762" t="s">
        <v>339</v>
      </c>
      <c r="E25" s="1763"/>
      <c r="F25" s="561">
        <v>8639</v>
      </c>
      <c r="G25" s="561">
        <v>9560</v>
      </c>
      <c r="H25" s="560">
        <v>9560</v>
      </c>
    </row>
    <row r="26" spans="2:8" x14ac:dyDescent="0.35">
      <c r="D26" s="559"/>
      <c r="E26" s="558"/>
      <c r="F26" s="558"/>
      <c r="G26" s="558"/>
    </row>
    <row r="27" spans="2:8" ht="13.5" thickBot="1" x14ac:dyDescent="0.4">
      <c r="B27" s="4" t="s">
        <v>342</v>
      </c>
    </row>
    <row r="28" spans="2:8" ht="15" customHeight="1" thickBot="1" x14ac:dyDescent="0.4">
      <c r="D28" s="1604" t="s">
        <v>36</v>
      </c>
      <c r="E28" s="1518"/>
      <c r="F28" s="66" t="s">
        <v>28</v>
      </c>
    </row>
    <row r="29" spans="2:8" ht="22.25" customHeight="1" x14ac:dyDescent="0.35">
      <c r="D29" s="1674" t="s">
        <v>343</v>
      </c>
      <c r="E29" s="1675"/>
      <c r="F29" s="225">
        <v>15459</v>
      </c>
    </row>
    <row r="30" spans="2:8" x14ac:dyDescent="0.35">
      <c r="D30" s="1529" t="s">
        <v>344</v>
      </c>
      <c r="E30" s="1757"/>
      <c r="F30" s="140">
        <v>3285</v>
      </c>
    </row>
    <row r="31" spans="2:8" ht="15" customHeight="1" thickBot="1" x14ac:dyDescent="0.4">
      <c r="D31" s="1758" t="s">
        <v>345</v>
      </c>
      <c r="E31" s="1759"/>
      <c r="F31" s="356">
        <v>12174</v>
      </c>
    </row>
    <row r="32" spans="2:8" x14ac:dyDescent="0.35">
      <c r="D32" s="355"/>
      <c r="E32" s="354"/>
    </row>
    <row r="33" spans="1:10" ht="13.5" thickBot="1" x14ac:dyDescent="0.4">
      <c r="A33" s="6">
        <v>9</v>
      </c>
      <c r="B33" s="4" t="s">
        <v>346</v>
      </c>
    </row>
    <row r="34" spans="1:10" ht="13.5" thickBot="1" x14ac:dyDescent="0.4">
      <c r="A34" s="6">
        <v>10</v>
      </c>
      <c r="D34" s="1604"/>
      <c r="E34" s="1627"/>
      <c r="F34" s="1548" t="s">
        <v>35</v>
      </c>
      <c r="G34" s="1564"/>
      <c r="H34" s="1564"/>
      <c r="I34" s="1564"/>
      <c r="J34" s="1549"/>
    </row>
    <row r="35" spans="1:10" ht="13.5" customHeight="1" thickBot="1" x14ac:dyDescent="0.4">
      <c r="A35" s="6"/>
      <c r="D35" s="1723"/>
      <c r="E35" s="1724"/>
      <c r="F35" s="241" t="s">
        <v>347</v>
      </c>
      <c r="G35" s="487" t="s">
        <v>40</v>
      </c>
      <c r="H35" s="241" t="s">
        <v>42</v>
      </c>
      <c r="I35" s="241" t="s">
        <v>339</v>
      </c>
      <c r="J35" s="240" t="s">
        <v>28</v>
      </c>
    </row>
    <row r="36" spans="1:10" x14ac:dyDescent="0.35">
      <c r="D36" s="1705" t="s">
        <v>34</v>
      </c>
      <c r="E36" s="1706"/>
      <c r="F36" s="553">
        <v>53584</v>
      </c>
      <c r="G36" s="553">
        <v>5355</v>
      </c>
      <c r="H36" s="553">
        <v>30671</v>
      </c>
      <c r="I36" s="553">
        <v>6134</v>
      </c>
      <c r="J36" s="557">
        <v>95744</v>
      </c>
    </row>
    <row r="37" spans="1:10" x14ac:dyDescent="0.35">
      <c r="D37" s="1705" t="s">
        <v>33</v>
      </c>
      <c r="E37" s="1706"/>
      <c r="F37" s="165">
        <v>102764</v>
      </c>
      <c r="G37" s="165">
        <v>16487</v>
      </c>
      <c r="H37" s="165">
        <v>53082</v>
      </c>
      <c r="I37" s="165">
        <v>7768</v>
      </c>
      <c r="J37" s="140">
        <v>180101</v>
      </c>
    </row>
    <row r="38" spans="1:10" ht="13.25" customHeight="1" x14ac:dyDescent="0.35">
      <c r="D38" s="1705" t="s">
        <v>277</v>
      </c>
      <c r="E38" s="1706"/>
      <c r="F38" s="165">
        <v>161555</v>
      </c>
      <c r="G38" s="165">
        <v>28020</v>
      </c>
      <c r="H38" s="165">
        <v>96440</v>
      </c>
      <c r="I38" s="165">
        <v>5312</v>
      </c>
      <c r="J38" s="140">
        <v>291327</v>
      </c>
    </row>
    <row r="39" spans="1:10" x14ac:dyDescent="0.35">
      <c r="D39" s="1705" t="s">
        <v>348</v>
      </c>
      <c r="E39" s="1706"/>
      <c r="F39" s="165">
        <v>167574</v>
      </c>
      <c r="G39" s="165">
        <v>30131</v>
      </c>
      <c r="H39" s="165">
        <v>114069</v>
      </c>
      <c r="I39" s="165">
        <v>2473</v>
      </c>
      <c r="J39" s="140">
        <v>314247</v>
      </c>
    </row>
    <row r="40" spans="1:10" x14ac:dyDescent="0.35">
      <c r="D40" s="1705" t="s">
        <v>349</v>
      </c>
      <c r="E40" s="1706"/>
      <c r="F40" s="165">
        <v>172166</v>
      </c>
      <c r="G40" s="165">
        <v>32361</v>
      </c>
      <c r="H40" s="165">
        <v>134455</v>
      </c>
      <c r="I40" s="165">
        <v>2678</v>
      </c>
      <c r="J40" s="140">
        <v>341660</v>
      </c>
    </row>
    <row r="41" spans="1:10" ht="12.75" customHeight="1" x14ac:dyDescent="0.35">
      <c r="D41" s="1705" t="s">
        <v>350</v>
      </c>
      <c r="E41" s="1706"/>
      <c r="F41" s="165">
        <v>175691</v>
      </c>
      <c r="G41" s="165">
        <v>35049</v>
      </c>
      <c r="H41" s="165">
        <v>154139</v>
      </c>
      <c r="I41" s="165">
        <v>5542</v>
      </c>
      <c r="J41" s="889">
        <v>370421</v>
      </c>
    </row>
    <row r="42" spans="1:10" ht="13.35" customHeight="1" x14ac:dyDescent="0.35">
      <c r="D42" s="1705" t="s">
        <v>351</v>
      </c>
      <c r="E42" s="1706"/>
      <c r="F42" s="1063">
        <v>178999</v>
      </c>
      <c r="G42" s="165">
        <v>37432</v>
      </c>
      <c r="H42" s="165">
        <v>175568</v>
      </c>
      <c r="I42" s="165">
        <v>8197</v>
      </c>
      <c r="J42" s="1064">
        <v>400196</v>
      </c>
    </row>
    <row r="43" spans="1:10" ht="13.35" customHeight="1" x14ac:dyDescent="0.35">
      <c r="D43" s="1705" t="s">
        <v>352</v>
      </c>
      <c r="E43" s="1706"/>
      <c r="F43" s="1340">
        <v>179990</v>
      </c>
      <c r="G43" s="1338">
        <v>38576</v>
      </c>
      <c r="H43" s="1338">
        <v>193977</v>
      </c>
      <c r="I43" s="1338">
        <v>8639</v>
      </c>
      <c r="J43" s="1339">
        <v>421182</v>
      </c>
    </row>
    <row r="44" spans="1:10" ht="13.5" thickBot="1" x14ac:dyDescent="0.4">
      <c r="D44" s="1709" t="s">
        <v>353</v>
      </c>
      <c r="E44" s="1710"/>
      <c r="F44" s="357">
        <v>180611</v>
      </c>
      <c r="G44" s="357">
        <v>39534</v>
      </c>
      <c r="H44" s="357">
        <v>212504</v>
      </c>
      <c r="I44" s="357">
        <v>9560</v>
      </c>
      <c r="J44" s="356">
        <v>442209</v>
      </c>
    </row>
    <row r="45" spans="1:10" x14ac:dyDescent="0.35">
      <c r="D45" s="556"/>
      <c r="E45" s="354"/>
      <c r="F45" s="354"/>
      <c r="G45" s="354"/>
      <c r="H45" s="354"/>
      <c r="I45" s="354"/>
    </row>
    <row r="46" spans="1:10" ht="13.5" thickBot="1" x14ac:dyDescent="0.4">
      <c r="A46" s="6">
        <v>11</v>
      </c>
      <c r="B46" s="4" t="s">
        <v>354</v>
      </c>
    </row>
    <row r="47" spans="1:10" ht="13.5" thickBot="1" x14ac:dyDescent="0.4">
      <c r="A47" s="6">
        <v>12</v>
      </c>
      <c r="D47" s="1782"/>
      <c r="E47" s="1783"/>
      <c r="F47" s="1548" t="s">
        <v>35</v>
      </c>
      <c r="G47" s="1564"/>
      <c r="H47" s="1564"/>
      <c r="I47" s="1549"/>
    </row>
    <row r="48" spans="1:10" ht="20.65" thickBot="1" x14ac:dyDescent="0.4">
      <c r="A48" s="6">
        <v>13</v>
      </c>
      <c r="D48" s="1703"/>
      <c r="E48" s="1704"/>
      <c r="F48" s="555" t="s">
        <v>355</v>
      </c>
      <c r="G48" s="555" t="s">
        <v>356</v>
      </c>
      <c r="H48" s="555" t="s">
        <v>339</v>
      </c>
      <c r="I48" s="554" t="s">
        <v>28</v>
      </c>
    </row>
    <row r="49" spans="1:11" x14ac:dyDescent="0.35">
      <c r="A49" s="6">
        <v>14</v>
      </c>
      <c r="D49" s="1705" t="s">
        <v>34</v>
      </c>
      <c r="E49" s="1706"/>
      <c r="F49" s="553">
        <v>21285</v>
      </c>
      <c r="G49" s="553">
        <v>68325</v>
      </c>
      <c r="H49" s="552">
        <v>6134</v>
      </c>
      <c r="I49" s="551">
        <v>95744</v>
      </c>
    </row>
    <row r="50" spans="1:11" x14ac:dyDescent="0.35">
      <c r="A50" s="6"/>
      <c r="D50" s="1705" t="s">
        <v>33</v>
      </c>
      <c r="E50" s="1706"/>
      <c r="F50" s="165">
        <v>32597</v>
      </c>
      <c r="G50" s="165">
        <v>139736</v>
      </c>
      <c r="H50" s="165">
        <v>7768</v>
      </c>
      <c r="I50" s="140">
        <v>180101</v>
      </c>
    </row>
    <row r="51" spans="1:11" ht="13.25" customHeight="1" x14ac:dyDescent="0.35">
      <c r="D51" s="1705" t="s">
        <v>277</v>
      </c>
      <c r="E51" s="1706"/>
      <c r="F51" s="165">
        <v>52065</v>
      </c>
      <c r="G51" s="289">
        <v>233950</v>
      </c>
      <c r="H51" s="289">
        <v>5312</v>
      </c>
      <c r="I51" s="140">
        <v>291327</v>
      </c>
    </row>
    <row r="52" spans="1:11" x14ac:dyDescent="0.35">
      <c r="D52" s="1705" t="s">
        <v>348</v>
      </c>
      <c r="E52" s="1706"/>
      <c r="F52" s="165">
        <v>59968</v>
      </c>
      <c r="G52" s="289">
        <v>251806</v>
      </c>
      <c r="H52" s="289">
        <v>2473</v>
      </c>
      <c r="I52" s="140">
        <v>314247</v>
      </c>
      <c r="J52" s="550"/>
    </row>
    <row r="53" spans="1:11" x14ac:dyDescent="0.35">
      <c r="D53" s="1705" t="s">
        <v>349</v>
      </c>
      <c r="E53" s="1706"/>
      <c r="F53" s="165">
        <v>68751</v>
      </c>
      <c r="G53" s="289">
        <v>270231</v>
      </c>
      <c r="H53" s="289">
        <v>2678</v>
      </c>
      <c r="I53" s="140">
        <v>341660</v>
      </c>
    </row>
    <row r="54" spans="1:11" ht="12.75" customHeight="1" x14ac:dyDescent="0.35">
      <c r="D54" s="1705" t="s">
        <v>350</v>
      </c>
      <c r="E54" s="1706"/>
      <c r="F54" s="165">
        <v>76629</v>
      </c>
      <c r="G54" s="289">
        <v>288250</v>
      </c>
      <c r="H54" s="289">
        <v>5542</v>
      </c>
      <c r="I54" s="889">
        <v>370421</v>
      </c>
    </row>
    <row r="55" spans="1:11" ht="13.35" customHeight="1" x14ac:dyDescent="0.35">
      <c r="D55" s="1705" t="s">
        <v>351</v>
      </c>
      <c r="E55" s="1706"/>
      <c r="F55" s="1063">
        <v>85518</v>
      </c>
      <c r="G55" s="289">
        <v>306481</v>
      </c>
      <c r="H55" s="289">
        <v>8197</v>
      </c>
      <c r="I55" s="1064">
        <v>400196</v>
      </c>
    </row>
    <row r="56" spans="1:11" ht="13.35" customHeight="1" x14ac:dyDescent="0.35">
      <c r="D56" s="1705" t="s">
        <v>352</v>
      </c>
      <c r="E56" s="1706"/>
      <c r="F56" s="1340">
        <v>93833</v>
      </c>
      <c r="G56" s="289">
        <v>318710</v>
      </c>
      <c r="H56" s="289">
        <v>8639</v>
      </c>
      <c r="I56" s="1339">
        <v>421182</v>
      </c>
    </row>
    <row r="57" spans="1:11" ht="13.35" customHeight="1" thickBot="1" x14ac:dyDescent="0.4">
      <c r="D57" s="1709" t="s">
        <v>353</v>
      </c>
      <c r="E57" s="1710"/>
      <c r="F57" s="357">
        <v>102048</v>
      </c>
      <c r="G57" s="282">
        <v>330601</v>
      </c>
      <c r="H57" s="282">
        <v>9560</v>
      </c>
      <c r="I57" s="356">
        <v>442209</v>
      </c>
    </row>
    <row r="58" spans="1:11" x14ac:dyDescent="0.35">
      <c r="D58" s="547"/>
      <c r="E58" s="547"/>
      <c r="F58" s="546"/>
      <c r="G58" s="546"/>
      <c r="H58" s="546"/>
      <c r="I58" s="546"/>
    </row>
    <row r="59" spans="1:11" ht="13.5" thickBot="1" x14ac:dyDescent="0.4">
      <c r="A59" s="6">
        <v>15</v>
      </c>
      <c r="B59" s="4" t="s">
        <v>357</v>
      </c>
      <c r="D59" s="547"/>
      <c r="E59" s="547"/>
      <c r="F59" s="546"/>
      <c r="G59" s="546"/>
      <c r="H59" s="546"/>
      <c r="I59" s="546"/>
    </row>
    <row r="60" spans="1:11" ht="13.5" thickBot="1" x14ac:dyDescent="0.4">
      <c r="D60" s="1772"/>
      <c r="E60" s="1773"/>
      <c r="F60" s="867" t="s">
        <v>336</v>
      </c>
      <c r="G60" s="868"/>
      <c r="H60" s="867" t="s">
        <v>337</v>
      </c>
      <c r="I60" s="868"/>
      <c r="J60" s="867" t="s">
        <v>358</v>
      </c>
      <c r="K60" s="868"/>
    </row>
    <row r="61" spans="1:11" ht="30.75" thickBot="1" x14ac:dyDescent="0.4">
      <c r="D61" s="1770" t="s">
        <v>359</v>
      </c>
      <c r="E61" s="1771"/>
      <c r="F61" s="869" t="s">
        <v>360</v>
      </c>
      <c r="G61" s="870" t="s">
        <v>361</v>
      </c>
      <c r="H61" s="869" t="s">
        <v>360</v>
      </c>
      <c r="I61" s="870" t="s">
        <v>361</v>
      </c>
      <c r="J61" s="869" t="s">
        <v>360</v>
      </c>
      <c r="K61" s="870" t="s">
        <v>361</v>
      </c>
    </row>
    <row r="62" spans="1:11" x14ac:dyDescent="0.35">
      <c r="D62" s="1766" t="s">
        <v>362</v>
      </c>
      <c r="E62" s="1767"/>
      <c r="F62" s="283">
        <v>114210</v>
      </c>
      <c r="G62" s="288">
        <v>0.9719007420518756</v>
      </c>
      <c r="H62" s="283">
        <v>7675</v>
      </c>
      <c r="I62" s="288">
        <v>0.95985492746373191</v>
      </c>
      <c r="J62" s="283">
        <v>121885</v>
      </c>
      <c r="K62" s="288">
        <v>0.97113331421104632</v>
      </c>
    </row>
    <row r="63" spans="1:11" x14ac:dyDescent="0.35">
      <c r="D63" s="1725" t="s">
        <v>363</v>
      </c>
      <c r="E63" s="1585"/>
      <c r="F63" s="283">
        <v>87315</v>
      </c>
      <c r="G63" s="288">
        <v>0.88127535880821173</v>
      </c>
      <c r="H63" s="283">
        <v>4151</v>
      </c>
      <c r="I63" s="288">
        <v>0.80290135396518381</v>
      </c>
      <c r="J63" s="283">
        <v>91466</v>
      </c>
      <c r="K63" s="288">
        <v>0.87738853503184711</v>
      </c>
    </row>
    <row r="64" spans="1:11" x14ac:dyDescent="0.35">
      <c r="D64" s="1725" t="s">
        <v>364</v>
      </c>
      <c r="E64" s="1585"/>
      <c r="F64" s="283">
        <v>30429</v>
      </c>
      <c r="G64" s="288">
        <v>0.9026430541959598</v>
      </c>
      <c r="H64" s="283">
        <v>1273</v>
      </c>
      <c r="I64" s="288">
        <v>0.83694937541091385</v>
      </c>
      <c r="J64" s="283">
        <v>31702</v>
      </c>
      <c r="K64" s="288">
        <v>0.89980699364214356</v>
      </c>
    </row>
    <row r="65" spans="1:32" x14ac:dyDescent="0.35">
      <c r="D65" s="1725" t="s">
        <v>365</v>
      </c>
      <c r="E65" s="1585"/>
      <c r="F65" s="283">
        <v>28257</v>
      </c>
      <c r="G65" s="288">
        <v>0.90171362925615084</v>
      </c>
      <c r="H65" s="283">
        <v>734</v>
      </c>
      <c r="I65" s="288">
        <v>0.7325349301397206</v>
      </c>
      <c r="J65" s="283">
        <v>28991</v>
      </c>
      <c r="K65" s="288">
        <v>0.89647175237329535</v>
      </c>
    </row>
    <row r="66" spans="1:32" x14ac:dyDescent="0.35">
      <c r="D66" s="1725" t="s">
        <v>366</v>
      </c>
      <c r="E66" s="1585"/>
      <c r="F66" s="283">
        <v>36613</v>
      </c>
      <c r="G66" s="288">
        <v>0.86917196847402911</v>
      </c>
      <c r="H66" s="283">
        <v>1391</v>
      </c>
      <c r="I66" s="288">
        <v>0.73056722689075626</v>
      </c>
      <c r="J66" s="283">
        <v>38004</v>
      </c>
      <c r="K66" s="288">
        <v>0.86317797765058601</v>
      </c>
    </row>
    <row r="67" spans="1:32" x14ac:dyDescent="0.35">
      <c r="D67" s="1725" t="s">
        <v>367</v>
      </c>
      <c r="E67" s="1585"/>
      <c r="F67" s="283">
        <v>38333</v>
      </c>
      <c r="G67" s="288">
        <v>0.82431240995204613</v>
      </c>
      <c r="H67" s="283">
        <v>1666</v>
      </c>
      <c r="I67" s="288">
        <v>0.7</v>
      </c>
      <c r="J67" s="283">
        <v>39999</v>
      </c>
      <c r="K67" s="288">
        <v>0.81825992676390569</v>
      </c>
    </row>
    <row r="68" spans="1:32" x14ac:dyDescent="0.35">
      <c r="D68" s="1725" t="s">
        <v>368</v>
      </c>
      <c r="E68" s="1585"/>
      <c r="F68" s="283">
        <v>49675</v>
      </c>
      <c r="G68" s="288">
        <v>0.7774595423670454</v>
      </c>
      <c r="H68" s="283">
        <v>2126</v>
      </c>
      <c r="I68" s="288">
        <v>0.63690832834032352</v>
      </c>
      <c r="J68" s="283">
        <v>51801</v>
      </c>
      <c r="K68" s="288">
        <v>0.77048131841980005</v>
      </c>
    </row>
    <row r="69" spans="1:32" x14ac:dyDescent="0.35">
      <c r="D69" s="1725" t="s">
        <v>369</v>
      </c>
      <c r="E69" s="1585"/>
      <c r="F69" s="283">
        <v>59251</v>
      </c>
      <c r="G69" s="288">
        <v>0.71279398496240598</v>
      </c>
      <c r="H69" s="283">
        <v>2905</v>
      </c>
      <c r="I69" s="288">
        <v>0.60952580780528742</v>
      </c>
      <c r="J69" s="283">
        <v>62156</v>
      </c>
      <c r="K69" s="288">
        <v>0.70719413819389931</v>
      </c>
    </row>
    <row r="70" spans="1:32" x14ac:dyDescent="0.35">
      <c r="D70" s="1725" t="s">
        <v>370</v>
      </c>
      <c r="E70" s="1585"/>
      <c r="F70" s="283">
        <v>3270</v>
      </c>
      <c r="G70" s="288">
        <v>0.61281859070464773</v>
      </c>
      <c r="H70" s="283">
        <v>145</v>
      </c>
      <c r="I70" s="288">
        <v>0.53903345724907059</v>
      </c>
      <c r="J70" s="283">
        <v>3415</v>
      </c>
      <c r="K70" s="288">
        <v>0.60927743086529884</v>
      </c>
    </row>
    <row r="71" spans="1:32" ht="13.5" thickBot="1" x14ac:dyDescent="0.4">
      <c r="D71" s="1734" t="s">
        <v>371</v>
      </c>
      <c r="E71" s="1735"/>
      <c r="F71" s="871" t="s">
        <v>372</v>
      </c>
      <c r="G71" s="872" t="s">
        <v>373</v>
      </c>
      <c r="H71" s="871" t="s">
        <v>372</v>
      </c>
      <c r="I71" s="286" t="s">
        <v>373</v>
      </c>
      <c r="J71" s="871" t="s">
        <v>372</v>
      </c>
      <c r="K71" s="874" t="s">
        <v>373</v>
      </c>
    </row>
    <row r="72" spans="1:32" ht="13.5" thickBot="1" x14ac:dyDescent="0.4">
      <c r="D72" s="1707" t="s">
        <v>28</v>
      </c>
      <c r="E72" s="1708"/>
      <c r="F72" s="876">
        <v>447356</v>
      </c>
      <c r="G72" s="877">
        <v>0.85597731456146464</v>
      </c>
      <c r="H72" s="876">
        <v>22066</v>
      </c>
      <c r="I72" s="877">
        <v>0.77845198617088829</v>
      </c>
      <c r="J72" s="875">
        <v>469422</v>
      </c>
      <c r="K72" s="873">
        <v>0.85198884879812409</v>
      </c>
    </row>
    <row r="73" spans="1:32" x14ac:dyDescent="0.35">
      <c r="D73" s="547"/>
      <c r="E73" s="547"/>
      <c r="F73" s="547"/>
      <c r="G73" s="547"/>
      <c r="H73" s="547"/>
      <c r="I73" s="547"/>
      <c r="J73" s="547"/>
      <c r="K73" s="547"/>
    </row>
    <row r="74" spans="1:32" ht="13.5" thickBot="1" x14ac:dyDescent="0.4">
      <c r="A74" s="6">
        <v>16</v>
      </c>
      <c r="B74" s="4" t="s">
        <v>374</v>
      </c>
      <c r="D74" s="547"/>
      <c r="E74" s="547"/>
      <c r="F74" s="546"/>
      <c r="G74" s="546"/>
      <c r="H74" s="546"/>
      <c r="I74" s="546"/>
    </row>
    <row r="75" spans="1:32" ht="13.5" thickBot="1" x14ac:dyDescent="0.4">
      <c r="D75" s="1768"/>
      <c r="E75" s="1769"/>
      <c r="F75" s="867" t="s">
        <v>336</v>
      </c>
      <c r="G75" s="868"/>
      <c r="H75" s="867" t="s">
        <v>337</v>
      </c>
      <c r="I75" s="868"/>
      <c r="J75" s="867" t="s">
        <v>358</v>
      </c>
      <c r="K75" s="868"/>
    </row>
    <row r="76" spans="1:32" ht="43.8" customHeight="1" thickBot="1" x14ac:dyDescent="0.4">
      <c r="D76" s="1764" t="s">
        <v>375</v>
      </c>
      <c r="E76" s="1765"/>
      <c r="F76" s="878" t="s">
        <v>360</v>
      </c>
      <c r="G76" s="879" t="s">
        <v>361</v>
      </c>
      <c r="H76" s="878" t="s">
        <v>360</v>
      </c>
      <c r="I76" s="879" t="s">
        <v>361</v>
      </c>
      <c r="J76" s="878" t="s">
        <v>360</v>
      </c>
      <c r="K76" s="879" t="s">
        <v>361</v>
      </c>
    </row>
    <row r="77" spans="1:32" ht="12.75" x14ac:dyDescent="0.35">
      <c r="A77" s="1"/>
      <c r="B77" s="1"/>
      <c r="C77" s="1"/>
      <c r="D77" s="1766" t="s">
        <v>376</v>
      </c>
      <c r="E77" s="1767"/>
      <c r="F77" s="880">
        <v>14909</v>
      </c>
      <c r="G77" s="881">
        <v>0.92972062858568216</v>
      </c>
      <c r="H77" s="880">
        <v>597</v>
      </c>
      <c r="I77" s="881">
        <v>0.84441301272984437</v>
      </c>
      <c r="J77" s="880">
        <v>15506</v>
      </c>
      <c r="K77" s="881">
        <v>0.92611837782954065</v>
      </c>
      <c r="AF77" s="1"/>
    </row>
    <row r="78" spans="1:32" ht="12.75" x14ac:dyDescent="0.35">
      <c r="A78" s="1"/>
      <c r="B78" s="1"/>
      <c r="C78" s="1"/>
      <c r="D78" s="1725" t="s">
        <v>377</v>
      </c>
      <c r="E78" s="1585"/>
      <c r="F78" s="283">
        <v>135514</v>
      </c>
      <c r="G78" s="288">
        <v>0.9597648641949077</v>
      </c>
      <c r="H78" s="283">
        <v>6121</v>
      </c>
      <c r="I78" s="288">
        <v>0.96287557023753345</v>
      </c>
      <c r="J78" s="283">
        <v>141635</v>
      </c>
      <c r="K78" s="288">
        <v>0.959898883105617</v>
      </c>
      <c r="AF78" s="1"/>
    </row>
    <row r="79" spans="1:32" ht="12.75" x14ac:dyDescent="0.35">
      <c r="A79" s="1"/>
      <c r="B79" s="1"/>
      <c r="C79" s="1"/>
      <c r="D79" s="1725" t="s">
        <v>378</v>
      </c>
      <c r="E79" s="1585"/>
      <c r="F79" s="283">
        <v>16534</v>
      </c>
      <c r="G79" s="288">
        <v>0.96515089603642523</v>
      </c>
      <c r="H79" s="283">
        <v>208</v>
      </c>
      <c r="I79" s="288">
        <v>0.86307053941908718</v>
      </c>
      <c r="J79" s="283">
        <v>16742</v>
      </c>
      <c r="K79" s="288">
        <v>0.96373474556757999</v>
      </c>
      <c r="AF79" s="1"/>
    </row>
    <row r="80" spans="1:32" ht="12.75" x14ac:dyDescent="0.35">
      <c r="A80" s="1"/>
      <c r="B80" s="1"/>
      <c r="C80" s="1"/>
      <c r="D80" s="1725" t="s">
        <v>379</v>
      </c>
      <c r="E80" s="1585"/>
      <c r="F80" s="283">
        <v>33500</v>
      </c>
      <c r="G80" s="288">
        <v>0.96736933294831073</v>
      </c>
      <c r="H80" s="283">
        <v>4725</v>
      </c>
      <c r="I80" s="288">
        <v>0.97262247838616711</v>
      </c>
      <c r="J80" s="283">
        <v>38225</v>
      </c>
      <c r="K80" s="288">
        <v>0.96801559967585094</v>
      </c>
      <c r="AF80" s="1"/>
    </row>
    <row r="81" spans="1:32" ht="12.75" x14ac:dyDescent="0.35">
      <c r="A81" s="1"/>
      <c r="B81" s="1"/>
      <c r="C81" s="1"/>
      <c r="D81" s="1725" t="s">
        <v>380</v>
      </c>
      <c r="E81" s="1585"/>
      <c r="F81" s="283">
        <v>8691</v>
      </c>
      <c r="G81" s="288">
        <v>0.98660460892269275</v>
      </c>
      <c r="H81" s="283">
        <v>954</v>
      </c>
      <c r="I81" s="288">
        <v>0.98553719008264462</v>
      </c>
      <c r="J81" s="283">
        <v>9645</v>
      </c>
      <c r="K81" s="288">
        <v>0.98649892605093592</v>
      </c>
      <c r="AF81" s="1"/>
    </row>
    <row r="82" spans="1:32" ht="12.75" x14ac:dyDescent="0.35">
      <c r="A82" s="1"/>
      <c r="B82" s="1"/>
      <c r="C82" s="1"/>
      <c r="D82" s="1725" t="s">
        <v>381</v>
      </c>
      <c r="E82" s="1585"/>
      <c r="F82" s="283">
        <v>21316</v>
      </c>
      <c r="G82" s="288">
        <v>0.883967819523928</v>
      </c>
      <c r="H82" s="283">
        <v>869</v>
      </c>
      <c r="I82" s="288">
        <v>0.84123910939012581</v>
      </c>
      <c r="J82" s="283">
        <v>22185</v>
      </c>
      <c r="K82" s="288">
        <v>0.88221258997097074</v>
      </c>
      <c r="AF82" s="1"/>
    </row>
    <row r="83" spans="1:32" ht="12.75" x14ac:dyDescent="0.35">
      <c r="A83" s="1"/>
      <c r="B83" s="1"/>
      <c r="C83" s="1"/>
      <c r="D83" s="1725" t="s">
        <v>382</v>
      </c>
      <c r="E83" s="1585"/>
      <c r="F83" s="283">
        <v>91271</v>
      </c>
      <c r="G83" s="288">
        <v>0.95338124386320433</v>
      </c>
      <c r="H83" s="283">
        <v>1877</v>
      </c>
      <c r="I83" s="288">
        <v>0.87342950209399717</v>
      </c>
      <c r="J83" s="283">
        <v>93148</v>
      </c>
      <c r="K83" s="288">
        <v>0.9516259207421105</v>
      </c>
      <c r="AF83" s="1"/>
    </row>
    <row r="84" spans="1:32" ht="12.75" x14ac:dyDescent="0.35">
      <c r="A84" s="1"/>
      <c r="B84" s="1"/>
      <c r="C84" s="1"/>
      <c r="D84" s="1725" t="s">
        <v>383</v>
      </c>
      <c r="E84" s="1585"/>
      <c r="F84" s="283">
        <v>8176</v>
      </c>
      <c r="G84" s="288">
        <v>0.87369095960675358</v>
      </c>
      <c r="H84" s="283">
        <v>294</v>
      </c>
      <c r="I84" s="288">
        <v>0.77368421052631575</v>
      </c>
      <c r="J84" s="283">
        <v>8470</v>
      </c>
      <c r="K84" s="288">
        <v>0.86978845758882728</v>
      </c>
      <c r="AF84" s="1"/>
    </row>
    <row r="85" spans="1:32" ht="12.75" x14ac:dyDescent="0.35">
      <c r="A85" s="1"/>
      <c r="B85" s="1"/>
      <c r="C85" s="1"/>
      <c r="D85" s="1725" t="s">
        <v>384</v>
      </c>
      <c r="E85" s="1585"/>
      <c r="F85" s="283">
        <v>44427</v>
      </c>
      <c r="G85" s="288">
        <v>0.70985523919087334</v>
      </c>
      <c r="H85" s="283">
        <v>3213</v>
      </c>
      <c r="I85" s="288">
        <v>0.67599410898379975</v>
      </c>
      <c r="J85" s="283">
        <v>47640</v>
      </c>
      <c r="K85" s="288">
        <v>0.70746521332363121</v>
      </c>
      <c r="AF85" s="1"/>
    </row>
    <row r="86" spans="1:32" ht="12.75" x14ac:dyDescent="0.35">
      <c r="A86" s="1"/>
      <c r="B86" s="1"/>
      <c r="C86" s="1"/>
      <c r="D86" s="1725" t="s">
        <v>385</v>
      </c>
      <c r="E86" s="1585"/>
      <c r="F86" s="283">
        <v>5183</v>
      </c>
      <c r="G86" s="288">
        <v>0.94390821344017484</v>
      </c>
      <c r="H86" s="283">
        <v>142</v>
      </c>
      <c r="I86" s="288">
        <v>0.90445859872611467</v>
      </c>
      <c r="J86" s="283">
        <v>5325</v>
      </c>
      <c r="K86" s="288">
        <v>0.94281161473087816</v>
      </c>
      <c r="AF86" s="1"/>
    </row>
    <row r="87" spans="1:32" ht="12.75" x14ac:dyDescent="0.35">
      <c r="A87" s="1"/>
      <c r="B87" s="1"/>
      <c r="C87" s="1"/>
      <c r="D87" s="1725" t="s">
        <v>386</v>
      </c>
      <c r="E87" s="1585"/>
      <c r="F87" s="283">
        <v>6662</v>
      </c>
      <c r="G87" s="288">
        <v>0.84052485490789808</v>
      </c>
      <c r="H87" s="283">
        <v>401</v>
      </c>
      <c r="I87" s="288">
        <v>0.76967370441458738</v>
      </c>
      <c r="J87" s="283">
        <v>7063</v>
      </c>
      <c r="K87" s="288">
        <v>0.83615484787498517</v>
      </c>
      <c r="AF87" s="1"/>
    </row>
    <row r="88" spans="1:32" ht="12.75" x14ac:dyDescent="0.35">
      <c r="A88" s="1"/>
      <c r="B88" s="1"/>
      <c r="C88" s="1"/>
      <c r="D88" s="1725" t="s">
        <v>387</v>
      </c>
      <c r="E88" s="1585"/>
      <c r="F88" s="283">
        <v>9168</v>
      </c>
      <c r="G88" s="288">
        <v>0.89794319294809011</v>
      </c>
      <c r="H88" s="283">
        <v>268</v>
      </c>
      <c r="I88" s="288">
        <v>0.73829201101928377</v>
      </c>
      <c r="J88" s="283">
        <v>9436</v>
      </c>
      <c r="K88" s="288">
        <v>0.89246193133453133</v>
      </c>
      <c r="AF88" s="1"/>
    </row>
    <row r="89" spans="1:32" ht="12.75" x14ac:dyDescent="0.35">
      <c r="A89" s="1"/>
      <c r="B89" s="1"/>
      <c r="C89" s="1"/>
      <c r="D89" s="1725" t="s">
        <v>388</v>
      </c>
      <c r="E89" s="1585"/>
      <c r="F89" s="283">
        <v>21122</v>
      </c>
      <c r="G89" s="288">
        <v>0.77883480825958706</v>
      </c>
      <c r="H89" s="283">
        <v>846</v>
      </c>
      <c r="I89" s="288">
        <v>0.70382695507487525</v>
      </c>
      <c r="J89" s="283">
        <v>21968</v>
      </c>
      <c r="K89" s="288">
        <v>0.7756514370454064</v>
      </c>
      <c r="AF89" s="1"/>
    </row>
    <row r="90" spans="1:32" ht="12.75" x14ac:dyDescent="0.35">
      <c r="A90" s="1"/>
      <c r="B90" s="1"/>
      <c r="C90" s="1"/>
      <c r="D90" s="1725" t="s">
        <v>389</v>
      </c>
      <c r="E90" s="1585"/>
      <c r="F90" s="283">
        <v>20346</v>
      </c>
      <c r="G90" s="288">
        <v>0.4578616918333821</v>
      </c>
      <c r="H90" s="283">
        <v>752</v>
      </c>
      <c r="I90" s="288">
        <v>0.32511889321227844</v>
      </c>
      <c r="J90" s="283">
        <v>21098</v>
      </c>
      <c r="K90" s="288">
        <v>0.45129411764705885</v>
      </c>
      <c r="AF90" s="1"/>
    </row>
    <row r="91" spans="1:32" ht="12.75" x14ac:dyDescent="0.35">
      <c r="A91" s="1"/>
      <c r="B91" s="1"/>
      <c r="C91" s="1"/>
      <c r="D91" s="1725" t="s">
        <v>390</v>
      </c>
      <c r="E91" s="1585"/>
      <c r="F91" s="283">
        <v>3984</v>
      </c>
      <c r="G91" s="288">
        <v>0.52044415414761591</v>
      </c>
      <c r="H91" s="283">
        <v>74</v>
      </c>
      <c r="I91" s="288">
        <v>0.26056338028169013</v>
      </c>
      <c r="J91" s="283">
        <v>4058</v>
      </c>
      <c r="K91" s="288">
        <v>0.51114749968509887</v>
      </c>
      <c r="AF91" s="1"/>
    </row>
    <row r="92" spans="1:32" ht="12.75" x14ac:dyDescent="0.35">
      <c r="A92" s="1"/>
      <c r="B92" s="1"/>
      <c r="C92" s="1"/>
      <c r="D92" s="1725" t="s">
        <v>391</v>
      </c>
      <c r="E92" s="1585"/>
      <c r="F92" s="283">
        <v>1954</v>
      </c>
      <c r="G92" s="288">
        <v>0.37028614743225319</v>
      </c>
      <c r="H92" s="283">
        <v>724</v>
      </c>
      <c r="I92" s="288">
        <v>0.35162700339970859</v>
      </c>
      <c r="J92" s="283">
        <v>2678</v>
      </c>
      <c r="K92" s="288">
        <v>0.36504907306434026</v>
      </c>
      <c r="AF92" s="1"/>
    </row>
    <row r="93" spans="1:32" ht="13.5" thickBot="1" x14ac:dyDescent="0.4">
      <c r="A93" s="1"/>
      <c r="D93" s="1734" t="s">
        <v>371</v>
      </c>
      <c r="E93" s="1735"/>
      <c r="F93" s="871">
        <v>4599</v>
      </c>
      <c r="G93" s="286">
        <v>0.93532641854789511</v>
      </c>
      <c r="H93" s="871" t="s">
        <v>372</v>
      </c>
      <c r="I93" s="286" t="s">
        <v>373</v>
      </c>
      <c r="J93" s="871">
        <v>4600</v>
      </c>
      <c r="K93" s="286">
        <v>0.93533956893045955</v>
      </c>
    </row>
    <row r="94" spans="1:32" ht="13.5" thickBot="1" x14ac:dyDescent="0.4">
      <c r="A94" s="1"/>
      <c r="D94" s="1707" t="s">
        <v>28</v>
      </c>
      <c r="E94" s="1708"/>
      <c r="F94" s="469">
        <v>447356</v>
      </c>
      <c r="G94" s="478">
        <v>0.85597731456146464</v>
      </c>
      <c r="H94" s="285">
        <v>22066</v>
      </c>
      <c r="I94" s="882">
        <v>0.77845198617088829</v>
      </c>
      <c r="J94" s="469">
        <v>469422</v>
      </c>
      <c r="K94" s="478">
        <v>0.85198884879812409</v>
      </c>
    </row>
    <row r="95" spans="1:32" x14ac:dyDescent="0.35">
      <c r="A95" s="1"/>
      <c r="D95" s="547"/>
      <c r="E95" s="547"/>
      <c r="F95" s="546"/>
      <c r="G95" s="546"/>
      <c r="H95" s="546"/>
      <c r="I95" s="546"/>
    </row>
    <row r="96" spans="1:32" x14ac:dyDescent="0.35">
      <c r="A96" s="1"/>
      <c r="D96" s="545"/>
      <c r="E96" s="544"/>
      <c r="F96" s="544"/>
      <c r="G96" s="544"/>
      <c r="H96" s="544"/>
    </row>
    <row r="97" spans="1:32" x14ac:dyDescent="0.35">
      <c r="A97" s="1"/>
      <c r="D97" s="255" t="s">
        <v>32</v>
      </c>
    </row>
    <row r="98" spans="1:32" x14ac:dyDescent="0.35">
      <c r="AF98" s="1"/>
    </row>
    <row r="99" spans="1:32" ht="13.5" thickBot="1" x14ac:dyDescent="0.4">
      <c r="A99" s="6"/>
      <c r="B99" s="4" t="s">
        <v>392</v>
      </c>
      <c r="AF99" s="1"/>
    </row>
    <row r="100" spans="1:32" ht="15" customHeight="1" thickBot="1" x14ac:dyDescent="0.4">
      <c r="D100" s="1604"/>
      <c r="E100" s="1627"/>
      <c r="F100" s="1728" t="s">
        <v>336</v>
      </c>
      <c r="G100" s="1730"/>
      <c r="H100" s="1702" t="s">
        <v>337</v>
      </c>
      <c r="I100" s="1730"/>
      <c r="J100" s="1702" t="s">
        <v>28</v>
      </c>
      <c r="K100" s="1733"/>
    </row>
    <row r="101" spans="1:32" ht="13.5" thickBot="1" x14ac:dyDescent="0.4">
      <c r="D101" s="1723" t="s">
        <v>31</v>
      </c>
      <c r="E101" s="1724"/>
      <c r="F101" s="487" t="s">
        <v>30</v>
      </c>
      <c r="G101" s="486" t="s">
        <v>29</v>
      </c>
      <c r="H101" s="488" t="s">
        <v>30</v>
      </c>
      <c r="I101" s="488" t="s">
        <v>29</v>
      </c>
      <c r="J101" s="487" t="s">
        <v>30</v>
      </c>
      <c r="K101" s="486" t="s">
        <v>29</v>
      </c>
    </row>
    <row r="102" spans="1:32" x14ac:dyDescent="0.35">
      <c r="D102" s="1534" t="s">
        <v>393</v>
      </c>
      <c r="E102" s="1536"/>
      <c r="F102" s="239">
        <v>27174</v>
      </c>
      <c r="G102" s="540">
        <v>6.6057962981870166E-2</v>
      </c>
      <c r="H102" s="140">
        <v>1911</v>
      </c>
      <c r="I102" s="539">
        <v>8.978997321806137E-2</v>
      </c>
      <c r="J102" s="484">
        <v>29085</v>
      </c>
      <c r="K102" s="538">
        <v>6.7225395181775532E-2</v>
      </c>
    </row>
    <row r="103" spans="1:32" x14ac:dyDescent="0.35">
      <c r="D103" s="1534" t="s">
        <v>394</v>
      </c>
      <c r="E103" s="1536"/>
      <c r="F103" s="239">
        <v>306860</v>
      </c>
      <c r="G103" s="540">
        <v>0.74595372490677403</v>
      </c>
      <c r="H103" s="140">
        <v>16794</v>
      </c>
      <c r="I103" s="539">
        <v>0.78908048677348119</v>
      </c>
      <c r="J103" s="484">
        <v>323654</v>
      </c>
      <c r="K103" s="538">
        <v>0.7480752295740889</v>
      </c>
    </row>
    <row r="104" spans="1:32" ht="13.5" thickBot="1" x14ac:dyDescent="0.4">
      <c r="D104" s="1534" t="s">
        <v>395</v>
      </c>
      <c r="E104" s="1536"/>
      <c r="F104" s="239">
        <v>77332</v>
      </c>
      <c r="G104" s="540">
        <v>0.18798831211135583</v>
      </c>
      <c r="H104" s="140">
        <v>2578</v>
      </c>
      <c r="I104" s="539">
        <v>0.12112954000845745</v>
      </c>
      <c r="J104" s="484">
        <v>79910</v>
      </c>
      <c r="K104" s="538">
        <v>0.18469937524413554</v>
      </c>
    </row>
    <row r="105" spans="1:32" ht="13.5" thickBot="1" x14ac:dyDescent="0.4">
      <c r="D105" s="1688" t="s">
        <v>28</v>
      </c>
      <c r="E105" s="1689"/>
      <c r="F105" s="238">
        <v>411366</v>
      </c>
      <c r="G105" s="482">
        <v>1</v>
      </c>
      <c r="H105" s="137">
        <v>21283</v>
      </c>
      <c r="I105" s="136">
        <v>1</v>
      </c>
      <c r="J105" s="238">
        <v>432649</v>
      </c>
      <c r="K105" s="482">
        <v>1</v>
      </c>
    </row>
    <row r="106" spans="1:32" x14ac:dyDescent="0.35">
      <c r="D106" s="174"/>
      <c r="E106" s="173"/>
      <c r="F106" s="172"/>
      <c r="G106" s="173"/>
      <c r="H106" s="172"/>
      <c r="I106" s="173"/>
      <c r="J106" s="172"/>
    </row>
    <row r="107" spans="1:32" x14ac:dyDescent="0.35">
      <c r="A107" s="6">
        <v>17</v>
      </c>
      <c r="B107" s="4" t="s">
        <v>396</v>
      </c>
    </row>
    <row r="108" spans="1:32" ht="13.5" thickBot="1" x14ac:dyDescent="0.4">
      <c r="D108" s="201" t="s">
        <v>8</v>
      </c>
      <c r="E108" s="235"/>
      <c r="F108" s="235"/>
      <c r="G108" s="235"/>
      <c r="H108" s="235"/>
      <c r="I108" s="235"/>
      <c r="J108" s="235"/>
      <c r="K108" s="235"/>
      <c r="L108" s="235"/>
      <c r="M108" s="235"/>
      <c r="N108" s="235"/>
      <c r="O108" s="235"/>
      <c r="P108" s="235"/>
    </row>
    <row r="109" spans="1:32" ht="14.45" customHeight="1" thickBot="1" x14ac:dyDescent="0.5">
      <c r="D109" s="1755"/>
      <c r="E109" s="1756"/>
      <c r="F109" s="217">
        <v>43100</v>
      </c>
      <c r="G109" s="217">
        <v>43190</v>
      </c>
      <c r="H109" s="217">
        <v>43281</v>
      </c>
      <c r="I109" s="217">
        <v>43373</v>
      </c>
      <c r="J109" s="217">
        <v>43465</v>
      </c>
      <c r="K109" s="217">
        <v>43555</v>
      </c>
      <c r="L109" s="217">
        <v>43646</v>
      </c>
      <c r="M109" s="217">
        <v>43738</v>
      </c>
      <c r="N109" s="217">
        <v>43830</v>
      </c>
      <c r="O109" s="217">
        <v>43921</v>
      </c>
      <c r="P109" s="217">
        <v>44012</v>
      </c>
      <c r="Q109" s="217">
        <v>44104</v>
      </c>
      <c r="R109" s="216">
        <v>44196</v>
      </c>
      <c r="S109"/>
      <c r="T109" s="215">
        <v>0</v>
      </c>
    </row>
    <row r="110" spans="1:32" ht="14.25" x14ac:dyDescent="0.45">
      <c r="D110" s="1716" t="s">
        <v>393</v>
      </c>
      <c r="E110" s="1717"/>
      <c r="F110" s="233">
        <v>1160</v>
      </c>
      <c r="G110" s="233">
        <v>1100</v>
      </c>
      <c r="H110" s="233">
        <v>1638</v>
      </c>
      <c r="I110" s="233">
        <v>1335</v>
      </c>
      <c r="J110" s="233">
        <v>1852</v>
      </c>
      <c r="K110" s="233">
        <v>1951</v>
      </c>
      <c r="L110" s="233">
        <v>2085</v>
      </c>
      <c r="M110" s="233">
        <v>1768</v>
      </c>
      <c r="N110" s="233">
        <v>2240</v>
      </c>
      <c r="O110" s="233">
        <v>2153</v>
      </c>
      <c r="P110" s="233">
        <v>2345</v>
      </c>
      <c r="Q110" s="541">
        <v>1992</v>
      </c>
      <c r="R110" s="232">
        <v>1911</v>
      </c>
      <c r="S110"/>
      <c r="T110" s="298" t="s">
        <v>397</v>
      </c>
    </row>
    <row r="111" spans="1:32" ht="15" customHeight="1" thickBot="1" x14ac:dyDescent="0.5">
      <c r="D111" s="1718" t="s">
        <v>26</v>
      </c>
      <c r="E111" s="1719"/>
      <c r="F111" s="515">
        <v>5.8136621059489801E-2</v>
      </c>
      <c r="G111" s="515">
        <v>5.7255881740578808E-2</v>
      </c>
      <c r="H111" s="515">
        <v>6.7671968601528604E-2</v>
      </c>
      <c r="I111" s="515">
        <v>5.1504629629629629E-2</v>
      </c>
      <c r="J111" s="515">
        <v>5.9761213294611162E-2</v>
      </c>
      <c r="K111" s="515">
        <v>6.0117708686408033E-2</v>
      </c>
      <c r="L111" s="515">
        <v>7.4938000934478666E-2</v>
      </c>
      <c r="M111" s="515">
        <v>6.6247002398081539E-2</v>
      </c>
      <c r="N111" s="515">
        <v>7.9362267493356953E-2</v>
      </c>
      <c r="O111" s="515">
        <v>7.8502151243345725E-2</v>
      </c>
      <c r="P111" s="515">
        <v>8.1372753140398366E-2</v>
      </c>
      <c r="Q111" s="515">
        <v>9.0706251992167933E-2</v>
      </c>
      <c r="R111" s="514">
        <v>8.978997321806137E-2</v>
      </c>
      <c r="S111"/>
      <c r="T111" s="295">
        <v>0</v>
      </c>
    </row>
    <row r="112" spans="1:32" ht="14.25" x14ac:dyDescent="0.45">
      <c r="D112" s="513"/>
      <c r="E112" s="513"/>
      <c r="F112" s="512"/>
      <c r="G112" s="512"/>
      <c r="H112" s="512"/>
      <c r="I112" s="512"/>
      <c r="J112" s="512"/>
      <c r="K112" s="512"/>
      <c r="L112" s="512"/>
      <c r="M112" s="512"/>
      <c r="N112" s="512"/>
      <c r="O112" s="512"/>
      <c r="P112" s="512"/>
      <c r="Q112" s="512"/>
      <c r="R112" s="516"/>
      <c r="S112"/>
      <c r="T112" s="516"/>
    </row>
    <row r="113" spans="1:32" ht="14.65" thickBot="1" x14ac:dyDescent="0.5">
      <c r="D113" s="201" t="s">
        <v>7</v>
      </c>
      <c r="E113" s="235"/>
      <c r="F113" s="235"/>
      <c r="G113" s="235"/>
      <c r="H113" s="235"/>
      <c r="I113" s="235"/>
      <c r="J113" s="235"/>
      <c r="K113" s="235"/>
      <c r="L113" s="235"/>
      <c r="M113" s="235"/>
      <c r="N113" s="235"/>
      <c r="O113" s="235"/>
      <c r="P113" s="235"/>
      <c r="Q113" s="353"/>
      <c r="R113" s="348"/>
      <c r="S113"/>
      <c r="T113" s="348"/>
    </row>
    <row r="114" spans="1:32" ht="14.45" customHeight="1" thickBot="1" x14ac:dyDescent="0.5">
      <c r="D114" s="1755"/>
      <c r="E114" s="1756"/>
      <c r="F114" s="217">
        <v>43100</v>
      </c>
      <c r="G114" s="217">
        <v>43190</v>
      </c>
      <c r="H114" s="217">
        <v>43281</v>
      </c>
      <c r="I114" s="217">
        <v>43373</v>
      </c>
      <c r="J114" s="217">
        <v>43465</v>
      </c>
      <c r="K114" s="217">
        <v>43555</v>
      </c>
      <c r="L114" s="217">
        <v>43646</v>
      </c>
      <c r="M114" s="217">
        <v>43738</v>
      </c>
      <c r="N114" s="217">
        <v>43830</v>
      </c>
      <c r="O114" s="217">
        <v>43921</v>
      </c>
      <c r="P114" s="217">
        <v>44012</v>
      </c>
      <c r="Q114" s="217">
        <v>44104</v>
      </c>
      <c r="R114" s="216">
        <v>44196</v>
      </c>
      <c r="S114"/>
      <c r="T114" s="215">
        <v>0</v>
      </c>
    </row>
    <row r="115" spans="1:32" ht="14.25" x14ac:dyDescent="0.45">
      <c r="D115" s="1716" t="s">
        <v>393</v>
      </c>
      <c r="E115" s="1717"/>
      <c r="F115" s="233">
        <v>7456</v>
      </c>
      <c r="G115" s="233">
        <v>8522</v>
      </c>
      <c r="H115" s="233">
        <v>10127</v>
      </c>
      <c r="I115" s="233">
        <v>11417</v>
      </c>
      <c r="J115" s="233">
        <v>13209</v>
      </c>
      <c r="K115" s="233">
        <v>15109</v>
      </c>
      <c r="L115" s="233">
        <v>17146</v>
      </c>
      <c r="M115" s="233">
        <v>18873</v>
      </c>
      <c r="N115" s="233">
        <v>21064</v>
      </c>
      <c r="O115" s="233">
        <v>23125</v>
      </c>
      <c r="P115" s="233">
        <v>25347</v>
      </c>
      <c r="Q115" s="233">
        <v>27245</v>
      </c>
      <c r="R115" s="232">
        <v>29085</v>
      </c>
      <c r="S115"/>
      <c r="T115" s="298" t="s">
        <v>397</v>
      </c>
    </row>
    <row r="116" spans="1:32" ht="15" customHeight="1" thickBot="1" x14ac:dyDescent="0.5">
      <c r="A116" s="1"/>
      <c r="B116" s="1"/>
      <c r="C116" s="1"/>
      <c r="D116" s="1718" t="s">
        <v>24</v>
      </c>
      <c r="E116" s="1719"/>
      <c r="F116" s="515">
        <v>5.7153807826453566E-2</v>
      </c>
      <c r="G116" s="515">
        <v>5.7212677824548683E-2</v>
      </c>
      <c r="H116" s="515">
        <v>5.8764136874539408E-2</v>
      </c>
      <c r="I116" s="515">
        <v>5.7829262609787969E-2</v>
      </c>
      <c r="J116" s="515">
        <v>5.8065111699181486E-2</v>
      </c>
      <c r="K116" s="515">
        <v>5.8319920021924494E-2</v>
      </c>
      <c r="L116" s="515">
        <v>5.9947904830166251E-2</v>
      </c>
      <c r="M116" s="515">
        <v>6.0534233130408566E-2</v>
      </c>
      <c r="N116" s="515">
        <v>6.2138992630877153E-2</v>
      </c>
      <c r="O116" s="515">
        <v>6.3377174350949222E-2</v>
      </c>
      <c r="P116" s="515">
        <v>6.4660879236936836E-2</v>
      </c>
      <c r="Q116" s="515">
        <v>6.604160051194663E-2</v>
      </c>
      <c r="R116" s="514">
        <v>6.7225395181775532E-2</v>
      </c>
      <c r="S116"/>
      <c r="T116" s="295">
        <v>0</v>
      </c>
      <c r="AF116" s="1"/>
    </row>
    <row r="117" spans="1:32" ht="12.75" x14ac:dyDescent="0.35">
      <c r="A117" s="1"/>
      <c r="B117" s="1"/>
      <c r="C117" s="1"/>
      <c r="D117" s="513"/>
      <c r="E117" s="513"/>
      <c r="F117" s="512"/>
      <c r="G117" s="512"/>
      <c r="H117" s="512"/>
      <c r="I117" s="512"/>
      <c r="J117" s="512"/>
      <c r="K117" s="512"/>
      <c r="L117" s="512"/>
      <c r="M117" s="512"/>
      <c r="N117" s="512"/>
      <c r="O117" s="512"/>
      <c r="P117" s="512"/>
      <c r="AF117" s="1"/>
    </row>
    <row r="118" spans="1:32" ht="12.75" x14ac:dyDescent="0.35">
      <c r="A118" s="1"/>
      <c r="B118" s="1"/>
      <c r="C118" s="1"/>
      <c r="D118" s="513"/>
      <c r="E118" s="513"/>
      <c r="F118" s="512"/>
      <c r="G118" s="512"/>
      <c r="H118" s="512"/>
      <c r="I118" s="512"/>
      <c r="J118" s="512"/>
      <c r="K118" s="512"/>
      <c r="L118" s="512"/>
      <c r="M118" s="512"/>
      <c r="N118" s="512"/>
      <c r="O118" s="512"/>
      <c r="P118" s="512"/>
      <c r="Q118" s="106"/>
      <c r="R118" s="106"/>
      <c r="AF118" s="1"/>
    </row>
    <row r="119" spans="1:32" ht="12.75" x14ac:dyDescent="0.35">
      <c r="A119" s="1"/>
      <c r="B119" s="1"/>
      <c r="C119" s="1"/>
      <c r="D119" s="513"/>
      <c r="E119" s="513"/>
      <c r="F119" s="512"/>
      <c r="G119" s="512"/>
      <c r="H119" s="512"/>
      <c r="I119" s="512"/>
      <c r="J119" s="512"/>
      <c r="K119" s="512"/>
      <c r="L119" s="512"/>
      <c r="M119" s="512"/>
      <c r="N119" s="512"/>
      <c r="O119" s="512"/>
      <c r="P119" s="512"/>
      <c r="Q119" s="106"/>
      <c r="R119" s="106"/>
      <c r="AF119" s="1"/>
    </row>
    <row r="120" spans="1:32" ht="12.75" x14ac:dyDescent="0.35">
      <c r="A120" s="1"/>
      <c r="B120" s="1"/>
      <c r="C120" s="1"/>
      <c r="D120" s="513"/>
      <c r="E120" s="513"/>
      <c r="F120" s="512"/>
      <c r="G120" s="512"/>
      <c r="H120" s="512"/>
      <c r="I120" s="512"/>
      <c r="J120" s="512"/>
      <c r="K120" s="512"/>
      <c r="L120" s="512"/>
      <c r="M120" s="512"/>
      <c r="N120" s="512"/>
      <c r="O120" s="512"/>
      <c r="P120" s="512"/>
      <c r="Q120" s="106"/>
      <c r="R120" s="106"/>
      <c r="AF120" s="1"/>
    </row>
    <row r="121" spans="1:32" ht="12.75" x14ac:dyDescent="0.35">
      <c r="A121" s="1"/>
      <c r="B121" s="1"/>
      <c r="C121" s="1"/>
      <c r="D121" s="513"/>
      <c r="E121" s="513"/>
      <c r="F121" s="512"/>
      <c r="G121" s="512"/>
      <c r="H121" s="512"/>
      <c r="I121" s="512"/>
      <c r="J121" s="512"/>
      <c r="K121" s="512"/>
      <c r="L121" s="512"/>
      <c r="M121" s="512"/>
      <c r="N121" s="512"/>
      <c r="O121" s="512"/>
      <c r="P121" s="512"/>
      <c r="Q121" s="106"/>
      <c r="R121" s="106"/>
      <c r="AF121" s="1"/>
    </row>
    <row r="122" spans="1:32" ht="12.75" x14ac:dyDescent="0.35">
      <c r="A122" s="1"/>
      <c r="B122" s="1"/>
      <c r="C122" s="1"/>
      <c r="D122" s="513"/>
      <c r="E122" s="513"/>
      <c r="F122" s="512"/>
      <c r="G122" s="512"/>
      <c r="H122" s="512"/>
      <c r="I122" s="512"/>
      <c r="J122" s="512"/>
      <c r="K122" s="512"/>
      <c r="L122" s="512"/>
      <c r="M122" s="512"/>
      <c r="N122" s="512"/>
      <c r="O122" s="512"/>
      <c r="P122" s="512"/>
      <c r="Q122" s="106"/>
      <c r="R122" s="106"/>
      <c r="AF122" s="1"/>
    </row>
    <row r="123" spans="1:32" ht="12.75" x14ac:dyDescent="0.35">
      <c r="A123" s="1"/>
      <c r="B123" s="1"/>
      <c r="C123" s="1"/>
      <c r="D123" s="513"/>
      <c r="E123" s="513"/>
      <c r="F123" s="512"/>
      <c r="G123" s="512"/>
      <c r="H123" s="512"/>
      <c r="I123" s="512"/>
      <c r="J123" s="512"/>
      <c r="K123" s="512"/>
      <c r="L123" s="512"/>
      <c r="M123" s="512"/>
      <c r="N123" s="512"/>
      <c r="O123" s="512"/>
      <c r="P123" s="512"/>
      <c r="Q123" s="106"/>
      <c r="R123" s="106"/>
      <c r="AF123" s="1"/>
    </row>
    <row r="124" spans="1:32" ht="12.75" x14ac:dyDescent="0.35">
      <c r="A124" s="1"/>
      <c r="B124" s="1"/>
      <c r="C124" s="1"/>
      <c r="D124" s="513"/>
      <c r="E124" s="513"/>
      <c r="F124" s="512"/>
      <c r="G124" s="512"/>
      <c r="H124" s="512"/>
      <c r="I124" s="512"/>
      <c r="J124" s="512"/>
      <c r="K124" s="512"/>
      <c r="L124" s="512"/>
      <c r="M124" s="512"/>
      <c r="N124" s="512"/>
      <c r="O124" s="512"/>
      <c r="P124" s="512"/>
      <c r="Q124" s="106"/>
      <c r="R124" s="106"/>
      <c r="AF124" s="1"/>
    </row>
    <row r="125" spans="1:32" ht="12.75" x14ac:dyDescent="0.35">
      <c r="A125" s="1"/>
      <c r="B125" s="1"/>
      <c r="C125" s="1"/>
      <c r="D125" s="513"/>
      <c r="E125" s="513"/>
      <c r="F125" s="512"/>
      <c r="G125" s="512"/>
      <c r="H125" s="512"/>
      <c r="I125" s="512"/>
      <c r="J125" s="512"/>
      <c r="K125" s="512"/>
      <c r="L125" s="512"/>
      <c r="M125" s="512"/>
      <c r="N125" s="512"/>
      <c r="O125" s="512"/>
      <c r="P125" s="512"/>
      <c r="Q125" s="106"/>
      <c r="R125" s="106"/>
      <c r="AF125" s="1"/>
    </row>
    <row r="126" spans="1:32" ht="12.75" x14ac:dyDescent="0.35">
      <c r="A126" s="1"/>
      <c r="B126" s="1"/>
      <c r="C126" s="1"/>
      <c r="D126" s="513"/>
      <c r="E126" s="513"/>
      <c r="F126" s="512"/>
      <c r="G126" s="512"/>
      <c r="H126" s="512"/>
      <c r="I126" s="512"/>
      <c r="J126" s="512"/>
      <c r="K126" s="512"/>
      <c r="L126" s="512"/>
      <c r="M126" s="512"/>
      <c r="N126" s="512"/>
      <c r="O126" s="512"/>
      <c r="P126" s="512"/>
      <c r="Q126" s="106"/>
      <c r="R126" s="106"/>
      <c r="AF126" s="1"/>
    </row>
    <row r="127" spans="1:32" ht="12.75" x14ac:dyDescent="0.35">
      <c r="A127" s="1"/>
      <c r="B127" s="1"/>
      <c r="C127" s="1"/>
      <c r="D127" s="513"/>
      <c r="E127" s="513"/>
      <c r="F127" s="512"/>
      <c r="G127" s="512"/>
      <c r="H127" s="512"/>
      <c r="I127" s="512"/>
      <c r="J127" s="512"/>
      <c r="K127" s="512"/>
      <c r="L127" s="512"/>
      <c r="M127" s="512"/>
      <c r="N127" s="512"/>
      <c r="O127" s="512"/>
      <c r="P127" s="512"/>
      <c r="Q127" s="106"/>
      <c r="R127" s="106"/>
      <c r="AF127" s="1"/>
    </row>
    <row r="128" spans="1:32" ht="12.75" x14ac:dyDescent="0.35">
      <c r="A128" s="1"/>
      <c r="B128" s="1"/>
      <c r="C128" s="1"/>
      <c r="D128" s="513"/>
      <c r="E128" s="513"/>
      <c r="F128" s="512"/>
      <c r="G128" s="512"/>
      <c r="H128" s="512"/>
      <c r="I128" s="512"/>
      <c r="J128" s="512"/>
      <c r="K128" s="512"/>
      <c r="L128" s="512"/>
      <c r="M128" s="512"/>
      <c r="N128" s="512"/>
      <c r="O128" s="512"/>
      <c r="P128" s="512"/>
      <c r="Q128" s="106"/>
      <c r="R128" s="106"/>
      <c r="AF128" s="1"/>
    </row>
    <row r="129" spans="1:32" ht="12.75" x14ac:dyDescent="0.35">
      <c r="A129" s="1"/>
      <c r="B129" s="1"/>
      <c r="C129" s="1"/>
      <c r="D129" s="513"/>
      <c r="E129" s="513"/>
      <c r="F129" s="512"/>
      <c r="G129" s="512"/>
      <c r="H129" s="512"/>
      <c r="I129" s="512"/>
      <c r="J129" s="512"/>
      <c r="K129" s="512"/>
      <c r="L129" s="512"/>
      <c r="M129" s="512"/>
      <c r="N129" s="512"/>
      <c r="O129" s="512"/>
      <c r="P129" s="512"/>
      <c r="Q129" s="106"/>
      <c r="R129" s="106"/>
      <c r="AF129" s="1"/>
    </row>
    <row r="130" spans="1:32" ht="12.75" x14ac:dyDescent="0.35">
      <c r="A130" s="1"/>
      <c r="B130" s="1"/>
      <c r="C130" s="1"/>
      <c r="D130" s="513"/>
      <c r="E130" s="513"/>
      <c r="F130" s="512"/>
      <c r="G130" s="512"/>
      <c r="H130" s="512"/>
      <c r="I130" s="512"/>
      <c r="J130" s="512"/>
      <c r="K130" s="512"/>
      <c r="L130" s="512"/>
      <c r="M130" s="512"/>
      <c r="N130" s="512"/>
      <c r="O130" s="512"/>
      <c r="P130" s="512"/>
      <c r="Q130" s="106"/>
      <c r="R130" s="106"/>
      <c r="AF130" s="1"/>
    </row>
    <row r="131" spans="1:32" ht="12.75" x14ac:dyDescent="0.35">
      <c r="A131" s="1"/>
      <c r="B131" s="1"/>
      <c r="C131" s="1"/>
      <c r="D131" s="513"/>
      <c r="E131" s="513"/>
      <c r="F131" s="512"/>
      <c r="G131" s="512"/>
      <c r="H131" s="512"/>
      <c r="I131" s="512"/>
      <c r="J131" s="512"/>
      <c r="K131" s="512"/>
      <c r="L131" s="512"/>
      <c r="M131" s="512"/>
      <c r="N131" s="512"/>
      <c r="O131" s="512"/>
      <c r="P131" s="512"/>
      <c r="Q131" s="106"/>
      <c r="R131" s="106"/>
      <c r="AF131" s="1"/>
    </row>
    <row r="132" spans="1:32" x14ac:dyDescent="0.35">
      <c r="D132" s="513"/>
      <c r="E132" s="513"/>
      <c r="F132" s="512"/>
      <c r="G132" s="512"/>
      <c r="H132" s="512"/>
      <c r="I132" s="512"/>
      <c r="J132" s="512"/>
      <c r="K132" s="512"/>
      <c r="L132" s="512"/>
      <c r="M132" s="512"/>
      <c r="N132" s="512"/>
      <c r="O132" s="512"/>
      <c r="P132" s="512"/>
      <c r="Q132" s="106"/>
      <c r="R132" s="106"/>
    </row>
    <row r="133" spans="1:32" ht="13.5" thickBot="1" x14ac:dyDescent="0.4">
      <c r="B133" s="4" t="s">
        <v>398</v>
      </c>
    </row>
    <row r="134" spans="1:32" ht="13.5" thickBot="1" x14ac:dyDescent="0.4">
      <c r="D134" s="1604"/>
      <c r="E134" s="1627"/>
      <c r="F134" s="1728" t="s">
        <v>336</v>
      </c>
      <c r="G134" s="1729"/>
      <c r="H134" s="1702" t="s">
        <v>337</v>
      </c>
      <c r="I134" s="1729"/>
      <c r="J134" s="1702" t="s">
        <v>28</v>
      </c>
      <c r="K134" s="1517"/>
    </row>
    <row r="135" spans="1:32" ht="13.5" thickBot="1" x14ac:dyDescent="0.4">
      <c r="D135" s="1723" t="s">
        <v>31</v>
      </c>
      <c r="E135" s="1724"/>
      <c r="F135" s="487" t="s">
        <v>30</v>
      </c>
      <c r="G135" s="486" t="s">
        <v>29</v>
      </c>
      <c r="H135" s="488" t="s">
        <v>30</v>
      </c>
      <c r="I135" s="488" t="s">
        <v>29</v>
      </c>
      <c r="J135" s="487" t="s">
        <v>30</v>
      </c>
      <c r="K135" s="486" t="s">
        <v>29</v>
      </c>
    </row>
    <row r="136" spans="1:32" x14ac:dyDescent="0.35">
      <c r="D136" s="1777" t="s">
        <v>399</v>
      </c>
      <c r="E136" s="1778"/>
      <c r="F136" s="239">
        <v>38165</v>
      </c>
      <c r="G136" s="540">
        <v>9.2776262501033144E-2</v>
      </c>
      <c r="H136" s="140">
        <v>2226</v>
      </c>
      <c r="I136" s="539">
        <v>0.10459051825400555</v>
      </c>
      <c r="J136" s="484">
        <v>40391</v>
      </c>
      <c r="K136" s="538">
        <v>9.3357432930620432E-2</v>
      </c>
    </row>
    <row r="137" spans="1:32" x14ac:dyDescent="0.35">
      <c r="D137" s="1534" t="s">
        <v>400</v>
      </c>
      <c r="E137" s="1536"/>
      <c r="F137" s="239">
        <v>367357</v>
      </c>
      <c r="G137" s="540">
        <v>0.89301741028670334</v>
      </c>
      <c r="H137" s="140">
        <v>19055</v>
      </c>
      <c r="I137" s="539">
        <v>0.89531551003148058</v>
      </c>
      <c r="J137" s="484">
        <v>386412</v>
      </c>
      <c r="K137" s="538">
        <v>0.89313045910195099</v>
      </c>
    </row>
    <row r="138" spans="1:32" ht="13.5" thickBot="1" x14ac:dyDescent="0.4">
      <c r="D138" s="1534" t="s">
        <v>401</v>
      </c>
      <c r="E138" s="1536"/>
      <c r="F138" s="239">
        <v>5844</v>
      </c>
      <c r="G138" s="540">
        <v>1.4206327212263531E-2</v>
      </c>
      <c r="H138" s="140" t="s">
        <v>372</v>
      </c>
      <c r="I138" s="539" t="s">
        <v>373</v>
      </c>
      <c r="J138" s="484">
        <v>5846</v>
      </c>
      <c r="K138" s="538">
        <v>1.3512107967428562E-2</v>
      </c>
    </row>
    <row r="139" spans="1:32" ht="13.5" thickBot="1" x14ac:dyDescent="0.4">
      <c r="D139" s="1688" t="s">
        <v>28</v>
      </c>
      <c r="E139" s="1689"/>
      <c r="F139" s="238">
        <v>411366</v>
      </c>
      <c r="G139" s="482">
        <v>1</v>
      </c>
      <c r="H139" s="137">
        <v>21283</v>
      </c>
      <c r="I139" s="136">
        <v>1</v>
      </c>
      <c r="J139" s="238">
        <v>432649</v>
      </c>
      <c r="K139" s="482">
        <v>1</v>
      </c>
    </row>
    <row r="140" spans="1:32" x14ac:dyDescent="0.35">
      <c r="D140" s="174"/>
      <c r="E140" s="173"/>
      <c r="F140" s="172"/>
      <c r="G140" s="173"/>
      <c r="H140" s="172"/>
      <c r="I140" s="173"/>
      <c r="J140" s="172"/>
    </row>
    <row r="141" spans="1:32" x14ac:dyDescent="0.35">
      <c r="A141" s="6">
        <v>18</v>
      </c>
      <c r="B141" s="4" t="s">
        <v>402</v>
      </c>
    </row>
    <row r="142" spans="1:32" ht="13.5" thickBot="1" x14ac:dyDescent="0.4">
      <c r="D142" s="201" t="s">
        <v>8</v>
      </c>
      <c r="E142" s="235"/>
      <c r="F142" s="235"/>
      <c r="G142" s="235"/>
      <c r="H142" s="235"/>
      <c r="I142" s="235"/>
      <c r="J142" s="235"/>
      <c r="K142" s="235"/>
      <c r="L142" s="235"/>
      <c r="M142" s="235"/>
      <c r="N142" s="235"/>
      <c r="O142" s="235"/>
      <c r="P142" s="235"/>
    </row>
    <row r="143" spans="1:32" ht="14.45" customHeight="1" thickBot="1" x14ac:dyDescent="0.5">
      <c r="D143" s="1755"/>
      <c r="E143" s="1756"/>
      <c r="F143" s="217">
        <v>43100</v>
      </c>
      <c r="G143" s="217">
        <v>43190</v>
      </c>
      <c r="H143" s="217">
        <v>43281</v>
      </c>
      <c r="I143" s="217">
        <v>43373</v>
      </c>
      <c r="J143" s="217">
        <v>43465</v>
      </c>
      <c r="K143" s="217">
        <v>43555</v>
      </c>
      <c r="L143" s="217">
        <v>43646</v>
      </c>
      <c r="M143" s="217">
        <v>43738</v>
      </c>
      <c r="N143" s="217">
        <v>43830</v>
      </c>
      <c r="O143" s="217">
        <v>43921</v>
      </c>
      <c r="P143" s="217">
        <v>44012</v>
      </c>
      <c r="Q143" s="217">
        <v>44104</v>
      </c>
      <c r="R143" s="216">
        <v>44196</v>
      </c>
      <c r="S143"/>
      <c r="T143" s="215">
        <v>0</v>
      </c>
    </row>
    <row r="144" spans="1:32" ht="14.25" x14ac:dyDescent="0.45">
      <c r="D144" s="1716" t="s">
        <v>399</v>
      </c>
      <c r="E144" s="1717"/>
      <c r="F144" s="233">
        <v>1289</v>
      </c>
      <c r="G144" s="233">
        <v>1437</v>
      </c>
      <c r="H144" s="233">
        <v>2254</v>
      </c>
      <c r="I144" s="233">
        <v>2336</v>
      </c>
      <c r="J144" s="233">
        <v>3054</v>
      </c>
      <c r="K144" s="233">
        <v>3038</v>
      </c>
      <c r="L144" s="233">
        <v>2877</v>
      </c>
      <c r="M144" s="233">
        <v>3074</v>
      </c>
      <c r="N144" s="233">
        <v>3155</v>
      </c>
      <c r="O144" s="233">
        <v>3109</v>
      </c>
      <c r="P144" s="233">
        <v>3150</v>
      </c>
      <c r="Q144" s="233">
        <v>2311</v>
      </c>
      <c r="R144" s="232">
        <v>2226</v>
      </c>
      <c r="S144"/>
      <c r="T144" s="298" t="s">
        <v>397</v>
      </c>
    </row>
    <row r="145" spans="1:32" ht="15" customHeight="1" thickBot="1" x14ac:dyDescent="0.5">
      <c r="D145" s="1718" t="s">
        <v>26</v>
      </c>
      <c r="E145" s="1719"/>
      <c r="F145" s="515">
        <v>6.4601814263519269E-2</v>
      </c>
      <c r="G145" s="515">
        <v>7.4797001873828858E-2</v>
      </c>
      <c r="H145" s="515">
        <v>9.3121255938855604E-2</v>
      </c>
      <c r="I145" s="515">
        <v>9.0123456790123457E-2</v>
      </c>
      <c r="J145" s="515">
        <v>9.854791868344627E-2</v>
      </c>
      <c r="K145" s="515">
        <v>9.3612300865867568E-2</v>
      </c>
      <c r="L145" s="515">
        <v>0.10340365884340294</v>
      </c>
      <c r="M145" s="515">
        <v>0.11518285371702638</v>
      </c>
      <c r="N145" s="515">
        <v>0.11178033658104518</v>
      </c>
      <c r="O145" s="515">
        <v>0.11335958579450157</v>
      </c>
      <c r="P145" s="515">
        <v>0.10930668332292318</v>
      </c>
      <c r="Q145" s="515">
        <v>0.10523200218569281</v>
      </c>
      <c r="R145" s="514">
        <v>0.10459051825400555</v>
      </c>
      <c r="S145"/>
      <c r="T145" s="295">
        <v>0</v>
      </c>
    </row>
    <row r="146" spans="1:32" ht="14.25" x14ac:dyDescent="0.45">
      <c r="D146" s="513"/>
      <c r="E146" s="513"/>
      <c r="F146" s="512"/>
      <c r="G146" s="512"/>
      <c r="H146" s="512"/>
      <c r="I146" s="512"/>
      <c r="J146" s="512"/>
      <c r="K146" s="512"/>
      <c r="L146" s="512"/>
      <c r="M146" s="512"/>
      <c r="N146" s="512"/>
      <c r="O146" s="512"/>
      <c r="P146" s="512"/>
      <c r="Q146" s="512"/>
      <c r="R146" s="516"/>
      <c r="S146"/>
      <c r="T146" s="516"/>
    </row>
    <row r="147" spans="1:32" ht="14.65" thickBot="1" x14ac:dyDescent="0.5">
      <c r="D147" s="201" t="s">
        <v>7</v>
      </c>
      <c r="E147" s="235"/>
      <c r="F147" s="235"/>
      <c r="G147" s="235"/>
      <c r="H147" s="235"/>
      <c r="I147" s="235"/>
      <c r="J147" s="235"/>
      <c r="K147" s="235"/>
      <c r="L147" s="235"/>
      <c r="M147" s="235"/>
      <c r="N147" s="235"/>
      <c r="O147" s="235"/>
      <c r="P147" s="353"/>
      <c r="Q147" s="353"/>
      <c r="R147" s="348"/>
      <c r="S147"/>
      <c r="T147" s="348"/>
    </row>
    <row r="148" spans="1:32" ht="14.45" customHeight="1" thickBot="1" x14ac:dyDescent="0.5">
      <c r="A148" s="1"/>
      <c r="B148" s="1"/>
      <c r="C148" s="1"/>
      <c r="D148" s="1755"/>
      <c r="E148" s="1756"/>
      <c r="F148" s="217">
        <v>43100</v>
      </c>
      <c r="G148" s="217">
        <v>43190</v>
      </c>
      <c r="H148" s="217">
        <v>43281</v>
      </c>
      <c r="I148" s="217">
        <v>43373</v>
      </c>
      <c r="J148" s="217">
        <v>43465</v>
      </c>
      <c r="K148" s="217">
        <v>43555</v>
      </c>
      <c r="L148" s="217">
        <v>43646</v>
      </c>
      <c r="M148" s="217">
        <v>43738</v>
      </c>
      <c r="N148" s="217">
        <v>43830</v>
      </c>
      <c r="O148" s="217">
        <v>43921</v>
      </c>
      <c r="P148" s="217">
        <v>44012</v>
      </c>
      <c r="Q148" s="217">
        <v>44104</v>
      </c>
      <c r="R148" s="216">
        <v>44196</v>
      </c>
      <c r="S148"/>
      <c r="T148" s="215">
        <v>0</v>
      </c>
      <c r="AF148" s="1"/>
    </row>
    <row r="149" spans="1:32" ht="14.25" x14ac:dyDescent="0.45">
      <c r="A149" s="1"/>
      <c r="B149" s="1"/>
      <c r="C149" s="1"/>
      <c r="D149" s="1716" t="s">
        <v>399</v>
      </c>
      <c r="E149" s="1717"/>
      <c r="F149" s="233">
        <v>9500</v>
      </c>
      <c r="G149" s="233">
        <v>10885</v>
      </c>
      <c r="H149" s="233">
        <v>13072</v>
      </c>
      <c r="I149" s="233">
        <v>15347</v>
      </c>
      <c r="J149" s="233">
        <v>18338</v>
      </c>
      <c r="K149" s="233">
        <v>21320</v>
      </c>
      <c r="L149" s="233">
        <v>24122</v>
      </c>
      <c r="M149" s="233">
        <v>27111</v>
      </c>
      <c r="N149" s="233">
        <v>30168</v>
      </c>
      <c r="O149" s="233">
        <v>33153</v>
      </c>
      <c r="P149" s="233">
        <v>36138</v>
      </c>
      <c r="Q149" s="233">
        <v>38293</v>
      </c>
      <c r="R149" s="232">
        <v>40391</v>
      </c>
      <c r="S149"/>
      <c r="T149" s="298" t="s">
        <v>397</v>
      </c>
      <c r="AF149" s="1"/>
    </row>
    <row r="150" spans="1:32" ht="15" customHeight="1" thickBot="1" x14ac:dyDescent="0.5">
      <c r="A150" s="1"/>
      <c r="B150" s="1"/>
      <c r="C150" s="1"/>
      <c r="D150" s="1718" t="s">
        <v>24</v>
      </c>
      <c r="E150" s="1719"/>
      <c r="F150" s="515">
        <v>7.2822045916216313E-2</v>
      </c>
      <c r="G150" s="515">
        <v>7.3076742328116923E-2</v>
      </c>
      <c r="H150" s="515">
        <v>7.5853144783645618E-2</v>
      </c>
      <c r="I150" s="515">
        <v>7.7735455309837609E-2</v>
      </c>
      <c r="J150" s="515">
        <v>8.061155411761603E-2</v>
      </c>
      <c r="K150" s="515">
        <v>8.229404294575618E-2</v>
      </c>
      <c r="L150" s="515">
        <v>8.433823400870584E-2</v>
      </c>
      <c r="M150" s="515">
        <v>8.6957219011206829E-2</v>
      </c>
      <c r="N150" s="515">
        <v>8.8995875887215248E-2</v>
      </c>
      <c r="O150" s="515">
        <v>9.0860257784087323E-2</v>
      </c>
      <c r="P150" s="515">
        <v>9.2189010686251752E-2</v>
      </c>
      <c r="Q150" s="515">
        <v>9.2821839177976595E-2</v>
      </c>
      <c r="R150" s="514">
        <v>9.3357432930620432E-2</v>
      </c>
      <c r="S150"/>
      <c r="T150" s="295">
        <v>0</v>
      </c>
      <c r="AF150" s="1"/>
    </row>
    <row r="151" spans="1:32" ht="12.75" x14ac:dyDescent="0.35">
      <c r="A151" s="1"/>
      <c r="B151" s="1"/>
      <c r="C151" s="1"/>
      <c r="D151" s="513"/>
      <c r="E151" s="513"/>
      <c r="F151" s="512"/>
      <c r="G151" s="512"/>
      <c r="H151" s="512"/>
      <c r="I151" s="512"/>
      <c r="J151" s="512"/>
      <c r="K151" s="512"/>
      <c r="L151" s="512"/>
      <c r="M151" s="512"/>
      <c r="N151" s="512"/>
      <c r="O151" s="512"/>
      <c r="P151" s="512"/>
      <c r="AF151" s="1"/>
    </row>
    <row r="152" spans="1:32" ht="12.75" x14ac:dyDescent="0.35">
      <c r="A152" s="1"/>
      <c r="B152" s="1"/>
      <c r="C152" s="1"/>
      <c r="D152" s="513"/>
      <c r="E152" s="513"/>
      <c r="F152" s="512"/>
      <c r="G152" s="512"/>
      <c r="H152" s="512"/>
      <c r="I152" s="512"/>
      <c r="J152" s="512"/>
      <c r="K152" s="512"/>
      <c r="L152" s="512"/>
      <c r="M152" s="512"/>
      <c r="N152" s="512"/>
      <c r="O152" s="512"/>
      <c r="P152" s="512"/>
      <c r="S152" s="70"/>
      <c r="AF152" s="1"/>
    </row>
    <row r="153" spans="1:32" ht="12.75" x14ac:dyDescent="0.35">
      <c r="A153" s="1"/>
      <c r="B153" s="1"/>
      <c r="C153" s="1"/>
      <c r="D153" s="513"/>
      <c r="E153" s="513"/>
      <c r="F153" s="512"/>
      <c r="G153" s="512"/>
      <c r="H153" s="512"/>
      <c r="I153" s="512"/>
      <c r="J153" s="512"/>
      <c r="K153" s="512"/>
      <c r="L153" s="512"/>
      <c r="M153" s="512"/>
      <c r="N153" s="512"/>
      <c r="O153" s="512"/>
      <c r="P153" s="512"/>
      <c r="AF153" s="1"/>
    </row>
    <row r="154" spans="1:32" ht="12.75" x14ac:dyDescent="0.35">
      <c r="A154" s="1"/>
      <c r="B154" s="1"/>
      <c r="C154" s="1"/>
      <c r="D154" s="513"/>
      <c r="E154" s="513"/>
      <c r="F154" s="512"/>
      <c r="G154" s="512"/>
      <c r="H154" s="512"/>
      <c r="I154" s="512"/>
      <c r="J154" s="512"/>
      <c r="K154" s="512"/>
      <c r="L154" s="512"/>
      <c r="M154" s="512"/>
      <c r="N154" s="512"/>
      <c r="O154" s="512"/>
      <c r="P154" s="512"/>
      <c r="AF154" s="1"/>
    </row>
    <row r="155" spans="1:32" ht="12.75" x14ac:dyDescent="0.35">
      <c r="A155" s="1"/>
      <c r="B155" s="1"/>
      <c r="C155" s="1"/>
      <c r="D155" s="513"/>
      <c r="E155" s="513"/>
      <c r="F155" s="512"/>
      <c r="G155" s="512"/>
      <c r="H155" s="512"/>
      <c r="I155" s="512"/>
      <c r="J155" s="512"/>
      <c r="K155" s="512"/>
      <c r="L155" s="512"/>
      <c r="M155" s="512"/>
      <c r="N155" s="512"/>
      <c r="O155" s="512"/>
      <c r="P155" s="512"/>
      <c r="AF155" s="1"/>
    </row>
    <row r="156" spans="1:32" ht="12.75" x14ac:dyDescent="0.35">
      <c r="A156" s="1"/>
      <c r="B156" s="1"/>
      <c r="C156" s="1"/>
      <c r="D156" s="513"/>
      <c r="E156" s="513"/>
      <c r="F156" s="512"/>
      <c r="G156" s="512"/>
      <c r="H156" s="512"/>
      <c r="I156" s="512"/>
      <c r="J156" s="512"/>
      <c r="K156" s="512"/>
      <c r="L156" s="512"/>
      <c r="M156" s="512"/>
      <c r="N156" s="512"/>
      <c r="O156" s="512"/>
      <c r="P156" s="512"/>
      <c r="AF156" s="1"/>
    </row>
    <row r="157" spans="1:32" ht="12.75" x14ac:dyDescent="0.35">
      <c r="A157" s="1"/>
      <c r="B157" s="1"/>
      <c r="C157" s="1"/>
      <c r="D157" s="513"/>
      <c r="E157" s="513"/>
      <c r="F157" s="512"/>
      <c r="G157" s="512"/>
      <c r="H157" s="512"/>
      <c r="I157" s="512"/>
      <c r="J157" s="512"/>
      <c r="K157" s="512"/>
      <c r="L157" s="512"/>
      <c r="M157" s="512"/>
      <c r="N157" s="512"/>
      <c r="O157" s="512"/>
      <c r="P157" s="512"/>
      <c r="AF157" s="1"/>
    </row>
    <row r="158" spans="1:32" ht="12.75" x14ac:dyDescent="0.35">
      <c r="A158" s="1"/>
      <c r="B158" s="1"/>
      <c r="C158" s="1"/>
      <c r="D158" s="513"/>
      <c r="E158" s="513"/>
      <c r="F158" s="512"/>
      <c r="G158" s="512"/>
      <c r="H158" s="512"/>
      <c r="I158" s="512"/>
      <c r="J158" s="512"/>
      <c r="K158" s="512"/>
      <c r="L158" s="512"/>
      <c r="M158" s="512"/>
      <c r="N158" s="512"/>
      <c r="O158" s="512"/>
      <c r="P158" s="512"/>
      <c r="AF158" s="1"/>
    </row>
    <row r="159" spans="1:32" ht="12.75" x14ac:dyDescent="0.35">
      <c r="A159" s="1"/>
      <c r="B159" s="1"/>
      <c r="C159" s="1"/>
      <c r="D159" s="513"/>
      <c r="E159" s="513"/>
      <c r="F159" s="512"/>
      <c r="G159" s="512"/>
      <c r="H159" s="512"/>
      <c r="I159" s="512"/>
      <c r="J159" s="512"/>
      <c r="K159" s="512"/>
      <c r="L159" s="512"/>
      <c r="M159" s="512"/>
      <c r="N159" s="512"/>
      <c r="O159" s="512"/>
      <c r="P159" s="512"/>
      <c r="AF159" s="1"/>
    </row>
    <row r="160" spans="1:32" ht="12.75" x14ac:dyDescent="0.35">
      <c r="A160" s="1"/>
      <c r="B160" s="1"/>
      <c r="C160" s="1"/>
      <c r="D160" s="513"/>
      <c r="E160" s="513"/>
      <c r="F160" s="512"/>
      <c r="G160" s="512"/>
      <c r="H160" s="512"/>
      <c r="I160" s="512"/>
      <c r="J160" s="512"/>
      <c r="K160" s="512"/>
      <c r="L160" s="512"/>
      <c r="M160" s="512"/>
      <c r="N160" s="512"/>
      <c r="O160" s="512"/>
      <c r="P160" s="512"/>
      <c r="AF160" s="1"/>
    </row>
    <row r="161" spans="1:32" ht="12.75" x14ac:dyDescent="0.35">
      <c r="A161" s="1"/>
      <c r="B161" s="1"/>
      <c r="C161" s="1"/>
      <c r="D161" s="513"/>
      <c r="E161" s="513"/>
      <c r="F161" s="512"/>
      <c r="G161" s="512"/>
      <c r="H161" s="512"/>
      <c r="I161" s="512"/>
      <c r="J161" s="512"/>
      <c r="K161" s="512"/>
      <c r="L161" s="512"/>
      <c r="M161" s="512"/>
      <c r="N161" s="512"/>
      <c r="O161" s="512"/>
      <c r="P161" s="512"/>
      <c r="AF161" s="1"/>
    </row>
    <row r="162" spans="1:32" ht="12.75" x14ac:dyDescent="0.35">
      <c r="A162" s="1"/>
      <c r="B162" s="1"/>
      <c r="C162" s="1"/>
      <c r="D162" s="513"/>
      <c r="E162" s="513"/>
      <c r="F162" s="512"/>
      <c r="G162" s="512"/>
      <c r="H162" s="512"/>
      <c r="I162" s="512"/>
      <c r="J162" s="512"/>
      <c r="K162" s="512"/>
      <c r="L162" s="512"/>
      <c r="M162" s="512"/>
      <c r="N162" s="512"/>
      <c r="O162" s="512"/>
      <c r="P162" s="512"/>
      <c r="AF162" s="1"/>
    </row>
    <row r="163" spans="1:32" ht="12.75" x14ac:dyDescent="0.35">
      <c r="A163" s="1"/>
      <c r="B163" s="1"/>
      <c r="C163" s="1"/>
      <c r="D163" s="513"/>
      <c r="E163" s="513"/>
      <c r="F163" s="512"/>
      <c r="G163" s="512"/>
      <c r="H163" s="512"/>
      <c r="I163" s="512"/>
      <c r="J163" s="512"/>
      <c r="K163" s="512"/>
      <c r="L163" s="512"/>
      <c r="M163" s="512"/>
      <c r="N163" s="512"/>
      <c r="O163" s="512"/>
      <c r="P163" s="512"/>
      <c r="AF163" s="1"/>
    </row>
    <row r="164" spans="1:32" x14ac:dyDescent="0.35">
      <c r="D164" s="513"/>
      <c r="E164" s="513"/>
      <c r="F164" s="512"/>
      <c r="G164" s="512"/>
      <c r="H164" s="512"/>
      <c r="I164" s="512"/>
      <c r="J164" s="512"/>
      <c r="K164" s="512"/>
      <c r="L164" s="512"/>
      <c r="M164" s="512"/>
      <c r="N164" s="512"/>
      <c r="O164" s="512"/>
      <c r="P164" s="512"/>
    </row>
    <row r="165" spans="1:32" x14ac:dyDescent="0.35">
      <c r="D165" s="513"/>
      <c r="E165" s="513"/>
      <c r="F165" s="512"/>
      <c r="G165" s="512"/>
      <c r="H165" s="512"/>
      <c r="I165" s="512"/>
      <c r="J165" s="512"/>
      <c r="K165" s="512"/>
      <c r="L165" s="512"/>
      <c r="M165" s="512"/>
      <c r="N165" s="512"/>
      <c r="O165" s="512"/>
      <c r="P165" s="512"/>
    </row>
    <row r="166" spans="1:32" x14ac:dyDescent="0.35">
      <c r="D166" s="513"/>
      <c r="E166" s="513"/>
      <c r="F166" s="512"/>
      <c r="G166" s="512"/>
      <c r="H166" s="512"/>
      <c r="I166" s="512"/>
      <c r="J166" s="512"/>
      <c r="K166" s="512"/>
      <c r="L166" s="512"/>
      <c r="M166" s="512"/>
      <c r="N166" s="512"/>
      <c r="O166" s="512"/>
      <c r="P166" s="512"/>
    </row>
    <row r="167" spans="1:32" x14ac:dyDescent="0.35">
      <c r="D167" s="513"/>
      <c r="E167" s="513"/>
      <c r="F167" s="512"/>
      <c r="G167" s="512"/>
      <c r="H167" s="512"/>
      <c r="I167" s="512"/>
      <c r="J167" s="512"/>
      <c r="K167" s="512"/>
      <c r="L167" s="512"/>
      <c r="M167" s="512"/>
      <c r="N167" s="512"/>
      <c r="O167" s="512"/>
      <c r="P167" s="512"/>
    </row>
    <row r="168" spans="1:32" ht="13.5" thickBot="1" x14ac:dyDescent="0.4">
      <c r="A168" s="6">
        <v>19</v>
      </c>
      <c r="B168" s="4" t="s">
        <v>403</v>
      </c>
    </row>
    <row r="169" spans="1:32" ht="14.65" thickBot="1" x14ac:dyDescent="0.5">
      <c r="A169" s="6"/>
      <c r="D169" s="1779"/>
      <c r="E169" s="1779"/>
      <c r="F169" s="157" t="s">
        <v>28</v>
      </c>
      <c r="G169"/>
      <c r="I169"/>
      <c r="J169"/>
      <c r="K169"/>
    </row>
    <row r="170" spans="1:32" ht="14.65" thickBot="1" x14ac:dyDescent="0.5">
      <c r="D170" s="1774" t="s">
        <v>404</v>
      </c>
      <c r="E170" s="1581"/>
      <c r="F170" s="536" t="s">
        <v>30</v>
      </c>
      <c r="G170"/>
      <c r="I170"/>
      <c r="J170"/>
      <c r="K170"/>
    </row>
    <row r="171" spans="1:32" ht="14.25" x14ac:dyDescent="0.45">
      <c r="D171" s="1775" t="s">
        <v>405</v>
      </c>
      <c r="E171" s="1776"/>
      <c r="F171" s="532">
        <v>101</v>
      </c>
      <c r="G171"/>
      <c r="I171"/>
      <c r="J171"/>
      <c r="K171"/>
    </row>
    <row r="172" spans="1:32" ht="14.25" x14ac:dyDescent="0.45">
      <c r="D172" s="1775" t="s">
        <v>368</v>
      </c>
      <c r="E172" s="1776"/>
      <c r="F172" s="532">
        <v>604</v>
      </c>
      <c r="G172"/>
      <c r="I172"/>
      <c r="J172"/>
      <c r="K172"/>
    </row>
    <row r="173" spans="1:32" ht="14.65" thickBot="1" x14ac:dyDescent="0.5">
      <c r="D173" s="1775" t="s">
        <v>369</v>
      </c>
      <c r="E173" s="1776"/>
      <c r="F173" s="534">
        <v>2792</v>
      </c>
      <c r="G173"/>
      <c r="I173"/>
      <c r="J173"/>
      <c r="K173"/>
      <c r="AF173" s="1"/>
    </row>
    <row r="174" spans="1:32" ht="25.35" customHeight="1" thickBot="1" x14ac:dyDescent="0.5">
      <c r="D174" s="1760" t="s">
        <v>406</v>
      </c>
      <c r="E174" s="1761"/>
      <c r="F174" s="533">
        <v>3497</v>
      </c>
      <c r="G174"/>
      <c r="I174"/>
      <c r="J174"/>
      <c r="K174"/>
    </row>
    <row r="175" spans="1:32" x14ac:dyDescent="0.35">
      <c r="D175" s="174"/>
      <c r="E175" s="173"/>
      <c r="F175" s="173"/>
      <c r="G175" s="173"/>
    </row>
    <row r="176" spans="1:32" x14ac:dyDescent="0.35">
      <c r="A176" s="6">
        <v>20</v>
      </c>
      <c r="B176" s="4" t="s">
        <v>407</v>
      </c>
    </row>
    <row r="177" spans="1:32" ht="13.5" thickBot="1" x14ac:dyDescent="0.4">
      <c r="A177" s="6"/>
      <c r="D177" s="201" t="s">
        <v>8</v>
      </c>
      <c r="E177" s="235"/>
      <c r="F177" s="235"/>
      <c r="G177" s="235"/>
      <c r="H177" s="235"/>
      <c r="I177" s="235"/>
      <c r="J177" s="235"/>
      <c r="K177" s="235"/>
      <c r="L177" s="235"/>
      <c r="M177" s="235"/>
      <c r="N177" s="235"/>
      <c r="O177" s="235"/>
      <c r="P177" s="235"/>
    </row>
    <row r="178" spans="1:32" ht="14.45" customHeight="1" thickBot="1" x14ac:dyDescent="0.4">
      <c r="D178" s="1755"/>
      <c r="E178" s="1756"/>
      <c r="F178" s="217">
        <v>43100</v>
      </c>
      <c r="G178" s="217">
        <v>43190</v>
      </c>
      <c r="H178" s="217">
        <v>43281</v>
      </c>
      <c r="I178" s="217">
        <v>43373</v>
      </c>
      <c r="J178" s="217">
        <v>43465</v>
      </c>
      <c r="K178" s="217">
        <v>43555</v>
      </c>
      <c r="L178" s="217">
        <v>43646</v>
      </c>
      <c r="M178" s="217">
        <v>43738</v>
      </c>
      <c r="N178" s="217">
        <v>43830</v>
      </c>
      <c r="O178" s="217">
        <v>43921</v>
      </c>
      <c r="P178" s="217">
        <v>44012</v>
      </c>
      <c r="Q178" s="217">
        <v>44104</v>
      </c>
      <c r="R178" s="216">
        <v>44196</v>
      </c>
      <c r="S178" s="516"/>
      <c r="T178" s="215">
        <v>0</v>
      </c>
    </row>
    <row r="179" spans="1:32" ht="15" customHeight="1" thickBot="1" x14ac:dyDescent="0.4">
      <c r="D179" s="1849" t="s">
        <v>408</v>
      </c>
      <c r="E179" s="1850"/>
      <c r="F179" s="350">
        <v>658</v>
      </c>
      <c r="G179" s="350">
        <v>335</v>
      </c>
      <c r="H179" s="350">
        <v>338</v>
      </c>
      <c r="I179" s="350">
        <v>277</v>
      </c>
      <c r="J179" s="350">
        <v>325</v>
      </c>
      <c r="K179" s="350">
        <v>303</v>
      </c>
      <c r="L179" s="350">
        <v>456</v>
      </c>
      <c r="M179" s="350">
        <v>54</v>
      </c>
      <c r="N179" s="350">
        <v>107</v>
      </c>
      <c r="O179" s="350">
        <v>58</v>
      </c>
      <c r="P179" s="350">
        <v>-40</v>
      </c>
      <c r="Q179" s="350">
        <v>-95</v>
      </c>
      <c r="R179" s="349">
        <v>-125</v>
      </c>
      <c r="S179" s="348"/>
      <c r="T179" s="298">
        <v>0</v>
      </c>
    </row>
    <row r="180" spans="1:32" ht="14.25" x14ac:dyDescent="0.45">
      <c r="A180" s="1"/>
      <c r="B180" s="1"/>
      <c r="C180" s="1"/>
      <c r="D180" s="513"/>
      <c r="E180" s="513"/>
      <c r="F180" s="530"/>
      <c r="G180" s="530"/>
      <c r="H180" s="530"/>
      <c r="I180" s="530"/>
      <c r="J180" s="530"/>
      <c r="K180" s="530"/>
      <c r="L180" s="530"/>
      <c r="M180" s="530"/>
      <c r="N180" s="530"/>
      <c r="O180" s="530"/>
      <c r="P180" s="530"/>
      <c r="Q180" s="530"/>
      <c r="R180"/>
      <c r="S180" s="516"/>
      <c r="T180" s="531"/>
      <c r="AF180" s="1"/>
    </row>
    <row r="181" spans="1:32" ht="14.65" thickBot="1" x14ac:dyDescent="0.5">
      <c r="A181" s="1"/>
      <c r="B181" s="1"/>
      <c r="C181" s="1"/>
      <c r="D181" s="201" t="s">
        <v>7</v>
      </c>
      <c r="E181" s="235"/>
      <c r="F181" s="235"/>
      <c r="G181" s="235"/>
      <c r="H181" s="235"/>
      <c r="I181" s="235"/>
      <c r="J181" s="235"/>
      <c r="K181" s="235"/>
      <c r="L181" s="235"/>
      <c r="M181" s="235"/>
      <c r="N181" s="235"/>
      <c r="O181" s="235"/>
      <c r="P181" s="235"/>
      <c r="Q181" s="353"/>
      <c r="R181"/>
      <c r="S181" s="348"/>
      <c r="T181" s="348"/>
      <c r="AF181" s="1"/>
    </row>
    <row r="182" spans="1:32" ht="14.45" customHeight="1" thickBot="1" x14ac:dyDescent="0.5">
      <c r="A182" s="1"/>
      <c r="B182" s="1"/>
      <c r="C182" s="1"/>
      <c r="D182" s="1755"/>
      <c r="E182" s="1756"/>
      <c r="F182" s="217">
        <v>43100</v>
      </c>
      <c r="G182" s="217">
        <v>43190</v>
      </c>
      <c r="H182" s="217">
        <v>43281</v>
      </c>
      <c r="I182" s="217">
        <v>43373</v>
      </c>
      <c r="J182" s="217">
        <v>43465</v>
      </c>
      <c r="K182" s="217">
        <v>43555</v>
      </c>
      <c r="L182" s="217">
        <v>43646</v>
      </c>
      <c r="M182" s="217">
        <v>43738</v>
      </c>
      <c r="N182" s="217">
        <v>43830</v>
      </c>
      <c r="O182" s="217">
        <v>43921</v>
      </c>
      <c r="P182" s="217">
        <v>44012</v>
      </c>
      <c r="Q182" s="217">
        <v>44104</v>
      </c>
      <c r="R182" s="216">
        <v>44196</v>
      </c>
      <c r="S182"/>
      <c r="T182" s="215">
        <v>0</v>
      </c>
      <c r="AF182" s="1"/>
    </row>
    <row r="183" spans="1:32" ht="14.65" thickBot="1" x14ac:dyDescent="0.5">
      <c r="A183" s="1"/>
      <c r="B183" s="1"/>
      <c r="C183" s="1"/>
      <c r="D183" s="1718" t="s">
        <v>408</v>
      </c>
      <c r="E183" s="1719"/>
      <c r="F183" s="350">
        <v>1504</v>
      </c>
      <c r="G183" s="350">
        <v>1839</v>
      </c>
      <c r="H183" s="350">
        <v>2177</v>
      </c>
      <c r="I183" s="350">
        <v>2454</v>
      </c>
      <c r="J183" s="350">
        <v>2779</v>
      </c>
      <c r="K183" s="350">
        <v>3082</v>
      </c>
      <c r="L183" s="350">
        <v>3538</v>
      </c>
      <c r="M183" s="350">
        <v>3592</v>
      </c>
      <c r="N183" s="350">
        <v>3699</v>
      </c>
      <c r="O183" s="350">
        <v>3757</v>
      </c>
      <c r="P183" s="350">
        <v>3717</v>
      </c>
      <c r="Q183" s="350">
        <v>3622</v>
      </c>
      <c r="R183" s="349">
        <v>3497</v>
      </c>
      <c r="S183"/>
      <c r="T183" s="891">
        <v>0</v>
      </c>
      <c r="AF183" s="1"/>
    </row>
    <row r="184" spans="1:32" ht="12.75" x14ac:dyDescent="0.35">
      <c r="A184" s="1"/>
      <c r="B184" s="1"/>
      <c r="C184" s="1"/>
      <c r="D184" s="513"/>
      <c r="E184" s="513"/>
      <c r="F184" s="530"/>
      <c r="G184" s="530"/>
      <c r="H184" s="530"/>
      <c r="I184" s="530"/>
      <c r="J184" s="530"/>
      <c r="K184" s="530"/>
      <c r="L184" s="530"/>
      <c r="M184" s="530"/>
      <c r="N184" s="530"/>
      <c r="O184" s="530"/>
      <c r="P184" s="530"/>
      <c r="S184" s="70"/>
      <c r="AF184" s="1"/>
    </row>
    <row r="185" spans="1:32" ht="12.75" x14ac:dyDescent="0.35">
      <c r="A185" s="1"/>
      <c r="B185" s="1"/>
      <c r="C185" s="1"/>
      <c r="D185" s="513"/>
      <c r="E185" s="513"/>
      <c r="F185" s="530"/>
      <c r="G185" s="530"/>
      <c r="H185" s="530"/>
      <c r="I185" s="530"/>
      <c r="J185" s="530"/>
      <c r="K185" s="530"/>
      <c r="L185" s="530"/>
      <c r="M185" s="530"/>
      <c r="N185" s="530"/>
      <c r="O185" s="530"/>
      <c r="P185" s="530"/>
      <c r="R185" s="70"/>
      <c r="AF185" s="1"/>
    </row>
    <row r="186" spans="1:32" ht="12.75" x14ac:dyDescent="0.35">
      <c r="A186" s="1"/>
      <c r="B186" s="1"/>
      <c r="C186" s="1"/>
      <c r="D186" s="513"/>
      <c r="E186" s="513"/>
      <c r="F186" s="530"/>
      <c r="G186" s="530"/>
      <c r="H186" s="530"/>
      <c r="I186" s="530"/>
      <c r="J186" s="530"/>
      <c r="K186" s="530"/>
      <c r="L186" s="530"/>
      <c r="M186" s="530"/>
      <c r="N186" s="530"/>
      <c r="O186" s="530"/>
      <c r="P186" s="530"/>
      <c r="AF186" s="1"/>
    </row>
    <row r="187" spans="1:32" ht="12.75" x14ac:dyDescent="0.35">
      <c r="A187" s="1"/>
      <c r="B187" s="1"/>
      <c r="C187" s="1"/>
      <c r="D187" s="513"/>
      <c r="E187" s="513"/>
      <c r="F187" s="530"/>
      <c r="G187" s="530"/>
      <c r="H187" s="530"/>
      <c r="I187" s="530"/>
      <c r="J187" s="530"/>
      <c r="K187" s="530"/>
      <c r="L187" s="530"/>
      <c r="M187" s="530"/>
      <c r="N187" s="530"/>
      <c r="O187" s="530"/>
      <c r="P187" s="530"/>
      <c r="AF187" s="1"/>
    </row>
    <row r="188" spans="1:32" ht="12.75" x14ac:dyDescent="0.35">
      <c r="A188" s="1"/>
      <c r="B188" s="1"/>
      <c r="C188" s="1"/>
      <c r="D188" s="513"/>
      <c r="E188" s="513"/>
      <c r="F188" s="530"/>
      <c r="G188" s="530"/>
      <c r="H188" s="530"/>
      <c r="I188" s="530"/>
      <c r="J188" s="530"/>
      <c r="K188" s="530"/>
      <c r="L188" s="530"/>
      <c r="M188" s="530"/>
      <c r="N188" s="530"/>
      <c r="O188" s="530"/>
      <c r="P188" s="530"/>
      <c r="AF188" s="1"/>
    </row>
    <row r="189" spans="1:32" ht="12.75" x14ac:dyDescent="0.35">
      <c r="A189" s="1"/>
      <c r="B189" s="1"/>
      <c r="C189" s="1"/>
      <c r="D189" s="513"/>
      <c r="E189" s="513"/>
      <c r="F189" s="530"/>
      <c r="G189" s="530"/>
      <c r="H189" s="530"/>
      <c r="I189" s="530"/>
      <c r="J189" s="530"/>
      <c r="K189" s="530"/>
      <c r="L189" s="530"/>
      <c r="M189" s="530"/>
      <c r="N189" s="530"/>
      <c r="O189" s="530"/>
      <c r="P189" s="530"/>
      <c r="AF189" s="1"/>
    </row>
    <row r="190" spans="1:32" ht="12.75" x14ac:dyDescent="0.35">
      <c r="A190" s="1"/>
      <c r="B190" s="1"/>
      <c r="C190" s="1"/>
      <c r="D190" s="513"/>
      <c r="E190" s="513"/>
      <c r="F190" s="530"/>
      <c r="G190" s="530"/>
      <c r="H190" s="530"/>
      <c r="I190" s="530"/>
      <c r="J190" s="530"/>
      <c r="K190" s="530"/>
      <c r="L190" s="530"/>
      <c r="M190" s="530"/>
      <c r="N190" s="530"/>
      <c r="O190" s="530"/>
      <c r="P190" s="530"/>
      <c r="AF190" s="1"/>
    </row>
    <row r="191" spans="1:32" ht="12.75" x14ac:dyDescent="0.35">
      <c r="A191" s="1"/>
      <c r="B191" s="1"/>
      <c r="C191" s="1"/>
      <c r="D191" s="513"/>
      <c r="E191" s="513"/>
      <c r="F191" s="530"/>
      <c r="G191" s="530"/>
      <c r="H191" s="530"/>
      <c r="I191" s="530"/>
      <c r="J191" s="530"/>
      <c r="K191" s="530"/>
      <c r="L191" s="530"/>
      <c r="M191" s="530"/>
      <c r="N191" s="530"/>
      <c r="O191" s="530"/>
      <c r="P191" s="530"/>
      <c r="AF191" s="1"/>
    </row>
    <row r="192" spans="1:32" ht="12.75" x14ac:dyDescent="0.35">
      <c r="A192" s="1"/>
      <c r="B192" s="1"/>
      <c r="C192" s="1"/>
      <c r="D192" s="513"/>
      <c r="E192" s="513"/>
      <c r="F192" s="530"/>
      <c r="G192" s="530"/>
      <c r="H192" s="530"/>
      <c r="I192" s="530"/>
      <c r="J192" s="530"/>
      <c r="K192" s="530"/>
      <c r="L192" s="530"/>
      <c r="M192" s="530"/>
      <c r="N192" s="530"/>
      <c r="O192" s="530"/>
      <c r="P192" s="530"/>
      <c r="AF192" s="1"/>
    </row>
    <row r="193" spans="1:32" ht="12.75" x14ac:dyDescent="0.35">
      <c r="A193" s="1"/>
      <c r="B193" s="1"/>
      <c r="C193" s="1"/>
      <c r="D193" s="513"/>
      <c r="E193" s="513"/>
      <c r="F193" s="530"/>
      <c r="G193" s="530"/>
      <c r="H193" s="530"/>
      <c r="I193" s="530"/>
      <c r="J193" s="530"/>
      <c r="K193" s="530"/>
      <c r="L193" s="530"/>
      <c r="M193" s="530"/>
      <c r="N193" s="530"/>
      <c r="O193" s="530"/>
      <c r="P193" s="530"/>
      <c r="AF193" s="1"/>
    </row>
    <row r="194" spans="1:32" ht="12.75" x14ac:dyDescent="0.35">
      <c r="A194" s="1"/>
      <c r="B194" s="1"/>
      <c r="C194" s="1"/>
      <c r="D194" s="513"/>
      <c r="E194" s="513"/>
      <c r="F194" s="530"/>
      <c r="G194" s="530"/>
      <c r="H194" s="530"/>
      <c r="I194" s="530"/>
      <c r="J194" s="530"/>
      <c r="K194" s="530"/>
      <c r="L194" s="530"/>
      <c r="M194" s="530"/>
      <c r="N194" s="530"/>
      <c r="O194" s="530"/>
      <c r="P194" s="530"/>
      <c r="AF194" s="1"/>
    </row>
    <row r="195" spans="1:32" ht="12.75" x14ac:dyDescent="0.35">
      <c r="A195" s="1"/>
      <c r="B195" s="1"/>
      <c r="C195" s="1"/>
      <c r="D195" s="513"/>
      <c r="E195" s="513"/>
      <c r="F195" s="530"/>
      <c r="G195" s="530"/>
      <c r="H195" s="530"/>
      <c r="I195" s="530"/>
      <c r="J195" s="530"/>
      <c r="K195" s="530"/>
      <c r="L195" s="530"/>
      <c r="M195" s="530"/>
      <c r="N195" s="530"/>
      <c r="O195" s="530"/>
      <c r="P195" s="530"/>
      <c r="AF195" s="1"/>
    </row>
    <row r="196" spans="1:32" x14ac:dyDescent="0.35">
      <c r="D196" s="513"/>
      <c r="E196" s="513"/>
      <c r="F196" s="530"/>
      <c r="G196" s="530"/>
      <c r="H196" s="530"/>
      <c r="I196" s="530"/>
      <c r="J196" s="530"/>
      <c r="K196" s="530"/>
      <c r="L196" s="530"/>
      <c r="M196" s="530"/>
      <c r="N196" s="530"/>
      <c r="O196" s="530"/>
      <c r="P196" s="530"/>
      <c r="AF196" s="1"/>
    </row>
    <row r="197" spans="1:32" x14ac:dyDescent="0.35">
      <c r="D197" s="513"/>
      <c r="E197" s="513"/>
      <c r="F197" s="530"/>
      <c r="G197" s="530"/>
      <c r="H197" s="530"/>
      <c r="I197" s="530"/>
      <c r="J197" s="530"/>
      <c r="K197" s="530"/>
      <c r="L197" s="530"/>
      <c r="M197" s="530"/>
      <c r="N197" s="530"/>
      <c r="O197" s="530"/>
      <c r="P197" s="530"/>
      <c r="AF197" s="1"/>
    </row>
    <row r="198" spans="1:32" x14ac:dyDescent="0.35">
      <c r="D198" s="513"/>
      <c r="E198" s="513"/>
      <c r="F198" s="530"/>
      <c r="G198" s="530"/>
      <c r="H198" s="530"/>
      <c r="I198" s="530"/>
      <c r="J198" s="530"/>
      <c r="K198" s="530"/>
      <c r="L198" s="530"/>
      <c r="M198" s="530"/>
      <c r="N198" s="530"/>
      <c r="O198" s="530"/>
      <c r="P198" s="530"/>
      <c r="AF198" s="1"/>
    </row>
    <row r="199" spans="1:32" x14ac:dyDescent="0.35">
      <c r="D199" s="513"/>
      <c r="E199" s="513"/>
      <c r="F199" s="530"/>
      <c r="G199" s="530"/>
      <c r="H199" s="530"/>
      <c r="I199" s="530"/>
      <c r="J199" s="530"/>
      <c r="K199" s="530"/>
      <c r="L199" s="530"/>
      <c r="M199" s="530"/>
      <c r="N199" s="530"/>
      <c r="O199" s="530"/>
      <c r="P199" s="530"/>
      <c r="AF199" s="1"/>
    </row>
    <row r="200" spans="1:32" x14ac:dyDescent="0.35">
      <c r="D200" s="174"/>
      <c r="E200" s="173"/>
      <c r="F200" s="172"/>
      <c r="G200" s="529"/>
      <c r="H200" s="172"/>
      <c r="I200" s="173"/>
      <c r="J200" s="172"/>
      <c r="AF200" s="1"/>
    </row>
    <row r="201" spans="1:32" ht="13.5" thickBot="1" x14ac:dyDescent="0.4">
      <c r="A201" s="6">
        <v>21</v>
      </c>
      <c r="B201" s="4" t="s">
        <v>409</v>
      </c>
      <c r="AF201" s="1"/>
    </row>
    <row r="202" spans="1:32" ht="13.5" thickBot="1" x14ac:dyDescent="0.4">
      <c r="A202" s="6">
        <v>22</v>
      </c>
      <c r="D202" s="1604"/>
      <c r="E202" s="1627"/>
      <c r="F202" s="1728" t="s">
        <v>336</v>
      </c>
      <c r="G202" s="1729"/>
      <c r="H202" s="1702" t="s">
        <v>337</v>
      </c>
      <c r="I202" s="1729"/>
      <c r="J202" s="1702" t="s">
        <v>28</v>
      </c>
      <c r="K202" s="1517"/>
      <c r="AF202" s="1"/>
    </row>
    <row r="203" spans="1:32" ht="13.5" thickBot="1" x14ac:dyDescent="0.4">
      <c r="D203" s="1537" t="s">
        <v>31</v>
      </c>
      <c r="E203" s="1539"/>
      <c r="F203" s="258" t="s">
        <v>30</v>
      </c>
      <c r="G203" s="528" t="s">
        <v>29</v>
      </c>
      <c r="H203" s="373" t="s">
        <v>30</v>
      </c>
      <c r="I203" s="373" t="s">
        <v>29</v>
      </c>
      <c r="J203" s="258" t="s">
        <v>30</v>
      </c>
      <c r="K203" s="528" t="s">
        <v>29</v>
      </c>
      <c r="AF203" s="1"/>
    </row>
    <row r="204" spans="1:32" x14ac:dyDescent="0.35">
      <c r="D204" s="1777" t="s">
        <v>410</v>
      </c>
      <c r="E204" s="1851"/>
      <c r="F204" s="526">
        <v>279691</v>
      </c>
      <c r="G204" s="525">
        <v>0.679970728955967</v>
      </c>
      <c r="H204" s="526">
        <v>14396</v>
      </c>
      <c r="I204" s="525">
        <v>0.67644018419321494</v>
      </c>
      <c r="J204" s="524">
        <v>294087</v>
      </c>
      <c r="K204" s="523">
        <v>0.67979704583805278</v>
      </c>
      <c r="AF204" s="1"/>
    </row>
    <row r="205" spans="1:32" x14ac:dyDescent="0.35">
      <c r="D205" s="1534" t="s">
        <v>411</v>
      </c>
      <c r="E205" s="1535"/>
      <c r="F205" s="141">
        <v>43560</v>
      </c>
      <c r="G205" s="522">
        <v>0.1059008868834604</v>
      </c>
      <c r="H205" s="141">
        <v>2496</v>
      </c>
      <c r="I205" s="522">
        <v>0.11728221031857908</v>
      </c>
      <c r="J205" s="521">
        <v>46056</v>
      </c>
      <c r="K205" s="520">
        <v>0.10646078454034812</v>
      </c>
      <c r="AF205" s="1"/>
    </row>
    <row r="206" spans="1:32" x14ac:dyDescent="0.35">
      <c r="D206" s="1534" t="s">
        <v>412</v>
      </c>
      <c r="E206" s="1535"/>
      <c r="F206" s="141">
        <v>35626</v>
      </c>
      <c r="G206" s="522">
        <v>8.6612144079663916E-2</v>
      </c>
      <c r="H206" s="141">
        <v>1734</v>
      </c>
      <c r="I206" s="522">
        <v>8.1477304764589795E-2</v>
      </c>
      <c r="J206" s="521">
        <v>37360</v>
      </c>
      <c r="K206" s="520">
        <v>8.6359538614456444E-2</v>
      </c>
      <c r="AF206" s="1"/>
    </row>
    <row r="207" spans="1:32" x14ac:dyDescent="0.35">
      <c r="D207" s="1534" t="s">
        <v>413</v>
      </c>
      <c r="E207" s="1535"/>
      <c r="F207" s="141">
        <v>19647</v>
      </c>
      <c r="G207" s="522">
        <v>4.7764800840205381E-2</v>
      </c>
      <c r="H207" s="141">
        <v>882</v>
      </c>
      <c r="I207" s="522">
        <v>4.144347335776713E-2</v>
      </c>
      <c r="J207" s="521">
        <v>20529</v>
      </c>
      <c r="K207" s="520">
        <v>4.7453826772381594E-2</v>
      </c>
      <c r="AF207" s="1"/>
    </row>
    <row r="208" spans="1:32" x14ac:dyDescent="0.35">
      <c r="D208" s="1534" t="s">
        <v>414</v>
      </c>
      <c r="E208" s="1535"/>
      <c r="F208" s="141">
        <v>26793</v>
      </c>
      <c r="G208" s="522">
        <v>6.5137797572740005E-2</v>
      </c>
      <c r="H208" s="141">
        <v>1397</v>
      </c>
      <c r="I208" s="522">
        <v>6.5642326848980359E-2</v>
      </c>
      <c r="J208" s="521">
        <v>28190</v>
      </c>
      <c r="K208" s="520">
        <v>6.5162617600147937E-2</v>
      </c>
      <c r="AF208" s="1"/>
    </row>
    <row r="209" spans="1:32" x14ac:dyDescent="0.35">
      <c r="D209" s="1534" t="s">
        <v>415</v>
      </c>
      <c r="E209" s="1535"/>
      <c r="F209" s="141">
        <v>3637</v>
      </c>
      <c r="G209" s="522">
        <v>8.8420919558114212E-3</v>
      </c>
      <c r="H209" s="141">
        <v>211</v>
      </c>
      <c r="I209" s="522">
        <v>9.9144817216427032E-3</v>
      </c>
      <c r="J209" s="521">
        <v>3848</v>
      </c>
      <c r="K209" s="520">
        <v>8.8948475532234575E-3</v>
      </c>
      <c r="AF209" s="1"/>
    </row>
    <row r="210" spans="1:32" x14ac:dyDescent="0.35">
      <c r="D210" s="1534" t="s">
        <v>416</v>
      </c>
      <c r="E210" s="1535"/>
      <c r="F210" s="141">
        <v>2374</v>
      </c>
      <c r="G210" s="522">
        <v>5.7715497121518591E-3</v>
      </c>
      <c r="H210" s="141">
        <v>166</v>
      </c>
      <c r="I210" s="522">
        <v>7.8000187952260124E-3</v>
      </c>
      <c r="J210" s="521">
        <v>2540</v>
      </c>
      <c r="K210" s="520">
        <v>5.8713390813897046E-3</v>
      </c>
      <c r="AF210" s="1"/>
    </row>
    <row r="211" spans="1:32" ht="13.5" thickBot="1" x14ac:dyDescent="0.4">
      <c r="D211" s="1558" t="s">
        <v>371</v>
      </c>
      <c r="E211" s="1715"/>
      <c r="F211" s="141">
        <v>38</v>
      </c>
      <c r="G211" s="519"/>
      <c r="H211" s="141" t="s">
        <v>372</v>
      </c>
      <c r="I211" s="519"/>
      <c r="J211" s="888">
        <v>39</v>
      </c>
      <c r="K211" s="139"/>
      <c r="AF211" s="1"/>
    </row>
    <row r="212" spans="1:32" ht="13.5" thickBot="1" x14ac:dyDescent="0.4">
      <c r="D212" s="1688" t="s">
        <v>28</v>
      </c>
      <c r="E212" s="1720"/>
      <c r="F212" s="138">
        <v>411366</v>
      </c>
      <c r="G212" s="518">
        <v>1</v>
      </c>
      <c r="H212" s="138">
        <v>21283</v>
      </c>
      <c r="I212" s="518">
        <v>1</v>
      </c>
      <c r="J212" s="138">
        <v>432649</v>
      </c>
      <c r="K212" s="136">
        <v>1.0000000000000002</v>
      </c>
    </row>
    <row r="213" spans="1:32" ht="14.25" x14ac:dyDescent="0.45">
      <c r="D213" s="174"/>
      <c r="E213" s="173"/>
      <c r="F213" s="172"/>
      <c r="G213" s="173"/>
      <c r="H213" s="517"/>
      <c r="I213" s="173"/>
      <c r="J213" s="172"/>
      <c r="S213"/>
    </row>
    <row r="214" spans="1:32" ht="14.25" x14ac:dyDescent="0.45">
      <c r="A214" s="6">
        <v>23</v>
      </c>
      <c r="B214" s="4" t="s">
        <v>417</v>
      </c>
      <c r="S214"/>
    </row>
    <row r="215" spans="1:32" ht="14.65" thickBot="1" x14ac:dyDescent="0.5">
      <c r="A215" s="6">
        <v>24</v>
      </c>
      <c r="D215" s="201" t="s">
        <v>8</v>
      </c>
      <c r="E215" s="235"/>
      <c r="F215" s="235"/>
      <c r="G215" s="235"/>
      <c r="H215" s="235"/>
      <c r="I215" s="235"/>
      <c r="J215" s="235"/>
      <c r="K215" s="235"/>
      <c r="L215" s="235"/>
      <c r="M215" s="235"/>
      <c r="N215" s="235"/>
      <c r="O215" s="235"/>
      <c r="P215" s="235"/>
      <c r="S215"/>
    </row>
    <row r="216" spans="1:32" ht="14.45" customHeight="1" thickBot="1" x14ac:dyDescent="0.5">
      <c r="D216" s="1755"/>
      <c r="E216" s="1756"/>
      <c r="F216" s="217">
        <v>43100</v>
      </c>
      <c r="G216" s="217">
        <v>43190</v>
      </c>
      <c r="H216" s="217">
        <v>43281</v>
      </c>
      <c r="I216" s="217">
        <v>43373</v>
      </c>
      <c r="J216" s="217">
        <v>43465</v>
      </c>
      <c r="K216" s="217">
        <v>43555</v>
      </c>
      <c r="L216" s="217">
        <v>43646</v>
      </c>
      <c r="M216" s="217">
        <v>43738</v>
      </c>
      <c r="N216" s="217">
        <v>43830</v>
      </c>
      <c r="O216" s="217">
        <v>43921</v>
      </c>
      <c r="P216" s="217">
        <v>44012</v>
      </c>
      <c r="Q216" s="217">
        <v>44104</v>
      </c>
      <c r="R216" s="216">
        <v>44196</v>
      </c>
      <c r="S216"/>
      <c r="T216" s="215">
        <v>0</v>
      </c>
    </row>
    <row r="217" spans="1:32" ht="14.25" x14ac:dyDescent="0.45">
      <c r="D217" s="1716" t="s">
        <v>25</v>
      </c>
      <c r="E217" s="1717"/>
      <c r="F217" s="233">
        <v>198</v>
      </c>
      <c r="G217" s="233">
        <v>192</v>
      </c>
      <c r="H217" s="233">
        <v>342</v>
      </c>
      <c r="I217" s="233">
        <v>309</v>
      </c>
      <c r="J217" s="233">
        <v>459</v>
      </c>
      <c r="K217" s="233">
        <v>518</v>
      </c>
      <c r="L217" s="233">
        <v>736</v>
      </c>
      <c r="M217" s="233">
        <v>384</v>
      </c>
      <c r="N217" s="233">
        <v>436</v>
      </c>
      <c r="O217" s="233">
        <v>509</v>
      </c>
      <c r="P217" s="233">
        <v>570</v>
      </c>
      <c r="Q217" s="233">
        <v>434</v>
      </c>
      <c r="R217" s="232">
        <v>377</v>
      </c>
      <c r="S217"/>
      <c r="T217" s="298">
        <v>0</v>
      </c>
    </row>
    <row r="218" spans="1:32" ht="15" customHeight="1" thickBot="1" x14ac:dyDescent="0.5">
      <c r="D218" s="1718" t="s">
        <v>26</v>
      </c>
      <c r="E218" s="1719"/>
      <c r="F218" s="515">
        <v>9.924314570698211E-3</v>
      </c>
      <c r="G218" s="515">
        <v>9.9947943779281623E-3</v>
      </c>
      <c r="H218" s="515">
        <v>1.413106354846707E-2</v>
      </c>
      <c r="I218" s="515">
        <v>1.1924516651873579E-2</v>
      </c>
      <c r="J218" s="515">
        <v>1.4813619493303211E-2</v>
      </c>
      <c r="K218" s="515">
        <v>1.5963020030816642E-2</v>
      </c>
      <c r="L218" s="515">
        <v>2.6454836274756477E-2</v>
      </c>
      <c r="M218" s="515">
        <v>1.4389567563516451E-2</v>
      </c>
      <c r="N218" s="515">
        <v>1.5450035435861091E-2</v>
      </c>
      <c r="O218" s="515">
        <v>1.8561738749908831E-2</v>
      </c>
      <c r="P218" s="515">
        <v>1.9780677401443642E-2</v>
      </c>
      <c r="Q218" s="515">
        <v>1.9763205828779599E-2</v>
      </c>
      <c r="R218" s="514">
        <v>1.7714500516868716E-2</v>
      </c>
      <c r="S218"/>
      <c r="T218" s="295">
        <v>0</v>
      </c>
    </row>
    <row r="219" spans="1:32" ht="14.25" x14ac:dyDescent="0.45">
      <c r="D219" s="513"/>
      <c r="E219" s="513"/>
      <c r="F219" s="512"/>
      <c r="G219" s="512"/>
      <c r="H219" s="512"/>
      <c r="I219" s="512"/>
      <c r="J219" s="512"/>
      <c r="K219" s="512"/>
      <c r="L219" s="512"/>
      <c r="M219" s="512"/>
      <c r="N219" s="512"/>
      <c r="O219" s="512"/>
      <c r="P219" s="512"/>
      <c r="Q219" s="512"/>
      <c r="R219" s="516"/>
      <c r="S219"/>
      <c r="T219" s="516"/>
    </row>
    <row r="220" spans="1:32" ht="14.65" thickBot="1" x14ac:dyDescent="0.5">
      <c r="D220" s="201" t="s">
        <v>7</v>
      </c>
      <c r="E220" s="235"/>
      <c r="F220" s="235"/>
      <c r="G220" s="235"/>
      <c r="H220" s="235"/>
      <c r="I220" s="235"/>
      <c r="J220" s="235"/>
      <c r="K220" s="235"/>
      <c r="L220" s="235"/>
      <c r="M220" s="235"/>
      <c r="N220" s="235"/>
      <c r="O220" s="235"/>
      <c r="P220" s="353"/>
      <c r="Q220" s="353"/>
      <c r="R220" s="348"/>
      <c r="S220"/>
      <c r="T220" s="348"/>
    </row>
    <row r="221" spans="1:32" ht="14.45" customHeight="1" thickBot="1" x14ac:dyDescent="0.5">
      <c r="D221" s="1755"/>
      <c r="E221" s="1756"/>
      <c r="F221" s="217">
        <v>43100</v>
      </c>
      <c r="G221" s="217">
        <v>43190</v>
      </c>
      <c r="H221" s="217">
        <v>43281</v>
      </c>
      <c r="I221" s="217">
        <v>43373</v>
      </c>
      <c r="J221" s="217">
        <v>43465</v>
      </c>
      <c r="K221" s="217">
        <v>43555</v>
      </c>
      <c r="L221" s="217">
        <v>43646</v>
      </c>
      <c r="M221" s="217">
        <v>43738</v>
      </c>
      <c r="N221" s="217">
        <v>43830</v>
      </c>
      <c r="O221" s="217">
        <v>43921</v>
      </c>
      <c r="P221" s="217">
        <v>44012</v>
      </c>
      <c r="Q221" s="217">
        <v>44104</v>
      </c>
      <c r="R221" s="216">
        <v>44196</v>
      </c>
      <c r="S221"/>
      <c r="T221" s="215" t="s">
        <v>418</v>
      </c>
    </row>
    <row r="222" spans="1:32" ht="14.25" x14ac:dyDescent="0.45">
      <c r="D222" s="1716" t="s">
        <v>25</v>
      </c>
      <c r="E222" s="1717"/>
      <c r="F222" s="233">
        <v>1344</v>
      </c>
      <c r="G222" s="233">
        <v>1523</v>
      </c>
      <c r="H222" s="233">
        <v>1848</v>
      </c>
      <c r="I222" s="233">
        <v>2140</v>
      </c>
      <c r="J222" s="233">
        <v>2583</v>
      </c>
      <c r="K222" s="233">
        <v>3092</v>
      </c>
      <c r="L222" s="233">
        <v>3817</v>
      </c>
      <c r="M222" s="233">
        <v>4191</v>
      </c>
      <c r="N222" s="233">
        <v>4605</v>
      </c>
      <c r="O222" s="233">
        <v>5088</v>
      </c>
      <c r="P222" s="233">
        <v>5628</v>
      </c>
      <c r="Q222" s="233">
        <v>6038</v>
      </c>
      <c r="R222" s="232">
        <v>6388</v>
      </c>
      <c r="S222"/>
      <c r="T222" s="298">
        <v>6388</v>
      </c>
    </row>
    <row r="223" spans="1:32" ht="15" customHeight="1" thickBot="1" x14ac:dyDescent="0.5">
      <c r="D223" s="1718" t="s">
        <v>24</v>
      </c>
      <c r="E223" s="1719"/>
      <c r="F223" s="515">
        <v>1.0305800079747261E-2</v>
      </c>
      <c r="G223" s="515">
        <v>1.022765428782486E-2</v>
      </c>
      <c r="H223" s="515">
        <v>1.0726163597211662E-2</v>
      </c>
      <c r="I223" s="515">
        <v>1.0841920742519582E-2</v>
      </c>
      <c r="J223" s="515">
        <v>1.1356941232335846E-2</v>
      </c>
      <c r="K223" s="515">
        <v>1.1937163881199739E-2</v>
      </c>
      <c r="L223" s="515">
        <v>1.3347553939224394E-2</v>
      </c>
      <c r="M223" s="515">
        <v>1.3444413078068061E-2</v>
      </c>
      <c r="N223" s="515">
        <v>1.3586635825052517E-2</v>
      </c>
      <c r="O223" s="515">
        <v>1.3946106848887026E-2</v>
      </c>
      <c r="P223" s="515">
        <v>1.4358717920588227E-2</v>
      </c>
      <c r="Q223" s="515">
        <v>1.4637504787855575E-2</v>
      </c>
      <c r="R223" s="514">
        <v>1.4766186634613161E-2</v>
      </c>
      <c r="S223"/>
      <c r="T223" s="295">
        <v>0</v>
      </c>
    </row>
    <row r="224" spans="1:32" ht="14.25" x14ac:dyDescent="0.45">
      <c r="D224" s="513"/>
      <c r="E224" s="513"/>
      <c r="F224" s="512"/>
      <c r="G224" s="512"/>
      <c r="H224" s="512"/>
      <c r="I224" s="512"/>
      <c r="J224" s="512"/>
      <c r="K224" s="512"/>
      <c r="L224" s="512"/>
      <c r="M224" s="512"/>
      <c r="N224" s="512"/>
      <c r="O224" s="512"/>
      <c r="P224" s="512"/>
      <c r="S224"/>
    </row>
    <row r="225" spans="4:32" x14ac:dyDescent="0.35">
      <c r="D225" s="513"/>
      <c r="E225" s="513"/>
      <c r="F225" s="512"/>
      <c r="G225" s="512"/>
      <c r="H225" s="512"/>
      <c r="I225" s="512"/>
      <c r="J225" s="512"/>
      <c r="K225" s="512"/>
      <c r="L225" s="512"/>
      <c r="M225" s="512"/>
      <c r="N225" s="512"/>
      <c r="O225" s="512"/>
      <c r="P225" s="512"/>
    </row>
    <row r="226" spans="4:32" x14ac:dyDescent="0.35">
      <c r="D226" s="513"/>
      <c r="E226" s="513"/>
      <c r="F226" s="512"/>
      <c r="G226" s="512"/>
      <c r="H226" s="512"/>
      <c r="I226" s="512"/>
      <c r="J226" s="512"/>
      <c r="K226" s="512"/>
      <c r="L226" s="512"/>
      <c r="M226" s="512"/>
      <c r="N226" s="512"/>
      <c r="O226" s="512"/>
      <c r="P226" s="512"/>
    </row>
    <row r="227" spans="4:32" x14ac:dyDescent="0.35">
      <c r="D227" s="513"/>
      <c r="E227" s="513"/>
      <c r="F227" s="512"/>
      <c r="G227" s="512"/>
      <c r="H227" s="512"/>
      <c r="I227" s="512"/>
      <c r="J227" s="512"/>
      <c r="K227" s="512"/>
      <c r="L227" s="512"/>
      <c r="M227" s="512"/>
      <c r="N227" s="512"/>
      <c r="O227" s="512"/>
      <c r="P227" s="512"/>
    </row>
    <row r="228" spans="4:32" x14ac:dyDescent="0.35">
      <c r="D228" s="513"/>
      <c r="E228" s="513"/>
      <c r="F228" s="512"/>
      <c r="G228" s="512"/>
      <c r="H228" s="512"/>
      <c r="I228" s="512"/>
      <c r="J228" s="512"/>
      <c r="K228" s="512"/>
      <c r="L228" s="512"/>
      <c r="M228" s="512"/>
      <c r="N228" s="512"/>
      <c r="O228" s="512"/>
      <c r="P228" s="512"/>
      <c r="AF228" s="1"/>
    </row>
    <row r="229" spans="4:32" x14ac:dyDescent="0.35">
      <c r="D229" s="513"/>
      <c r="E229" s="513"/>
      <c r="F229" s="512"/>
      <c r="G229" s="512"/>
      <c r="H229" s="512"/>
      <c r="I229" s="512"/>
      <c r="J229" s="512"/>
      <c r="K229" s="512"/>
      <c r="L229" s="512"/>
      <c r="M229" s="512"/>
      <c r="N229" s="512"/>
      <c r="O229" s="512"/>
      <c r="P229" s="512"/>
      <c r="AF229" s="1"/>
    </row>
    <row r="230" spans="4:32" x14ac:dyDescent="0.35">
      <c r="D230" s="513"/>
      <c r="E230" s="513"/>
      <c r="F230" s="512"/>
      <c r="G230" s="512"/>
      <c r="H230" s="512"/>
      <c r="I230" s="512"/>
      <c r="J230" s="512"/>
      <c r="K230" s="512"/>
      <c r="L230" s="512"/>
      <c r="M230" s="512"/>
      <c r="N230" s="512"/>
      <c r="O230" s="512"/>
      <c r="P230" s="512"/>
      <c r="AF230" s="1"/>
    </row>
    <row r="231" spans="4:32" x14ac:dyDescent="0.35">
      <c r="D231" s="513"/>
      <c r="E231" s="513"/>
      <c r="F231" s="512"/>
      <c r="G231" s="512"/>
      <c r="H231" s="512"/>
      <c r="I231" s="512"/>
      <c r="J231" s="512"/>
      <c r="K231" s="512"/>
      <c r="L231" s="512"/>
      <c r="M231" s="512"/>
      <c r="N231" s="512"/>
      <c r="O231" s="512"/>
      <c r="P231" s="512"/>
      <c r="AF231" s="1"/>
    </row>
    <row r="232" spans="4:32" x14ac:dyDescent="0.35">
      <c r="D232" s="513"/>
      <c r="E232" s="513"/>
      <c r="F232" s="512"/>
      <c r="G232" s="512"/>
      <c r="H232" s="512"/>
      <c r="I232" s="512"/>
      <c r="J232" s="512"/>
      <c r="K232" s="512"/>
      <c r="L232" s="512"/>
      <c r="M232" s="512"/>
      <c r="N232" s="512"/>
      <c r="O232" s="512"/>
      <c r="P232" s="512"/>
      <c r="AF232" s="1"/>
    </row>
    <row r="233" spans="4:32" x14ac:dyDescent="0.35">
      <c r="D233" s="513"/>
      <c r="E233" s="513"/>
      <c r="F233" s="512"/>
      <c r="G233" s="512"/>
      <c r="H233" s="512"/>
      <c r="I233" s="512"/>
      <c r="J233" s="512"/>
      <c r="K233" s="512"/>
      <c r="L233" s="512"/>
      <c r="M233" s="512"/>
      <c r="N233" s="512"/>
      <c r="O233" s="512"/>
      <c r="P233" s="512"/>
      <c r="AF233" s="1"/>
    </row>
    <row r="234" spans="4:32" x14ac:dyDescent="0.35">
      <c r="D234" s="513"/>
      <c r="E234" s="513"/>
      <c r="F234" s="512"/>
      <c r="G234" s="512"/>
      <c r="H234" s="512"/>
      <c r="I234" s="512"/>
      <c r="J234" s="512"/>
      <c r="K234" s="512"/>
      <c r="L234" s="512"/>
      <c r="M234" s="512"/>
      <c r="N234" s="512"/>
      <c r="O234" s="512"/>
      <c r="P234" s="512"/>
      <c r="AF234" s="1"/>
    </row>
    <row r="235" spans="4:32" x14ac:dyDescent="0.35">
      <c r="D235" s="513"/>
      <c r="E235" s="513"/>
      <c r="F235" s="512"/>
      <c r="G235" s="512"/>
      <c r="H235" s="512"/>
      <c r="I235" s="512"/>
      <c r="J235" s="512"/>
      <c r="K235" s="512"/>
      <c r="L235" s="512"/>
      <c r="M235" s="512"/>
      <c r="N235" s="512"/>
      <c r="O235" s="512"/>
      <c r="P235" s="512"/>
      <c r="AF235" s="1"/>
    </row>
    <row r="236" spans="4:32" x14ac:dyDescent="0.35">
      <c r="D236" s="513"/>
      <c r="E236" s="513"/>
      <c r="F236" s="512"/>
      <c r="G236" s="512"/>
      <c r="H236" s="512"/>
      <c r="I236" s="512"/>
      <c r="J236" s="512"/>
      <c r="K236" s="512"/>
      <c r="L236" s="512"/>
      <c r="M236" s="512"/>
      <c r="N236" s="512"/>
      <c r="O236" s="512"/>
      <c r="P236" s="512"/>
      <c r="AF236" s="1"/>
    </row>
    <row r="237" spans="4:32" x14ac:dyDescent="0.35">
      <c r="D237" s="513"/>
      <c r="E237" s="513"/>
      <c r="F237" s="512"/>
      <c r="G237" s="512"/>
      <c r="H237" s="512"/>
      <c r="I237" s="512"/>
      <c r="J237" s="512"/>
      <c r="K237" s="512"/>
      <c r="L237" s="512"/>
      <c r="M237" s="512"/>
      <c r="N237" s="512"/>
      <c r="O237" s="512"/>
      <c r="P237" s="512"/>
      <c r="AF237" s="1"/>
    </row>
    <row r="238" spans="4:32" x14ac:dyDescent="0.35">
      <c r="D238" s="513"/>
      <c r="E238" s="513"/>
      <c r="F238" s="512"/>
      <c r="G238" s="512"/>
      <c r="H238" s="512"/>
      <c r="I238" s="512"/>
      <c r="J238" s="512"/>
      <c r="K238" s="512"/>
      <c r="L238" s="512"/>
      <c r="M238" s="512"/>
      <c r="N238" s="512"/>
      <c r="O238" s="512"/>
      <c r="P238" s="512"/>
      <c r="AF238" s="1"/>
    </row>
    <row r="239" spans="4:32" x14ac:dyDescent="0.35">
      <c r="D239" s="513"/>
      <c r="E239" s="513"/>
      <c r="F239" s="512"/>
      <c r="G239" s="512"/>
      <c r="H239" s="512"/>
      <c r="I239" s="512"/>
      <c r="J239" s="512"/>
      <c r="K239" s="512"/>
      <c r="L239" s="512"/>
      <c r="M239" s="512"/>
      <c r="N239" s="512"/>
      <c r="O239" s="512"/>
      <c r="P239" s="512"/>
      <c r="AF239" s="1"/>
    </row>
    <row r="240" spans="4:32" x14ac:dyDescent="0.35">
      <c r="D240" s="513"/>
      <c r="E240" s="513"/>
      <c r="F240" s="512"/>
      <c r="G240" s="512"/>
      <c r="H240" s="512"/>
      <c r="I240" s="512"/>
      <c r="J240" s="512"/>
      <c r="K240" s="512"/>
      <c r="L240" s="512"/>
      <c r="M240" s="512"/>
      <c r="N240" s="512"/>
      <c r="O240" s="512"/>
      <c r="P240" s="512"/>
      <c r="AF240" s="1"/>
    </row>
    <row r="241" spans="1:32" ht="13.5" thickBot="1" x14ac:dyDescent="0.4">
      <c r="A241" s="6">
        <v>25</v>
      </c>
      <c r="B241" s="4" t="s">
        <v>419</v>
      </c>
      <c r="AF241" s="1"/>
    </row>
    <row r="242" spans="1:32" ht="13.5" thickBot="1" x14ac:dyDescent="0.4">
      <c r="A242" s="6">
        <v>26</v>
      </c>
      <c r="D242" s="1604"/>
      <c r="E242" s="1627"/>
      <c r="F242" s="1728" t="s">
        <v>336</v>
      </c>
      <c r="G242" s="1729"/>
      <c r="H242" s="1702" t="s">
        <v>337</v>
      </c>
      <c r="I242" s="1729"/>
      <c r="J242" s="1702" t="s">
        <v>28</v>
      </c>
      <c r="K242" s="1517"/>
      <c r="AF242" s="1"/>
    </row>
    <row r="243" spans="1:32" ht="13.5" thickBot="1" x14ac:dyDescent="0.4">
      <c r="D243" s="1723" t="s">
        <v>375</v>
      </c>
      <c r="E243" s="1724"/>
      <c r="F243" s="487" t="s">
        <v>30</v>
      </c>
      <c r="G243" s="486" t="s">
        <v>29</v>
      </c>
      <c r="H243" s="488" t="s">
        <v>30</v>
      </c>
      <c r="I243" s="488" t="s">
        <v>29</v>
      </c>
      <c r="J243" s="487" t="s">
        <v>30</v>
      </c>
      <c r="K243" s="486" t="s">
        <v>29</v>
      </c>
      <c r="AF243" s="1"/>
    </row>
    <row r="244" spans="1:32" ht="12.75" x14ac:dyDescent="0.35">
      <c r="A244" s="1"/>
      <c r="B244" s="1"/>
      <c r="C244" s="1"/>
      <c r="D244" s="1534" t="s">
        <v>377</v>
      </c>
      <c r="E244" s="1536"/>
      <c r="F244" s="504">
        <v>131439</v>
      </c>
      <c r="G244" s="396">
        <v>0.31951838508773212</v>
      </c>
      <c r="H244" s="175">
        <v>5896</v>
      </c>
      <c r="I244" s="288">
        <v>0.27702861438706949</v>
      </c>
      <c r="J244" s="504">
        <v>137335</v>
      </c>
      <c r="K244" s="396">
        <v>0.31742821548183403</v>
      </c>
      <c r="AF244" s="1"/>
    </row>
    <row r="245" spans="1:32" ht="12.75" x14ac:dyDescent="0.35">
      <c r="A245" s="1"/>
      <c r="B245" s="1"/>
      <c r="C245" s="1"/>
      <c r="D245" s="1534" t="s">
        <v>382</v>
      </c>
      <c r="E245" s="1536"/>
      <c r="F245" s="504">
        <v>86646</v>
      </c>
      <c r="G245" s="396">
        <v>0.21062994997155818</v>
      </c>
      <c r="H245" s="175">
        <v>1818</v>
      </c>
      <c r="I245" s="288">
        <v>8.5420288493163563E-2</v>
      </c>
      <c r="J245" s="504">
        <v>88464</v>
      </c>
      <c r="K245" s="396">
        <v>0.20447059856835448</v>
      </c>
      <c r="AF245" s="1"/>
    </row>
    <row r="246" spans="1:32" ht="12.75" x14ac:dyDescent="0.35">
      <c r="A246" s="1"/>
      <c r="B246" s="1"/>
      <c r="C246" s="1"/>
      <c r="D246" s="1534" t="s">
        <v>384</v>
      </c>
      <c r="E246" s="1536"/>
      <c r="F246" s="504">
        <v>40452</v>
      </c>
      <c r="G246" s="396">
        <v>9.8335788567844695E-2</v>
      </c>
      <c r="H246" s="175">
        <v>2998</v>
      </c>
      <c r="I246" s="288">
        <v>0.14086360005638301</v>
      </c>
      <c r="J246" s="504">
        <v>43450</v>
      </c>
      <c r="K246" s="396">
        <v>0.10042782948764471</v>
      </c>
      <c r="AF246" s="1"/>
    </row>
    <row r="247" spans="1:32" ht="12.75" x14ac:dyDescent="0.35">
      <c r="A247" s="1"/>
      <c r="B247" s="1"/>
      <c r="C247" s="1"/>
      <c r="D247" s="1534" t="s">
        <v>379</v>
      </c>
      <c r="E247" s="1536"/>
      <c r="F247" s="504">
        <v>28955</v>
      </c>
      <c r="G247" s="396">
        <v>7.0387440867743081E-2</v>
      </c>
      <c r="H247" s="175">
        <v>4591</v>
      </c>
      <c r="I247" s="288">
        <v>0.21571207066672932</v>
      </c>
      <c r="J247" s="504">
        <v>33546</v>
      </c>
      <c r="K247" s="396">
        <v>7.7536293854833821E-2</v>
      </c>
      <c r="AF247" s="1"/>
    </row>
    <row r="248" spans="1:32" ht="12.75" x14ac:dyDescent="0.35">
      <c r="A248" s="1"/>
      <c r="B248" s="1"/>
      <c r="C248" s="1"/>
      <c r="D248" s="1534" t="s">
        <v>381</v>
      </c>
      <c r="E248" s="1536"/>
      <c r="F248" s="504">
        <v>20127</v>
      </c>
      <c r="G248" s="396">
        <v>4.8927232683303921E-2</v>
      </c>
      <c r="H248" s="175">
        <v>952</v>
      </c>
      <c r="I248" s="288">
        <v>4.47305361086313E-2</v>
      </c>
      <c r="J248" s="504">
        <v>21079</v>
      </c>
      <c r="K248" s="396">
        <v>4.8720787520599843E-2</v>
      </c>
      <c r="AF248" s="1"/>
    </row>
    <row r="249" spans="1:32" ht="12.75" x14ac:dyDescent="0.35">
      <c r="A249" s="1"/>
      <c r="B249" s="1"/>
      <c r="C249" s="1"/>
      <c r="D249" s="1534" t="s">
        <v>388</v>
      </c>
      <c r="E249" s="1536"/>
      <c r="F249" s="504">
        <v>17745</v>
      </c>
      <c r="G249" s="396">
        <v>4.3136768716909031E-2</v>
      </c>
      <c r="H249" s="175">
        <v>793</v>
      </c>
      <c r="I249" s="288">
        <v>3.7259784804773766E-2</v>
      </c>
      <c r="J249" s="504">
        <v>18538</v>
      </c>
      <c r="K249" s="396">
        <v>4.2847666353094539E-2</v>
      </c>
      <c r="AF249" s="1"/>
    </row>
    <row r="250" spans="1:32" ht="12.75" x14ac:dyDescent="0.35">
      <c r="A250" s="1"/>
      <c r="B250" s="1"/>
      <c r="C250" s="1"/>
      <c r="D250" s="1534" t="s">
        <v>389</v>
      </c>
      <c r="E250" s="1536"/>
      <c r="F250" s="504">
        <v>17391</v>
      </c>
      <c r="G250" s="396">
        <v>4.2276221175303746E-2</v>
      </c>
      <c r="H250" s="175">
        <v>724</v>
      </c>
      <c r="I250" s="288">
        <v>3.4017760654043133E-2</v>
      </c>
      <c r="J250" s="504">
        <v>18115</v>
      </c>
      <c r="K250" s="396">
        <v>4.1869968496402399E-2</v>
      </c>
      <c r="AF250" s="1"/>
    </row>
    <row r="251" spans="1:32" ht="12.75" x14ac:dyDescent="0.35">
      <c r="A251" s="1"/>
      <c r="B251" s="1"/>
      <c r="C251" s="1"/>
      <c r="D251" s="1534" t="s">
        <v>378</v>
      </c>
      <c r="E251" s="1536"/>
      <c r="F251" s="504">
        <v>15959</v>
      </c>
      <c r="G251" s="396">
        <v>3.8795136204742252E-2</v>
      </c>
      <c r="H251" s="175">
        <v>225</v>
      </c>
      <c r="I251" s="288">
        <v>1.0571817882817271E-2</v>
      </c>
      <c r="J251" s="504">
        <v>16184</v>
      </c>
      <c r="K251" s="396">
        <v>3.7406766223890497E-2</v>
      </c>
      <c r="AF251" s="1"/>
    </row>
    <row r="252" spans="1:32" ht="12.75" x14ac:dyDescent="0.35">
      <c r="A252" s="1"/>
      <c r="B252" s="1"/>
      <c r="C252" s="1"/>
      <c r="D252" s="1534" t="s">
        <v>420</v>
      </c>
      <c r="E252" s="1536"/>
      <c r="F252" s="504">
        <v>13400</v>
      </c>
      <c r="G252" s="396">
        <v>3.2574398467544716E-2</v>
      </c>
      <c r="H252" s="175">
        <v>613</v>
      </c>
      <c r="I252" s="288">
        <v>2.8802330498519945E-2</v>
      </c>
      <c r="J252" s="504">
        <v>14013</v>
      </c>
      <c r="K252" s="396">
        <v>3.2388841763184475E-2</v>
      </c>
      <c r="AF252" s="1"/>
    </row>
    <row r="253" spans="1:32" ht="12.75" x14ac:dyDescent="0.35">
      <c r="A253" s="1"/>
      <c r="B253" s="1"/>
      <c r="C253" s="1"/>
      <c r="D253" s="1534" t="s">
        <v>380</v>
      </c>
      <c r="E253" s="1536"/>
      <c r="F253" s="504">
        <v>7900</v>
      </c>
      <c r="G253" s="396">
        <v>1.9204309544298751E-2</v>
      </c>
      <c r="H253" s="175">
        <v>913</v>
      </c>
      <c r="I253" s="288">
        <v>4.2898087675609639E-2</v>
      </c>
      <c r="J253" s="504">
        <v>8813</v>
      </c>
      <c r="K253" s="396">
        <v>2.0369861018978433E-2</v>
      </c>
      <c r="AF253" s="1"/>
    </row>
    <row r="254" spans="1:32" ht="12.75" x14ac:dyDescent="0.35">
      <c r="A254" s="1"/>
      <c r="B254" s="1"/>
      <c r="C254" s="1"/>
      <c r="D254" s="1534" t="s">
        <v>387</v>
      </c>
      <c r="E254" s="1536"/>
      <c r="F254" s="504">
        <v>8472</v>
      </c>
      <c r="G254" s="396">
        <v>2.0594798792316332E-2</v>
      </c>
      <c r="H254" s="175">
        <v>259</v>
      </c>
      <c r="I254" s="288">
        <v>1.2169337029554105E-2</v>
      </c>
      <c r="J254" s="504">
        <v>8731</v>
      </c>
      <c r="K254" s="396">
        <v>2.0180330938012105E-2</v>
      </c>
      <c r="AF254" s="1"/>
    </row>
    <row r="255" spans="1:32" ht="12.75" x14ac:dyDescent="0.35">
      <c r="A255" s="1"/>
      <c r="B255" s="1"/>
      <c r="C255" s="1"/>
      <c r="D255" s="1534" t="s">
        <v>383</v>
      </c>
      <c r="E255" s="1536"/>
      <c r="F255" s="504">
        <v>7743</v>
      </c>
      <c r="G255" s="396">
        <v>1.8822654278671549E-2</v>
      </c>
      <c r="H255" s="175">
        <v>285</v>
      </c>
      <c r="I255" s="288">
        <v>1.3390969318235212E-2</v>
      </c>
      <c r="J255" s="504">
        <v>8028</v>
      </c>
      <c r="K255" s="396">
        <v>1.8555457195093484E-2</v>
      </c>
      <c r="AF255" s="1"/>
    </row>
    <row r="256" spans="1:32" ht="12.75" x14ac:dyDescent="0.35">
      <c r="A256" s="1"/>
      <c r="B256" s="1"/>
      <c r="C256" s="1"/>
      <c r="D256" s="1534" t="s">
        <v>386</v>
      </c>
      <c r="E256" s="1536"/>
      <c r="F256" s="504">
        <v>5935</v>
      </c>
      <c r="G256" s="396">
        <v>1.4427541410811782E-2</v>
      </c>
      <c r="H256" s="175">
        <v>400</v>
      </c>
      <c r="I256" s="288">
        <v>1.8794342902786261E-2</v>
      </c>
      <c r="J256" s="504">
        <v>6335</v>
      </c>
      <c r="K256" s="396">
        <v>1.4642354425874093E-2</v>
      </c>
      <c r="AF256" s="1"/>
    </row>
    <row r="257" spans="1:32" ht="12.75" x14ac:dyDescent="0.35">
      <c r="A257" s="1"/>
      <c r="B257" s="1"/>
      <c r="C257" s="1"/>
      <c r="D257" s="1534" t="s">
        <v>385</v>
      </c>
      <c r="E257" s="1536"/>
      <c r="F257" s="504">
        <v>4785</v>
      </c>
      <c r="G257" s="396">
        <v>1.1631977363223991E-2</v>
      </c>
      <c r="H257" s="175">
        <v>129</v>
      </c>
      <c r="I257" s="288">
        <v>6.0611755861485692E-3</v>
      </c>
      <c r="J257" s="504">
        <v>4914</v>
      </c>
      <c r="K257" s="396">
        <v>1.135793680327471E-2</v>
      </c>
      <c r="AF257" s="1"/>
    </row>
    <row r="258" spans="1:32" ht="12.75" x14ac:dyDescent="0.35">
      <c r="A258" s="1"/>
      <c r="B258" s="1"/>
      <c r="C258" s="1"/>
      <c r="D258" s="1534" t="s">
        <v>390</v>
      </c>
      <c r="E258" s="1536"/>
      <c r="F258" s="504">
        <v>2940</v>
      </c>
      <c r="G258" s="396">
        <v>7.1469202607896617E-3</v>
      </c>
      <c r="H258" s="175">
        <v>58</v>
      </c>
      <c r="I258" s="288">
        <v>2.7251797209040078E-3</v>
      </c>
      <c r="J258" s="504">
        <v>2998</v>
      </c>
      <c r="K258" s="396">
        <v>6.9294046675249452E-3</v>
      </c>
      <c r="AF258" s="1"/>
    </row>
    <row r="259" spans="1:32" thickBot="1" x14ac:dyDescent="0.4">
      <c r="A259" s="1"/>
      <c r="B259" s="1"/>
      <c r="C259" s="1"/>
      <c r="D259" s="1534" t="s">
        <v>391</v>
      </c>
      <c r="E259" s="1536"/>
      <c r="F259" s="504">
        <v>1477</v>
      </c>
      <c r="G259" s="396">
        <v>3.5904766072062349E-3</v>
      </c>
      <c r="H259" s="175">
        <v>629</v>
      </c>
      <c r="I259" s="288">
        <v>2.9554104214631397E-2</v>
      </c>
      <c r="J259" s="504">
        <v>2106</v>
      </c>
      <c r="K259" s="396">
        <v>4.8676872014034468E-3</v>
      </c>
      <c r="AF259" s="1"/>
    </row>
    <row r="260" spans="1:32" ht="13.5" thickBot="1" x14ac:dyDescent="0.4">
      <c r="D260" s="1688" t="s">
        <v>28</v>
      </c>
      <c r="E260" s="1689"/>
      <c r="F260" s="477">
        <v>411366</v>
      </c>
      <c r="G260" s="511">
        <v>1</v>
      </c>
      <c r="H260" s="176">
        <v>21283</v>
      </c>
      <c r="I260" s="478">
        <v>1</v>
      </c>
      <c r="J260" s="477">
        <v>432649</v>
      </c>
      <c r="K260" s="511">
        <v>1</v>
      </c>
    </row>
    <row r="261" spans="1:32" x14ac:dyDescent="0.35">
      <c r="D261" s="174"/>
      <c r="E261" s="510"/>
      <c r="F261" s="509"/>
      <c r="G261" s="510"/>
      <c r="H261" s="509"/>
      <c r="I261" s="510"/>
      <c r="J261" s="509"/>
    </row>
    <row r="262" spans="1:32" x14ac:dyDescent="0.35">
      <c r="A262" s="6">
        <v>27</v>
      </c>
      <c r="B262" s="4" t="s">
        <v>421</v>
      </c>
    </row>
    <row r="263" spans="1:32" ht="13.5" thickBot="1" x14ac:dyDescent="0.4">
      <c r="D263" s="201" t="s">
        <v>8</v>
      </c>
    </row>
    <row r="264" spans="1:32" ht="14.45" customHeight="1" thickBot="1" x14ac:dyDescent="0.5">
      <c r="D264" s="1590" t="s">
        <v>422</v>
      </c>
      <c r="E264" s="1591"/>
      <c r="F264" s="217">
        <v>43100</v>
      </c>
      <c r="G264" s="217">
        <v>43190</v>
      </c>
      <c r="H264" s="217">
        <v>43281</v>
      </c>
      <c r="I264" s="217">
        <v>43373</v>
      </c>
      <c r="J264" s="217">
        <v>43465</v>
      </c>
      <c r="K264" s="217">
        <v>43555</v>
      </c>
      <c r="L264" s="217">
        <v>43646</v>
      </c>
      <c r="M264" s="217">
        <v>43738</v>
      </c>
      <c r="N264" s="217">
        <v>43830</v>
      </c>
      <c r="O264" s="217">
        <v>43921</v>
      </c>
      <c r="P264" s="217">
        <v>44012</v>
      </c>
      <c r="Q264" s="217">
        <v>44104</v>
      </c>
      <c r="R264" s="216">
        <v>44196</v>
      </c>
      <c r="S264"/>
      <c r="T264" s="215">
        <v>0</v>
      </c>
    </row>
    <row r="265" spans="1:32" ht="14.25" x14ac:dyDescent="0.45">
      <c r="D265" s="1716" t="s">
        <v>377</v>
      </c>
      <c r="E265" s="1717"/>
      <c r="F265" s="212">
        <v>0.265874805793615</v>
      </c>
      <c r="G265" s="212">
        <v>0.28097022694149487</v>
      </c>
      <c r="H265" s="212">
        <v>0.28324726296219788</v>
      </c>
      <c r="I265" s="212">
        <v>0.26801697530864199</v>
      </c>
      <c r="J265" s="212">
        <v>0.28383349467570185</v>
      </c>
      <c r="K265" s="212">
        <v>0.2921147505623517</v>
      </c>
      <c r="L265" s="212">
        <v>0.29612191352478168</v>
      </c>
      <c r="M265" s="212">
        <v>0.33955335731414871</v>
      </c>
      <c r="N265" s="212">
        <v>0.32060230292294067</v>
      </c>
      <c r="O265" s="212">
        <v>0.29030846641872676</v>
      </c>
      <c r="P265" s="212">
        <v>0.28589770282462351</v>
      </c>
      <c r="Q265" s="212">
        <v>0.27963207504212012</v>
      </c>
      <c r="R265" s="211">
        <v>0.27702861438706949</v>
      </c>
      <c r="S265"/>
      <c r="T265" s="206">
        <v>0</v>
      </c>
      <c r="U265" s="24"/>
      <c r="V265" s="24"/>
      <c r="W265" s="24"/>
    </row>
    <row r="266" spans="1:32" ht="14.25" x14ac:dyDescent="0.45">
      <c r="D266" s="1716" t="s">
        <v>382</v>
      </c>
      <c r="E266" s="1717"/>
      <c r="F266" s="212">
        <v>0.29333934746654639</v>
      </c>
      <c r="G266" s="212">
        <v>0.23381220070789091</v>
      </c>
      <c r="H266" s="212">
        <v>0.21954141706259037</v>
      </c>
      <c r="I266" s="212">
        <v>0.24502314814814816</v>
      </c>
      <c r="J266" s="212">
        <v>0.23230074217489513</v>
      </c>
      <c r="K266" s="212">
        <v>0.21887036637598989</v>
      </c>
      <c r="L266" s="212">
        <v>0.17517880889911225</v>
      </c>
      <c r="M266" s="212">
        <v>0.1132718824940048</v>
      </c>
      <c r="N266" s="212">
        <v>0.10855624446412755</v>
      </c>
      <c r="O266" s="212">
        <v>0.10566615620214395</v>
      </c>
      <c r="P266" s="212">
        <v>0.10698174751891179</v>
      </c>
      <c r="Q266" s="212">
        <v>8.7427712763535365E-2</v>
      </c>
      <c r="R266" s="211">
        <v>8.5420288493163563E-2</v>
      </c>
      <c r="S266"/>
      <c r="T266" s="206">
        <v>0</v>
      </c>
      <c r="U266" s="24"/>
      <c r="V266" s="24"/>
      <c r="W266" s="24"/>
    </row>
    <row r="267" spans="1:32" ht="14.25" x14ac:dyDescent="0.45">
      <c r="D267" s="1716" t="s">
        <v>384</v>
      </c>
      <c r="E267" s="1717"/>
      <c r="F267" s="212">
        <v>7.4725605172154569E-2</v>
      </c>
      <c r="G267" s="212">
        <v>0.10326879033937122</v>
      </c>
      <c r="H267" s="212">
        <v>0.10258211113406321</v>
      </c>
      <c r="I267" s="212">
        <v>8.6033950617283944E-2</v>
      </c>
      <c r="J267" s="212">
        <v>9.4901581155211356E-2</v>
      </c>
      <c r="K267" s="212">
        <v>9.3458231904600494E-2</v>
      </c>
      <c r="L267" s="212">
        <v>0.12252453006505409</v>
      </c>
      <c r="M267" s="212">
        <v>9.8546163069544362E-2</v>
      </c>
      <c r="N267" s="212">
        <v>0.10480070859167405</v>
      </c>
      <c r="O267" s="212">
        <v>0.12597535185590317</v>
      </c>
      <c r="P267" s="212">
        <v>0.12648344784509682</v>
      </c>
      <c r="Q267" s="212">
        <v>0.12790856518373481</v>
      </c>
      <c r="R267" s="211">
        <v>0.14086360005638301</v>
      </c>
      <c r="S267"/>
      <c r="T267" s="206">
        <v>0</v>
      </c>
      <c r="U267" s="24"/>
      <c r="V267" s="24"/>
      <c r="W267" s="24"/>
    </row>
    <row r="268" spans="1:32" ht="14.25" x14ac:dyDescent="0.45">
      <c r="D268" s="1716" t="s">
        <v>379</v>
      </c>
      <c r="E268" s="1717"/>
      <c r="F268" s="212">
        <v>5.4828847792311931E-2</v>
      </c>
      <c r="G268" s="212">
        <v>6.8863210493441601E-2</v>
      </c>
      <c r="H268" s="212">
        <v>6.8704813055153899E-2</v>
      </c>
      <c r="I268" s="212">
        <v>5.8796296296296298E-2</v>
      </c>
      <c r="J268" s="212">
        <v>4.9790254920942238E-2</v>
      </c>
      <c r="K268" s="212">
        <v>6.1627584506825255E-2</v>
      </c>
      <c r="L268" s="212">
        <v>9.3196276461919997E-2</v>
      </c>
      <c r="M268" s="212">
        <v>0.13710281774580335</v>
      </c>
      <c r="N268" s="212">
        <v>0.15011514614703278</v>
      </c>
      <c r="O268" s="212">
        <v>0.15036826369138773</v>
      </c>
      <c r="P268" s="212">
        <v>0.17749323339579429</v>
      </c>
      <c r="Q268" s="212">
        <v>0.22845043486180047</v>
      </c>
      <c r="R268" s="211">
        <v>0.21571207066672932</v>
      </c>
      <c r="S268"/>
      <c r="T268" s="206">
        <v>0</v>
      </c>
      <c r="U268" s="24"/>
      <c r="V268" s="24"/>
      <c r="W268" s="24"/>
    </row>
    <row r="269" spans="1:32" ht="14.25" x14ac:dyDescent="0.45">
      <c r="D269" s="1716" t="s">
        <v>381</v>
      </c>
      <c r="E269" s="1717"/>
      <c r="F269" s="212">
        <v>2.7564777226482234E-2</v>
      </c>
      <c r="G269" s="212">
        <v>3.3208411409535704E-2</v>
      </c>
      <c r="H269" s="212">
        <v>5.0072299111753767E-2</v>
      </c>
      <c r="I269" s="212">
        <v>4.4753086419753084E-2</v>
      </c>
      <c r="J269" s="212">
        <v>4.9112616973217164E-2</v>
      </c>
      <c r="K269" s="212">
        <v>4.8531722799124891E-2</v>
      </c>
      <c r="L269" s="212">
        <v>5.1504151241778387E-2</v>
      </c>
      <c r="M269" s="212">
        <v>7.4865107913669071E-2</v>
      </c>
      <c r="N269" s="212">
        <v>8.6306465899025686E-2</v>
      </c>
      <c r="O269" s="212">
        <v>8.5903886822722958E-2</v>
      </c>
      <c r="P269" s="212">
        <v>6.1246443195225209E-2</v>
      </c>
      <c r="Q269" s="212">
        <v>5.2911980328764631E-2</v>
      </c>
      <c r="R269" s="211">
        <v>4.47305361086313E-2</v>
      </c>
      <c r="S269"/>
      <c r="T269" s="206">
        <v>0</v>
      </c>
      <c r="U269" s="24"/>
      <c r="V269" s="24"/>
      <c r="W269" s="24"/>
    </row>
    <row r="270" spans="1:32" ht="15" customHeight="1" thickBot="1" x14ac:dyDescent="0.5">
      <c r="D270" s="1726" t="s">
        <v>391</v>
      </c>
      <c r="E270" s="1727"/>
      <c r="F270" s="506">
        <v>0.28366661654888992</v>
      </c>
      <c r="G270" s="506">
        <v>0.27987716010826569</v>
      </c>
      <c r="H270" s="506">
        <v>0.27585209667424088</v>
      </c>
      <c r="I270" s="506">
        <v>0.29737654320987655</v>
      </c>
      <c r="J270" s="506">
        <v>0.29006131010003228</v>
      </c>
      <c r="K270" s="506">
        <v>0.28539734385110777</v>
      </c>
      <c r="L270" s="506">
        <v>0.26147431980735364</v>
      </c>
      <c r="M270" s="506">
        <v>0.23666067146282974</v>
      </c>
      <c r="N270" s="506">
        <v>0.22961913197519929</v>
      </c>
      <c r="O270" s="506">
        <v>0.24177787500911543</v>
      </c>
      <c r="P270" s="506">
        <v>0.24189742522034841</v>
      </c>
      <c r="Q270" s="506">
        <v>0.22366923182004461</v>
      </c>
      <c r="R270" s="505">
        <v>0.23624489028802331</v>
      </c>
      <c r="S270"/>
      <c r="T270" s="206">
        <v>0</v>
      </c>
      <c r="U270" s="24"/>
      <c r="V270" s="24"/>
      <c r="W270" s="24"/>
    </row>
    <row r="271" spans="1:32" ht="14.25" x14ac:dyDescent="0.45">
      <c r="D271" s="466"/>
      <c r="E271" s="466"/>
      <c r="F271" s="465"/>
      <c r="G271" s="465"/>
      <c r="H271" s="465"/>
      <c r="I271" s="465"/>
      <c r="J271" s="465"/>
      <c r="K271" s="465"/>
      <c r="L271" s="465"/>
      <c r="M271" s="465"/>
      <c r="N271" s="465"/>
      <c r="O271" s="465"/>
      <c r="P271" s="465"/>
      <c r="Q271" s="508"/>
      <c r="R271" s="481"/>
      <c r="S271"/>
      <c r="T271" s="481"/>
    </row>
    <row r="272" spans="1:32" ht="14.65" thickBot="1" x14ac:dyDescent="0.5">
      <c r="D272" s="201" t="s">
        <v>7</v>
      </c>
      <c r="Q272" s="507"/>
      <c r="R272" s="200"/>
      <c r="S272"/>
      <c r="T272" s="200"/>
    </row>
    <row r="273" spans="1:32" ht="14.45" customHeight="1" thickBot="1" x14ac:dyDescent="0.5">
      <c r="D273" s="1590" t="s">
        <v>422</v>
      </c>
      <c r="E273" s="1591"/>
      <c r="F273" s="217">
        <v>43100</v>
      </c>
      <c r="G273" s="217">
        <v>43190</v>
      </c>
      <c r="H273" s="217">
        <v>43281</v>
      </c>
      <c r="I273" s="217">
        <v>43373</v>
      </c>
      <c r="J273" s="217">
        <v>43465</v>
      </c>
      <c r="K273" s="217">
        <v>43555</v>
      </c>
      <c r="L273" s="217">
        <v>43646</v>
      </c>
      <c r="M273" s="217">
        <v>43738</v>
      </c>
      <c r="N273" s="217">
        <v>43830</v>
      </c>
      <c r="O273" s="217">
        <v>43921</v>
      </c>
      <c r="P273" s="217">
        <v>44012</v>
      </c>
      <c r="Q273" s="217">
        <v>44104</v>
      </c>
      <c r="R273" s="216">
        <v>44196</v>
      </c>
      <c r="S273"/>
      <c r="T273" s="215">
        <v>0</v>
      </c>
    </row>
    <row r="274" spans="1:32" ht="14.25" x14ac:dyDescent="0.45">
      <c r="D274" s="1716" t="s">
        <v>377</v>
      </c>
      <c r="E274" s="1717"/>
      <c r="F274" s="212">
        <v>0.28655858341956997</v>
      </c>
      <c r="G274" s="212">
        <v>0.28955442320732044</v>
      </c>
      <c r="H274" s="212">
        <v>0.29192319520927507</v>
      </c>
      <c r="I274" s="212">
        <v>0.29113693231894483</v>
      </c>
      <c r="J274" s="212">
        <v>0.29291472881847674</v>
      </c>
      <c r="K274" s="212">
        <v>0.29499249240555681</v>
      </c>
      <c r="L274" s="212">
        <v>0.2978305333636348</v>
      </c>
      <c r="M274" s="212">
        <v>0.30455073226118917</v>
      </c>
      <c r="N274" s="212">
        <v>0.30862405673457588</v>
      </c>
      <c r="O274" s="212">
        <v>0.31097980426387928</v>
      </c>
      <c r="P274" s="212">
        <v>0.31334263607815327</v>
      </c>
      <c r="Q274" s="212">
        <v>0.31581435147366455</v>
      </c>
      <c r="R274" s="211">
        <v>0.31742821548183403</v>
      </c>
      <c r="S274"/>
      <c r="T274" s="206">
        <v>0</v>
      </c>
      <c r="U274" s="24"/>
      <c r="V274" s="24"/>
      <c r="W274" s="24"/>
    </row>
    <row r="275" spans="1:32" ht="14.25" x14ac:dyDescent="0.45">
      <c r="D275" s="1716" t="s">
        <v>382</v>
      </c>
      <c r="E275" s="1717"/>
      <c r="F275" s="212">
        <v>0.29183243263960751</v>
      </c>
      <c r="G275" s="212">
        <v>0.28575456687680006</v>
      </c>
      <c r="H275" s="212">
        <v>0.27741059460463174</v>
      </c>
      <c r="I275" s="212">
        <v>0.27404191950401668</v>
      </c>
      <c r="J275" s="212">
        <v>0.26912864967514483</v>
      </c>
      <c r="K275" s="212">
        <v>0.26376553145662773</v>
      </c>
      <c r="L275" s="212">
        <v>0.25562994947817425</v>
      </c>
      <c r="M275" s="212">
        <v>0.24381442968303962</v>
      </c>
      <c r="N275" s="212">
        <v>0.23302712238407938</v>
      </c>
      <c r="O275" s="212">
        <v>0.2241784262728192</v>
      </c>
      <c r="P275" s="212">
        <v>0.21624800063265467</v>
      </c>
      <c r="Q275" s="212">
        <v>0.21015021464429162</v>
      </c>
      <c r="R275" s="211">
        <v>0.20447059856835448</v>
      </c>
      <c r="S275"/>
      <c r="T275" s="206">
        <v>0</v>
      </c>
      <c r="U275" s="24"/>
      <c r="V275" s="24"/>
      <c r="W275" s="24"/>
    </row>
    <row r="276" spans="1:32" ht="14.25" x14ac:dyDescent="0.45">
      <c r="A276" s="1"/>
      <c r="B276" s="1"/>
      <c r="C276" s="1"/>
      <c r="D276" s="1716" t="s">
        <v>384</v>
      </c>
      <c r="E276" s="1717"/>
      <c r="F276" s="212">
        <v>6.9042965007090562E-2</v>
      </c>
      <c r="G276" s="212">
        <v>7.3741381509603701E-2</v>
      </c>
      <c r="H276" s="212">
        <v>7.8232259636865836E-2</v>
      </c>
      <c r="I276" s="212">
        <v>7.9761530902717981E-2</v>
      </c>
      <c r="J276" s="212">
        <v>8.2202860835392064E-2</v>
      </c>
      <c r="K276" s="212">
        <v>8.3938379826379639E-2</v>
      </c>
      <c r="L276" s="212">
        <v>8.8079296540391233E-2</v>
      </c>
      <c r="M276" s="212">
        <v>8.9372430029444408E-2</v>
      </c>
      <c r="N276" s="212">
        <v>9.0877981721743342E-2</v>
      </c>
      <c r="O276" s="212">
        <v>9.3757108520906934E-2</v>
      </c>
      <c r="P276" s="212">
        <v>9.6416062285873183E-2</v>
      </c>
      <c r="Q276" s="212">
        <v>9.8190976455787643E-2</v>
      </c>
      <c r="R276" s="211">
        <v>0.10042782948764471</v>
      </c>
      <c r="S276"/>
      <c r="T276" s="206">
        <v>0</v>
      </c>
      <c r="U276" s="24"/>
      <c r="V276" s="24"/>
      <c r="W276" s="24"/>
      <c r="AF276" s="1"/>
    </row>
    <row r="277" spans="1:32" ht="14.25" x14ac:dyDescent="0.45">
      <c r="A277" s="1"/>
      <c r="B277" s="1"/>
      <c r="C277" s="1"/>
      <c r="D277" s="1716" t="s">
        <v>379</v>
      </c>
      <c r="E277" s="1717"/>
      <c r="F277" s="212">
        <v>4.5356636388026519E-2</v>
      </c>
      <c r="G277" s="212">
        <v>4.5967519955959261E-2</v>
      </c>
      <c r="H277" s="212">
        <v>4.6653861999733072E-2</v>
      </c>
      <c r="I277" s="212">
        <v>4.6371805132049478E-2</v>
      </c>
      <c r="J277" s="212">
        <v>4.4644505595948764E-2</v>
      </c>
      <c r="K277" s="212">
        <v>4.4964507799020344E-2</v>
      </c>
      <c r="L277" s="212">
        <v>4.7661835917696627E-2</v>
      </c>
      <c r="M277" s="212">
        <v>5.3115397691917865E-2</v>
      </c>
      <c r="N277" s="212">
        <v>5.9427934226596105E-2</v>
      </c>
      <c r="O277" s="212">
        <v>6.33360648324513E-2</v>
      </c>
      <c r="P277" s="212">
        <v>6.8390480587960684E-2</v>
      </c>
      <c r="Q277" s="212">
        <v>7.3546272752173708E-2</v>
      </c>
      <c r="R277" s="211">
        <v>7.7536293854833821E-2</v>
      </c>
      <c r="S277"/>
      <c r="T277" s="206">
        <v>0</v>
      </c>
      <c r="U277" s="24"/>
      <c r="V277" s="24"/>
      <c r="W277" s="24"/>
      <c r="AF277" s="1"/>
    </row>
    <row r="278" spans="1:32" ht="14.25" x14ac:dyDescent="0.45">
      <c r="A278" s="1"/>
      <c r="B278" s="1"/>
      <c r="C278" s="1"/>
      <c r="D278" s="1716" t="s">
        <v>381</v>
      </c>
      <c r="E278" s="1717"/>
      <c r="F278" s="212">
        <v>2.8070982331072018E-2</v>
      </c>
      <c r="G278" s="212">
        <v>2.8539203641417092E-2</v>
      </c>
      <c r="H278" s="212">
        <v>3.144493509658626E-2</v>
      </c>
      <c r="I278" s="212">
        <v>3.3171922644433867E-2</v>
      </c>
      <c r="J278" s="212">
        <v>3.5334042534485639E-2</v>
      </c>
      <c r="K278" s="212">
        <v>3.6974420139652839E-2</v>
      </c>
      <c r="L278" s="212">
        <v>3.8309179588483122E-2</v>
      </c>
      <c r="M278" s="212">
        <v>4.1372917562080225E-2</v>
      </c>
      <c r="N278" s="212">
        <v>4.5052539662872954E-2</v>
      </c>
      <c r="O278" s="212">
        <v>4.8046064585794197E-2</v>
      </c>
      <c r="P278" s="212">
        <v>4.9000125000318875E-2</v>
      </c>
      <c r="Q278" s="212">
        <v>4.9076096309960418E-2</v>
      </c>
      <c r="R278" s="211">
        <v>4.8720787520599843E-2</v>
      </c>
      <c r="S278"/>
      <c r="T278" s="206">
        <v>0</v>
      </c>
      <c r="U278" s="24"/>
      <c r="V278" s="24"/>
      <c r="W278" s="24"/>
      <c r="AF278" s="1"/>
    </row>
    <row r="279" spans="1:32" ht="15" customHeight="1" thickBot="1" x14ac:dyDescent="0.5">
      <c r="A279" s="1"/>
      <c r="B279" s="1"/>
      <c r="C279" s="1"/>
      <c r="D279" s="1726" t="s">
        <v>391</v>
      </c>
      <c r="E279" s="1727"/>
      <c r="F279" s="506">
        <v>0.27913840021463338</v>
      </c>
      <c r="G279" s="506">
        <v>0.27644290480889944</v>
      </c>
      <c r="H279" s="506">
        <v>0.27433515345290804</v>
      </c>
      <c r="I279" s="506">
        <v>0.27551588949783717</v>
      </c>
      <c r="J279" s="506">
        <v>0.27577521254055193</v>
      </c>
      <c r="K279" s="506">
        <v>0.27536466837276269</v>
      </c>
      <c r="L279" s="506">
        <v>0.27248920511162</v>
      </c>
      <c r="M279" s="506">
        <v>0.26777409277232866</v>
      </c>
      <c r="N279" s="506">
        <v>0.26299036527013236</v>
      </c>
      <c r="O279" s="506">
        <v>0.25970253152414913</v>
      </c>
      <c r="P279" s="506">
        <v>0.25660269541503933</v>
      </c>
      <c r="Q279" s="506">
        <v>0.25322208836412202</v>
      </c>
      <c r="R279" s="505">
        <v>0.25141627508673314</v>
      </c>
      <c r="S279"/>
      <c r="T279" s="206">
        <v>0</v>
      </c>
      <c r="U279" s="24"/>
      <c r="V279" s="24"/>
      <c r="W279" s="24"/>
      <c r="AF279" s="1"/>
    </row>
    <row r="280" spans="1:32" x14ac:dyDescent="0.4">
      <c r="A280" s="1"/>
      <c r="B280" s="1"/>
      <c r="C280" s="1"/>
      <c r="D280" s="466"/>
      <c r="E280" s="466"/>
      <c r="F280" s="465"/>
      <c r="G280" s="465"/>
      <c r="H280" s="465"/>
      <c r="I280" s="465"/>
      <c r="J280" s="465"/>
      <c r="K280" s="465"/>
      <c r="L280" s="465"/>
      <c r="M280" s="465"/>
      <c r="N280" s="465"/>
      <c r="O280" s="465"/>
      <c r="P280" s="465"/>
      <c r="AF280" s="1"/>
    </row>
    <row r="281" spans="1:32" x14ac:dyDescent="0.4">
      <c r="A281" s="1"/>
      <c r="B281" s="1"/>
      <c r="C281" s="1"/>
      <c r="D281" s="466"/>
      <c r="E281" s="466"/>
      <c r="F281" s="465"/>
      <c r="G281" s="465"/>
      <c r="H281" s="465"/>
      <c r="I281" s="465"/>
      <c r="J281" s="465"/>
      <c r="K281" s="465"/>
      <c r="L281" s="465"/>
      <c r="M281" s="465"/>
      <c r="N281" s="465"/>
      <c r="O281" s="465"/>
      <c r="P281" s="465"/>
      <c r="AF281" s="1"/>
    </row>
    <row r="282" spans="1:32" x14ac:dyDescent="0.4">
      <c r="A282" s="1"/>
      <c r="B282" s="1"/>
      <c r="C282" s="1"/>
      <c r="D282" s="466"/>
      <c r="E282" s="466"/>
      <c r="F282" s="465"/>
      <c r="G282" s="465"/>
      <c r="H282" s="465"/>
      <c r="I282" s="465"/>
      <c r="J282" s="465"/>
      <c r="K282" s="465"/>
      <c r="L282" s="465"/>
      <c r="M282" s="465"/>
      <c r="N282" s="465"/>
      <c r="O282" s="465"/>
      <c r="P282" s="465"/>
      <c r="AF282" s="1"/>
    </row>
    <row r="283" spans="1:32" x14ac:dyDescent="0.4">
      <c r="A283" s="1"/>
      <c r="B283" s="1"/>
      <c r="C283" s="1"/>
      <c r="D283" s="466"/>
      <c r="E283" s="466"/>
      <c r="F283" s="465"/>
      <c r="G283" s="465"/>
      <c r="H283" s="465"/>
      <c r="I283" s="465"/>
      <c r="J283" s="465"/>
      <c r="K283" s="465"/>
      <c r="L283" s="465"/>
      <c r="M283" s="465"/>
      <c r="N283" s="465"/>
      <c r="O283" s="465"/>
      <c r="P283" s="465"/>
      <c r="AF283" s="1"/>
    </row>
    <row r="284" spans="1:32" x14ac:dyDescent="0.4">
      <c r="A284" s="1"/>
      <c r="B284" s="1"/>
      <c r="C284" s="1"/>
      <c r="D284" s="466"/>
      <c r="E284" s="466"/>
      <c r="F284" s="465"/>
      <c r="G284" s="465"/>
      <c r="H284" s="465"/>
      <c r="I284" s="465"/>
      <c r="J284" s="465"/>
      <c r="K284" s="465"/>
      <c r="L284" s="465"/>
      <c r="M284" s="465"/>
      <c r="N284" s="465"/>
      <c r="O284" s="465"/>
      <c r="P284" s="465"/>
      <c r="AF284" s="1"/>
    </row>
    <row r="285" spans="1:32" x14ac:dyDescent="0.4">
      <c r="A285" s="1"/>
      <c r="B285" s="1"/>
      <c r="C285" s="1"/>
      <c r="D285" s="466"/>
      <c r="E285" s="466"/>
      <c r="F285" s="465"/>
      <c r="G285" s="465"/>
      <c r="H285" s="465"/>
      <c r="I285" s="465"/>
      <c r="J285" s="465"/>
      <c r="K285" s="465"/>
      <c r="L285" s="465"/>
      <c r="M285" s="465"/>
      <c r="N285" s="465"/>
      <c r="O285" s="465"/>
      <c r="P285" s="465"/>
      <c r="AF285" s="1"/>
    </row>
    <row r="286" spans="1:32" x14ac:dyDescent="0.4">
      <c r="A286" s="1"/>
      <c r="B286" s="1"/>
      <c r="C286" s="1"/>
      <c r="D286" s="466"/>
      <c r="E286" s="466"/>
      <c r="F286" s="465"/>
      <c r="G286" s="465"/>
      <c r="H286" s="465"/>
      <c r="I286" s="465"/>
      <c r="J286" s="465"/>
      <c r="K286" s="465"/>
      <c r="L286" s="465"/>
      <c r="M286" s="465"/>
      <c r="N286" s="465"/>
      <c r="O286" s="465"/>
      <c r="P286" s="465"/>
      <c r="AF286" s="1"/>
    </row>
    <row r="287" spans="1:32" x14ac:dyDescent="0.4">
      <c r="A287" s="1"/>
      <c r="B287" s="1"/>
      <c r="C287" s="1"/>
      <c r="D287" s="466"/>
      <c r="E287" s="466"/>
      <c r="F287" s="465"/>
      <c r="G287" s="465"/>
      <c r="H287" s="465"/>
      <c r="I287" s="465"/>
      <c r="J287" s="465"/>
      <c r="K287" s="465"/>
      <c r="L287" s="465"/>
      <c r="M287" s="465"/>
      <c r="N287" s="465"/>
      <c r="O287" s="465"/>
      <c r="P287" s="465"/>
      <c r="AF287" s="1"/>
    </row>
    <row r="288" spans="1:32" x14ac:dyDescent="0.4">
      <c r="A288" s="1"/>
      <c r="B288" s="1"/>
      <c r="C288" s="1"/>
      <c r="D288" s="466"/>
      <c r="E288" s="466"/>
      <c r="F288" s="465"/>
      <c r="G288" s="465"/>
      <c r="H288" s="465"/>
      <c r="I288" s="465"/>
      <c r="J288" s="465"/>
      <c r="K288" s="465"/>
      <c r="L288" s="465"/>
      <c r="M288" s="465"/>
      <c r="N288" s="465"/>
      <c r="O288" s="465"/>
      <c r="P288" s="465"/>
      <c r="AF288" s="1"/>
    </row>
    <row r="289" spans="1:32" x14ac:dyDescent="0.4">
      <c r="A289" s="1"/>
      <c r="B289" s="1"/>
      <c r="C289" s="1"/>
      <c r="D289" s="466"/>
      <c r="E289" s="466"/>
      <c r="F289" s="465"/>
      <c r="G289" s="465"/>
      <c r="H289" s="465"/>
      <c r="I289" s="465"/>
      <c r="J289" s="465"/>
      <c r="K289" s="465"/>
      <c r="L289" s="465"/>
      <c r="M289" s="465"/>
      <c r="N289" s="465"/>
      <c r="O289" s="465"/>
      <c r="P289" s="465"/>
      <c r="AF289" s="1"/>
    </row>
    <row r="290" spans="1:32" x14ac:dyDescent="0.4">
      <c r="A290" s="1"/>
      <c r="B290" s="1"/>
      <c r="C290" s="1"/>
      <c r="D290" s="466"/>
      <c r="E290" s="466"/>
      <c r="F290" s="465"/>
      <c r="G290" s="465"/>
      <c r="H290" s="465"/>
      <c r="I290" s="465"/>
      <c r="J290" s="465"/>
      <c r="K290" s="465"/>
      <c r="L290" s="465"/>
      <c r="M290" s="465"/>
      <c r="N290" s="465"/>
      <c r="O290" s="465"/>
      <c r="P290" s="465"/>
      <c r="AF290" s="1"/>
    </row>
    <row r="291" spans="1:32" x14ac:dyDescent="0.4">
      <c r="A291" s="1"/>
      <c r="B291" s="1"/>
      <c r="C291" s="1"/>
      <c r="D291" s="466"/>
      <c r="E291" s="466"/>
      <c r="F291" s="465"/>
      <c r="G291" s="465"/>
      <c r="H291" s="465"/>
      <c r="I291" s="465"/>
      <c r="J291" s="465"/>
      <c r="K291" s="465"/>
      <c r="L291" s="465"/>
      <c r="M291" s="465"/>
      <c r="N291" s="465"/>
      <c r="O291" s="465"/>
      <c r="P291" s="465"/>
      <c r="AF291" s="1"/>
    </row>
    <row r="292" spans="1:32" x14ac:dyDescent="0.4">
      <c r="D292" s="466"/>
      <c r="E292" s="466"/>
      <c r="F292" s="465"/>
      <c r="G292" s="465"/>
      <c r="H292" s="465"/>
      <c r="I292" s="465"/>
      <c r="J292" s="465"/>
      <c r="K292" s="465"/>
      <c r="L292" s="465"/>
      <c r="M292" s="465"/>
      <c r="N292" s="465"/>
      <c r="O292" s="465"/>
      <c r="P292" s="465"/>
      <c r="AF292" s="1"/>
    </row>
    <row r="293" spans="1:32" x14ac:dyDescent="0.4">
      <c r="D293" s="466"/>
      <c r="E293" s="466"/>
      <c r="F293" s="465"/>
      <c r="G293" s="465"/>
      <c r="H293" s="465"/>
      <c r="I293" s="465"/>
      <c r="J293" s="465"/>
      <c r="K293" s="465"/>
      <c r="L293" s="465"/>
      <c r="M293" s="465"/>
      <c r="N293" s="465"/>
      <c r="O293" s="465"/>
      <c r="P293" s="465"/>
      <c r="AF293" s="1"/>
    </row>
    <row r="294" spans="1:32" x14ac:dyDescent="0.4">
      <c r="D294" s="466"/>
      <c r="E294" s="466"/>
      <c r="F294" s="465"/>
      <c r="G294" s="465"/>
      <c r="H294" s="465"/>
      <c r="I294" s="465"/>
      <c r="J294" s="465"/>
      <c r="K294" s="465"/>
      <c r="L294" s="465"/>
      <c r="M294" s="465"/>
      <c r="N294" s="465"/>
      <c r="O294" s="465"/>
      <c r="P294" s="465"/>
      <c r="AF294" s="1"/>
    </row>
    <row r="295" spans="1:32" x14ac:dyDescent="0.4">
      <c r="D295" s="466"/>
      <c r="E295" s="466"/>
      <c r="F295" s="465"/>
      <c r="G295" s="465"/>
      <c r="H295" s="465"/>
      <c r="I295" s="465"/>
      <c r="J295" s="465"/>
      <c r="K295" s="465"/>
      <c r="L295" s="465"/>
      <c r="M295" s="465"/>
      <c r="N295" s="465"/>
      <c r="O295" s="465"/>
      <c r="P295" s="465"/>
      <c r="AF295" s="1"/>
    </row>
    <row r="296" spans="1:32" x14ac:dyDescent="0.4">
      <c r="D296" s="466"/>
      <c r="E296" s="466"/>
      <c r="F296" s="465"/>
      <c r="G296" s="465"/>
      <c r="H296" s="465"/>
      <c r="I296" s="465"/>
      <c r="J296" s="465"/>
      <c r="K296" s="465"/>
      <c r="L296" s="465"/>
      <c r="M296" s="465"/>
      <c r="N296" s="465"/>
      <c r="O296" s="465"/>
      <c r="P296" s="465"/>
      <c r="AF296" s="1"/>
    </row>
    <row r="297" spans="1:32" ht="13.5" thickBot="1" x14ac:dyDescent="0.4">
      <c r="A297" s="6">
        <v>28</v>
      </c>
      <c r="B297" s="4" t="s">
        <v>423</v>
      </c>
      <c r="AF297" s="1"/>
    </row>
    <row r="298" spans="1:32" ht="13.5" thickBot="1" x14ac:dyDescent="0.4">
      <c r="D298" s="1604"/>
      <c r="E298" s="1627"/>
      <c r="F298" s="1728" t="s">
        <v>336</v>
      </c>
      <c r="G298" s="1729"/>
      <c r="H298" s="1702" t="s">
        <v>337</v>
      </c>
      <c r="I298" s="1729"/>
      <c r="J298" s="1702" t="s">
        <v>28</v>
      </c>
      <c r="K298" s="1517"/>
      <c r="AF298" s="1"/>
    </row>
    <row r="299" spans="1:32" ht="13.5" thickBot="1" x14ac:dyDescent="0.4">
      <c r="D299" s="1723" t="s">
        <v>424</v>
      </c>
      <c r="E299" s="1724"/>
      <c r="F299" s="487" t="s">
        <v>30</v>
      </c>
      <c r="G299" s="486" t="s">
        <v>29</v>
      </c>
      <c r="H299" s="488" t="s">
        <v>30</v>
      </c>
      <c r="I299" s="488" t="s">
        <v>29</v>
      </c>
      <c r="J299" s="487" t="s">
        <v>30</v>
      </c>
      <c r="K299" s="486" t="s">
        <v>29</v>
      </c>
      <c r="AF299" s="1"/>
    </row>
    <row r="300" spans="1:32" x14ac:dyDescent="0.35">
      <c r="D300" s="1777" t="s">
        <v>425</v>
      </c>
      <c r="E300" s="1778"/>
      <c r="F300" s="504">
        <v>34361</v>
      </c>
      <c r="G300" s="396">
        <v>8.3598321269995737E-2</v>
      </c>
      <c r="H300" s="175">
        <v>4184</v>
      </c>
      <c r="I300" s="288">
        <v>0.19658882676314429</v>
      </c>
      <c r="J300" s="503">
        <v>38545</v>
      </c>
      <c r="K300" s="502">
        <v>8.9160968568705645E-2</v>
      </c>
      <c r="AF300" s="1"/>
    </row>
    <row r="301" spans="1:32" x14ac:dyDescent="0.35">
      <c r="D301" s="1534" t="s">
        <v>426</v>
      </c>
      <c r="E301" s="1536"/>
      <c r="F301" s="504">
        <v>734</v>
      </c>
      <c r="G301" s="396">
        <v>1.7857794538045132E-3</v>
      </c>
      <c r="H301" s="175">
        <v>46</v>
      </c>
      <c r="I301" s="288">
        <v>2.16134943382042E-3</v>
      </c>
      <c r="J301" s="503">
        <v>780</v>
      </c>
      <c r="K301" s="502">
        <v>1.8042691784561006E-3</v>
      </c>
      <c r="AF301" s="1"/>
    </row>
    <row r="302" spans="1:32" x14ac:dyDescent="0.35">
      <c r="D302" s="1534" t="s">
        <v>427</v>
      </c>
      <c r="E302" s="1536"/>
      <c r="F302" s="504">
        <v>21935</v>
      </c>
      <c r="G302" s="396">
        <v>5.3366583541147129E-2</v>
      </c>
      <c r="H302" s="175">
        <v>1422</v>
      </c>
      <c r="I302" s="288">
        <v>6.6813889019405159E-2</v>
      </c>
      <c r="J302" s="503">
        <v>23357</v>
      </c>
      <c r="K302" s="502">
        <v>5.4028609232306596E-2</v>
      </c>
      <c r="AF302" s="1"/>
    </row>
    <row r="303" spans="1:32" x14ac:dyDescent="0.35">
      <c r="D303" s="1534" t="s">
        <v>428</v>
      </c>
      <c r="E303" s="1536"/>
      <c r="F303" s="504">
        <v>26284</v>
      </c>
      <c r="G303" s="396">
        <v>6.3947448452040631E-2</v>
      </c>
      <c r="H303" s="175">
        <v>1338</v>
      </c>
      <c r="I303" s="288">
        <v>6.2867077009820041E-2</v>
      </c>
      <c r="J303" s="503">
        <v>27622</v>
      </c>
      <c r="K303" s="502">
        <v>6.3894260573480022E-2</v>
      </c>
      <c r="AF303" s="1"/>
    </row>
    <row r="304" spans="1:32" ht="13.5" thickBot="1" x14ac:dyDescent="0.4">
      <c r="D304" s="1731" t="s">
        <v>429</v>
      </c>
      <c r="E304" s="1732"/>
      <c r="F304" s="282">
        <v>28987</v>
      </c>
      <c r="G304" s="368">
        <v>7.0523690773067332E-2</v>
      </c>
      <c r="H304" s="501">
        <v>1655</v>
      </c>
      <c r="I304" s="286">
        <v>7.776159376027815E-2</v>
      </c>
      <c r="J304" s="285">
        <v>30642</v>
      </c>
      <c r="K304" s="500">
        <v>7.0880020725963902E-2</v>
      </c>
      <c r="AF304" s="1"/>
    </row>
    <row r="305" spans="1:32" x14ac:dyDescent="0.35">
      <c r="D305" s="1777" t="s">
        <v>430</v>
      </c>
      <c r="E305" s="1778"/>
      <c r="F305" s="239">
        <v>83311</v>
      </c>
      <c r="G305" s="485">
        <v>0.20269083389088255</v>
      </c>
      <c r="H305" s="140">
        <v>4783</v>
      </c>
      <c r="I305" s="139">
        <v>0.22473335526006671</v>
      </c>
      <c r="J305" s="484">
        <v>88094</v>
      </c>
      <c r="K305" s="483">
        <v>0.20377601154732275</v>
      </c>
      <c r="AF305" s="1"/>
    </row>
    <row r="306" spans="1:32" x14ac:dyDescent="0.35">
      <c r="D306" s="1534" t="s">
        <v>431</v>
      </c>
      <c r="E306" s="1536"/>
      <c r="F306" s="239">
        <v>24590</v>
      </c>
      <c r="G306" s="485">
        <v>5.9826044644486348E-2</v>
      </c>
      <c r="H306" s="140">
        <v>869</v>
      </c>
      <c r="I306" s="139">
        <v>4.0830709956303154E-2</v>
      </c>
      <c r="J306" s="484">
        <v>25459</v>
      </c>
      <c r="K306" s="483">
        <v>5.889088335168445E-2</v>
      </c>
      <c r="AF306" s="1"/>
    </row>
    <row r="307" spans="1:32" x14ac:dyDescent="0.35">
      <c r="D307" s="1534" t="s">
        <v>432</v>
      </c>
      <c r="E307" s="1536"/>
      <c r="F307" s="239">
        <v>28372</v>
      </c>
      <c r="G307" s="485">
        <v>6.9027431421446378E-2</v>
      </c>
      <c r="H307" s="140">
        <v>1368</v>
      </c>
      <c r="I307" s="139">
        <v>6.4276652727529013E-2</v>
      </c>
      <c r="J307" s="484">
        <v>29740</v>
      </c>
      <c r="K307" s="483">
        <v>6.879354534267236E-2</v>
      </c>
      <c r="AF307" s="1"/>
    </row>
    <row r="308" spans="1:32" x14ac:dyDescent="0.35">
      <c r="D308" s="1534" t="s">
        <v>433</v>
      </c>
      <c r="E308" s="1536"/>
      <c r="F308" s="239">
        <v>2010</v>
      </c>
      <c r="G308" s="485">
        <v>4.8902134906635853E-3</v>
      </c>
      <c r="H308" s="140">
        <v>96</v>
      </c>
      <c r="I308" s="139">
        <v>4.5106422966687031E-3</v>
      </c>
      <c r="J308" s="484">
        <v>2106</v>
      </c>
      <c r="K308" s="483">
        <v>4.8715267818314721E-3</v>
      </c>
    </row>
    <row r="309" spans="1:32" ht="13.5" thickBot="1" x14ac:dyDescent="0.4">
      <c r="D309" s="1731" t="s">
        <v>434</v>
      </c>
      <c r="E309" s="1732"/>
      <c r="F309" s="357">
        <v>46347</v>
      </c>
      <c r="G309" s="499">
        <v>0.11275956450337571</v>
      </c>
      <c r="H309" s="356">
        <v>2126</v>
      </c>
      <c r="I309" s="178">
        <v>9.9891932528308983E-2</v>
      </c>
      <c r="J309" s="164">
        <v>48473</v>
      </c>
      <c r="K309" s="497">
        <v>0.11212607677859304</v>
      </c>
    </row>
    <row r="310" spans="1:32" x14ac:dyDescent="0.35">
      <c r="D310" s="1777" t="s">
        <v>435</v>
      </c>
      <c r="E310" s="1778"/>
      <c r="F310" s="239">
        <v>15957</v>
      </c>
      <c r="G310" s="485">
        <v>3.8822456054984487E-2</v>
      </c>
      <c r="H310" s="140">
        <v>306</v>
      </c>
      <c r="I310" s="139">
        <v>1.4377672320631489E-2</v>
      </c>
      <c r="J310" s="484">
        <v>16263</v>
      </c>
      <c r="K310" s="483">
        <v>3.7619012370809703E-2</v>
      </c>
    </row>
    <row r="311" spans="1:32" x14ac:dyDescent="0.35">
      <c r="D311" s="1534" t="s">
        <v>436</v>
      </c>
      <c r="E311" s="1536"/>
      <c r="F311" s="239">
        <v>62750</v>
      </c>
      <c r="G311" s="485">
        <v>0.15266711270603978</v>
      </c>
      <c r="H311" s="140">
        <v>2399</v>
      </c>
      <c r="I311" s="139">
        <v>0.11271907155946061</v>
      </c>
      <c r="J311" s="484">
        <v>65149</v>
      </c>
      <c r="K311" s="483">
        <v>0.1507004265477391</v>
      </c>
    </row>
    <row r="312" spans="1:32" x14ac:dyDescent="0.35">
      <c r="D312" s="1534" t="s">
        <v>437</v>
      </c>
      <c r="E312" s="1536"/>
      <c r="F312" s="239">
        <v>26930</v>
      </c>
      <c r="G312" s="485">
        <v>6.5519129006751414E-2</v>
      </c>
      <c r="H312" s="140">
        <v>635</v>
      </c>
      <c r="I312" s="139">
        <v>2.9836019358173191E-2</v>
      </c>
      <c r="J312" s="484">
        <v>27565</v>
      </c>
      <c r="K312" s="483">
        <v>6.3762410133515926E-2</v>
      </c>
    </row>
    <row r="313" spans="1:32" x14ac:dyDescent="0.35">
      <c r="D313" s="1534" t="s">
        <v>438</v>
      </c>
      <c r="E313" s="1536"/>
      <c r="F313" s="239">
        <v>8314</v>
      </c>
      <c r="G313" s="485">
        <v>2.0227480080287089E-2</v>
      </c>
      <c r="H313" s="140">
        <v>50</v>
      </c>
      <c r="I313" s="139">
        <v>2.3492928628482826E-3</v>
      </c>
      <c r="J313" s="484">
        <v>8364</v>
      </c>
      <c r="K313" s="483">
        <v>1.9347317190521574E-2</v>
      </c>
    </row>
    <row r="314" spans="1:32" x14ac:dyDescent="0.35">
      <c r="D314" s="1534" t="s">
        <v>439</v>
      </c>
      <c r="E314" s="1536"/>
      <c r="F314" s="239">
        <v>143</v>
      </c>
      <c r="G314" s="485">
        <v>3.4791071102730978E-4</v>
      </c>
      <c r="H314" s="140" t="s">
        <v>372</v>
      </c>
      <c r="I314" s="139" t="s">
        <v>373</v>
      </c>
      <c r="J314" s="484">
        <v>149</v>
      </c>
      <c r="K314" s="483">
        <v>3.4466167639738332E-4</v>
      </c>
    </row>
    <row r="315" spans="1:32" ht="13.5" thickBot="1" x14ac:dyDescent="0.4">
      <c r="D315" s="1731" t="s">
        <v>371</v>
      </c>
      <c r="E315" s="1732"/>
      <c r="F315" s="357">
        <v>341</v>
      </c>
      <c r="G315" s="499"/>
      <c r="H315" s="356" t="s">
        <v>372</v>
      </c>
      <c r="I315" s="178"/>
      <c r="J315" s="164">
        <v>341</v>
      </c>
      <c r="K315" s="497"/>
    </row>
    <row r="316" spans="1:32" ht="13.5" thickBot="1" x14ac:dyDescent="0.4">
      <c r="D316" s="1578" t="s">
        <v>28</v>
      </c>
      <c r="E316" s="1579"/>
      <c r="F316" s="164">
        <v>411366</v>
      </c>
      <c r="G316" s="497">
        <v>1</v>
      </c>
      <c r="H316" s="498">
        <v>21283</v>
      </c>
      <c r="I316" s="163">
        <v>1</v>
      </c>
      <c r="J316" s="164">
        <v>432649</v>
      </c>
      <c r="K316" s="497">
        <v>1</v>
      </c>
    </row>
    <row r="317" spans="1:32" x14ac:dyDescent="0.35">
      <c r="D317" s="174"/>
      <c r="E317" s="173"/>
      <c r="F317" s="172"/>
      <c r="G317" s="173"/>
      <c r="H317" s="172"/>
      <c r="I317" s="173"/>
      <c r="J317" s="172"/>
    </row>
    <row r="318" spans="1:32" x14ac:dyDescent="0.35">
      <c r="A318" s="6">
        <v>29</v>
      </c>
      <c r="B318" s="4" t="s">
        <v>440</v>
      </c>
    </row>
    <row r="319" spans="1:32" ht="13.5" thickBot="1" x14ac:dyDescent="0.4">
      <c r="D319" s="201" t="s">
        <v>8</v>
      </c>
    </row>
    <row r="320" spans="1:32" ht="14.45" customHeight="1" thickBot="1" x14ac:dyDescent="0.5">
      <c r="D320" s="1590" t="s">
        <v>424</v>
      </c>
      <c r="E320" s="1591"/>
      <c r="F320" s="217">
        <v>43100</v>
      </c>
      <c r="G320" s="217">
        <v>43190</v>
      </c>
      <c r="H320" s="217">
        <v>43281</v>
      </c>
      <c r="I320" s="217">
        <v>43373</v>
      </c>
      <c r="J320" s="217">
        <v>43465</v>
      </c>
      <c r="K320" s="217">
        <v>43555</v>
      </c>
      <c r="L320" s="217">
        <v>43646</v>
      </c>
      <c r="M320" s="217">
        <v>43738</v>
      </c>
      <c r="N320" s="217">
        <v>43830</v>
      </c>
      <c r="O320" s="217">
        <v>43921</v>
      </c>
      <c r="P320" s="217">
        <v>44012</v>
      </c>
      <c r="Q320" s="217">
        <v>44104</v>
      </c>
      <c r="R320" s="216">
        <v>44196</v>
      </c>
      <c r="S320"/>
      <c r="T320" s="215">
        <v>0</v>
      </c>
    </row>
    <row r="321" spans="1:32" ht="14.25" x14ac:dyDescent="0.45">
      <c r="D321" s="1716" t="s">
        <v>441</v>
      </c>
      <c r="E321" s="1717"/>
      <c r="F321" s="494">
        <v>0.29805041848343605</v>
      </c>
      <c r="G321" s="494">
        <v>0.31386633354153654</v>
      </c>
      <c r="H321" s="494">
        <v>0.31919024994835776</v>
      </c>
      <c r="I321" s="494">
        <v>0.26616512345679011</v>
      </c>
      <c r="J321" s="494">
        <v>0.26663439819296547</v>
      </c>
      <c r="K321" s="494">
        <v>0.28237759221027331</v>
      </c>
      <c r="L321" s="494">
        <v>0.3076591309348381</v>
      </c>
      <c r="M321" s="495">
        <v>0.38744004796163067</v>
      </c>
      <c r="N321" s="494">
        <v>0.38774136403897252</v>
      </c>
      <c r="O321" s="494">
        <v>0.37015970247210678</v>
      </c>
      <c r="P321" s="494">
        <v>0.3769519050593379</v>
      </c>
      <c r="Q321" s="494">
        <v>0.41400664814899141</v>
      </c>
      <c r="R321" s="493">
        <v>0.4061927359864681</v>
      </c>
      <c r="S321"/>
      <c r="T321" s="490">
        <v>0</v>
      </c>
      <c r="U321" s="24"/>
      <c r="V321" s="24"/>
      <c r="W321" s="24"/>
    </row>
    <row r="322" spans="1:32" ht="14.25" x14ac:dyDescent="0.45">
      <c r="D322" s="1716" t="s">
        <v>442</v>
      </c>
      <c r="E322" s="1717"/>
      <c r="F322" s="494">
        <v>0.41938555605673333</v>
      </c>
      <c r="G322" s="494">
        <v>0.43899646054549241</v>
      </c>
      <c r="H322" s="494">
        <v>0.44441231150588723</v>
      </c>
      <c r="I322" s="494">
        <v>0.46292438271604941</v>
      </c>
      <c r="J322" s="494">
        <v>0.45979348176831236</v>
      </c>
      <c r="K322" s="494">
        <v>0.44834067728715371</v>
      </c>
      <c r="L322" s="494">
        <v>0.44373360169643822</v>
      </c>
      <c r="M322" s="494">
        <v>0.42816996402877699</v>
      </c>
      <c r="N322" s="494">
        <v>0.43468556244464129</v>
      </c>
      <c r="O322" s="494">
        <v>0.44326551447531537</v>
      </c>
      <c r="P322" s="494">
        <v>0.43354847664654034</v>
      </c>
      <c r="Q322" s="494">
        <v>0.43067255589454034</v>
      </c>
      <c r="R322" s="493">
        <v>0.43424329276887658</v>
      </c>
      <c r="S322"/>
      <c r="T322" s="490">
        <v>0</v>
      </c>
      <c r="U322" s="24"/>
      <c r="V322" s="24"/>
      <c r="W322" s="24"/>
    </row>
    <row r="323" spans="1:32" ht="15" customHeight="1" thickBot="1" x14ac:dyDescent="0.5">
      <c r="D323" s="1718" t="s">
        <v>443</v>
      </c>
      <c r="E323" s="1719"/>
      <c r="F323" s="492">
        <v>0.28256402545983061</v>
      </c>
      <c r="G323" s="492">
        <v>0.24713720591297106</v>
      </c>
      <c r="H323" s="492">
        <v>0.23639743854575501</v>
      </c>
      <c r="I323" s="492">
        <v>0.27091049382716048</v>
      </c>
      <c r="J323" s="492">
        <v>0.27357212003872217</v>
      </c>
      <c r="K323" s="492">
        <v>0.26928173050257292</v>
      </c>
      <c r="L323" s="492">
        <v>0.24860726736872371</v>
      </c>
      <c r="M323" s="492">
        <v>0.18438998800959233</v>
      </c>
      <c r="N323" s="492">
        <v>0.17757307351638618</v>
      </c>
      <c r="O323" s="492">
        <v>0.18657478305257785</v>
      </c>
      <c r="P323" s="492">
        <v>0.18949961829412174</v>
      </c>
      <c r="Q323" s="492">
        <v>0.15532079595646828</v>
      </c>
      <c r="R323" s="491">
        <v>0.15956397124465535</v>
      </c>
      <c r="S323"/>
      <c r="T323" s="490">
        <v>0</v>
      </c>
      <c r="U323" s="24"/>
      <c r="V323" s="24"/>
      <c r="W323" s="24"/>
    </row>
    <row r="324" spans="1:32" ht="14.25" x14ac:dyDescent="0.45">
      <c r="A324" s="1"/>
      <c r="B324" s="1"/>
      <c r="C324" s="1"/>
      <c r="D324" s="466"/>
      <c r="E324" s="466"/>
      <c r="F324" s="489"/>
      <c r="G324" s="489"/>
      <c r="H324" s="489"/>
      <c r="I324" s="489"/>
      <c r="J324" s="489"/>
      <c r="K324" s="489"/>
      <c r="L324" s="489"/>
      <c r="M324" s="489"/>
      <c r="N324" s="489"/>
      <c r="O324" s="489"/>
      <c r="P324" s="489"/>
      <c r="Q324" s="489"/>
      <c r="R324" s="496"/>
      <c r="S324"/>
      <c r="T324" s="496"/>
      <c r="AF324" s="1"/>
    </row>
    <row r="325" spans="1:32" ht="14.65" thickBot="1" x14ac:dyDescent="0.5">
      <c r="A325" s="1"/>
      <c r="B325" s="1"/>
      <c r="C325" s="1"/>
      <c r="D325" s="201" t="s">
        <v>7</v>
      </c>
      <c r="P325" s="106"/>
      <c r="R325" s="200"/>
      <c r="S325"/>
      <c r="T325" s="200"/>
      <c r="AF325" s="1"/>
    </row>
    <row r="326" spans="1:32" ht="14.45" customHeight="1" thickBot="1" x14ac:dyDescent="0.5">
      <c r="A326" s="1"/>
      <c r="B326" s="1"/>
      <c r="C326" s="1"/>
      <c r="D326" s="1590" t="s">
        <v>424</v>
      </c>
      <c r="E326" s="1591"/>
      <c r="F326" s="217">
        <v>43100</v>
      </c>
      <c r="G326" s="217">
        <v>43190</v>
      </c>
      <c r="H326" s="217">
        <v>43281</v>
      </c>
      <c r="I326" s="217">
        <v>43373</v>
      </c>
      <c r="J326" s="217">
        <v>43465</v>
      </c>
      <c r="K326" s="217">
        <v>43555</v>
      </c>
      <c r="L326" s="217">
        <v>43646</v>
      </c>
      <c r="M326" s="217">
        <v>43738</v>
      </c>
      <c r="N326" s="217">
        <v>43830</v>
      </c>
      <c r="O326" s="217">
        <v>43921</v>
      </c>
      <c r="P326" s="217">
        <v>44012</v>
      </c>
      <c r="Q326" s="217">
        <v>44104</v>
      </c>
      <c r="R326" s="216">
        <v>44196</v>
      </c>
      <c r="S326"/>
      <c r="T326" s="215">
        <v>0</v>
      </c>
      <c r="AF326" s="1"/>
    </row>
    <row r="327" spans="1:32" ht="14.25" x14ac:dyDescent="0.45">
      <c r="A327" s="1"/>
      <c r="B327" s="1"/>
      <c r="C327" s="1"/>
      <c r="D327" s="1716" t="s">
        <v>441</v>
      </c>
      <c r="E327" s="1717"/>
      <c r="F327" s="494">
        <v>0.32734713679828475</v>
      </c>
      <c r="G327" s="494">
        <v>0.31175630007381971</v>
      </c>
      <c r="H327" s="494">
        <v>0.30187701587079796</v>
      </c>
      <c r="I327" s="494">
        <v>0.28750755356045643</v>
      </c>
      <c r="J327" s="494">
        <v>0.27500275324332063</v>
      </c>
      <c r="K327" s="494">
        <v>0.2689794196965769</v>
      </c>
      <c r="L327" s="494">
        <v>0.26659918532035543</v>
      </c>
      <c r="M327" s="495">
        <v>0.27017198954056887</v>
      </c>
      <c r="N327" s="494">
        <v>0.27329603525790613</v>
      </c>
      <c r="O327" s="494">
        <v>0.27248082009856112</v>
      </c>
      <c r="P327" s="494">
        <v>0.27386612600926402</v>
      </c>
      <c r="Q327" s="494">
        <v>0.27703228905607463</v>
      </c>
      <c r="R327" s="493">
        <v>0.27976812827891223</v>
      </c>
      <c r="S327"/>
      <c r="T327" s="490">
        <v>0</v>
      </c>
      <c r="U327" s="24"/>
      <c r="V327" s="24"/>
      <c r="W327" s="24"/>
      <c r="AF327" s="1"/>
    </row>
    <row r="328" spans="1:32" ht="14.25" x14ac:dyDescent="0.45">
      <c r="A328" s="1"/>
      <c r="B328" s="1"/>
      <c r="C328" s="1"/>
      <c r="D328" s="1716" t="s">
        <v>442</v>
      </c>
      <c r="E328" s="1717"/>
      <c r="F328" s="494">
        <v>0.40656055839867289</v>
      </c>
      <c r="G328" s="494">
        <v>0.41641100658959618</v>
      </c>
      <c r="H328" s="494">
        <v>0.42466319674898989</v>
      </c>
      <c r="I328" s="494">
        <v>0.43436908092846588</v>
      </c>
      <c r="J328" s="494">
        <v>0.44159379749344729</v>
      </c>
      <c r="K328" s="494">
        <v>0.44478450460628899</v>
      </c>
      <c r="L328" s="494">
        <v>0.4456395725558735</v>
      </c>
      <c r="M328" s="494">
        <v>0.44533212548747503</v>
      </c>
      <c r="N328" s="494">
        <v>0.44540873294853695</v>
      </c>
      <c r="O328" s="494">
        <v>0.44724292346697986</v>
      </c>
      <c r="P328" s="494">
        <v>0.4477378696804572</v>
      </c>
      <c r="Q328" s="494">
        <v>0.44802187377936498</v>
      </c>
      <c r="R328" s="493">
        <v>0.44845804380210408</v>
      </c>
      <c r="S328"/>
      <c r="T328" s="490">
        <v>0</v>
      </c>
      <c r="U328" s="24"/>
      <c r="V328" s="24"/>
      <c r="W328" s="24"/>
      <c r="AF328" s="1"/>
    </row>
    <row r="329" spans="1:32" ht="15" customHeight="1" thickBot="1" x14ac:dyDescent="0.5">
      <c r="A329" s="1"/>
      <c r="B329" s="1"/>
      <c r="C329" s="1"/>
      <c r="D329" s="1718" t="s">
        <v>443</v>
      </c>
      <c r="E329" s="1719"/>
      <c r="F329" s="492">
        <v>0.26609230480304241</v>
      </c>
      <c r="G329" s="492">
        <v>0.27183269333658411</v>
      </c>
      <c r="H329" s="492">
        <v>0.27345978738021215</v>
      </c>
      <c r="I329" s="492">
        <v>0.27812336551107769</v>
      </c>
      <c r="J329" s="492">
        <v>0.28340344926323208</v>
      </c>
      <c r="K329" s="492">
        <v>0.28623607569713411</v>
      </c>
      <c r="L329" s="492">
        <v>0.28776124212377108</v>
      </c>
      <c r="M329" s="492">
        <v>0.28449588497195616</v>
      </c>
      <c r="N329" s="492">
        <v>0.28129523179355692</v>
      </c>
      <c r="O329" s="492">
        <v>0.28027625643445908</v>
      </c>
      <c r="P329" s="492">
        <v>0.27839600431027878</v>
      </c>
      <c r="Q329" s="492">
        <v>0.27494583716456039</v>
      </c>
      <c r="R329" s="491">
        <v>0.27177382791898369</v>
      </c>
      <c r="S329"/>
      <c r="T329" s="490">
        <v>0</v>
      </c>
      <c r="U329" s="24"/>
      <c r="V329" s="24"/>
      <c r="W329" s="24"/>
      <c r="AF329" s="1"/>
    </row>
    <row r="330" spans="1:32" x14ac:dyDescent="0.4">
      <c r="A330" s="1"/>
      <c r="B330" s="1"/>
      <c r="C330" s="1"/>
      <c r="D330" s="466"/>
      <c r="E330" s="466"/>
      <c r="F330" s="489"/>
      <c r="G330" s="489"/>
      <c r="H330" s="489"/>
      <c r="I330" s="489"/>
      <c r="J330" s="489"/>
      <c r="K330" s="489"/>
      <c r="L330" s="489"/>
      <c r="M330" s="489"/>
      <c r="N330" s="489"/>
      <c r="O330" s="489"/>
      <c r="P330" s="489"/>
      <c r="AF330" s="1"/>
    </row>
    <row r="331" spans="1:32" x14ac:dyDescent="0.4">
      <c r="A331" s="1"/>
      <c r="B331" s="1"/>
      <c r="C331" s="1"/>
      <c r="D331" s="466"/>
      <c r="E331" s="466"/>
      <c r="F331" s="489"/>
      <c r="G331" s="489"/>
      <c r="H331" s="489"/>
      <c r="I331" s="489"/>
      <c r="J331" s="489"/>
      <c r="K331" s="489"/>
      <c r="L331" s="489"/>
      <c r="M331" s="489"/>
      <c r="N331" s="489"/>
      <c r="O331" s="489"/>
      <c r="P331" s="489"/>
      <c r="AF331" s="1"/>
    </row>
    <row r="332" spans="1:32" x14ac:dyDescent="0.4">
      <c r="A332" s="1"/>
      <c r="B332" s="1"/>
      <c r="C332" s="1"/>
      <c r="D332" s="466"/>
      <c r="E332" s="466"/>
      <c r="F332" s="489"/>
      <c r="G332" s="489"/>
      <c r="H332" s="489"/>
      <c r="I332" s="489"/>
      <c r="J332" s="489"/>
      <c r="K332" s="489"/>
      <c r="L332" s="489"/>
      <c r="M332" s="489"/>
      <c r="N332" s="489"/>
      <c r="O332" s="489"/>
      <c r="P332" s="489"/>
      <c r="AF332" s="1"/>
    </row>
    <row r="333" spans="1:32" x14ac:dyDescent="0.4">
      <c r="A333" s="1"/>
      <c r="B333" s="1"/>
      <c r="C333" s="1"/>
      <c r="D333" s="466"/>
      <c r="E333" s="466"/>
      <c r="F333" s="489"/>
      <c r="G333" s="489"/>
      <c r="H333" s="489"/>
      <c r="I333" s="489"/>
      <c r="J333" s="489"/>
      <c r="K333" s="489"/>
      <c r="L333" s="489"/>
      <c r="M333" s="489"/>
      <c r="N333" s="489"/>
      <c r="O333" s="489"/>
      <c r="P333" s="489"/>
      <c r="AF333" s="1"/>
    </row>
    <row r="334" spans="1:32" x14ac:dyDescent="0.4">
      <c r="A334" s="1"/>
      <c r="B334" s="1"/>
      <c r="C334" s="1"/>
      <c r="D334" s="466"/>
      <c r="E334" s="466"/>
      <c r="F334" s="489"/>
      <c r="G334" s="489"/>
      <c r="H334" s="489"/>
      <c r="I334" s="489"/>
      <c r="J334" s="489"/>
      <c r="K334" s="489"/>
      <c r="L334" s="489"/>
      <c r="M334" s="489"/>
      <c r="N334" s="489"/>
      <c r="O334" s="489"/>
      <c r="P334" s="489"/>
      <c r="AF334" s="1"/>
    </row>
    <row r="335" spans="1:32" x14ac:dyDescent="0.4">
      <c r="A335" s="1"/>
      <c r="B335" s="1"/>
      <c r="C335" s="1"/>
      <c r="D335" s="466"/>
      <c r="E335" s="466"/>
      <c r="F335" s="489"/>
      <c r="G335" s="489"/>
      <c r="H335" s="489"/>
      <c r="I335" s="489"/>
      <c r="J335" s="489"/>
      <c r="K335" s="489"/>
      <c r="L335" s="489"/>
      <c r="M335" s="489"/>
      <c r="N335" s="489"/>
      <c r="O335" s="489"/>
      <c r="P335" s="489"/>
      <c r="AF335" s="1"/>
    </row>
    <row r="336" spans="1:32" x14ac:dyDescent="0.4">
      <c r="A336" s="1"/>
      <c r="B336" s="1"/>
      <c r="C336" s="1"/>
      <c r="D336" s="466"/>
      <c r="E336" s="466"/>
      <c r="F336" s="489"/>
      <c r="G336" s="489"/>
      <c r="H336" s="489"/>
      <c r="I336" s="489"/>
      <c r="J336" s="489"/>
      <c r="K336" s="489"/>
      <c r="L336" s="489"/>
      <c r="M336" s="489"/>
      <c r="N336" s="489"/>
      <c r="O336" s="489"/>
      <c r="P336" s="489"/>
      <c r="AF336" s="1"/>
    </row>
    <row r="337" spans="1:32" x14ac:dyDescent="0.4">
      <c r="A337" s="1"/>
      <c r="B337" s="1"/>
      <c r="C337" s="1"/>
      <c r="D337" s="466"/>
      <c r="E337" s="466"/>
      <c r="F337" s="489"/>
      <c r="G337" s="489"/>
      <c r="H337" s="489"/>
      <c r="I337" s="489"/>
      <c r="J337" s="489"/>
      <c r="K337" s="489"/>
      <c r="L337" s="489"/>
      <c r="M337" s="489"/>
      <c r="N337" s="489"/>
      <c r="O337" s="489"/>
      <c r="P337" s="489"/>
      <c r="AF337" s="1"/>
    </row>
    <row r="338" spans="1:32" x14ac:dyDescent="0.4">
      <c r="A338" s="1"/>
      <c r="B338" s="1"/>
      <c r="C338" s="1"/>
      <c r="D338" s="466"/>
      <c r="E338" s="466"/>
      <c r="F338" s="489"/>
      <c r="G338" s="489"/>
      <c r="H338" s="489"/>
      <c r="I338" s="489"/>
      <c r="J338" s="489"/>
      <c r="K338" s="489"/>
      <c r="L338" s="489"/>
      <c r="M338" s="489"/>
      <c r="N338" s="489"/>
      <c r="O338" s="489"/>
      <c r="P338" s="489"/>
      <c r="AF338" s="1"/>
    </row>
    <row r="339" spans="1:32" x14ac:dyDescent="0.4">
      <c r="A339" s="1"/>
      <c r="B339" s="1"/>
      <c r="C339" s="1"/>
      <c r="D339" s="466"/>
      <c r="E339" s="466"/>
      <c r="F339" s="489"/>
      <c r="G339" s="489"/>
      <c r="H339" s="489"/>
      <c r="I339" s="489"/>
      <c r="J339" s="489"/>
      <c r="K339" s="489"/>
      <c r="L339" s="489"/>
      <c r="M339" s="489"/>
      <c r="N339" s="489"/>
      <c r="O339" s="489"/>
      <c r="P339" s="489"/>
      <c r="AF339" s="1"/>
    </row>
    <row r="340" spans="1:32" x14ac:dyDescent="0.4">
      <c r="A340" s="1"/>
      <c r="D340" s="466"/>
      <c r="E340" s="466"/>
      <c r="F340" s="489"/>
      <c r="G340" s="489"/>
      <c r="H340" s="489"/>
      <c r="I340" s="489"/>
      <c r="J340" s="489"/>
      <c r="K340" s="489"/>
      <c r="L340" s="489"/>
      <c r="M340" s="489"/>
      <c r="N340" s="489"/>
      <c r="O340" s="489"/>
      <c r="P340" s="489"/>
      <c r="AF340" s="1"/>
    </row>
    <row r="341" spans="1:32" x14ac:dyDescent="0.4">
      <c r="A341" s="1"/>
      <c r="D341" s="466"/>
      <c r="E341" s="466"/>
      <c r="F341" s="489"/>
      <c r="G341" s="489"/>
      <c r="H341" s="489"/>
      <c r="I341" s="489"/>
      <c r="J341" s="489"/>
      <c r="K341" s="489"/>
      <c r="L341" s="489"/>
      <c r="M341" s="489"/>
      <c r="N341" s="489"/>
      <c r="O341" s="489"/>
      <c r="P341" s="489"/>
      <c r="AF341" s="1"/>
    </row>
    <row r="342" spans="1:32" x14ac:dyDescent="0.4">
      <c r="A342" s="1"/>
      <c r="D342" s="466"/>
      <c r="E342" s="466"/>
      <c r="F342" s="489"/>
      <c r="G342" s="489"/>
      <c r="H342" s="489"/>
      <c r="I342" s="489"/>
      <c r="J342" s="489"/>
      <c r="K342" s="489"/>
      <c r="L342" s="489"/>
      <c r="M342" s="489"/>
      <c r="N342" s="489"/>
      <c r="O342" s="489"/>
      <c r="P342" s="489"/>
      <c r="AF342" s="1"/>
    </row>
    <row r="343" spans="1:32" x14ac:dyDescent="0.4">
      <c r="A343" s="1"/>
      <c r="D343" s="466"/>
      <c r="E343" s="466"/>
      <c r="F343" s="489"/>
      <c r="G343" s="489"/>
      <c r="H343" s="489"/>
      <c r="I343" s="489"/>
      <c r="J343" s="489"/>
      <c r="K343" s="489"/>
      <c r="L343" s="489"/>
      <c r="M343" s="489"/>
      <c r="N343" s="489"/>
      <c r="O343" s="489"/>
      <c r="P343" s="489"/>
      <c r="AF343" s="1"/>
    </row>
    <row r="344" spans="1:32" x14ac:dyDescent="0.4">
      <c r="A344" s="1"/>
      <c r="D344" s="466"/>
      <c r="E344" s="466"/>
      <c r="F344" s="489"/>
      <c r="G344" s="489"/>
      <c r="H344" s="489"/>
      <c r="I344" s="489"/>
      <c r="J344" s="489"/>
      <c r="K344" s="489"/>
      <c r="L344" s="489"/>
      <c r="M344" s="489"/>
      <c r="N344" s="489"/>
      <c r="O344" s="489"/>
      <c r="P344" s="489"/>
      <c r="AF344" s="1"/>
    </row>
    <row r="345" spans="1:32" x14ac:dyDescent="0.4">
      <c r="A345" s="1"/>
      <c r="D345" s="466"/>
      <c r="E345" s="466"/>
      <c r="F345" s="489"/>
      <c r="G345" s="489"/>
      <c r="H345" s="489"/>
      <c r="I345" s="489"/>
      <c r="J345" s="489"/>
      <c r="K345" s="489"/>
      <c r="L345" s="489"/>
      <c r="M345" s="489"/>
      <c r="N345" s="489"/>
      <c r="O345" s="489"/>
      <c r="P345" s="489"/>
      <c r="AF345" s="1"/>
    </row>
    <row r="346" spans="1:32" x14ac:dyDescent="0.4">
      <c r="A346" s="1"/>
      <c r="D346" s="466"/>
      <c r="E346" s="466"/>
      <c r="F346" s="489"/>
      <c r="G346" s="489"/>
      <c r="H346" s="489"/>
      <c r="I346" s="489"/>
      <c r="J346" s="489"/>
      <c r="K346" s="489"/>
      <c r="L346" s="489"/>
      <c r="M346" s="489"/>
      <c r="N346" s="489"/>
      <c r="O346" s="489"/>
      <c r="P346" s="489"/>
      <c r="AF346" s="1"/>
    </row>
    <row r="347" spans="1:32" ht="13.5" thickBot="1" x14ac:dyDescent="0.4">
      <c r="A347" s="1"/>
      <c r="B347" s="4" t="s">
        <v>444</v>
      </c>
      <c r="AF347" s="1"/>
    </row>
    <row r="348" spans="1:32" ht="13.5" thickBot="1" x14ac:dyDescent="0.4">
      <c r="A348" s="1"/>
      <c r="D348" s="1604"/>
      <c r="E348" s="1627"/>
      <c r="F348" s="1728" t="s">
        <v>336</v>
      </c>
      <c r="G348" s="1517"/>
      <c r="H348" s="1728" t="s">
        <v>337</v>
      </c>
      <c r="I348" s="1729"/>
      <c r="J348" s="1702" t="s">
        <v>28</v>
      </c>
      <c r="K348" s="1517"/>
      <c r="AF348" s="1"/>
    </row>
    <row r="349" spans="1:32" ht="13.5" thickBot="1" x14ac:dyDescent="0.4">
      <c r="A349" s="1"/>
      <c r="D349" s="1723" t="s">
        <v>359</v>
      </c>
      <c r="E349" s="1724"/>
      <c r="F349" s="487" t="s">
        <v>30</v>
      </c>
      <c r="G349" s="486" t="s">
        <v>29</v>
      </c>
      <c r="H349" s="488" t="s">
        <v>30</v>
      </c>
      <c r="I349" s="488" t="s">
        <v>29</v>
      </c>
      <c r="J349" s="487" t="s">
        <v>30</v>
      </c>
      <c r="K349" s="486" t="s">
        <v>29</v>
      </c>
      <c r="AF349" s="1"/>
    </row>
    <row r="350" spans="1:32" x14ac:dyDescent="0.35">
      <c r="A350" s="1"/>
      <c r="D350" s="1534" t="s">
        <v>362</v>
      </c>
      <c r="E350" s="1536"/>
      <c r="F350" s="239">
        <v>61459</v>
      </c>
      <c r="G350" s="485">
        <v>0.14940223547886797</v>
      </c>
      <c r="H350" s="140">
        <v>7437</v>
      </c>
      <c r="I350" s="139">
        <v>0.34943382042005355</v>
      </c>
      <c r="J350" s="484">
        <v>68896</v>
      </c>
      <c r="K350" s="483">
        <v>0.15924224949092683</v>
      </c>
      <c r="AF350" s="1"/>
    </row>
    <row r="351" spans="1:32" x14ac:dyDescent="0.35">
      <c r="A351" s="1"/>
      <c r="D351" s="1534" t="s">
        <v>363</v>
      </c>
      <c r="E351" s="1536"/>
      <c r="F351" s="239">
        <v>105915</v>
      </c>
      <c r="G351" s="485">
        <v>0.25747144878283573</v>
      </c>
      <c r="H351" s="140">
        <v>3999</v>
      </c>
      <c r="I351" s="139">
        <v>0.18789644317060564</v>
      </c>
      <c r="J351" s="484">
        <v>109914</v>
      </c>
      <c r="K351" s="483">
        <v>0.25404889413820442</v>
      </c>
      <c r="AF351" s="1"/>
    </row>
    <row r="352" spans="1:32" x14ac:dyDescent="0.35">
      <c r="A352" s="1"/>
      <c r="D352" s="1534" t="s">
        <v>364</v>
      </c>
      <c r="E352" s="1536"/>
      <c r="F352" s="239">
        <v>31201</v>
      </c>
      <c r="G352" s="485">
        <v>7.5847298998944976E-2</v>
      </c>
      <c r="H352" s="140">
        <v>1248</v>
      </c>
      <c r="I352" s="139">
        <v>5.8638349856693132E-2</v>
      </c>
      <c r="J352" s="484">
        <v>32449</v>
      </c>
      <c r="K352" s="483">
        <v>7.500075118629651E-2</v>
      </c>
      <c r="AF352" s="1"/>
    </row>
    <row r="353" spans="1:32" x14ac:dyDescent="0.35">
      <c r="A353" s="1"/>
      <c r="D353" s="1534" t="s">
        <v>365</v>
      </c>
      <c r="E353" s="1536"/>
      <c r="F353" s="239">
        <v>35022</v>
      </c>
      <c r="G353" s="485">
        <v>8.5135864412712772E-2</v>
      </c>
      <c r="H353" s="140">
        <v>758</v>
      </c>
      <c r="I353" s="139">
        <v>3.5615279800779963E-2</v>
      </c>
      <c r="J353" s="484">
        <v>35780</v>
      </c>
      <c r="K353" s="483">
        <v>8.2699832889940803E-2</v>
      </c>
      <c r="AF353" s="1"/>
    </row>
    <row r="354" spans="1:32" x14ac:dyDescent="0.35">
      <c r="A354" s="1"/>
      <c r="D354" s="1534" t="s">
        <v>366</v>
      </c>
      <c r="E354" s="1536"/>
      <c r="F354" s="239">
        <v>37446</v>
      </c>
      <c r="G354" s="485">
        <v>9.1028427239976076E-2</v>
      </c>
      <c r="H354" s="140">
        <v>1334</v>
      </c>
      <c r="I354" s="139">
        <v>6.2679133580792176E-2</v>
      </c>
      <c r="J354" s="484">
        <v>38780</v>
      </c>
      <c r="K354" s="483">
        <v>8.9633860242367372E-2</v>
      </c>
      <c r="AF354" s="1"/>
    </row>
    <row r="355" spans="1:32" x14ac:dyDescent="0.35">
      <c r="A355" s="1"/>
      <c r="D355" s="1534" t="s">
        <v>367</v>
      </c>
      <c r="E355" s="1536"/>
      <c r="F355" s="239">
        <v>34581</v>
      </c>
      <c r="G355" s="485">
        <v>8.4063826373594316E-2</v>
      </c>
      <c r="H355" s="140">
        <v>1633</v>
      </c>
      <c r="I355" s="139">
        <v>7.6727904900624908E-2</v>
      </c>
      <c r="J355" s="484">
        <v>36214</v>
      </c>
      <c r="K355" s="483">
        <v>8.3702955513591845E-2</v>
      </c>
      <c r="AF355" s="1"/>
    </row>
    <row r="356" spans="1:32" x14ac:dyDescent="0.35">
      <c r="D356" s="1534" t="s">
        <v>368</v>
      </c>
      <c r="E356" s="1536"/>
      <c r="F356" s="239">
        <v>42662</v>
      </c>
      <c r="G356" s="485">
        <v>0.1037081333897308</v>
      </c>
      <c r="H356" s="140">
        <v>1979</v>
      </c>
      <c r="I356" s="139">
        <v>9.2985011511535029E-2</v>
      </c>
      <c r="J356" s="484">
        <v>44641</v>
      </c>
      <c r="K356" s="483">
        <v>0.10318063834655807</v>
      </c>
    </row>
    <row r="357" spans="1:32" x14ac:dyDescent="0.35">
      <c r="D357" s="1534" t="s">
        <v>369</v>
      </c>
      <c r="E357" s="1536"/>
      <c r="F357" s="239">
        <v>49273</v>
      </c>
      <c r="G357" s="485">
        <v>0.11977898027547244</v>
      </c>
      <c r="H357" s="140">
        <v>2691</v>
      </c>
      <c r="I357" s="139">
        <v>0.12643894187849458</v>
      </c>
      <c r="J357" s="484">
        <v>51964</v>
      </c>
      <c r="K357" s="483">
        <v>0.1201065991138313</v>
      </c>
    </row>
    <row r="358" spans="1:32" ht="13.5" thickBot="1" x14ac:dyDescent="0.4">
      <c r="D358" s="1534" t="s">
        <v>370</v>
      </c>
      <c r="E358" s="1536"/>
      <c r="F358" s="239">
        <v>13807</v>
      </c>
      <c r="G358" s="485">
        <v>3.3563785047864919E-2</v>
      </c>
      <c r="H358" s="140">
        <v>204</v>
      </c>
      <c r="I358" s="139">
        <v>9.5851148804209935E-3</v>
      </c>
      <c r="J358" s="484">
        <v>14011</v>
      </c>
      <c r="K358" s="483">
        <v>3.2384219078282858E-2</v>
      </c>
    </row>
    <row r="359" spans="1:32" ht="13.5" thickBot="1" x14ac:dyDescent="0.4">
      <c r="D359" s="1688" t="s">
        <v>28</v>
      </c>
      <c r="E359" s="1689"/>
      <c r="F359" s="238">
        <v>411366</v>
      </c>
      <c r="G359" s="482">
        <v>1</v>
      </c>
      <c r="H359" s="137">
        <v>21283</v>
      </c>
      <c r="I359" s="136">
        <v>1</v>
      </c>
      <c r="J359" s="238">
        <v>432649</v>
      </c>
      <c r="K359" s="482">
        <v>1</v>
      </c>
    </row>
    <row r="360" spans="1:32" x14ac:dyDescent="0.35">
      <c r="D360" s="174"/>
      <c r="E360" s="173"/>
      <c r="F360" s="172"/>
      <c r="G360" s="173"/>
      <c r="H360" s="172"/>
      <c r="I360" s="173"/>
      <c r="J360" s="172"/>
    </row>
    <row r="361" spans="1:32" x14ac:dyDescent="0.35">
      <c r="A361" s="6">
        <v>30</v>
      </c>
      <c r="B361" s="4" t="s">
        <v>445</v>
      </c>
    </row>
    <row r="362" spans="1:32" ht="13.5" thickBot="1" x14ac:dyDescent="0.4">
      <c r="D362" s="201" t="s">
        <v>8</v>
      </c>
    </row>
    <row r="363" spans="1:32" ht="14.45" customHeight="1" thickBot="1" x14ac:dyDescent="0.5">
      <c r="D363" s="1755" t="s">
        <v>446</v>
      </c>
      <c r="E363" s="1756"/>
      <c r="F363" s="217">
        <v>43100</v>
      </c>
      <c r="G363" s="217">
        <v>43190</v>
      </c>
      <c r="H363" s="217">
        <v>43281</v>
      </c>
      <c r="I363" s="217">
        <v>43373</v>
      </c>
      <c r="J363" s="217">
        <v>43465</v>
      </c>
      <c r="K363" s="217">
        <v>43555</v>
      </c>
      <c r="L363" s="217">
        <v>43646</v>
      </c>
      <c r="M363" s="217">
        <v>43738</v>
      </c>
      <c r="N363" s="217">
        <v>43830</v>
      </c>
      <c r="O363" s="217">
        <v>43921</v>
      </c>
      <c r="P363" s="217">
        <v>44012</v>
      </c>
      <c r="Q363" s="217">
        <v>44104</v>
      </c>
      <c r="R363" s="216">
        <v>44196</v>
      </c>
      <c r="S363"/>
      <c r="T363" s="215">
        <v>0</v>
      </c>
    </row>
    <row r="364" spans="1:32" ht="14.25" x14ac:dyDescent="0.45">
      <c r="D364" s="1716" t="s">
        <v>362</v>
      </c>
      <c r="E364" s="1717"/>
      <c r="F364" s="212">
        <v>0.16829549441186789</v>
      </c>
      <c r="G364" s="212">
        <v>0.20711013949614823</v>
      </c>
      <c r="H364" s="212">
        <v>0.22916752737037802</v>
      </c>
      <c r="I364" s="212">
        <v>0.17098765432098764</v>
      </c>
      <c r="J364" s="212">
        <v>0.16889319135204905</v>
      </c>
      <c r="K364" s="212">
        <v>0.19834838073521707</v>
      </c>
      <c r="L364" s="212">
        <v>0.27060345757107429</v>
      </c>
      <c r="M364" s="212">
        <v>0.37031624700239807</v>
      </c>
      <c r="N364" s="212">
        <v>0.34554472984942425</v>
      </c>
      <c r="O364" s="212">
        <v>0.30201268868956466</v>
      </c>
      <c r="P364" s="212">
        <v>0.34020403914220276</v>
      </c>
      <c r="Q364" s="212">
        <v>0.37366240152998498</v>
      </c>
      <c r="R364" s="211">
        <v>0.34943382042005355</v>
      </c>
      <c r="S364"/>
      <c r="T364" s="206">
        <v>0</v>
      </c>
      <c r="U364" s="24"/>
      <c r="V364" s="24"/>
      <c r="W364" s="24"/>
    </row>
    <row r="365" spans="1:32" ht="14.25" x14ac:dyDescent="0.45">
      <c r="D365" s="1716" t="s">
        <v>363</v>
      </c>
      <c r="E365" s="1717"/>
      <c r="F365" s="212">
        <v>0.18899413622011726</v>
      </c>
      <c r="G365" s="212">
        <v>0.21330418488444722</v>
      </c>
      <c r="H365" s="212">
        <v>0.19867795909935965</v>
      </c>
      <c r="I365" s="212">
        <v>0.19104938271604938</v>
      </c>
      <c r="J365" s="212">
        <v>0.21445627621813487</v>
      </c>
      <c r="K365" s="212">
        <v>0.21467969062952577</v>
      </c>
      <c r="L365" s="212">
        <v>0.19606081299644179</v>
      </c>
      <c r="M365" s="212">
        <v>0.20151378896882494</v>
      </c>
      <c r="N365" s="212">
        <v>0.20882196634189548</v>
      </c>
      <c r="O365" s="212">
        <v>0.20600889666739591</v>
      </c>
      <c r="P365" s="212">
        <v>0.18217780553820528</v>
      </c>
      <c r="Q365" s="212">
        <v>0.1867401302308638</v>
      </c>
      <c r="R365" s="211">
        <v>0.18789644317060564</v>
      </c>
      <c r="S365"/>
      <c r="T365" s="206">
        <v>0</v>
      </c>
      <c r="U365" s="24"/>
      <c r="V365" s="24"/>
      <c r="W365" s="24"/>
    </row>
    <row r="366" spans="1:32" ht="14.25" x14ac:dyDescent="0.45">
      <c r="D366" s="1716" t="s">
        <v>364</v>
      </c>
      <c r="E366" s="1717"/>
      <c r="F366" s="212">
        <v>8.4899513857565279E-2</v>
      </c>
      <c r="G366" s="212">
        <v>6.8811159691859261E-2</v>
      </c>
      <c r="H366" s="212">
        <v>6.2631687667837221E-2</v>
      </c>
      <c r="I366" s="212">
        <v>6.2384259259259257E-2</v>
      </c>
      <c r="J366" s="212">
        <v>7.0345272668602771E-2</v>
      </c>
      <c r="K366" s="212">
        <v>6.4893846485686996E-2</v>
      </c>
      <c r="L366" s="212">
        <v>5.3588757502785467E-2</v>
      </c>
      <c r="M366" s="212">
        <v>5.6991906474820143E-2</v>
      </c>
      <c r="N366" s="212">
        <v>6.4233835252435784E-2</v>
      </c>
      <c r="O366" s="212">
        <v>6.1656821993728579E-2</v>
      </c>
      <c r="P366" s="212">
        <v>5.5624956624332013E-2</v>
      </c>
      <c r="Q366" s="212">
        <v>5.4369108874823553E-2</v>
      </c>
      <c r="R366" s="211">
        <v>5.8638349856693132E-2</v>
      </c>
      <c r="S366"/>
      <c r="T366" s="206">
        <v>0</v>
      </c>
      <c r="U366" s="24"/>
      <c r="V366" s="24"/>
      <c r="W366" s="24"/>
    </row>
    <row r="367" spans="1:32" ht="14.25" x14ac:dyDescent="0.45">
      <c r="D367" s="1716" t="s">
        <v>365</v>
      </c>
      <c r="E367" s="1717"/>
      <c r="F367" s="212">
        <v>9.2066355936450656E-2</v>
      </c>
      <c r="G367" s="212">
        <v>7.3495731834270245E-2</v>
      </c>
      <c r="H367" s="212">
        <v>6.1227019210906834E-2</v>
      </c>
      <c r="I367" s="212">
        <v>8.7924382716049382E-2</v>
      </c>
      <c r="J367" s="212">
        <v>6.3988383349467576E-2</v>
      </c>
      <c r="K367" s="212">
        <v>6.8653129140603328E-2</v>
      </c>
      <c r="L367" s="212">
        <v>5.4738885095065234E-2</v>
      </c>
      <c r="M367" s="212">
        <v>4.1329436450839328E-2</v>
      </c>
      <c r="N367" s="212">
        <v>4.471213463241807E-2</v>
      </c>
      <c r="O367" s="212">
        <v>4.7035659593086851E-2</v>
      </c>
      <c r="P367" s="212">
        <v>4.3236865847734056E-2</v>
      </c>
      <c r="Q367" s="212">
        <v>3.8204089066982375E-2</v>
      </c>
      <c r="R367" s="211">
        <v>3.5615279800779963E-2</v>
      </c>
      <c r="S367"/>
      <c r="T367" s="206">
        <v>0</v>
      </c>
      <c r="U367" s="24"/>
      <c r="V367" s="24"/>
      <c r="W367" s="24"/>
    </row>
    <row r="368" spans="1:32" ht="14.25" x14ac:dyDescent="0.45">
      <c r="D368" s="1716" t="s">
        <v>366</v>
      </c>
      <c r="E368" s="1717"/>
      <c r="F368" s="212">
        <v>0.10299203127349271</v>
      </c>
      <c r="G368" s="212">
        <v>8.5467416198209453E-2</v>
      </c>
      <c r="H368" s="212">
        <v>8.8411485230324313E-2</v>
      </c>
      <c r="I368" s="212">
        <v>0.10798611111111112</v>
      </c>
      <c r="J368" s="212">
        <v>9.0125847047434662E-2</v>
      </c>
      <c r="K368" s="212">
        <v>8.8312328598280587E-2</v>
      </c>
      <c r="L368" s="212">
        <v>8.155123459008734E-2</v>
      </c>
      <c r="M368" s="212">
        <v>5.7553956834532377E-2</v>
      </c>
      <c r="N368" s="212">
        <v>5.9521700620017715E-2</v>
      </c>
      <c r="O368" s="212">
        <v>6.953256034419894E-2</v>
      </c>
      <c r="P368" s="212">
        <v>6.9296967173294463E-2</v>
      </c>
      <c r="Q368" s="212">
        <v>6.1836892673375526E-2</v>
      </c>
      <c r="R368" s="211">
        <v>6.2679133580792176E-2</v>
      </c>
      <c r="S368"/>
      <c r="T368" s="206">
        <v>0</v>
      </c>
      <c r="U368" s="24"/>
      <c r="V368" s="24"/>
      <c r="W368" s="24"/>
    </row>
    <row r="369" spans="1:32" ht="14.25" x14ac:dyDescent="0.45">
      <c r="D369" s="1716" t="s">
        <v>367</v>
      </c>
      <c r="E369" s="1717"/>
      <c r="F369" s="212">
        <v>9.3118829248734519E-2</v>
      </c>
      <c r="G369" s="212">
        <v>8.5207162190297725E-2</v>
      </c>
      <c r="H369" s="212">
        <v>9.1840528816360262E-2</v>
      </c>
      <c r="I369" s="212">
        <v>0.1011574074074074</v>
      </c>
      <c r="J369" s="212">
        <v>9.7644401419812843E-2</v>
      </c>
      <c r="K369" s="212">
        <v>9.4937293932764302E-2</v>
      </c>
      <c r="L369" s="212">
        <v>8.2557596233332128E-2</v>
      </c>
      <c r="M369" s="212">
        <v>6.4935551558752996E-2</v>
      </c>
      <c r="N369" s="212">
        <v>6.5863596102745794E-2</v>
      </c>
      <c r="O369" s="212">
        <v>7.5293517100561508E-2</v>
      </c>
      <c r="P369" s="212">
        <v>7.5022555347352346E-2</v>
      </c>
      <c r="Q369" s="212">
        <v>6.9486817540184875E-2</v>
      </c>
      <c r="R369" s="211">
        <v>7.6727904900624908E-2</v>
      </c>
      <c r="S369"/>
      <c r="T369" s="206">
        <v>0</v>
      </c>
      <c r="U369" s="24"/>
      <c r="V369" s="24"/>
      <c r="W369" s="24"/>
    </row>
    <row r="370" spans="1:32" ht="14.25" x14ac:dyDescent="0.45">
      <c r="D370" s="1716" t="s">
        <v>368</v>
      </c>
      <c r="E370" s="1717"/>
      <c r="F370" s="212">
        <v>0.11612288878865333</v>
      </c>
      <c r="G370" s="212">
        <v>0.11628149073495732</v>
      </c>
      <c r="H370" s="212">
        <v>0.11976864284238793</v>
      </c>
      <c r="I370" s="212">
        <v>0.12939814814814815</v>
      </c>
      <c r="J370" s="212">
        <v>0.1344949983865763</v>
      </c>
      <c r="K370" s="212">
        <v>0.11733892090099529</v>
      </c>
      <c r="L370" s="212">
        <v>0.11680983359091399</v>
      </c>
      <c r="M370" s="212">
        <v>8.6330935251798566E-2</v>
      </c>
      <c r="N370" s="212">
        <v>8.8432240921169178E-2</v>
      </c>
      <c r="O370" s="212">
        <v>9.9030117406840229E-2</v>
      </c>
      <c r="P370" s="212">
        <v>9.9312929419113058E-2</v>
      </c>
      <c r="Q370" s="212">
        <v>9.043304038978188E-2</v>
      </c>
      <c r="R370" s="211">
        <v>9.2985011511535029E-2</v>
      </c>
      <c r="S370"/>
      <c r="T370" s="206">
        <v>0</v>
      </c>
      <c r="U370" s="24"/>
      <c r="V370" s="24"/>
      <c r="W370" s="24"/>
    </row>
    <row r="371" spans="1:32" ht="14.25" x14ac:dyDescent="0.45">
      <c r="D371" s="1716" t="s">
        <v>369</v>
      </c>
      <c r="E371" s="1717"/>
      <c r="F371" s="212">
        <v>0.14253495714930087</v>
      </c>
      <c r="G371" s="212">
        <v>0.14095357068498854</v>
      </c>
      <c r="H371" s="212">
        <v>0.13831852922949803</v>
      </c>
      <c r="I371" s="212">
        <v>0.13858024691358026</v>
      </c>
      <c r="J371" s="212">
        <v>0.14695062923523716</v>
      </c>
      <c r="K371" s="212">
        <v>0.1395556651157058</v>
      </c>
      <c r="L371" s="212">
        <v>0.13283973690831327</v>
      </c>
      <c r="M371" s="212">
        <v>0.11158573141486811</v>
      </c>
      <c r="N371" s="212">
        <v>0.113303808680248</v>
      </c>
      <c r="O371" s="212">
        <v>0.12856413622110408</v>
      </c>
      <c r="P371" s="212">
        <v>0.12547713234783817</v>
      </c>
      <c r="Q371" s="212">
        <v>0.11861937070260917</v>
      </c>
      <c r="R371" s="211">
        <v>0.12643894187849458</v>
      </c>
      <c r="S371"/>
      <c r="T371" s="206">
        <v>0</v>
      </c>
      <c r="U371" s="24"/>
      <c r="V371" s="24"/>
      <c r="W371" s="24"/>
    </row>
    <row r="372" spans="1:32" ht="15" customHeight="1" thickBot="1" x14ac:dyDescent="0.5">
      <c r="A372" s="1"/>
      <c r="B372" s="1"/>
      <c r="C372" s="1"/>
      <c r="D372" s="1718" t="s">
        <v>370</v>
      </c>
      <c r="E372" s="1719"/>
      <c r="F372" s="208">
        <v>1.097579311381747E-2</v>
      </c>
      <c r="G372" s="208">
        <v>9.3691442848219866E-3</v>
      </c>
      <c r="H372" s="208">
        <v>9.9566205329477374E-3</v>
      </c>
      <c r="I372" s="208">
        <v>1.0532407407407407E-2</v>
      </c>
      <c r="J372" s="208">
        <v>1.3101000322684736E-2</v>
      </c>
      <c r="K372" s="208">
        <v>1.3280744461220842E-2</v>
      </c>
      <c r="L372" s="208">
        <v>1.1249685511986487E-2</v>
      </c>
      <c r="M372" s="208">
        <v>9.4424460431654679E-3</v>
      </c>
      <c r="N372" s="208">
        <v>9.5659875996457044E-3</v>
      </c>
      <c r="O372" s="208">
        <v>1.0865601983519288E-2</v>
      </c>
      <c r="P372" s="208">
        <v>9.646748559927823E-3</v>
      </c>
      <c r="Q372" s="208">
        <v>6.6481489913938346E-3</v>
      </c>
      <c r="R372" s="207">
        <v>9.5851148804209935E-3</v>
      </c>
      <c r="S372"/>
      <c r="T372" s="206">
        <v>0</v>
      </c>
      <c r="U372" s="24"/>
      <c r="V372" s="24"/>
      <c r="W372" s="24"/>
      <c r="AF372" s="1"/>
    </row>
    <row r="373" spans="1:32" ht="14.25" x14ac:dyDescent="0.45">
      <c r="A373" s="1"/>
      <c r="B373" s="1"/>
      <c r="C373" s="1"/>
      <c r="D373" s="466"/>
      <c r="E373" s="466"/>
      <c r="F373" s="465"/>
      <c r="G373" s="465"/>
      <c r="H373" s="465"/>
      <c r="I373" s="465"/>
      <c r="J373" s="465"/>
      <c r="K373" s="465"/>
      <c r="L373" s="465"/>
      <c r="M373" s="465"/>
      <c r="N373" s="465"/>
      <c r="O373" s="465"/>
      <c r="P373" s="465"/>
      <c r="Q373" s="465"/>
      <c r="R373" s="481"/>
      <c r="S373"/>
      <c r="T373" s="481"/>
      <c r="AF373" s="1"/>
    </row>
    <row r="374" spans="1:32" ht="14.65" thickBot="1" x14ac:dyDescent="0.5">
      <c r="A374" s="1"/>
      <c r="B374" s="1"/>
      <c r="C374" s="1"/>
      <c r="D374" s="201" t="s">
        <v>7</v>
      </c>
      <c r="Q374" s="106"/>
      <c r="R374" s="200"/>
      <c r="S374"/>
      <c r="T374" s="200"/>
      <c r="AF374" s="1"/>
    </row>
    <row r="375" spans="1:32" ht="14.45" customHeight="1" thickBot="1" x14ac:dyDescent="0.5">
      <c r="A375" s="1"/>
      <c r="B375" s="1"/>
      <c r="C375" s="1"/>
      <c r="D375" s="1755" t="s">
        <v>446</v>
      </c>
      <c r="E375" s="1756"/>
      <c r="F375" s="217">
        <v>43100</v>
      </c>
      <c r="G375" s="217">
        <v>43190</v>
      </c>
      <c r="H375" s="217">
        <v>43281</v>
      </c>
      <c r="I375" s="217">
        <v>43373</v>
      </c>
      <c r="J375" s="217">
        <v>43465</v>
      </c>
      <c r="K375" s="217">
        <v>43555</v>
      </c>
      <c r="L375" s="217">
        <v>43646</v>
      </c>
      <c r="M375" s="217">
        <v>43738</v>
      </c>
      <c r="N375" s="217">
        <v>43830</v>
      </c>
      <c r="O375" s="217">
        <v>43921</v>
      </c>
      <c r="P375" s="217">
        <v>44012</v>
      </c>
      <c r="Q375" s="217">
        <v>44104</v>
      </c>
      <c r="R375" s="216">
        <v>44196</v>
      </c>
      <c r="S375"/>
      <c r="T375" s="215">
        <v>0</v>
      </c>
      <c r="AF375" s="1"/>
    </row>
    <row r="376" spans="1:32" ht="14.25" x14ac:dyDescent="0.45">
      <c r="A376" s="1"/>
      <c r="B376" s="1"/>
      <c r="C376" s="1"/>
      <c r="D376" s="1716" t="s">
        <v>362</v>
      </c>
      <c r="E376" s="1717"/>
      <c r="F376" s="212">
        <v>0.12556053811659193</v>
      </c>
      <c r="G376" s="212">
        <v>0.12757044168294698</v>
      </c>
      <c r="H376" s="212">
        <v>0.13306795564401477</v>
      </c>
      <c r="I376" s="212">
        <v>0.12940544811726926</v>
      </c>
      <c r="J376" s="212">
        <v>0.12638140369077658</v>
      </c>
      <c r="K376" s="212">
        <v>0.12685325644321441</v>
      </c>
      <c r="L376" s="212">
        <v>0.13230424977710958</v>
      </c>
      <c r="M376" s="212">
        <v>0.14403702682070987</v>
      </c>
      <c r="N376" s="212">
        <v>0.1514682195514806</v>
      </c>
      <c r="O376" s="212">
        <v>0.15335768843918121</v>
      </c>
      <c r="P376" s="212">
        <v>0.15806672976206573</v>
      </c>
      <c r="Q376" s="212">
        <v>0.15985000351478512</v>
      </c>
      <c r="R376" s="211">
        <v>0.15924224949092683</v>
      </c>
      <c r="S376"/>
      <c r="T376" s="206">
        <v>0</v>
      </c>
      <c r="U376" s="24"/>
      <c r="V376" s="24"/>
      <c r="W376" s="24"/>
      <c r="AF376" s="1"/>
    </row>
    <row r="377" spans="1:32" ht="14.25" x14ac:dyDescent="0.45">
      <c r="A377" s="1"/>
      <c r="B377" s="1"/>
      <c r="C377" s="1"/>
      <c r="D377" s="1716" t="s">
        <v>363</v>
      </c>
      <c r="E377" s="1717"/>
      <c r="F377" s="212">
        <v>0.25785136637154576</v>
      </c>
      <c r="G377" s="212">
        <v>0.25560411673480898</v>
      </c>
      <c r="H377" s="212">
        <v>0.25119971218512993</v>
      </c>
      <c r="I377" s="212">
        <v>0.24714070081954759</v>
      </c>
      <c r="J377" s="212">
        <v>0.2467404587535057</v>
      </c>
      <c r="K377" s="212">
        <v>0.24681650975987277</v>
      </c>
      <c r="L377" s="212">
        <v>0.24636470115203749</v>
      </c>
      <c r="M377" s="212">
        <v>0.24681339688364007</v>
      </c>
      <c r="N377" s="212">
        <v>0.24908992217875875</v>
      </c>
      <c r="O377" s="212">
        <v>0.25045288986211867</v>
      </c>
      <c r="P377" s="212">
        <v>0.24957716728869206</v>
      </c>
      <c r="Q377" s="212">
        <v>0.25161740715513292</v>
      </c>
      <c r="R377" s="211">
        <v>0.25404889413820442</v>
      </c>
      <c r="S377"/>
      <c r="T377" s="206">
        <v>0</v>
      </c>
      <c r="U377" s="24"/>
      <c r="V377" s="24"/>
      <c r="W377" s="24"/>
      <c r="AF377" s="1"/>
    </row>
    <row r="378" spans="1:32" ht="14.25" x14ac:dyDescent="0.45">
      <c r="A378" s="1"/>
      <c r="B378" s="1"/>
      <c r="C378" s="1"/>
      <c r="D378" s="1716" t="s">
        <v>364</v>
      </c>
      <c r="E378" s="1717"/>
      <c r="F378" s="212">
        <v>8.7470775363152051E-2</v>
      </c>
      <c r="G378" s="212">
        <v>8.4771706511449926E-2</v>
      </c>
      <c r="H378" s="212">
        <v>8.1795129197541963E-2</v>
      </c>
      <c r="I378" s="212">
        <v>7.9569053721394348E-2</v>
      </c>
      <c r="J378" s="212">
        <v>7.8387241412658362E-2</v>
      </c>
      <c r="K378" s="212">
        <v>7.7287693335031715E-2</v>
      </c>
      <c r="L378" s="212">
        <v>7.5027533520969178E-2</v>
      </c>
      <c r="M378" s="212">
        <v>7.4586078377286105E-2</v>
      </c>
      <c r="N378" s="212">
        <v>7.454083107657633E-2</v>
      </c>
      <c r="O378" s="212">
        <v>7.4643923053943906E-2</v>
      </c>
      <c r="P378" s="212">
        <v>7.4622639343467717E-2</v>
      </c>
      <c r="Q378" s="212">
        <v>7.4549804505227329E-2</v>
      </c>
      <c r="R378" s="211">
        <v>7.500075118629651E-2</v>
      </c>
      <c r="S378"/>
      <c r="T378" s="206">
        <v>0</v>
      </c>
      <c r="U378" s="24"/>
      <c r="V378" s="24"/>
      <c r="W378" s="24"/>
      <c r="AF378" s="1"/>
    </row>
    <row r="379" spans="1:32" ht="14.25" x14ac:dyDescent="0.45">
      <c r="A379" s="1"/>
      <c r="B379" s="1"/>
      <c r="C379" s="1"/>
      <c r="D379" s="1716" t="s">
        <v>365</v>
      </c>
      <c r="E379" s="1717"/>
      <c r="F379" s="212">
        <v>9.9060978881606684E-2</v>
      </c>
      <c r="G379" s="212">
        <v>9.8534437037186229E-2</v>
      </c>
      <c r="H379" s="212">
        <v>9.5959566652933564E-2</v>
      </c>
      <c r="I379" s="212">
        <v>9.7408649316706009E-2</v>
      </c>
      <c r="J379" s="212">
        <v>9.4950898077244314E-2</v>
      </c>
      <c r="K379" s="212">
        <v>9.3561224529183126E-2</v>
      </c>
      <c r="L379" s="212">
        <v>9.2117546282537627E-2</v>
      </c>
      <c r="M379" s="212">
        <v>8.9151115872394743E-2</v>
      </c>
      <c r="N379" s="212">
        <v>8.6995769686886035E-2</v>
      </c>
      <c r="O379" s="212">
        <v>8.5710605433582096E-2</v>
      </c>
      <c r="P379" s="212">
        <v>8.441603167355019E-2</v>
      </c>
      <c r="Q379" s="212">
        <v>8.3693093810826999E-2</v>
      </c>
      <c r="R379" s="211">
        <v>8.2699832889940803E-2</v>
      </c>
      <c r="S379"/>
      <c r="T379" s="206">
        <v>0</v>
      </c>
      <c r="U379" s="24"/>
      <c r="V379" s="24"/>
      <c r="W379" s="24"/>
      <c r="AF379" s="1"/>
    </row>
    <row r="380" spans="1:32" ht="14.25" x14ac:dyDescent="0.45">
      <c r="A380" s="1"/>
      <c r="B380" s="1"/>
      <c r="C380" s="1"/>
      <c r="D380" s="1716" t="s">
        <v>366</v>
      </c>
      <c r="E380" s="1717"/>
      <c r="F380" s="212">
        <v>9.8271434594304555E-2</v>
      </c>
      <c r="G380" s="212">
        <v>9.7775808476499304E-2</v>
      </c>
      <c r="H380" s="212">
        <v>9.7299994777552759E-2</v>
      </c>
      <c r="I380" s="212">
        <v>9.9581615390070197E-2</v>
      </c>
      <c r="J380" s="212">
        <v>9.9056645244102931E-2</v>
      </c>
      <c r="K380" s="212">
        <v>9.8301237884595341E-2</v>
      </c>
      <c r="L380" s="212">
        <v>9.7302589025051137E-2</v>
      </c>
      <c r="M380" s="212">
        <v>9.4680762347084751E-2</v>
      </c>
      <c r="N380" s="212">
        <v>9.2482786696638758E-2</v>
      </c>
      <c r="O380" s="212">
        <v>9.1666004346646429E-2</v>
      </c>
      <c r="P380" s="212">
        <v>9.0916048255225146E-2</v>
      </c>
      <c r="Q380" s="212">
        <v>9.0208778236450501E-2</v>
      </c>
      <c r="R380" s="211">
        <v>8.9633860242367372E-2</v>
      </c>
      <c r="S380"/>
      <c r="T380" s="206">
        <v>0</v>
      </c>
      <c r="U380" s="24"/>
      <c r="V380" s="24"/>
      <c r="W380" s="24"/>
      <c r="AF380" s="1"/>
    </row>
    <row r="381" spans="1:32" ht="14.25" x14ac:dyDescent="0.45">
      <c r="A381" s="1"/>
      <c r="B381" s="1"/>
      <c r="C381" s="1"/>
      <c r="D381" s="1716" t="s">
        <v>367</v>
      </c>
      <c r="E381" s="1717"/>
      <c r="F381" s="212">
        <v>9.0843585910850483E-2</v>
      </c>
      <c r="G381" s="212">
        <v>9.0014971165401164E-2</v>
      </c>
      <c r="H381" s="212">
        <v>9.0487602490527064E-2</v>
      </c>
      <c r="I381" s="212">
        <v>9.1457052262619923E-2</v>
      </c>
      <c r="J381" s="212">
        <v>9.2247435006989439E-2</v>
      </c>
      <c r="K381" s="212">
        <v>9.248043972501746E-2</v>
      </c>
      <c r="L381" s="212">
        <v>9.1302903693862209E-2</v>
      </c>
      <c r="M381" s="212">
        <v>8.894904642465376E-2</v>
      </c>
      <c r="N381" s="212">
        <v>8.6978069632015861E-2</v>
      </c>
      <c r="O381" s="212">
        <v>8.6190216482724416E-2</v>
      </c>
      <c r="P381" s="212">
        <v>8.5211952071306302E-2</v>
      </c>
      <c r="Q381" s="212">
        <v>8.4156075851487003E-2</v>
      </c>
      <c r="R381" s="211">
        <v>8.3702955513591845E-2</v>
      </c>
      <c r="S381"/>
      <c r="T381" s="206">
        <v>0</v>
      </c>
      <c r="U381" s="24"/>
      <c r="V381" s="24"/>
      <c r="W381" s="24"/>
      <c r="AF381" s="1"/>
    </row>
    <row r="382" spans="1:32" ht="14.25" x14ac:dyDescent="0.45">
      <c r="A382" s="1"/>
      <c r="B382" s="1"/>
      <c r="C382" s="1"/>
      <c r="D382" s="1716" t="s">
        <v>368</v>
      </c>
      <c r="E382" s="1717"/>
      <c r="F382" s="212">
        <v>0.10989230002682918</v>
      </c>
      <c r="G382" s="212">
        <v>0.11032339059971938</v>
      </c>
      <c r="H382" s="212">
        <v>0.1112671397817017</v>
      </c>
      <c r="I382" s="212">
        <v>0.11288786684631204</v>
      </c>
      <c r="J382" s="212">
        <v>0.11533896591438594</v>
      </c>
      <c r="K382" s="212">
        <v>0.11520008028687116</v>
      </c>
      <c r="L382" s="212">
        <v>0.11458839571351152</v>
      </c>
      <c r="M382" s="212">
        <v>0.1115262978952703</v>
      </c>
      <c r="N382" s="212">
        <v>0.10888188753385135</v>
      </c>
      <c r="O382" s="212">
        <v>0.10738354358568183</v>
      </c>
      <c r="P382" s="212">
        <v>0.10615078099689029</v>
      </c>
      <c r="Q382" s="212">
        <v>0.10450062175336874</v>
      </c>
      <c r="R382" s="211">
        <v>0.10318063834655807</v>
      </c>
      <c r="S382"/>
      <c r="T382" s="206">
        <v>0</v>
      </c>
      <c r="U382" s="24"/>
      <c r="V382" s="24"/>
      <c r="W382" s="24"/>
      <c r="AF382" s="1"/>
    </row>
    <row r="383" spans="1:32" ht="14.25" x14ac:dyDescent="0.45">
      <c r="A383" s="1"/>
      <c r="B383" s="1"/>
      <c r="C383" s="1"/>
      <c r="D383" s="1716" t="s">
        <v>369</v>
      </c>
      <c r="E383" s="1717"/>
      <c r="F383" s="212">
        <v>0.11459890383657199</v>
      </c>
      <c r="G383" s="212">
        <v>0.11752700516270233</v>
      </c>
      <c r="H383" s="212">
        <v>0.1199480076363784</v>
      </c>
      <c r="I383" s="212">
        <v>0.12225846646338374</v>
      </c>
      <c r="J383" s="212">
        <v>0.12508462059203643</v>
      </c>
      <c r="K383" s="212">
        <v>0.12634760355269406</v>
      </c>
      <c r="L383" s="212">
        <v>0.12660175165638166</v>
      </c>
      <c r="M383" s="212">
        <v>0.12454213629103132</v>
      </c>
      <c r="N383" s="212">
        <v>0.12294753113734652</v>
      </c>
      <c r="O383" s="212">
        <v>0.12266806256320588</v>
      </c>
      <c r="P383" s="212">
        <v>0.12176306572210643</v>
      </c>
      <c r="Q383" s="212">
        <v>0.12063712146370197</v>
      </c>
      <c r="R383" s="211">
        <v>0.1201065991138313</v>
      </c>
      <c r="S383"/>
      <c r="T383" s="206">
        <v>0</v>
      </c>
      <c r="U383" s="24"/>
      <c r="V383" s="24"/>
      <c r="W383" s="24"/>
      <c r="AF383" s="1"/>
    </row>
    <row r="384" spans="1:32" ht="15" customHeight="1" thickBot="1" x14ac:dyDescent="0.5">
      <c r="A384" s="1"/>
      <c r="B384" s="1"/>
      <c r="C384" s="1"/>
      <c r="D384" s="1718" t="s">
        <v>370</v>
      </c>
      <c r="E384" s="1719"/>
      <c r="F384" s="208">
        <v>1.6450116898547393E-2</v>
      </c>
      <c r="G384" s="208">
        <v>1.7878122629285748E-2</v>
      </c>
      <c r="H384" s="208">
        <v>1.8974891634219795E-2</v>
      </c>
      <c r="I384" s="208">
        <v>2.0291147062696909E-2</v>
      </c>
      <c r="J384" s="208">
        <v>2.1812331308300292E-2</v>
      </c>
      <c r="K384" s="208">
        <v>2.3151954483519963E-2</v>
      </c>
      <c r="L384" s="208">
        <v>2.4390329178539588E-2</v>
      </c>
      <c r="M384" s="208">
        <v>2.5714139087929078E-2</v>
      </c>
      <c r="N384" s="208">
        <v>2.661498250644577E-2</v>
      </c>
      <c r="O384" s="208">
        <v>2.7927066232915569E-2</v>
      </c>
      <c r="P384" s="208">
        <v>2.927558488669614E-2</v>
      </c>
      <c r="Q384" s="208">
        <v>3.0787093709019425E-2</v>
      </c>
      <c r="R384" s="207">
        <v>3.2384219078282858E-2</v>
      </c>
      <c r="S384"/>
      <c r="T384" s="206">
        <v>0</v>
      </c>
      <c r="U384" s="24"/>
      <c r="V384" s="24"/>
      <c r="W384" s="24"/>
      <c r="AF384" s="1"/>
    </row>
    <row r="385" spans="1:32" x14ac:dyDescent="0.4">
      <c r="A385" s="1"/>
      <c r="B385" s="1"/>
      <c r="C385" s="1"/>
      <c r="D385" s="466"/>
      <c r="E385" s="466"/>
      <c r="F385" s="465"/>
      <c r="G385" s="465"/>
      <c r="H385" s="465"/>
      <c r="I385" s="465"/>
      <c r="J385" s="465"/>
      <c r="K385" s="465"/>
      <c r="L385" s="465"/>
      <c r="M385" s="465"/>
      <c r="N385" s="465"/>
      <c r="O385" s="465"/>
      <c r="P385" s="465"/>
      <c r="AF385" s="1"/>
    </row>
    <row r="386" spans="1:32" x14ac:dyDescent="0.4">
      <c r="A386" s="1"/>
      <c r="B386" s="1"/>
      <c r="C386" s="1"/>
      <c r="D386" s="466"/>
      <c r="E386" s="466"/>
      <c r="F386" s="465"/>
      <c r="G386" s="465"/>
      <c r="H386" s="465"/>
      <c r="I386" s="465"/>
      <c r="J386" s="465"/>
      <c r="K386" s="465"/>
      <c r="L386" s="465"/>
      <c r="M386" s="465"/>
      <c r="N386" s="465"/>
      <c r="O386" s="465"/>
      <c r="P386" s="465"/>
      <c r="AF386" s="1"/>
    </row>
    <row r="387" spans="1:32" x14ac:dyDescent="0.4">
      <c r="A387" s="1"/>
      <c r="B387" s="1"/>
      <c r="C387" s="1"/>
      <c r="D387" s="466"/>
      <c r="E387" s="466"/>
      <c r="F387" s="465"/>
      <c r="G387" s="465"/>
      <c r="H387" s="465"/>
      <c r="I387" s="465"/>
      <c r="J387" s="465"/>
      <c r="K387" s="465"/>
      <c r="L387" s="465"/>
      <c r="M387" s="465"/>
      <c r="N387" s="465"/>
      <c r="O387" s="465"/>
      <c r="P387" s="465"/>
      <c r="AF387" s="1"/>
    </row>
    <row r="388" spans="1:32" x14ac:dyDescent="0.4">
      <c r="A388" s="1"/>
      <c r="D388" s="466"/>
      <c r="E388" s="466"/>
      <c r="F388" s="465"/>
      <c r="G388" s="465"/>
      <c r="H388" s="465"/>
      <c r="I388" s="465"/>
      <c r="J388" s="465"/>
      <c r="K388" s="465"/>
      <c r="L388" s="465"/>
      <c r="M388" s="465"/>
      <c r="N388" s="465"/>
      <c r="O388" s="465"/>
      <c r="P388" s="465"/>
      <c r="AF388" s="1"/>
    </row>
    <row r="389" spans="1:32" x14ac:dyDescent="0.4">
      <c r="A389" s="1"/>
      <c r="D389" s="466"/>
      <c r="E389" s="466"/>
      <c r="F389" s="465"/>
      <c r="G389" s="465"/>
      <c r="H389" s="465"/>
      <c r="I389" s="465"/>
      <c r="J389" s="465"/>
      <c r="K389" s="465"/>
      <c r="L389" s="465"/>
      <c r="M389" s="465"/>
      <c r="N389" s="465"/>
      <c r="O389" s="465"/>
      <c r="P389" s="465"/>
      <c r="AF389" s="1"/>
    </row>
    <row r="390" spans="1:32" x14ac:dyDescent="0.4">
      <c r="A390" s="1"/>
      <c r="D390" s="466"/>
      <c r="E390" s="466"/>
      <c r="F390" s="465"/>
      <c r="G390" s="465"/>
      <c r="H390" s="465"/>
      <c r="I390" s="465"/>
      <c r="J390" s="465"/>
      <c r="K390" s="465"/>
      <c r="L390" s="465"/>
      <c r="M390" s="465"/>
      <c r="N390" s="465"/>
      <c r="O390" s="465"/>
      <c r="P390" s="465"/>
      <c r="AF390" s="1"/>
    </row>
    <row r="391" spans="1:32" x14ac:dyDescent="0.4">
      <c r="A391" s="1"/>
      <c r="D391" s="466"/>
      <c r="E391" s="466"/>
      <c r="F391" s="465"/>
      <c r="G391" s="465"/>
      <c r="H391" s="465"/>
      <c r="I391" s="465"/>
      <c r="J391" s="465"/>
      <c r="K391" s="465"/>
      <c r="L391" s="465"/>
      <c r="M391" s="465"/>
      <c r="N391" s="465"/>
      <c r="O391" s="465"/>
      <c r="P391" s="465"/>
      <c r="AF391" s="1"/>
    </row>
    <row r="392" spans="1:32" x14ac:dyDescent="0.4">
      <c r="A392" s="1"/>
      <c r="D392" s="466"/>
      <c r="E392" s="466"/>
      <c r="F392" s="465"/>
      <c r="G392" s="465"/>
      <c r="H392" s="465"/>
      <c r="I392" s="465"/>
      <c r="J392" s="465"/>
      <c r="K392" s="465"/>
      <c r="L392" s="465"/>
      <c r="M392" s="465"/>
      <c r="N392" s="465"/>
      <c r="O392" s="465"/>
      <c r="P392" s="465"/>
      <c r="AF392" s="1"/>
    </row>
    <row r="393" spans="1:32" x14ac:dyDescent="0.4">
      <c r="A393" s="1"/>
      <c r="D393" s="466"/>
      <c r="E393" s="466"/>
      <c r="F393" s="465"/>
      <c r="G393" s="465"/>
      <c r="H393" s="465"/>
      <c r="I393" s="465"/>
      <c r="J393" s="465"/>
      <c r="K393" s="465"/>
      <c r="L393" s="465"/>
      <c r="M393" s="465"/>
      <c r="N393" s="465"/>
      <c r="O393" s="465"/>
      <c r="P393" s="465"/>
      <c r="AF393" s="1"/>
    </row>
    <row r="394" spans="1:32" x14ac:dyDescent="0.4">
      <c r="A394" s="1"/>
      <c r="D394" s="466"/>
      <c r="E394" s="466"/>
      <c r="F394" s="465"/>
      <c r="G394" s="465"/>
      <c r="H394" s="465"/>
      <c r="I394" s="465"/>
      <c r="J394" s="465"/>
      <c r="K394" s="465"/>
      <c r="L394" s="465"/>
      <c r="M394" s="465"/>
      <c r="N394" s="465"/>
      <c r="O394" s="465"/>
      <c r="P394" s="465"/>
      <c r="AF394" s="1"/>
    </row>
    <row r="395" spans="1:32" x14ac:dyDescent="0.4">
      <c r="A395" s="1"/>
      <c r="D395" s="466"/>
      <c r="E395" s="466"/>
      <c r="F395" s="465"/>
      <c r="G395" s="465"/>
      <c r="H395" s="465"/>
      <c r="I395" s="465"/>
      <c r="J395" s="465"/>
      <c r="K395" s="465"/>
      <c r="L395" s="465"/>
      <c r="M395" s="465"/>
      <c r="N395" s="465"/>
      <c r="O395" s="465"/>
      <c r="P395" s="465"/>
      <c r="AF395" s="1"/>
    </row>
    <row r="396" spans="1:32" x14ac:dyDescent="0.4">
      <c r="A396" s="1"/>
      <c r="D396" s="466"/>
      <c r="E396" s="466"/>
      <c r="F396" s="465"/>
      <c r="G396" s="465"/>
      <c r="H396" s="465"/>
      <c r="I396" s="465"/>
      <c r="J396" s="465"/>
      <c r="K396" s="465"/>
      <c r="L396" s="465"/>
      <c r="M396" s="465"/>
      <c r="N396" s="465"/>
      <c r="O396" s="465"/>
      <c r="P396" s="465"/>
      <c r="AF396" s="1"/>
    </row>
    <row r="397" spans="1:32" x14ac:dyDescent="0.4">
      <c r="A397" s="1"/>
      <c r="D397" s="466"/>
      <c r="E397" s="466"/>
      <c r="F397" s="465"/>
      <c r="G397" s="465"/>
      <c r="H397" s="465"/>
      <c r="I397" s="465"/>
      <c r="J397" s="465"/>
      <c r="K397" s="465"/>
      <c r="L397" s="465"/>
      <c r="M397" s="465"/>
      <c r="N397" s="465"/>
      <c r="O397" s="465"/>
      <c r="P397" s="465"/>
      <c r="AF397" s="1"/>
    </row>
    <row r="398" spans="1:32" x14ac:dyDescent="0.4">
      <c r="A398" s="1"/>
      <c r="D398" s="466"/>
      <c r="E398" s="466"/>
      <c r="F398" s="465"/>
      <c r="G398" s="465"/>
      <c r="H398" s="465"/>
      <c r="I398" s="465"/>
      <c r="J398" s="465"/>
      <c r="K398" s="465"/>
      <c r="L398" s="465"/>
      <c r="M398" s="465"/>
      <c r="N398" s="465"/>
      <c r="O398" s="465"/>
      <c r="P398" s="465"/>
      <c r="AF398" s="1"/>
    </row>
    <row r="399" spans="1:32" x14ac:dyDescent="0.4">
      <c r="A399" s="1"/>
      <c r="D399" s="466"/>
      <c r="E399" s="466"/>
      <c r="F399" s="465"/>
      <c r="G399" s="465"/>
      <c r="H399" s="465"/>
      <c r="I399" s="465"/>
      <c r="J399" s="465"/>
      <c r="K399" s="465"/>
      <c r="L399" s="465"/>
      <c r="M399" s="465"/>
      <c r="N399" s="465"/>
      <c r="O399" s="465"/>
      <c r="P399" s="465"/>
      <c r="AF399" s="1"/>
    </row>
    <row r="400" spans="1:32" x14ac:dyDescent="0.4">
      <c r="A400" s="1"/>
      <c r="D400" s="466"/>
      <c r="E400" s="466"/>
      <c r="F400" s="465"/>
      <c r="G400" s="465"/>
      <c r="H400" s="465"/>
      <c r="I400" s="465"/>
      <c r="J400" s="465"/>
      <c r="K400" s="465"/>
      <c r="L400" s="465"/>
      <c r="M400" s="465"/>
      <c r="N400" s="465"/>
      <c r="O400" s="465"/>
      <c r="P400" s="465"/>
      <c r="AF400" s="1"/>
    </row>
    <row r="401" spans="1:32" ht="13.5" thickBot="1" x14ac:dyDescent="0.4">
      <c r="A401" s="1"/>
      <c r="B401" s="4" t="s">
        <v>447</v>
      </c>
      <c r="AF401" s="1"/>
    </row>
    <row r="402" spans="1:32" ht="13.5" thickBot="1" x14ac:dyDescent="0.4">
      <c r="A402" s="1"/>
      <c r="D402" s="1604"/>
      <c r="E402" s="1627"/>
      <c r="F402" s="1728" t="s">
        <v>336</v>
      </c>
      <c r="G402" s="1729"/>
      <c r="H402" s="1702" t="s">
        <v>337</v>
      </c>
      <c r="I402" s="1729"/>
      <c r="J402" s="1702" t="s">
        <v>28</v>
      </c>
      <c r="K402" s="1517"/>
      <c r="AF402" s="1"/>
    </row>
    <row r="403" spans="1:32" ht="13.5" thickBot="1" x14ac:dyDescent="0.4">
      <c r="A403" s="1"/>
      <c r="D403" s="1703" t="s">
        <v>448</v>
      </c>
      <c r="E403" s="1704"/>
      <c r="F403" s="487" t="s">
        <v>30</v>
      </c>
      <c r="G403" s="486" t="s">
        <v>29</v>
      </c>
      <c r="H403" s="488" t="s">
        <v>30</v>
      </c>
      <c r="I403" s="488" t="s">
        <v>29</v>
      </c>
      <c r="J403" s="487" t="s">
        <v>30</v>
      </c>
      <c r="K403" s="486" t="s">
        <v>29</v>
      </c>
      <c r="AF403" s="1"/>
    </row>
    <row r="404" spans="1:32" x14ac:dyDescent="0.35">
      <c r="D404" s="1534" t="s">
        <v>449</v>
      </c>
      <c r="E404" s="1536"/>
      <c r="F404" s="239">
        <v>254462</v>
      </c>
      <c r="G404" s="485">
        <v>0.61857810319763906</v>
      </c>
      <c r="H404" s="140">
        <v>12956</v>
      </c>
      <c r="I404" s="139">
        <v>0.608748766621247</v>
      </c>
      <c r="J404" s="484">
        <v>267418</v>
      </c>
      <c r="K404" s="483">
        <v>0.61809457551040214</v>
      </c>
    </row>
    <row r="405" spans="1:32" x14ac:dyDescent="0.35">
      <c r="D405" s="1534" t="s">
        <v>450</v>
      </c>
      <c r="E405" s="1536"/>
      <c r="F405" s="239">
        <v>152510</v>
      </c>
      <c r="G405" s="485">
        <v>0.37074041121531676</v>
      </c>
      <c r="H405" s="140">
        <v>8079</v>
      </c>
      <c r="I405" s="139">
        <v>0.3795987407790255</v>
      </c>
      <c r="J405" s="484">
        <v>160589</v>
      </c>
      <c r="K405" s="483">
        <v>0.37117617283294307</v>
      </c>
    </row>
    <row r="406" spans="1:32" ht="13.5" thickBot="1" x14ac:dyDescent="0.4">
      <c r="D406" s="1534" t="s">
        <v>391</v>
      </c>
      <c r="E406" s="1536"/>
      <c r="F406" s="239">
        <v>4394</v>
      </c>
      <c r="G406" s="485">
        <v>1.068148558704414E-2</v>
      </c>
      <c r="H406" s="140">
        <v>248</v>
      </c>
      <c r="I406" s="139">
        <v>1.1652492599727482E-2</v>
      </c>
      <c r="J406" s="484">
        <v>4642</v>
      </c>
      <c r="K406" s="483">
        <v>1.0729251656654702E-2</v>
      </c>
    </row>
    <row r="407" spans="1:32" ht="13.5" thickBot="1" x14ac:dyDescent="0.4">
      <c r="D407" s="1688" t="s">
        <v>28</v>
      </c>
      <c r="E407" s="1689"/>
      <c r="F407" s="238">
        <v>411366</v>
      </c>
      <c r="G407" s="482">
        <v>1</v>
      </c>
      <c r="H407" s="137">
        <v>21283</v>
      </c>
      <c r="I407" s="136">
        <v>1</v>
      </c>
      <c r="J407" s="238">
        <v>432649</v>
      </c>
      <c r="K407" s="482">
        <v>1</v>
      </c>
    </row>
    <row r="408" spans="1:32" x14ac:dyDescent="0.35">
      <c r="D408" s="174"/>
      <c r="E408" s="173"/>
      <c r="F408" s="172"/>
      <c r="G408" s="173"/>
      <c r="H408" s="172"/>
      <c r="I408" s="173"/>
      <c r="J408" s="172"/>
    </row>
    <row r="409" spans="1:32" x14ac:dyDescent="0.35">
      <c r="A409" s="6">
        <v>31</v>
      </c>
      <c r="B409" s="4" t="s">
        <v>451</v>
      </c>
    </row>
    <row r="410" spans="1:32" ht="13.5" thickBot="1" x14ac:dyDescent="0.4">
      <c r="A410" s="6"/>
      <c r="D410" s="201" t="s">
        <v>8</v>
      </c>
    </row>
    <row r="411" spans="1:32" ht="14.45" customHeight="1" thickBot="1" x14ac:dyDescent="0.5">
      <c r="D411" s="1755" t="s">
        <v>452</v>
      </c>
      <c r="E411" s="1756"/>
      <c r="F411" s="217">
        <v>43100</v>
      </c>
      <c r="G411" s="217">
        <v>43190</v>
      </c>
      <c r="H411" s="217">
        <v>43281</v>
      </c>
      <c r="I411" s="217">
        <v>43373</v>
      </c>
      <c r="J411" s="217">
        <v>43465</v>
      </c>
      <c r="K411" s="217">
        <v>43555</v>
      </c>
      <c r="L411" s="217">
        <v>43646</v>
      </c>
      <c r="M411" s="217">
        <v>43738</v>
      </c>
      <c r="N411" s="217">
        <v>43830</v>
      </c>
      <c r="O411" s="217">
        <v>43921</v>
      </c>
      <c r="P411" s="217">
        <v>44012</v>
      </c>
      <c r="Q411" s="217">
        <v>44104</v>
      </c>
      <c r="R411" s="216">
        <v>44196</v>
      </c>
      <c r="S411"/>
      <c r="T411" s="215">
        <v>0</v>
      </c>
    </row>
    <row r="412" spans="1:32" ht="14.25" x14ac:dyDescent="0.45">
      <c r="D412" s="1716" t="s">
        <v>449</v>
      </c>
      <c r="E412" s="1717"/>
      <c r="F412" s="212">
        <v>0.61710018543577405</v>
      </c>
      <c r="G412" s="212">
        <v>0.60149906308557155</v>
      </c>
      <c r="H412" s="212">
        <v>0.61487296013220405</v>
      </c>
      <c r="I412" s="212">
        <v>0.60370370370370374</v>
      </c>
      <c r="J412" s="212">
        <v>0.60061310100032272</v>
      </c>
      <c r="K412" s="212">
        <v>0.61630665886050595</v>
      </c>
      <c r="L412" s="212">
        <v>0.62344103799015205</v>
      </c>
      <c r="M412" s="212">
        <v>0.63567895683453235</v>
      </c>
      <c r="N412" s="212">
        <v>0.6271390611160319</v>
      </c>
      <c r="O412" s="212">
        <v>0.6062130824764822</v>
      </c>
      <c r="P412" s="212">
        <v>0.61083350683600524</v>
      </c>
      <c r="Q412" s="212">
        <v>0.61454396430035063</v>
      </c>
      <c r="R412" s="211">
        <v>0.608748766621247</v>
      </c>
      <c r="S412"/>
      <c r="T412" s="206">
        <v>0</v>
      </c>
      <c r="U412" s="24"/>
      <c r="V412" s="24"/>
      <c r="W412" s="24"/>
    </row>
    <row r="413" spans="1:32" ht="14.25" x14ac:dyDescent="0.45">
      <c r="D413" s="1716" t="s">
        <v>450</v>
      </c>
      <c r="E413" s="1717"/>
      <c r="F413" s="212">
        <v>0.36540871046960355</v>
      </c>
      <c r="G413" s="212">
        <v>0.37653549864667918</v>
      </c>
      <c r="H413" s="212">
        <v>0.36653583970254078</v>
      </c>
      <c r="I413" s="212">
        <v>0.3840277777777778</v>
      </c>
      <c r="J413" s="212">
        <v>0.38676992578251046</v>
      </c>
      <c r="K413" s="212">
        <v>0.37367885865713496</v>
      </c>
      <c r="L413" s="212">
        <v>0.36768141465693849</v>
      </c>
      <c r="M413" s="212">
        <v>0.35487859712230213</v>
      </c>
      <c r="N413" s="212">
        <v>0.36124003542958372</v>
      </c>
      <c r="O413" s="212">
        <v>0.38120761321373881</v>
      </c>
      <c r="P413" s="212">
        <v>0.37643139704351447</v>
      </c>
      <c r="Q413" s="212">
        <v>0.37288830198989115</v>
      </c>
      <c r="R413" s="211">
        <v>0.3795987407790255</v>
      </c>
      <c r="S413"/>
      <c r="T413" s="206">
        <v>0</v>
      </c>
      <c r="U413" s="24"/>
      <c r="V413" s="24"/>
      <c r="W413" s="24"/>
    </row>
    <row r="414" spans="1:32" ht="15" customHeight="1" thickBot="1" x14ac:dyDescent="0.5">
      <c r="D414" s="1718" t="s">
        <v>391</v>
      </c>
      <c r="E414" s="1719"/>
      <c r="F414" s="208">
        <v>1.7491104094622362E-2</v>
      </c>
      <c r="G414" s="208">
        <v>2.1965438267749323E-2</v>
      </c>
      <c r="H414" s="208">
        <v>1.8591200165255114E-2</v>
      </c>
      <c r="I414" s="208">
        <v>1.2268518518518519E-2</v>
      </c>
      <c r="J414" s="208">
        <v>1.2616973217166828E-2</v>
      </c>
      <c r="K414" s="208">
        <v>1.0014482482359104E-2</v>
      </c>
      <c r="L414" s="208">
        <v>8.8775473529094633E-3</v>
      </c>
      <c r="M414" s="208">
        <v>9.4424460431654679E-3</v>
      </c>
      <c r="N414" s="208">
        <v>1.162090345438441E-2</v>
      </c>
      <c r="O414" s="208">
        <v>1.2579304309779042E-2</v>
      </c>
      <c r="P414" s="208">
        <v>1.2735096120480256E-2</v>
      </c>
      <c r="Q414" s="208">
        <v>1.2567733709758208E-2</v>
      </c>
      <c r="R414" s="207">
        <v>1.1652492599727482E-2</v>
      </c>
      <c r="S414"/>
      <c r="T414" s="206">
        <v>0</v>
      </c>
      <c r="U414" s="24"/>
      <c r="V414" s="24"/>
      <c r="W414" s="24"/>
    </row>
    <row r="415" spans="1:32" ht="14.25" x14ac:dyDescent="0.45">
      <c r="D415" s="466"/>
      <c r="E415" s="466"/>
      <c r="F415" s="465"/>
      <c r="G415" s="465"/>
      <c r="H415" s="465"/>
      <c r="I415" s="465"/>
      <c r="J415" s="465"/>
      <c r="K415" s="465"/>
      <c r="L415" s="465"/>
      <c r="M415" s="465"/>
      <c r="N415" s="465"/>
      <c r="O415" s="465"/>
      <c r="P415" s="465"/>
      <c r="Q415" s="465"/>
      <c r="R415" s="481"/>
      <c r="S415"/>
      <c r="T415" s="481"/>
    </row>
    <row r="416" spans="1:32" ht="14.65" thickBot="1" x14ac:dyDescent="0.5">
      <c r="D416" s="201" t="s">
        <v>7</v>
      </c>
      <c r="P416" s="106"/>
      <c r="R416" s="200"/>
      <c r="S416"/>
      <c r="T416" s="200"/>
    </row>
    <row r="417" spans="1:32" ht="14.45" customHeight="1" thickBot="1" x14ac:dyDescent="0.5">
      <c r="D417" s="1755" t="s">
        <v>452</v>
      </c>
      <c r="E417" s="1756"/>
      <c r="F417" s="217">
        <v>43100</v>
      </c>
      <c r="G417" s="217">
        <v>43190</v>
      </c>
      <c r="H417" s="217">
        <v>43281</v>
      </c>
      <c r="I417" s="217">
        <v>43373</v>
      </c>
      <c r="J417" s="217">
        <v>43465</v>
      </c>
      <c r="K417" s="217">
        <v>43555</v>
      </c>
      <c r="L417" s="217">
        <v>43646</v>
      </c>
      <c r="M417" s="217">
        <v>43738</v>
      </c>
      <c r="N417" s="217">
        <v>43830</v>
      </c>
      <c r="O417" s="217">
        <v>43921</v>
      </c>
      <c r="P417" s="217">
        <v>44012</v>
      </c>
      <c r="Q417" s="217">
        <v>44104</v>
      </c>
      <c r="R417" s="216">
        <v>44196</v>
      </c>
      <c r="S417"/>
      <c r="T417" s="215">
        <v>0</v>
      </c>
    </row>
    <row r="418" spans="1:32" ht="14.25" x14ac:dyDescent="0.45">
      <c r="D418" s="1716" t="s">
        <v>449</v>
      </c>
      <c r="E418" s="1717"/>
      <c r="F418" s="212">
        <v>0.62843892529991185</v>
      </c>
      <c r="G418" s="212">
        <v>0.62506293931642865</v>
      </c>
      <c r="H418" s="212">
        <v>0.62357180574817361</v>
      </c>
      <c r="I418" s="212">
        <v>0.62098203883986913</v>
      </c>
      <c r="J418" s="212">
        <v>0.61816111760723735</v>
      </c>
      <c r="K418" s="212">
        <v>0.61790011232442077</v>
      </c>
      <c r="L418" s="212">
        <v>0.61854797825288887</v>
      </c>
      <c r="M418" s="212">
        <v>0.61999076253953189</v>
      </c>
      <c r="N418" s="212">
        <v>0.62057572378474368</v>
      </c>
      <c r="O418" s="212">
        <v>0.6195039999561498</v>
      </c>
      <c r="P418" s="212">
        <v>0.61874902742098836</v>
      </c>
      <c r="Q418" s="212">
        <v>0.61855612627047363</v>
      </c>
      <c r="R418" s="211">
        <v>0.61809457551040214</v>
      </c>
      <c r="S418"/>
      <c r="T418" s="206">
        <v>0</v>
      </c>
      <c r="U418" s="24"/>
      <c r="V418" s="24"/>
      <c r="W418" s="24"/>
    </row>
    <row r="419" spans="1:32" ht="14.25" x14ac:dyDescent="0.45">
      <c r="D419" s="1716" t="s">
        <v>450</v>
      </c>
      <c r="E419" s="1717"/>
      <c r="F419" s="212">
        <v>0.36529837875129356</v>
      </c>
      <c r="G419" s="212">
        <v>0.36663914120561519</v>
      </c>
      <c r="H419" s="212">
        <v>0.36666221791531511</v>
      </c>
      <c r="I419" s="212">
        <v>0.36893823508555107</v>
      </c>
      <c r="J419" s="212">
        <v>0.37142505472864262</v>
      </c>
      <c r="K419" s="212">
        <v>0.37175137317569312</v>
      </c>
      <c r="L419" s="212">
        <v>0.37126724122860688</v>
      </c>
      <c r="M419" s="212">
        <v>0.36988331291255844</v>
      </c>
      <c r="N419" s="212">
        <v>0.36917594444542778</v>
      </c>
      <c r="O419" s="212">
        <v>0.37007610742191249</v>
      </c>
      <c r="P419" s="212">
        <v>0.37065400677042543</v>
      </c>
      <c r="Q419" s="212">
        <v>0.37075165497899615</v>
      </c>
      <c r="R419" s="211">
        <v>0.37117617283294307</v>
      </c>
      <c r="S419"/>
      <c r="T419" s="206">
        <v>0</v>
      </c>
      <c r="U419" s="24"/>
      <c r="V419" s="24"/>
      <c r="W419" s="24"/>
    </row>
    <row r="420" spans="1:32" ht="15" customHeight="1" thickBot="1" x14ac:dyDescent="0.5">
      <c r="A420" s="1"/>
      <c r="B420" s="1"/>
      <c r="C420" s="1"/>
      <c r="D420" s="1718" t="s">
        <v>391</v>
      </c>
      <c r="E420" s="1719"/>
      <c r="F420" s="208">
        <v>6.2626959487946032E-3</v>
      </c>
      <c r="G420" s="208">
        <v>8.2979194779561338E-3</v>
      </c>
      <c r="H420" s="208">
        <v>9.7659763365112884E-3</v>
      </c>
      <c r="I420" s="208">
        <v>1.0079726074579843E-2</v>
      </c>
      <c r="J420" s="208">
        <v>1.041382766411999E-2</v>
      </c>
      <c r="K420" s="208">
        <v>1.0348514499886132E-2</v>
      </c>
      <c r="L420" s="208">
        <v>1.0184780518504273E-2</v>
      </c>
      <c r="M420" s="208">
        <v>1.0125924547909703E-2</v>
      </c>
      <c r="N420" s="208">
        <v>1.0248331769828487E-2</v>
      </c>
      <c r="O420" s="208">
        <v>1.0419892621937684E-2</v>
      </c>
      <c r="P420" s="208">
        <v>1.0596965808586246E-2</v>
      </c>
      <c r="Q420" s="208">
        <v>1.0692218750530247E-2</v>
      </c>
      <c r="R420" s="207">
        <v>1.0729251656654702E-2</v>
      </c>
      <c r="S420"/>
      <c r="T420" s="206">
        <v>0</v>
      </c>
      <c r="U420" s="24"/>
      <c r="V420" s="24"/>
      <c r="W420" s="24"/>
      <c r="AF420" s="1"/>
    </row>
    <row r="421" spans="1:32" x14ac:dyDescent="0.4">
      <c r="A421" s="1"/>
      <c r="B421" s="1"/>
      <c r="C421" s="1"/>
      <c r="D421" s="466"/>
      <c r="E421" s="466"/>
      <c r="F421" s="465"/>
      <c r="G421" s="465"/>
      <c r="H421" s="465"/>
      <c r="I421" s="465"/>
      <c r="J421" s="465"/>
      <c r="K421" s="465"/>
      <c r="L421" s="465"/>
      <c r="M421" s="465"/>
      <c r="N421" s="465"/>
      <c r="O421" s="465"/>
      <c r="P421" s="465"/>
      <c r="AF421" s="1"/>
    </row>
    <row r="422" spans="1:32" x14ac:dyDescent="0.4">
      <c r="A422" s="1"/>
      <c r="B422" s="1"/>
      <c r="C422" s="1"/>
      <c r="D422" s="466"/>
      <c r="E422" s="466"/>
      <c r="F422" s="465"/>
      <c r="G422" s="465"/>
      <c r="H422" s="465"/>
      <c r="I422" s="465"/>
      <c r="J422" s="465"/>
      <c r="K422" s="465"/>
      <c r="L422" s="465"/>
      <c r="M422" s="465"/>
      <c r="N422" s="465"/>
      <c r="O422" s="465"/>
      <c r="P422" s="465"/>
      <c r="AF422" s="1"/>
    </row>
    <row r="423" spans="1:32" x14ac:dyDescent="0.4">
      <c r="A423" s="1"/>
      <c r="B423" s="1"/>
      <c r="C423" s="1"/>
      <c r="D423" s="466"/>
      <c r="E423" s="466"/>
      <c r="F423" s="465"/>
      <c r="G423" s="465"/>
      <c r="H423" s="465"/>
      <c r="I423" s="465"/>
      <c r="J423" s="465"/>
      <c r="K423" s="465"/>
      <c r="L423" s="465"/>
      <c r="M423" s="465"/>
      <c r="N423" s="465"/>
      <c r="O423" s="465"/>
      <c r="P423" s="465"/>
      <c r="AF423" s="1"/>
    </row>
    <row r="424" spans="1:32" x14ac:dyDescent="0.4">
      <c r="A424" s="1"/>
      <c r="B424" s="1"/>
      <c r="C424" s="1"/>
      <c r="D424" s="466"/>
      <c r="E424" s="466"/>
      <c r="F424" s="465"/>
      <c r="G424" s="465"/>
      <c r="H424" s="465"/>
      <c r="I424" s="465"/>
      <c r="J424" s="465"/>
      <c r="K424" s="465"/>
      <c r="L424" s="465"/>
      <c r="M424" s="465"/>
      <c r="N424" s="465"/>
      <c r="O424" s="465"/>
      <c r="P424" s="465"/>
      <c r="AF424" s="1"/>
    </row>
    <row r="425" spans="1:32" x14ac:dyDescent="0.4">
      <c r="A425" s="1"/>
      <c r="B425" s="1"/>
      <c r="C425" s="1"/>
      <c r="D425" s="466"/>
      <c r="E425" s="466"/>
      <c r="F425" s="465"/>
      <c r="G425" s="465"/>
      <c r="H425" s="465"/>
      <c r="I425" s="465"/>
      <c r="J425" s="465"/>
      <c r="K425" s="465"/>
      <c r="L425" s="465"/>
      <c r="M425" s="465"/>
      <c r="N425" s="465"/>
      <c r="O425" s="465"/>
      <c r="P425" s="465"/>
      <c r="AF425" s="1"/>
    </row>
    <row r="426" spans="1:32" x14ac:dyDescent="0.4">
      <c r="A426" s="1"/>
      <c r="B426" s="1"/>
      <c r="C426" s="1"/>
      <c r="D426" s="466"/>
      <c r="E426" s="466"/>
      <c r="F426" s="465"/>
      <c r="G426" s="465"/>
      <c r="H426" s="465"/>
      <c r="I426" s="465"/>
      <c r="J426" s="465"/>
      <c r="K426" s="465"/>
      <c r="L426" s="465"/>
      <c r="M426" s="465"/>
      <c r="N426" s="465"/>
      <c r="O426" s="465"/>
      <c r="P426" s="465"/>
      <c r="AF426" s="1"/>
    </row>
    <row r="427" spans="1:32" x14ac:dyDescent="0.4">
      <c r="A427" s="1"/>
      <c r="B427" s="1"/>
      <c r="C427" s="1"/>
      <c r="D427" s="466"/>
      <c r="E427" s="466"/>
      <c r="F427" s="465"/>
      <c r="G427" s="465"/>
      <c r="H427" s="465"/>
      <c r="I427" s="465"/>
      <c r="J427" s="465"/>
      <c r="K427" s="465"/>
      <c r="L427" s="465"/>
      <c r="M427" s="465"/>
      <c r="N427" s="465"/>
      <c r="O427" s="465"/>
      <c r="P427" s="465"/>
      <c r="AF427" s="1"/>
    </row>
    <row r="428" spans="1:32" x14ac:dyDescent="0.4">
      <c r="A428" s="1"/>
      <c r="B428" s="1"/>
      <c r="C428" s="1"/>
      <c r="D428" s="466"/>
      <c r="E428" s="466"/>
      <c r="F428" s="465"/>
      <c r="G428" s="465"/>
      <c r="H428" s="465"/>
      <c r="I428" s="465"/>
      <c r="J428" s="465"/>
      <c r="K428" s="465"/>
      <c r="L428" s="465"/>
      <c r="M428" s="465"/>
      <c r="N428" s="465"/>
      <c r="O428" s="465"/>
      <c r="P428" s="465"/>
      <c r="AF428" s="1"/>
    </row>
    <row r="429" spans="1:32" x14ac:dyDescent="0.4">
      <c r="A429" s="1"/>
      <c r="B429" s="1"/>
      <c r="C429" s="1"/>
      <c r="D429" s="466"/>
      <c r="E429" s="466"/>
      <c r="F429" s="465"/>
      <c r="G429" s="465"/>
      <c r="H429" s="465"/>
      <c r="I429" s="465"/>
      <c r="J429" s="465"/>
      <c r="K429" s="465"/>
      <c r="L429" s="465"/>
      <c r="M429" s="465"/>
      <c r="N429" s="465"/>
      <c r="O429" s="465"/>
      <c r="P429" s="465"/>
      <c r="AF429" s="1"/>
    </row>
    <row r="430" spans="1:32" x14ac:dyDescent="0.4">
      <c r="A430" s="1"/>
      <c r="B430" s="1"/>
      <c r="C430" s="1"/>
      <c r="D430" s="466"/>
      <c r="E430" s="466"/>
      <c r="F430" s="465"/>
      <c r="G430" s="465"/>
      <c r="H430" s="465"/>
      <c r="I430" s="465"/>
      <c r="J430" s="465"/>
      <c r="K430" s="465"/>
      <c r="L430" s="465"/>
      <c r="M430" s="465"/>
      <c r="N430" s="465"/>
      <c r="O430" s="465"/>
      <c r="P430" s="465"/>
      <c r="AF430" s="1"/>
    </row>
    <row r="431" spans="1:32" x14ac:dyDescent="0.4">
      <c r="A431" s="1"/>
      <c r="B431" s="1"/>
      <c r="C431" s="1"/>
      <c r="D431" s="466"/>
      <c r="E431" s="466"/>
      <c r="F431" s="465"/>
      <c r="G431" s="465"/>
      <c r="H431" s="465"/>
      <c r="I431" s="465"/>
      <c r="J431" s="465"/>
      <c r="K431" s="465"/>
      <c r="L431" s="465"/>
      <c r="M431" s="465"/>
      <c r="N431" s="465"/>
      <c r="O431" s="465"/>
      <c r="P431" s="465"/>
      <c r="AF431" s="1"/>
    </row>
    <row r="432" spans="1:32" x14ac:dyDescent="0.4">
      <c r="A432" s="1"/>
      <c r="B432" s="1"/>
      <c r="C432" s="1"/>
      <c r="D432" s="466"/>
      <c r="E432" s="466"/>
      <c r="F432" s="465"/>
      <c r="G432" s="465"/>
      <c r="H432" s="465"/>
      <c r="I432" s="465"/>
      <c r="J432" s="465"/>
      <c r="K432" s="465"/>
      <c r="L432" s="465"/>
      <c r="M432" s="465"/>
      <c r="N432" s="465"/>
      <c r="O432" s="465"/>
      <c r="P432" s="465"/>
      <c r="AF432" s="1"/>
    </row>
    <row r="433" spans="1:32" x14ac:dyDescent="0.4">
      <c r="A433" s="1"/>
      <c r="B433" s="1"/>
      <c r="C433" s="1"/>
      <c r="D433" s="466"/>
      <c r="E433" s="466"/>
      <c r="F433" s="465"/>
      <c r="G433" s="465"/>
      <c r="H433" s="465"/>
      <c r="I433" s="465"/>
      <c r="J433" s="465"/>
      <c r="K433" s="465"/>
      <c r="L433" s="465"/>
      <c r="M433" s="465"/>
      <c r="N433" s="465"/>
      <c r="O433" s="465"/>
      <c r="P433" s="465"/>
      <c r="AF433" s="1"/>
    </row>
    <row r="434" spans="1:32" x14ac:dyDescent="0.4">
      <c r="A434" s="1"/>
      <c r="B434" s="1"/>
      <c r="C434" s="1"/>
      <c r="D434" s="466"/>
      <c r="E434" s="466"/>
      <c r="F434" s="465"/>
      <c r="G434" s="465"/>
      <c r="H434" s="465"/>
      <c r="I434" s="465"/>
      <c r="J434" s="465"/>
      <c r="K434" s="465"/>
      <c r="L434" s="465"/>
      <c r="M434" s="465"/>
      <c r="N434" s="465"/>
      <c r="O434" s="465"/>
      <c r="P434" s="465"/>
      <c r="AF434" s="1"/>
    </row>
    <row r="435" spans="1:32" x14ac:dyDescent="0.4">
      <c r="A435" s="1"/>
      <c r="B435" s="1"/>
      <c r="C435" s="1"/>
      <c r="D435" s="466"/>
      <c r="E435" s="466"/>
      <c r="F435" s="465"/>
      <c r="G435" s="465"/>
      <c r="H435" s="465"/>
      <c r="I435" s="465"/>
      <c r="J435" s="465"/>
      <c r="K435" s="465"/>
      <c r="L435" s="465"/>
      <c r="M435" s="465"/>
      <c r="N435" s="465"/>
      <c r="O435" s="465"/>
      <c r="P435" s="465"/>
      <c r="AF435" s="1"/>
    </row>
    <row r="436" spans="1:32" x14ac:dyDescent="0.4">
      <c r="D436" s="466"/>
      <c r="E436" s="466"/>
      <c r="F436" s="465"/>
      <c r="G436" s="465"/>
      <c r="H436" s="465"/>
      <c r="I436" s="465"/>
      <c r="J436" s="465"/>
      <c r="K436" s="465"/>
      <c r="L436" s="465"/>
      <c r="M436" s="465"/>
      <c r="N436" s="465"/>
      <c r="O436" s="465"/>
      <c r="P436" s="465"/>
    </row>
    <row r="437" spans="1:32" x14ac:dyDescent="0.4">
      <c r="D437" s="466"/>
      <c r="E437" s="466"/>
      <c r="F437" s="465"/>
      <c r="G437" s="465"/>
      <c r="H437" s="465"/>
      <c r="I437" s="465"/>
      <c r="J437" s="465"/>
      <c r="K437" s="465"/>
      <c r="L437" s="465"/>
      <c r="M437" s="465"/>
      <c r="N437" s="465"/>
      <c r="O437" s="465"/>
      <c r="P437" s="465"/>
    </row>
    <row r="438" spans="1:32" ht="13.5" thickBot="1" x14ac:dyDescent="0.45">
      <c r="A438" s="6"/>
      <c r="B438" s="4" t="s">
        <v>453</v>
      </c>
      <c r="D438" s="466"/>
      <c r="E438" s="466"/>
      <c r="F438" s="465"/>
      <c r="G438" s="465"/>
      <c r="H438" s="465"/>
      <c r="I438" s="465"/>
      <c r="J438" s="465"/>
      <c r="K438" s="465"/>
      <c r="L438" s="465"/>
      <c r="M438" s="465"/>
      <c r="N438" s="465"/>
      <c r="O438" s="465"/>
      <c r="P438" s="465"/>
    </row>
    <row r="439" spans="1:32" ht="15" customHeight="1" thickBot="1" x14ac:dyDescent="0.4">
      <c r="D439" s="1616" t="s">
        <v>359</v>
      </c>
      <c r="E439" s="1698" t="s">
        <v>448</v>
      </c>
      <c r="F439" s="1722"/>
      <c r="G439" s="1722"/>
      <c r="H439" s="1722"/>
      <c r="I439" s="1722"/>
      <c r="J439" s="1699"/>
      <c r="K439" s="1711" t="s">
        <v>28</v>
      </c>
      <c r="L439" s="1712"/>
      <c r="M439" s="1868" t="s">
        <v>454</v>
      </c>
    </row>
    <row r="440" spans="1:32" ht="15" customHeight="1" thickBot="1" x14ac:dyDescent="0.4">
      <c r="D440" s="1721"/>
      <c r="E440" s="1698" t="s">
        <v>449</v>
      </c>
      <c r="F440" s="1699"/>
      <c r="G440" s="1698" t="s">
        <v>450</v>
      </c>
      <c r="H440" s="1699"/>
      <c r="I440" s="1698" t="s">
        <v>391</v>
      </c>
      <c r="J440" s="1699"/>
      <c r="K440" s="1713"/>
      <c r="L440" s="1714"/>
      <c r="M440" s="1869" t="e">
        <v>#REF!</v>
      </c>
    </row>
    <row r="441" spans="1:32" ht="15" customHeight="1" thickBot="1" x14ac:dyDescent="0.4">
      <c r="D441" s="1617"/>
      <c r="E441" s="475" t="s">
        <v>30</v>
      </c>
      <c r="F441" s="474" t="s">
        <v>455</v>
      </c>
      <c r="G441" s="475" t="s">
        <v>30</v>
      </c>
      <c r="H441" s="474" t="s">
        <v>455</v>
      </c>
      <c r="I441" s="475" t="s">
        <v>30</v>
      </c>
      <c r="J441" s="474" t="s">
        <v>455</v>
      </c>
      <c r="K441" s="480" t="s">
        <v>30</v>
      </c>
      <c r="L441" s="474" t="s">
        <v>455</v>
      </c>
      <c r="M441" s="1870" t="e">
        <v>#REF!</v>
      </c>
    </row>
    <row r="442" spans="1:32" x14ac:dyDescent="0.35">
      <c r="D442" s="479" t="s">
        <v>362</v>
      </c>
      <c r="E442" s="283">
        <v>47691</v>
      </c>
      <c r="F442" s="288">
        <v>0.11023023282152507</v>
      </c>
      <c r="G442" s="283">
        <v>20654</v>
      </c>
      <c r="H442" s="288">
        <v>4.7738466979006078E-2</v>
      </c>
      <c r="I442" s="283">
        <v>551</v>
      </c>
      <c r="J442" s="288">
        <v>1.2735496903956787E-3</v>
      </c>
      <c r="K442" s="289">
        <v>68896</v>
      </c>
      <c r="L442" s="471">
        <v>0.15924224949092683</v>
      </c>
      <c r="M442" s="470">
        <v>2.3090442529292146</v>
      </c>
    </row>
    <row r="443" spans="1:32" x14ac:dyDescent="0.35">
      <c r="D443" s="479" t="s">
        <v>363</v>
      </c>
      <c r="E443" s="283">
        <v>76303</v>
      </c>
      <c r="F443" s="288">
        <v>0.17636236302406802</v>
      </c>
      <c r="G443" s="283">
        <v>32000</v>
      </c>
      <c r="H443" s="288">
        <v>7.3962958425883338E-2</v>
      </c>
      <c r="I443" s="283">
        <v>1611</v>
      </c>
      <c r="J443" s="288">
        <v>3.7235726882530644E-3</v>
      </c>
      <c r="K443" s="289">
        <v>109914</v>
      </c>
      <c r="L443" s="471">
        <v>0.25404889413820442</v>
      </c>
      <c r="M443" s="470">
        <v>2.3844687499999999</v>
      </c>
    </row>
    <row r="444" spans="1:32" x14ac:dyDescent="0.35">
      <c r="D444" s="479" t="s">
        <v>364</v>
      </c>
      <c r="E444" s="283">
        <v>21601</v>
      </c>
      <c r="F444" s="288">
        <v>4.9927308279922061E-2</v>
      </c>
      <c r="G444" s="283">
        <v>10524</v>
      </c>
      <c r="H444" s="288">
        <v>2.4324567952312384E-2</v>
      </c>
      <c r="I444" s="283">
        <v>324</v>
      </c>
      <c r="J444" s="288">
        <v>7.4887495406206878E-4</v>
      </c>
      <c r="K444" s="289">
        <v>32449</v>
      </c>
      <c r="L444" s="471">
        <v>7.500075118629651E-2</v>
      </c>
      <c r="M444" s="470">
        <v>2.0525465602432535</v>
      </c>
    </row>
    <row r="445" spans="1:32" x14ac:dyDescent="0.35">
      <c r="D445" s="479" t="s">
        <v>365</v>
      </c>
      <c r="E445" s="283">
        <v>22822</v>
      </c>
      <c r="F445" s="288">
        <v>5.2749457412359674E-2</v>
      </c>
      <c r="G445" s="283">
        <v>12609</v>
      </c>
      <c r="H445" s="288">
        <v>2.9143716962248843E-2</v>
      </c>
      <c r="I445" s="283">
        <v>349</v>
      </c>
      <c r="J445" s="288">
        <v>8.0665851533229011E-4</v>
      </c>
      <c r="K445" s="289">
        <v>35780</v>
      </c>
      <c r="L445" s="471">
        <v>8.2699832889940803E-2</v>
      </c>
      <c r="M445" s="470">
        <v>1.809977000555159</v>
      </c>
    </row>
    <row r="446" spans="1:32" x14ac:dyDescent="0.35">
      <c r="D446" s="479" t="s">
        <v>366</v>
      </c>
      <c r="E446" s="283">
        <v>22612</v>
      </c>
      <c r="F446" s="288">
        <v>5.2264075497689813E-2</v>
      </c>
      <c r="G446" s="283">
        <v>15789</v>
      </c>
      <c r="H446" s="288">
        <v>3.6493785955821E-2</v>
      </c>
      <c r="I446" s="283">
        <v>379</v>
      </c>
      <c r="J446" s="288">
        <v>8.7599878885655583E-4</v>
      </c>
      <c r="K446" s="289">
        <v>38780</v>
      </c>
      <c r="L446" s="471">
        <v>8.9633860242367372E-2</v>
      </c>
      <c r="M446" s="470">
        <v>1.432136297422256</v>
      </c>
    </row>
    <row r="447" spans="1:32" x14ac:dyDescent="0.35">
      <c r="D447" s="479" t="s">
        <v>367</v>
      </c>
      <c r="E447" s="283">
        <v>19535</v>
      </c>
      <c r="F447" s="288">
        <v>4.515207477655097E-2</v>
      </c>
      <c r="G447" s="283">
        <v>16335</v>
      </c>
      <c r="H447" s="288">
        <v>3.7755778933962633E-2</v>
      </c>
      <c r="I447" s="283">
        <v>344</v>
      </c>
      <c r="J447" s="288">
        <v>7.9510180307824593E-4</v>
      </c>
      <c r="K447" s="289">
        <v>36214</v>
      </c>
      <c r="L447" s="471">
        <v>8.3702955513591845E-2</v>
      </c>
      <c r="M447" s="470">
        <v>1.1958983777165595</v>
      </c>
    </row>
    <row r="448" spans="1:32" x14ac:dyDescent="0.35">
      <c r="D448" s="479" t="s">
        <v>368</v>
      </c>
      <c r="E448" s="283">
        <v>22972</v>
      </c>
      <c r="F448" s="288">
        <v>5.3096158779981001E-2</v>
      </c>
      <c r="G448" s="283">
        <v>21222</v>
      </c>
      <c r="H448" s="288">
        <v>4.9051309491065509E-2</v>
      </c>
      <c r="I448" s="283">
        <v>447</v>
      </c>
      <c r="J448" s="288">
        <v>1.0331700755115579E-3</v>
      </c>
      <c r="K448" s="289">
        <v>44641</v>
      </c>
      <c r="L448" s="471">
        <v>0.10318063834655807</v>
      </c>
      <c r="M448" s="470">
        <v>1.0824615964565074</v>
      </c>
    </row>
    <row r="449" spans="1:32" x14ac:dyDescent="0.35">
      <c r="D449" s="479" t="s">
        <v>369</v>
      </c>
      <c r="E449" s="283">
        <v>26704</v>
      </c>
      <c r="F449" s="288">
        <v>6.1722088806399643E-2</v>
      </c>
      <c r="G449" s="283">
        <v>24757</v>
      </c>
      <c r="H449" s="288">
        <v>5.7221905054674803E-2</v>
      </c>
      <c r="I449" s="283">
        <v>503</v>
      </c>
      <c r="J449" s="288">
        <v>1.1626052527568538E-3</v>
      </c>
      <c r="K449" s="289">
        <v>51964</v>
      </c>
      <c r="L449" s="471">
        <v>0.1201065991138313</v>
      </c>
      <c r="M449" s="470">
        <v>1.0786444237993296</v>
      </c>
    </row>
    <row r="450" spans="1:32" ht="13.5" thickBot="1" x14ac:dyDescent="0.4">
      <c r="D450" s="479" t="s">
        <v>370</v>
      </c>
      <c r="E450" s="283">
        <v>7178</v>
      </c>
      <c r="F450" s="288">
        <v>1.6590816111905955E-2</v>
      </c>
      <c r="G450" s="283">
        <v>6699</v>
      </c>
      <c r="H450" s="288">
        <v>1.5483683077968515E-2</v>
      </c>
      <c r="I450" s="283">
        <v>134</v>
      </c>
      <c r="J450" s="288">
        <v>3.0971988840838648E-4</v>
      </c>
      <c r="K450" s="289">
        <v>14011</v>
      </c>
      <c r="L450" s="471">
        <v>3.2384219078282858E-2</v>
      </c>
      <c r="M450" s="470">
        <v>1.0715032094342438</v>
      </c>
    </row>
    <row r="451" spans="1:32" ht="13.5" thickBot="1" x14ac:dyDescent="0.4">
      <c r="D451" s="303" t="s">
        <v>28</v>
      </c>
      <c r="E451" s="469">
        <v>267418</v>
      </c>
      <c r="F451" s="478">
        <v>0.61809457551040214</v>
      </c>
      <c r="G451" s="469">
        <v>160589</v>
      </c>
      <c r="H451" s="478">
        <v>0.37117617283294307</v>
      </c>
      <c r="I451" s="469">
        <v>4642</v>
      </c>
      <c r="J451" s="478">
        <v>1.0729251656654703E-2</v>
      </c>
      <c r="K451" s="477">
        <v>432649</v>
      </c>
      <c r="L451" s="468">
        <v>1</v>
      </c>
      <c r="M451" s="467">
        <v>1.6652323633623722</v>
      </c>
      <c r="AF451" s="3"/>
    </row>
    <row r="452" spans="1:32" x14ac:dyDescent="0.4">
      <c r="A452" s="1"/>
      <c r="D452" s="466"/>
      <c r="E452" s="466"/>
      <c r="F452" s="466"/>
      <c r="G452" s="466"/>
      <c r="H452" s="466"/>
      <c r="I452" s="466"/>
      <c r="J452" s="466"/>
      <c r="K452" s="466"/>
      <c r="L452" s="466"/>
      <c r="M452" s="465"/>
      <c r="N452" s="465"/>
      <c r="O452" s="465"/>
      <c r="P452" s="465"/>
      <c r="AF452" s="1"/>
    </row>
    <row r="453" spans="1:32" ht="13.5" thickBot="1" x14ac:dyDescent="0.45">
      <c r="A453" s="1"/>
      <c r="B453" s="4" t="s">
        <v>456</v>
      </c>
      <c r="D453" s="466"/>
      <c r="E453" s="466"/>
      <c r="F453" s="466"/>
      <c r="G453" s="466"/>
      <c r="H453" s="466"/>
      <c r="I453" s="466"/>
      <c r="J453" s="466"/>
      <c r="K453" s="466"/>
      <c r="L453" s="466"/>
      <c r="M453" s="465"/>
      <c r="N453" s="465"/>
      <c r="O453" s="465"/>
      <c r="P453" s="465"/>
      <c r="AF453" s="1"/>
    </row>
    <row r="454" spans="1:32" ht="15" customHeight="1" thickBot="1" x14ac:dyDescent="0.4">
      <c r="A454" s="1"/>
      <c r="D454" s="1616" t="s">
        <v>375</v>
      </c>
      <c r="E454" s="1698" t="s">
        <v>448</v>
      </c>
      <c r="F454" s="1722"/>
      <c r="G454" s="1722"/>
      <c r="H454" s="1722"/>
      <c r="I454" s="1722"/>
      <c r="J454" s="1699"/>
      <c r="K454" s="1711" t="s">
        <v>28</v>
      </c>
      <c r="L454" s="1712"/>
      <c r="M454" s="1868" t="s">
        <v>454</v>
      </c>
      <c r="AF454" s="1"/>
    </row>
    <row r="455" spans="1:32" ht="15" customHeight="1" thickBot="1" x14ac:dyDescent="0.4">
      <c r="A455" s="1"/>
      <c r="D455" s="1721"/>
      <c r="E455" s="1698" t="s">
        <v>449</v>
      </c>
      <c r="F455" s="1699"/>
      <c r="G455" s="1698" t="s">
        <v>450</v>
      </c>
      <c r="H455" s="1699"/>
      <c r="I455" s="1698" t="s">
        <v>391</v>
      </c>
      <c r="J455" s="1699"/>
      <c r="K455" s="1713"/>
      <c r="L455" s="1714"/>
      <c r="M455" s="1869" t="e">
        <v>#REF!</v>
      </c>
      <c r="AF455" s="1"/>
    </row>
    <row r="456" spans="1:32" ht="15" customHeight="1" thickBot="1" x14ac:dyDescent="0.4">
      <c r="A456" s="1"/>
      <c r="D456" s="1617"/>
      <c r="E456" s="476" t="s">
        <v>30</v>
      </c>
      <c r="F456" s="474" t="s">
        <v>455</v>
      </c>
      <c r="G456" s="475" t="s">
        <v>30</v>
      </c>
      <c r="H456" s="474" t="s">
        <v>455</v>
      </c>
      <c r="I456" s="475" t="s">
        <v>30</v>
      </c>
      <c r="J456" s="474" t="s">
        <v>455</v>
      </c>
      <c r="K456" s="475" t="s">
        <v>30</v>
      </c>
      <c r="L456" s="474" t="s">
        <v>455</v>
      </c>
      <c r="M456" s="1870" t="e">
        <v>#REF!</v>
      </c>
      <c r="AF456" s="1"/>
    </row>
    <row r="457" spans="1:32" x14ac:dyDescent="0.35">
      <c r="A457" s="1"/>
      <c r="D457" s="473" t="s">
        <v>377</v>
      </c>
      <c r="E457" s="283">
        <v>101326</v>
      </c>
      <c r="F457" s="471">
        <v>0.23419908517065796</v>
      </c>
      <c r="G457" s="283">
        <v>34072</v>
      </c>
      <c r="H457" s="471">
        <v>7.8752059983959288E-2</v>
      </c>
      <c r="I457" s="283">
        <v>1937</v>
      </c>
      <c r="J457" s="471">
        <v>4.4770703272167508E-3</v>
      </c>
      <c r="K457" s="283">
        <v>137335</v>
      </c>
      <c r="L457" s="471">
        <v>0.31742821548183403</v>
      </c>
      <c r="M457" s="470">
        <v>2.9738788447992488</v>
      </c>
      <c r="AF457" s="1"/>
    </row>
    <row r="458" spans="1:32" ht="12.75" customHeight="1" x14ac:dyDescent="0.35">
      <c r="A458" s="1"/>
      <c r="D458" s="472" t="s">
        <v>382</v>
      </c>
      <c r="E458" s="283">
        <v>49981</v>
      </c>
      <c r="F458" s="471">
        <v>0.11552320703387735</v>
      </c>
      <c r="G458" s="283">
        <v>37821</v>
      </c>
      <c r="H458" s="471">
        <v>8.7417282832041684E-2</v>
      </c>
      <c r="I458" s="283">
        <v>662</v>
      </c>
      <c r="J458" s="471">
        <v>1.5301087024354614E-3</v>
      </c>
      <c r="K458" s="283">
        <v>88464</v>
      </c>
      <c r="L458" s="471">
        <v>0.20447059856835448</v>
      </c>
      <c r="M458" s="470">
        <v>1.3215145025250523</v>
      </c>
      <c r="AF458" s="1"/>
    </row>
    <row r="459" spans="1:32" ht="12.75" customHeight="1" x14ac:dyDescent="0.35">
      <c r="A459" s="1"/>
      <c r="D459" s="472" t="s">
        <v>457</v>
      </c>
      <c r="E459" s="283">
        <v>22052</v>
      </c>
      <c r="F459" s="471">
        <v>5.0969723725236858E-2</v>
      </c>
      <c r="G459" s="283">
        <v>20917</v>
      </c>
      <c r="H459" s="471">
        <v>4.8346350043568805E-2</v>
      </c>
      <c r="I459" s="283">
        <v>481</v>
      </c>
      <c r="J459" s="471">
        <v>1.1117557188390589E-3</v>
      </c>
      <c r="K459" s="283">
        <v>43450</v>
      </c>
      <c r="L459" s="471">
        <v>0.10042782948764471</v>
      </c>
      <c r="M459" s="470">
        <v>1.0542620834727734</v>
      </c>
      <c r="AF459" s="1"/>
    </row>
    <row r="460" spans="1:32" ht="12.75" customHeight="1" x14ac:dyDescent="0.35">
      <c r="A460" s="1"/>
      <c r="D460" s="472" t="s">
        <v>379</v>
      </c>
      <c r="E460" s="283">
        <v>23709</v>
      </c>
      <c r="F460" s="471">
        <v>5.4799618166227124E-2</v>
      </c>
      <c r="G460" s="283">
        <v>9590</v>
      </c>
      <c r="H460" s="471">
        <v>2.2165774103256913E-2</v>
      </c>
      <c r="I460" s="283">
        <v>247</v>
      </c>
      <c r="J460" s="471">
        <v>5.7090158534978705E-4</v>
      </c>
      <c r="K460" s="283">
        <v>33546</v>
      </c>
      <c r="L460" s="471">
        <v>7.7536293854833821E-2</v>
      </c>
      <c r="M460" s="470">
        <v>2.4722627737226279</v>
      </c>
      <c r="AF460" s="1"/>
    </row>
    <row r="461" spans="1:32" ht="12.75" customHeight="1" x14ac:dyDescent="0.35">
      <c r="A461" s="1"/>
      <c r="D461" s="472" t="s">
        <v>388</v>
      </c>
      <c r="E461" s="283">
        <v>9982</v>
      </c>
      <c r="F461" s="471">
        <v>2.3071820343973985E-2</v>
      </c>
      <c r="G461" s="283">
        <v>8392</v>
      </c>
      <c r="H461" s="471">
        <v>1.9396785847187906E-2</v>
      </c>
      <c r="I461" s="283">
        <v>164</v>
      </c>
      <c r="J461" s="471">
        <v>3.7906016193265209E-4</v>
      </c>
      <c r="K461" s="283">
        <v>18538</v>
      </c>
      <c r="L461" s="471">
        <v>4.2847666353094539E-2</v>
      </c>
      <c r="M461" s="470">
        <v>1.1894661582459485</v>
      </c>
      <c r="AF461" s="1"/>
    </row>
    <row r="462" spans="1:32" ht="12.75" customHeight="1" x14ac:dyDescent="0.35">
      <c r="A462" s="1"/>
      <c r="D462" s="472" t="s">
        <v>378</v>
      </c>
      <c r="E462" s="283">
        <v>8884</v>
      </c>
      <c r="F462" s="471">
        <v>2.0533966332985862E-2</v>
      </c>
      <c r="G462" s="283">
        <v>7165</v>
      </c>
      <c r="H462" s="471">
        <v>1.6560768660045442E-2</v>
      </c>
      <c r="I462" s="283">
        <v>135</v>
      </c>
      <c r="J462" s="471">
        <v>3.1203123085919531E-4</v>
      </c>
      <c r="K462" s="283">
        <v>16184</v>
      </c>
      <c r="L462" s="471">
        <v>3.7406766223890497E-2</v>
      </c>
      <c r="M462" s="470">
        <v>1.2399162595952546</v>
      </c>
      <c r="AF462" s="1"/>
    </row>
    <row r="463" spans="1:32" ht="12.75" customHeight="1" x14ac:dyDescent="0.35">
      <c r="A463" s="1"/>
      <c r="D463" s="472" t="s">
        <v>389</v>
      </c>
      <c r="E463" s="283">
        <v>9221</v>
      </c>
      <c r="F463" s="471">
        <v>2.1312888738908447E-2</v>
      </c>
      <c r="G463" s="283">
        <v>8675</v>
      </c>
      <c r="H463" s="471">
        <v>2.005089576076681E-2</v>
      </c>
      <c r="I463" s="283">
        <v>219</v>
      </c>
      <c r="J463" s="471">
        <v>5.0618399672713909E-4</v>
      </c>
      <c r="K463" s="283">
        <v>18115</v>
      </c>
      <c r="L463" s="471">
        <v>4.1869968496402399E-2</v>
      </c>
      <c r="M463" s="470">
        <v>1.0629394812680115</v>
      </c>
      <c r="AF463" s="1"/>
    </row>
    <row r="464" spans="1:32" ht="12.75" customHeight="1" x14ac:dyDescent="0.35">
      <c r="A464" s="1"/>
      <c r="D464" s="472" t="s">
        <v>381</v>
      </c>
      <c r="E464" s="283">
        <v>10106</v>
      </c>
      <c r="F464" s="471">
        <v>2.3358426807874283E-2</v>
      </c>
      <c r="G464" s="283">
        <v>10668</v>
      </c>
      <c r="H464" s="471">
        <v>2.4657401265228859E-2</v>
      </c>
      <c r="I464" s="283">
        <v>305</v>
      </c>
      <c r="J464" s="471">
        <v>7.0495944749670051E-4</v>
      </c>
      <c r="K464" s="283">
        <v>21079</v>
      </c>
      <c r="L464" s="471">
        <v>4.8720787520599843E-2</v>
      </c>
      <c r="M464" s="470">
        <v>0.94731908511436069</v>
      </c>
      <c r="AF464" s="1"/>
    </row>
    <row r="465" spans="1:32" ht="12.75" customHeight="1" x14ac:dyDescent="0.35">
      <c r="A465" s="1"/>
      <c r="D465" s="472" t="s">
        <v>376</v>
      </c>
      <c r="E465" s="283">
        <v>9247</v>
      </c>
      <c r="F465" s="471">
        <v>2.1372983642629476E-2</v>
      </c>
      <c r="G465" s="283">
        <v>4669</v>
      </c>
      <c r="H465" s="471">
        <v>1.0791657902826541E-2</v>
      </c>
      <c r="I465" s="283">
        <v>97</v>
      </c>
      <c r="J465" s="471">
        <v>2.2420021772845885E-4</v>
      </c>
      <c r="K465" s="283">
        <v>14013</v>
      </c>
      <c r="L465" s="471">
        <v>3.2388841763184475E-2</v>
      </c>
      <c r="M465" s="470">
        <v>1.9805097451274363</v>
      </c>
      <c r="AF465" s="1"/>
    </row>
    <row r="466" spans="1:32" ht="12.75" customHeight="1" x14ac:dyDescent="0.35">
      <c r="A466" s="1"/>
      <c r="D466" s="472" t="s">
        <v>387</v>
      </c>
      <c r="E466" s="283">
        <v>4419</v>
      </c>
      <c r="F466" s="471">
        <v>1.0213822290124326E-2</v>
      </c>
      <c r="G466" s="283">
        <v>4233</v>
      </c>
      <c r="H466" s="471">
        <v>9.7839125942738806E-3</v>
      </c>
      <c r="I466" s="283">
        <v>79</v>
      </c>
      <c r="J466" s="471">
        <v>1.8259605361389949E-4</v>
      </c>
      <c r="K466" s="283">
        <v>8731</v>
      </c>
      <c r="L466" s="471">
        <v>2.0180330938012105E-2</v>
      </c>
      <c r="M466" s="470">
        <v>1.0439404677533664</v>
      </c>
      <c r="AF466" s="1"/>
    </row>
    <row r="467" spans="1:32" ht="12.75" customHeight="1" x14ac:dyDescent="0.35">
      <c r="A467" s="1"/>
      <c r="D467" s="472" t="s">
        <v>383</v>
      </c>
      <c r="E467" s="283">
        <v>2006</v>
      </c>
      <c r="F467" s="471">
        <v>4.6365529563225615E-3</v>
      </c>
      <c r="G467" s="283">
        <v>5946</v>
      </c>
      <c r="H467" s="471">
        <v>1.3743242212509447E-2</v>
      </c>
      <c r="I467" s="283">
        <v>76</v>
      </c>
      <c r="J467" s="471">
        <v>1.7566202626147294E-4</v>
      </c>
      <c r="K467" s="283">
        <v>8028</v>
      </c>
      <c r="L467" s="471">
        <v>1.8555457195093484E-2</v>
      </c>
      <c r="M467" s="470">
        <v>0.33736966027581566</v>
      </c>
      <c r="AF467" s="1"/>
    </row>
    <row r="468" spans="1:32" ht="12.75" customHeight="1" x14ac:dyDescent="0.35">
      <c r="A468" s="1"/>
      <c r="D468" s="472" t="s">
        <v>380</v>
      </c>
      <c r="E468" s="283">
        <v>6106</v>
      </c>
      <c r="F468" s="471">
        <v>1.4113057004638864E-2</v>
      </c>
      <c r="G468" s="283">
        <v>2639</v>
      </c>
      <c r="H468" s="471">
        <v>6.099632727684566E-3</v>
      </c>
      <c r="I468" s="283">
        <v>68</v>
      </c>
      <c r="J468" s="471">
        <v>1.5717128665500209E-4</v>
      </c>
      <c r="K468" s="283">
        <v>8813</v>
      </c>
      <c r="L468" s="471">
        <v>2.0369861018978433E-2</v>
      </c>
      <c r="M468" s="470">
        <v>2.3137552103069345</v>
      </c>
    </row>
    <row r="469" spans="1:32" ht="12.75" customHeight="1" x14ac:dyDescent="0.35">
      <c r="A469" s="1"/>
      <c r="D469" s="472" t="s">
        <v>386</v>
      </c>
      <c r="E469" s="283">
        <v>3559</v>
      </c>
      <c r="F469" s="471">
        <v>8.2260677824287122E-3</v>
      </c>
      <c r="G469" s="283">
        <v>2718</v>
      </c>
      <c r="H469" s="471">
        <v>6.282228781298466E-3</v>
      </c>
      <c r="I469" s="283">
        <v>58</v>
      </c>
      <c r="J469" s="471">
        <v>1.3405786214691355E-4</v>
      </c>
      <c r="K469" s="283">
        <v>6335</v>
      </c>
      <c r="L469" s="471">
        <v>1.4642354425874093E-2</v>
      </c>
      <c r="M469" s="470">
        <v>1.3094186902133922</v>
      </c>
    </row>
    <row r="470" spans="1:32" ht="12.75" customHeight="1" x14ac:dyDescent="0.35">
      <c r="A470" s="1"/>
      <c r="D470" s="472" t="s">
        <v>385</v>
      </c>
      <c r="E470" s="283">
        <v>3464</v>
      </c>
      <c r="F470" s="471">
        <v>8.0064902496018719E-3</v>
      </c>
      <c r="G470" s="283">
        <v>1387</v>
      </c>
      <c r="H470" s="471">
        <v>3.2058319792718807E-3</v>
      </c>
      <c r="I470" s="283">
        <v>63</v>
      </c>
      <c r="J470" s="471">
        <v>1.4561457440095783E-4</v>
      </c>
      <c r="K470" s="283">
        <v>4914</v>
      </c>
      <c r="L470" s="471">
        <v>1.135793680327471E-2</v>
      </c>
      <c r="M470" s="470">
        <v>2.4974765681326603</v>
      </c>
    </row>
    <row r="471" spans="1:32" ht="12.75" customHeight="1" x14ac:dyDescent="0.35">
      <c r="A471" s="1"/>
      <c r="D471" s="472" t="s">
        <v>390</v>
      </c>
      <c r="E471" s="283">
        <v>2163</v>
      </c>
      <c r="F471" s="471">
        <v>4.9994337210995518E-3</v>
      </c>
      <c r="G471" s="283">
        <v>805</v>
      </c>
      <c r="H471" s="471">
        <v>1.8606306729011277E-3</v>
      </c>
      <c r="I471" s="283">
        <v>30</v>
      </c>
      <c r="J471" s="471">
        <v>6.9340273524265625E-5</v>
      </c>
      <c r="K471" s="283">
        <v>2998</v>
      </c>
      <c r="L471" s="471">
        <v>6.9294046675249452E-3</v>
      </c>
      <c r="M471" s="470">
        <v>2.6869565217391305</v>
      </c>
    </row>
    <row r="472" spans="1:32" ht="12.75" customHeight="1" thickBot="1" x14ac:dyDescent="0.4">
      <c r="A472" s="1"/>
      <c r="D472" s="472" t="s">
        <v>391</v>
      </c>
      <c r="E472" s="283">
        <v>1189</v>
      </c>
      <c r="F472" s="471">
        <v>2.7481861740117279E-3</v>
      </c>
      <c r="G472" s="283">
        <v>892</v>
      </c>
      <c r="H472" s="471">
        <v>2.061717466121498E-3</v>
      </c>
      <c r="I472" s="283">
        <v>21</v>
      </c>
      <c r="J472" s="471">
        <v>4.8538191466985938E-5</v>
      </c>
      <c r="K472" s="283">
        <v>2102</v>
      </c>
      <c r="L472" s="471">
        <v>4.8584418316002121E-3</v>
      </c>
      <c r="M472" s="470">
        <v>1.3329596412556053</v>
      </c>
    </row>
    <row r="473" spans="1:32" ht="13.5" thickBot="1" x14ac:dyDescent="0.4">
      <c r="A473" s="1"/>
      <c r="D473" s="303" t="s">
        <v>28</v>
      </c>
      <c r="E473" s="469">
        <v>267418</v>
      </c>
      <c r="F473" s="468">
        <v>0.61808533014059908</v>
      </c>
      <c r="G473" s="469">
        <v>160589</v>
      </c>
      <c r="H473" s="468">
        <v>0.37117617283294313</v>
      </c>
      <c r="I473" s="469">
        <v>4642</v>
      </c>
      <c r="J473" s="468">
        <v>1.0729251656654702E-2</v>
      </c>
      <c r="K473" s="469">
        <v>432649</v>
      </c>
      <c r="L473" s="468">
        <v>0.99999075463019671</v>
      </c>
      <c r="M473" s="467">
        <v>1.6652323633623722</v>
      </c>
      <c r="AF473" s="3"/>
    </row>
    <row r="474" spans="1:32" x14ac:dyDescent="0.4">
      <c r="A474" s="1"/>
      <c r="D474" s="466"/>
      <c r="E474" s="466"/>
      <c r="F474" s="466"/>
      <c r="G474" s="466"/>
      <c r="H474" s="466"/>
      <c r="I474" s="466"/>
      <c r="J474" s="466"/>
      <c r="K474" s="466"/>
      <c r="L474" s="466"/>
      <c r="M474" s="465"/>
      <c r="N474" s="465"/>
      <c r="O474" s="465"/>
      <c r="P474" s="465"/>
    </row>
    <row r="475" spans="1:32" ht="13.5" thickBot="1" x14ac:dyDescent="0.45">
      <c r="A475" s="6">
        <v>32</v>
      </c>
      <c r="B475" s="4" t="s">
        <v>458</v>
      </c>
      <c r="D475" s="466"/>
      <c r="E475" s="466"/>
      <c r="F475" s="466"/>
      <c r="G475" s="466"/>
      <c r="H475" s="466"/>
      <c r="I475" s="466"/>
      <c r="J475" s="466"/>
      <c r="K475" s="466"/>
      <c r="L475" s="466"/>
      <c r="M475" s="465"/>
      <c r="N475" s="465"/>
      <c r="O475" s="465"/>
      <c r="P475" s="465"/>
    </row>
    <row r="476" spans="1:32" ht="13.5" thickBot="1" x14ac:dyDescent="0.45">
      <c r="A476" s="1"/>
      <c r="D476" s="981"/>
      <c r="E476" s="989" t="s">
        <v>47</v>
      </c>
      <c r="F476" s="466"/>
      <c r="G476" s="466"/>
      <c r="H476" s="466"/>
      <c r="I476" s="466"/>
      <c r="J476" s="466"/>
      <c r="K476" s="466"/>
      <c r="L476" s="466"/>
      <c r="M476" s="465"/>
      <c r="N476" s="465"/>
      <c r="O476" s="465"/>
      <c r="P476" s="465"/>
    </row>
    <row r="477" spans="1:32" x14ac:dyDescent="0.4">
      <c r="A477" s="1"/>
      <c r="D477" s="982" t="s">
        <v>459</v>
      </c>
      <c r="E477" s="979">
        <v>3.138550314359858E-2</v>
      </c>
      <c r="F477" s="466"/>
      <c r="G477" s="466"/>
      <c r="H477" s="466"/>
      <c r="I477" s="466"/>
      <c r="J477" s="466"/>
      <c r="K477" s="466"/>
      <c r="L477" s="466"/>
      <c r="M477" s="465"/>
      <c r="N477" s="465"/>
      <c r="O477" s="465"/>
      <c r="P477" s="465"/>
    </row>
    <row r="478" spans="1:32" x14ac:dyDescent="0.4">
      <c r="A478" s="1"/>
      <c r="D478" s="983" t="s">
        <v>460</v>
      </c>
      <c r="E478" s="976">
        <v>4.3205411612220246E-2</v>
      </c>
      <c r="F478" s="466"/>
      <c r="G478" s="466"/>
      <c r="H478" s="466"/>
      <c r="I478" s="466"/>
      <c r="J478" s="466"/>
      <c r="K478" s="466"/>
      <c r="L478" s="466"/>
      <c r="M478" s="465"/>
      <c r="N478" s="465"/>
      <c r="O478" s="465"/>
      <c r="P478" s="465"/>
    </row>
    <row r="479" spans="1:32" x14ac:dyDescent="0.4">
      <c r="A479" s="1"/>
      <c r="D479" s="983" t="s">
        <v>461</v>
      </c>
      <c r="E479" s="976">
        <v>2.7203599577034599E-2</v>
      </c>
      <c r="F479" s="466"/>
      <c r="G479" s="466"/>
      <c r="H479" s="466"/>
      <c r="I479" s="466"/>
      <c r="J479" s="466"/>
      <c r="K479" s="466"/>
      <c r="L479" s="466"/>
      <c r="M479" s="465"/>
      <c r="N479" s="465"/>
      <c r="O479" s="465"/>
      <c r="P479" s="465"/>
    </row>
    <row r="480" spans="1:32" x14ac:dyDescent="0.4">
      <c r="A480" s="1"/>
      <c r="D480" s="983" t="s">
        <v>462</v>
      </c>
      <c r="E480" s="976">
        <v>1.7515397814067076E-2</v>
      </c>
      <c r="F480" s="466"/>
      <c r="G480" s="466"/>
      <c r="H480" s="466"/>
      <c r="I480" s="466"/>
      <c r="J480" s="466"/>
      <c r="K480" s="466"/>
      <c r="L480" s="466"/>
      <c r="M480" s="465"/>
      <c r="N480" s="465"/>
      <c r="O480" s="465"/>
      <c r="P480" s="465"/>
    </row>
    <row r="481" spans="1:32" x14ac:dyDescent="0.4">
      <c r="A481" s="1"/>
      <c r="D481" s="983" t="s">
        <v>463</v>
      </c>
      <c r="E481" s="976">
        <v>1.0195791629051871E-2</v>
      </c>
      <c r="F481" s="466"/>
      <c r="G481" s="466"/>
      <c r="H481" s="466"/>
      <c r="I481" s="466"/>
      <c r="J481" s="466"/>
      <c r="K481" s="466"/>
      <c r="L481" s="466"/>
      <c r="M481" s="465"/>
      <c r="N481" s="465"/>
      <c r="O481" s="465"/>
      <c r="P481" s="465"/>
    </row>
    <row r="482" spans="1:32" x14ac:dyDescent="0.4">
      <c r="A482" s="1"/>
      <c r="D482" s="983" t="s">
        <v>464</v>
      </c>
      <c r="E482" s="976">
        <v>1.0643344726671824E-2</v>
      </c>
      <c r="F482" s="466"/>
      <c r="G482" s="466"/>
      <c r="H482" s="466"/>
      <c r="I482" s="466"/>
      <c r="J482" s="466"/>
      <c r="K482" s="466"/>
      <c r="L482" s="466"/>
      <c r="M482" s="465"/>
      <c r="N482" s="465"/>
      <c r="O482" s="465"/>
      <c r="P482" s="465"/>
    </row>
    <row r="483" spans="1:32" x14ac:dyDescent="0.4">
      <c r="A483" s="1"/>
      <c r="D483" s="983" t="s">
        <v>465</v>
      </c>
      <c r="E483" s="976">
        <v>1.4168832123479741E-2</v>
      </c>
      <c r="F483" s="466"/>
      <c r="G483" s="466"/>
      <c r="H483" s="466"/>
      <c r="I483" s="466"/>
      <c r="J483" s="466"/>
      <c r="K483" s="466"/>
      <c r="L483" s="466"/>
      <c r="M483" s="465"/>
      <c r="N483" s="465"/>
      <c r="O483" s="465"/>
      <c r="P483" s="465"/>
    </row>
    <row r="484" spans="1:32" ht="13.5" thickBot="1" x14ac:dyDescent="0.45">
      <c r="D484" s="984" t="s">
        <v>466</v>
      </c>
      <c r="E484" s="977">
        <v>1.7965895416302398E-2</v>
      </c>
      <c r="F484" s="466"/>
      <c r="G484" s="466"/>
      <c r="H484" s="466"/>
      <c r="I484" s="466"/>
      <c r="J484" s="466"/>
      <c r="K484" s="466"/>
      <c r="L484" s="466"/>
      <c r="M484" s="465"/>
      <c r="N484" s="465"/>
      <c r="O484" s="465"/>
      <c r="P484" s="465"/>
      <c r="AF484" s="3"/>
    </row>
    <row r="485" spans="1:32" ht="13.5" thickBot="1" x14ac:dyDescent="0.45">
      <c r="D485" s="1049" t="s">
        <v>230</v>
      </c>
      <c r="E485" s="1050">
        <v>1.9727476348581324E-2</v>
      </c>
      <c r="F485" s="466"/>
      <c r="G485" s="466"/>
      <c r="H485" s="466"/>
      <c r="I485" s="466"/>
      <c r="J485" s="466"/>
      <c r="K485" s="466"/>
      <c r="L485" s="466"/>
      <c r="M485" s="465"/>
      <c r="N485" s="465"/>
      <c r="O485" s="465"/>
      <c r="P485" s="465"/>
      <c r="AF485" s="3"/>
    </row>
    <row r="486" spans="1:32" x14ac:dyDescent="0.4">
      <c r="D486" s="466"/>
      <c r="E486" s="466"/>
      <c r="F486" s="465"/>
      <c r="G486" s="465"/>
      <c r="H486" s="465"/>
      <c r="I486" s="465"/>
      <c r="J486" s="465"/>
      <c r="K486" s="465"/>
      <c r="L486" s="465"/>
      <c r="M486" s="465"/>
      <c r="N486" s="465"/>
      <c r="O486" s="465"/>
      <c r="P486" s="465"/>
    </row>
    <row r="487" spans="1:32" ht="20.65" x14ac:dyDescent="0.35">
      <c r="B487" s="112" t="s">
        <v>23</v>
      </c>
    </row>
    <row r="488" spans="1:32" ht="13.5" thickBot="1" x14ac:dyDescent="0.4">
      <c r="A488" s="6">
        <v>33</v>
      </c>
      <c r="B488" s="4" t="s">
        <v>467</v>
      </c>
    </row>
    <row r="489" spans="1:32" ht="61.25" customHeight="1" thickBot="1" x14ac:dyDescent="0.4">
      <c r="D489" s="1604" t="s">
        <v>468</v>
      </c>
      <c r="E489" s="1627"/>
      <c r="F489" s="74" t="s">
        <v>469</v>
      </c>
      <c r="G489" s="74" t="s">
        <v>470</v>
      </c>
      <c r="H489" s="74" t="s">
        <v>471</v>
      </c>
      <c r="I489" s="74" t="s">
        <v>472</v>
      </c>
      <c r="J489" s="1089" t="s">
        <v>473</v>
      </c>
      <c r="K489" s="73" t="s">
        <v>474</v>
      </c>
    </row>
    <row r="490" spans="1:32" x14ac:dyDescent="0.35">
      <c r="D490" s="1558" t="s">
        <v>475</v>
      </c>
      <c r="E490" s="1559"/>
      <c r="F490" s="464">
        <v>7388</v>
      </c>
      <c r="G490" s="464">
        <v>11695</v>
      </c>
      <c r="H490" s="464">
        <v>16180</v>
      </c>
      <c r="I490" s="464">
        <v>27290</v>
      </c>
      <c r="J490" s="464">
        <v>12920</v>
      </c>
      <c r="K490" s="312">
        <v>75473</v>
      </c>
    </row>
    <row r="491" spans="1:32" x14ac:dyDescent="0.35">
      <c r="D491" s="1558" t="s">
        <v>476</v>
      </c>
      <c r="E491" s="1559"/>
      <c r="F491" s="464">
        <v>13982</v>
      </c>
      <c r="G491" s="464">
        <v>21012</v>
      </c>
      <c r="H491" s="464">
        <v>31702</v>
      </c>
      <c r="I491" s="464">
        <v>31409</v>
      </c>
      <c r="J491" s="464">
        <v>10845</v>
      </c>
      <c r="K491" s="312">
        <v>108950</v>
      </c>
    </row>
    <row r="492" spans="1:32" x14ac:dyDescent="0.35">
      <c r="D492" s="1558" t="s">
        <v>477</v>
      </c>
      <c r="E492" s="1559"/>
      <c r="F492" s="464">
        <v>9395</v>
      </c>
      <c r="G492" s="464">
        <v>12132</v>
      </c>
      <c r="H492" s="464">
        <v>14867</v>
      </c>
      <c r="I492" s="464">
        <v>11064</v>
      </c>
      <c r="J492" s="464">
        <v>3919</v>
      </c>
      <c r="K492" s="312">
        <v>51377</v>
      </c>
    </row>
    <row r="493" spans="1:32" ht="13.5" thickBot="1" x14ac:dyDescent="0.4">
      <c r="D493" s="1558" t="s">
        <v>478</v>
      </c>
      <c r="E493" s="1559"/>
      <c r="F493" s="464">
        <v>23764</v>
      </c>
      <c r="G493" s="464">
        <v>35897</v>
      </c>
      <c r="H493" s="464">
        <v>50741</v>
      </c>
      <c r="I493" s="464">
        <v>38174</v>
      </c>
      <c r="J493" s="464">
        <v>15222</v>
      </c>
      <c r="K493" s="312">
        <v>163798</v>
      </c>
    </row>
    <row r="494" spans="1:32" ht="13.5" thickBot="1" x14ac:dyDescent="0.4">
      <c r="D494" s="1688" t="s">
        <v>479</v>
      </c>
      <c r="E494" s="1689"/>
      <c r="F494" s="301">
        <v>54529</v>
      </c>
      <c r="G494" s="301">
        <v>80736</v>
      </c>
      <c r="H494" s="301">
        <v>113490</v>
      </c>
      <c r="I494" s="301">
        <v>107937</v>
      </c>
      <c r="J494" s="301">
        <v>42906</v>
      </c>
      <c r="K494" s="300">
        <v>399598</v>
      </c>
    </row>
    <row r="495" spans="1:32" x14ac:dyDescent="0.35">
      <c r="D495" s="1558" t="s">
        <v>480</v>
      </c>
      <c r="E495" s="1559"/>
      <c r="F495" s="464">
        <v>19952</v>
      </c>
      <c r="G495" s="464">
        <v>31611</v>
      </c>
      <c r="H495" s="464">
        <v>45445</v>
      </c>
      <c r="I495" s="464">
        <v>56861</v>
      </c>
      <c r="J495" s="464">
        <v>23098</v>
      </c>
      <c r="K495" s="312">
        <v>176967</v>
      </c>
    </row>
    <row r="496" spans="1:32" x14ac:dyDescent="0.35">
      <c r="D496" s="1558" t="s">
        <v>481</v>
      </c>
      <c r="E496" s="1559"/>
      <c r="F496" s="464">
        <v>2686</v>
      </c>
      <c r="G496" s="464">
        <v>8330</v>
      </c>
      <c r="H496" s="464">
        <v>10157</v>
      </c>
      <c r="I496" s="464">
        <v>7456</v>
      </c>
      <c r="J496" s="464">
        <v>2615</v>
      </c>
      <c r="K496" s="312">
        <v>31244</v>
      </c>
    </row>
    <row r="497" spans="1:12" ht="13.5" thickBot="1" x14ac:dyDescent="0.4">
      <c r="D497" s="1558" t="s">
        <v>482</v>
      </c>
      <c r="E497" s="1559"/>
      <c r="F497" s="464">
        <v>757</v>
      </c>
      <c r="G497" s="464">
        <v>10814</v>
      </c>
      <c r="H497" s="464">
        <v>15317</v>
      </c>
      <c r="I497" s="464">
        <v>10899</v>
      </c>
      <c r="J497" s="464">
        <v>3655</v>
      </c>
      <c r="K497" s="312">
        <v>41442</v>
      </c>
    </row>
    <row r="498" spans="1:12" ht="13.5" thickBot="1" x14ac:dyDescent="0.4">
      <c r="D498" s="1688" t="s">
        <v>483</v>
      </c>
      <c r="E498" s="1689"/>
      <c r="F498" s="301">
        <v>23395</v>
      </c>
      <c r="G498" s="301">
        <v>50755</v>
      </c>
      <c r="H498" s="301">
        <v>70919</v>
      </c>
      <c r="I498" s="301">
        <v>75216</v>
      </c>
      <c r="J498" s="301">
        <v>29368</v>
      </c>
      <c r="K498" s="300">
        <v>249653</v>
      </c>
    </row>
    <row r="499" spans="1:12" ht="13.5" thickBot="1" x14ac:dyDescent="0.4">
      <c r="D499" s="1578" t="s">
        <v>28</v>
      </c>
      <c r="E499" s="1579"/>
      <c r="F499" s="305">
        <v>77924</v>
      </c>
      <c r="G499" s="305">
        <v>131491</v>
      </c>
      <c r="H499" s="305">
        <v>184409</v>
      </c>
      <c r="I499" s="305">
        <v>183153</v>
      </c>
      <c r="J499" s="305">
        <v>72274</v>
      </c>
      <c r="K499" s="304">
        <v>649251</v>
      </c>
    </row>
    <row r="500" spans="1:12" x14ac:dyDescent="0.35">
      <c r="D500" s="174"/>
      <c r="E500" s="463"/>
      <c r="F500" s="463"/>
      <c r="G500" s="463"/>
      <c r="H500" s="463"/>
      <c r="I500" s="463"/>
    </row>
    <row r="501" spans="1:12" ht="13.5" thickBot="1" x14ac:dyDescent="0.4">
      <c r="A501" s="6"/>
      <c r="B501" s="4" t="s">
        <v>484</v>
      </c>
    </row>
    <row r="502" spans="1:12" ht="20.65" thickBot="1" x14ac:dyDescent="0.4">
      <c r="D502" s="422"/>
      <c r="E502" s="1667" t="s">
        <v>485</v>
      </c>
      <c r="F502" s="1667"/>
      <c r="G502" s="1667"/>
      <c r="H502" s="1667"/>
      <c r="I502" s="74" t="s">
        <v>486</v>
      </c>
      <c r="J502" s="74" t="s">
        <v>487</v>
      </c>
      <c r="K502" s="74" t="s">
        <v>21</v>
      </c>
      <c r="L502" s="104" t="s">
        <v>20</v>
      </c>
    </row>
    <row r="503" spans="1:12" ht="51" customHeight="1" x14ac:dyDescent="0.35">
      <c r="D503" s="427" t="s">
        <v>488</v>
      </c>
      <c r="E503" s="1745" t="s">
        <v>489</v>
      </c>
      <c r="F503" s="1745"/>
      <c r="G503" s="1745"/>
      <c r="H503" s="1745"/>
      <c r="I503" s="446">
        <v>0.67385687596888955</v>
      </c>
      <c r="J503" s="457"/>
      <c r="K503" s="457"/>
      <c r="L503" s="456"/>
    </row>
    <row r="504" spans="1:12" ht="23.1" customHeight="1" x14ac:dyDescent="0.35">
      <c r="D504" s="420" t="s">
        <v>490</v>
      </c>
      <c r="E504" s="1520" t="s">
        <v>491</v>
      </c>
      <c r="F504" s="1520"/>
      <c r="G504" s="1520"/>
      <c r="H504" s="1520"/>
      <c r="I504" s="443">
        <v>0.69827748367505982</v>
      </c>
      <c r="J504" s="455"/>
      <c r="K504" s="455"/>
      <c r="L504" s="454"/>
    </row>
    <row r="505" spans="1:12" ht="27.6" customHeight="1" x14ac:dyDescent="0.35">
      <c r="D505" s="420" t="s">
        <v>488</v>
      </c>
      <c r="E505" s="1520" t="s">
        <v>492</v>
      </c>
      <c r="F505" s="1520"/>
      <c r="G505" s="1520"/>
      <c r="H505" s="1520"/>
      <c r="I505" s="455"/>
      <c r="J505" s="441">
        <v>0.26717268253044868</v>
      </c>
      <c r="K505" s="455"/>
      <c r="L505" s="454"/>
    </row>
    <row r="506" spans="1:12" ht="27.6" customHeight="1" x14ac:dyDescent="0.35">
      <c r="D506" s="420" t="s">
        <v>488</v>
      </c>
      <c r="E506" s="1520" t="s">
        <v>493</v>
      </c>
      <c r="F506" s="1520"/>
      <c r="G506" s="1520"/>
      <c r="H506" s="1520"/>
      <c r="I506" s="455"/>
      <c r="J506" s="441">
        <v>0.38702018203403243</v>
      </c>
      <c r="K506" s="455"/>
      <c r="L506" s="454"/>
    </row>
    <row r="507" spans="1:12" ht="35.1" customHeight="1" x14ac:dyDescent="0.35">
      <c r="D507" s="420" t="s">
        <v>490</v>
      </c>
      <c r="E507" s="1520" t="s">
        <v>494</v>
      </c>
      <c r="F507" s="1520"/>
      <c r="G507" s="1520"/>
      <c r="H507" s="1520"/>
      <c r="I507" s="455"/>
      <c r="J507" s="441">
        <v>0.6959221750874881</v>
      </c>
      <c r="K507" s="455"/>
      <c r="L507" s="454"/>
    </row>
    <row r="508" spans="1:12" ht="35.450000000000003" customHeight="1" x14ac:dyDescent="0.35">
      <c r="D508" s="420" t="s">
        <v>490</v>
      </c>
      <c r="E508" s="1520" t="s">
        <v>495</v>
      </c>
      <c r="F508" s="1520"/>
      <c r="G508" s="1520"/>
      <c r="H508" s="1520"/>
      <c r="I508" s="440"/>
      <c r="J508" s="440"/>
      <c r="K508" s="453">
        <v>0.33434971267737773</v>
      </c>
      <c r="L508" s="454"/>
    </row>
    <row r="509" spans="1:12" ht="29.45" customHeight="1" x14ac:dyDescent="0.35">
      <c r="D509" s="420" t="s">
        <v>490</v>
      </c>
      <c r="E509" s="1520" t="s">
        <v>496</v>
      </c>
      <c r="F509" s="1520"/>
      <c r="G509" s="1520"/>
      <c r="H509" s="1520"/>
      <c r="I509" s="440"/>
      <c r="J509" s="440"/>
      <c r="K509" s="453">
        <v>0.37229343324788011</v>
      </c>
      <c r="L509" s="452">
        <v>0.59059695236216592</v>
      </c>
    </row>
    <row r="510" spans="1:12" ht="29.1" customHeight="1" x14ac:dyDescent="0.35">
      <c r="D510" s="420" t="s">
        <v>490</v>
      </c>
      <c r="E510" s="1520" t="s">
        <v>497</v>
      </c>
      <c r="F510" s="1520"/>
      <c r="G510" s="1520"/>
      <c r="H510" s="1520"/>
      <c r="I510" s="440"/>
      <c r="J510" s="440"/>
      <c r="K510" s="453">
        <v>0.46627444807366886</v>
      </c>
      <c r="L510" s="452">
        <v>0.6750697347922735</v>
      </c>
    </row>
    <row r="511" spans="1:12" ht="34.35" customHeight="1" x14ac:dyDescent="0.35">
      <c r="D511" s="420" t="s">
        <v>490</v>
      </c>
      <c r="E511" s="1520" t="s">
        <v>498</v>
      </c>
      <c r="F511" s="1520"/>
      <c r="G511" s="1520"/>
      <c r="H511" s="1520"/>
      <c r="I511" s="440"/>
      <c r="J511" s="440"/>
      <c r="K511" s="453">
        <v>0.19908848153873954</v>
      </c>
      <c r="L511" s="452">
        <v>0.25815081934111977</v>
      </c>
    </row>
    <row r="512" spans="1:12" ht="22.35" customHeight="1" thickBot="1" x14ac:dyDescent="0.4">
      <c r="D512" s="451" t="s">
        <v>490</v>
      </c>
      <c r="E512" s="1645" t="s">
        <v>499</v>
      </c>
      <c r="F512" s="1645"/>
      <c r="G512" s="1645"/>
      <c r="H512" s="1645"/>
      <c r="I512" s="450" t="s">
        <v>9</v>
      </c>
      <c r="J512" s="450" t="s">
        <v>9</v>
      </c>
      <c r="K512" s="449">
        <v>0.79894242299148832</v>
      </c>
      <c r="L512" s="448">
        <v>0.76613271464007604</v>
      </c>
    </row>
    <row r="513" spans="1:12" x14ac:dyDescent="0.35">
      <c r="D513" s="162"/>
    </row>
    <row r="514" spans="1:12" ht="13.5" thickBot="1" x14ac:dyDescent="0.4">
      <c r="A514" s="6"/>
      <c r="B514" s="4" t="s">
        <v>500</v>
      </c>
    </row>
    <row r="515" spans="1:12" ht="20.65" thickBot="1" x14ac:dyDescent="0.4">
      <c r="D515" s="422"/>
      <c r="E515" s="1564" t="s">
        <v>485</v>
      </c>
      <c r="F515" s="1564"/>
      <c r="G515" s="1564"/>
      <c r="H515" s="1564"/>
      <c r="I515" s="74" t="s">
        <v>486</v>
      </c>
      <c r="J515" s="74" t="s">
        <v>487</v>
      </c>
      <c r="K515" s="74" t="s">
        <v>21</v>
      </c>
      <c r="L515" s="104" t="s">
        <v>20</v>
      </c>
    </row>
    <row r="516" spans="1:12" ht="21" customHeight="1" x14ac:dyDescent="0.35">
      <c r="D516" s="427" t="s">
        <v>501</v>
      </c>
      <c r="E516" s="1745" t="s">
        <v>502</v>
      </c>
      <c r="F516" s="1745"/>
      <c r="G516" s="1745"/>
      <c r="H516" s="1745"/>
      <c r="I516" s="446">
        <v>0.59557125208143091</v>
      </c>
      <c r="J516" s="445">
        <v>0.61815352408829438</v>
      </c>
      <c r="K516" s="458"/>
      <c r="L516" s="462"/>
    </row>
    <row r="517" spans="1:12" ht="28.5" customHeight="1" x14ac:dyDescent="0.35">
      <c r="D517" s="420" t="s">
        <v>503</v>
      </c>
      <c r="E517" s="1520" t="s">
        <v>504</v>
      </c>
      <c r="F517" s="1520"/>
      <c r="G517" s="1520"/>
      <c r="H517" s="1520"/>
      <c r="I517" s="443">
        <v>0.47777966726185417</v>
      </c>
      <c r="J517" s="440"/>
      <c r="K517" s="440"/>
      <c r="L517" s="442"/>
    </row>
    <row r="518" spans="1:12" ht="40.5" customHeight="1" x14ac:dyDescent="0.35">
      <c r="D518" s="420" t="s">
        <v>501</v>
      </c>
      <c r="E518" s="1520" t="s">
        <v>505</v>
      </c>
      <c r="F518" s="1520"/>
      <c r="G518" s="1520"/>
      <c r="H518" s="1520"/>
      <c r="I518" s="440"/>
      <c r="J518" s="441">
        <v>0.36716842588343279</v>
      </c>
      <c r="K518" s="440"/>
      <c r="L518" s="442"/>
    </row>
    <row r="519" spans="1:12" ht="24" customHeight="1" x14ac:dyDescent="0.35">
      <c r="D519" s="420" t="s">
        <v>501</v>
      </c>
      <c r="E519" s="1520" t="s">
        <v>506</v>
      </c>
      <c r="F519" s="1520"/>
      <c r="G519" s="1520"/>
      <c r="H519" s="1520"/>
      <c r="I519" s="443">
        <v>0.62752061638475898</v>
      </c>
      <c r="J519" s="441">
        <v>0.73612364359917637</v>
      </c>
      <c r="K519" s="440"/>
      <c r="L519" s="442"/>
    </row>
    <row r="520" spans="1:12" ht="24" customHeight="1" x14ac:dyDescent="0.35">
      <c r="D520" s="420" t="s">
        <v>501</v>
      </c>
      <c r="E520" s="1520" t="s">
        <v>507</v>
      </c>
      <c r="F520" s="1520"/>
      <c r="G520" s="1520"/>
      <c r="H520" s="1520"/>
      <c r="I520" s="440"/>
      <c r="J520" s="441">
        <v>0.12282052233269031</v>
      </c>
      <c r="K520" s="440"/>
      <c r="L520" s="442"/>
    </row>
    <row r="521" spans="1:12" ht="24" customHeight="1" x14ac:dyDescent="0.35">
      <c r="D521" s="420" t="s">
        <v>501</v>
      </c>
      <c r="E521" s="1520" t="s">
        <v>508</v>
      </c>
      <c r="F521" s="1520"/>
      <c r="G521" s="1520"/>
      <c r="H521" s="1520"/>
      <c r="I521" s="440"/>
      <c r="J521" s="440"/>
      <c r="K521" s="453">
        <v>0.32127216458726665</v>
      </c>
      <c r="L521" s="452">
        <v>0.3111026996666626</v>
      </c>
    </row>
    <row r="522" spans="1:12" ht="30.6" customHeight="1" thickBot="1" x14ac:dyDescent="0.4">
      <c r="D522" s="419" t="s">
        <v>503</v>
      </c>
      <c r="E522" s="1521" t="s">
        <v>509</v>
      </c>
      <c r="F522" s="1521"/>
      <c r="G522" s="1521"/>
      <c r="H522" s="1521"/>
      <c r="I522" s="461"/>
      <c r="J522" s="461"/>
      <c r="K522" s="460">
        <v>0.32123780071488817</v>
      </c>
      <c r="L522" s="459">
        <v>0.34233662819176325</v>
      </c>
    </row>
    <row r="523" spans="1:12" x14ac:dyDescent="0.35">
      <c r="D523" s="162"/>
    </row>
    <row r="524" spans="1:12" ht="13.5" thickBot="1" x14ac:dyDescent="0.4">
      <c r="A524" s="6"/>
      <c r="B524" s="4" t="s">
        <v>510</v>
      </c>
    </row>
    <row r="525" spans="1:12" ht="20.65" thickBot="1" x14ac:dyDescent="0.4">
      <c r="D525" s="422"/>
      <c r="E525" s="1518" t="s">
        <v>485</v>
      </c>
      <c r="F525" s="1518"/>
      <c r="G525" s="1518"/>
      <c r="H525" s="1518"/>
      <c r="I525" s="74" t="s">
        <v>486</v>
      </c>
      <c r="J525" s="74" t="s">
        <v>487</v>
      </c>
      <c r="K525" s="74" t="s">
        <v>21</v>
      </c>
      <c r="L525" s="104" t="s">
        <v>20</v>
      </c>
    </row>
    <row r="526" spans="1:12" ht="15" customHeight="1" x14ac:dyDescent="0.35">
      <c r="D526" s="427" t="s">
        <v>511</v>
      </c>
      <c r="E526" s="1745" t="s">
        <v>512</v>
      </c>
      <c r="F526" s="1745"/>
      <c r="G526" s="1745"/>
      <c r="H526" s="1745"/>
      <c r="I526" s="458"/>
      <c r="J526" s="445">
        <v>0.68761901003384074</v>
      </c>
      <c r="K526" s="457"/>
      <c r="L526" s="456"/>
    </row>
    <row r="527" spans="1:12" ht="15" customHeight="1" x14ac:dyDescent="0.35">
      <c r="D527" s="420" t="s">
        <v>513</v>
      </c>
      <c r="E527" s="1520" t="s">
        <v>514</v>
      </c>
      <c r="F527" s="1520"/>
      <c r="G527" s="1520"/>
      <c r="H527" s="1520"/>
      <c r="I527" s="440"/>
      <c r="J527" s="455"/>
      <c r="K527" s="453">
        <v>0.79500068996786721</v>
      </c>
      <c r="L527" s="452">
        <v>0.70344542175223601</v>
      </c>
    </row>
    <row r="528" spans="1:12" ht="15" customHeight="1" x14ac:dyDescent="0.35">
      <c r="D528" s="420" t="s">
        <v>513</v>
      </c>
      <c r="E528" s="1520" t="s">
        <v>515</v>
      </c>
      <c r="F528" s="1520"/>
      <c r="G528" s="1520"/>
      <c r="H528" s="1520"/>
      <c r="I528" s="440"/>
      <c r="J528" s="455"/>
      <c r="K528" s="453">
        <v>0.83039673740893249</v>
      </c>
      <c r="L528" s="452">
        <v>0.69548827821766801</v>
      </c>
    </row>
    <row r="529" spans="1:12" ht="26.25" customHeight="1" x14ac:dyDescent="0.35">
      <c r="D529" s="420" t="s">
        <v>516</v>
      </c>
      <c r="E529" s="1520" t="s">
        <v>517</v>
      </c>
      <c r="F529" s="1520"/>
      <c r="G529" s="1520"/>
      <c r="H529" s="1520"/>
      <c r="I529" s="440"/>
      <c r="J529" s="455"/>
      <c r="K529" s="453">
        <v>0.6777764622306417</v>
      </c>
      <c r="L529" s="452">
        <v>0.42676247238158899</v>
      </c>
    </row>
    <row r="530" spans="1:12" ht="26.25" customHeight="1" x14ac:dyDescent="0.35">
      <c r="D530" s="420" t="s">
        <v>516</v>
      </c>
      <c r="E530" s="1520" t="s">
        <v>518</v>
      </c>
      <c r="F530" s="1520"/>
      <c r="G530" s="1520"/>
      <c r="H530" s="1520"/>
      <c r="I530" s="440"/>
      <c r="J530" s="455"/>
      <c r="K530" s="453">
        <v>0.68857897769036691</v>
      </c>
      <c r="L530" s="452">
        <v>0.62794895736072209</v>
      </c>
    </row>
    <row r="531" spans="1:12" ht="26.25" customHeight="1" x14ac:dyDescent="0.35">
      <c r="D531" s="420" t="s">
        <v>511</v>
      </c>
      <c r="E531" s="1520" t="s">
        <v>519</v>
      </c>
      <c r="F531" s="1520"/>
      <c r="G531" s="1520"/>
      <c r="H531" s="1520"/>
      <c r="I531" s="440"/>
      <c r="J531" s="440"/>
      <c r="K531" s="453">
        <v>0.36970057800600331</v>
      </c>
      <c r="L531" s="454"/>
    </row>
    <row r="532" spans="1:12" ht="25.5" customHeight="1" x14ac:dyDescent="0.35">
      <c r="A532" s="1"/>
      <c r="D532" s="420" t="s">
        <v>511</v>
      </c>
      <c r="E532" s="1520" t="s">
        <v>520</v>
      </c>
      <c r="F532" s="1520"/>
      <c r="G532" s="1520"/>
      <c r="H532" s="1520"/>
      <c r="I532" s="440"/>
      <c r="J532" s="440"/>
      <c r="K532" s="440"/>
      <c r="L532" s="452">
        <v>0.10112828571779352</v>
      </c>
    </row>
    <row r="533" spans="1:12" ht="29.25" customHeight="1" x14ac:dyDescent="0.35">
      <c r="A533" s="1"/>
      <c r="D533" s="420" t="s">
        <v>511</v>
      </c>
      <c r="E533" s="1520" t="s">
        <v>521</v>
      </c>
      <c r="F533" s="1520"/>
      <c r="G533" s="1520"/>
      <c r="H533" s="1520"/>
      <c r="I533" s="440"/>
      <c r="J533" s="440"/>
      <c r="K533" s="440"/>
      <c r="L533" s="452">
        <v>0.5769697705475294</v>
      </c>
    </row>
    <row r="534" spans="1:12" ht="27.75" customHeight="1" x14ac:dyDescent="0.35">
      <c r="A534" s="1"/>
      <c r="D534" s="420" t="s">
        <v>511</v>
      </c>
      <c r="E534" s="1520" t="s">
        <v>522</v>
      </c>
      <c r="F534" s="1520"/>
      <c r="G534" s="1520"/>
      <c r="H534" s="1520"/>
      <c r="I534" s="440"/>
      <c r="J534" s="440"/>
      <c r="K534" s="440"/>
      <c r="L534" s="452">
        <v>0.36390733048029017</v>
      </c>
    </row>
    <row r="535" spans="1:12" ht="15" customHeight="1" x14ac:dyDescent="0.35">
      <c r="A535" s="1"/>
      <c r="D535" s="420" t="s">
        <v>523</v>
      </c>
      <c r="E535" s="1520" t="s">
        <v>524</v>
      </c>
      <c r="F535" s="1520"/>
      <c r="G535" s="1520"/>
      <c r="H535" s="1520"/>
      <c r="I535" s="440"/>
      <c r="J535" s="440"/>
      <c r="K535" s="453">
        <v>0.17681489309812209</v>
      </c>
      <c r="L535" s="452">
        <v>0.21980044499631271</v>
      </c>
    </row>
    <row r="536" spans="1:12" ht="15" customHeight="1" thickBot="1" x14ac:dyDescent="0.4">
      <c r="A536" s="1"/>
      <c r="D536" s="451" t="s">
        <v>523</v>
      </c>
      <c r="E536" s="1645" t="s">
        <v>525</v>
      </c>
      <c r="F536" s="1645"/>
      <c r="G536" s="1645"/>
      <c r="H536" s="1645"/>
      <c r="I536" s="450" t="s">
        <v>9</v>
      </c>
      <c r="J536" s="450" t="s">
        <v>9</v>
      </c>
      <c r="K536" s="449">
        <v>0.11499697641604516</v>
      </c>
      <c r="L536" s="448">
        <v>0.11103152762594086</v>
      </c>
    </row>
    <row r="537" spans="1:12" x14ac:dyDescent="0.35">
      <c r="A537" s="1"/>
      <c r="D537" s="23"/>
    </row>
    <row r="538" spans="1:12" ht="13.5" thickBot="1" x14ac:dyDescent="0.4">
      <c r="A538" s="1"/>
      <c r="B538" s="4" t="s">
        <v>526</v>
      </c>
    </row>
    <row r="539" spans="1:12" ht="15" customHeight="1" thickBot="1" x14ac:dyDescent="0.4">
      <c r="A539" s="1"/>
      <c r="D539" s="1604" t="s">
        <v>485</v>
      </c>
      <c r="E539" s="1518"/>
      <c r="F539" s="1518"/>
      <c r="G539" s="1518"/>
      <c r="H539" s="1518"/>
      <c r="I539" s="1518"/>
      <c r="J539" s="74" t="s">
        <v>527</v>
      </c>
      <c r="K539" s="74" t="s">
        <v>21</v>
      </c>
      <c r="L539" s="104" t="s">
        <v>20</v>
      </c>
    </row>
    <row r="540" spans="1:12" ht="17.45" customHeight="1" x14ac:dyDescent="0.35">
      <c r="A540" s="1"/>
      <c r="D540" s="1746" t="s">
        <v>528</v>
      </c>
      <c r="E540" s="1745"/>
      <c r="F540" s="1745"/>
      <c r="G540" s="1745"/>
      <c r="H540" s="1745"/>
      <c r="I540" s="1745"/>
      <c r="J540" s="446">
        <v>0.1825425079252064</v>
      </c>
      <c r="K540" s="445">
        <v>0.24878376648316478</v>
      </c>
      <c r="L540" s="444">
        <v>0.22653346846194683</v>
      </c>
    </row>
    <row r="541" spans="1:12" ht="17.45" customHeight="1" x14ac:dyDescent="0.35">
      <c r="A541" s="1"/>
      <c r="D541" s="1624" t="s">
        <v>529</v>
      </c>
      <c r="E541" s="1520"/>
      <c r="F541" s="1520"/>
      <c r="G541" s="1520"/>
      <c r="H541" s="1520"/>
      <c r="I541" s="1520"/>
      <c r="J541" s="443">
        <v>0.41139873535743954</v>
      </c>
      <c r="K541" s="441">
        <v>0.45397516323134041</v>
      </c>
      <c r="L541" s="439">
        <v>0.33507070122098354</v>
      </c>
    </row>
    <row r="542" spans="1:12" ht="17.45" customHeight="1" x14ac:dyDescent="0.35">
      <c r="A542" s="1"/>
      <c r="D542" s="1624" t="s">
        <v>530</v>
      </c>
      <c r="E542" s="1520"/>
      <c r="F542" s="1520"/>
      <c r="G542" s="1520"/>
      <c r="H542" s="1520"/>
      <c r="I542" s="1520"/>
      <c r="J542" s="443">
        <v>0.46493414026343893</v>
      </c>
      <c r="K542" s="441">
        <v>0.51014594802202018</v>
      </c>
      <c r="L542" s="439">
        <v>0.37107282467062402</v>
      </c>
    </row>
    <row r="543" spans="1:12" ht="17.45" customHeight="1" x14ac:dyDescent="0.35">
      <c r="A543" s="1"/>
      <c r="D543" s="1624" t="s">
        <v>531</v>
      </c>
      <c r="E543" s="1520"/>
      <c r="F543" s="1520"/>
      <c r="G543" s="1520"/>
      <c r="H543" s="1520"/>
      <c r="I543" s="1520"/>
      <c r="J543" s="443">
        <v>0.78097425800335452</v>
      </c>
      <c r="K543" s="441">
        <v>0.7609399809463322</v>
      </c>
      <c r="L543" s="439">
        <v>0.77985345567364184</v>
      </c>
    </row>
    <row r="544" spans="1:12" ht="17.45" customHeight="1" x14ac:dyDescent="0.35">
      <c r="A544" s="1"/>
      <c r="D544" s="1624" t="s">
        <v>532</v>
      </c>
      <c r="E544" s="1520"/>
      <c r="F544" s="1520"/>
      <c r="G544" s="1520"/>
      <c r="H544" s="1520"/>
      <c r="I544" s="1520"/>
      <c r="J544" s="443">
        <v>0.79652549675904527</v>
      </c>
      <c r="K544" s="441">
        <v>0.84979858047189716</v>
      </c>
      <c r="L544" s="439">
        <v>0.84621030157459298</v>
      </c>
    </row>
    <row r="545" spans="1:12" ht="17.45" customHeight="1" x14ac:dyDescent="0.35">
      <c r="A545" s="1"/>
      <c r="D545" s="1624" t="s">
        <v>533</v>
      </c>
      <c r="E545" s="1520"/>
      <c r="F545" s="1520"/>
      <c r="G545" s="1520"/>
      <c r="H545" s="1520"/>
      <c r="I545" s="1520"/>
      <c r="J545" s="443">
        <v>0.43591182596621153</v>
      </c>
      <c r="K545" s="441">
        <v>0.47282734838688284</v>
      </c>
      <c r="L545" s="439">
        <v>0.56465270923164834</v>
      </c>
    </row>
    <row r="546" spans="1:12" ht="36.6" customHeight="1" x14ac:dyDescent="0.35">
      <c r="A546" s="1"/>
      <c r="D546" s="1624" t="s">
        <v>534</v>
      </c>
      <c r="E546" s="1520"/>
      <c r="F546" s="1520"/>
      <c r="G546" s="1520"/>
      <c r="H546" s="1520"/>
      <c r="I546" s="1520"/>
      <c r="J546" s="443">
        <v>0.8551955444782916</v>
      </c>
      <c r="K546" s="441">
        <v>0.89590540285552556</v>
      </c>
      <c r="L546" s="439">
        <v>0.87583532219570404</v>
      </c>
    </row>
    <row r="547" spans="1:12" ht="36.6" customHeight="1" x14ac:dyDescent="0.35">
      <c r="A547" s="1"/>
      <c r="D547" s="1624" t="s">
        <v>535</v>
      </c>
      <c r="E547" s="1520"/>
      <c r="F547" s="1520"/>
      <c r="G547" s="1520"/>
      <c r="H547" s="1520"/>
      <c r="I547" s="1520"/>
      <c r="J547" s="443">
        <v>0.33750782075345909</v>
      </c>
      <c r="K547" s="441">
        <v>0.27687275929303728</v>
      </c>
      <c r="L547" s="439">
        <v>0.19522673031026253</v>
      </c>
    </row>
    <row r="548" spans="1:12" ht="16.350000000000001" customHeight="1" x14ac:dyDescent="0.35">
      <c r="D548" s="1624" t="s">
        <v>536</v>
      </c>
      <c r="E548" s="1520"/>
      <c r="F548" s="1520"/>
      <c r="G548" s="1520"/>
      <c r="H548" s="1520"/>
      <c r="I548" s="1520"/>
      <c r="J548" s="443">
        <v>0.77360264908211129</v>
      </c>
      <c r="K548" s="441">
        <v>0.6964690638160026</v>
      </c>
      <c r="L548" s="439">
        <v>0.65305467824713781</v>
      </c>
    </row>
    <row r="549" spans="1:12" ht="16.350000000000001" customHeight="1" x14ac:dyDescent="0.35">
      <c r="D549" s="1624" t="s">
        <v>537</v>
      </c>
      <c r="E549" s="1520"/>
      <c r="F549" s="1520"/>
      <c r="G549" s="1520"/>
      <c r="H549" s="1520"/>
      <c r="I549" s="1520"/>
      <c r="J549" s="443">
        <v>0.46340278130950968</v>
      </c>
      <c r="K549" s="441">
        <v>0.4452054794520548</v>
      </c>
      <c r="L549" s="439">
        <v>0.47620771198301243</v>
      </c>
    </row>
    <row r="550" spans="1:12" ht="23.25" customHeight="1" x14ac:dyDescent="0.35">
      <c r="D550" s="1624" t="s">
        <v>538</v>
      </c>
      <c r="E550" s="1520"/>
      <c r="F550" s="1520"/>
      <c r="G550" s="1520"/>
      <c r="H550" s="1520"/>
      <c r="I550" s="1520"/>
      <c r="J550" s="443">
        <v>0.86197291271428822</v>
      </c>
      <c r="K550" s="440"/>
      <c r="L550" s="442"/>
    </row>
    <row r="551" spans="1:12" ht="36.6" customHeight="1" x14ac:dyDescent="0.35">
      <c r="D551" s="1624" t="s">
        <v>539</v>
      </c>
      <c r="E551" s="1520"/>
      <c r="F551" s="1520"/>
      <c r="G551" s="1520"/>
      <c r="H551" s="1520"/>
      <c r="I551" s="1520"/>
      <c r="J551" s="440"/>
      <c r="K551" s="441">
        <v>0.39099657478388516</v>
      </c>
      <c r="L551" s="442"/>
    </row>
    <row r="552" spans="1:12" ht="16.350000000000001" customHeight="1" x14ac:dyDescent="0.35">
      <c r="D552" s="1624" t="s">
        <v>540</v>
      </c>
      <c r="E552" s="1520"/>
      <c r="F552" s="1520"/>
      <c r="G552" s="1520"/>
      <c r="H552" s="1520"/>
      <c r="I552" s="1520"/>
      <c r="J552" s="440"/>
      <c r="K552" s="441">
        <v>0.39943745863666447</v>
      </c>
      <c r="L552" s="439">
        <v>0.38137073701800139</v>
      </c>
    </row>
    <row r="553" spans="1:12" ht="36.6" customHeight="1" x14ac:dyDescent="0.35">
      <c r="D553" s="1624" t="s">
        <v>541</v>
      </c>
      <c r="E553" s="1520"/>
      <c r="F553" s="1520"/>
      <c r="G553" s="1520"/>
      <c r="H553" s="1520"/>
      <c r="I553" s="1520"/>
      <c r="J553" s="440"/>
      <c r="K553" s="440"/>
      <c r="L553" s="439">
        <v>0.35833936640287589</v>
      </c>
    </row>
    <row r="554" spans="1:12" ht="18" customHeight="1" thickBot="1" x14ac:dyDescent="0.4">
      <c r="D554" s="1644" t="s">
        <v>517</v>
      </c>
      <c r="E554" s="1645"/>
      <c r="F554" s="1645"/>
      <c r="G554" s="1645"/>
      <c r="H554" s="1645"/>
      <c r="I554" s="1645"/>
      <c r="J554" s="438">
        <v>0.74670077487438336</v>
      </c>
      <c r="K554" s="437">
        <v>0.62306318012018835</v>
      </c>
      <c r="L554" s="436">
        <v>0.59841018275469271</v>
      </c>
    </row>
    <row r="555" spans="1:12" x14ac:dyDescent="0.35">
      <c r="D555" s="162"/>
    </row>
    <row r="556" spans="1:12" ht="13.5" thickBot="1" x14ac:dyDescent="0.4">
      <c r="A556" s="6">
        <v>34</v>
      </c>
      <c r="B556" s="435" t="s">
        <v>542</v>
      </c>
    </row>
    <row r="557" spans="1:12" ht="15" customHeight="1" thickBot="1" x14ac:dyDescent="0.4">
      <c r="D557" s="422"/>
      <c r="E557" s="1518" t="s">
        <v>19</v>
      </c>
      <c r="F557" s="1518"/>
      <c r="G557" s="1518"/>
      <c r="H557" s="1518"/>
      <c r="I557" s="1518"/>
      <c r="J557" s="66" t="s">
        <v>22</v>
      </c>
    </row>
    <row r="558" spans="1:12" ht="24" customHeight="1" x14ac:dyDescent="0.35">
      <c r="D558" s="427" t="s">
        <v>488</v>
      </c>
      <c r="E558" s="1745" t="s">
        <v>543</v>
      </c>
      <c r="F558" s="1745"/>
      <c r="G558" s="1745"/>
      <c r="H558" s="1745"/>
      <c r="I558" s="1745"/>
      <c r="J558" s="434">
        <v>0.90767613039999995</v>
      </c>
    </row>
    <row r="559" spans="1:12" ht="24" customHeight="1" x14ac:dyDescent="0.35">
      <c r="D559" s="420" t="s">
        <v>488</v>
      </c>
      <c r="E559" s="1520" t="s">
        <v>544</v>
      </c>
      <c r="F559" s="1520"/>
      <c r="G559" s="1520"/>
      <c r="H559" s="1520"/>
      <c r="I559" s="1520"/>
      <c r="J559" s="432">
        <v>0.91603965970000001</v>
      </c>
    </row>
    <row r="560" spans="1:12" ht="24" customHeight="1" x14ac:dyDescent="0.35">
      <c r="D560" s="420" t="s">
        <v>490</v>
      </c>
      <c r="E560" s="1520" t="s">
        <v>545</v>
      </c>
      <c r="F560" s="1520"/>
      <c r="G560" s="1520"/>
      <c r="H560" s="1520"/>
      <c r="I560" s="1520"/>
      <c r="J560" s="432">
        <v>0.83098790749999996</v>
      </c>
    </row>
    <row r="561" spans="1:11" ht="24" customHeight="1" x14ac:dyDescent="0.35">
      <c r="D561" s="420" t="s">
        <v>501</v>
      </c>
      <c r="E561" s="1520" t="s">
        <v>546</v>
      </c>
      <c r="F561" s="1520"/>
      <c r="G561" s="1520"/>
      <c r="H561" s="1520"/>
      <c r="I561" s="1520"/>
      <c r="J561" s="432">
        <v>0.78627631669999998</v>
      </c>
    </row>
    <row r="562" spans="1:11" ht="24" customHeight="1" thickBot="1" x14ac:dyDescent="0.4">
      <c r="D562" s="419" t="s">
        <v>503</v>
      </c>
      <c r="E562" s="1521" t="s">
        <v>547</v>
      </c>
      <c r="F562" s="1521"/>
      <c r="G562" s="1521"/>
      <c r="H562" s="1521"/>
      <c r="I562" s="1521"/>
      <c r="J562" s="431">
        <v>0.64859064239999997</v>
      </c>
    </row>
    <row r="563" spans="1:11" x14ac:dyDescent="0.35">
      <c r="D563" s="417"/>
      <c r="E563" s="417"/>
      <c r="F563" s="416"/>
    </row>
    <row r="564" spans="1:11" ht="13.5" thickBot="1" x14ac:dyDescent="0.4">
      <c r="A564" s="1"/>
      <c r="B564" s="4" t="s">
        <v>548</v>
      </c>
    </row>
    <row r="565" spans="1:11" ht="15" customHeight="1" thickBot="1" x14ac:dyDescent="0.4">
      <c r="A565" s="1"/>
      <c r="D565" s="422"/>
      <c r="E565" s="1518" t="s">
        <v>19</v>
      </c>
      <c r="F565" s="1518"/>
      <c r="G565" s="1518"/>
      <c r="H565" s="1518"/>
      <c r="I565" s="1518"/>
      <c r="J565" s="104" t="s">
        <v>22</v>
      </c>
    </row>
    <row r="566" spans="1:11" ht="21" customHeight="1" x14ac:dyDescent="0.35">
      <c r="A566" s="1"/>
      <c r="D566" s="421" t="s">
        <v>488</v>
      </c>
      <c r="E566" s="1519" t="s">
        <v>549</v>
      </c>
      <c r="F566" s="1519"/>
      <c r="G566" s="1519"/>
      <c r="H566" s="1519"/>
      <c r="I566" s="1519"/>
      <c r="J566" s="433">
        <v>0.64585073069999999</v>
      </c>
    </row>
    <row r="567" spans="1:11" ht="21" customHeight="1" x14ac:dyDescent="0.35">
      <c r="A567" s="1"/>
      <c r="D567" s="420" t="s">
        <v>511</v>
      </c>
      <c r="E567" s="1520" t="s">
        <v>550</v>
      </c>
      <c r="F567" s="1520"/>
      <c r="G567" s="1520"/>
      <c r="H567" s="1520"/>
      <c r="I567" s="1520"/>
      <c r="J567" s="432">
        <v>0.44663719610000002</v>
      </c>
    </row>
    <row r="568" spans="1:11" ht="25.5" customHeight="1" x14ac:dyDescent="0.35">
      <c r="A568" s="1"/>
      <c r="D568" s="420" t="s">
        <v>501</v>
      </c>
      <c r="E568" s="1520" t="s">
        <v>551</v>
      </c>
      <c r="F568" s="1520"/>
      <c r="G568" s="1520"/>
      <c r="H568" s="1520"/>
      <c r="I568" s="1520"/>
      <c r="J568" s="432">
        <v>0.53874044300000001</v>
      </c>
    </row>
    <row r="569" spans="1:11" ht="21" customHeight="1" thickBot="1" x14ac:dyDescent="0.4">
      <c r="A569" s="1"/>
      <c r="D569" s="419" t="s">
        <v>503</v>
      </c>
      <c r="E569" s="1521" t="s">
        <v>552</v>
      </c>
      <c r="F569" s="1521"/>
      <c r="G569" s="1521"/>
      <c r="H569" s="1521"/>
      <c r="I569" s="1521"/>
      <c r="J569" s="431">
        <v>0.484269752</v>
      </c>
    </row>
    <row r="570" spans="1:11" x14ac:dyDescent="0.35">
      <c r="A570" s="1"/>
      <c r="D570" s="417"/>
      <c r="E570" s="417"/>
      <c r="F570" s="416"/>
    </row>
    <row r="571" spans="1:11" ht="13.5" thickBot="1" x14ac:dyDescent="0.4">
      <c r="A571" s="1"/>
      <c r="B571" s="4" t="s">
        <v>553</v>
      </c>
    </row>
    <row r="572" spans="1:11" ht="22.5" customHeight="1" thickBot="1" x14ac:dyDescent="0.4">
      <c r="A572" s="1"/>
      <c r="D572" s="422"/>
      <c r="E572" s="1518" t="s">
        <v>19</v>
      </c>
      <c r="F572" s="1518"/>
      <c r="G572" s="1518"/>
      <c r="H572" s="1518"/>
      <c r="I572" s="1518"/>
      <c r="J572" s="74" t="s">
        <v>554</v>
      </c>
      <c r="K572" s="104" t="s">
        <v>555</v>
      </c>
    </row>
    <row r="573" spans="1:11" ht="30.75" customHeight="1" x14ac:dyDescent="0.35">
      <c r="A573" s="1"/>
      <c r="D573" s="421" t="s">
        <v>490</v>
      </c>
      <c r="E573" s="1519" t="s">
        <v>556</v>
      </c>
      <c r="F573" s="1519"/>
      <c r="G573" s="1519"/>
      <c r="H573" s="1519"/>
      <c r="I573" s="1519"/>
      <c r="J573" s="412">
        <v>0.62919671720000003</v>
      </c>
      <c r="K573" s="430">
        <v>0.7262925992</v>
      </c>
    </row>
    <row r="574" spans="1:11" ht="18" customHeight="1" x14ac:dyDescent="0.35">
      <c r="A574" s="1"/>
      <c r="D574" s="420" t="s">
        <v>488</v>
      </c>
      <c r="E574" s="1520" t="s">
        <v>557</v>
      </c>
      <c r="F574" s="1520"/>
      <c r="G574" s="1520"/>
      <c r="H574" s="1520"/>
      <c r="I574" s="1520"/>
      <c r="J574" s="409">
        <v>0.63148412750000005</v>
      </c>
      <c r="K574" s="418">
        <v>0.75589403209999995</v>
      </c>
    </row>
    <row r="575" spans="1:11" ht="18" customHeight="1" x14ac:dyDescent="0.35">
      <c r="A575" s="1"/>
      <c r="D575" s="420" t="s">
        <v>501</v>
      </c>
      <c r="E575" s="1520" t="s">
        <v>558</v>
      </c>
      <c r="F575" s="1520"/>
      <c r="G575" s="1520"/>
      <c r="H575" s="1520"/>
      <c r="I575" s="1520"/>
      <c r="J575" s="409">
        <v>0.50727599229999998</v>
      </c>
      <c r="K575" s="418">
        <v>0.54505329300000005</v>
      </c>
    </row>
    <row r="576" spans="1:11" ht="33.6" customHeight="1" x14ac:dyDescent="0.35">
      <c r="A576" s="1"/>
      <c r="D576" s="420" t="s">
        <v>513</v>
      </c>
      <c r="E576" s="1520" t="s">
        <v>559</v>
      </c>
      <c r="F576" s="1520"/>
      <c r="G576" s="1520"/>
      <c r="H576" s="1520"/>
      <c r="I576" s="1520"/>
      <c r="J576" s="409">
        <v>0.24458495050000001</v>
      </c>
      <c r="K576" s="418">
        <v>0.3274507505</v>
      </c>
    </row>
    <row r="577" spans="1:12" ht="24" customHeight="1" x14ac:dyDescent="0.35">
      <c r="A577" s="1"/>
      <c r="D577" s="420" t="s">
        <v>516</v>
      </c>
      <c r="E577" s="1520" t="s">
        <v>560</v>
      </c>
      <c r="F577" s="1520"/>
      <c r="G577" s="1520"/>
      <c r="H577" s="1520"/>
      <c r="I577" s="1520"/>
      <c r="J577" s="409">
        <v>0.4635570343</v>
      </c>
      <c r="K577" s="418">
        <v>0.55397660820000005</v>
      </c>
    </row>
    <row r="578" spans="1:12" ht="27" customHeight="1" x14ac:dyDescent="0.35">
      <c r="A578" s="1"/>
      <c r="D578" s="420" t="s">
        <v>511</v>
      </c>
      <c r="E578" s="1520" t="s">
        <v>561</v>
      </c>
      <c r="F578" s="1520"/>
      <c r="G578" s="1520"/>
      <c r="H578" s="1520"/>
      <c r="I578" s="1520"/>
      <c r="J578" s="409">
        <v>0.36800452230000003</v>
      </c>
      <c r="K578" s="418">
        <v>0.30647678499999997</v>
      </c>
    </row>
    <row r="579" spans="1:12" ht="26.25" customHeight="1" x14ac:dyDescent="0.35">
      <c r="A579" s="1"/>
      <c r="D579" s="420" t="s">
        <v>523</v>
      </c>
      <c r="E579" s="1520" t="s">
        <v>562</v>
      </c>
      <c r="F579" s="1520"/>
      <c r="G579" s="1520"/>
      <c r="H579" s="1520"/>
      <c r="I579" s="1520"/>
      <c r="J579" s="409">
        <v>0.18978102190000001</v>
      </c>
      <c r="K579" s="418">
        <v>0.1943847501</v>
      </c>
    </row>
    <row r="580" spans="1:12" ht="19.350000000000001" customHeight="1" thickBot="1" x14ac:dyDescent="0.4">
      <c r="D580" s="419" t="s">
        <v>503</v>
      </c>
      <c r="E580" s="1521" t="s">
        <v>563</v>
      </c>
      <c r="F580" s="1521"/>
      <c r="G580" s="1521"/>
      <c r="H580" s="1521"/>
      <c r="I580" s="1521"/>
      <c r="J580" s="406">
        <v>0.56578449909999995</v>
      </c>
      <c r="K580" s="428">
        <v>0.61760233919999996</v>
      </c>
    </row>
    <row r="581" spans="1:12" x14ac:dyDescent="0.35">
      <c r="D581" s="162"/>
    </row>
    <row r="582" spans="1:12" ht="13.5" thickBot="1" x14ac:dyDescent="0.4">
      <c r="B582" s="4" t="s">
        <v>564</v>
      </c>
    </row>
    <row r="583" spans="1:12" ht="20.65" thickBot="1" x14ac:dyDescent="0.4">
      <c r="D583" s="1604" t="s">
        <v>19</v>
      </c>
      <c r="E583" s="1518"/>
      <c r="F583" s="1518"/>
      <c r="G583" s="1518"/>
      <c r="H583" s="1518"/>
      <c r="I583" s="1518"/>
      <c r="J583" s="74" t="s">
        <v>565</v>
      </c>
      <c r="K583" s="104" t="s">
        <v>566</v>
      </c>
    </row>
    <row r="584" spans="1:12" ht="26.1" customHeight="1" x14ac:dyDescent="0.35">
      <c r="D584" s="1650" t="s">
        <v>567</v>
      </c>
      <c r="E584" s="1651"/>
      <c r="F584" s="1651"/>
      <c r="G584" s="1651"/>
      <c r="H584" s="1651"/>
      <c r="I584" s="1651"/>
      <c r="J584" s="412">
        <v>0.66419112879999997</v>
      </c>
      <c r="K584" s="430">
        <v>0.55203191029999998</v>
      </c>
    </row>
    <row r="585" spans="1:12" ht="20.100000000000001" customHeight="1" x14ac:dyDescent="0.35">
      <c r="D585" s="1624" t="s">
        <v>568</v>
      </c>
      <c r="E585" s="1520"/>
      <c r="F585" s="1520"/>
      <c r="G585" s="1520"/>
      <c r="H585" s="1520"/>
      <c r="I585" s="1520"/>
      <c r="J585" s="409">
        <v>0.71735382849999996</v>
      </c>
      <c r="K585" s="418">
        <v>0.67351757239999999</v>
      </c>
    </row>
    <row r="586" spans="1:12" ht="33" customHeight="1" x14ac:dyDescent="0.35">
      <c r="D586" s="1622" t="s">
        <v>569</v>
      </c>
      <c r="E586" s="1623"/>
      <c r="F586" s="1623"/>
      <c r="G586" s="1623"/>
      <c r="H586" s="1623"/>
      <c r="I586" s="1623"/>
      <c r="J586" s="409">
        <v>0.73701005159999999</v>
      </c>
      <c r="K586" s="418">
        <v>0.62654976630000003</v>
      </c>
    </row>
    <row r="587" spans="1:12" ht="20.100000000000001" customHeight="1" x14ac:dyDescent="0.35">
      <c r="D587" s="1624" t="s">
        <v>570</v>
      </c>
      <c r="E587" s="1520"/>
      <c r="F587" s="1520"/>
      <c r="G587" s="1520"/>
      <c r="H587" s="1520"/>
      <c r="I587" s="1520"/>
      <c r="J587" s="409">
        <v>0.76918503039999997</v>
      </c>
      <c r="K587" s="429"/>
    </row>
    <row r="588" spans="1:12" ht="20.100000000000001" customHeight="1" thickBot="1" x14ac:dyDescent="0.4">
      <c r="D588" s="1625" t="s">
        <v>571</v>
      </c>
      <c r="E588" s="1521"/>
      <c r="F588" s="1521"/>
      <c r="G588" s="1521"/>
      <c r="H588" s="1521"/>
      <c r="I588" s="1521"/>
      <c r="J588" s="406">
        <v>0.47140475500000001</v>
      </c>
      <c r="K588" s="428">
        <v>0.39947308399999998</v>
      </c>
    </row>
    <row r="589" spans="1:12" x14ac:dyDescent="0.35">
      <c r="D589" s="417"/>
      <c r="E589" s="416"/>
      <c r="F589" s="154"/>
    </row>
    <row r="590" spans="1:12" ht="13.5" thickBot="1" x14ac:dyDescent="0.4">
      <c r="A590" s="6">
        <v>35</v>
      </c>
      <c r="B590" s="4" t="s">
        <v>572</v>
      </c>
    </row>
    <row r="591" spans="1:12" ht="15" customHeight="1" thickBot="1" x14ac:dyDescent="0.4">
      <c r="D591" s="422"/>
      <c r="E591" s="1518" t="s">
        <v>19</v>
      </c>
      <c r="F591" s="1518"/>
      <c r="G591" s="1518"/>
      <c r="H591" s="1518"/>
      <c r="I591" s="1518"/>
      <c r="J591" s="74" t="s">
        <v>573</v>
      </c>
      <c r="K591" s="74" t="s">
        <v>574</v>
      </c>
      <c r="L591" s="104" t="s">
        <v>575</v>
      </c>
    </row>
    <row r="592" spans="1:12" ht="15.6" customHeight="1" x14ac:dyDescent="0.35">
      <c r="D592" s="421" t="s">
        <v>488</v>
      </c>
      <c r="E592" s="1519" t="s">
        <v>543</v>
      </c>
      <c r="F592" s="1519"/>
      <c r="G592" s="1519"/>
      <c r="H592" s="1519"/>
      <c r="I592" s="1519"/>
      <c r="J592" s="412">
        <v>0.91865577890000005</v>
      </c>
      <c r="K592" s="411">
        <v>0.95354239259999996</v>
      </c>
      <c r="L592" s="410">
        <v>3.4886613699999902E-2</v>
      </c>
    </row>
    <row r="593" spans="1:12" ht="15.6" customHeight="1" x14ac:dyDescent="0.35">
      <c r="D593" s="420" t="s">
        <v>488</v>
      </c>
      <c r="E593" s="1520" t="s">
        <v>544</v>
      </c>
      <c r="F593" s="1520"/>
      <c r="G593" s="1520"/>
      <c r="H593" s="1520"/>
      <c r="I593" s="1520"/>
      <c r="J593" s="409">
        <v>0.90840056950000003</v>
      </c>
      <c r="K593" s="408">
        <v>0.94100552169999996</v>
      </c>
      <c r="L593" s="407">
        <v>3.2604952199999926E-2</v>
      </c>
    </row>
    <row r="594" spans="1:12" ht="28.35" customHeight="1" x14ac:dyDescent="0.35">
      <c r="D594" s="420" t="s">
        <v>490</v>
      </c>
      <c r="E594" s="1520" t="s">
        <v>545</v>
      </c>
      <c r="F594" s="1520"/>
      <c r="G594" s="1520"/>
      <c r="H594" s="1520"/>
      <c r="I594" s="1520"/>
      <c r="J594" s="409">
        <v>0.83508102959999997</v>
      </c>
      <c r="K594" s="408">
        <v>0.87165308500000005</v>
      </c>
      <c r="L594" s="407">
        <v>3.6572055400000081E-2</v>
      </c>
    </row>
    <row r="595" spans="1:12" ht="18" customHeight="1" x14ac:dyDescent="0.35">
      <c r="D595" s="420" t="s">
        <v>501</v>
      </c>
      <c r="E595" s="1520" t="s">
        <v>546</v>
      </c>
      <c r="F595" s="1520"/>
      <c r="G595" s="1520"/>
      <c r="H595" s="1520"/>
      <c r="I595" s="1520"/>
      <c r="J595" s="409">
        <v>0.75683842239999999</v>
      </c>
      <c r="K595" s="408">
        <v>0.79667928929999998</v>
      </c>
      <c r="L595" s="407">
        <v>3.9840866899999994E-2</v>
      </c>
    </row>
    <row r="596" spans="1:12" ht="18" customHeight="1" thickBot="1" x14ac:dyDescent="0.4">
      <c r="A596" s="1"/>
      <c r="D596" s="419" t="s">
        <v>503</v>
      </c>
      <c r="E596" s="1521" t="s">
        <v>547</v>
      </c>
      <c r="F596" s="1521"/>
      <c r="G596" s="1521"/>
      <c r="H596" s="1521"/>
      <c r="I596" s="1521"/>
      <c r="J596" s="406">
        <v>0.62301650909999995</v>
      </c>
      <c r="K596" s="405">
        <v>0.6628721541</v>
      </c>
      <c r="L596" s="404">
        <v>3.9855645000000051E-2</v>
      </c>
    </row>
    <row r="597" spans="1:12" x14ac:dyDescent="0.35">
      <c r="A597" s="1"/>
      <c r="D597" s="417"/>
      <c r="E597" s="417"/>
      <c r="F597" s="416"/>
      <c r="G597" s="154"/>
      <c r="H597" s="154"/>
    </row>
    <row r="598" spans="1:12" ht="13.5" thickBot="1" x14ac:dyDescent="0.4">
      <c r="A598" s="1"/>
      <c r="B598" s="4" t="s">
        <v>576</v>
      </c>
    </row>
    <row r="599" spans="1:12" ht="15" customHeight="1" thickBot="1" x14ac:dyDescent="0.4">
      <c r="A599" s="1"/>
      <c r="D599" s="422"/>
      <c r="E599" s="1518" t="s">
        <v>19</v>
      </c>
      <c r="F599" s="1518"/>
      <c r="G599" s="1518"/>
      <c r="H599" s="1518"/>
      <c r="I599" s="1518"/>
      <c r="J599" s="74" t="s">
        <v>573</v>
      </c>
      <c r="K599" s="74" t="s">
        <v>574</v>
      </c>
      <c r="L599" s="104" t="s">
        <v>575</v>
      </c>
    </row>
    <row r="600" spans="1:12" ht="14.45" customHeight="1" x14ac:dyDescent="0.35">
      <c r="A600" s="1"/>
      <c r="D600" s="421" t="s">
        <v>488</v>
      </c>
      <c r="E600" s="1519" t="s">
        <v>549</v>
      </c>
      <c r="F600" s="1519"/>
      <c r="G600" s="1519"/>
      <c r="H600" s="1519"/>
      <c r="I600" s="1519"/>
      <c r="J600" s="412">
        <v>0.59617671270000006</v>
      </c>
      <c r="K600" s="411">
        <v>0.67928686689999995</v>
      </c>
      <c r="L600" s="410">
        <v>8.3110154199999897E-2</v>
      </c>
    </row>
    <row r="601" spans="1:12" ht="14.45" customHeight="1" x14ac:dyDescent="0.35">
      <c r="A601" s="1"/>
      <c r="D601" s="420" t="s">
        <v>511</v>
      </c>
      <c r="E601" s="1520" t="s">
        <v>550</v>
      </c>
      <c r="F601" s="1520"/>
      <c r="G601" s="1520"/>
      <c r="H601" s="1520"/>
      <c r="I601" s="1520"/>
      <c r="J601" s="409">
        <v>0.38686569920000002</v>
      </c>
      <c r="K601" s="408">
        <v>0.44516614519999997</v>
      </c>
      <c r="L601" s="407">
        <v>5.830044599999995E-2</v>
      </c>
    </row>
    <row r="602" spans="1:12" ht="26.25" customHeight="1" x14ac:dyDescent="0.35">
      <c r="A602" s="1"/>
      <c r="D602" s="420" t="s">
        <v>501</v>
      </c>
      <c r="E602" s="1520" t="s">
        <v>551</v>
      </c>
      <c r="F602" s="1520"/>
      <c r="G602" s="1520"/>
      <c r="H602" s="1520"/>
      <c r="I602" s="1520"/>
      <c r="J602" s="409">
        <v>0.48162306560000001</v>
      </c>
      <c r="K602" s="408">
        <v>0.55039709189999997</v>
      </c>
      <c r="L602" s="407">
        <v>6.8774026299999957E-2</v>
      </c>
    </row>
    <row r="603" spans="1:12" ht="14.45" customHeight="1" thickBot="1" x14ac:dyDescent="0.4">
      <c r="A603" s="1"/>
      <c r="D603" s="419" t="s">
        <v>503</v>
      </c>
      <c r="E603" s="1521" t="s">
        <v>552</v>
      </c>
      <c r="F603" s="1521"/>
      <c r="G603" s="1521"/>
      <c r="H603" s="1521"/>
      <c r="I603" s="1521"/>
      <c r="J603" s="406">
        <v>0.43962474460000001</v>
      </c>
      <c r="K603" s="405">
        <v>0.48880774729999998</v>
      </c>
      <c r="L603" s="404">
        <v>4.9183002699999978E-2</v>
      </c>
    </row>
    <row r="604" spans="1:12" x14ac:dyDescent="0.35">
      <c r="A604" s="1"/>
      <c r="D604" s="417"/>
      <c r="E604" s="417"/>
      <c r="F604" s="416"/>
      <c r="G604" s="154"/>
      <c r="H604" s="154"/>
    </row>
    <row r="605" spans="1:12" ht="13.5" thickBot="1" x14ac:dyDescent="0.4">
      <c r="A605" s="1"/>
      <c r="B605" s="4" t="s">
        <v>577</v>
      </c>
    </row>
    <row r="606" spans="1:12" ht="13.5" thickBot="1" x14ac:dyDescent="0.4">
      <c r="A606" s="1"/>
      <c r="D606" s="422"/>
      <c r="E606" s="1518"/>
      <c r="F606" s="1518"/>
      <c r="G606" s="1564" t="s">
        <v>21</v>
      </c>
      <c r="H606" s="1564"/>
      <c r="I606" s="1564"/>
      <c r="J606" s="1564" t="s">
        <v>20</v>
      </c>
      <c r="K606" s="1564"/>
      <c r="L606" s="1549"/>
    </row>
    <row r="607" spans="1:12" ht="13.5" thickBot="1" x14ac:dyDescent="0.4">
      <c r="A607" s="1"/>
      <c r="D607" s="422"/>
      <c r="E607" s="1648" t="s">
        <v>19</v>
      </c>
      <c r="F607" s="1648"/>
      <c r="G607" s="74" t="s">
        <v>573</v>
      </c>
      <c r="H607" s="74" t="s">
        <v>574</v>
      </c>
      <c r="I607" s="74" t="s">
        <v>575</v>
      </c>
      <c r="J607" s="74" t="s">
        <v>573</v>
      </c>
      <c r="K607" s="74" t="s">
        <v>574</v>
      </c>
      <c r="L607" s="104" t="s">
        <v>575</v>
      </c>
    </row>
    <row r="608" spans="1:12" ht="44.25" customHeight="1" x14ac:dyDescent="0.35">
      <c r="A608" s="1"/>
      <c r="D608" s="427" t="s">
        <v>490</v>
      </c>
      <c r="E608" s="1649" t="s">
        <v>556</v>
      </c>
      <c r="F608" s="1649"/>
      <c r="G608" s="415">
        <v>0.6014825936</v>
      </c>
      <c r="H608" s="414">
        <v>0.67391474380000005</v>
      </c>
      <c r="I608" s="426">
        <v>7.2432150200000045E-2</v>
      </c>
      <c r="J608" s="414">
        <v>0.66484451359999996</v>
      </c>
      <c r="K608" s="414">
        <v>0.7550568433</v>
      </c>
      <c r="L608" s="413">
        <v>9.0212329700000038E-2</v>
      </c>
    </row>
    <row r="609" spans="1:12" ht="30.75" customHeight="1" x14ac:dyDescent="0.35">
      <c r="A609" s="1"/>
      <c r="D609" s="420" t="s">
        <v>488</v>
      </c>
      <c r="E609" s="1647" t="s">
        <v>557</v>
      </c>
      <c r="F609" s="1647"/>
      <c r="G609" s="409">
        <v>0.596461825</v>
      </c>
      <c r="H609" s="408">
        <v>0.67763467879999995</v>
      </c>
      <c r="I609" s="425">
        <v>8.1172853799999944E-2</v>
      </c>
      <c r="J609" s="408">
        <v>0.70508727120000003</v>
      </c>
      <c r="K609" s="408">
        <v>0.79913460690000004</v>
      </c>
      <c r="L609" s="407">
        <v>9.4047335700000012E-2</v>
      </c>
    </row>
    <row r="610" spans="1:12" ht="30.75" customHeight="1" x14ac:dyDescent="0.35">
      <c r="A610" s="1"/>
      <c r="D610" s="420" t="s">
        <v>501</v>
      </c>
      <c r="E610" s="1647" t="s">
        <v>558</v>
      </c>
      <c r="F610" s="1647"/>
      <c r="G610" s="409">
        <v>0.49850187270000001</v>
      </c>
      <c r="H610" s="408">
        <v>0.54150692430000003</v>
      </c>
      <c r="I610" s="425">
        <v>4.300505160000001E-2</v>
      </c>
      <c r="J610" s="408">
        <v>0.51308638439999998</v>
      </c>
      <c r="K610" s="408">
        <v>0.58418818539999995</v>
      </c>
      <c r="L610" s="407">
        <v>7.1101800999999965E-2</v>
      </c>
    </row>
    <row r="611" spans="1:12" ht="51" customHeight="1" x14ac:dyDescent="0.35">
      <c r="A611" s="1"/>
      <c r="D611" s="420" t="s">
        <v>513</v>
      </c>
      <c r="E611" s="1647" t="s">
        <v>559</v>
      </c>
      <c r="F611" s="1647"/>
      <c r="G611" s="409">
        <v>0.21345751760000001</v>
      </c>
      <c r="H611" s="408">
        <v>0.19989017019999999</v>
      </c>
      <c r="I611" s="425">
        <v>-1.3567347400000013E-2</v>
      </c>
      <c r="J611" s="408">
        <v>0.28888565929999999</v>
      </c>
      <c r="K611" s="408">
        <v>0.31375277569999999</v>
      </c>
      <c r="L611" s="407">
        <v>2.48671164E-2</v>
      </c>
    </row>
    <row r="612" spans="1:12" ht="30.75" customHeight="1" x14ac:dyDescent="0.35">
      <c r="D612" s="420" t="s">
        <v>516</v>
      </c>
      <c r="E612" s="1647" t="s">
        <v>560</v>
      </c>
      <c r="F612" s="1647"/>
      <c r="G612" s="409">
        <v>0.42305502849999999</v>
      </c>
      <c r="H612" s="408">
        <v>0.47063916880000001</v>
      </c>
      <c r="I612" s="425">
        <v>4.7584140300000022E-2</v>
      </c>
      <c r="J612" s="408">
        <v>0.48916856530000002</v>
      </c>
      <c r="K612" s="408">
        <v>0.56278808650000001</v>
      </c>
      <c r="L612" s="407">
        <v>7.3619521199999982E-2</v>
      </c>
    </row>
    <row r="613" spans="1:12" ht="59.25" customHeight="1" x14ac:dyDescent="0.35">
      <c r="D613" s="420" t="s">
        <v>511</v>
      </c>
      <c r="E613" s="1647" t="s">
        <v>561</v>
      </c>
      <c r="F613" s="1647"/>
      <c r="G613" s="409">
        <v>0.35890853769999997</v>
      </c>
      <c r="H613" s="408">
        <v>0.37446875489999998</v>
      </c>
      <c r="I613" s="408">
        <v>1.5560217200000004E-2</v>
      </c>
      <c r="J613" s="408">
        <v>0.29269355009999998</v>
      </c>
      <c r="K613" s="408">
        <v>0.3065773483</v>
      </c>
      <c r="L613" s="407">
        <v>1.3883798200000019E-2</v>
      </c>
    </row>
    <row r="614" spans="1:12" ht="36" customHeight="1" x14ac:dyDescent="0.35">
      <c r="D614" s="420" t="s">
        <v>523</v>
      </c>
      <c r="E614" s="1647" t="s">
        <v>562</v>
      </c>
      <c r="F614" s="1647"/>
      <c r="G614" s="409">
        <v>0.1814843448</v>
      </c>
      <c r="H614" s="408">
        <v>0.16507785189999999</v>
      </c>
      <c r="I614" s="425">
        <v>-1.6406492900000014E-2</v>
      </c>
      <c r="J614" s="408">
        <v>0.18575610479999999</v>
      </c>
      <c r="K614" s="408">
        <v>0.177851447</v>
      </c>
      <c r="L614" s="407">
        <v>-7.9046577999999923E-3</v>
      </c>
    </row>
    <row r="615" spans="1:12" ht="30.75" customHeight="1" thickBot="1" x14ac:dyDescent="0.4">
      <c r="D615" s="419" t="s">
        <v>503</v>
      </c>
      <c r="E615" s="1871" t="s">
        <v>563</v>
      </c>
      <c r="F615" s="1871"/>
      <c r="G615" s="406">
        <v>0.54558458899999995</v>
      </c>
      <c r="H615" s="405">
        <v>0.60020465990000005</v>
      </c>
      <c r="I615" s="423">
        <v>5.4620070900000095E-2</v>
      </c>
      <c r="J615" s="405">
        <v>0.57686862449999998</v>
      </c>
      <c r="K615" s="405">
        <v>0.65620664210000001</v>
      </c>
      <c r="L615" s="404">
        <v>7.9338017600000033E-2</v>
      </c>
    </row>
    <row r="616" spans="1:12" x14ac:dyDescent="0.35">
      <c r="D616" s="417"/>
      <c r="E616" s="417"/>
      <c r="F616" s="416"/>
      <c r="G616" s="154"/>
      <c r="H616" s="154"/>
      <c r="I616" s="154"/>
      <c r="J616" s="154"/>
      <c r="K616" s="154"/>
    </row>
    <row r="617" spans="1:12" ht="13.5" thickBot="1" x14ac:dyDescent="0.4">
      <c r="B617" s="4" t="s">
        <v>578</v>
      </c>
    </row>
    <row r="618" spans="1:12" ht="13.5" thickBot="1" x14ac:dyDescent="0.4">
      <c r="D618" s="1604"/>
      <c r="E618" s="1518"/>
      <c r="F618" s="1518"/>
      <c r="G618" s="1564" t="s">
        <v>527</v>
      </c>
      <c r="H618" s="1564"/>
      <c r="I618" s="1564"/>
      <c r="J618" s="1564" t="s">
        <v>579</v>
      </c>
      <c r="K618" s="1564"/>
      <c r="L618" s="1549"/>
    </row>
    <row r="619" spans="1:12" ht="13.5" thickBot="1" x14ac:dyDescent="0.4">
      <c r="D619" s="1604" t="s">
        <v>19</v>
      </c>
      <c r="E619" s="1518"/>
      <c r="F619" s="1518"/>
      <c r="G619" s="74" t="s">
        <v>573</v>
      </c>
      <c r="H619" s="74" t="s">
        <v>574</v>
      </c>
      <c r="I619" s="74" t="s">
        <v>575</v>
      </c>
      <c r="J619" s="74" t="s">
        <v>573</v>
      </c>
      <c r="K619" s="74" t="s">
        <v>574</v>
      </c>
      <c r="L619" s="104" t="s">
        <v>575</v>
      </c>
    </row>
    <row r="620" spans="1:12" ht="47.25" customHeight="1" x14ac:dyDescent="0.35">
      <c r="D620" s="1639" t="s">
        <v>567</v>
      </c>
      <c r="E620" s="1640"/>
      <c r="F620" s="1640"/>
      <c r="G620" s="415">
        <v>0.59421338160000003</v>
      </c>
      <c r="H620" s="414">
        <v>0.64589246609999995</v>
      </c>
      <c r="I620" s="426">
        <v>5.1679084499999917E-2</v>
      </c>
      <c r="J620" s="414">
        <v>0.48065411009999998</v>
      </c>
      <c r="K620" s="414">
        <v>0.58607073850000002</v>
      </c>
      <c r="L620" s="413">
        <v>0.10541662840000005</v>
      </c>
    </row>
    <row r="621" spans="1:12" ht="33.6" customHeight="1" x14ac:dyDescent="0.35">
      <c r="D621" s="1624" t="s">
        <v>568</v>
      </c>
      <c r="E621" s="1520"/>
      <c r="F621" s="1520"/>
      <c r="G621" s="409">
        <v>0.65216058840000002</v>
      </c>
      <c r="H621" s="408">
        <v>0.71837143999999997</v>
      </c>
      <c r="I621" s="425">
        <v>6.6210851599999954E-2</v>
      </c>
      <c r="J621" s="408">
        <v>0.60487874060000002</v>
      </c>
      <c r="K621" s="408">
        <v>0.7216512075</v>
      </c>
      <c r="L621" s="407">
        <v>0.11677246689999998</v>
      </c>
    </row>
    <row r="622" spans="1:12" ht="57.75" customHeight="1" x14ac:dyDescent="0.35">
      <c r="D622" s="1622" t="s">
        <v>569</v>
      </c>
      <c r="E622" s="1623"/>
      <c r="F622" s="1623"/>
      <c r="G622" s="409">
        <v>0.68011577170000004</v>
      </c>
      <c r="H622" s="408">
        <v>0.74111573559999999</v>
      </c>
      <c r="I622" s="425">
        <v>6.0999963899999954E-2</v>
      </c>
      <c r="J622" s="408">
        <v>0.58016131309999996</v>
      </c>
      <c r="K622" s="408">
        <v>0.68710888609999998</v>
      </c>
      <c r="L622" s="407">
        <v>0.10694757300000002</v>
      </c>
    </row>
    <row r="623" spans="1:12" ht="40.5" customHeight="1" x14ac:dyDescent="0.35">
      <c r="D623" s="1624" t="s">
        <v>570</v>
      </c>
      <c r="E623" s="1520"/>
      <c r="F623" s="1520"/>
      <c r="G623" s="409">
        <v>0.72630185349999998</v>
      </c>
      <c r="H623" s="408">
        <v>0.77715250420000004</v>
      </c>
      <c r="I623" s="425">
        <v>5.0850650700000055E-2</v>
      </c>
      <c r="J623" s="424"/>
      <c r="K623" s="424"/>
      <c r="L623" s="407"/>
    </row>
    <row r="624" spans="1:12" ht="21.6" customHeight="1" thickBot="1" x14ac:dyDescent="0.4">
      <c r="D624" s="1625" t="s">
        <v>571</v>
      </c>
      <c r="E624" s="1521"/>
      <c r="F624" s="1521"/>
      <c r="G624" s="406">
        <v>0.4053431394</v>
      </c>
      <c r="H624" s="405">
        <v>0.43809293129999999</v>
      </c>
      <c r="I624" s="423">
        <v>3.2749791899999992E-2</v>
      </c>
      <c r="J624" s="405">
        <v>0.33888486600000001</v>
      </c>
      <c r="K624" s="405">
        <v>0.39247447899999999</v>
      </c>
      <c r="L624" s="404">
        <v>5.358961299999998E-2</v>
      </c>
    </row>
    <row r="625" spans="1:12" x14ac:dyDescent="0.35">
      <c r="D625" s="417"/>
      <c r="E625" s="416"/>
      <c r="F625" s="154"/>
      <c r="G625" s="154"/>
      <c r="H625" s="154"/>
      <c r="I625" s="154"/>
      <c r="J625" s="154"/>
    </row>
    <row r="626" spans="1:12" ht="13.5" thickBot="1" x14ac:dyDescent="0.4">
      <c r="A626" s="6">
        <v>36</v>
      </c>
      <c r="B626" s="4" t="s">
        <v>580</v>
      </c>
    </row>
    <row r="627" spans="1:12" ht="42.75" customHeight="1" thickBot="1" x14ac:dyDescent="0.4">
      <c r="D627" s="422"/>
      <c r="E627" s="1518" t="s">
        <v>19</v>
      </c>
      <c r="F627" s="1518"/>
      <c r="G627" s="1518"/>
      <c r="H627" s="1518"/>
      <c r="I627" s="74" t="s">
        <v>573</v>
      </c>
      <c r="J627" s="74" t="s">
        <v>574</v>
      </c>
      <c r="K627" s="74" t="s">
        <v>581</v>
      </c>
      <c r="L627" s="104" t="s">
        <v>582</v>
      </c>
    </row>
    <row r="628" spans="1:12" ht="15" customHeight="1" x14ac:dyDescent="0.35">
      <c r="A628" s="1"/>
      <c r="D628" s="421" t="s">
        <v>488</v>
      </c>
      <c r="E628" s="1519" t="s">
        <v>543</v>
      </c>
      <c r="F628" s="1519"/>
      <c r="G628" s="1519"/>
      <c r="H628" s="1519"/>
      <c r="I628" s="412">
        <v>0.9136170213</v>
      </c>
      <c r="J628" s="411">
        <v>0.95004029010000002</v>
      </c>
      <c r="K628" s="411">
        <v>0.96095076400000001</v>
      </c>
      <c r="L628" s="410">
        <v>4.7333742700000014E-2</v>
      </c>
    </row>
    <row r="629" spans="1:12" ht="30.75" customHeight="1" x14ac:dyDescent="0.35">
      <c r="A629" s="1"/>
      <c r="D629" s="420" t="s">
        <v>488</v>
      </c>
      <c r="E629" s="1520" t="s">
        <v>544</v>
      </c>
      <c r="F629" s="1520"/>
      <c r="G629" s="1520"/>
      <c r="H629" s="1520"/>
      <c r="I629" s="409">
        <v>0.89130434780000001</v>
      </c>
      <c r="J629" s="408">
        <v>0.93000804510000001</v>
      </c>
      <c r="K629" s="408">
        <v>0.9405772496</v>
      </c>
      <c r="L629" s="407">
        <v>4.9272901799999991E-2</v>
      </c>
    </row>
    <row r="630" spans="1:12" ht="32.1" customHeight="1" x14ac:dyDescent="0.35">
      <c r="A630" s="1"/>
      <c r="D630" s="420" t="s">
        <v>490</v>
      </c>
      <c r="E630" s="1520" t="s">
        <v>545</v>
      </c>
      <c r="F630" s="1520"/>
      <c r="G630" s="1520"/>
      <c r="H630" s="1520"/>
      <c r="I630" s="409">
        <v>0.82216494849999999</v>
      </c>
      <c r="J630" s="408">
        <v>0.86115569820000004</v>
      </c>
      <c r="K630" s="408">
        <v>0.84915254240000004</v>
      </c>
      <c r="L630" s="407">
        <v>2.6987593900000051E-2</v>
      </c>
    </row>
    <row r="631" spans="1:12" ht="23.25" customHeight="1" x14ac:dyDescent="0.35">
      <c r="A631" s="1"/>
      <c r="D631" s="420" t="s">
        <v>501</v>
      </c>
      <c r="E631" s="1520" t="s">
        <v>546</v>
      </c>
      <c r="F631" s="1520"/>
      <c r="G631" s="1520"/>
      <c r="H631" s="1520"/>
      <c r="I631" s="409">
        <v>0.71193771630000002</v>
      </c>
      <c r="J631" s="408">
        <v>0.76774193550000003</v>
      </c>
      <c r="K631" s="408">
        <v>0.78194207839999996</v>
      </c>
      <c r="L631" s="407">
        <v>7.0004362099999939E-2</v>
      </c>
    </row>
    <row r="632" spans="1:12" ht="27" customHeight="1" thickBot="1" x14ac:dyDescent="0.4">
      <c r="A632" s="1"/>
      <c r="D632" s="419" t="s">
        <v>503</v>
      </c>
      <c r="E632" s="1521" t="s">
        <v>547</v>
      </c>
      <c r="F632" s="1521"/>
      <c r="G632" s="1521"/>
      <c r="H632" s="1521"/>
      <c r="I632" s="406">
        <v>0.59310946360000005</v>
      </c>
      <c r="J632" s="405">
        <v>0.62962962960000002</v>
      </c>
      <c r="K632" s="405">
        <v>0.65870307169999998</v>
      </c>
      <c r="L632" s="404">
        <v>6.5593608099999923E-2</v>
      </c>
    </row>
    <row r="633" spans="1:12" x14ac:dyDescent="0.35">
      <c r="A633" s="1"/>
      <c r="D633" s="417"/>
      <c r="E633" s="417"/>
      <c r="F633" s="416"/>
      <c r="G633" s="154"/>
      <c r="H633" s="154"/>
      <c r="I633" s="154"/>
    </row>
    <row r="634" spans="1:12" ht="13.5" thickBot="1" x14ac:dyDescent="0.4">
      <c r="A634" s="1"/>
      <c r="B634" s="4" t="s">
        <v>583</v>
      </c>
    </row>
    <row r="635" spans="1:12" ht="30.75" thickBot="1" x14ac:dyDescent="0.4">
      <c r="A635" s="1"/>
      <c r="D635" s="422"/>
      <c r="E635" s="1518" t="s">
        <v>19</v>
      </c>
      <c r="F635" s="1518"/>
      <c r="G635" s="1518"/>
      <c r="H635" s="1518"/>
      <c r="I635" s="74" t="s">
        <v>573</v>
      </c>
      <c r="J635" s="74" t="s">
        <v>574</v>
      </c>
      <c r="K635" s="74" t="s">
        <v>581</v>
      </c>
      <c r="L635" s="104" t="s">
        <v>582</v>
      </c>
    </row>
    <row r="636" spans="1:12" ht="27" customHeight="1" x14ac:dyDescent="0.35">
      <c r="A636" s="1"/>
      <c r="D636" s="421" t="s">
        <v>488</v>
      </c>
      <c r="E636" s="1519" t="s">
        <v>549</v>
      </c>
      <c r="F636" s="1519"/>
      <c r="G636" s="1519"/>
      <c r="H636" s="1519"/>
      <c r="I636" s="412">
        <v>0.54556043369999996</v>
      </c>
      <c r="J636" s="411">
        <v>0.63896059199999999</v>
      </c>
      <c r="K636" s="411">
        <v>0.680960813</v>
      </c>
      <c r="L636" s="410">
        <v>0.13540037930000004</v>
      </c>
    </row>
    <row r="637" spans="1:12" ht="27" customHeight="1" x14ac:dyDescent="0.35">
      <c r="A637" s="1"/>
      <c r="D637" s="420" t="s">
        <v>511</v>
      </c>
      <c r="E637" s="1520" t="s">
        <v>550</v>
      </c>
      <c r="F637" s="1520"/>
      <c r="G637" s="1520"/>
      <c r="H637" s="1520"/>
      <c r="I637" s="409">
        <v>0.33861045779999999</v>
      </c>
      <c r="J637" s="408">
        <v>0.37773342589999997</v>
      </c>
      <c r="K637" s="408">
        <v>0.4154036499</v>
      </c>
      <c r="L637" s="407">
        <v>7.6793192100000018E-2</v>
      </c>
    </row>
    <row r="638" spans="1:12" ht="27" customHeight="1" x14ac:dyDescent="0.35">
      <c r="A638" s="1"/>
      <c r="D638" s="420" t="s">
        <v>501</v>
      </c>
      <c r="E638" s="1520" t="s">
        <v>551</v>
      </c>
      <c r="F638" s="1520"/>
      <c r="G638" s="1520"/>
      <c r="H638" s="1520"/>
      <c r="I638" s="409">
        <v>0.43446536349999998</v>
      </c>
      <c r="J638" s="408">
        <v>0.49438105119999998</v>
      </c>
      <c r="K638" s="408">
        <v>0.5364555204</v>
      </c>
      <c r="L638" s="407">
        <v>0.10199015690000002</v>
      </c>
    </row>
    <row r="639" spans="1:12" ht="27" customHeight="1" thickBot="1" x14ac:dyDescent="0.4">
      <c r="A639" s="1"/>
      <c r="D639" s="419" t="s">
        <v>503</v>
      </c>
      <c r="E639" s="1521" t="s">
        <v>552</v>
      </c>
      <c r="F639" s="1521"/>
      <c r="G639" s="1521"/>
      <c r="H639" s="1521"/>
      <c r="I639" s="406">
        <v>0.40471227910000002</v>
      </c>
      <c r="J639" s="405">
        <v>0.45064675749999999</v>
      </c>
      <c r="K639" s="405">
        <v>0.4812950198</v>
      </c>
      <c r="L639" s="404">
        <v>7.6582740699999985E-2</v>
      </c>
    </row>
    <row r="640" spans="1:12" x14ac:dyDescent="0.35">
      <c r="A640" s="1"/>
      <c r="D640" s="417"/>
      <c r="E640" s="417"/>
      <c r="F640" s="416"/>
      <c r="G640" s="154"/>
      <c r="H640" s="154"/>
      <c r="I640" s="154"/>
    </row>
    <row r="641" spans="1:12" ht="13.5" thickBot="1" x14ac:dyDescent="0.4">
      <c r="A641" s="1"/>
      <c r="B641" s="4" t="s">
        <v>584</v>
      </c>
    </row>
    <row r="642" spans="1:12" ht="30.75" thickBot="1" x14ac:dyDescent="0.4">
      <c r="A642" s="1"/>
      <c r="D642" s="1604" t="s">
        <v>19</v>
      </c>
      <c r="E642" s="1518"/>
      <c r="F642" s="1518"/>
      <c r="G642" s="1518"/>
      <c r="H642" s="1518"/>
      <c r="I642" s="74" t="s">
        <v>573</v>
      </c>
      <c r="J642" s="74" t="s">
        <v>574</v>
      </c>
      <c r="K642" s="74" t="s">
        <v>581</v>
      </c>
      <c r="L642" s="104" t="s">
        <v>582</v>
      </c>
    </row>
    <row r="643" spans="1:12" ht="22.35" customHeight="1" x14ac:dyDescent="0.35">
      <c r="A643" s="1"/>
      <c r="D643" s="1626" t="s">
        <v>556</v>
      </c>
      <c r="E643" s="1519"/>
      <c r="F643" s="1519"/>
      <c r="G643" s="1519"/>
      <c r="H643" s="1519"/>
      <c r="I643" s="412">
        <v>0.58574643660000003</v>
      </c>
      <c r="J643" s="411">
        <v>0.63233779609999996</v>
      </c>
      <c r="K643" s="411">
        <v>0.68033333330000001</v>
      </c>
      <c r="L643" s="410">
        <v>9.4586896699999978E-2</v>
      </c>
    </row>
    <row r="644" spans="1:12" ht="22.35" customHeight="1" x14ac:dyDescent="0.35">
      <c r="A644" s="1"/>
      <c r="D644" s="1624" t="s">
        <v>557</v>
      </c>
      <c r="E644" s="1520"/>
      <c r="F644" s="1520"/>
      <c r="G644" s="1520"/>
      <c r="H644" s="1520"/>
      <c r="I644" s="409">
        <v>0.57502592210000003</v>
      </c>
      <c r="J644" s="408">
        <v>0.6453035426</v>
      </c>
      <c r="K644" s="408">
        <v>0.70443073469999995</v>
      </c>
      <c r="L644" s="407">
        <v>0.12940481259999992</v>
      </c>
    </row>
    <row r="645" spans="1:12" ht="22.35" customHeight="1" x14ac:dyDescent="0.35">
      <c r="A645" s="1"/>
      <c r="D645" s="1624" t="s">
        <v>558</v>
      </c>
      <c r="E645" s="1520"/>
      <c r="F645" s="1520"/>
      <c r="G645" s="1520"/>
      <c r="H645" s="1520"/>
      <c r="I645" s="409">
        <v>0.48961601669999999</v>
      </c>
      <c r="J645" s="408">
        <v>0.51846402820000004</v>
      </c>
      <c r="K645" s="408">
        <v>0.55112940909999997</v>
      </c>
      <c r="L645" s="407">
        <v>6.1513392399999978E-2</v>
      </c>
    </row>
    <row r="646" spans="1:12" ht="22.35" customHeight="1" x14ac:dyDescent="0.35">
      <c r="A646" s="1"/>
      <c r="D646" s="1624" t="s">
        <v>559</v>
      </c>
      <c r="E646" s="1520"/>
      <c r="F646" s="1520"/>
      <c r="G646" s="1520"/>
      <c r="H646" s="1520"/>
      <c r="I646" s="409">
        <v>0.2041798226</v>
      </c>
      <c r="J646" s="408">
        <v>0.18168433449999999</v>
      </c>
      <c r="K646" s="408">
        <v>0.18385300669999999</v>
      </c>
      <c r="L646" s="407">
        <v>-2.0326815900000017E-2</v>
      </c>
    </row>
    <row r="647" spans="1:12" ht="22.35" customHeight="1" x14ac:dyDescent="0.35">
      <c r="A647" s="1"/>
      <c r="D647" s="1624" t="s">
        <v>560</v>
      </c>
      <c r="E647" s="1520"/>
      <c r="F647" s="1520"/>
      <c r="G647" s="1520"/>
      <c r="H647" s="1520"/>
      <c r="I647" s="409">
        <v>0.4018409537</v>
      </c>
      <c r="J647" s="408">
        <v>0.43613569320000001</v>
      </c>
      <c r="K647" s="408">
        <v>0.4663687151</v>
      </c>
      <c r="L647" s="407">
        <v>6.4527761399999994E-2</v>
      </c>
    </row>
    <row r="648" spans="1:12" ht="22.35" customHeight="1" x14ac:dyDescent="0.35">
      <c r="A648" s="1"/>
      <c r="D648" s="1624" t="s">
        <v>561</v>
      </c>
      <c r="E648" s="1520"/>
      <c r="F648" s="1520"/>
      <c r="G648" s="1520"/>
      <c r="H648" s="1520"/>
      <c r="I648" s="409">
        <v>0.35208930459999999</v>
      </c>
      <c r="J648" s="408">
        <v>0.3519446081</v>
      </c>
      <c r="K648" s="408">
        <v>0.35793933989999999</v>
      </c>
      <c r="L648" s="407">
        <v>5.8500353000000005E-3</v>
      </c>
    </row>
    <row r="649" spans="1:12" ht="22.35" customHeight="1" x14ac:dyDescent="0.35">
      <c r="A649" s="1"/>
      <c r="D649" s="1624" t="s">
        <v>562</v>
      </c>
      <c r="E649" s="1520"/>
      <c r="F649" s="1520"/>
      <c r="G649" s="1520"/>
      <c r="H649" s="1520"/>
      <c r="I649" s="409">
        <v>0.17768279649999999</v>
      </c>
      <c r="J649" s="408">
        <v>0.16517323780000001</v>
      </c>
      <c r="K649" s="408">
        <v>0.15681205040000001</v>
      </c>
      <c r="L649" s="407">
        <v>-2.0870746099999976E-2</v>
      </c>
    </row>
    <row r="650" spans="1:12" ht="22.35" customHeight="1" thickBot="1" x14ac:dyDescent="0.4">
      <c r="A650" s="1"/>
      <c r="D650" s="1625" t="s">
        <v>563</v>
      </c>
      <c r="E650" s="1521"/>
      <c r="F650" s="1521"/>
      <c r="G650" s="1521"/>
      <c r="H650" s="1521"/>
      <c r="I650" s="406">
        <v>0.53664087390000004</v>
      </c>
      <c r="J650" s="405">
        <v>0.57398373979999995</v>
      </c>
      <c r="K650" s="405">
        <v>0.61214692420000005</v>
      </c>
      <c r="L650" s="404">
        <v>7.5506050300000016E-2</v>
      </c>
    </row>
    <row r="651" spans="1:12" x14ac:dyDescent="0.35">
      <c r="A651" s="1"/>
      <c r="D651" s="417"/>
      <c r="E651" s="416"/>
      <c r="F651" s="154"/>
      <c r="G651" s="154"/>
      <c r="H651" s="154"/>
    </row>
    <row r="652" spans="1:12" ht="13.5" thickBot="1" x14ac:dyDescent="0.4">
      <c r="A652" s="1"/>
      <c r="B652" s="4" t="s">
        <v>585</v>
      </c>
    </row>
    <row r="653" spans="1:12" ht="30.75" thickBot="1" x14ac:dyDescent="0.4">
      <c r="A653" s="1"/>
      <c r="D653" s="1604" t="s">
        <v>19</v>
      </c>
      <c r="E653" s="1518"/>
      <c r="F653" s="1518"/>
      <c r="G653" s="1518"/>
      <c r="H653" s="1518"/>
      <c r="I653" s="74" t="s">
        <v>573</v>
      </c>
      <c r="J653" s="74" t="s">
        <v>574</v>
      </c>
      <c r="K653" s="74" t="s">
        <v>581</v>
      </c>
      <c r="L653" s="104" t="s">
        <v>582</v>
      </c>
    </row>
    <row r="654" spans="1:12" ht="27.75" customHeight="1" x14ac:dyDescent="0.35">
      <c r="A654" s="1"/>
      <c r="D654" s="1626" t="s">
        <v>556</v>
      </c>
      <c r="E654" s="1519"/>
      <c r="F654" s="1519"/>
      <c r="G654" s="1519"/>
      <c r="H654" s="1519"/>
      <c r="I654" s="412">
        <v>0.66787448370000002</v>
      </c>
      <c r="J654" s="411">
        <v>0.73617583099999995</v>
      </c>
      <c r="K654" s="411">
        <v>0.7810376443</v>
      </c>
      <c r="L654" s="410">
        <v>0.11316316059999998</v>
      </c>
    </row>
    <row r="655" spans="1:12" ht="17.45" customHeight="1" x14ac:dyDescent="0.35">
      <c r="A655" s="1"/>
      <c r="D655" s="1624" t="s">
        <v>557</v>
      </c>
      <c r="E655" s="1520"/>
      <c r="F655" s="1520"/>
      <c r="G655" s="1520"/>
      <c r="H655" s="1520"/>
      <c r="I655" s="409">
        <v>0.69999289919999996</v>
      </c>
      <c r="J655" s="408">
        <v>0.78529980659999998</v>
      </c>
      <c r="K655" s="408">
        <v>0.82682137079999996</v>
      </c>
      <c r="L655" s="407">
        <v>0.12682847159999999</v>
      </c>
    </row>
    <row r="656" spans="1:12" ht="17.45" customHeight="1" x14ac:dyDescent="0.35">
      <c r="A656" s="1"/>
      <c r="D656" s="1624" t="s">
        <v>558</v>
      </c>
      <c r="E656" s="1520"/>
      <c r="F656" s="1520"/>
      <c r="G656" s="1520"/>
      <c r="H656" s="1520"/>
      <c r="I656" s="409">
        <v>0.52021756240000006</v>
      </c>
      <c r="J656" s="408">
        <v>0.58252502520000005</v>
      </c>
      <c r="K656" s="408">
        <v>0.62433919520000003</v>
      </c>
      <c r="L656" s="407">
        <v>0.10412163279999997</v>
      </c>
    </row>
    <row r="657" spans="1:12" ht="38.450000000000003" customHeight="1" x14ac:dyDescent="0.35">
      <c r="A657" s="1"/>
      <c r="D657" s="1624" t="s">
        <v>559</v>
      </c>
      <c r="E657" s="1520"/>
      <c r="F657" s="1520"/>
      <c r="G657" s="1520"/>
      <c r="H657" s="1520"/>
      <c r="I657" s="409">
        <v>0.28326554329999998</v>
      </c>
      <c r="J657" s="408">
        <v>0.29754577329999998</v>
      </c>
      <c r="K657" s="408">
        <v>0.31012316340000001</v>
      </c>
      <c r="L657" s="407">
        <v>2.6857620100000035E-2</v>
      </c>
    </row>
    <row r="658" spans="1:12" ht="22.5" customHeight="1" x14ac:dyDescent="0.35">
      <c r="A658" s="1"/>
      <c r="D658" s="1624" t="s">
        <v>560</v>
      </c>
      <c r="E658" s="1520"/>
      <c r="F658" s="1520"/>
      <c r="G658" s="1520"/>
      <c r="H658" s="1520"/>
      <c r="I658" s="409">
        <v>0.48444924410000001</v>
      </c>
      <c r="J658" s="408">
        <v>0.54311284049999997</v>
      </c>
      <c r="K658" s="408">
        <v>0.58327932599999999</v>
      </c>
      <c r="L658" s="407">
        <v>9.8830081899999978E-2</v>
      </c>
    </row>
    <row r="659" spans="1:12" ht="38.450000000000003" customHeight="1" x14ac:dyDescent="0.35">
      <c r="A659" s="1"/>
      <c r="D659" s="1624" t="s">
        <v>561</v>
      </c>
      <c r="E659" s="1520"/>
      <c r="F659" s="1520"/>
      <c r="G659" s="1520"/>
      <c r="H659" s="1520"/>
      <c r="I659" s="409">
        <v>0.3075638792</v>
      </c>
      <c r="J659" s="408">
        <v>0.31875683269999999</v>
      </c>
      <c r="K659" s="408">
        <v>0.32743984860000003</v>
      </c>
      <c r="L659" s="407">
        <v>1.9875969400000026E-2</v>
      </c>
    </row>
    <row r="660" spans="1:12" ht="23.25" customHeight="1" x14ac:dyDescent="0.35">
      <c r="A660" s="1"/>
      <c r="D660" s="1624" t="s">
        <v>562</v>
      </c>
      <c r="E660" s="1520"/>
      <c r="F660" s="1520"/>
      <c r="G660" s="1520"/>
      <c r="H660" s="1520"/>
      <c r="I660" s="409">
        <v>0.20301084790000001</v>
      </c>
      <c r="J660" s="408">
        <v>0.18299779799999999</v>
      </c>
      <c r="K660" s="408">
        <v>0.1922387086</v>
      </c>
      <c r="L660" s="407">
        <v>-1.0772139300000011E-2</v>
      </c>
    </row>
    <row r="661" spans="1:12" ht="20.100000000000001" customHeight="1" thickBot="1" x14ac:dyDescent="0.4">
      <c r="A661" s="1"/>
      <c r="D661" s="1625" t="s">
        <v>563</v>
      </c>
      <c r="E661" s="1521"/>
      <c r="F661" s="1521"/>
      <c r="G661" s="1521"/>
      <c r="H661" s="1521"/>
      <c r="I661" s="406">
        <v>0.5883587924</v>
      </c>
      <c r="J661" s="405">
        <v>0.65301523159999997</v>
      </c>
      <c r="K661" s="405">
        <v>0.69984892629999995</v>
      </c>
      <c r="L661" s="404">
        <v>0.11149013389999995</v>
      </c>
    </row>
    <row r="662" spans="1:12" x14ac:dyDescent="0.35">
      <c r="A662" s="1"/>
      <c r="D662" s="417"/>
      <c r="E662" s="416"/>
      <c r="F662" s="154"/>
      <c r="G662" s="154"/>
      <c r="H662" s="154"/>
    </row>
    <row r="663" spans="1:12" ht="13.5" thickBot="1" x14ac:dyDescent="0.4">
      <c r="A663" s="1"/>
      <c r="B663" s="4" t="s">
        <v>586</v>
      </c>
    </row>
    <row r="664" spans="1:12" ht="44.25" customHeight="1" thickBot="1" x14ac:dyDescent="0.4">
      <c r="A664" s="1"/>
      <c r="D664" s="1604" t="s">
        <v>19</v>
      </c>
      <c r="E664" s="1518"/>
      <c r="F664" s="1518"/>
      <c r="G664" s="1518"/>
      <c r="H664" s="1518"/>
      <c r="I664" s="74" t="s">
        <v>573</v>
      </c>
      <c r="J664" s="74" t="s">
        <v>574</v>
      </c>
      <c r="K664" s="74" t="s">
        <v>581</v>
      </c>
      <c r="L664" s="104" t="s">
        <v>582</v>
      </c>
    </row>
    <row r="665" spans="1:12" ht="31.35" customHeight="1" x14ac:dyDescent="0.35">
      <c r="A665" s="1"/>
      <c r="D665" s="1639" t="s">
        <v>567</v>
      </c>
      <c r="E665" s="1640"/>
      <c r="F665" s="1640"/>
      <c r="G665" s="1640"/>
      <c r="H665" s="1640"/>
      <c r="I665" s="415">
        <v>0.53758800819999997</v>
      </c>
      <c r="J665" s="414">
        <v>0.58048908070000005</v>
      </c>
      <c r="K665" s="414">
        <v>0.6231447846</v>
      </c>
      <c r="L665" s="413">
        <v>8.5556776400000034E-2</v>
      </c>
    </row>
    <row r="666" spans="1:12" ht="26.1" customHeight="1" x14ac:dyDescent="0.35">
      <c r="A666" s="1"/>
      <c r="D666" s="1622" t="s">
        <v>568</v>
      </c>
      <c r="E666" s="1623"/>
      <c r="F666" s="1623"/>
      <c r="G666" s="1623"/>
      <c r="H666" s="1623"/>
      <c r="I666" s="409">
        <v>0.59416740869999995</v>
      </c>
      <c r="J666" s="408">
        <v>0.66744336569999996</v>
      </c>
      <c r="K666" s="408">
        <v>0.70153114009999995</v>
      </c>
      <c r="L666" s="407">
        <v>0.1073637314</v>
      </c>
    </row>
    <row r="667" spans="1:12" ht="46.35" customHeight="1" x14ac:dyDescent="0.35">
      <c r="A667" s="1"/>
      <c r="D667" s="1622" t="s">
        <v>569</v>
      </c>
      <c r="E667" s="1623"/>
      <c r="F667" s="1623"/>
      <c r="G667" s="1623"/>
      <c r="H667" s="1623"/>
      <c r="I667" s="409">
        <v>0.63465940050000003</v>
      </c>
      <c r="J667" s="408">
        <v>0.69585432000000003</v>
      </c>
      <c r="K667" s="408">
        <v>0.73125387320000002</v>
      </c>
      <c r="L667" s="407">
        <v>9.6594472699999989E-2</v>
      </c>
    </row>
    <row r="668" spans="1:12" ht="26.1" customHeight="1" x14ac:dyDescent="0.35">
      <c r="A668" s="1"/>
      <c r="D668" s="1622" t="s">
        <v>570</v>
      </c>
      <c r="E668" s="1623"/>
      <c r="F668" s="1623"/>
      <c r="G668" s="1623"/>
      <c r="H668" s="1623"/>
      <c r="I668" s="409">
        <v>0.6839182586</v>
      </c>
      <c r="J668" s="408">
        <v>0.7349272349</v>
      </c>
      <c r="K668" s="408">
        <v>0.76754295179999998</v>
      </c>
      <c r="L668" s="407">
        <v>8.3624693199999989E-2</v>
      </c>
    </row>
    <row r="669" spans="1:12" ht="21.6" customHeight="1" thickBot="1" x14ac:dyDescent="0.4">
      <c r="A669" s="1"/>
      <c r="D669" s="1629" t="s">
        <v>571</v>
      </c>
      <c r="E669" s="1630"/>
      <c r="F669" s="1630"/>
      <c r="G669" s="1630"/>
      <c r="H669" s="1630"/>
      <c r="I669" s="406">
        <v>0.35487088550000001</v>
      </c>
      <c r="J669" s="405">
        <v>0.37776045730000002</v>
      </c>
      <c r="K669" s="405">
        <v>0.40404145079999998</v>
      </c>
      <c r="L669" s="404">
        <v>4.9170565299999969E-2</v>
      </c>
    </row>
    <row r="670" spans="1:12" x14ac:dyDescent="0.35">
      <c r="A670" s="1"/>
      <c r="D670" s="162"/>
    </row>
    <row r="671" spans="1:12" ht="13.5" thickBot="1" x14ac:dyDescent="0.4">
      <c r="A671" s="1"/>
      <c r="B671" s="4" t="s">
        <v>587</v>
      </c>
    </row>
    <row r="672" spans="1:12" ht="30.75" thickBot="1" x14ac:dyDescent="0.4">
      <c r="A672" s="1"/>
      <c r="D672" s="1604" t="s">
        <v>19</v>
      </c>
      <c r="E672" s="1518"/>
      <c r="F672" s="1518"/>
      <c r="G672" s="1518"/>
      <c r="H672" s="1518"/>
      <c r="I672" s="74" t="s">
        <v>573</v>
      </c>
      <c r="J672" s="74" t="s">
        <v>574</v>
      </c>
      <c r="K672" s="74" t="s">
        <v>581</v>
      </c>
      <c r="L672" s="104" t="s">
        <v>588</v>
      </c>
    </row>
    <row r="673" spans="1:13" ht="35.25" customHeight="1" x14ac:dyDescent="0.35">
      <c r="A673" s="1"/>
      <c r="D673" s="1650" t="s">
        <v>567</v>
      </c>
      <c r="E673" s="1651"/>
      <c r="F673" s="1651"/>
      <c r="G673" s="1651"/>
      <c r="H673" s="1651"/>
      <c r="I673" s="412">
        <v>0.43345804380000003</v>
      </c>
      <c r="J673" s="411">
        <v>0.47501343359999998</v>
      </c>
      <c r="K673" s="411">
        <v>0.55348943989999999</v>
      </c>
      <c r="L673" s="410">
        <v>0.12003139609999997</v>
      </c>
    </row>
    <row r="674" spans="1:13" ht="30.6" customHeight="1" x14ac:dyDescent="0.35">
      <c r="A674" s="1"/>
      <c r="D674" s="1624" t="s">
        <v>568</v>
      </c>
      <c r="E674" s="1520"/>
      <c r="F674" s="1520"/>
      <c r="G674" s="1520"/>
      <c r="H674" s="1520"/>
      <c r="I674" s="409">
        <v>0.57556608740000004</v>
      </c>
      <c r="J674" s="408">
        <v>0.63155080210000003</v>
      </c>
      <c r="K674" s="408">
        <v>0.71366145349999999</v>
      </c>
      <c r="L674" s="407">
        <v>0.13809536609999995</v>
      </c>
    </row>
    <row r="675" spans="1:13" ht="33" customHeight="1" x14ac:dyDescent="0.35">
      <c r="A675" s="1"/>
      <c r="D675" s="1622" t="s">
        <v>569</v>
      </c>
      <c r="E675" s="1623"/>
      <c r="F675" s="1623"/>
      <c r="G675" s="1623"/>
      <c r="H675" s="1623"/>
      <c r="I675" s="409">
        <v>0.55654918460000002</v>
      </c>
      <c r="J675" s="408">
        <v>0.60948321790000004</v>
      </c>
      <c r="K675" s="408">
        <v>0.68067999079999997</v>
      </c>
      <c r="L675" s="407">
        <v>0.12413080619999994</v>
      </c>
    </row>
    <row r="676" spans="1:13" ht="30.6" customHeight="1" thickBot="1" x14ac:dyDescent="0.4">
      <c r="D676" s="1625" t="s">
        <v>571</v>
      </c>
      <c r="E676" s="1521"/>
      <c r="F676" s="1521"/>
      <c r="G676" s="1521"/>
      <c r="H676" s="1521"/>
      <c r="I676" s="406">
        <v>0.30809952359999998</v>
      </c>
      <c r="J676" s="405">
        <v>0.31533477319999997</v>
      </c>
      <c r="K676" s="405">
        <v>0.35118219750000002</v>
      </c>
      <c r="L676" s="404">
        <v>4.3082673900000035E-2</v>
      </c>
    </row>
    <row r="677" spans="1:13" x14ac:dyDescent="0.35">
      <c r="D677" s="162"/>
    </row>
    <row r="678" spans="1:13" ht="13.5" thickBot="1" x14ac:dyDescent="0.4">
      <c r="A678" s="6">
        <v>37</v>
      </c>
      <c r="B678" s="4" t="s">
        <v>589</v>
      </c>
      <c r="D678" s="162"/>
    </row>
    <row r="679" spans="1:13" ht="30.75" thickBot="1" x14ac:dyDescent="0.4">
      <c r="D679" s="1354"/>
      <c r="E679" s="1518" t="s">
        <v>19</v>
      </c>
      <c r="F679" s="1518"/>
      <c r="G679" s="1518"/>
      <c r="H679" s="1518"/>
      <c r="I679" s="1350" t="s">
        <v>573</v>
      </c>
      <c r="J679" s="1350" t="s">
        <v>574</v>
      </c>
      <c r="K679" s="1350" t="s">
        <v>581</v>
      </c>
      <c r="L679" s="1350" t="s">
        <v>590</v>
      </c>
      <c r="M679" s="1349" t="s">
        <v>591</v>
      </c>
    </row>
    <row r="680" spans="1:13" ht="23.75" customHeight="1" x14ac:dyDescent="0.35">
      <c r="D680" s="1353" t="s">
        <v>488</v>
      </c>
      <c r="E680" s="1519" t="s">
        <v>543</v>
      </c>
      <c r="F680" s="1519"/>
      <c r="G680" s="1519"/>
      <c r="H680" s="1519"/>
      <c r="I680" s="412">
        <v>0.90949227369999996</v>
      </c>
      <c r="J680" s="411">
        <v>0.96373056989999994</v>
      </c>
      <c r="K680" s="411">
        <v>0.94845360820000002</v>
      </c>
      <c r="L680" s="411">
        <v>0.94736842109999997</v>
      </c>
      <c r="M680" s="410">
        <v>3.7876147400000004E-2</v>
      </c>
    </row>
    <row r="681" spans="1:13" ht="23.75" customHeight="1" x14ac:dyDescent="0.35">
      <c r="D681" s="1351" t="s">
        <v>488</v>
      </c>
      <c r="E681" s="1520" t="s">
        <v>544</v>
      </c>
      <c r="F681" s="1520"/>
      <c r="G681" s="1520"/>
      <c r="H681" s="1520"/>
      <c r="I681" s="409">
        <v>0.88913525500000001</v>
      </c>
      <c r="J681" s="408">
        <v>0.91237113400000003</v>
      </c>
      <c r="K681" s="408">
        <v>0.94845360820000002</v>
      </c>
      <c r="L681" s="408">
        <v>0.94736842109999997</v>
      </c>
      <c r="M681" s="407">
        <v>5.8233166099999956E-2</v>
      </c>
    </row>
    <row r="682" spans="1:13" ht="23.75" customHeight="1" x14ac:dyDescent="0.35">
      <c r="D682" s="1351" t="s">
        <v>490</v>
      </c>
      <c r="E682" s="1520" t="s">
        <v>545</v>
      </c>
      <c r="F682" s="1520"/>
      <c r="G682" s="1520"/>
      <c r="H682" s="1520"/>
      <c r="I682" s="409">
        <v>0.81614349779999995</v>
      </c>
      <c r="J682" s="408">
        <v>0.87179487180000004</v>
      </c>
      <c r="K682" s="408">
        <v>0.88659793809999998</v>
      </c>
      <c r="L682" s="408">
        <v>0.89473684210000004</v>
      </c>
      <c r="M682" s="407">
        <v>7.859334430000009E-2</v>
      </c>
    </row>
    <row r="683" spans="1:13" ht="23.75" customHeight="1" x14ac:dyDescent="0.35">
      <c r="D683" s="1351" t="s">
        <v>501</v>
      </c>
      <c r="E683" s="1520" t="s">
        <v>546</v>
      </c>
      <c r="F683" s="1520"/>
      <c r="G683" s="1520"/>
      <c r="H683" s="1520"/>
      <c r="I683" s="409">
        <v>0.73863636359999996</v>
      </c>
      <c r="J683" s="408">
        <v>0.78238341970000003</v>
      </c>
      <c r="K683" s="408">
        <v>0.78350515460000003</v>
      </c>
      <c r="L683" s="408">
        <v>0.84210526320000001</v>
      </c>
      <c r="M683" s="407">
        <v>0.10346889960000005</v>
      </c>
    </row>
    <row r="684" spans="1:13" ht="23.75" customHeight="1" thickBot="1" x14ac:dyDescent="0.4">
      <c r="D684" s="1352" t="s">
        <v>503</v>
      </c>
      <c r="E684" s="1521" t="s">
        <v>547</v>
      </c>
      <c r="F684" s="1521"/>
      <c r="G684" s="1521"/>
      <c r="H684" s="1521"/>
      <c r="I684" s="406">
        <v>0.57752808990000004</v>
      </c>
      <c r="J684" s="405">
        <v>0.67357512949999998</v>
      </c>
      <c r="K684" s="405">
        <v>0.67010309280000002</v>
      </c>
      <c r="L684" s="405">
        <v>0.76315789469999995</v>
      </c>
      <c r="M684" s="404">
        <v>0.18562980479999991</v>
      </c>
    </row>
    <row r="685" spans="1:13" x14ac:dyDescent="0.35">
      <c r="D685" s="162"/>
    </row>
    <row r="686" spans="1:13" ht="13.5" thickBot="1" x14ac:dyDescent="0.4">
      <c r="A686" s="6"/>
      <c r="B686" s="4" t="s">
        <v>592</v>
      </c>
      <c r="D686" s="162"/>
    </row>
    <row r="687" spans="1:13" ht="30.75" thickBot="1" x14ac:dyDescent="0.4">
      <c r="D687" s="1072"/>
      <c r="E687" s="1518" t="s">
        <v>19</v>
      </c>
      <c r="F687" s="1518"/>
      <c r="G687" s="1518"/>
      <c r="H687" s="1518"/>
      <c r="I687" s="1067" t="s">
        <v>573</v>
      </c>
      <c r="J687" s="1067" t="s">
        <v>574</v>
      </c>
      <c r="K687" s="1067" t="s">
        <v>581</v>
      </c>
      <c r="L687" s="1067" t="s">
        <v>590</v>
      </c>
      <c r="M687" s="1066" t="s">
        <v>591</v>
      </c>
    </row>
    <row r="688" spans="1:13" ht="24" customHeight="1" x14ac:dyDescent="0.35">
      <c r="D688" s="1071" t="s">
        <v>488</v>
      </c>
      <c r="E688" s="1519" t="s">
        <v>549</v>
      </c>
      <c r="F688" s="1519"/>
      <c r="G688" s="1519"/>
      <c r="H688" s="1519"/>
      <c r="I688" s="412">
        <v>0.55992329819999997</v>
      </c>
      <c r="J688" s="411">
        <v>0.64007877889999998</v>
      </c>
      <c r="K688" s="411">
        <v>0.67783251229999997</v>
      </c>
      <c r="L688" s="411">
        <v>0.70128087829999997</v>
      </c>
      <c r="M688" s="410">
        <v>0.14135758009999999</v>
      </c>
    </row>
    <row r="689" spans="2:13" ht="24" customHeight="1" x14ac:dyDescent="0.35">
      <c r="D689" s="1069" t="s">
        <v>511</v>
      </c>
      <c r="E689" s="1520" t="s">
        <v>550</v>
      </c>
      <c r="F689" s="1520"/>
      <c r="G689" s="1520"/>
      <c r="H689" s="1520"/>
      <c r="I689" s="409">
        <v>0.37404214559999999</v>
      </c>
      <c r="J689" s="408">
        <v>0.37965260550000002</v>
      </c>
      <c r="K689" s="408">
        <v>0.40711462450000002</v>
      </c>
      <c r="L689" s="408">
        <v>0.43211009169999998</v>
      </c>
      <c r="M689" s="407">
        <v>5.806794609999999E-2</v>
      </c>
    </row>
    <row r="690" spans="2:13" ht="24" customHeight="1" x14ac:dyDescent="0.35">
      <c r="D690" s="1069" t="s">
        <v>501</v>
      </c>
      <c r="E690" s="1520" t="s">
        <v>551</v>
      </c>
      <c r="F690" s="1520"/>
      <c r="G690" s="1520"/>
      <c r="H690" s="1520"/>
      <c r="I690" s="409">
        <v>0.4536328872</v>
      </c>
      <c r="J690" s="408">
        <v>0.48893261189999998</v>
      </c>
      <c r="K690" s="408">
        <v>0.53185185189999995</v>
      </c>
      <c r="L690" s="408">
        <v>0.54990842490000003</v>
      </c>
      <c r="M690" s="407">
        <v>9.6275537700000025E-2</v>
      </c>
    </row>
    <row r="691" spans="2:13" ht="24" customHeight="1" thickBot="1" x14ac:dyDescent="0.4">
      <c r="D691" s="1070" t="s">
        <v>503</v>
      </c>
      <c r="E691" s="1521" t="s">
        <v>552</v>
      </c>
      <c r="F691" s="1521"/>
      <c r="G691" s="1521"/>
      <c r="H691" s="1521"/>
      <c r="I691" s="406">
        <v>0.45362318839999999</v>
      </c>
      <c r="J691" s="405">
        <v>0.47755303399999999</v>
      </c>
      <c r="K691" s="405">
        <v>0.5017352504</v>
      </c>
      <c r="L691" s="405">
        <v>0.49425815340000001</v>
      </c>
      <c r="M691" s="404">
        <v>4.0634965000000023E-2</v>
      </c>
    </row>
    <row r="692" spans="2:13" x14ac:dyDescent="0.35">
      <c r="D692" s="162"/>
    </row>
    <row r="693" spans="2:13" ht="13.5" thickBot="1" x14ac:dyDescent="0.4">
      <c r="B693" s="4" t="s">
        <v>593</v>
      </c>
      <c r="D693" s="162"/>
    </row>
    <row r="694" spans="2:13" ht="30.75" thickBot="1" x14ac:dyDescent="0.4">
      <c r="D694" s="1072"/>
      <c r="E694" s="1518" t="s">
        <v>19</v>
      </c>
      <c r="F694" s="1518"/>
      <c r="G694" s="1518"/>
      <c r="H694" s="1518"/>
      <c r="I694" s="1067" t="s">
        <v>573</v>
      </c>
      <c r="J694" s="1067" t="s">
        <v>574</v>
      </c>
      <c r="K694" s="1067" t="s">
        <v>581</v>
      </c>
      <c r="L694" s="1067" t="s">
        <v>590</v>
      </c>
      <c r="M694" s="1066" t="s">
        <v>591</v>
      </c>
    </row>
    <row r="695" spans="2:13" ht="24.6" customHeight="1" x14ac:dyDescent="0.35">
      <c r="D695" s="1071" t="s">
        <v>490</v>
      </c>
      <c r="E695" s="1519" t="s">
        <v>556</v>
      </c>
      <c r="F695" s="1519"/>
      <c r="G695" s="1519"/>
      <c r="H695" s="1519"/>
      <c r="I695" s="412">
        <v>0.60360360359999998</v>
      </c>
      <c r="J695" s="411">
        <v>0.64923891460000005</v>
      </c>
      <c r="K695" s="411">
        <v>0.64942528740000005</v>
      </c>
      <c r="L695" s="411">
        <v>0.67347865579999999</v>
      </c>
      <c r="M695" s="410">
        <v>6.987505220000001E-2</v>
      </c>
    </row>
    <row r="696" spans="2:13" ht="24.6" customHeight="1" x14ac:dyDescent="0.35">
      <c r="D696" s="1069" t="s">
        <v>488</v>
      </c>
      <c r="E696" s="1520" t="s">
        <v>557</v>
      </c>
      <c r="F696" s="1520"/>
      <c r="G696" s="1520"/>
      <c r="H696" s="1520"/>
      <c r="I696" s="409">
        <v>0.59808963999999998</v>
      </c>
      <c r="J696" s="408">
        <v>0.66090425529999997</v>
      </c>
      <c r="K696" s="408">
        <v>0.67917205690000004</v>
      </c>
      <c r="L696" s="408">
        <v>0.70854503459999996</v>
      </c>
      <c r="M696" s="407">
        <v>0.11045539459999998</v>
      </c>
    </row>
    <row r="697" spans="2:13" ht="24.6" customHeight="1" x14ac:dyDescent="0.35">
      <c r="D697" s="1069" t="s">
        <v>501</v>
      </c>
      <c r="E697" s="1520" t="s">
        <v>558</v>
      </c>
      <c r="F697" s="1520"/>
      <c r="G697" s="1520"/>
      <c r="H697" s="1520"/>
      <c r="I697" s="409">
        <v>0.53020134230000004</v>
      </c>
      <c r="J697" s="408">
        <v>0.5719041278</v>
      </c>
      <c r="K697" s="408">
        <v>0.5329494562</v>
      </c>
      <c r="L697" s="408">
        <v>0.54936014629999996</v>
      </c>
      <c r="M697" s="407">
        <v>1.9158803999999918E-2</v>
      </c>
    </row>
    <row r="698" spans="2:13" ht="24.6" customHeight="1" x14ac:dyDescent="0.35">
      <c r="D698" s="1069" t="s">
        <v>513</v>
      </c>
      <c r="E698" s="1520" t="s">
        <v>559</v>
      </c>
      <c r="F698" s="1520"/>
      <c r="G698" s="1520"/>
      <c r="H698" s="1520"/>
      <c r="I698" s="409">
        <v>0.23388305849999999</v>
      </c>
      <c r="J698" s="408">
        <v>0.2045454545</v>
      </c>
      <c r="K698" s="408">
        <v>0.18558673470000001</v>
      </c>
      <c r="L698" s="408">
        <v>0.17999086340000001</v>
      </c>
      <c r="M698" s="407">
        <v>-5.3892195099999984E-2</v>
      </c>
    </row>
    <row r="699" spans="2:13" ht="24.6" customHeight="1" x14ac:dyDescent="0.35">
      <c r="D699" s="1069" t="s">
        <v>516</v>
      </c>
      <c r="E699" s="1520" t="s">
        <v>560</v>
      </c>
      <c r="F699" s="1520"/>
      <c r="G699" s="1520"/>
      <c r="H699" s="1520"/>
      <c r="I699" s="409">
        <v>0.44992412749999999</v>
      </c>
      <c r="J699" s="408">
        <v>0.45187165779999999</v>
      </c>
      <c r="K699" s="408">
        <v>0.4478566859</v>
      </c>
      <c r="L699" s="408">
        <v>0.48153214770000002</v>
      </c>
      <c r="M699" s="407">
        <v>3.1608020200000031E-2</v>
      </c>
    </row>
    <row r="700" spans="2:13" ht="33.6" customHeight="1" x14ac:dyDescent="0.35">
      <c r="D700" s="1069" t="s">
        <v>511</v>
      </c>
      <c r="E700" s="1520" t="s">
        <v>561</v>
      </c>
      <c r="F700" s="1520"/>
      <c r="G700" s="1520"/>
      <c r="H700" s="1520"/>
      <c r="I700" s="409">
        <v>0.392481203</v>
      </c>
      <c r="J700" s="408">
        <v>0.37724550899999998</v>
      </c>
      <c r="K700" s="408">
        <v>0.35162731330000002</v>
      </c>
      <c r="L700" s="408">
        <v>0.34931506849999999</v>
      </c>
      <c r="M700" s="407">
        <v>-4.3166134500000009E-2</v>
      </c>
    </row>
    <row r="701" spans="2:13" ht="24.6" customHeight="1" x14ac:dyDescent="0.35">
      <c r="D701" s="1069" t="s">
        <v>523</v>
      </c>
      <c r="E701" s="1520" t="s">
        <v>562</v>
      </c>
      <c r="F701" s="1520"/>
      <c r="G701" s="1520"/>
      <c r="H701" s="1520"/>
      <c r="I701" s="409">
        <v>0.17665130570000001</v>
      </c>
      <c r="J701" s="408">
        <v>0.14594594590000001</v>
      </c>
      <c r="K701" s="408">
        <v>0.12483829239999999</v>
      </c>
      <c r="L701" s="408">
        <v>0.13680331640000001</v>
      </c>
      <c r="M701" s="407">
        <v>-3.9847989299999997E-2</v>
      </c>
    </row>
    <row r="702" spans="2:13" ht="24.6" customHeight="1" thickBot="1" x14ac:dyDescent="0.4">
      <c r="D702" s="1070" t="s">
        <v>503</v>
      </c>
      <c r="E702" s="1521" t="s">
        <v>563</v>
      </c>
      <c r="F702" s="1521"/>
      <c r="G702" s="1521"/>
      <c r="H702" s="1521"/>
      <c r="I702" s="406">
        <v>0.55978674790000005</v>
      </c>
      <c r="J702" s="405">
        <v>0.60863787380000001</v>
      </c>
      <c r="K702" s="405">
        <v>0.60051216389999995</v>
      </c>
      <c r="L702" s="405">
        <v>0.60684931509999995</v>
      </c>
      <c r="M702" s="404">
        <v>4.7062567199999905E-2</v>
      </c>
    </row>
    <row r="703" spans="2:13" x14ac:dyDescent="0.35">
      <c r="D703" s="162"/>
    </row>
    <row r="704" spans="2:13" ht="13.5" thickBot="1" x14ac:dyDescent="0.4">
      <c r="B704" s="4" t="s">
        <v>594</v>
      </c>
      <c r="D704" s="162"/>
    </row>
    <row r="705" spans="2:13" ht="30.75" thickBot="1" x14ac:dyDescent="0.4">
      <c r="D705" s="1072"/>
      <c r="E705" s="1518" t="s">
        <v>19</v>
      </c>
      <c r="F705" s="1518"/>
      <c r="G705" s="1518"/>
      <c r="H705" s="1518"/>
      <c r="I705" s="1067" t="s">
        <v>573</v>
      </c>
      <c r="J705" s="1067" t="s">
        <v>574</v>
      </c>
      <c r="K705" s="1067" t="s">
        <v>581</v>
      </c>
      <c r="L705" s="1067" t="s">
        <v>590</v>
      </c>
      <c r="M705" s="1066" t="s">
        <v>591</v>
      </c>
    </row>
    <row r="706" spans="2:13" ht="23.85" customHeight="1" x14ac:dyDescent="0.35">
      <c r="D706" s="1071" t="s">
        <v>490</v>
      </c>
      <c r="E706" s="1519" t="s">
        <v>556</v>
      </c>
      <c r="F706" s="1519"/>
      <c r="G706" s="1519"/>
      <c r="H706" s="1519"/>
      <c r="I706" s="412">
        <v>0.66493506489999998</v>
      </c>
      <c r="J706" s="411">
        <v>0.73232121449999998</v>
      </c>
      <c r="K706" s="411">
        <v>0.76196526899999995</v>
      </c>
      <c r="L706" s="411">
        <v>0.79793977810000005</v>
      </c>
      <c r="M706" s="410">
        <v>0.13300471320000007</v>
      </c>
    </row>
    <row r="707" spans="2:13" ht="23.85" customHeight="1" x14ac:dyDescent="0.35">
      <c r="D707" s="1069" t="s">
        <v>488</v>
      </c>
      <c r="E707" s="1520" t="s">
        <v>557</v>
      </c>
      <c r="F707" s="1520"/>
      <c r="G707" s="1520"/>
      <c r="H707" s="1520"/>
      <c r="I707" s="409">
        <v>0.70886075950000005</v>
      </c>
      <c r="J707" s="408">
        <v>0.79082641360000006</v>
      </c>
      <c r="K707" s="408">
        <v>0.83354457120000003</v>
      </c>
      <c r="L707" s="408">
        <v>0.86198675499999999</v>
      </c>
      <c r="M707" s="407">
        <v>0.15312599549999995</v>
      </c>
    </row>
    <row r="708" spans="2:13" ht="23.85" customHeight="1" x14ac:dyDescent="0.35">
      <c r="D708" s="1069" t="s">
        <v>501</v>
      </c>
      <c r="E708" s="1520" t="s">
        <v>558</v>
      </c>
      <c r="F708" s="1520"/>
      <c r="G708" s="1520"/>
      <c r="H708" s="1520"/>
      <c r="I708" s="409">
        <v>0.52088661550000004</v>
      </c>
      <c r="J708" s="408">
        <v>0.60159362549999995</v>
      </c>
      <c r="K708" s="408">
        <v>0.64032121720000001</v>
      </c>
      <c r="L708" s="408">
        <v>0.6731784583</v>
      </c>
      <c r="M708" s="407">
        <v>0.15229184279999997</v>
      </c>
    </row>
    <row r="709" spans="2:13" ht="23.85" customHeight="1" x14ac:dyDescent="0.35">
      <c r="D709" s="1069" t="s">
        <v>513</v>
      </c>
      <c r="E709" s="1520" t="s">
        <v>559</v>
      </c>
      <c r="F709" s="1520"/>
      <c r="G709" s="1520"/>
      <c r="H709" s="1520"/>
      <c r="I709" s="409">
        <v>0.33304867630000001</v>
      </c>
      <c r="J709" s="408">
        <v>0.3353365385</v>
      </c>
      <c r="K709" s="408">
        <v>0.36606009309999998</v>
      </c>
      <c r="L709" s="408">
        <v>0.3856312731</v>
      </c>
      <c r="M709" s="407">
        <v>5.2582596799999992E-2</v>
      </c>
    </row>
    <row r="710" spans="2:13" ht="23.85" customHeight="1" x14ac:dyDescent="0.35">
      <c r="D710" s="1069" t="s">
        <v>516</v>
      </c>
      <c r="E710" s="1520" t="s">
        <v>560</v>
      </c>
      <c r="F710" s="1520"/>
      <c r="G710" s="1520"/>
      <c r="H710" s="1520"/>
      <c r="I710" s="409">
        <v>0.5149700599</v>
      </c>
      <c r="J710" s="408">
        <v>0.57359393700000005</v>
      </c>
      <c r="K710" s="408">
        <v>0.59779847590000001</v>
      </c>
      <c r="L710" s="408">
        <v>0.64314036480000003</v>
      </c>
      <c r="M710" s="407">
        <v>0.12817030490000003</v>
      </c>
    </row>
    <row r="711" spans="2:13" ht="34.35" customHeight="1" x14ac:dyDescent="0.35">
      <c r="D711" s="1069" t="s">
        <v>511</v>
      </c>
      <c r="E711" s="1520" t="s">
        <v>561</v>
      </c>
      <c r="F711" s="1520"/>
      <c r="G711" s="1520"/>
      <c r="H711" s="1520"/>
      <c r="I711" s="409">
        <v>0.32079550369999998</v>
      </c>
      <c r="J711" s="408">
        <v>0.3354632588</v>
      </c>
      <c r="K711" s="408">
        <v>0.31605777400000001</v>
      </c>
      <c r="L711" s="408">
        <v>0.3400264201</v>
      </c>
      <c r="M711" s="407">
        <v>1.923091640000002E-2</v>
      </c>
    </row>
    <row r="712" spans="2:13" ht="23.85" customHeight="1" x14ac:dyDescent="0.35">
      <c r="D712" s="1069" t="s">
        <v>523</v>
      </c>
      <c r="E712" s="1520" t="s">
        <v>562</v>
      </c>
      <c r="F712" s="1520"/>
      <c r="G712" s="1520"/>
      <c r="H712" s="1520"/>
      <c r="I712" s="409">
        <v>0.21491228070000001</v>
      </c>
      <c r="J712" s="408">
        <v>0.20473705340000001</v>
      </c>
      <c r="K712" s="408">
        <v>0.1808102345</v>
      </c>
      <c r="L712" s="408">
        <v>0.1846357616</v>
      </c>
      <c r="M712" s="407">
        <v>-3.027651910000001E-2</v>
      </c>
    </row>
    <row r="713" spans="2:13" ht="23.85" customHeight="1" thickBot="1" x14ac:dyDescent="0.4">
      <c r="D713" s="1070" t="s">
        <v>503</v>
      </c>
      <c r="E713" s="1521" t="s">
        <v>563</v>
      </c>
      <c r="F713" s="1521"/>
      <c r="G713" s="1521"/>
      <c r="H713" s="1521"/>
      <c r="I713" s="406">
        <v>0.59477963199999995</v>
      </c>
      <c r="J713" s="405">
        <v>0.6544585987</v>
      </c>
      <c r="K713" s="405">
        <v>0.70986869969999999</v>
      </c>
      <c r="L713" s="405">
        <v>0.74029062089999997</v>
      </c>
      <c r="M713" s="404">
        <v>0.14551098890000003</v>
      </c>
    </row>
    <row r="714" spans="2:13" x14ac:dyDescent="0.35">
      <c r="D714" s="162"/>
    </row>
    <row r="715" spans="2:13" ht="13.5" thickBot="1" x14ac:dyDescent="0.4">
      <c r="B715" s="4" t="s">
        <v>595</v>
      </c>
      <c r="D715" s="162"/>
    </row>
    <row r="716" spans="2:13" ht="30.75" thickBot="1" x14ac:dyDescent="0.4">
      <c r="D716" s="1604" t="s">
        <v>19</v>
      </c>
      <c r="E716" s="1518"/>
      <c r="F716" s="1518"/>
      <c r="G716" s="1518"/>
      <c r="H716" s="1518"/>
      <c r="I716" s="1073" t="s">
        <v>573</v>
      </c>
      <c r="J716" s="1073" t="s">
        <v>574</v>
      </c>
      <c r="K716" s="1073" t="s">
        <v>581</v>
      </c>
      <c r="L716" s="1073" t="s">
        <v>590</v>
      </c>
      <c r="M716" s="1074" t="s">
        <v>591</v>
      </c>
    </row>
    <row r="717" spans="2:13" ht="34.5" customHeight="1" x14ac:dyDescent="0.35">
      <c r="D717" s="1639" t="s">
        <v>567</v>
      </c>
      <c r="E717" s="1640"/>
      <c r="F717" s="1640"/>
      <c r="G717" s="1640"/>
      <c r="H717" s="1640"/>
      <c r="I717" s="415">
        <v>0.52127659569999996</v>
      </c>
      <c r="J717" s="414">
        <v>0.56213592229999998</v>
      </c>
      <c r="K717" s="414">
        <v>0.59937565039999996</v>
      </c>
      <c r="L717" s="414">
        <v>0.6416861827</v>
      </c>
      <c r="M717" s="413">
        <v>0.12040958700000004</v>
      </c>
    </row>
    <row r="718" spans="2:13" ht="26.45" customHeight="1" x14ac:dyDescent="0.35">
      <c r="D718" s="1622" t="s">
        <v>568</v>
      </c>
      <c r="E718" s="1623"/>
      <c r="F718" s="1623"/>
      <c r="G718" s="1623"/>
      <c r="H718" s="1623"/>
      <c r="I718" s="409">
        <v>0.60846953940000004</v>
      </c>
      <c r="J718" s="408">
        <v>0.64841498559999999</v>
      </c>
      <c r="K718" s="408">
        <v>0.68012422360000002</v>
      </c>
      <c r="L718" s="408">
        <v>0.71794871790000003</v>
      </c>
      <c r="M718" s="407">
        <v>0.1094791785</v>
      </c>
    </row>
    <row r="719" spans="2:13" ht="35.1" customHeight="1" x14ac:dyDescent="0.35">
      <c r="D719" s="1622" t="s">
        <v>569</v>
      </c>
      <c r="E719" s="1623"/>
      <c r="F719" s="1623"/>
      <c r="G719" s="1623"/>
      <c r="H719" s="1623"/>
      <c r="I719" s="409">
        <v>0.65236363639999995</v>
      </c>
      <c r="J719" s="408">
        <v>0.68576886339999998</v>
      </c>
      <c r="K719" s="408">
        <v>0.71752577319999999</v>
      </c>
      <c r="L719" s="408">
        <v>0.7468944099</v>
      </c>
      <c r="M719" s="407">
        <v>9.4530773500000054E-2</v>
      </c>
    </row>
    <row r="720" spans="2:13" ht="26.45" customHeight="1" x14ac:dyDescent="0.35">
      <c r="D720" s="1622" t="s">
        <v>570</v>
      </c>
      <c r="E720" s="1623"/>
      <c r="F720" s="1623"/>
      <c r="G720" s="1623"/>
      <c r="H720" s="1623"/>
      <c r="I720" s="409">
        <v>0.68526785710000004</v>
      </c>
      <c r="J720" s="408">
        <v>0.73069498070000005</v>
      </c>
      <c r="K720" s="408">
        <v>0.74454828660000005</v>
      </c>
      <c r="L720" s="408">
        <v>0.76767676770000004</v>
      </c>
      <c r="M720" s="407">
        <v>8.2408910599999996E-2</v>
      </c>
    </row>
    <row r="721" spans="1:13" ht="26.45" customHeight="1" thickBot="1" x14ac:dyDescent="0.4">
      <c r="D721" s="1629" t="s">
        <v>571</v>
      </c>
      <c r="E721" s="1630"/>
      <c r="F721" s="1630"/>
      <c r="G721" s="1630"/>
      <c r="H721" s="1630"/>
      <c r="I721" s="406">
        <v>0.39720998530000001</v>
      </c>
      <c r="J721" s="405">
        <v>0.3835748792</v>
      </c>
      <c r="K721" s="405">
        <v>0.38253638249999999</v>
      </c>
      <c r="L721" s="405">
        <v>0.3967264224</v>
      </c>
      <c r="M721" s="404">
        <v>-4.835629000000119E-4</v>
      </c>
    </row>
    <row r="722" spans="1:13" x14ac:dyDescent="0.35">
      <c r="D722" s="162"/>
    </row>
    <row r="723" spans="1:13" ht="13.5" thickBot="1" x14ac:dyDescent="0.4">
      <c r="B723" s="4" t="s">
        <v>596</v>
      </c>
      <c r="D723" s="162"/>
    </row>
    <row r="724" spans="1:13" ht="30.75" thickBot="1" x14ac:dyDescent="0.4">
      <c r="D724" s="1604" t="s">
        <v>19</v>
      </c>
      <c r="E724" s="1518"/>
      <c r="F724" s="1518"/>
      <c r="G724" s="1518"/>
      <c r="H724" s="1518"/>
      <c r="I724" s="1073" t="s">
        <v>573</v>
      </c>
      <c r="J724" s="1073" t="s">
        <v>574</v>
      </c>
      <c r="K724" s="1073" t="s">
        <v>581</v>
      </c>
      <c r="L724" s="1073" t="s">
        <v>590</v>
      </c>
      <c r="M724" s="1074" t="s">
        <v>591</v>
      </c>
    </row>
    <row r="725" spans="1:13" ht="34.5" customHeight="1" x14ac:dyDescent="0.35">
      <c r="D725" s="1639" t="s">
        <v>567</v>
      </c>
      <c r="E725" s="1640"/>
      <c r="F725" s="1640"/>
      <c r="G725" s="1640"/>
      <c r="H725" s="1640"/>
      <c r="I725" s="415">
        <v>0.46692607000000003</v>
      </c>
      <c r="J725" s="414">
        <v>0.52941176469999995</v>
      </c>
      <c r="K725" s="414">
        <v>0.54213483149999997</v>
      </c>
      <c r="L725" s="414">
        <v>0.58285714290000001</v>
      </c>
      <c r="M725" s="413">
        <v>0.11593107289999999</v>
      </c>
    </row>
    <row r="726" spans="1:13" ht="22.5" customHeight="1" x14ac:dyDescent="0.35">
      <c r="D726" s="1622" t="s">
        <v>568</v>
      </c>
      <c r="E726" s="1623"/>
      <c r="F726" s="1623"/>
      <c r="G726" s="1623"/>
      <c r="H726" s="1623"/>
      <c r="I726" s="409">
        <v>0.5437262357</v>
      </c>
      <c r="J726" s="408">
        <v>0.66666666669999997</v>
      </c>
      <c r="K726" s="408">
        <v>0.63920454550000005</v>
      </c>
      <c r="L726" s="408">
        <v>0.69397042090000005</v>
      </c>
      <c r="M726" s="407">
        <v>0.15024418520000005</v>
      </c>
    </row>
    <row r="727" spans="1:13" ht="34.5" customHeight="1" x14ac:dyDescent="0.35">
      <c r="D727" s="1622" t="s">
        <v>569</v>
      </c>
      <c r="E727" s="1623"/>
      <c r="F727" s="1623"/>
      <c r="G727" s="1623"/>
      <c r="H727" s="1623"/>
      <c r="I727" s="409">
        <v>0.58015267179999996</v>
      </c>
      <c r="J727" s="408">
        <v>0.64169381110000001</v>
      </c>
      <c r="K727" s="408">
        <v>0.64325842700000002</v>
      </c>
      <c r="L727" s="408">
        <v>0.6704805492</v>
      </c>
      <c r="M727" s="407">
        <v>9.0327877400000034E-2</v>
      </c>
    </row>
    <row r="728" spans="1:13" ht="23.1" customHeight="1" thickBot="1" x14ac:dyDescent="0.4">
      <c r="D728" s="1629" t="s">
        <v>571</v>
      </c>
      <c r="E728" s="1630"/>
      <c r="F728" s="1630"/>
      <c r="G728" s="1630"/>
      <c r="H728" s="1630"/>
      <c r="I728" s="406">
        <v>0.3129770992</v>
      </c>
      <c r="J728" s="405">
        <v>0.30693069309999998</v>
      </c>
      <c r="K728" s="405">
        <v>0.341954023</v>
      </c>
      <c r="L728" s="405">
        <v>0.35361653269999999</v>
      </c>
      <c r="M728" s="404">
        <v>4.0639433499999988E-2</v>
      </c>
    </row>
    <row r="729" spans="1:13" x14ac:dyDescent="0.35">
      <c r="D729" s="162"/>
    </row>
    <row r="730" spans="1:13" ht="13.5" thickBot="1" x14ac:dyDescent="0.4">
      <c r="A730" s="6">
        <v>38</v>
      </c>
      <c r="B730" s="4" t="s">
        <v>597</v>
      </c>
    </row>
    <row r="731" spans="1:13" ht="20.65" thickBot="1" x14ac:dyDescent="0.4">
      <c r="D731" s="1604" t="s">
        <v>598</v>
      </c>
      <c r="E731" s="1518"/>
      <c r="F731" s="1627"/>
      <c r="G731" s="403" t="s">
        <v>599</v>
      </c>
      <c r="H731" s="73" t="s">
        <v>573</v>
      </c>
      <c r="I731" s="104" t="s">
        <v>574</v>
      </c>
      <c r="J731" s="73" t="s">
        <v>600</v>
      </c>
    </row>
    <row r="732" spans="1:13" ht="15" customHeight="1" thickBot="1" x14ac:dyDescent="0.4">
      <c r="D732" s="1605" t="s">
        <v>601</v>
      </c>
      <c r="E732" s="1606"/>
      <c r="F732" s="1628"/>
      <c r="G732" s="401">
        <v>0.12713844999999999</v>
      </c>
      <c r="H732" s="395">
        <v>0.1652306133</v>
      </c>
      <c r="I732" s="156">
        <v>0.19164251660000001</v>
      </c>
      <c r="J732" s="394"/>
    </row>
    <row r="733" spans="1:13" ht="13.5" thickBot="1" x14ac:dyDescent="0.4">
      <c r="D733" s="1607" t="s">
        <v>602</v>
      </c>
      <c r="E733" s="1608"/>
      <c r="F733" s="1662"/>
      <c r="G733" s="374">
        <v>0.24227700799999999</v>
      </c>
      <c r="H733" s="392">
        <v>0.2362802363</v>
      </c>
      <c r="I733" s="75">
        <v>0.23081998679999999</v>
      </c>
      <c r="J733" s="391">
        <v>0.24</v>
      </c>
    </row>
    <row r="734" spans="1:13" ht="13.5" thickBot="1" x14ac:dyDescent="0.4">
      <c r="D734" s="1556" t="s">
        <v>603</v>
      </c>
      <c r="E734" s="1609"/>
      <c r="F734" s="1557"/>
      <c r="G734" s="401">
        <v>0.21431004340000001</v>
      </c>
      <c r="H734" s="395">
        <v>0.21883091020000001</v>
      </c>
      <c r="I734" s="156">
        <v>0.2213038443</v>
      </c>
      <c r="J734" s="389" t="s">
        <v>9</v>
      </c>
    </row>
    <row r="735" spans="1:13" ht="20.65" thickBot="1" x14ac:dyDescent="0.4">
      <c r="D735" s="1610" t="s">
        <v>604</v>
      </c>
      <c r="E735" s="1611"/>
      <c r="F735" s="1663"/>
      <c r="G735" s="402" t="s">
        <v>599</v>
      </c>
      <c r="H735" s="397" t="s">
        <v>573</v>
      </c>
      <c r="I735" s="161" t="s">
        <v>574</v>
      </c>
      <c r="J735" s="397" t="s">
        <v>600</v>
      </c>
    </row>
    <row r="736" spans="1:13" ht="15" customHeight="1" thickBot="1" x14ac:dyDescent="0.4">
      <c r="D736" s="1605" t="s">
        <v>601</v>
      </c>
      <c r="E736" s="1606"/>
      <c r="F736" s="1628"/>
      <c r="G736" s="401">
        <v>0.3468672142</v>
      </c>
      <c r="H736" s="395">
        <v>0.39938018590000002</v>
      </c>
      <c r="I736" s="156">
        <v>0.4288087109</v>
      </c>
      <c r="J736" s="394"/>
    </row>
    <row r="737" spans="1:11" ht="13.5" thickBot="1" x14ac:dyDescent="0.4">
      <c r="D737" s="1607" t="s">
        <v>602</v>
      </c>
      <c r="E737" s="1608"/>
      <c r="F737" s="1662"/>
      <c r="G737" s="374">
        <v>0.36875037420000001</v>
      </c>
      <c r="H737" s="392">
        <v>0.42016530010000003</v>
      </c>
      <c r="I737" s="75">
        <v>0.44922459729999997</v>
      </c>
      <c r="J737" s="391">
        <v>0.5</v>
      </c>
    </row>
    <row r="738" spans="1:11" ht="13.5" thickBot="1" x14ac:dyDescent="0.4">
      <c r="D738" s="1556" t="s">
        <v>603</v>
      </c>
      <c r="E738" s="1609"/>
      <c r="F738" s="1557"/>
      <c r="G738" s="401">
        <v>0.36338976919999999</v>
      </c>
      <c r="H738" s="395">
        <v>0.41501535719999999</v>
      </c>
      <c r="I738" s="156">
        <v>0.44422342279999999</v>
      </c>
      <c r="J738" s="389" t="s">
        <v>9</v>
      </c>
    </row>
    <row r="739" spans="1:11" ht="20.85" customHeight="1" thickBot="1" x14ac:dyDescent="0.4">
      <c r="D739" s="1618" t="s">
        <v>605</v>
      </c>
      <c r="E739" s="1619"/>
      <c r="F739" s="1652"/>
      <c r="G739" s="1110" t="s">
        <v>599</v>
      </c>
      <c r="H739" s="1111" t="s">
        <v>573</v>
      </c>
      <c r="I739" s="1112" t="s">
        <v>574</v>
      </c>
      <c r="J739" s="1111" t="s">
        <v>600</v>
      </c>
    </row>
    <row r="740" spans="1:11" ht="13.5" customHeight="1" thickBot="1" x14ac:dyDescent="0.4">
      <c r="D740" s="1612" t="s">
        <v>606</v>
      </c>
      <c r="E740" s="1613"/>
      <c r="F740" s="1661"/>
      <c r="G740" s="1121">
        <v>0.4696709396</v>
      </c>
      <c r="H740" s="1117">
        <v>0.4970809008</v>
      </c>
      <c r="I740" s="1122">
        <v>0.4968944099</v>
      </c>
      <c r="J740" s="1108"/>
    </row>
    <row r="741" spans="1:11" ht="15" customHeight="1" thickBot="1" x14ac:dyDescent="0.4">
      <c r="D741" s="1612" t="s">
        <v>607</v>
      </c>
      <c r="E741" s="1613"/>
      <c r="F741" s="1661"/>
      <c r="G741" s="1123">
        <v>0.43178670359999999</v>
      </c>
      <c r="H741" s="1119">
        <v>0.44593895500000003</v>
      </c>
      <c r="I741" s="1124">
        <v>0.4290166205</v>
      </c>
      <c r="J741" s="1107">
        <v>0.5</v>
      </c>
    </row>
    <row r="742" spans="1:11" ht="15" customHeight="1" thickBot="1" x14ac:dyDescent="0.4">
      <c r="D742" s="1612" t="s">
        <v>608</v>
      </c>
      <c r="E742" s="1613"/>
      <c r="F742" s="1661"/>
      <c r="G742" s="1125">
        <v>0.45920612150000001</v>
      </c>
      <c r="H742" s="1120">
        <v>0.48575357120000001</v>
      </c>
      <c r="I742" s="1126">
        <v>0.4781444285</v>
      </c>
      <c r="J742" s="1109" t="s">
        <v>9</v>
      </c>
    </row>
    <row r="743" spans="1:11" x14ac:dyDescent="0.35">
      <c r="D743" s="162"/>
    </row>
    <row r="744" spans="1:11" ht="13.5" thickBot="1" x14ac:dyDescent="0.4">
      <c r="A744" s="6">
        <v>39</v>
      </c>
      <c r="B744" s="4" t="s">
        <v>609</v>
      </c>
    </row>
    <row r="745" spans="1:11" ht="20.65" thickBot="1" x14ac:dyDescent="0.4">
      <c r="D745" s="1604" t="s">
        <v>598</v>
      </c>
      <c r="E745" s="1518"/>
      <c r="F745" s="1518"/>
      <c r="G745" s="73" t="s">
        <v>599</v>
      </c>
      <c r="H745" s="73" t="s">
        <v>573</v>
      </c>
      <c r="I745" s="73" t="s">
        <v>574</v>
      </c>
      <c r="J745" s="73" t="s">
        <v>581</v>
      </c>
      <c r="K745" s="73" t="s">
        <v>600</v>
      </c>
    </row>
    <row r="746" spans="1:11" ht="15" customHeight="1" thickBot="1" x14ac:dyDescent="0.4">
      <c r="D746" s="1605" t="s">
        <v>601</v>
      </c>
      <c r="E746" s="1606"/>
      <c r="F746" s="1606"/>
      <c r="G746" s="396">
        <v>0.13297555159999999</v>
      </c>
      <c r="H746" s="395">
        <v>0.16847225290000001</v>
      </c>
      <c r="I746" s="395">
        <v>0.20020120720000001</v>
      </c>
      <c r="J746" s="395">
        <v>0.2347445836</v>
      </c>
      <c r="K746" s="394"/>
    </row>
    <row r="747" spans="1:11" ht="13.5" thickBot="1" x14ac:dyDescent="0.4">
      <c r="D747" s="1607" t="s">
        <v>602</v>
      </c>
      <c r="E747" s="1608"/>
      <c r="F747" s="1608"/>
      <c r="G747" s="393">
        <v>0.2732354602</v>
      </c>
      <c r="H747" s="392">
        <v>0.27370717309999998</v>
      </c>
      <c r="I747" s="392">
        <v>0.2331112488</v>
      </c>
      <c r="J747" s="392">
        <v>0.24750127050000001</v>
      </c>
      <c r="K747" s="391">
        <v>0.24</v>
      </c>
    </row>
    <row r="748" spans="1:11" ht="13.5" thickBot="1" x14ac:dyDescent="0.4">
      <c r="D748" s="1556" t="s">
        <v>603</v>
      </c>
      <c r="E748" s="1609"/>
      <c r="F748" s="1609"/>
      <c r="G748" s="396">
        <v>0.2422057078</v>
      </c>
      <c r="H748" s="395">
        <v>0.25003729670000002</v>
      </c>
      <c r="I748" s="395">
        <v>0.2253612888</v>
      </c>
      <c r="J748" s="395">
        <v>0.2446789798</v>
      </c>
      <c r="K748" s="389" t="s">
        <v>9</v>
      </c>
    </row>
    <row r="749" spans="1:11" ht="20.65" thickBot="1" x14ac:dyDescent="0.4">
      <c r="D749" s="1610" t="s">
        <v>604</v>
      </c>
      <c r="E749" s="1611"/>
      <c r="F749" s="1611"/>
      <c r="G749" s="398" t="s">
        <v>599</v>
      </c>
      <c r="H749" s="397" t="s">
        <v>573</v>
      </c>
      <c r="I749" s="397" t="s">
        <v>574</v>
      </c>
      <c r="J749" s="397" t="s">
        <v>581</v>
      </c>
      <c r="K749" s="397" t="s">
        <v>600</v>
      </c>
    </row>
    <row r="750" spans="1:11" ht="15" customHeight="1" thickBot="1" x14ac:dyDescent="0.4">
      <c r="D750" s="1605" t="s">
        <v>601</v>
      </c>
      <c r="E750" s="1606"/>
      <c r="F750" s="1606"/>
      <c r="G750" s="396">
        <v>0.32053261290000001</v>
      </c>
      <c r="H750" s="395">
        <v>0.39475945019999997</v>
      </c>
      <c r="I750" s="395">
        <v>0.43634146340000002</v>
      </c>
      <c r="J750" s="395">
        <v>0.44963334620000001</v>
      </c>
      <c r="K750" s="394"/>
    </row>
    <row r="751" spans="1:11" ht="13.5" thickBot="1" x14ac:dyDescent="0.4">
      <c r="D751" s="1607" t="s">
        <v>602</v>
      </c>
      <c r="E751" s="1608"/>
      <c r="F751" s="1608"/>
      <c r="G751" s="393">
        <v>0.35916750359999999</v>
      </c>
      <c r="H751" s="392">
        <v>0.42106932200000002</v>
      </c>
      <c r="I751" s="392">
        <v>0.4562035405</v>
      </c>
      <c r="J751" s="392">
        <v>0.48206015289999998</v>
      </c>
      <c r="K751" s="391">
        <v>0.5</v>
      </c>
    </row>
    <row r="752" spans="1:11" ht="13.5" thickBot="1" x14ac:dyDescent="0.4">
      <c r="D752" s="1556" t="s">
        <v>603</v>
      </c>
      <c r="E752" s="1609"/>
      <c r="F752" s="1609"/>
      <c r="G752" s="396">
        <v>0.35050207760000002</v>
      </c>
      <c r="H752" s="395">
        <v>0.4150712432</v>
      </c>
      <c r="I752" s="395">
        <v>0.45145489529999999</v>
      </c>
      <c r="J752" s="395">
        <v>0.47478682420000001</v>
      </c>
      <c r="K752" s="389" t="s">
        <v>9</v>
      </c>
    </row>
    <row r="753" spans="1:12" ht="20.65" thickBot="1" x14ac:dyDescent="0.4">
      <c r="D753" s="1618" t="s">
        <v>605</v>
      </c>
      <c r="E753" s="1619"/>
      <c r="F753" s="1619"/>
      <c r="G753" s="1113" t="s">
        <v>599</v>
      </c>
      <c r="H753" s="1111" t="s">
        <v>573</v>
      </c>
      <c r="I753" s="1111" t="s">
        <v>574</v>
      </c>
      <c r="J753" s="1111" t="s">
        <v>581</v>
      </c>
      <c r="K753" s="1111" t="s">
        <v>600</v>
      </c>
    </row>
    <row r="754" spans="1:12" ht="13.5" thickBot="1" x14ac:dyDescent="0.4">
      <c r="D754" s="1602" t="s">
        <v>606</v>
      </c>
      <c r="E754" s="1603"/>
      <c r="F754" s="1603"/>
      <c r="G754" s="19">
        <v>0.44641606350000002</v>
      </c>
      <c r="H754" s="1117">
        <v>0.48242811499999999</v>
      </c>
      <c r="I754" s="1117">
        <v>0.50288554019999998</v>
      </c>
      <c r="J754" s="1117">
        <v>0.50863880459999999</v>
      </c>
      <c r="K754" s="1108"/>
    </row>
    <row r="755" spans="1:12" ht="15" customHeight="1" thickBot="1" x14ac:dyDescent="0.4">
      <c r="D755" s="1612" t="s">
        <v>607</v>
      </c>
      <c r="E755" s="1613"/>
      <c r="F755" s="1613"/>
      <c r="G755" s="1118">
        <v>0.4627930683</v>
      </c>
      <c r="H755" s="1119">
        <v>0.4965779468</v>
      </c>
      <c r="I755" s="1119">
        <v>0.4978070175</v>
      </c>
      <c r="J755" s="1119">
        <v>0.46992864420000002</v>
      </c>
      <c r="K755" s="1107">
        <v>0.5</v>
      </c>
    </row>
    <row r="756" spans="1:12" ht="15" customHeight="1" thickBot="1" x14ac:dyDescent="0.4">
      <c r="D756" s="1614" t="s">
        <v>608</v>
      </c>
      <c r="E756" s="1615"/>
      <c r="F756" s="1615"/>
      <c r="G756" s="30">
        <v>0.44946808510000003</v>
      </c>
      <c r="H756" s="1120">
        <v>0.48461357760000001</v>
      </c>
      <c r="I756" s="1120">
        <v>0.50223776220000005</v>
      </c>
      <c r="J756" s="1120">
        <v>0.50142477200000002</v>
      </c>
      <c r="K756" s="1109" t="s">
        <v>9</v>
      </c>
    </row>
    <row r="757" spans="1:12" ht="15" customHeight="1" x14ac:dyDescent="0.35">
      <c r="D757" s="1065"/>
      <c r="E757" s="1065"/>
      <c r="F757" s="1065"/>
      <c r="G757" s="359"/>
      <c r="H757" s="358"/>
      <c r="I757" s="358"/>
      <c r="J757" s="358"/>
      <c r="K757" s="765"/>
    </row>
    <row r="758" spans="1:12" ht="15" customHeight="1" thickBot="1" x14ac:dyDescent="0.4">
      <c r="A758" s="6">
        <v>40</v>
      </c>
      <c r="B758" s="4" t="s">
        <v>610</v>
      </c>
      <c r="D758" s="1065"/>
      <c r="E758" s="1065"/>
      <c r="F758" s="1065"/>
      <c r="G758" s="359"/>
      <c r="H758" s="358"/>
      <c r="I758" s="358"/>
      <c r="J758" s="358"/>
      <c r="K758" s="765"/>
    </row>
    <row r="759" spans="1:12" ht="24.6" customHeight="1" thickBot="1" x14ac:dyDescent="0.4">
      <c r="D759" s="1604" t="s">
        <v>598</v>
      </c>
      <c r="E759" s="1518"/>
      <c r="F759" s="1518"/>
      <c r="G759" s="73" t="s">
        <v>599</v>
      </c>
      <c r="H759" s="73" t="s">
        <v>573</v>
      </c>
      <c r="I759" s="73" t="s">
        <v>574</v>
      </c>
      <c r="J759" s="73" t="s">
        <v>581</v>
      </c>
      <c r="K759" s="73" t="s">
        <v>590</v>
      </c>
      <c r="L759" s="73" t="s">
        <v>600</v>
      </c>
    </row>
    <row r="760" spans="1:12" ht="15" customHeight="1" thickBot="1" x14ac:dyDescent="0.4">
      <c r="D760" s="1605" t="s">
        <v>601</v>
      </c>
      <c r="E760" s="1606"/>
      <c r="F760" s="1606"/>
      <c r="G760" s="396">
        <v>0.1176470588</v>
      </c>
      <c r="H760" s="395">
        <v>0.15840220390000001</v>
      </c>
      <c r="I760" s="395">
        <v>0.20305343510000001</v>
      </c>
      <c r="J760" s="395">
        <v>0.2491467577</v>
      </c>
      <c r="K760" s="395">
        <v>0.27010804319999998</v>
      </c>
      <c r="L760" s="394"/>
    </row>
    <row r="761" spans="1:12" ht="15" customHeight="1" thickBot="1" x14ac:dyDescent="0.4">
      <c r="D761" s="1607" t="s">
        <v>602</v>
      </c>
      <c r="E761" s="1608"/>
      <c r="F761" s="1608"/>
      <c r="G761" s="393">
        <v>0.2209929078</v>
      </c>
      <c r="H761" s="392">
        <v>0.22081128750000001</v>
      </c>
      <c r="I761" s="392">
        <v>0.2070960278</v>
      </c>
      <c r="J761" s="392">
        <v>0.1915444349</v>
      </c>
      <c r="K761" s="392">
        <v>0.18955732119999999</v>
      </c>
      <c r="L761" s="391">
        <v>0.24</v>
      </c>
    </row>
    <row r="762" spans="1:12" ht="15" customHeight="1" thickBot="1" x14ac:dyDescent="0.4">
      <c r="D762" s="1556" t="s">
        <v>603</v>
      </c>
      <c r="E762" s="1609"/>
      <c r="F762" s="1609"/>
      <c r="G762" s="396">
        <v>0.20123910049999999</v>
      </c>
      <c r="H762" s="395">
        <v>0.20808761579999999</v>
      </c>
      <c r="I762" s="395">
        <v>0.20628078820000001</v>
      </c>
      <c r="J762" s="395">
        <v>0.2031680441</v>
      </c>
      <c r="K762" s="395">
        <v>0.20495753959999999</v>
      </c>
      <c r="L762" s="389"/>
    </row>
    <row r="763" spans="1:12" ht="22.35" customHeight="1" thickBot="1" x14ac:dyDescent="0.4">
      <c r="D763" s="1610" t="s">
        <v>604</v>
      </c>
      <c r="E763" s="1611"/>
      <c r="F763" s="1611"/>
      <c r="G763" s="398" t="s">
        <v>599</v>
      </c>
      <c r="H763" s="397" t="s">
        <v>573</v>
      </c>
      <c r="I763" s="397" t="s">
        <v>574</v>
      </c>
      <c r="J763" s="397" t="s">
        <v>581</v>
      </c>
      <c r="K763" s="397" t="s">
        <v>590</v>
      </c>
      <c r="L763" s="397" t="s">
        <v>600</v>
      </c>
    </row>
    <row r="764" spans="1:12" ht="15" customHeight="1" thickBot="1" x14ac:dyDescent="0.4">
      <c r="D764" s="1605" t="s">
        <v>601</v>
      </c>
      <c r="E764" s="1606"/>
      <c r="F764" s="1606"/>
      <c r="G764" s="396">
        <v>0.31300345219999998</v>
      </c>
      <c r="H764" s="395">
        <v>0.3439153439</v>
      </c>
      <c r="I764" s="395">
        <v>0.42290748900000003</v>
      </c>
      <c r="J764" s="395">
        <v>0.44590163929999999</v>
      </c>
      <c r="K764" s="395">
        <v>0.4810126582</v>
      </c>
      <c r="L764" s="394"/>
    </row>
    <row r="765" spans="1:12" ht="15" customHeight="1" thickBot="1" x14ac:dyDescent="0.4">
      <c r="D765" s="1607" t="s">
        <v>602</v>
      </c>
      <c r="E765" s="1608"/>
      <c r="F765" s="1608"/>
      <c r="G765" s="393">
        <v>0.35923392609999999</v>
      </c>
      <c r="H765" s="392">
        <v>0.38717339670000001</v>
      </c>
      <c r="I765" s="392">
        <v>0.46818012650000002</v>
      </c>
      <c r="J765" s="392">
        <v>0.49396587600000003</v>
      </c>
      <c r="K765" s="392">
        <v>0.5155993432</v>
      </c>
      <c r="L765" s="391">
        <v>0.5</v>
      </c>
    </row>
    <row r="766" spans="1:12" ht="15" customHeight="1" thickBot="1" x14ac:dyDescent="0.4">
      <c r="D766" s="1644" t="s">
        <v>603</v>
      </c>
      <c r="E766" s="1645"/>
      <c r="F766" s="1645"/>
      <c r="G766" s="368">
        <v>0.3503536693</v>
      </c>
      <c r="H766" s="390">
        <v>0.37834188499999999</v>
      </c>
      <c r="I766" s="390">
        <v>0.4590261283</v>
      </c>
      <c r="J766" s="390">
        <v>0.48423498170000001</v>
      </c>
      <c r="K766" s="390">
        <v>0.50895423390000005</v>
      </c>
      <c r="L766" s="389"/>
    </row>
    <row r="767" spans="1:12" ht="21" customHeight="1" thickBot="1" x14ac:dyDescent="0.4">
      <c r="D767" s="1610" t="s">
        <v>605</v>
      </c>
      <c r="E767" s="1611"/>
      <c r="F767" s="1611"/>
      <c r="G767" s="398" t="s">
        <v>599</v>
      </c>
      <c r="H767" s="397" t="s">
        <v>573</v>
      </c>
      <c r="I767" s="397" t="s">
        <v>574</v>
      </c>
      <c r="J767" s="397" t="s">
        <v>581</v>
      </c>
      <c r="K767" s="397" t="s">
        <v>590</v>
      </c>
      <c r="L767" s="397" t="s">
        <v>600</v>
      </c>
    </row>
    <row r="768" spans="1:12" ht="14.75" customHeight="1" thickBot="1" x14ac:dyDescent="0.4">
      <c r="D768" s="1605" t="s">
        <v>606</v>
      </c>
      <c r="E768" s="1606"/>
      <c r="F768" s="1606"/>
      <c r="G768" s="396">
        <v>0.41329739440000002</v>
      </c>
      <c r="H768" s="395">
        <v>0.46400000000000002</v>
      </c>
      <c r="I768" s="395">
        <v>0.48860398859999998</v>
      </c>
      <c r="J768" s="395">
        <v>0.52923976610000001</v>
      </c>
      <c r="K768" s="395">
        <v>0.51752021560000006</v>
      </c>
      <c r="L768" s="394"/>
    </row>
    <row r="769" spans="1:32" ht="14.75" customHeight="1" thickBot="1" x14ac:dyDescent="0.4">
      <c r="D769" s="1607" t="s">
        <v>607</v>
      </c>
      <c r="E769" s="1608"/>
      <c r="F769" s="1608"/>
      <c r="G769" s="393">
        <v>0.5706521739</v>
      </c>
      <c r="H769" s="392">
        <v>0.62222222220000001</v>
      </c>
      <c r="I769" s="392">
        <v>0.56481481479999995</v>
      </c>
      <c r="J769" s="392">
        <v>0.56410256410000004</v>
      </c>
      <c r="K769" s="392">
        <v>0.5706521739</v>
      </c>
      <c r="L769" s="391">
        <v>0.5</v>
      </c>
    </row>
    <row r="770" spans="1:32" ht="14.75" customHeight="1" thickBot="1" x14ac:dyDescent="0.4">
      <c r="D770" s="1644" t="s">
        <v>608</v>
      </c>
      <c r="E770" s="1645"/>
      <c r="F770" s="1645"/>
      <c r="G770" s="368">
        <v>0.43562066310000003</v>
      </c>
      <c r="H770" s="390">
        <v>0.48514851489999999</v>
      </c>
      <c r="I770" s="390">
        <v>0.49876543210000002</v>
      </c>
      <c r="J770" s="390">
        <v>0.53280839899999999</v>
      </c>
      <c r="K770" s="390">
        <v>0.52505782580000004</v>
      </c>
      <c r="L770" s="389" t="s">
        <v>9</v>
      </c>
      <c r="AF770" s="3"/>
    </row>
    <row r="771" spans="1:32" x14ac:dyDescent="0.35">
      <c r="D771" s="162"/>
    </row>
    <row r="772" spans="1:32" ht="13.5" thickBot="1" x14ac:dyDescent="0.4">
      <c r="A772" s="6">
        <v>41</v>
      </c>
      <c r="B772" s="4" t="s">
        <v>611</v>
      </c>
      <c r="D772" s="162"/>
    </row>
    <row r="773" spans="1:32" ht="14.85" customHeight="1" thickBot="1" x14ac:dyDescent="0.4">
      <c r="A773" s="6"/>
      <c r="D773" s="1600" t="s">
        <v>422</v>
      </c>
      <c r="E773" s="1598" t="s">
        <v>612</v>
      </c>
      <c r="F773" s="1599"/>
      <c r="G773" s="1599"/>
      <c r="H773" s="1599"/>
      <c r="I773" s="1599"/>
      <c r="J773" s="1599"/>
      <c r="K773" s="1599"/>
      <c r="L773" s="1599"/>
      <c r="M773" s="1596" t="s">
        <v>613</v>
      </c>
    </row>
    <row r="774" spans="1:32" ht="61.5" customHeight="1" thickBot="1" x14ac:dyDescent="0.4">
      <c r="A774" s="1"/>
      <c r="B774" s="1"/>
      <c r="C774" s="1"/>
      <c r="D774" s="1601"/>
      <c r="E774" s="388" t="s">
        <v>614</v>
      </c>
      <c r="F774" s="388" t="s">
        <v>615</v>
      </c>
      <c r="G774" s="388" t="s">
        <v>616</v>
      </c>
      <c r="H774" s="388" t="s">
        <v>617</v>
      </c>
      <c r="I774" s="388" t="s">
        <v>618</v>
      </c>
      <c r="J774" s="388" t="s">
        <v>619</v>
      </c>
      <c r="K774" s="388" t="s">
        <v>620</v>
      </c>
      <c r="L774" s="388" t="s">
        <v>621</v>
      </c>
      <c r="M774" s="1597"/>
      <c r="O774" s="162"/>
      <c r="AF774" s="1"/>
    </row>
    <row r="775" spans="1:32" x14ac:dyDescent="0.35">
      <c r="A775" s="1"/>
      <c r="B775" s="1"/>
      <c r="D775" s="382" t="s">
        <v>420</v>
      </c>
      <c r="E775" s="381">
        <v>3481</v>
      </c>
      <c r="F775" s="381">
        <v>10182</v>
      </c>
      <c r="G775" s="381">
        <v>7281</v>
      </c>
      <c r="H775" s="381">
        <v>2114</v>
      </c>
      <c r="I775" s="381">
        <v>3289</v>
      </c>
      <c r="J775" s="381">
        <v>10801</v>
      </c>
      <c r="K775" s="381">
        <v>5283</v>
      </c>
      <c r="L775" s="380">
        <v>3279</v>
      </c>
      <c r="M775" s="386">
        <v>14013</v>
      </c>
      <c r="O775" s="162"/>
      <c r="AF775" s="1"/>
    </row>
    <row r="776" spans="1:32" x14ac:dyDescent="0.35">
      <c r="A776" s="1"/>
      <c r="B776" s="1"/>
      <c r="D776" s="382" t="s">
        <v>377</v>
      </c>
      <c r="E776" s="381">
        <v>20585</v>
      </c>
      <c r="F776" s="381">
        <v>118141</v>
      </c>
      <c r="G776" s="381">
        <v>40617</v>
      </c>
      <c r="H776" s="381">
        <v>39792</v>
      </c>
      <c r="I776" s="381">
        <v>54475</v>
      </c>
      <c r="J776" s="381">
        <v>75225</v>
      </c>
      <c r="K776" s="381">
        <v>8666</v>
      </c>
      <c r="L776" s="380">
        <v>18760</v>
      </c>
      <c r="M776" s="386">
        <v>137335</v>
      </c>
      <c r="O776" s="162"/>
      <c r="AF776" s="1"/>
    </row>
    <row r="777" spans="1:32" x14ac:dyDescent="0.35">
      <c r="A777" s="1"/>
      <c r="B777" s="1"/>
      <c r="D777" s="382" t="s">
        <v>378</v>
      </c>
      <c r="E777" s="381">
        <v>3620</v>
      </c>
      <c r="F777" s="381">
        <v>13271</v>
      </c>
      <c r="G777" s="381">
        <v>8154</v>
      </c>
      <c r="H777" s="381">
        <v>2927</v>
      </c>
      <c r="I777" s="381">
        <v>3509</v>
      </c>
      <c r="J777" s="381">
        <v>10247</v>
      </c>
      <c r="K777" s="381">
        <v>3869</v>
      </c>
      <c r="L777" s="380">
        <v>2538</v>
      </c>
      <c r="M777" s="386">
        <v>16184</v>
      </c>
      <c r="O777" s="162"/>
      <c r="AF777" s="1"/>
    </row>
    <row r="778" spans="1:32" x14ac:dyDescent="0.35">
      <c r="A778" s="1"/>
      <c r="B778" s="1"/>
      <c r="D778" s="382" t="s">
        <v>379</v>
      </c>
      <c r="E778" s="381">
        <v>1450</v>
      </c>
      <c r="F778" s="381">
        <v>31630</v>
      </c>
      <c r="G778" s="381">
        <v>6214</v>
      </c>
      <c r="H778" s="381">
        <v>12258</v>
      </c>
      <c r="I778" s="381">
        <v>9743</v>
      </c>
      <c r="J778" s="381">
        <v>6641</v>
      </c>
      <c r="K778" s="381">
        <v>49</v>
      </c>
      <c r="L778" s="380">
        <v>16</v>
      </c>
      <c r="M778" s="386">
        <v>33546</v>
      </c>
      <c r="O778" s="162"/>
      <c r="AF778" s="1"/>
    </row>
    <row r="779" spans="1:32" x14ac:dyDescent="0.35">
      <c r="A779" s="1"/>
      <c r="B779" s="1"/>
      <c r="D779" s="382" t="s">
        <v>622</v>
      </c>
      <c r="E779" s="381">
        <v>2218</v>
      </c>
      <c r="F779" s="381">
        <v>9096</v>
      </c>
      <c r="G779" s="381">
        <v>4927</v>
      </c>
      <c r="H779" s="381">
        <v>2333</v>
      </c>
      <c r="I779" s="381">
        <v>2979</v>
      </c>
      <c r="J779" s="381">
        <v>8155</v>
      </c>
      <c r="K779" s="381">
        <v>2778</v>
      </c>
      <c r="L779" s="380">
        <v>2869</v>
      </c>
      <c r="M779" s="386">
        <v>11285</v>
      </c>
      <c r="O779" s="162"/>
      <c r="AF779" s="1"/>
    </row>
    <row r="780" spans="1:32" x14ac:dyDescent="0.35">
      <c r="A780" s="1"/>
      <c r="B780" s="1"/>
      <c r="D780" s="382" t="s">
        <v>380</v>
      </c>
      <c r="E780" s="381">
        <v>527</v>
      </c>
      <c r="F780" s="381">
        <v>8263</v>
      </c>
      <c r="G780" s="381">
        <v>1930</v>
      </c>
      <c r="H780" s="381">
        <v>3416</v>
      </c>
      <c r="I780" s="381">
        <v>2791</v>
      </c>
      <c r="J780" s="381">
        <v>1961</v>
      </c>
      <c r="K780" s="381">
        <v>21</v>
      </c>
      <c r="L780" s="380">
        <v>6</v>
      </c>
      <c r="M780" s="386">
        <v>8813</v>
      </c>
      <c r="O780" s="162"/>
      <c r="AF780" s="1"/>
    </row>
    <row r="781" spans="1:32" x14ac:dyDescent="0.35">
      <c r="A781" s="1"/>
      <c r="B781" s="1"/>
      <c r="D781" s="382" t="s">
        <v>381</v>
      </c>
      <c r="E781" s="381">
        <v>3844</v>
      </c>
      <c r="F781" s="381">
        <v>16879</v>
      </c>
      <c r="G781" s="381">
        <v>3946</v>
      </c>
      <c r="H781" s="381">
        <v>4892</v>
      </c>
      <c r="I781" s="381">
        <v>3074</v>
      </c>
      <c r="J781" s="381">
        <v>8104</v>
      </c>
      <c r="K781" s="381">
        <v>1996</v>
      </c>
      <c r="L781" s="380">
        <v>4010</v>
      </c>
      <c r="M781" s="386">
        <v>21079</v>
      </c>
      <c r="O781" s="162"/>
      <c r="AF781" s="1"/>
    </row>
    <row r="782" spans="1:32" x14ac:dyDescent="0.35">
      <c r="A782" s="1"/>
      <c r="B782" s="1"/>
      <c r="D782" s="382" t="s">
        <v>382</v>
      </c>
      <c r="E782" s="381">
        <v>17190</v>
      </c>
      <c r="F782" s="381">
        <v>58389</v>
      </c>
      <c r="G782" s="381">
        <v>29596</v>
      </c>
      <c r="H782" s="381">
        <v>17609</v>
      </c>
      <c r="I782" s="381">
        <v>23092</v>
      </c>
      <c r="J782" s="381">
        <v>54636</v>
      </c>
      <c r="K782" s="381">
        <v>20006</v>
      </c>
      <c r="L782" s="380">
        <v>24812</v>
      </c>
      <c r="M782" s="386">
        <v>77179</v>
      </c>
      <c r="O782" s="162"/>
      <c r="AF782" s="1"/>
    </row>
    <row r="783" spans="1:32" x14ac:dyDescent="0.35">
      <c r="A783" s="1"/>
      <c r="B783" s="1"/>
      <c r="D783" s="382" t="s">
        <v>383</v>
      </c>
      <c r="E783" s="381">
        <v>2060</v>
      </c>
      <c r="F783" s="381">
        <v>6286</v>
      </c>
      <c r="G783" s="381">
        <v>5353</v>
      </c>
      <c r="H783" s="381">
        <v>554</v>
      </c>
      <c r="I783" s="381">
        <v>1116</v>
      </c>
      <c r="J783" s="381">
        <v>5211</v>
      </c>
      <c r="K783" s="381">
        <v>2644</v>
      </c>
      <c r="L783" s="380">
        <v>1523</v>
      </c>
      <c r="M783" s="386">
        <v>8028</v>
      </c>
      <c r="O783" s="162"/>
      <c r="AF783" s="1"/>
    </row>
    <row r="784" spans="1:32" x14ac:dyDescent="0.35">
      <c r="A784" s="1"/>
      <c r="B784" s="1"/>
      <c r="D784" s="382" t="s">
        <v>384</v>
      </c>
      <c r="E784" s="381">
        <v>9427</v>
      </c>
      <c r="F784" s="381">
        <v>29966</v>
      </c>
      <c r="G784" s="381">
        <v>24960</v>
      </c>
      <c r="H784" s="381">
        <v>8690</v>
      </c>
      <c r="I784" s="381">
        <v>9376</v>
      </c>
      <c r="J784" s="381">
        <v>33350</v>
      </c>
      <c r="K784" s="381">
        <v>14500</v>
      </c>
      <c r="L784" s="380">
        <v>13211</v>
      </c>
      <c r="M784" s="386">
        <v>43450</v>
      </c>
      <c r="O784" s="162"/>
      <c r="AF784" s="1"/>
    </row>
    <row r="785" spans="1:32" x14ac:dyDescent="0.35">
      <c r="A785" s="1"/>
      <c r="B785" s="1"/>
      <c r="D785" s="382" t="s">
        <v>385</v>
      </c>
      <c r="E785" s="381">
        <v>1453</v>
      </c>
      <c r="F785" s="381">
        <v>4003</v>
      </c>
      <c r="G785" s="381">
        <v>2844</v>
      </c>
      <c r="H785" s="381">
        <v>490</v>
      </c>
      <c r="I785" s="381">
        <v>587</v>
      </c>
      <c r="J785" s="381">
        <v>3246</v>
      </c>
      <c r="K785" s="381">
        <v>1548</v>
      </c>
      <c r="L785" s="380">
        <v>1281</v>
      </c>
      <c r="M785" s="386">
        <v>4914</v>
      </c>
      <c r="O785" s="162"/>
      <c r="AF785" s="1"/>
    </row>
    <row r="786" spans="1:32" x14ac:dyDescent="0.35">
      <c r="A786" s="1"/>
      <c r="B786" s="1"/>
      <c r="D786" s="382" t="s">
        <v>386</v>
      </c>
      <c r="E786" s="381">
        <v>1662</v>
      </c>
      <c r="F786" s="381">
        <v>5084</v>
      </c>
      <c r="G786" s="381">
        <v>3410</v>
      </c>
      <c r="H786" s="381">
        <v>591</v>
      </c>
      <c r="I786" s="381">
        <v>1006</v>
      </c>
      <c r="J786" s="381">
        <v>4612</v>
      </c>
      <c r="K786" s="381">
        <v>2157</v>
      </c>
      <c r="L786" s="380">
        <v>1054</v>
      </c>
      <c r="M786" s="386">
        <v>6335</v>
      </c>
      <c r="O786" s="162"/>
      <c r="AF786" s="1"/>
    </row>
    <row r="787" spans="1:32" x14ac:dyDescent="0.35">
      <c r="A787" s="1"/>
      <c r="B787" s="1"/>
      <c r="D787" s="382" t="s">
        <v>387</v>
      </c>
      <c r="E787" s="381">
        <v>2227</v>
      </c>
      <c r="F787" s="381">
        <v>7349</v>
      </c>
      <c r="G787" s="381">
        <v>2948</v>
      </c>
      <c r="H787" s="381">
        <v>1922</v>
      </c>
      <c r="I787" s="381">
        <v>979</v>
      </c>
      <c r="J787" s="381">
        <v>5668</v>
      </c>
      <c r="K787" s="381">
        <v>1692</v>
      </c>
      <c r="L787" s="380">
        <v>2374</v>
      </c>
      <c r="M787" s="386">
        <v>8731</v>
      </c>
      <c r="O787" s="162"/>
      <c r="AF787" s="1"/>
    </row>
    <row r="788" spans="1:32" x14ac:dyDescent="0.35">
      <c r="A788" s="1"/>
      <c r="B788" s="1"/>
      <c r="D788" s="382" t="s">
        <v>388</v>
      </c>
      <c r="E788" s="381">
        <v>4364</v>
      </c>
      <c r="F788" s="381">
        <v>14378</v>
      </c>
      <c r="G788" s="381">
        <v>9986</v>
      </c>
      <c r="H788" s="381">
        <v>2259</v>
      </c>
      <c r="I788" s="381">
        <v>3490</v>
      </c>
      <c r="J788" s="381">
        <v>12929</v>
      </c>
      <c r="K788" s="381">
        <v>5967</v>
      </c>
      <c r="L788" s="380">
        <v>2551</v>
      </c>
      <c r="M788" s="386">
        <v>18538</v>
      </c>
      <c r="O788" s="162"/>
      <c r="AF788" s="1"/>
    </row>
    <row r="789" spans="1:32" x14ac:dyDescent="0.35">
      <c r="A789" s="1"/>
      <c r="B789" s="1"/>
      <c r="D789" s="382" t="s">
        <v>389</v>
      </c>
      <c r="E789" s="381">
        <v>4213</v>
      </c>
      <c r="F789" s="381">
        <v>14885</v>
      </c>
      <c r="G789" s="381">
        <v>9322</v>
      </c>
      <c r="H789" s="381">
        <v>1855</v>
      </c>
      <c r="I789" s="381">
        <v>1880</v>
      </c>
      <c r="J789" s="381">
        <v>10269</v>
      </c>
      <c r="K789" s="381">
        <v>4284</v>
      </c>
      <c r="L789" s="380">
        <v>3412</v>
      </c>
      <c r="M789" s="386">
        <v>18115</v>
      </c>
      <c r="O789" s="162"/>
      <c r="AF789" s="1"/>
    </row>
    <row r="790" spans="1:32" x14ac:dyDescent="0.35">
      <c r="D790" s="382" t="s">
        <v>390</v>
      </c>
      <c r="E790" s="381">
        <v>336</v>
      </c>
      <c r="F790" s="381">
        <v>2554</v>
      </c>
      <c r="G790" s="381">
        <v>626</v>
      </c>
      <c r="H790" s="381">
        <v>999</v>
      </c>
      <c r="I790" s="381">
        <v>987</v>
      </c>
      <c r="J790" s="381">
        <v>1046</v>
      </c>
      <c r="K790" s="381">
        <v>53</v>
      </c>
      <c r="L790" s="380">
        <v>138</v>
      </c>
      <c r="M790" s="386">
        <v>2998</v>
      </c>
      <c r="O790" s="162"/>
    </row>
    <row r="791" spans="1:32" ht="13.5" thickBot="1" x14ac:dyDescent="0.4">
      <c r="D791" s="387" t="s">
        <v>391</v>
      </c>
      <c r="E791" s="381">
        <v>450</v>
      </c>
      <c r="F791" s="381">
        <v>1724</v>
      </c>
      <c r="G791" s="381">
        <v>1005</v>
      </c>
      <c r="H791" s="381">
        <v>288</v>
      </c>
      <c r="I791" s="381">
        <v>352</v>
      </c>
      <c r="J791" s="381">
        <v>1319</v>
      </c>
      <c r="K791" s="381">
        <v>549</v>
      </c>
      <c r="L791" s="380">
        <v>322</v>
      </c>
      <c r="M791" s="386">
        <v>2106</v>
      </c>
      <c r="O791" s="162"/>
    </row>
    <row r="792" spans="1:32" ht="13.5" thickBot="1" x14ac:dyDescent="0.4">
      <c r="D792" s="385" t="s">
        <v>28</v>
      </c>
      <c r="E792" s="377">
        <v>79107</v>
      </c>
      <c r="F792" s="377">
        <v>352080</v>
      </c>
      <c r="G792" s="377">
        <v>163119</v>
      </c>
      <c r="H792" s="377">
        <v>102989</v>
      </c>
      <c r="I792" s="377">
        <v>122725</v>
      </c>
      <c r="J792" s="377">
        <v>253420</v>
      </c>
      <c r="K792" s="377">
        <v>76062</v>
      </c>
      <c r="L792" s="376">
        <v>82156</v>
      </c>
      <c r="M792" s="384">
        <v>432649</v>
      </c>
      <c r="O792" s="162"/>
    </row>
    <row r="793" spans="1:32" x14ac:dyDescent="0.35">
      <c r="O793" s="162"/>
      <c r="P793" s="162"/>
      <c r="Q793" s="162"/>
    </row>
    <row r="794" spans="1:32" ht="13.5" thickBot="1" x14ac:dyDescent="0.4">
      <c r="A794" s="6">
        <v>42</v>
      </c>
      <c r="B794" s="4" t="s">
        <v>623</v>
      </c>
      <c r="D794" s="162"/>
      <c r="E794" s="162"/>
      <c r="F794" s="162"/>
      <c r="G794" s="162"/>
      <c r="H794" s="162"/>
      <c r="I794" s="162"/>
      <c r="J794" s="162"/>
      <c r="K794" s="162"/>
      <c r="L794" s="162"/>
      <c r="M794" s="162"/>
      <c r="N794" s="162"/>
      <c r="O794" s="162"/>
      <c r="P794" s="162"/>
      <c r="Q794" s="162"/>
    </row>
    <row r="795" spans="1:32" ht="14.85" customHeight="1" thickBot="1" x14ac:dyDescent="0.4">
      <c r="A795" s="6"/>
      <c r="D795" s="1600" t="s">
        <v>422</v>
      </c>
      <c r="E795" s="1598" t="s">
        <v>624</v>
      </c>
      <c r="F795" s="1599"/>
      <c r="G795" s="1599"/>
      <c r="H795" s="1599"/>
      <c r="I795" s="1599"/>
      <c r="J795" s="1599"/>
      <c r="K795" s="1599"/>
      <c r="L795" s="1599"/>
      <c r="M795" s="1596" t="s">
        <v>625</v>
      </c>
      <c r="N795" s="162"/>
      <c r="O795" s="162"/>
      <c r="P795" s="162"/>
      <c r="Q795" s="162"/>
    </row>
    <row r="796" spans="1:32" ht="60.75" customHeight="1" thickBot="1" x14ac:dyDescent="0.4">
      <c r="C796" s="1"/>
      <c r="D796" s="1601"/>
      <c r="E796" s="388" t="s">
        <v>614</v>
      </c>
      <c r="F796" s="388" t="s">
        <v>615</v>
      </c>
      <c r="G796" s="388" t="s">
        <v>616</v>
      </c>
      <c r="H796" s="388" t="s">
        <v>617</v>
      </c>
      <c r="I796" s="388" t="s">
        <v>618</v>
      </c>
      <c r="J796" s="388" t="s">
        <v>619</v>
      </c>
      <c r="K796" s="388" t="s">
        <v>620</v>
      </c>
      <c r="L796" s="388" t="s">
        <v>621</v>
      </c>
      <c r="M796" s="1597"/>
    </row>
    <row r="797" spans="1:32" x14ac:dyDescent="0.35">
      <c r="D797" s="382" t="s">
        <v>420</v>
      </c>
      <c r="E797" s="381">
        <v>4078</v>
      </c>
      <c r="F797" s="381">
        <v>16779</v>
      </c>
      <c r="G797" s="381">
        <v>8612</v>
      </c>
      <c r="H797" s="381">
        <v>2432</v>
      </c>
      <c r="I797" s="381">
        <v>3635</v>
      </c>
      <c r="J797" s="381">
        <v>12920</v>
      </c>
      <c r="K797" s="381">
        <v>5637</v>
      </c>
      <c r="L797" s="380">
        <v>3417</v>
      </c>
      <c r="M797" s="386">
        <v>57510</v>
      </c>
    </row>
    <row r="798" spans="1:32" x14ac:dyDescent="0.35">
      <c r="D798" s="382" t="s">
        <v>377</v>
      </c>
      <c r="E798" s="381">
        <v>24362</v>
      </c>
      <c r="F798" s="381">
        <v>299413</v>
      </c>
      <c r="G798" s="381">
        <v>49503</v>
      </c>
      <c r="H798" s="381">
        <v>53491</v>
      </c>
      <c r="I798" s="381">
        <v>65403</v>
      </c>
      <c r="J798" s="381">
        <v>89048</v>
      </c>
      <c r="K798" s="381">
        <v>9011</v>
      </c>
      <c r="L798" s="380">
        <v>19687</v>
      </c>
      <c r="M798" s="386">
        <v>609918</v>
      </c>
    </row>
    <row r="799" spans="1:32" x14ac:dyDescent="0.35">
      <c r="D799" s="382" t="s">
        <v>378</v>
      </c>
      <c r="E799" s="381">
        <v>4336</v>
      </c>
      <c r="F799" s="381">
        <v>29566</v>
      </c>
      <c r="G799" s="381">
        <v>10010</v>
      </c>
      <c r="H799" s="381">
        <v>3650</v>
      </c>
      <c r="I799" s="381">
        <v>3878</v>
      </c>
      <c r="J799" s="381">
        <v>12667</v>
      </c>
      <c r="K799" s="381">
        <v>4124</v>
      </c>
      <c r="L799" s="380">
        <v>2660</v>
      </c>
      <c r="M799" s="386">
        <v>70891</v>
      </c>
    </row>
    <row r="800" spans="1:32" x14ac:dyDescent="0.35">
      <c r="D800" s="382" t="s">
        <v>379</v>
      </c>
      <c r="E800" s="381">
        <v>1656</v>
      </c>
      <c r="F800" s="381">
        <v>122355</v>
      </c>
      <c r="G800" s="381">
        <v>7779</v>
      </c>
      <c r="H800" s="381">
        <v>18064</v>
      </c>
      <c r="I800" s="381">
        <v>11327</v>
      </c>
      <c r="J800" s="381">
        <v>7371</v>
      </c>
      <c r="K800" s="381">
        <v>49</v>
      </c>
      <c r="L800" s="380">
        <v>16</v>
      </c>
      <c r="M800" s="386">
        <v>168617</v>
      </c>
    </row>
    <row r="801" spans="1:13" x14ac:dyDescent="0.35">
      <c r="D801" s="382" t="s">
        <v>622</v>
      </c>
      <c r="E801" s="381">
        <v>2587</v>
      </c>
      <c r="F801" s="381">
        <v>19223</v>
      </c>
      <c r="G801" s="381">
        <v>5688</v>
      </c>
      <c r="H801" s="381">
        <v>2966</v>
      </c>
      <c r="I801" s="381">
        <v>3361</v>
      </c>
      <c r="J801" s="381">
        <v>10281</v>
      </c>
      <c r="K801" s="381">
        <v>2908</v>
      </c>
      <c r="L801" s="380">
        <v>2973</v>
      </c>
      <c r="M801" s="386">
        <v>49987</v>
      </c>
    </row>
    <row r="802" spans="1:13" x14ac:dyDescent="0.35">
      <c r="D802" s="382" t="s">
        <v>380</v>
      </c>
      <c r="E802" s="381">
        <v>604</v>
      </c>
      <c r="F802" s="381">
        <v>31502</v>
      </c>
      <c r="G802" s="381">
        <v>2447</v>
      </c>
      <c r="H802" s="381">
        <v>5066</v>
      </c>
      <c r="I802" s="381">
        <v>3232</v>
      </c>
      <c r="J802" s="381">
        <v>2168</v>
      </c>
      <c r="K802" s="381">
        <v>21</v>
      </c>
      <c r="L802" s="380">
        <v>6</v>
      </c>
      <c r="M802" s="386">
        <v>45046</v>
      </c>
    </row>
    <row r="803" spans="1:13" x14ac:dyDescent="0.35">
      <c r="D803" s="382" t="s">
        <v>381</v>
      </c>
      <c r="E803" s="381">
        <v>4497</v>
      </c>
      <c r="F803" s="381">
        <v>33038</v>
      </c>
      <c r="G803" s="381">
        <v>4530</v>
      </c>
      <c r="H803" s="381">
        <v>5993</v>
      </c>
      <c r="I803" s="381">
        <v>3410</v>
      </c>
      <c r="J803" s="381">
        <v>9227</v>
      </c>
      <c r="K803" s="381">
        <v>2064</v>
      </c>
      <c r="L803" s="380">
        <v>4194</v>
      </c>
      <c r="M803" s="386">
        <v>66953</v>
      </c>
    </row>
    <row r="804" spans="1:13" x14ac:dyDescent="0.35">
      <c r="D804" s="382" t="s">
        <v>382</v>
      </c>
      <c r="E804" s="381">
        <v>20138</v>
      </c>
      <c r="F804" s="381">
        <v>107075</v>
      </c>
      <c r="G804" s="381">
        <v>34456</v>
      </c>
      <c r="H804" s="381">
        <v>21512</v>
      </c>
      <c r="I804" s="381">
        <v>26504</v>
      </c>
      <c r="J804" s="381">
        <v>66923</v>
      </c>
      <c r="K804" s="381">
        <v>21013</v>
      </c>
      <c r="L804" s="380">
        <v>25906</v>
      </c>
      <c r="M804" s="386">
        <v>323527</v>
      </c>
    </row>
    <row r="805" spans="1:13" x14ac:dyDescent="0.35">
      <c r="D805" s="382" t="s">
        <v>383</v>
      </c>
      <c r="E805" s="381">
        <v>2396</v>
      </c>
      <c r="F805" s="381">
        <v>10519</v>
      </c>
      <c r="G805" s="381">
        <v>6811</v>
      </c>
      <c r="H805" s="381">
        <v>593</v>
      </c>
      <c r="I805" s="381">
        <v>1186</v>
      </c>
      <c r="J805" s="381">
        <v>5937</v>
      </c>
      <c r="K805" s="381">
        <v>2901</v>
      </c>
      <c r="L805" s="380">
        <v>1571</v>
      </c>
      <c r="M805" s="386">
        <v>31914</v>
      </c>
    </row>
    <row r="806" spans="1:13" x14ac:dyDescent="0.35">
      <c r="D806" s="382" t="s">
        <v>384</v>
      </c>
      <c r="E806" s="381">
        <v>10912</v>
      </c>
      <c r="F806" s="381">
        <v>44229</v>
      </c>
      <c r="G806" s="381">
        <v>29967</v>
      </c>
      <c r="H806" s="381">
        <v>9684</v>
      </c>
      <c r="I806" s="381">
        <v>10156</v>
      </c>
      <c r="J806" s="381">
        <v>38773</v>
      </c>
      <c r="K806" s="381">
        <v>15254</v>
      </c>
      <c r="L806" s="380">
        <v>13730</v>
      </c>
      <c r="M806" s="386">
        <v>172705</v>
      </c>
    </row>
    <row r="807" spans="1:13" x14ac:dyDescent="0.35">
      <c r="D807" s="382" t="s">
        <v>385</v>
      </c>
      <c r="E807" s="381">
        <v>1776</v>
      </c>
      <c r="F807" s="381">
        <v>6924</v>
      </c>
      <c r="G807" s="381">
        <v>3440</v>
      </c>
      <c r="H807" s="381">
        <v>527</v>
      </c>
      <c r="I807" s="381">
        <v>616</v>
      </c>
      <c r="J807" s="381">
        <v>3852</v>
      </c>
      <c r="K807" s="381">
        <v>1693</v>
      </c>
      <c r="L807" s="380">
        <v>1328</v>
      </c>
      <c r="M807" s="386">
        <v>20156</v>
      </c>
    </row>
    <row r="808" spans="1:13" x14ac:dyDescent="0.35">
      <c r="D808" s="382" t="s">
        <v>386</v>
      </c>
      <c r="E808" s="381">
        <v>2001</v>
      </c>
      <c r="F808" s="381">
        <v>9175</v>
      </c>
      <c r="G808" s="381">
        <v>4105</v>
      </c>
      <c r="H808" s="381">
        <v>656</v>
      </c>
      <c r="I808" s="381">
        <v>1063</v>
      </c>
      <c r="J808" s="381">
        <v>5331</v>
      </c>
      <c r="K808" s="381">
        <v>2332</v>
      </c>
      <c r="L808" s="380">
        <v>1097</v>
      </c>
      <c r="M808" s="386">
        <v>25760</v>
      </c>
    </row>
    <row r="809" spans="1:13" x14ac:dyDescent="0.35">
      <c r="D809" s="382" t="s">
        <v>387</v>
      </c>
      <c r="E809" s="381">
        <v>2685</v>
      </c>
      <c r="F809" s="381">
        <v>13982</v>
      </c>
      <c r="G809" s="381">
        <v>3319</v>
      </c>
      <c r="H809" s="381">
        <v>2266</v>
      </c>
      <c r="I809" s="381">
        <v>1050</v>
      </c>
      <c r="J809" s="381">
        <v>6721</v>
      </c>
      <c r="K809" s="381">
        <v>1812</v>
      </c>
      <c r="L809" s="380">
        <v>2502</v>
      </c>
      <c r="M809" s="386">
        <v>34337</v>
      </c>
    </row>
    <row r="810" spans="1:13" x14ac:dyDescent="0.35">
      <c r="D810" s="382" t="s">
        <v>388</v>
      </c>
      <c r="E810" s="381">
        <v>5161</v>
      </c>
      <c r="F810" s="381">
        <v>26448</v>
      </c>
      <c r="G810" s="381">
        <v>12223</v>
      </c>
      <c r="H810" s="381">
        <v>2682</v>
      </c>
      <c r="I810" s="381">
        <v>3824</v>
      </c>
      <c r="J810" s="381">
        <v>15039</v>
      </c>
      <c r="K810" s="381">
        <v>6422</v>
      </c>
      <c r="L810" s="380">
        <v>2662</v>
      </c>
      <c r="M810" s="386">
        <v>74461</v>
      </c>
    </row>
    <row r="811" spans="1:13" x14ac:dyDescent="0.35">
      <c r="D811" s="382" t="s">
        <v>389</v>
      </c>
      <c r="E811" s="381">
        <v>5043</v>
      </c>
      <c r="F811" s="381">
        <v>27299</v>
      </c>
      <c r="G811" s="381">
        <v>11504</v>
      </c>
      <c r="H811" s="381">
        <v>2129</v>
      </c>
      <c r="I811" s="381">
        <v>2012</v>
      </c>
      <c r="J811" s="381">
        <v>11769</v>
      </c>
      <c r="K811" s="381">
        <v>4677</v>
      </c>
      <c r="L811" s="380">
        <v>3535</v>
      </c>
      <c r="M811" s="386">
        <v>67968</v>
      </c>
    </row>
    <row r="812" spans="1:13" x14ac:dyDescent="0.35">
      <c r="D812" s="382" t="s">
        <v>390</v>
      </c>
      <c r="E812" s="381">
        <v>383</v>
      </c>
      <c r="F812" s="381">
        <v>6711</v>
      </c>
      <c r="G812" s="381">
        <v>758</v>
      </c>
      <c r="H812" s="381">
        <v>1425</v>
      </c>
      <c r="I812" s="381">
        <v>1149</v>
      </c>
      <c r="J812" s="381">
        <v>1193</v>
      </c>
      <c r="K812" s="381">
        <v>56</v>
      </c>
      <c r="L812" s="380">
        <v>143</v>
      </c>
      <c r="M812" s="386">
        <v>11818</v>
      </c>
    </row>
    <row r="813" spans="1:13" ht="13.5" thickBot="1" x14ac:dyDescent="0.4">
      <c r="D813" s="387" t="s">
        <v>391</v>
      </c>
      <c r="E813" s="381">
        <v>520</v>
      </c>
      <c r="F813" s="381">
        <v>3380</v>
      </c>
      <c r="G813" s="381">
        <v>1255</v>
      </c>
      <c r="H813" s="381">
        <v>343</v>
      </c>
      <c r="I813" s="381">
        <v>377</v>
      </c>
      <c r="J813" s="381">
        <v>1520</v>
      </c>
      <c r="K813" s="381">
        <v>583</v>
      </c>
      <c r="L813" s="380">
        <v>335</v>
      </c>
      <c r="M813" s="386">
        <v>8313</v>
      </c>
    </row>
    <row r="814" spans="1:13" ht="13.5" thickBot="1" x14ac:dyDescent="0.4">
      <c r="D814" s="385" t="s">
        <v>28</v>
      </c>
      <c r="E814" s="377">
        <v>93135</v>
      </c>
      <c r="F814" s="377">
        <v>807618</v>
      </c>
      <c r="G814" s="377">
        <v>196407</v>
      </c>
      <c r="H814" s="377">
        <v>133479</v>
      </c>
      <c r="I814" s="377">
        <v>142183</v>
      </c>
      <c r="J814" s="377">
        <v>300740</v>
      </c>
      <c r="K814" s="377">
        <v>80557</v>
      </c>
      <c r="L814" s="376">
        <v>85762</v>
      </c>
      <c r="M814" s="384">
        <v>1839881</v>
      </c>
    </row>
    <row r="816" spans="1:13" ht="13.5" thickBot="1" x14ac:dyDescent="0.4">
      <c r="A816" s="6">
        <v>43</v>
      </c>
      <c r="B816" s="4" t="s">
        <v>626</v>
      </c>
      <c r="D816" s="162"/>
    </row>
    <row r="817" spans="1:32" ht="14.85" customHeight="1" thickBot="1" x14ac:dyDescent="0.4">
      <c r="A817" s="6"/>
      <c r="D817" s="1616" t="s">
        <v>627</v>
      </c>
      <c r="E817" s="1598" t="s">
        <v>612</v>
      </c>
      <c r="F817" s="1599"/>
      <c r="G817" s="1599"/>
      <c r="H817" s="1599"/>
      <c r="I817" s="1599"/>
      <c r="J817" s="1599"/>
      <c r="K817" s="1599"/>
      <c r="L817" s="1620"/>
      <c r="M817" s="1596" t="s">
        <v>613</v>
      </c>
    </row>
    <row r="818" spans="1:32" ht="57.75" customHeight="1" thickBot="1" x14ac:dyDescent="0.4">
      <c r="C818" s="1"/>
      <c r="D818" s="1617"/>
      <c r="E818" s="74" t="s">
        <v>614</v>
      </c>
      <c r="F818" s="74" t="s">
        <v>615</v>
      </c>
      <c r="G818" s="74" t="s">
        <v>616</v>
      </c>
      <c r="H818" s="74" t="s">
        <v>617</v>
      </c>
      <c r="I818" s="74" t="s">
        <v>618</v>
      </c>
      <c r="J818" s="74" t="s">
        <v>619</v>
      </c>
      <c r="K818" s="74" t="s">
        <v>620</v>
      </c>
      <c r="L818" s="74" t="s">
        <v>621</v>
      </c>
      <c r="M818" s="1597"/>
      <c r="N818" s="162"/>
      <c r="O818" s="162"/>
      <c r="P818" s="162"/>
    </row>
    <row r="819" spans="1:32" x14ac:dyDescent="0.35">
      <c r="D819" s="383" t="s">
        <v>362</v>
      </c>
      <c r="E819" s="381">
        <v>3143</v>
      </c>
      <c r="F819" s="381">
        <v>65070</v>
      </c>
      <c r="G819" s="381">
        <v>13526</v>
      </c>
      <c r="H819" s="381">
        <v>25479</v>
      </c>
      <c r="I819" s="381">
        <v>20701</v>
      </c>
      <c r="J819" s="381">
        <v>13737</v>
      </c>
      <c r="K819" s="381">
        <v>95</v>
      </c>
      <c r="L819" s="380">
        <v>5</v>
      </c>
      <c r="M819" s="379">
        <v>68896</v>
      </c>
      <c r="N819" s="162"/>
      <c r="O819" s="162"/>
      <c r="P819" s="162"/>
    </row>
    <row r="820" spans="1:32" x14ac:dyDescent="0.35">
      <c r="D820" s="382" t="s">
        <v>363</v>
      </c>
      <c r="E820" s="381">
        <v>14121</v>
      </c>
      <c r="F820" s="381">
        <v>96708</v>
      </c>
      <c r="G820" s="381">
        <v>31526</v>
      </c>
      <c r="H820" s="381">
        <v>31444</v>
      </c>
      <c r="I820" s="381">
        <v>44453</v>
      </c>
      <c r="J820" s="381">
        <v>56535</v>
      </c>
      <c r="K820" s="381">
        <v>1727</v>
      </c>
      <c r="L820" s="380">
        <v>1216</v>
      </c>
      <c r="M820" s="379">
        <v>109914</v>
      </c>
      <c r="N820" s="162"/>
      <c r="O820" s="162"/>
      <c r="P820" s="162"/>
    </row>
    <row r="821" spans="1:32" x14ac:dyDescent="0.35">
      <c r="D821" s="382" t="s">
        <v>364</v>
      </c>
      <c r="E821" s="381">
        <v>7184</v>
      </c>
      <c r="F821" s="381">
        <v>26433</v>
      </c>
      <c r="G821" s="381">
        <v>10971</v>
      </c>
      <c r="H821" s="381">
        <v>9458</v>
      </c>
      <c r="I821" s="381">
        <v>11677</v>
      </c>
      <c r="J821" s="381">
        <v>22283</v>
      </c>
      <c r="K821" s="381">
        <v>2651</v>
      </c>
      <c r="L821" s="380">
        <v>9332</v>
      </c>
      <c r="M821" s="379">
        <v>32449</v>
      </c>
      <c r="N821" s="162"/>
      <c r="O821" s="162"/>
      <c r="P821" s="162"/>
    </row>
    <row r="822" spans="1:32" x14ac:dyDescent="0.35">
      <c r="D822" s="382" t="s">
        <v>365</v>
      </c>
      <c r="E822" s="381">
        <v>9264</v>
      </c>
      <c r="F822" s="381">
        <v>27148</v>
      </c>
      <c r="G822" s="381">
        <v>12681</v>
      </c>
      <c r="H822" s="381">
        <v>9230</v>
      </c>
      <c r="I822" s="381">
        <v>8550</v>
      </c>
      <c r="J822" s="381">
        <v>24564</v>
      </c>
      <c r="K822" s="381">
        <v>8509</v>
      </c>
      <c r="L822" s="380">
        <v>19049</v>
      </c>
      <c r="M822" s="379">
        <v>35780</v>
      </c>
      <c r="N822" s="162"/>
      <c r="O822" s="162"/>
      <c r="P822" s="162"/>
    </row>
    <row r="823" spans="1:32" x14ac:dyDescent="0.35">
      <c r="D823" s="382" t="s">
        <v>366</v>
      </c>
      <c r="E823" s="381">
        <v>10094</v>
      </c>
      <c r="F823" s="381">
        <v>28773</v>
      </c>
      <c r="G823" s="381">
        <v>17359</v>
      </c>
      <c r="H823" s="381">
        <v>7938</v>
      </c>
      <c r="I823" s="381">
        <v>9009</v>
      </c>
      <c r="J823" s="381">
        <v>27684</v>
      </c>
      <c r="K823" s="381">
        <v>12596</v>
      </c>
      <c r="L823" s="380">
        <v>16571</v>
      </c>
      <c r="M823" s="379">
        <v>38780</v>
      </c>
      <c r="N823" s="162"/>
      <c r="O823" s="162"/>
      <c r="P823" s="162"/>
    </row>
    <row r="824" spans="1:32" x14ac:dyDescent="0.35">
      <c r="D824" s="382" t="s">
        <v>367</v>
      </c>
      <c r="E824" s="381">
        <v>8944</v>
      </c>
      <c r="F824" s="381">
        <v>26590</v>
      </c>
      <c r="G824" s="381">
        <v>18646</v>
      </c>
      <c r="H824" s="381">
        <v>6245</v>
      </c>
      <c r="I824" s="381">
        <v>8135</v>
      </c>
      <c r="J824" s="381">
        <v>26436</v>
      </c>
      <c r="K824" s="381">
        <v>11951</v>
      </c>
      <c r="L824" s="380">
        <v>13177</v>
      </c>
      <c r="M824" s="379">
        <v>36214</v>
      </c>
      <c r="N824" s="162"/>
      <c r="O824" s="162"/>
      <c r="P824" s="162"/>
    </row>
    <row r="825" spans="1:32" x14ac:dyDescent="0.35">
      <c r="D825" s="382" t="s">
        <v>368</v>
      </c>
      <c r="E825" s="381">
        <v>10661</v>
      </c>
      <c r="F825" s="381">
        <v>32742</v>
      </c>
      <c r="G825" s="381">
        <v>23572</v>
      </c>
      <c r="H825" s="381">
        <v>6485</v>
      </c>
      <c r="I825" s="381">
        <v>9074</v>
      </c>
      <c r="J825" s="381">
        <v>33103</v>
      </c>
      <c r="K825" s="381">
        <v>14978</v>
      </c>
      <c r="L825" s="380">
        <v>12583</v>
      </c>
      <c r="M825" s="379">
        <v>44641</v>
      </c>
      <c r="N825" s="162"/>
      <c r="O825" s="162"/>
      <c r="P825" s="162"/>
    </row>
    <row r="826" spans="1:32" x14ac:dyDescent="0.35">
      <c r="D826" s="382" t="s">
        <v>369</v>
      </c>
      <c r="E826" s="381">
        <v>12341</v>
      </c>
      <c r="F826" s="381">
        <v>38437</v>
      </c>
      <c r="G826" s="381">
        <v>27299</v>
      </c>
      <c r="H826" s="381">
        <v>5555</v>
      </c>
      <c r="I826" s="381">
        <v>8952</v>
      </c>
      <c r="J826" s="381">
        <v>38679</v>
      </c>
      <c r="K826" s="381">
        <v>18346</v>
      </c>
      <c r="L826" s="380">
        <v>8970</v>
      </c>
      <c r="M826" s="379">
        <v>51964</v>
      </c>
      <c r="N826" s="162"/>
      <c r="O826" s="162"/>
      <c r="P826" s="162"/>
    </row>
    <row r="827" spans="1:32" ht="13.5" thickBot="1" x14ac:dyDescent="0.4">
      <c r="D827" s="382" t="s">
        <v>370</v>
      </c>
      <c r="E827" s="381">
        <v>3355</v>
      </c>
      <c r="F827" s="381">
        <v>10179</v>
      </c>
      <c r="G827" s="381">
        <v>7539</v>
      </c>
      <c r="H827" s="381">
        <v>1155</v>
      </c>
      <c r="I827" s="381">
        <v>2174</v>
      </c>
      <c r="J827" s="381">
        <v>10399</v>
      </c>
      <c r="K827" s="381">
        <v>5209</v>
      </c>
      <c r="L827" s="380">
        <v>1253</v>
      </c>
      <c r="M827" s="379">
        <v>14011</v>
      </c>
      <c r="N827" s="162"/>
      <c r="O827" s="162"/>
      <c r="P827" s="162"/>
    </row>
    <row r="828" spans="1:32" ht="13.5" thickBot="1" x14ac:dyDescent="0.4">
      <c r="D828" s="378" t="s">
        <v>28</v>
      </c>
      <c r="E828" s="377">
        <v>79107</v>
      </c>
      <c r="F828" s="377">
        <v>352080</v>
      </c>
      <c r="G828" s="377">
        <v>163119</v>
      </c>
      <c r="H828" s="377">
        <v>102989</v>
      </c>
      <c r="I828" s="377">
        <v>122725</v>
      </c>
      <c r="J828" s="377">
        <v>253420</v>
      </c>
      <c r="K828" s="377">
        <v>76062</v>
      </c>
      <c r="L828" s="376">
        <v>82156</v>
      </c>
      <c r="M828" s="375">
        <v>432649</v>
      </c>
      <c r="N828" s="162"/>
      <c r="O828" s="162"/>
      <c r="P828" s="162"/>
    </row>
    <row r="829" spans="1:32" x14ac:dyDescent="0.35">
      <c r="N829" s="162"/>
      <c r="O829" s="162"/>
      <c r="P829" s="162"/>
      <c r="AF829" s="1"/>
    </row>
    <row r="830" spans="1:32" ht="13.5" thickBot="1" x14ac:dyDescent="0.4">
      <c r="A830" s="6">
        <v>44</v>
      </c>
      <c r="B830" s="4" t="s">
        <v>628</v>
      </c>
      <c r="D830" s="162"/>
    </row>
    <row r="831" spans="1:32" ht="14.85" customHeight="1" thickBot="1" x14ac:dyDescent="0.4">
      <c r="A831" s="6"/>
      <c r="D831" s="1616" t="s">
        <v>627</v>
      </c>
      <c r="E831" s="1598" t="s">
        <v>624</v>
      </c>
      <c r="F831" s="1599"/>
      <c r="G831" s="1599"/>
      <c r="H831" s="1599"/>
      <c r="I831" s="1599"/>
      <c r="J831" s="1599"/>
      <c r="K831" s="1599"/>
      <c r="L831" s="1620"/>
      <c r="M831" s="1596" t="s">
        <v>625</v>
      </c>
    </row>
    <row r="832" spans="1:32" ht="54.75" customHeight="1" thickBot="1" x14ac:dyDescent="0.4">
      <c r="C832" s="1"/>
      <c r="D832" s="1617"/>
      <c r="E832" s="74" t="s">
        <v>614</v>
      </c>
      <c r="F832" s="74" t="s">
        <v>615</v>
      </c>
      <c r="G832" s="74" t="s">
        <v>616</v>
      </c>
      <c r="H832" s="74" t="s">
        <v>617</v>
      </c>
      <c r="I832" s="74" t="s">
        <v>618</v>
      </c>
      <c r="J832" s="74" t="s">
        <v>619</v>
      </c>
      <c r="K832" s="74" t="s">
        <v>620</v>
      </c>
      <c r="L832" s="74" t="s">
        <v>621</v>
      </c>
      <c r="M832" s="1597"/>
      <c r="N832" s="162"/>
    </row>
    <row r="833" spans="1:32" x14ac:dyDescent="0.35">
      <c r="D833" s="383" t="s">
        <v>362</v>
      </c>
      <c r="E833" s="381">
        <v>3567</v>
      </c>
      <c r="F833" s="381">
        <v>256468</v>
      </c>
      <c r="G833" s="381">
        <v>17168</v>
      </c>
      <c r="H833" s="381">
        <v>38480</v>
      </c>
      <c r="I833" s="381">
        <v>24176</v>
      </c>
      <c r="J833" s="381">
        <v>15328</v>
      </c>
      <c r="K833" s="381">
        <v>97</v>
      </c>
      <c r="L833" s="380">
        <v>5</v>
      </c>
      <c r="M833" s="379">
        <v>355289</v>
      </c>
      <c r="N833" s="162"/>
    </row>
    <row r="834" spans="1:32" x14ac:dyDescent="0.35">
      <c r="D834" s="382" t="s">
        <v>363</v>
      </c>
      <c r="E834" s="381">
        <v>16665</v>
      </c>
      <c r="F834" s="381">
        <v>240148</v>
      </c>
      <c r="G834" s="381">
        <v>39150</v>
      </c>
      <c r="H834" s="381">
        <v>41936</v>
      </c>
      <c r="I834" s="381">
        <v>53858</v>
      </c>
      <c r="J834" s="381">
        <v>66653</v>
      </c>
      <c r="K834" s="381">
        <v>1772</v>
      </c>
      <c r="L834" s="380">
        <v>1226</v>
      </c>
      <c r="M834" s="379">
        <v>461408</v>
      </c>
      <c r="N834" s="162"/>
    </row>
    <row r="835" spans="1:32" x14ac:dyDescent="0.35">
      <c r="D835" s="382" t="s">
        <v>364</v>
      </c>
      <c r="E835" s="381">
        <v>8555</v>
      </c>
      <c r="F835" s="381">
        <v>48478</v>
      </c>
      <c r="G835" s="381">
        <v>12996</v>
      </c>
      <c r="H835" s="381">
        <v>11556</v>
      </c>
      <c r="I835" s="381">
        <v>13756</v>
      </c>
      <c r="J835" s="381">
        <v>26394</v>
      </c>
      <c r="K835" s="381">
        <v>2753</v>
      </c>
      <c r="L835" s="380">
        <v>9661</v>
      </c>
      <c r="M835" s="379">
        <v>134149</v>
      </c>
      <c r="N835" s="162"/>
    </row>
    <row r="836" spans="1:32" x14ac:dyDescent="0.35">
      <c r="D836" s="382" t="s">
        <v>365</v>
      </c>
      <c r="E836" s="381">
        <v>10996</v>
      </c>
      <c r="F836" s="381">
        <v>44533</v>
      </c>
      <c r="G836" s="381">
        <v>14435</v>
      </c>
      <c r="H836" s="381">
        <v>10858</v>
      </c>
      <c r="I836" s="381">
        <v>9486</v>
      </c>
      <c r="J836" s="381">
        <v>28957</v>
      </c>
      <c r="K836" s="381">
        <v>8854</v>
      </c>
      <c r="L836" s="380">
        <v>20113</v>
      </c>
      <c r="M836" s="379">
        <v>148232</v>
      </c>
      <c r="N836" s="162"/>
    </row>
    <row r="837" spans="1:32" x14ac:dyDescent="0.35">
      <c r="D837" s="382" t="s">
        <v>366</v>
      </c>
      <c r="E837" s="381">
        <v>12031</v>
      </c>
      <c r="F837" s="381">
        <v>45757</v>
      </c>
      <c r="G837" s="381">
        <v>20155</v>
      </c>
      <c r="H837" s="381">
        <v>9072</v>
      </c>
      <c r="I837" s="381">
        <v>10024</v>
      </c>
      <c r="J837" s="381">
        <v>33077</v>
      </c>
      <c r="K837" s="381">
        <v>13287</v>
      </c>
      <c r="L837" s="380">
        <v>17370</v>
      </c>
      <c r="M837" s="379">
        <v>160773</v>
      </c>
      <c r="N837" s="162"/>
    </row>
    <row r="838" spans="1:32" x14ac:dyDescent="0.35">
      <c r="A838" s="1"/>
      <c r="D838" s="382" t="s">
        <v>367</v>
      </c>
      <c r="E838" s="381">
        <v>10623</v>
      </c>
      <c r="F838" s="381">
        <v>41929</v>
      </c>
      <c r="G838" s="381">
        <v>22280</v>
      </c>
      <c r="H838" s="381">
        <v>7060</v>
      </c>
      <c r="I838" s="381">
        <v>8953</v>
      </c>
      <c r="J838" s="381">
        <v>31740</v>
      </c>
      <c r="K838" s="381">
        <v>12647</v>
      </c>
      <c r="L838" s="380">
        <v>13722</v>
      </c>
      <c r="M838" s="379">
        <v>148954</v>
      </c>
      <c r="N838" s="162"/>
    </row>
    <row r="839" spans="1:32" x14ac:dyDescent="0.35">
      <c r="A839" s="1"/>
      <c r="D839" s="382" t="s">
        <v>368</v>
      </c>
      <c r="E839" s="381">
        <v>12406</v>
      </c>
      <c r="F839" s="381">
        <v>51790</v>
      </c>
      <c r="G839" s="381">
        <v>28381</v>
      </c>
      <c r="H839" s="381">
        <v>7167</v>
      </c>
      <c r="I839" s="381">
        <v>9923</v>
      </c>
      <c r="J839" s="381">
        <v>39854</v>
      </c>
      <c r="K839" s="381">
        <v>15969</v>
      </c>
      <c r="L839" s="380">
        <v>13076</v>
      </c>
      <c r="M839" s="379">
        <v>178566</v>
      </c>
      <c r="N839" s="162"/>
    </row>
    <row r="840" spans="1:32" x14ac:dyDescent="0.35">
      <c r="A840" s="1"/>
      <c r="D840" s="382" t="s">
        <v>369</v>
      </c>
      <c r="E840" s="381">
        <v>14421</v>
      </c>
      <c r="F840" s="381">
        <v>62103</v>
      </c>
      <c r="G840" s="381">
        <v>32807</v>
      </c>
      <c r="H840" s="381">
        <v>6096</v>
      </c>
      <c r="I840" s="381">
        <v>9692</v>
      </c>
      <c r="J840" s="381">
        <v>46218</v>
      </c>
      <c r="K840" s="381">
        <v>19610</v>
      </c>
      <c r="L840" s="380">
        <v>9300</v>
      </c>
      <c r="M840" s="379">
        <v>200247</v>
      </c>
      <c r="N840" s="162"/>
    </row>
    <row r="841" spans="1:32" ht="13.5" thickBot="1" x14ac:dyDescent="0.4">
      <c r="A841" s="1"/>
      <c r="D841" s="382" t="s">
        <v>370</v>
      </c>
      <c r="E841" s="381">
        <v>3871</v>
      </c>
      <c r="F841" s="381">
        <v>16412</v>
      </c>
      <c r="G841" s="381">
        <v>9035</v>
      </c>
      <c r="H841" s="381">
        <v>1254</v>
      </c>
      <c r="I841" s="381">
        <v>2315</v>
      </c>
      <c r="J841" s="381">
        <v>12519</v>
      </c>
      <c r="K841" s="381">
        <v>5568</v>
      </c>
      <c r="L841" s="380">
        <v>1289</v>
      </c>
      <c r="M841" s="379">
        <v>52263</v>
      </c>
      <c r="N841" s="162"/>
    </row>
    <row r="842" spans="1:32" ht="13.5" thickBot="1" x14ac:dyDescent="0.4">
      <c r="A842" s="1"/>
      <c r="D842" s="378" t="s">
        <v>28</v>
      </c>
      <c r="E842" s="377">
        <v>93135</v>
      </c>
      <c r="F842" s="377">
        <v>807618</v>
      </c>
      <c r="G842" s="377">
        <v>196407</v>
      </c>
      <c r="H842" s="377">
        <v>133479</v>
      </c>
      <c r="I842" s="377">
        <v>142183</v>
      </c>
      <c r="J842" s="377">
        <v>300740</v>
      </c>
      <c r="K842" s="377">
        <v>80557</v>
      </c>
      <c r="L842" s="376">
        <v>85762</v>
      </c>
      <c r="M842" s="375">
        <v>1839881</v>
      </c>
      <c r="N842" s="162"/>
    </row>
    <row r="843" spans="1:32" x14ac:dyDescent="0.35">
      <c r="A843" s="1"/>
      <c r="N843" s="162"/>
      <c r="AF843" s="1"/>
    </row>
    <row r="844" spans="1:32" ht="13.5" thickBot="1" x14ac:dyDescent="0.4">
      <c r="A844" s="6">
        <v>45</v>
      </c>
      <c r="B844" s="4" t="s">
        <v>629</v>
      </c>
    </row>
    <row r="845" spans="1:32" ht="83.45" customHeight="1" thickBot="1" x14ac:dyDescent="0.4">
      <c r="A845" s="1"/>
      <c r="D845" s="1604" t="s">
        <v>630</v>
      </c>
      <c r="E845" s="1518"/>
      <c r="F845" s="1518"/>
      <c r="G845" s="1518"/>
      <c r="H845" s="1518"/>
      <c r="I845" s="1627"/>
      <c r="J845" s="104" t="s">
        <v>631</v>
      </c>
      <c r="K845" s="104" t="s">
        <v>632</v>
      </c>
    </row>
    <row r="846" spans="1:32" ht="13.35" customHeight="1" x14ac:dyDescent="0.35">
      <c r="A846" s="1"/>
      <c r="D846" s="1537" t="s">
        <v>227</v>
      </c>
      <c r="E846" s="1538"/>
      <c r="F846" s="1538"/>
      <c r="G846" s="1538"/>
      <c r="H846" s="1538"/>
      <c r="I846" s="1539"/>
      <c r="J846" s="373" t="s">
        <v>633</v>
      </c>
      <c r="K846" s="372" t="s">
        <v>634</v>
      </c>
    </row>
    <row r="847" spans="1:32" ht="13.35" customHeight="1" x14ac:dyDescent="0.35">
      <c r="A847" s="1"/>
      <c r="D847" s="1531" t="s">
        <v>635</v>
      </c>
      <c r="E847" s="1532"/>
      <c r="F847" s="1532"/>
      <c r="G847" s="1532"/>
      <c r="H847" s="1532"/>
      <c r="I847" s="1533"/>
      <c r="J847" s="288">
        <v>0.83623786084874285</v>
      </c>
      <c r="K847" s="369">
        <v>0.85077720207253882</v>
      </c>
    </row>
    <row r="848" spans="1:32" ht="13.35" customHeight="1" x14ac:dyDescent="0.35">
      <c r="A848" s="1"/>
      <c r="D848" s="1531" t="s">
        <v>636</v>
      </c>
      <c r="E848" s="1532"/>
      <c r="F848" s="1532"/>
      <c r="G848" s="1532"/>
      <c r="H848" s="1532"/>
      <c r="I848" s="1533"/>
      <c r="J848" s="288">
        <v>0.96035652520952508</v>
      </c>
      <c r="K848" s="369">
        <v>0.95958549222797929</v>
      </c>
    </row>
    <row r="849" spans="1:32" ht="13.35" customHeight="1" x14ac:dyDescent="0.35">
      <c r="A849" s="1"/>
      <c r="D849" s="1531" t="s">
        <v>637</v>
      </c>
      <c r="E849" s="1532"/>
      <c r="F849" s="1532"/>
      <c r="G849" s="1532"/>
      <c r="H849" s="1532"/>
      <c r="I849" s="1533"/>
      <c r="J849" s="288">
        <v>0.73686311028335771</v>
      </c>
      <c r="K849" s="369">
        <v>0.75751295336787561</v>
      </c>
    </row>
    <row r="850" spans="1:32" ht="13.35" customHeight="1" x14ac:dyDescent="0.35">
      <c r="A850" s="1"/>
      <c r="D850" s="1531" t="s">
        <v>638</v>
      </c>
      <c r="E850" s="1532"/>
      <c r="F850" s="1532"/>
      <c r="G850" s="1532"/>
      <c r="H850" s="1532"/>
      <c r="I850" s="1533"/>
      <c r="J850" s="288">
        <v>0.75522149793800719</v>
      </c>
      <c r="K850" s="369">
        <v>0.77512953367875648</v>
      </c>
    </row>
    <row r="851" spans="1:32" ht="13.35" customHeight="1" x14ac:dyDescent="0.35">
      <c r="A851" s="1"/>
      <c r="D851" s="1534"/>
      <c r="E851" s="1535"/>
      <c r="F851" s="1535"/>
      <c r="G851" s="1535"/>
      <c r="H851" s="1535"/>
      <c r="I851" s="1536"/>
      <c r="J851" s="124"/>
      <c r="K851" s="316"/>
    </row>
    <row r="852" spans="1:32" ht="13.35" customHeight="1" x14ac:dyDescent="0.35">
      <c r="A852" s="1"/>
      <c r="D852" s="1537" t="s">
        <v>639</v>
      </c>
      <c r="E852" s="1538"/>
      <c r="F852" s="1538"/>
      <c r="G852" s="1538"/>
      <c r="H852" s="1538"/>
      <c r="I852" s="1539"/>
      <c r="J852" s="287" t="s">
        <v>640</v>
      </c>
      <c r="K852" s="119" t="s">
        <v>641</v>
      </c>
    </row>
    <row r="853" spans="1:32" ht="22.5" customHeight="1" x14ac:dyDescent="0.35">
      <c r="A853" s="1"/>
      <c r="D853" s="1531" t="s">
        <v>642</v>
      </c>
      <c r="E853" s="1532"/>
      <c r="F853" s="1532"/>
      <c r="G853" s="1532"/>
      <c r="H853" s="1532"/>
      <c r="I853" s="1533"/>
      <c r="J853" s="288">
        <v>0.87645115620575742</v>
      </c>
      <c r="K853" s="369">
        <v>0.84869431643625193</v>
      </c>
    </row>
    <row r="854" spans="1:32" ht="13.35" customHeight="1" x14ac:dyDescent="0.35">
      <c r="A854" s="1"/>
      <c r="B854" s="1"/>
      <c r="C854" s="1"/>
      <c r="D854" s="1531" t="s">
        <v>643</v>
      </c>
      <c r="E854" s="1532"/>
      <c r="F854" s="1532"/>
      <c r="G854" s="1532"/>
      <c r="H854" s="1532"/>
      <c r="I854" s="1533"/>
      <c r="J854" s="288">
        <v>0.9538461538461539</v>
      </c>
      <c r="K854" s="369">
        <v>0.94393241167434716</v>
      </c>
      <c r="AF854" s="1"/>
    </row>
    <row r="855" spans="1:32" ht="13.35" customHeight="1" x14ac:dyDescent="0.35">
      <c r="A855" s="1"/>
      <c r="B855" s="1"/>
      <c r="C855" s="1"/>
      <c r="D855" s="1531" t="s">
        <v>644</v>
      </c>
      <c r="E855" s="1532"/>
      <c r="F855" s="1532"/>
      <c r="G855" s="1532"/>
      <c r="H855" s="1532"/>
      <c r="I855" s="1533"/>
      <c r="J855" s="288">
        <v>0.85143935818782446</v>
      </c>
      <c r="K855" s="369">
        <v>0.75345622119815669</v>
      </c>
      <c r="AF855" s="1"/>
    </row>
    <row r="856" spans="1:32" ht="13.35" customHeight="1" x14ac:dyDescent="0.35">
      <c r="A856" s="1"/>
      <c r="B856" s="1"/>
      <c r="C856" s="1"/>
      <c r="D856" s="1531" t="s">
        <v>645</v>
      </c>
      <c r="E856" s="1532"/>
      <c r="F856" s="1532"/>
      <c r="G856" s="1532"/>
      <c r="H856" s="1532"/>
      <c r="I856" s="1533"/>
      <c r="J856" s="288">
        <v>0.8109485606418122</v>
      </c>
      <c r="K856" s="369">
        <v>0.66897081413210446</v>
      </c>
      <c r="AF856" s="1"/>
    </row>
    <row r="857" spans="1:32" ht="13.35" customHeight="1" x14ac:dyDescent="0.35">
      <c r="A857" s="1"/>
      <c r="B857" s="1"/>
      <c r="C857" s="1"/>
      <c r="D857" s="1531" t="s">
        <v>646</v>
      </c>
      <c r="E857" s="1532"/>
      <c r="F857" s="1532"/>
      <c r="G857" s="1532"/>
      <c r="H857" s="1532"/>
      <c r="I857" s="1533"/>
      <c r="J857" s="288">
        <v>0.85115620575743278</v>
      </c>
      <c r="K857" s="369">
        <v>0.73348694316436247</v>
      </c>
      <c r="AF857" s="1"/>
    </row>
    <row r="858" spans="1:32" ht="13.35" customHeight="1" x14ac:dyDescent="0.35">
      <c r="A858" s="1"/>
      <c r="B858" s="1"/>
      <c r="C858" s="1"/>
      <c r="D858" s="1531" t="s">
        <v>638</v>
      </c>
      <c r="E858" s="1532"/>
      <c r="F858" s="1532"/>
      <c r="G858" s="1532"/>
      <c r="H858" s="1532"/>
      <c r="I858" s="1533"/>
      <c r="J858" s="288">
        <v>0.81613968853232666</v>
      </c>
      <c r="K858" s="369">
        <v>0.77803379416282636</v>
      </c>
      <c r="AF858" s="1"/>
    </row>
    <row r="859" spans="1:32" ht="13.35" customHeight="1" x14ac:dyDescent="0.35">
      <c r="A859" s="1"/>
      <c r="B859" s="1"/>
      <c r="C859" s="1"/>
      <c r="D859" s="1534"/>
      <c r="E859" s="1535"/>
      <c r="F859" s="1535"/>
      <c r="G859" s="1535"/>
      <c r="H859" s="1535"/>
      <c r="I859" s="1536"/>
      <c r="J859" s="124"/>
      <c r="K859" s="316"/>
      <c r="AF859" s="1"/>
    </row>
    <row r="860" spans="1:32" ht="13.35" customHeight="1" x14ac:dyDescent="0.35">
      <c r="A860" s="1"/>
      <c r="B860" s="1"/>
      <c r="C860" s="1"/>
      <c r="D860" s="1537" t="s">
        <v>647</v>
      </c>
      <c r="E860" s="1538"/>
      <c r="F860" s="1538"/>
      <c r="G860" s="1538"/>
      <c r="H860" s="1538"/>
      <c r="I860" s="1539"/>
      <c r="J860" s="287" t="s">
        <v>648</v>
      </c>
      <c r="K860" s="119" t="s">
        <v>649</v>
      </c>
      <c r="AF860" s="1"/>
    </row>
    <row r="861" spans="1:32" ht="23.25" customHeight="1" x14ac:dyDescent="0.35">
      <c r="A861" s="1"/>
      <c r="B861" s="1"/>
      <c r="C861" s="1"/>
      <c r="D861" s="1531" t="s">
        <v>642</v>
      </c>
      <c r="E861" s="1532"/>
      <c r="F861" s="1532"/>
      <c r="G861" s="1532"/>
      <c r="H861" s="1532"/>
      <c r="I861" s="1533"/>
      <c r="J861" s="288">
        <v>0.87302661253946778</v>
      </c>
      <c r="K861" s="369">
        <v>0.89544688026981445</v>
      </c>
      <c r="AF861" s="1"/>
    </row>
    <row r="862" spans="1:32" ht="13.35" customHeight="1" x14ac:dyDescent="0.35">
      <c r="A862" s="1"/>
      <c r="B862" s="1"/>
      <c r="C862" s="1"/>
      <c r="D862" s="1531" t="s">
        <v>643</v>
      </c>
      <c r="E862" s="1532"/>
      <c r="F862" s="1532"/>
      <c r="G862" s="1532"/>
      <c r="H862" s="1532"/>
      <c r="I862" s="1533"/>
      <c r="J862" s="288">
        <v>0.96143437077131255</v>
      </c>
      <c r="K862" s="369">
        <v>0.96943507588532885</v>
      </c>
      <c r="AF862" s="1"/>
    </row>
    <row r="863" spans="1:32" ht="13.35" customHeight="1" x14ac:dyDescent="0.35">
      <c r="A863" s="1"/>
      <c r="B863" s="1"/>
      <c r="C863" s="1"/>
      <c r="D863" s="1531" t="s">
        <v>644</v>
      </c>
      <c r="E863" s="1532"/>
      <c r="F863" s="1532"/>
      <c r="G863" s="1532"/>
      <c r="H863" s="1532"/>
      <c r="I863" s="1533"/>
      <c r="J863" s="288">
        <v>0.84603818974590284</v>
      </c>
      <c r="K863" s="369">
        <v>0.8697301854974705</v>
      </c>
      <c r="AF863" s="1"/>
    </row>
    <row r="864" spans="1:32" ht="13.35" customHeight="1" x14ac:dyDescent="0.35">
      <c r="A864" s="1"/>
      <c r="B864" s="1"/>
      <c r="C864" s="1"/>
      <c r="D864" s="1531" t="s">
        <v>645</v>
      </c>
      <c r="E864" s="1532"/>
      <c r="F864" s="1532"/>
      <c r="G864" s="1532"/>
      <c r="H864" s="1532"/>
      <c r="I864" s="1533"/>
      <c r="J864" s="288">
        <v>0.81829800030070665</v>
      </c>
      <c r="K864" s="369">
        <v>0.81913996627318719</v>
      </c>
      <c r="AF864" s="1"/>
    </row>
    <row r="865" spans="1:32" ht="13.35" customHeight="1" x14ac:dyDescent="0.35">
      <c r="A865" s="1"/>
      <c r="B865" s="1"/>
      <c r="C865" s="1"/>
      <c r="D865" s="1531" t="s">
        <v>646</v>
      </c>
      <c r="E865" s="1532"/>
      <c r="F865" s="1532"/>
      <c r="G865" s="1532"/>
      <c r="H865" s="1532"/>
      <c r="I865" s="1533"/>
      <c r="J865" s="288">
        <v>0.85972034280559317</v>
      </c>
      <c r="K865" s="369">
        <v>0.87563237774030356</v>
      </c>
      <c r="AF865" s="1"/>
    </row>
    <row r="866" spans="1:32" ht="13.35" customHeight="1" x14ac:dyDescent="0.35">
      <c r="A866" s="1"/>
      <c r="B866" s="1"/>
      <c r="C866" s="1"/>
      <c r="D866" s="1531" t="s">
        <v>638</v>
      </c>
      <c r="E866" s="1532"/>
      <c r="F866" s="1532"/>
      <c r="G866" s="1532"/>
      <c r="H866" s="1532"/>
      <c r="I866" s="1533"/>
      <c r="J866" s="288">
        <v>0.81965118027364303</v>
      </c>
      <c r="K866" s="369">
        <v>0.84232715008431702</v>
      </c>
      <c r="AF866" s="1"/>
    </row>
    <row r="867" spans="1:32" ht="13.35" customHeight="1" x14ac:dyDescent="0.35">
      <c r="A867" s="1"/>
      <c r="B867" s="1"/>
      <c r="C867" s="1"/>
      <c r="D867" s="1534"/>
      <c r="E867" s="1535"/>
      <c r="F867" s="1535"/>
      <c r="G867" s="1535"/>
      <c r="H867" s="1535"/>
      <c r="I867" s="1536"/>
      <c r="J867" s="124"/>
      <c r="K867" s="316"/>
      <c r="AF867" s="1"/>
    </row>
    <row r="868" spans="1:32" ht="13.35" customHeight="1" x14ac:dyDescent="0.35">
      <c r="A868" s="1"/>
      <c r="B868" s="1"/>
      <c r="C868" s="1"/>
      <c r="D868" s="1537" t="s">
        <v>650</v>
      </c>
      <c r="E868" s="1538"/>
      <c r="F868" s="1538"/>
      <c r="G868" s="1538"/>
      <c r="H868" s="1538"/>
      <c r="I868" s="1539"/>
      <c r="J868" s="287" t="s">
        <v>651</v>
      </c>
      <c r="K868" s="119" t="s">
        <v>652</v>
      </c>
      <c r="AF868" s="1"/>
    </row>
    <row r="869" spans="1:32" ht="27" customHeight="1" x14ac:dyDescent="0.35">
      <c r="A869" s="1"/>
      <c r="B869" s="1"/>
      <c r="C869" s="1"/>
      <c r="D869" s="1531" t="s">
        <v>642</v>
      </c>
      <c r="E869" s="1532"/>
      <c r="F869" s="1532"/>
      <c r="G869" s="1532"/>
      <c r="H869" s="1532"/>
      <c r="I869" s="1533"/>
      <c r="J869" s="288">
        <v>0.83949453036589972</v>
      </c>
      <c r="K869" s="369">
        <v>0.81128938398869399</v>
      </c>
      <c r="AF869" s="1"/>
    </row>
    <row r="870" spans="1:32" ht="13.35" customHeight="1" x14ac:dyDescent="0.35">
      <c r="D870" s="1531" t="s">
        <v>653</v>
      </c>
      <c r="E870" s="1532"/>
      <c r="F870" s="1532"/>
      <c r="G870" s="1532"/>
      <c r="H870" s="1532"/>
      <c r="I870" s="1533"/>
      <c r="J870" s="288">
        <v>0.83741984156921911</v>
      </c>
      <c r="K870" s="369">
        <v>0.8427965749438856</v>
      </c>
    </row>
    <row r="871" spans="1:32" ht="13.35" customHeight="1" x14ac:dyDescent="0.35">
      <c r="D871" s="1531" t="s">
        <v>654</v>
      </c>
      <c r="E871" s="1532"/>
      <c r="F871" s="1532"/>
      <c r="G871" s="1532"/>
      <c r="H871" s="1532"/>
      <c r="I871" s="1533"/>
      <c r="J871" s="288">
        <v>0.85797812146359864</v>
      </c>
      <c r="K871" s="369">
        <v>0.88303267104497463</v>
      </c>
    </row>
    <row r="872" spans="1:32" ht="13.35" customHeight="1" thickBot="1" x14ac:dyDescent="0.4">
      <c r="D872" s="1852" t="s">
        <v>638</v>
      </c>
      <c r="E872" s="1853"/>
      <c r="F872" s="1853"/>
      <c r="G872" s="1853"/>
      <c r="H872" s="1853"/>
      <c r="I872" s="1854"/>
      <c r="J872" s="368">
        <v>0.76970954356846466</v>
      </c>
      <c r="K872" s="367">
        <v>0.75043644525729492</v>
      </c>
    </row>
    <row r="873" spans="1:32" ht="13.35" customHeight="1" x14ac:dyDescent="0.35">
      <c r="D873" s="360"/>
      <c r="E873" s="360"/>
      <c r="F873" s="360"/>
      <c r="G873" s="360"/>
      <c r="H873" s="360"/>
      <c r="I873" s="360"/>
      <c r="J873" s="359"/>
      <c r="K873" s="358"/>
    </row>
    <row r="874" spans="1:32" ht="13.35" customHeight="1" x14ac:dyDescent="0.35">
      <c r="A874" s="6">
        <v>46</v>
      </c>
      <c r="B874" s="4" t="s">
        <v>655</v>
      </c>
      <c r="D874" s="360"/>
      <c r="E874" s="360"/>
      <c r="F874" s="360"/>
      <c r="G874" s="360"/>
      <c r="H874" s="360"/>
      <c r="I874" s="360"/>
      <c r="J874" s="359"/>
      <c r="K874" s="358"/>
    </row>
    <row r="875" spans="1:32" ht="13.35" customHeight="1" x14ac:dyDescent="0.35">
      <c r="A875" s="6">
        <v>47</v>
      </c>
      <c r="D875" s="1641" t="s">
        <v>656</v>
      </c>
      <c r="E875" s="1641"/>
      <c r="F875" s="1642" t="s">
        <v>657</v>
      </c>
      <c r="G875" s="1861"/>
      <c r="H875" s="1642" t="s">
        <v>658</v>
      </c>
      <c r="I875" s="1643"/>
      <c r="J875" s="1643"/>
      <c r="K875" s="1643"/>
      <c r="L875" s="1862" t="s">
        <v>659</v>
      </c>
      <c r="M875" s="1862"/>
    </row>
    <row r="876" spans="1:32" ht="13.35" customHeight="1" x14ac:dyDescent="0.35">
      <c r="D876" s="1641" t="s">
        <v>660</v>
      </c>
      <c r="E876" s="1641"/>
      <c r="F876" s="366" t="s">
        <v>661</v>
      </c>
      <c r="G876" s="366" t="s">
        <v>662</v>
      </c>
      <c r="H876" s="366" t="s">
        <v>663</v>
      </c>
      <c r="I876" s="366" t="s">
        <v>664</v>
      </c>
      <c r="J876" s="365" t="s">
        <v>661</v>
      </c>
      <c r="K876" s="364" t="s">
        <v>662</v>
      </c>
      <c r="L876" s="364" t="s">
        <v>663</v>
      </c>
      <c r="M876" s="364" t="s">
        <v>664</v>
      </c>
    </row>
    <row r="877" spans="1:32" ht="13.35" customHeight="1" x14ac:dyDescent="0.35">
      <c r="D877" s="1653" t="s">
        <v>665</v>
      </c>
      <c r="E877" s="1653"/>
      <c r="F877" s="363">
        <v>0.7231680236861584</v>
      </c>
      <c r="G877" s="363">
        <v>0.70265151515151514</v>
      </c>
      <c r="H877" s="363">
        <v>0.73250000000000004</v>
      </c>
      <c r="I877" s="363">
        <v>0.74917763157894735</v>
      </c>
      <c r="J877" s="362">
        <v>0.70549450549450554</v>
      </c>
      <c r="K877" s="361">
        <v>0.81524547803617575</v>
      </c>
      <c r="L877" s="361">
        <v>0.84164420485175206</v>
      </c>
      <c r="M877" s="361">
        <v>0.77512953367875648</v>
      </c>
    </row>
    <row r="878" spans="1:32" ht="13.35" customHeight="1" x14ac:dyDescent="0.35">
      <c r="D878" s="1653" t="s">
        <v>666</v>
      </c>
      <c r="E878" s="1653"/>
      <c r="F878" s="363">
        <v>0.79424778761061943</v>
      </c>
      <c r="G878" s="363">
        <v>0.81749622926093513</v>
      </c>
      <c r="H878" s="363">
        <v>0.81227436823104693</v>
      </c>
      <c r="I878" s="363">
        <v>0.79088689991863304</v>
      </c>
      <c r="J878" s="362">
        <v>0.81520912547528512</v>
      </c>
      <c r="K878" s="361">
        <v>0.83023735810113519</v>
      </c>
      <c r="L878" s="361">
        <v>0.83624687834463074</v>
      </c>
      <c r="M878" s="361">
        <v>0.77803379416282648</v>
      </c>
    </row>
    <row r="879" spans="1:32" ht="13.35" customHeight="1" x14ac:dyDescent="0.35">
      <c r="D879" s="1653" t="s">
        <v>667</v>
      </c>
      <c r="E879" s="1653"/>
      <c r="F879" s="363">
        <v>0.80107166778298733</v>
      </c>
      <c r="G879" s="363">
        <v>0.80847723704866559</v>
      </c>
      <c r="H879" s="363">
        <v>0.81931818181818183</v>
      </c>
      <c r="I879" s="363">
        <v>0.79393049437102303</v>
      </c>
      <c r="J879" s="362">
        <v>0.80051150895140666</v>
      </c>
      <c r="K879" s="361">
        <v>0.84799999999999998</v>
      </c>
      <c r="L879" s="361">
        <v>0.847008547008547</v>
      </c>
      <c r="M879" s="361">
        <v>0.84232715008431702</v>
      </c>
    </row>
    <row r="880" spans="1:32" ht="13.35" customHeight="1" x14ac:dyDescent="0.35">
      <c r="D880" s="1653" t="s">
        <v>668</v>
      </c>
      <c r="E880" s="1653"/>
      <c r="F880" s="363">
        <v>0.75428145941921076</v>
      </c>
      <c r="G880" s="363">
        <v>0.73611111111111116</v>
      </c>
      <c r="H880" s="363">
        <v>0.75712347354138398</v>
      </c>
      <c r="I880" s="363">
        <v>0.78666666666666663</v>
      </c>
      <c r="J880" s="362">
        <v>0.82662538699690402</v>
      </c>
      <c r="K880" s="361">
        <v>0.8497109826589595</v>
      </c>
      <c r="L880" s="361">
        <v>0.86699507389162567</v>
      </c>
      <c r="M880" s="361">
        <v>0.75043644525729492</v>
      </c>
    </row>
    <row r="881" spans="1:32" ht="13.35" customHeight="1" x14ac:dyDescent="0.35">
      <c r="D881" s="360"/>
      <c r="E881" s="360"/>
      <c r="F881" s="360"/>
      <c r="G881" s="360"/>
      <c r="H881" s="360"/>
      <c r="I881" s="360"/>
      <c r="J881" s="359"/>
      <c r="K881" s="358"/>
    </row>
    <row r="882" spans="1:32" ht="13.35" customHeight="1" x14ac:dyDescent="0.35">
      <c r="D882" s="360"/>
      <c r="E882" s="360"/>
      <c r="F882" s="360"/>
      <c r="G882" s="360"/>
      <c r="H882" s="360"/>
      <c r="I882" s="360"/>
      <c r="J882" s="359"/>
      <c r="K882" s="358"/>
    </row>
    <row r="883" spans="1:32" ht="13.35" customHeight="1" x14ac:dyDescent="0.35">
      <c r="D883" s="360"/>
      <c r="E883" s="360"/>
      <c r="F883" s="360"/>
      <c r="G883" s="360"/>
      <c r="H883" s="360"/>
      <c r="I883" s="360"/>
      <c r="J883" s="359"/>
      <c r="K883" s="358"/>
    </row>
    <row r="884" spans="1:32" ht="13.35" customHeight="1" x14ac:dyDescent="0.35">
      <c r="D884" s="360"/>
      <c r="E884" s="360"/>
      <c r="F884" s="360"/>
      <c r="G884" s="360"/>
      <c r="H884" s="360"/>
      <c r="I884" s="360"/>
      <c r="J884" s="359"/>
      <c r="K884" s="358"/>
    </row>
    <row r="885" spans="1:32" ht="13.35" customHeight="1" x14ac:dyDescent="0.35">
      <c r="D885" s="360"/>
      <c r="E885" s="360"/>
      <c r="F885" s="360"/>
      <c r="G885" s="360"/>
      <c r="H885" s="360"/>
      <c r="I885" s="360"/>
      <c r="J885" s="359"/>
      <c r="K885" s="358"/>
    </row>
    <row r="886" spans="1:32" ht="13.35" customHeight="1" x14ac:dyDescent="0.35">
      <c r="A886" s="1"/>
      <c r="B886" s="1"/>
      <c r="C886" s="1"/>
      <c r="D886" s="360"/>
      <c r="E886" s="360"/>
      <c r="F886" s="360"/>
      <c r="G886" s="360"/>
      <c r="H886" s="360"/>
      <c r="I886" s="360"/>
      <c r="J886" s="359"/>
      <c r="K886" s="358"/>
      <c r="AF886" s="1"/>
    </row>
    <row r="887" spans="1:32" ht="13.35" customHeight="1" x14ac:dyDescent="0.35">
      <c r="A887" s="1"/>
      <c r="B887" s="1"/>
      <c r="C887" s="1"/>
      <c r="D887" s="360"/>
      <c r="E887" s="360"/>
      <c r="F887" s="360"/>
      <c r="G887" s="360"/>
      <c r="H887" s="360"/>
      <c r="I887" s="360"/>
      <c r="J887" s="359"/>
      <c r="K887" s="358"/>
      <c r="AF887" s="1"/>
    </row>
    <row r="888" spans="1:32" ht="13.35" customHeight="1" x14ac:dyDescent="0.35">
      <c r="A888" s="1"/>
      <c r="B888" s="1"/>
      <c r="C888" s="1"/>
      <c r="D888" s="360"/>
      <c r="E888" s="360"/>
      <c r="F888" s="360"/>
      <c r="G888" s="360"/>
      <c r="H888" s="360"/>
      <c r="I888" s="360"/>
      <c r="J888" s="359"/>
      <c r="K888" s="358"/>
      <c r="AF888" s="1"/>
    </row>
    <row r="889" spans="1:32" ht="13.35" customHeight="1" x14ac:dyDescent="0.35">
      <c r="A889" s="1"/>
      <c r="B889" s="1"/>
      <c r="C889" s="1"/>
      <c r="D889" s="360"/>
      <c r="E889" s="360"/>
      <c r="F889" s="360"/>
      <c r="G889" s="360"/>
      <c r="H889" s="360"/>
      <c r="I889" s="360"/>
      <c r="J889" s="359"/>
      <c r="K889" s="358"/>
      <c r="AF889" s="1"/>
    </row>
    <row r="890" spans="1:32" ht="13.35" customHeight="1" x14ac:dyDescent="0.35">
      <c r="A890" s="1"/>
      <c r="B890" s="1"/>
      <c r="C890" s="1"/>
      <c r="D890" s="360"/>
      <c r="E890" s="360"/>
      <c r="F890" s="360"/>
      <c r="G890" s="360"/>
      <c r="H890" s="360"/>
      <c r="I890" s="360"/>
      <c r="J890" s="359"/>
      <c r="K890" s="358"/>
      <c r="AF890" s="1"/>
    </row>
    <row r="891" spans="1:32" ht="13.35" customHeight="1" x14ac:dyDescent="0.35">
      <c r="A891" s="1"/>
      <c r="B891" s="1"/>
      <c r="C891" s="1"/>
      <c r="D891" s="360"/>
      <c r="E891" s="360"/>
      <c r="F891" s="360"/>
      <c r="G891" s="360"/>
      <c r="H891" s="360"/>
      <c r="I891" s="360"/>
      <c r="J891" s="359"/>
      <c r="K891" s="358"/>
      <c r="AF891" s="1"/>
    </row>
    <row r="892" spans="1:32" ht="13.35" customHeight="1" x14ac:dyDescent="0.35">
      <c r="A892" s="1"/>
      <c r="B892" s="1"/>
      <c r="C892" s="1"/>
      <c r="D892" s="360"/>
      <c r="E892" s="360"/>
      <c r="F892" s="360"/>
      <c r="G892" s="360"/>
      <c r="H892" s="360"/>
      <c r="I892" s="360"/>
      <c r="J892" s="359"/>
      <c r="K892" s="358"/>
      <c r="AF892" s="1"/>
    </row>
    <row r="893" spans="1:32" ht="13.35" customHeight="1" x14ac:dyDescent="0.35">
      <c r="A893" s="1"/>
      <c r="B893" s="1"/>
      <c r="C893" s="1"/>
      <c r="D893" s="360"/>
      <c r="E893" s="360"/>
      <c r="F893" s="360"/>
      <c r="G893" s="360"/>
      <c r="H893" s="360"/>
      <c r="I893" s="360"/>
      <c r="J893" s="359"/>
      <c r="K893" s="358"/>
      <c r="AF893" s="1"/>
    </row>
    <row r="894" spans="1:32" ht="13.35" customHeight="1" x14ac:dyDescent="0.35">
      <c r="A894" s="1"/>
      <c r="B894" s="1"/>
      <c r="C894" s="1"/>
      <c r="D894" s="360"/>
      <c r="E894" s="360"/>
      <c r="F894" s="360"/>
      <c r="G894" s="360"/>
      <c r="H894" s="360"/>
      <c r="I894" s="360"/>
      <c r="J894" s="359"/>
      <c r="K894" s="358"/>
      <c r="AF894" s="1"/>
    </row>
    <row r="895" spans="1:32" ht="13.35" customHeight="1" x14ac:dyDescent="0.35">
      <c r="A895" s="1"/>
      <c r="B895" s="1"/>
      <c r="C895" s="1"/>
      <c r="D895" s="360"/>
      <c r="E895" s="360"/>
      <c r="F895" s="360"/>
      <c r="G895" s="360"/>
      <c r="H895" s="360"/>
      <c r="I895" s="360"/>
      <c r="J895" s="359"/>
      <c r="K895" s="358"/>
      <c r="AF895" s="1"/>
    </row>
    <row r="896" spans="1:32" ht="13.35" customHeight="1" x14ac:dyDescent="0.35">
      <c r="A896" s="1"/>
      <c r="B896" s="1"/>
      <c r="C896" s="1"/>
      <c r="D896" s="360"/>
      <c r="E896" s="360"/>
      <c r="F896" s="360"/>
      <c r="G896" s="360"/>
      <c r="H896" s="360"/>
      <c r="I896" s="360"/>
      <c r="J896" s="359"/>
      <c r="K896" s="358"/>
      <c r="AF896" s="1"/>
    </row>
    <row r="897" spans="1:32" ht="13.35" customHeight="1" x14ac:dyDescent="0.35">
      <c r="A897" s="1"/>
      <c r="B897" s="1"/>
      <c r="C897" s="1"/>
      <c r="D897" s="360"/>
      <c r="E897" s="360"/>
      <c r="F897" s="360"/>
      <c r="G897" s="360"/>
      <c r="H897" s="360"/>
      <c r="I897" s="360"/>
      <c r="J897" s="359"/>
      <c r="K897" s="358"/>
      <c r="AF897" s="1"/>
    </row>
    <row r="898" spans="1:32" ht="13.35" customHeight="1" x14ac:dyDescent="0.35">
      <c r="A898" s="1"/>
      <c r="B898" s="1"/>
      <c r="C898" s="1"/>
      <c r="D898" s="360"/>
      <c r="E898" s="360"/>
      <c r="F898" s="360"/>
      <c r="G898" s="360"/>
      <c r="H898" s="360"/>
      <c r="I898" s="360"/>
      <c r="J898" s="359"/>
      <c r="K898" s="358"/>
      <c r="AF898" s="1"/>
    </row>
    <row r="899" spans="1:32" ht="13.35" customHeight="1" x14ac:dyDescent="0.35">
      <c r="A899" s="1"/>
      <c r="B899" s="1"/>
      <c r="C899" s="1"/>
      <c r="D899" s="360"/>
      <c r="E899" s="360"/>
      <c r="F899" s="360"/>
      <c r="G899" s="360"/>
      <c r="H899" s="360"/>
      <c r="I899" s="360"/>
      <c r="J899" s="359"/>
      <c r="K899" s="358"/>
      <c r="AF899" s="1"/>
    </row>
    <row r="900" spans="1:32" ht="13.35" customHeight="1" x14ac:dyDescent="0.35">
      <c r="A900" s="1"/>
      <c r="B900" s="1"/>
      <c r="C900" s="1"/>
      <c r="D900" s="360"/>
      <c r="E900" s="360"/>
      <c r="F900" s="360"/>
      <c r="G900" s="360"/>
      <c r="H900" s="360"/>
      <c r="I900" s="360"/>
      <c r="J900" s="359"/>
      <c r="K900" s="358"/>
      <c r="AF900" s="1"/>
    </row>
    <row r="901" spans="1:32" ht="13.35" customHeight="1" x14ac:dyDescent="0.35">
      <c r="A901" s="1"/>
      <c r="B901" s="1"/>
      <c r="C901" s="1"/>
      <c r="D901" s="360"/>
      <c r="E901" s="360"/>
      <c r="F901" s="360"/>
      <c r="G901" s="360"/>
      <c r="H901" s="360"/>
      <c r="I901" s="360"/>
      <c r="J901" s="359"/>
      <c r="K901" s="358"/>
      <c r="AF901" s="1"/>
    </row>
    <row r="902" spans="1:32" ht="13.35" customHeight="1" x14ac:dyDescent="0.35">
      <c r="D902" s="360"/>
      <c r="E902" s="360"/>
      <c r="F902" s="360"/>
      <c r="G902" s="360"/>
      <c r="H902" s="360"/>
      <c r="I902" s="360"/>
      <c r="J902" s="359"/>
      <c r="K902" s="358"/>
    </row>
    <row r="903" spans="1:32" x14ac:dyDescent="0.35">
      <c r="D903" s="23"/>
    </row>
    <row r="904" spans="1:32" ht="13.5" thickBot="1" x14ac:dyDescent="0.4">
      <c r="A904" s="6">
        <v>48</v>
      </c>
      <c r="B904" s="4" t="s">
        <v>669</v>
      </c>
    </row>
    <row r="905" spans="1:32" ht="41.85" customHeight="1" thickBot="1" x14ac:dyDescent="0.4">
      <c r="D905" s="1666"/>
      <c r="E905" s="1668"/>
      <c r="F905" s="74" t="s">
        <v>670</v>
      </c>
      <c r="G905" s="74" t="s">
        <v>337</v>
      </c>
      <c r="H905" s="104" t="s">
        <v>671</v>
      </c>
    </row>
    <row r="906" spans="1:32" ht="13.35" customHeight="1" x14ac:dyDescent="0.35">
      <c r="D906" s="1635" t="s">
        <v>672</v>
      </c>
      <c r="E906" s="1636"/>
      <c r="F906" s="309">
        <v>769504</v>
      </c>
      <c r="G906" s="309">
        <v>90933</v>
      </c>
      <c r="H906" s="225">
        <v>860437</v>
      </c>
    </row>
    <row r="907" spans="1:32" ht="13.35" customHeight="1" x14ac:dyDescent="0.35">
      <c r="D907" s="1633" t="s">
        <v>673</v>
      </c>
      <c r="E907" s="1634"/>
      <c r="F907" s="313">
        <v>146789</v>
      </c>
      <c r="G907" s="313">
        <v>18424</v>
      </c>
      <c r="H907" s="311">
        <v>165213</v>
      </c>
    </row>
    <row r="908" spans="1:32" ht="13.35" customHeight="1" thickBot="1" x14ac:dyDescent="0.4">
      <c r="D908" s="1637" t="s">
        <v>674</v>
      </c>
      <c r="E908" s="1638"/>
      <c r="F908" s="357">
        <v>622715</v>
      </c>
      <c r="G908" s="357">
        <v>72509</v>
      </c>
      <c r="H908" s="356">
        <v>695224</v>
      </c>
    </row>
    <row r="909" spans="1:32" x14ac:dyDescent="0.35">
      <c r="D909" s="355"/>
      <c r="E909" s="354"/>
      <c r="F909" s="354"/>
      <c r="G909" s="354"/>
    </row>
    <row r="910" spans="1:32" x14ac:dyDescent="0.35">
      <c r="B910" s="4" t="s">
        <v>675</v>
      </c>
    </row>
    <row r="911" spans="1:32" ht="13.5" thickBot="1" x14ac:dyDescent="0.4">
      <c r="D911" s="201" t="s">
        <v>8</v>
      </c>
      <c r="E911" s="235"/>
      <c r="F911" s="235"/>
      <c r="G911" s="235"/>
      <c r="H911" s="235"/>
      <c r="I911" s="235"/>
      <c r="J911" s="235"/>
      <c r="K911" s="235"/>
      <c r="L911" s="235"/>
      <c r="M911" s="235"/>
      <c r="N911" s="235"/>
      <c r="O911" s="235"/>
      <c r="P911" s="235"/>
    </row>
    <row r="912" spans="1:32" ht="14.45" customHeight="1" x14ac:dyDescent="0.35">
      <c r="D912" s="1664" t="s">
        <v>676</v>
      </c>
      <c r="E912" s="1665"/>
      <c r="F912" s="197">
        <v>43100</v>
      </c>
      <c r="G912" s="197">
        <v>43190</v>
      </c>
      <c r="H912" s="197">
        <v>43281</v>
      </c>
      <c r="I912" s="197">
        <v>43373</v>
      </c>
      <c r="J912" s="197">
        <v>43465</v>
      </c>
      <c r="K912" s="197">
        <v>43555</v>
      </c>
      <c r="L912" s="197">
        <v>43646</v>
      </c>
      <c r="M912" s="197">
        <v>43738</v>
      </c>
      <c r="N912" s="197">
        <v>43830</v>
      </c>
      <c r="O912" s="197">
        <v>43921</v>
      </c>
      <c r="P912" s="197">
        <v>44012</v>
      </c>
      <c r="Q912" s="197">
        <v>44104</v>
      </c>
      <c r="R912" s="196">
        <v>44196</v>
      </c>
    </row>
    <row r="913" spans="1:32" ht="15" customHeight="1" thickBot="1" x14ac:dyDescent="0.4">
      <c r="D913" s="1631" t="s">
        <v>676</v>
      </c>
      <c r="E913" s="1632"/>
      <c r="F913" s="350">
        <v>31313</v>
      </c>
      <c r="G913" s="350">
        <v>30166</v>
      </c>
      <c r="H913" s="350">
        <v>34295</v>
      </c>
      <c r="I913" s="350">
        <v>38329</v>
      </c>
      <c r="J913" s="350">
        <v>51827</v>
      </c>
      <c r="K913" s="350">
        <v>51560</v>
      </c>
      <c r="L913" s="350">
        <v>63413</v>
      </c>
      <c r="M913" s="350">
        <v>63542</v>
      </c>
      <c r="N913" s="350">
        <v>76124</v>
      </c>
      <c r="O913" s="350">
        <v>88599</v>
      </c>
      <c r="P913" s="350">
        <v>103206</v>
      </c>
      <c r="Q913" s="350">
        <v>86792</v>
      </c>
      <c r="R913" s="349">
        <v>90933</v>
      </c>
    </row>
    <row r="914" spans="1:32" x14ac:dyDescent="0.35">
      <c r="P914" s="106"/>
      <c r="R914" s="200"/>
      <c r="S914" s="200"/>
      <c r="T914" s="200"/>
    </row>
    <row r="915" spans="1:32" ht="13.5" thickBot="1" x14ac:dyDescent="0.4">
      <c r="D915" s="201" t="s">
        <v>7</v>
      </c>
      <c r="E915" s="235"/>
      <c r="F915" s="235"/>
      <c r="G915" s="235"/>
      <c r="H915" s="235"/>
      <c r="I915" s="235"/>
      <c r="J915" s="235"/>
      <c r="K915" s="235"/>
      <c r="L915" s="235"/>
      <c r="M915" s="235"/>
      <c r="N915" s="235"/>
      <c r="O915" s="235"/>
      <c r="P915" s="353"/>
      <c r="Q915" s="235"/>
      <c r="R915" s="348"/>
      <c r="S915" s="348"/>
      <c r="T915" s="348"/>
    </row>
    <row r="916" spans="1:32" ht="14.45" customHeight="1" x14ac:dyDescent="0.35">
      <c r="D916" s="1664" t="s">
        <v>676</v>
      </c>
      <c r="E916" s="1665"/>
      <c r="F916" s="197">
        <v>43100</v>
      </c>
      <c r="G916" s="197">
        <v>43190</v>
      </c>
      <c r="H916" s="197">
        <v>43281</v>
      </c>
      <c r="I916" s="197">
        <v>43373</v>
      </c>
      <c r="J916" s="197">
        <v>43465</v>
      </c>
      <c r="K916" s="197">
        <v>43555</v>
      </c>
      <c r="L916" s="197">
        <v>43646</v>
      </c>
      <c r="M916" s="197">
        <v>43738</v>
      </c>
      <c r="N916" s="197">
        <v>43830</v>
      </c>
      <c r="O916" s="197">
        <v>43921</v>
      </c>
      <c r="P916" s="197">
        <v>44012</v>
      </c>
      <c r="Q916" s="197">
        <v>44104</v>
      </c>
      <c r="R916" s="196">
        <v>44196</v>
      </c>
    </row>
    <row r="917" spans="1:32" ht="15" customHeight="1" thickBot="1" x14ac:dyDescent="0.4">
      <c r="D917" s="1631" t="s">
        <v>676</v>
      </c>
      <c r="E917" s="1632"/>
      <c r="F917" s="350">
        <v>81651</v>
      </c>
      <c r="G917" s="350">
        <v>111817</v>
      </c>
      <c r="H917" s="350">
        <v>146112</v>
      </c>
      <c r="I917" s="350">
        <v>184441</v>
      </c>
      <c r="J917" s="350">
        <v>236268</v>
      </c>
      <c r="K917" s="350">
        <v>287828</v>
      </c>
      <c r="L917" s="350">
        <v>351241</v>
      </c>
      <c r="M917" s="350">
        <v>414783</v>
      </c>
      <c r="N917" s="350">
        <v>490907</v>
      </c>
      <c r="O917" s="350">
        <v>579506</v>
      </c>
      <c r="P917" s="350">
        <v>682712</v>
      </c>
      <c r="Q917" s="350">
        <v>769504</v>
      </c>
      <c r="R917" s="349">
        <v>860437</v>
      </c>
    </row>
    <row r="918" spans="1:32" ht="12.75" x14ac:dyDescent="0.35">
      <c r="A918" s="1"/>
      <c r="B918" s="1"/>
      <c r="C918" s="1"/>
      <c r="S918" s="106"/>
      <c r="AF918" s="1"/>
    </row>
    <row r="922" spans="1:32" ht="12.75" x14ac:dyDescent="0.35">
      <c r="A922" s="1"/>
      <c r="B922" s="1"/>
      <c r="C922" s="1"/>
      <c r="T922" s="106"/>
      <c r="AF922" s="1"/>
    </row>
    <row r="934" spans="1:32" customFormat="1" ht="14.25" x14ac:dyDescent="0.45">
      <c r="C934" s="3"/>
      <c r="D934" s="1" t="s">
        <v>677</v>
      </c>
      <c r="AF934" s="3"/>
    </row>
    <row r="935" spans="1:32" customFormat="1" ht="14.25" x14ac:dyDescent="0.45">
      <c r="C935" s="3"/>
      <c r="D935" s="1" t="s">
        <v>229</v>
      </c>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3"/>
    </row>
    <row r="936" spans="1:32" customFormat="1" ht="14.25" x14ac:dyDescent="0.45">
      <c r="C936" s="3"/>
      <c r="D936" s="1646" t="s">
        <v>678</v>
      </c>
      <c r="E936" s="1646"/>
      <c r="F936" s="1646"/>
      <c r="G936" s="1646"/>
      <c r="H936" s="1646"/>
      <c r="I936" s="1646"/>
      <c r="J936" s="1646"/>
      <c r="K936" s="1646"/>
      <c r="L936" s="1646"/>
      <c r="M936" s="1646"/>
      <c r="N936" s="1646"/>
      <c r="O936" s="1646"/>
      <c r="P936" s="1646"/>
      <c r="Q936" s="1646"/>
      <c r="R936" s="1646"/>
      <c r="S936" s="1646"/>
      <c r="T936" s="1646"/>
      <c r="U936" s="1646"/>
      <c r="V936" s="1646"/>
      <c r="W936" s="1646"/>
      <c r="X936" s="1646"/>
      <c r="Y936" s="1646"/>
      <c r="Z936" s="1646"/>
      <c r="AA936" s="1646"/>
      <c r="AB936" s="1646"/>
      <c r="AC936" s="1646"/>
      <c r="AD936" s="1646"/>
      <c r="AE936" s="1646"/>
      <c r="AF936" s="3"/>
    </row>
    <row r="937" spans="1:32" customFormat="1" ht="14.25" x14ac:dyDescent="0.45">
      <c r="C937" s="3"/>
      <c r="D937" s="1646" t="s">
        <v>679</v>
      </c>
      <c r="E937" s="1646"/>
      <c r="F937" s="1646"/>
      <c r="G937" s="1646"/>
      <c r="H937" s="1646"/>
      <c r="I937" s="1646"/>
      <c r="J937" s="1646"/>
      <c r="K937" s="1646"/>
      <c r="L937" s="1646"/>
      <c r="M937" s="1646"/>
      <c r="N937" s="1646"/>
      <c r="O937" s="1646"/>
      <c r="P937" s="1646"/>
      <c r="Q937" s="1646"/>
      <c r="R937" s="1646"/>
      <c r="S937" s="1646"/>
      <c r="T937" s="1646"/>
      <c r="U937" s="1646"/>
      <c r="V937" s="1646"/>
      <c r="W937" s="1646"/>
      <c r="X937" s="1646"/>
      <c r="Y937" s="1646"/>
      <c r="Z937" s="1646"/>
      <c r="AA937" s="1646"/>
      <c r="AB937" s="1646"/>
      <c r="AC937" s="1646"/>
      <c r="AD937" s="1646"/>
      <c r="AE937" s="1646"/>
      <c r="AF937" s="3"/>
    </row>
    <row r="938" spans="1:32" customFormat="1" ht="14.25" x14ac:dyDescent="0.45">
      <c r="C938" s="3"/>
      <c r="D938" s="1646" t="s">
        <v>680</v>
      </c>
      <c r="E938" s="1646"/>
      <c r="F938" s="1646"/>
      <c r="G938" s="1646"/>
      <c r="H938" s="1646"/>
      <c r="I938" s="1646"/>
      <c r="J938" s="1646"/>
      <c r="K938" s="1646"/>
      <c r="L938" s="1646"/>
      <c r="M938" s="1646"/>
      <c r="N938" s="1646"/>
      <c r="O938" s="1646"/>
      <c r="P938" s="1646"/>
      <c r="Q938" s="1646"/>
      <c r="R938" s="1646"/>
      <c r="S938" s="1646"/>
      <c r="T938" s="1646"/>
      <c r="U938" s="1646"/>
      <c r="V938" s="1646"/>
      <c r="W938" s="1646"/>
      <c r="X938" s="1646"/>
      <c r="Y938" s="1646"/>
      <c r="Z938" s="1646"/>
      <c r="AA938" s="1646"/>
      <c r="AB938" s="1646"/>
      <c r="AC938" s="1646"/>
      <c r="AD938" s="1646"/>
      <c r="AE938" s="1646"/>
      <c r="AF938" s="3"/>
    </row>
    <row r="939" spans="1:32" x14ac:dyDescent="0.35">
      <c r="D939" s="106"/>
      <c r="E939" s="106"/>
      <c r="F939" s="228"/>
      <c r="G939" s="228"/>
      <c r="H939" s="228"/>
      <c r="I939" s="228"/>
      <c r="J939" s="228"/>
      <c r="K939" s="228"/>
      <c r="L939" s="228"/>
      <c r="M939" s="228"/>
      <c r="N939" s="228"/>
      <c r="O939" s="228"/>
      <c r="P939" s="228"/>
    </row>
    <row r="940" spans="1:32" ht="13.5" thickBot="1" x14ac:dyDescent="0.4">
      <c r="A940" s="6">
        <v>49</v>
      </c>
      <c r="B940" s="4" t="s">
        <v>681</v>
      </c>
    </row>
    <row r="941" spans="1:32" ht="47.45" customHeight="1" thickBot="1" x14ac:dyDescent="0.4">
      <c r="A941" s="6">
        <v>50</v>
      </c>
      <c r="D941" s="1666" t="s">
        <v>682</v>
      </c>
      <c r="E941" s="1667"/>
      <c r="F941" s="74" t="s">
        <v>670</v>
      </c>
      <c r="G941" s="157" t="s">
        <v>337</v>
      </c>
      <c r="H941" s="73" t="s">
        <v>671</v>
      </c>
      <c r="I941" s="73" t="s">
        <v>683</v>
      </c>
    </row>
    <row r="942" spans="1:32" ht="32.1" customHeight="1" x14ac:dyDescent="0.35">
      <c r="A942" s="6">
        <v>51</v>
      </c>
      <c r="D942" s="1654" t="s">
        <v>684</v>
      </c>
      <c r="E942" s="1655"/>
      <c r="F942" s="347"/>
      <c r="G942" s="346"/>
      <c r="H942" s="317"/>
      <c r="I942" s="316"/>
    </row>
    <row r="943" spans="1:32" ht="12.95" customHeight="1" x14ac:dyDescent="0.35">
      <c r="A943" s="6"/>
      <c r="D943" s="1592" t="s">
        <v>685</v>
      </c>
      <c r="E943" s="1744"/>
      <c r="F943" s="342">
        <v>175</v>
      </c>
      <c r="G943" s="341">
        <v>21</v>
      </c>
      <c r="H943" s="312">
        <v>196</v>
      </c>
      <c r="I943" s="340">
        <v>185</v>
      </c>
    </row>
    <row r="944" spans="1:32" ht="12.95" customHeight="1" x14ac:dyDescent="0.35">
      <c r="D944" s="1592" t="s">
        <v>686</v>
      </c>
      <c r="E944" s="1744"/>
      <c r="F944" s="342">
        <v>773</v>
      </c>
      <c r="G944" s="341">
        <v>189</v>
      </c>
      <c r="H944" s="312">
        <v>962</v>
      </c>
      <c r="I944" s="340">
        <v>916</v>
      </c>
    </row>
    <row r="945" spans="1:32" x14ac:dyDescent="0.35">
      <c r="D945" s="1592" t="s">
        <v>687</v>
      </c>
      <c r="E945" s="1744"/>
      <c r="F945" s="336">
        <v>4530</v>
      </c>
      <c r="G945" s="335">
        <v>489</v>
      </c>
      <c r="H945" s="338">
        <v>5019</v>
      </c>
      <c r="I945" s="334">
        <v>4252</v>
      </c>
    </row>
    <row r="946" spans="1:32" x14ac:dyDescent="0.35">
      <c r="D946" s="1592" t="s">
        <v>688</v>
      </c>
      <c r="E946" s="1744"/>
      <c r="F946" s="313">
        <v>62715</v>
      </c>
      <c r="G946" s="312">
        <v>3895</v>
      </c>
      <c r="H946" s="312">
        <v>66610</v>
      </c>
      <c r="I946" s="340">
        <v>40385</v>
      </c>
    </row>
    <row r="947" spans="1:32" ht="12.75" x14ac:dyDescent="0.35">
      <c r="A947" s="1"/>
      <c r="B947" s="1"/>
      <c r="C947" s="1"/>
      <c r="D947" s="1592" t="s">
        <v>689</v>
      </c>
      <c r="E947" s="1744"/>
      <c r="F947" s="342">
        <v>2934</v>
      </c>
      <c r="G947" s="341">
        <v>1478</v>
      </c>
      <c r="H947" s="312">
        <v>4412</v>
      </c>
      <c r="I947" s="340">
        <v>3670</v>
      </c>
      <c r="AF947" s="1"/>
    </row>
    <row r="948" spans="1:32" ht="12.75" x14ac:dyDescent="0.35">
      <c r="A948" s="1"/>
      <c r="B948" s="1"/>
      <c r="C948" s="1"/>
      <c r="D948" s="1592" t="s">
        <v>690</v>
      </c>
      <c r="E948" s="1744"/>
      <c r="F948" s="342">
        <v>3263</v>
      </c>
      <c r="G948" s="341">
        <v>0</v>
      </c>
      <c r="H948" s="341">
        <v>3263</v>
      </c>
      <c r="I948" s="340">
        <v>2933</v>
      </c>
      <c r="AF948" s="1"/>
    </row>
    <row r="949" spans="1:32" ht="12.75" x14ac:dyDescent="0.35">
      <c r="A949" s="1"/>
      <c r="B949" s="1"/>
      <c r="C949" s="1"/>
      <c r="D949" s="1594" t="s">
        <v>28</v>
      </c>
      <c r="E949" s="1747"/>
      <c r="F949" s="114">
        <v>74390</v>
      </c>
      <c r="G949" s="345">
        <v>6072</v>
      </c>
      <c r="H949" s="345">
        <v>80462</v>
      </c>
      <c r="I949" s="121">
        <v>47920</v>
      </c>
      <c r="AF949" s="1"/>
    </row>
    <row r="950" spans="1:32" ht="12.75" x14ac:dyDescent="0.35">
      <c r="A950" s="1"/>
      <c r="B950" s="1"/>
      <c r="C950" s="1"/>
      <c r="D950" s="1534" t="s">
        <v>691</v>
      </c>
      <c r="E950" s="1535"/>
      <c r="F950" s="329">
        <v>5.621858371963695E-2</v>
      </c>
      <c r="G950" s="328">
        <v>4.1881891617155227E-2</v>
      </c>
      <c r="H950" s="328">
        <v>5.4802897101434794E-2</v>
      </c>
      <c r="I950" s="343"/>
      <c r="AF950" s="1"/>
    </row>
    <row r="951" spans="1:32" thickBot="1" x14ac:dyDescent="0.4">
      <c r="A951" s="1"/>
      <c r="B951" s="1"/>
      <c r="C951" s="1"/>
      <c r="D951" s="1740"/>
      <c r="E951" s="1741"/>
      <c r="F951" s="325"/>
      <c r="G951" s="324"/>
      <c r="H951" s="323"/>
      <c r="I951" s="322"/>
      <c r="AF951" s="1"/>
    </row>
    <row r="952" spans="1:32" ht="18.75" customHeight="1" x14ac:dyDescent="0.35">
      <c r="A952" s="1"/>
      <c r="B952" s="1"/>
      <c r="C952" s="1"/>
      <c r="D952" s="1742" t="s">
        <v>692</v>
      </c>
      <c r="E952" s="1743"/>
      <c r="F952" s="342"/>
      <c r="G952" s="341"/>
      <c r="H952" s="312"/>
      <c r="I952" s="340"/>
      <c r="AF952" s="1"/>
    </row>
    <row r="953" spans="1:32" ht="13.5" customHeight="1" x14ac:dyDescent="0.35">
      <c r="A953" s="1"/>
      <c r="B953" s="1"/>
      <c r="C953" s="1"/>
      <c r="D953" s="1592" t="s">
        <v>685</v>
      </c>
      <c r="E953" s="1744"/>
      <c r="F953" s="342">
        <v>1</v>
      </c>
      <c r="G953" s="341">
        <v>0</v>
      </c>
      <c r="H953" s="312">
        <v>1</v>
      </c>
      <c r="I953" s="340">
        <v>1</v>
      </c>
      <c r="AF953" s="1"/>
    </row>
    <row r="954" spans="1:32" ht="12.75" x14ac:dyDescent="0.35">
      <c r="A954" s="1"/>
      <c r="B954" s="1"/>
      <c r="C954" s="1"/>
      <c r="D954" s="1592" t="s">
        <v>686</v>
      </c>
      <c r="E954" s="1744"/>
      <c r="F954" s="339">
        <v>38</v>
      </c>
      <c r="G954" s="338">
        <v>5</v>
      </c>
      <c r="H954" s="338">
        <v>43</v>
      </c>
      <c r="I954" s="334">
        <v>40</v>
      </c>
      <c r="AF954" s="1"/>
    </row>
    <row r="955" spans="1:32" ht="12.75" x14ac:dyDescent="0.35">
      <c r="A955" s="1"/>
      <c r="B955" s="1"/>
      <c r="C955" s="1"/>
      <c r="D955" s="1857" t="s">
        <v>687</v>
      </c>
      <c r="E955" s="1858"/>
      <c r="F955" s="339">
        <v>447</v>
      </c>
      <c r="G955" s="338">
        <v>61</v>
      </c>
      <c r="H955" s="338">
        <v>508</v>
      </c>
      <c r="I955" s="337">
        <v>452</v>
      </c>
      <c r="AF955" s="1"/>
    </row>
    <row r="956" spans="1:32" ht="12.75" x14ac:dyDescent="0.35">
      <c r="A956" s="1"/>
      <c r="B956" s="1"/>
      <c r="C956" s="1"/>
      <c r="D956" s="1592" t="s">
        <v>688</v>
      </c>
      <c r="E956" s="1744"/>
      <c r="F956" s="336">
        <v>4863</v>
      </c>
      <c r="G956" s="335">
        <v>274</v>
      </c>
      <c r="H956" s="335">
        <v>5137</v>
      </c>
      <c r="I956" s="334">
        <v>3909</v>
      </c>
      <c r="AF956" s="1"/>
    </row>
    <row r="957" spans="1:32" ht="12.75" x14ac:dyDescent="0.35">
      <c r="A957" s="1"/>
      <c r="B957" s="1"/>
      <c r="C957" s="1"/>
      <c r="D957" s="1592" t="s">
        <v>689</v>
      </c>
      <c r="E957" s="1744"/>
      <c r="F957" s="336">
        <v>25</v>
      </c>
      <c r="G957" s="335">
        <v>5</v>
      </c>
      <c r="H957" s="335">
        <v>30</v>
      </c>
      <c r="I957" s="334">
        <v>29</v>
      </c>
      <c r="AF957" s="1"/>
    </row>
    <row r="958" spans="1:32" ht="12.75" x14ac:dyDescent="0.35">
      <c r="A958" s="1"/>
      <c r="B958" s="1"/>
      <c r="C958" s="1"/>
      <c r="D958" s="1592" t="s">
        <v>690</v>
      </c>
      <c r="E958" s="1744"/>
      <c r="F958" s="336">
        <v>225</v>
      </c>
      <c r="G958" s="335">
        <v>1</v>
      </c>
      <c r="H958" s="335">
        <v>226</v>
      </c>
      <c r="I958" s="334">
        <v>208</v>
      </c>
      <c r="AF958" s="1"/>
    </row>
    <row r="959" spans="1:32" ht="12.75" x14ac:dyDescent="0.35">
      <c r="A959" s="1"/>
      <c r="B959" s="1"/>
      <c r="C959" s="1"/>
      <c r="D959" s="1594" t="s">
        <v>28</v>
      </c>
      <c r="E959" s="1747"/>
      <c r="F959" s="333">
        <v>5599</v>
      </c>
      <c r="G959" s="332">
        <v>346</v>
      </c>
      <c r="H959" s="331">
        <v>5945</v>
      </c>
      <c r="I959" s="330">
        <v>4399</v>
      </c>
      <c r="AF959" s="1"/>
    </row>
    <row r="960" spans="1:32" ht="12.75" x14ac:dyDescent="0.35">
      <c r="A960" s="1"/>
      <c r="B960" s="1"/>
      <c r="C960" s="1"/>
      <c r="D960" s="1725" t="s">
        <v>693</v>
      </c>
      <c r="E960" s="1748"/>
      <c r="F960" s="329">
        <v>5.790378689194587E-2</v>
      </c>
      <c r="G960" s="328">
        <v>3.9699955538344593E-2</v>
      </c>
      <c r="H960" s="327">
        <v>5.6398684665062031E-2</v>
      </c>
      <c r="I960" s="326"/>
      <c r="AF960" s="1"/>
    </row>
    <row r="961" spans="1:32" thickBot="1" x14ac:dyDescent="0.4">
      <c r="A961" s="1"/>
      <c r="B961" s="1"/>
      <c r="C961" s="1"/>
      <c r="D961" s="1740"/>
      <c r="E961" s="1741"/>
      <c r="F961" s="325"/>
      <c r="G961" s="324"/>
      <c r="H961" s="323"/>
      <c r="I961" s="322"/>
      <c r="AF961" s="1"/>
    </row>
    <row r="962" spans="1:32" ht="12.75" x14ac:dyDescent="0.35">
      <c r="A962" s="1"/>
      <c r="B962" s="1"/>
      <c r="C962" s="1"/>
      <c r="D962" s="1859" t="s">
        <v>391</v>
      </c>
      <c r="E962" s="1860"/>
      <c r="F962" s="321"/>
      <c r="G962" s="320"/>
      <c r="H962" s="319"/>
      <c r="I962" s="318"/>
      <c r="AF962" s="1"/>
    </row>
    <row r="963" spans="1:32" x14ac:dyDescent="0.35">
      <c r="D963" s="1592" t="s">
        <v>685</v>
      </c>
      <c r="E963" s="1744"/>
      <c r="F963" s="342">
        <v>5</v>
      </c>
      <c r="G963" s="341">
        <v>1</v>
      </c>
      <c r="H963" s="341">
        <v>6</v>
      </c>
      <c r="I963" s="340">
        <v>6</v>
      </c>
    </row>
    <row r="964" spans="1:32" x14ac:dyDescent="0.35">
      <c r="D964" s="1592" t="s">
        <v>686</v>
      </c>
      <c r="E964" s="1744"/>
      <c r="F964" s="313">
        <v>29</v>
      </c>
      <c r="G964" s="312">
        <v>6</v>
      </c>
      <c r="H964" s="311">
        <v>35</v>
      </c>
      <c r="I964" s="311">
        <v>35</v>
      </c>
      <c r="AF964" s="1"/>
    </row>
    <row r="965" spans="1:32" x14ac:dyDescent="0.35">
      <c r="D965" s="315" t="s">
        <v>687</v>
      </c>
      <c r="E965" s="314"/>
      <c r="F965" s="313">
        <v>367</v>
      </c>
      <c r="G965" s="312">
        <v>48</v>
      </c>
      <c r="H965" s="311">
        <v>415</v>
      </c>
      <c r="I965" s="311">
        <v>415</v>
      </c>
    </row>
    <row r="966" spans="1:32" x14ac:dyDescent="0.35">
      <c r="D966" s="315" t="s">
        <v>688</v>
      </c>
      <c r="E966" s="314"/>
      <c r="F966" s="313">
        <v>2310</v>
      </c>
      <c r="G966" s="312">
        <v>177</v>
      </c>
      <c r="H966" s="311">
        <v>2487</v>
      </c>
      <c r="I966" s="311">
        <v>2476</v>
      </c>
    </row>
    <row r="967" spans="1:32" x14ac:dyDescent="0.35">
      <c r="D967" s="315" t="s">
        <v>689</v>
      </c>
      <c r="E967" s="314"/>
      <c r="F967" s="313">
        <v>75</v>
      </c>
      <c r="G967" s="312">
        <v>21</v>
      </c>
      <c r="H967" s="311">
        <v>96</v>
      </c>
      <c r="I967" s="311">
        <v>96</v>
      </c>
    </row>
    <row r="968" spans="1:32" x14ac:dyDescent="0.35">
      <c r="D968" s="315" t="s">
        <v>690</v>
      </c>
      <c r="E968" s="314"/>
      <c r="F968" s="313">
        <v>120</v>
      </c>
      <c r="G968" s="312">
        <v>0</v>
      </c>
      <c r="H968" s="311">
        <v>120</v>
      </c>
      <c r="I968" s="311">
        <v>120</v>
      </c>
    </row>
    <row r="969" spans="1:32" x14ac:dyDescent="0.35">
      <c r="D969" s="310" t="s">
        <v>28</v>
      </c>
      <c r="E969" s="84"/>
      <c r="F969" s="309">
        <v>2906</v>
      </c>
      <c r="G969" s="308">
        <v>253</v>
      </c>
      <c r="H969" s="225">
        <v>3159</v>
      </c>
      <c r="I969" s="225">
        <v>3145</v>
      </c>
    </row>
    <row r="970" spans="1:32" ht="13.5" thickBot="1" x14ac:dyDescent="0.4">
      <c r="D970" s="307"/>
      <c r="E970" s="306"/>
      <c r="F970" s="305"/>
      <c r="G970" s="304"/>
      <c r="H970" s="226"/>
      <c r="I970" s="226"/>
    </row>
    <row r="971" spans="1:32" ht="13.5" thickBot="1" x14ac:dyDescent="0.4">
      <c r="D971" s="303" t="s">
        <v>28</v>
      </c>
      <c r="E971" s="302"/>
      <c r="F971" s="301">
        <v>80633</v>
      </c>
      <c r="G971" s="300">
        <v>6564</v>
      </c>
      <c r="H971" s="299">
        <v>87197</v>
      </c>
      <c r="I971" s="299">
        <v>55464</v>
      </c>
      <c r="AF971" s="3"/>
    </row>
    <row r="972" spans="1:32" x14ac:dyDescent="0.35">
      <c r="D972" s="23"/>
    </row>
    <row r="973" spans="1:32" x14ac:dyDescent="0.35">
      <c r="A973" s="6"/>
      <c r="B973" s="4" t="s">
        <v>694</v>
      </c>
    </row>
    <row r="974" spans="1:32" ht="13.5" thickBot="1" x14ac:dyDescent="0.4">
      <c r="D974" s="201" t="s">
        <v>8</v>
      </c>
      <c r="E974" s="235"/>
      <c r="F974" s="235"/>
      <c r="G974" s="235"/>
      <c r="H974" s="235"/>
      <c r="I974" s="235"/>
      <c r="J974" s="235"/>
      <c r="K974" s="235"/>
      <c r="L974" s="235"/>
      <c r="M974" s="235"/>
      <c r="N974" s="235"/>
      <c r="O974" s="235"/>
      <c r="P974" s="235"/>
    </row>
    <row r="975" spans="1:32" ht="13.5" thickBot="1" x14ac:dyDescent="0.4">
      <c r="D975" s="1590"/>
      <c r="E975" s="1591"/>
      <c r="F975" s="217">
        <v>43100</v>
      </c>
      <c r="G975" s="217">
        <v>43190</v>
      </c>
      <c r="H975" s="217">
        <v>43281</v>
      </c>
      <c r="I975" s="217">
        <v>43373</v>
      </c>
      <c r="J975" s="217">
        <v>43465</v>
      </c>
      <c r="K975" s="217">
        <v>43555</v>
      </c>
      <c r="L975" s="217">
        <v>43646</v>
      </c>
      <c r="M975" s="217">
        <v>43738</v>
      </c>
      <c r="N975" s="217">
        <v>43830</v>
      </c>
      <c r="O975" s="217">
        <v>43921</v>
      </c>
      <c r="P975" s="217">
        <v>44012</v>
      </c>
      <c r="Q975" s="217">
        <v>44104</v>
      </c>
      <c r="R975" s="216">
        <v>44196</v>
      </c>
    </row>
    <row r="976" spans="1:32" x14ac:dyDescent="0.35">
      <c r="D976" s="1572" t="s">
        <v>695</v>
      </c>
      <c r="E976" s="1573"/>
      <c r="F976" s="234">
        <v>3682</v>
      </c>
      <c r="G976" s="233">
        <v>4215</v>
      </c>
      <c r="H976" s="233">
        <v>5159</v>
      </c>
      <c r="I976" s="233">
        <v>5631</v>
      </c>
      <c r="J976" s="233">
        <v>6019</v>
      </c>
      <c r="K976" s="233">
        <v>5593</v>
      </c>
      <c r="L976" s="233">
        <v>5636</v>
      </c>
      <c r="M976" s="233">
        <v>6210</v>
      </c>
      <c r="N976" s="233">
        <v>6563</v>
      </c>
      <c r="O976" s="233">
        <v>6578</v>
      </c>
      <c r="P976" s="233">
        <v>5235</v>
      </c>
      <c r="Q976" s="233">
        <v>5900</v>
      </c>
      <c r="R976" s="232">
        <v>6072</v>
      </c>
    </row>
    <row r="977" spans="1:32" ht="13.5" thickBot="1" x14ac:dyDescent="0.4">
      <c r="D977" s="1749" t="s">
        <v>696</v>
      </c>
      <c r="E977" s="1750"/>
      <c r="F977" s="297">
        <v>7.2009172270992697E-2</v>
      </c>
      <c r="G977" s="297">
        <v>6.8001968265748142E-2</v>
      </c>
      <c r="H977" s="297">
        <v>7.0621773449758646E-2</v>
      </c>
      <c r="I977" s="297">
        <v>6.9290330916395693E-2</v>
      </c>
      <c r="J977" s="297">
        <v>6.7470865426786292E-2</v>
      </c>
      <c r="K977" s="297">
        <v>5.7483565204097233E-2</v>
      </c>
      <c r="L977" s="297">
        <v>5.4019471354871791E-2</v>
      </c>
      <c r="M977" s="297">
        <v>5.5702373517602648E-2</v>
      </c>
      <c r="N977" s="297">
        <v>5.5309927955089655E-2</v>
      </c>
      <c r="O977" s="297">
        <v>5.2543188575970158E-2</v>
      </c>
      <c r="P977" s="297">
        <v>3.9652669880161452E-2</v>
      </c>
      <c r="Q977" s="297">
        <v>4.2527043415426145E-2</v>
      </c>
      <c r="R977" s="296">
        <v>4.1881891617155227E-2</v>
      </c>
    </row>
    <row r="978" spans="1:32" x14ac:dyDescent="0.35">
      <c r="D978" s="229"/>
      <c r="F978" s="228"/>
      <c r="G978" s="228"/>
      <c r="H978" s="228"/>
      <c r="I978" s="228"/>
      <c r="J978" s="228"/>
      <c r="K978" s="228"/>
      <c r="L978" s="228"/>
      <c r="M978" s="228"/>
      <c r="N978" s="228"/>
      <c r="O978" s="228"/>
      <c r="P978" s="228"/>
      <c r="Q978" s="228"/>
      <c r="R978" s="228"/>
    </row>
    <row r="979" spans="1:32" ht="13.5" thickBot="1" x14ac:dyDescent="0.4">
      <c r="A979" s="1"/>
      <c r="B979" s="1"/>
      <c r="C979" s="1"/>
      <c r="D979" s="201" t="s">
        <v>7</v>
      </c>
      <c r="E979" s="235"/>
      <c r="F979" s="235"/>
      <c r="G979" s="235"/>
      <c r="H979" s="235"/>
      <c r="I979" s="235"/>
      <c r="J979" s="235"/>
      <c r="K979" s="235"/>
      <c r="L979" s="235"/>
      <c r="M979" s="235"/>
      <c r="N979" s="235"/>
      <c r="O979" s="235"/>
      <c r="P979" s="235"/>
      <c r="AF979" s="1"/>
    </row>
    <row r="980" spans="1:32" thickBot="1" x14ac:dyDescent="0.4">
      <c r="A980" s="1"/>
      <c r="B980" s="1"/>
      <c r="C980" s="1"/>
      <c r="D980" s="1590"/>
      <c r="E980" s="1591"/>
      <c r="F980" s="217">
        <v>43100</v>
      </c>
      <c r="G980" s="217">
        <v>43190</v>
      </c>
      <c r="H980" s="217">
        <v>43281</v>
      </c>
      <c r="I980" s="217">
        <v>43373</v>
      </c>
      <c r="J980" s="217">
        <v>43465</v>
      </c>
      <c r="K980" s="217">
        <v>43555</v>
      </c>
      <c r="L980" s="217">
        <v>43646</v>
      </c>
      <c r="M980" s="217">
        <v>43738</v>
      </c>
      <c r="N980" s="217">
        <v>43830</v>
      </c>
      <c r="O980" s="217">
        <v>43921</v>
      </c>
      <c r="P980" s="217">
        <v>44012</v>
      </c>
      <c r="Q980" s="217">
        <v>44104</v>
      </c>
      <c r="R980" s="216">
        <v>44196</v>
      </c>
      <c r="AF980" s="1"/>
    </row>
    <row r="981" spans="1:32" ht="12.75" x14ac:dyDescent="0.35">
      <c r="A981" s="1"/>
      <c r="B981" s="1"/>
      <c r="C981" s="1"/>
      <c r="D981" s="1572" t="s">
        <v>695</v>
      </c>
      <c r="E981" s="1573"/>
      <c r="F981" s="234">
        <v>11651</v>
      </c>
      <c r="G981" s="233">
        <v>15866</v>
      </c>
      <c r="H981" s="233">
        <v>21025</v>
      </c>
      <c r="I981" s="233">
        <v>26656</v>
      </c>
      <c r="J981" s="233">
        <v>32675</v>
      </c>
      <c r="K981" s="233">
        <v>38268</v>
      </c>
      <c r="L981" s="233">
        <v>43904</v>
      </c>
      <c r="M981" s="233">
        <v>50114</v>
      </c>
      <c r="N981" s="233">
        <v>56677</v>
      </c>
      <c r="O981" s="233">
        <v>63255</v>
      </c>
      <c r="P981" s="233">
        <v>68490</v>
      </c>
      <c r="Q981" s="233">
        <v>74390</v>
      </c>
      <c r="R981" s="232">
        <v>80462</v>
      </c>
      <c r="AF981" s="1"/>
    </row>
    <row r="982" spans="1:32" thickBot="1" x14ac:dyDescent="0.4">
      <c r="A982" s="1"/>
      <c r="B982" s="1"/>
      <c r="C982" s="1"/>
      <c r="D982" s="1749" t="s">
        <v>696</v>
      </c>
      <c r="E982" s="1750"/>
      <c r="F982" s="297">
        <v>6.1322770604176333E-2</v>
      </c>
      <c r="G982" s="297">
        <v>6.296577022031713E-2</v>
      </c>
      <c r="H982" s="297">
        <v>6.4686475539178348E-2</v>
      </c>
      <c r="I982" s="297">
        <v>6.5607332047726605E-2</v>
      </c>
      <c r="J982" s="297">
        <v>6.5942835707080358E-2</v>
      </c>
      <c r="K982" s="297">
        <v>6.4554405177314603E-2</v>
      </c>
      <c r="L982" s="297">
        <v>6.2977754263768046E-2</v>
      </c>
      <c r="M982" s="297">
        <v>6.1974689632245027E-2</v>
      </c>
      <c r="N982" s="297">
        <v>6.112183799629959E-2</v>
      </c>
      <c r="O982" s="297">
        <v>6.0101401219784835E-2</v>
      </c>
      <c r="P982" s="297">
        <v>5.7822223238654956E-2</v>
      </c>
      <c r="Q982" s="297">
        <v>5.621858371963695E-2</v>
      </c>
      <c r="R982" s="296">
        <v>5.4802897101434794E-2</v>
      </c>
      <c r="AF982" s="1"/>
    </row>
    <row r="983" spans="1:32" x14ac:dyDescent="0.35">
      <c r="A983" s="1"/>
      <c r="B983" s="1"/>
      <c r="C983" s="1"/>
      <c r="D983" s="229"/>
      <c r="AF983" s="1"/>
    </row>
    <row r="984" spans="1:32" x14ac:dyDescent="0.35">
      <c r="A984" s="1"/>
      <c r="B984" s="1"/>
      <c r="C984" s="1"/>
      <c r="D984" s="229"/>
      <c r="AF984" s="1"/>
    </row>
    <row r="985" spans="1:32" x14ac:dyDescent="0.35">
      <c r="A985" s="1"/>
      <c r="B985" s="1"/>
      <c r="C985" s="1"/>
      <c r="D985" s="229"/>
      <c r="S985" s="1002"/>
      <c r="AF985" s="1"/>
    </row>
    <row r="986" spans="1:32" x14ac:dyDescent="0.35">
      <c r="A986" s="1"/>
      <c r="B986" s="1"/>
      <c r="C986" s="1"/>
      <c r="D986" s="229"/>
      <c r="AF986" s="1"/>
    </row>
    <row r="987" spans="1:32" x14ac:dyDescent="0.35">
      <c r="A987" s="1"/>
      <c r="B987" s="1"/>
      <c r="C987" s="1"/>
      <c r="D987" s="229"/>
      <c r="AF987" s="1"/>
    </row>
    <row r="989" spans="1:32" ht="12.75" x14ac:dyDescent="0.35">
      <c r="A989" s="1"/>
      <c r="B989" s="1"/>
      <c r="C989" s="1"/>
      <c r="D989" s="228"/>
      <c r="AF989" s="1"/>
    </row>
    <row r="990" spans="1:32" ht="12.75" x14ac:dyDescent="0.35">
      <c r="A990" s="1"/>
      <c r="B990" s="1"/>
      <c r="C990" s="1"/>
      <c r="D990" s="228"/>
      <c r="AF990" s="1"/>
    </row>
    <row r="991" spans="1:32" ht="12.75" x14ac:dyDescent="0.35">
      <c r="A991" s="1"/>
      <c r="B991" s="1"/>
      <c r="C991" s="1"/>
      <c r="D991" s="228"/>
      <c r="AF991" s="1"/>
    </row>
    <row r="992" spans="1:32" ht="12.75" x14ac:dyDescent="0.35">
      <c r="A992" s="1"/>
      <c r="B992" s="1"/>
      <c r="C992" s="1"/>
      <c r="D992" s="228"/>
      <c r="AF992" s="1"/>
    </row>
    <row r="993" spans="1:32" ht="12.75" x14ac:dyDescent="0.35">
      <c r="A993" s="1"/>
      <c r="B993" s="1"/>
      <c r="C993" s="1"/>
      <c r="D993" s="228"/>
      <c r="AF993" s="1"/>
    </row>
    <row r="994" spans="1:32" ht="12.75" x14ac:dyDescent="0.35">
      <c r="A994" s="1"/>
      <c r="B994" s="1"/>
      <c r="C994" s="1"/>
      <c r="D994" s="228"/>
      <c r="AF994" s="1"/>
    </row>
    <row r="995" spans="1:32" x14ac:dyDescent="0.35">
      <c r="D995" s="228"/>
      <c r="AF995" s="1"/>
    </row>
    <row r="996" spans="1:32" x14ac:dyDescent="0.35">
      <c r="D996" s="228"/>
      <c r="AF996" s="1"/>
    </row>
    <row r="997" spans="1:32" x14ac:dyDescent="0.35">
      <c r="D997" s="228"/>
      <c r="AF997" s="1"/>
    </row>
    <row r="998" spans="1:32" x14ac:dyDescent="0.35">
      <c r="D998" s="228"/>
      <c r="AF998" s="1"/>
    </row>
    <row r="999" spans="1:32" x14ac:dyDescent="0.35">
      <c r="D999" s="228"/>
      <c r="AF999" s="1"/>
    </row>
    <row r="1000" spans="1:32" x14ac:dyDescent="0.35">
      <c r="A1000" s="6">
        <v>52</v>
      </c>
      <c r="B1000" s="4" t="s">
        <v>697</v>
      </c>
      <c r="AF1000" s="1"/>
    </row>
    <row r="1001" spans="1:32" ht="13.5" thickBot="1" x14ac:dyDescent="0.4">
      <c r="A1001" s="6"/>
      <c r="D1001" s="229" t="s">
        <v>8</v>
      </c>
      <c r="E1001" s="235"/>
      <c r="F1001" s="235"/>
      <c r="G1001" s="235"/>
      <c r="H1001" s="235"/>
      <c r="I1001" s="235"/>
      <c r="J1001" s="235"/>
      <c r="K1001" s="235"/>
      <c r="L1001" s="235"/>
      <c r="M1001" s="235"/>
      <c r="N1001" s="235"/>
      <c r="O1001" s="235"/>
      <c r="P1001" s="235"/>
      <c r="AF1001" s="1"/>
    </row>
    <row r="1002" spans="1:32" ht="14.65" thickBot="1" x14ac:dyDescent="0.5">
      <c r="D1002" s="1590"/>
      <c r="E1002" s="1591"/>
      <c r="F1002" s="217">
        <v>43100</v>
      </c>
      <c r="G1002" s="217">
        <v>43190</v>
      </c>
      <c r="H1002" s="217">
        <v>43281</v>
      </c>
      <c r="I1002" s="217">
        <v>43373</v>
      </c>
      <c r="J1002" s="217">
        <v>43465</v>
      </c>
      <c r="K1002" s="217">
        <v>43555</v>
      </c>
      <c r="L1002" s="217">
        <v>43646</v>
      </c>
      <c r="M1002" s="217">
        <v>43738</v>
      </c>
      <c r="N1002" s="217">
        <v>43830</v>
      </c>
      <c r="O1002" s="217">
        <v>43921</v>
      </c>
      <c r="P1002" s="217">
        <v>44012</v>
      </c>
      <c r="Q1002" s="217">
        <v>44104</v>
      </c>
      <c r="R1002" s="216">
        <v>44196</v>
      </c>
      <c r="V1002"/>
      <c r="AF1002" s="1"/>
    </row>
    <row r="1003" spans="1:32" ht="14.25" x14ac:dyDescent="0.45">
      <c r="D1003" s="1572" t="s">
        <v>698</v>
      </c>
      <c r="E1003" s="1573"/>
      <c r="F1003" s="234">
        <v>243</v>
      </c>
      <c r="G1003" s="233">
        <v>220</v>
      </c>
      <c r="H1003" s="233">
        <v>315</v>
      </c>
      <c r="I1003" s="233">
        <v>375</v>
      </c>
      <c r="J1003" s="233">
        <v>378</v>
      </c>
      <c r="K1003" s="233">
        <v>340</v>
      </c>
      <c r="L1003" s="233">
        <v>286</v>
      </c>
      <c r="M1003" s="233">
        <v>311</v>
      </c>
      <c r="N1003" s="233">
        <v>552</v>
      </c>
      <c r="O1003" s="233">
        <v>575</v>
      </c>
      <c r="P1003" s="233">
        <v>534</v>
      </c>
      <c r="Q1003" s="233">
        <v>534</v>
      </c>
      <c r="R1003" s="232">
        <v>346</v>
      </c>
      <c r="V1003"/>
      <c r="AF1003" s="1"/>
    </row>
    <row r="1004" spans="1:32" ht="14.65" thickBot="1" x14ac:dyDescent="0.5">
      <c r="D1004" s="1749" t="s">
        <v>699</v>
      </c>
      <c r="E1004" s="1750"/>
      <c r="F1004" s="297">
        <v>5.715797830113787E-2</v>
      </c>
      <c r="G1004" s="297">
        <v>4.4339194840530054E-2</v>
      </c>
      <c r="H1004" s="297">
        <v>5.4495912806539509E-2</v>
      </c>
      <c r="I1004" s="297">
        <v>5.8740601503759399E-2</v>
      </c>
      <c r="J1004" s="297">
        <v>5.564244576517563E-2</v>
      </c>
      <c r="K1004" s="297">
        <v>4.6851315970786823E-2</v>
      </c>
      <c r="L1004" s="297">
        <v>3.7055031904900719E-2</v>
      </c>
      <c r="M1004" s="297">
        <v>3.8827072831973036E-2</v>
      </c>
      <c r="N1004" s="297">
        <v>6.7752922765350276E-2</v>
      </c>
      <c r="O1004" s="297">
        <v>6.9663193603101525E-2</v>
      </c>
      <c r="P1004" s="297">
        <v>6.3754533108481198E-2</v>
      </c>
      <c r="Q1004" s="297">
        <v>6.2719304684861921E-2</v>
      </c>
      <c r="R1004" s="296">
        <v>3.9699955538344593E-2</v>
      </c>
      <c r="V1004"/>
      <c r="AF1004" s="1"/>
    </row>
    <row r="1005" spans="1:32" x14ac:dyDescent="0.35">
      <c r="D1005" s="229"/>
      <c r="AF1005" s="1"/>
    </row>
    <row r="1006" spans="1:32" ht="13.5" thickBot="1" x14ac:dyDescent="0.4">
      <c r="D1006" s="229" t="s">
        <v>7</v>
      </c>
      <c r="E1006" s="235"/>
      <c r="F1006" s="235"/>
      <c r="G1006" s="235"/>
      <c r="H1006" s="235"/>
      <c r="I1006" s="235"/>
      <c r="J1006" s="235"/>
      <c r="K1006" s="235"/>
      <c r="L1006" s="235"/>
      <c r="M1006" s="235"/>
      <c r="N1006" s="235"/>
      <c r="O1006" s="235"/>
      <c r="P1006" s="235"/>
      <c r="AF1006" s="1"/>
    </row>
    <row r="1007" spans="1:32" ht="13.5" thickBot="1" x14ac:dyDescent="0.4">
      <c r="D1007" s="1590"/>
      <c r="E1007" s="1591"/>
      <c r="F1007" s="217">
        <v>43100</v>
      </c>
      <c r="G1007" s="217">
        <v>43190</v>
      </c>
      <c r="H1007" s="217">
        <v>43281</v>
      </c>
      <c r="I1007" s="217">
        <v>43373</v>
      </c>
      <c r="J1007" s="217">
        <v>43465</v>
      </c>
      <c r="K1007" s="217">
        <v>43555</v>
      </c>
      <c r="L1007" s="217">
        <v>43646</v>
      </c>
      <c r="M1007" s="217">
        <v>43738</v>
      </c>
      <c r="N1007" s="217">
        <v>43830</v>
      </c>
      <c r="O1007" s="217">
        <v>43921</v>
      </c>
      <c r="P1007" s="217">
        <v>44012</v>
      </c>
      <c r="Q1007" s="217">
        <v>44104</v>
      </c>
      <c r="R1007" s="216">
        <v>44196</v>
      </c>
      <c r="AF1007" s="1"/>
    </row>
    <row r="1008" spans="1:32" x14ac:dyDescent="0.35">
      <c r="D1008" s="1572" t="s">
        <v>698</v>
      </c>
      <c r="E1008" s="1573"/>
      <c r="F1008" s="234">
        <v>1179</v>
      </c>
      <c r="G1008" s="233">
        <v>1399</v>
      </c>
      <c r="H1008" s="233">
        <v>1714</v>
      </c>
      <c r="I1008" s="233">
        <v>2089</v>
      </c>
      <c r="J1008" s="233">
        <v>2467</v>
      </c>
      <c r="K1008" s="233">
        <v>2807</v>
      </c>
      <c r="L1008" s="233">
        <v>3093</v>
      </c>
      <c r="M1008" s="233">
        <v>3404</v>
      </c>
      <c r="N1008" s="233">
        <v>3956</v>
      </c>
      <c r="O1008" s="233">
        <v>4531</v>
      </c>
      <c r="P1008" s="233">
        <v>5065</v>
      </c>
      <c r="Q1008" s="233">
        <v>5599</v>
      </c>
      <c r="R1008" s="232">
        <v>5945</v>
      </c>
      <c r="AF1008" s="1"/>
    </row>
    <row r="1009" spans="4:32" ht="13.5" thickBot="1" x14ac:dyDescent="0.4">
      <c r="D1009" s="1749" t="s">
        <v>699</v>
      </c>
      <c r="E1009" s="1750"/>
      <c r="F1009" s="297">
        <v>7.1458292691979397E-2</v>
      </c>
      <c r="G1009" s="297">
        <v>6.5188365550423538E-2</v>
      </c>
      <c r="H1009" s="297">
        <v>6.2919552208242177E-2</v>
      </c>
      <c r="I1009" s="297">
        <v>6.212614508891872E-2</v>
      </c>
      <c r="J1009" s="297">
        <v>6.1036391875159662E-2</v>
      </c>
      <c r="K1009" s="297">
        <v>5.8877189039536933E-2</v>
      </c>
      <c r="L1009" s="297">
        <v>5.5836614341771749E-2</v>
      </c>
      <c r="M1009" s="297">
        <v>5.3687773792773008E-2</v>
      </c>
      <c r="N1009" s="297">
        <v>5.5289323310576025E-2</v>
      </c>
      <c r="O1009" s="297">
        <v>5.6775973228922139E-2</v>
      </c>
      <c r="P1009" s="297">
        <v>5.743883375992824E-2</v>
      </c>
      <c r="Q1009" s="297">
        <v>5.790378689194587E-2</v>
      </c>
      <c r="R1009" s="296">
        <v>5.6398684665062031E-2</v>
      </c>
      <c r="AF1009" s="1"/>
    </row>
    <row r="1010" spans="4:32" x14ac:dyDescent="0.35">
      <c r="D1010" s="229"/>
      <c r="AF1010" s="1"/>
    </row>
    <row r="1011" spans="4:32" x14ac:dyDescent="0.35">
      <c r="D1011" s="229"/>
      <c r="AF1011" s="1"/>
    </row>
    <row r="1012" spans="4:32" x14ac:dyDescent="0.35">
      <c r="D1012" s="229"/>
      <c r="AF1012" s="1"/>
    </row>
    <row r="1013" spans="4:32" x14ac:dyDescent="0.35">
      <c r="D1013" s="229"/>
      <c r="AF1013" s="1"/>
    </row>
    <row r="1015" spans="4:32" x14ac:dyDescent="0.35">
      <c r="D1015" s="228"/>
      <c r="AF1015" s="1"/>
    </row>
    <row r="1016" spans="4:32" x14ac:dyDescent="0.35">
      <c r="D1016" s="228"/>
      <c r="AF1016" s="1"/>
    </row>
    <row r="1017" spans="4:32" x14ac:dyDescent="0.35">
      <c r="D1017" s="228"/>
      <c r="AF1017" s="1"/>
    </row>
    <row r="1018" spans="4:32" x14ac:dyDescent="0.35">
      <c r="D1018" s="228"/>
      <c r="AF1018" s="1"/>
    </row>
    <row r="1019" spans="4:32" x14ac:dyDescent="0.35">
      <c r="D1019" s="228"/>
      <c r="AF1019" s="1"/>
    </row>
    <row r="1020" spans="4:32" x14ac:dyDescent="0.35">
      <c r="D1020" s="228"/>
      <c r="AF1020" s="1"/>
    </row>
    <row r="1021" spans="4:32" x14ac:dyDescent="0.35">
      <c r="D1021" s="228"/>
      <c r="AF1021" s="1"/>
    </row>
    <row r="1022" spans="4:32" x14ac:dyDescent="0.35">
      <c r="D1022" s="228"/>
      <c r="AF1022" s="1"/>
    </row>
    <row r="1023" spans="4:32" x14ac:dyDescent="0.35">
      <c r="D1023" s="228"/>
      <c r="AF1023" s="1"/>
    </row>
    <row r="1024" spans="4:32" x14ac:dyDescent="0.35">
      <c r="D1024" s="228"/>
      <c r="AF1024" s="1"/>
    </row>
    <row r="1025" spans="1:32" x14ac:dyDescent="0.35">
      <c r="D1025" s="228"/>
      <c r="AF1025" s="1"/>
    </row>
    <row r="1026" spans="1:32" ht="13.5" thickBot="1" x14ac:dyDescent="0.4">
      <c r="A1026" s="6"/>
      <c r="B1026" s="4" t="s">
        <v>700</v>
      </c>
      <c r="AF1026" s="1"/>
    </row>
    <row r="1027" spans="1:32" ht="24" customHeight="1" thickBot="1" x14ac:dyDescent="0.5">
      <c r="A1027" s="1"/>
      <c r="B1027" s="1"/>
      <c r="D1027" s="1544" t="s">
        <v>682</v>
      </c>
      <c r="E1027" s="1545"/>
      <c r="F1027" s="1660" t="s">
        <v>671</v>
      </c>
      <c r="G1027" s="1517"/>
      <c r="H1027"/>
      <c r="I1027"/>
      <c r="AF1027" s="1"/>
    </row>
    <row r="1028" spans="1:32" ht="13.5" customHeight="1" x14ac:dyDescent="0.45">
      <c r="A1028" s="1"/>
      <c r="B1028" s="1"/>
      <c r="D1028" s="1751" t="s">
        <v>701</v>
      </c>
      <c r="E1028" s="1752"/>
      <c r="F1028" s="294"/>
      <c r="G1028" s="293"/>
      <c r="H1028"/>
      <c r="I1028"/>
      <c r="AF1028" s="1"/>
    </row>
    <row r="1029" spans="1:32" ht="14.25" x14ac:dyDescent="0.45">
      <c r="A1029" s="1"/>
      <c r="B1029" s="1"/>
      <c r="D1029" s="1527" t="s">
        <v>687</v>
      </c>
      <c r="E1029" s="1528"/>
      <c r="F1029" s="92"/>
      <c r="G1029" s="290"/>
      <c r="H1029"/>
      <c r="I1029"/>
      <c r="AF1029" s="1"/>
    </row>
    <row r="1030" spans="1:32" ht="14.25" x14ac:dyDescent="0.45">
      <c r="A1030" s="1"/>
      <c r="B1030" s="1"/>
      <c r="D1030" s="1592" t="s">
        <v>702</v>
      </c>
      <c r="E1030" s="1593"/>
      <c r="F1030" s="289">
        <v>591</v>
      </c>
      <c r="G1030" s="288" t="s">
        <v>703</v>
      </c>
      <c r="H1030"/>
      <c r="I1030"/>
      <c r="AF1030" s="1"/>
    </row>
    <row r="1031" spans="1:32" ht="14.25" x14ac:dyDescent="0.45">
      <c r="A1031" s="1"/>
      <c r="B1031" s="1"/>
      <c r="D1031" s="1592" t="s">
        <v>704</v>
      </c>
      <c r="E1031" s="1593"/>
      <c r="F1031" s="289">
        <v>542</v>
      </c>
      <c r="G1031" s="288" t="s">
        <v>705</v>
      </c>
      <c r="H1031"/>
      <c r="I1031"/>
      <c r="AF1031" s="1"/>
    </row>
    <row r="1032" spans="1:32" ht="14.25" x14ac:dyDescent="0.45">
      <c r="A1032" s="1"/>
      <c r="B1032" s="1"/>
      <c r="D1032" s="1592" t="s">
        <v>706</v>
      </c>
      <c r="E1032" s="1593"/>
      <c r="F1032" s="289">
        <v>521</v>
      </c>
      <c r="G1032" s="288" t="s">
        <v>707</v>
      </c>
      <c r="H1032"/>
      <c r="I1032"/>
      <c r="AF1032" s="1"/>
    </row>
    <row r="1033" spans="1:32" ht="14.25" x14ac:dyDescent="0.45">
      <c r="A1033" s="1"/>
      <c r="B1033" s="1"/>
      <c r="D1033" s="1592" t="s">
        <v>708</v>
      </c>
      <c r="E1033" s="1593"/>
      <c r="F1033" s="289">
        <v>362</v>
      </c>
      <c r="G1033" s="288" t="s">
        <v>709</v>
      </c>
      <c r="H1033"/>
      <c r="I1033"/>
      <c r="AF1033" s="1"/>
    </row>
    <row r="1034" spans="1:32" ht="14.25" x14ac:dyDescent="0.45">
      <c r="A1034" s="1"/>
      <c r="B1034" s="1"/>
      <c r="D1034" s="1592" t="s">
        <v>710</v>
      </c>
      <c r="E1034" s="1593"/>
      <c r="F1034" s="289">
        <v>318</v>
      </c>
      <c r="G1034" s="288" t="s">
        <v>711</v>
      </c>
      <c r="H1034"/>
      <c r="I1034"/>
      <c r="AF1034" s="1"/>
    </row>
    <row r="1035" spans="1:32" ht="14.25" x14ac:dyDescent="0.45">
      <c r="A1035" s="1"/>
      <c r="B1035" s="1"/>
      <c r="D1035" s="1592" t="s">
        <v>391</v>
      </c>
      <c r="E1035" s="1593"/>
      <c r="F1035" s="289">
        <v>881</v>
      </c>
      <c r="G1035" s="288" t="s">
        <v>712</v>
      </c>
      <c r="H1035"/>
      <c r="I1035"/>
      <c r="AF1035" s="1"/>
    </row>
    <row r="1036" spans="1:32" ht="14.25" x14ac:dyDescent="0.45">
      <c r="A1036" s="1"/>
      <c r="B1036" s="1"/>
      <c r="D1036" s="1594" t="s">
        <v>28</v>
      </c>
      <c r="E1036" s="1595"/>
      <c r="F1036" s="257">
        <v>3215</v>
      </c>
      <c r="G1036" s="142"/>
      <c r="H1036"/>
      <c r="I1036"/>
      <c r="AF1036" s="1"/>
    </row>
    <row r="1037" spans="1:32" ht="14.25" x14ac:dyDescent="0.45">
      <c r="A1037" s="1"/>
      <c r="B1037" s="1"/>
      <c r="D1037" s="1534"/>
      <c r="E1037" s="1536"/>
      <c r="F1037" s="92"/>
      <c r="G1037" s="124"/>
      <c r="H1037"/>
      <c r="I1037"/>
      <c r="AF1037" s="1"/>
    </row>
    <row r="1038" spans="1:32" ht="14.25" x14ac:dyDescent="0.45">
      <c r="A1038" s="1"/>
      <c r="B1038" s="1"/>
      <c r="D1038" s="1738" t="s">
        <v>688</v>
      </c>
      <c r="E1038" s="1739"/>
      <c r="F1038" s="92"/>
      <c r="G1038" s="124"/>
      <c r="H1038"/>
      <c r="I1038"/>
      <c r="AF1038" s="1"/>
    </row>
    <row r="1039" spans="1:32" ht="14.25" x14ac:dyDescent="0.45">
      <c r="A1039" s="1"/>
      <c r="B1039" s="1"/>
      <c r="D1039" s="1592" t="s">
        <v>713</v>
      </c>
      <c r="E1039" s="1593"/>
      <c r="F1039" s="289">
        <v>16528</v>
      </c>
      <c r="G1039" s="288" t="s">
        <v>714</v>
      </c>
      <c r="H1039"/>
      <c r="I1039"/>
      <c r="AF1039" s="1"/>
    </row>
    <row r="1040" spans="1:32" ht="14.25" x14ac:dyDescent="0.45">
      <c r="A1040" s="1"/>
      <c r="B1040" s="1"/>
      <c r="D1040" s="1592" t="s">
        <v>715</v>
      </c>
      <c r="E1040" s="1593"/>
      <c r="F1040" s="289">
        <v>5334</v>
      </c>
      <c r="G1040" s="288" t="s">
        <v>709</v>
      </c>
      <c r="H1040"/>
      <c r="I1040"/>
      <c r="AF1040" s="1"/>
    </row>
    <row r="1041" spans="1:32" ht="14.25" x14ac:dyDescent="0.45">
      <c r="A1041" s="1"/>
      <c r="B1041" s="1"/>
      <c r="D1041" s="1592" t="s">
        <v>716</v>
      </c>
      <c r="E1041" s="1593"/>
      <c r="F1041" s="289">
        <v>6239</v>
      </c>
      <c r="G1041" s="288" t="s">
        <v>717</v>
      </c>
      <c r="H1041"/>
      <c r="I1041"/>
      <c r="AF1041" s="1"/>
    </row>
    <row r="1042" spans="1:32" ht="14.25" x14ac:dyDescent="0.45">
      <c r="A1042" s="1"/>
      <c r="B1042" s="1"/>
      <c r="D1042" s="1592" t="s">
        <v>718</v>
      </c>
      <c r="E1042" s="1593"/>
      <c r="F1042" s="289">
        <v>1990</v>
      </c>
      <c r="G1042" s="288" t="s">
        <v>719</v>
      </c>
      <c r="H1042"/>
      <c r="I1042"/>
      <c r="AF1042" s="1"/>
    </row>
    <row r="1043" spans="1:32" ht="14.25" x14ac:dyDescent="0.45">
      <c r="A1043" s="1"/>
      <c r="B1043" s="1"/>
      <c r="C1043" s="1"/>
      <c r="D1043" s="1592" t="s">
        <v>720</v>
      </c>
      <c r="E1043" s="1593"/>
      <c r="F1043" s="289">
        <v>2918</v>
      </c>
      <c r="G1043" s="288" t="s">
        <v>721</v>
      </c>
      <c r="H1043"/>
      <c r="I1043"/>
      <c r="AF1043" s="1"/>
    </row>
    <row r="1044" spans="1:32" ht="14.25" x14ac:dyDescent="0.45">
      <c r="A1044" s="1"/>
      <c r="B1044" s="1"/>
      <c r="C1044" s="1"/>
      <c r="D1044" s="1592" t="s">
        <v>391</v>
      </c>
      <c r="E1044" s="1593"/>
      <c r="F1044" s="289">
        <v>14268</v>
      </c>
      <c r="G1044" s="288" t="s">
        <v>722</v>
      </c>
      <c r="H1044"/>
      <c r="I1044"/>
      <c r="AF1044" s="1"/>
    </row>
    <row r="1045" spans="1:32" ht="14.25" x14ac:dyDescent="0.45">
      <c r="A1045" s="1"/>
      <c r="B1045" s="1"/>
      <c r="C1045" s="1"/>
      <c r="D1045" s="1594" t="s">
        <v>28</v>
      </c>
      <c r="E1045" s="1595"/>
      <c r="F1045" s="257">
        <v>47277</v>
      </c>
      <c r="G1045" s="142"/>
      <c r="H1045"/>
      <c r="I1045"/>
      <c r="AF1045" s="1"/>
    </row>
    <row r="1046" spans="1:32" ht="14.25" x14ac:dyDescent="0.45">
      <c r="A1046" s="1"/>
      <c r="B1046" s="1"/>
      <c r="C1046" s="1"/>
      <c r="D1046" s="1534"/>
      <c r="E1046" s="1536"/>
      <c r="F1046" s="92"/>
      <c r="G1046" s="142"/>
      <c r="H1046"/>
      <c r="I1046"/>
      <c r="AF1046" s="1"/>
    </row>
    <row r="1047" spans="1:32" ht="14.25" x14ac:dyDescent="0.45">
      <c r="A1047" s="1"/>
      <c r="B1047" s="1"/>
      <c r="C1047" s="1"/>
      <c r="D1047" s="1738" t="s">
        <v>690</v>
      </c>
      <c r="E1047" s="1739"/>
      <c r="F1047" s="257">
        <v>3250</v>
      </c>
      <c r="G1047" s="142"/>
      <c r="H1047"/>
      <c r="I1047"/>
      <c r="AF1047" s="1"/>
    </row>
    <row r="1048" spans="1:32" ht="14.25" x14ac:dyDescent="0.45">
      <c r="A1048" s="1"/>
      <c r="B1048" s="1"/>
      <c r="C1048" s="1"/>
      <c r="D1048" s="1866"/>
      <c r="E1048" s="1867"/>
      <c r="F1048" s="257"/>
      <c r="G1048" s="142"/>
      <c r="H1048"/>
      <c r="I1048"/>
      <c r="AF1048" s="1"/>
    </row>
    <row r="1049" spans="1:32" ht="14.65" thickBot="1" x14ac:dyDescent="0.5">
      <c r="A1049" s="1"/>
      <c r="B1049" s="1"/>
      <c r="C1049" s="1"/>
      <c r="D1049" s="1855" t="s">
        <v>723</v>
      </c>
      <c r="E1049" s="1856"/>
      <c r="F1049" s="257">
        <v>53742</v>
      </c>
      <c r="G1049" s="142"/>
      <c r="H1049"/>
      <c r="I1049"/>
      <c r="AF1049" s="1"/>
    </row>
    <row r="1050" spans="1:32" ht="14.25" x14ac:dyDescent="0.45">
      <c r="A1050" s="1"/>
      <c r="B1050" s="1"/>
      <c r="C1050" s="1"/>
      <c r="D1050" s="1788"/>
      <c r="E1050" s="1789"/>
      <c r="F1050" s="292"/>
      <c r="G1050" s="291"/>
      <c r="H1050"/>
      <c r="I1050"/>
      <c r="AF1050" s="1"/>
    </row>
    <row r="1051" spans="1:32" ht="14.25" x14ac:dyDescent="0.45">
      <c r="A1051" s="1"/>
      <c r="B1051" s="1"/>
      <c r="C1051" s="1"/>
      <c r="D1051" s="1576" t="s">
        <v>724</v>
      </c>
      <c r="E1051" s="1577"/>
      <c r="F1051" s="92"/>
      <c r="G1051" s="290"/>
      <c r="H1051"/>
      <c r="I1051"/>
      <c r="AF1051" s="1"/>
    </row>
    <row r="1052" spans="1:32" ht="14.25" x14ac:dyDescent="0.45">
      <c r="A1052" s="1"/>
      <c r="B1052" s="1"/>
      <c r="C1052" s="1"/>
      <c r="D1052" s="1738" t="s">
        <v>687</v>
      </c>
      <c r="E1052" s="1739"/>
      <c r="F1052" s="289"/>
      <c r="G1052" s="288"/>
      <c r="H1052"/>
      <c r="I1052"/>
      <c r="AF1052" s="1"/>
    </row>
    <row r="1053" spans="1:32" ht="14.25" x14ac:dyDescent="0.45">
      <c r="A1053" s="1"/>
      <c r="B1053" s="1"/>
      <c r="C1053" s="1"/>
      <c r="D1053" s="1592" t="s">
        <v>702</v>
      </c>
      <c r="E1053" s="1593"/>
      <c r="F1053" s="289">
        <v>32</v>
      </c>
      <c r="G1053" s="288" t="s">
        <v>717</v>
      </c>
      <c r="H1053"/>
      <c r="I1053"/>
      <c r="AF1053" s="1"/>
    </row>
    <row r="1054" spans="1:32" ht="14.25" x14ac:dyDescent="0.45">
      <c r="A1054" s="1"/>
      <c r="B1054" s="1"/>
      <c r="C1054" s="1"/>
      <c r="D1054" s="1592" t="s">
        <v>704</v>
      </c>
      <c r="E1054" s="1593"/>
      <c r="F1054" s="289">
        <v>34</v>
      </c>
      <c r="G1054" s="288" t="s">
        <v>725</v>
      </c>
      <c r="H1054"/>
      <c r="I1054"/>
      <c r="AF1054" s="1"/>
    </row>
    <row r="1055" spans="1:32" ht="14.25" x14ac:dyDescent="0.45">
      <c r="A1055" s="1"/>
      <c r="B1055" s="1"/>
      <c r="C1055" s="1"/>
      <c r="D1055" s="1592" t="s">
        <v>706</v>
      </c>
      <c r="E1055" s="1593"/>
      <c r="F1055" s="289">
        <v>26</v>
      </c>
      <c r="G1055" s="288" t="s">
        <v>709</v>
      </c>
      <c r="H1055"/>
      <c r="I1055"/>
      <c r="AF1055" s="1"/>
    </row>
    <row r="1056" spans="1:32" ht="14.25" x14ac:dyDescent="0.45">
      <c r="A1056" s="1"/>
      <c r="B1056" s="1"/>
      <c r="C1056" s="1"/>
      <c r="D1056" s="1592" t="s">
        <v>708</v>
      </c>
      <c r="E1056" s="1593"/>
      <c r="F1056" s="289">
        <v>30</v>
      </c>
      <c r="G1056" s="288" t="s">
        <v>717</v>
      </c>
      <c r="H1056"/>
      <c r="I1056"/>
      <c r="AF1056" s="1"/>
    </row>
    <row r="1057" spans="1:32" ht="14.25" x14ac:dyDescent="0.45">
      <c r="A1057" s="1"/>
      <c r="B1057" s="1"/>
      <c r="C1057" s="1"/>
      <c r="D1057" s="1592" t="s">
        <v>710</v>
      </c>
      <c r="E1057" s="1593"/>
      <c r="F1057" s="289">
        <v>13</v>
      </c>
      <c r="G1057" s="288" t="s">
        <v>726</v>
      </c>
      <c r="H1057"/>
      <c r="I1057"/>
      <c r="AF1057" s="1"/>
    </row>
    <row r="1058" spans="1:32" ht="14.25" x14ac:dyDescent="0.45">
      <c r="A1058" s="1"/>
      <c r="B1058" s="1"/>
      <c r="C1058" s="1"/>
      <c r="D1058" s="1592" t="s">
        <v>391</v>
      </c>
      <c r="E1058" s="1593"/>
      <c r="F1058" s="289">
        <v>104</v>
      </c>
      <c r="G1058" s="288" t="s">
        <v>727</v>
      </c>
      <c r="H1058"/>
      <c r="I1058"/>
      <c r="AF1058" s="1"/>
    </row>
    <row r="1059" spans="1:32" ht="14.25" x14ac:dyDescent="0.45">
      <c r="A1059" s="1"/>
      <c r="B1059" s="1"/>
      <c r="C1059" s="1"/>
      <c r="D1059" s="1594" t="s">
        <v>28</v>
      </c>
      <c r="E1059" s="1595"/>
      <c r="F1059" s="257">
        <v>239</v>
      </c>
      <c r="G1059" s="142"/>
      <c r="H1059"/>
      <c r="I1059"/>
      <c r="AF1059" s="1"/>
    </row>
    <row r="1060" spans="1:32" ht="14.25" x14ac:dyDescent="0.45">
      <c r="A1060" s="1"/>
      <c r="B1060" s="1"/>
      <c r="C1060" s="1"/>
      <c r="D1060" s="1534"/>
      <c r="E1060" s="1536"/>
      <c r="F1060" s="92"/>
      <c r="G1060" s="142"/>
      <c r="H1060"/>
      <c r="I1060"/>
      <c r="AF1060" s="1"/>
    </row>
    <row r="1061" spans="1:32" ht="14.25" x14ac:dyDescent="0.45">
      <c r="A1061" s="1"/>
      <c r="B1061" s="1"/>
      <c r="C1061" s="1"/>
      <c r="D1061" s="1738" t="s">
        <v>688</v>
      </c>
      <c r="E1061" s="1739"/>
      <c r="F1061" s="92"/>
      <c r="G1061" s="290"/>
      <c r="H1061"/>
      <c r="I1061"/>
      <c r="AF1061" s="1"/>
    </row>
    <row r="1062" spans="1:32" ht="14.25" x14ac:dyDescent="0.45">
      <c r="A1062" s="1"/>
      <c r="B1062" s="1"/>
      <c r="C1062" s="1"/>
      <c r="D1062" s="1523" t="s">
        <v>713</v>
      </c>
      <c r="E1062" s="1524"/>
      <c r="F1062" s="289">
        <v>828</v>
      </c>
      <c r="G1062" s="124" t="s">
        <v>728</v>
      </c>
      <c r="H1062"/>
      <c r="I1062"/>
      <c r="AF1062" s="1"/>
    </row>
    <row r="1063" spans="1:32" ht="14.25" x14ac:dyDescent="0.45">
      <c r="A1063" s="1"/>
      <c r="B1063" s="1"/>
      <c r="C1063" s="1"/>
      <c r="D1063" s="1592" t="s">
        <v>715</v>
      </c>
      <c r="E1063" s="1593"/>
      <c r="F1063" s="289">
        <v>354</v>
      </c>
      <c r="G1063" s="288" t="s">
        <v>709</v>
      </c>
      <c r="H1063"/>
      <c r="I1063"/>
      <c r="AF1063" s="1"/>
    </row>
    <row r="1064" spans="1:32" ht="14.25" x14ac:dyDescent="0.45">
      <c r="A1064" s="1"/>
      <c r="B1064" s="1"/>
      <c r="C1064" s="1"/>
      <c r="D1064" s="1592" t="s">
        <v>729</v>
      </c>
      <c r="E1064" s="1593"/>
      <c r="F1064" s="289">
        <v>428</v>
      </c>
      <c r="G1064" s="288" t="s">
        <v>717</v>
      </c>
      <c r="H1064"/>
      <c r="I1064"/>
      <c r="AF1064" s="1"/>
    </row>
    <row r="1065" spans="1:32" ht="14.25" x14ac:dyDescent="0.45">
      <c r="A1065" s="1"/>
      <c r="B1065" s="1"/>
      <c r="C1065" s="1"/>
      <c r="D1065" s="1592" t="s">
        <v>718</v>
      </c>
      <c r="E1065" s="1593"/>
      <c r="F1065" s="289">
        <v>232</v>
      </c>
      <c r="G1065" s="288" t="s">
        <v>730</v>
      </c>
      <c r="H1065"/>
      <c r="I1065"/>
      <c r="AF1065" s="1"/>
    </row>
    <row r="1066" spans="1:32" ht="14.25" x14ac:dyDescent="0.45">
      <c r="A1066" s="1"/>
      <c r="B1066" s="1"/>
      <c r="C1066" s="1"/>
      <c r="D1066" s="1592" t="s">
        <v>731</v>
      </c>
      <c r="E1066" s="1593"/>
      <c r="F1066" s="289">
        <v>48</v>
      </c>
      <c r="G1066" s="288" t="s">
        <v>732</v>
      </c>
      <c r="H1066"/>
      <c r="I1066"/>
      <c r="AF1066" s="1"/>
    </row>
    <row r="1067" spans="1:32" ht="14.25" x14ac:dyDescent="0.45">
      <c r="A1067" s="1"/>
      <c r="B1067" s="1"/>
      <c r="C1067" s="1"/>
      <c r="D1067" s="1592" t="s">
        <v>391</v>
      </c>
      <c r="E1067" s="1593"/>
      <c r="F1067" s="289">
        <v>1301</v>
      </c>
      <c r="G1067" s="288" t="s">
        <v>733</v>
      </c>
      <c r="H1067"/>
      <c r="I1067"/>
      <c r="AF1067" s="1"/>
    </row>
    <row r="1068" spans="1:32" ht="14.25" x14ac:dyDescent="0.45">
      <c r="A1068" s="1"/>
      <c r="B1068" s="1"/>
      <c r="C1068" s="1"/>
      <c r="D1068" s="1594" t="s">
        <v>28</v>
      </c>
      <c r="E1068" s="1595"/>
      <c r="F1068" s="257">
        <v>3191</v>
      </c>
      <c r="G1068" s="287"/>
      <c r="H1068"/>
      <c r="I1068"/>
      <c r="AF1068" s="1"/>
    </row>
    <row r="1069" spans="1:32" ht="14.25" x14ac:dyDescent="0.45">
      <c r="A1069" s="1"/>
      <c r="B1069" s="1"/>
      <c r="C1069" s="1"/>
      <c r="D1069" s="1736"/>
      <c r="E1069" s="1737"/>
      <c r="F1069" s="257"/>
      <c r="G1069" s="287"/>
      <c r="H1069"/>
      <c r="I1069"/>
      <c r="AF1069" s="1"/>
    </row>
    <row r="1070" spans="1:32" ht="14.25" x14ac:dyDescent="0.45">
      <c r="A1070" s="1"/>
      <c r="B1070" s="1"/>
      <c r="C1070" s="1"/>
      <c r="D1070" s="1738" t="s">
        <v>690</v>
      </c>
      <c r="E1070" s="1739"/>
      <c r="F1070" s="289">
        <v>199</v>
      </c>
      <c r="G1070" s="288"/>
      <c r="H1070"/>
      <c r="I1070"/>
      <c r="AF1070" s="1"/>
    </row>
    <row r="1071" spans="1:32" ht="14.25" x14ac:dyDescent="0.45">
      <c r="A1071" s="1"/>
      <c r="B1071" s="1"/>
      <c r="C1071" s="1"/>
      <c r="D1071" s="1537"/>
      <c r="E1071" s="1539"/>
      <c r="F1071" s="269"/>
      <c r="G1071" s="124"/>
      <c r="H1071"/>
      <c r="I1071"/>
      <c r="AF1071" s="1"/>
    </row>
    <row r="1072" spans="1:32" ht="14.65" thickBot="1" x14ac:dyDescent="0.5">
      <c r="A1072" s="1"/>
      <c r="B1072" s="1"/>
      <c r="C1072" s="1"/>
      <c r="D1072" s="1565" t="s">
        <v>734</v>
      </c>
      <c r="E1072" s="1571"/>
      <c r="F1072" s="285">
        <v>3629</v>
      </c>
      <c r="G1072" s="970"/>
      <c r="H1072"/>
      <c r="I1072"/>
      <c r="AF1072" s="1"/>
    </row>
    <row r="1073" spans="1:32" ht="14.25" x14ac:dyDescent="0.45">
      <c r="A1073" s="1"/>
      <c r="B1073" s="1"/>
      <c r="C1073" s="1"/>
      <c r="D1073" s="1686"/>
      <c r="E1073" s="1687"/>
      <c r="F1073" s="289"/>
      <c r="G1073" s="288"/>
      <c r="H1073"/>
      <c r="I1073"/>
      <c r="AF1073" s="1"/>
    </row>
    <row r="1074" spans="1:32" ht="14.25" x14ac:dyDescent="0.45">
      <c r="A1074" s="1"/>
      <c r="B1074" s="1"/>
      <c r="C1074" s="1"/>
      <c r="D1074" s="1784" t="s">
        <v>391</v>
      </c>
      <c r="E1074" s="1785"/>
      <c r="F1074" s="289"/>
      <c r="G1074" s="288"/>
      <c r="H1074"/>
      <c r="I1074"/>
      <c r="AF1074" s="1"/>
    </row>
    <row r="1075" spans="1:32" ht="14.25" x14ac:dyDescent="0.45">
      <c r="A1075" s="1"/>
      <c r="B1075" s="1"/>
      <c r="C1075" s="1"/>
      <c r="D1075" s="1738" t="s">
        <v>687</v>
      </c>
      <c r="E1075" s="1739"/>
      <c r="F1075" s="289"/>
      <c r="G1075" s="288"/>
      <c r="H1075"/>
      <c r="I1075"/>
      <c r="AF1075" s="1"/>
    </row>
    <row r="1076" spans="1:32" ht="14.25" x14ac:dyDescent="0.45">
      <c r="A1076" s="1"/>
      <c r="B1076" s="1"/>
      <c r="C1076" s="1"/>
      <c r="D1076" s="1592" t="s">
        <v>702</v>
      </c>
      <c r="E1076" s="1593"/>
      <c r="F1076" s="289">
        <v>24</v>
      </c>
      <c r="G1076" s="288" t="s">
        <v>717</v>
      </c>
      <c r="H1076"/>
      <c r="I1076"/>
      <c r="AF1076" s="1"/>
    </row>
    <row r="1077" spans="1:32" ht="14.25" x14ac:dyDescent="0.45">
      <c r="A1077" s="1"/>
      <c r="B1077" s="1"/>
      <c r="C1077" s="1"/>
      <c r="D1077" s="1592" t="s">
        <v>704</v>
      </c>
      <c r="E1077" s="1593"/>
      <c r="F1077" s="289">
        <v>29</v>
      </c>
      <c r="G1077" s="288" t="s">
        <v>707</v>
      </c>
      <c r="H1077"/>
      <c r="I1077"/>
      <c r="AF1077" s="1"/>
    </row>
    <row r="1078" spans="1:32" ht="14.25" x14ac:dyDescent="0.45">
      <c r="A1078" s="1"/>
      <c r="B1078" s="1"/>
      <c r="C1078" s="1"/>
      <c r="D1078" s="1592" t="s">
        <v>706</v>
      </c>
      <c r="E1078" s="1593"/>
      <c r="F1078" s="289">
        <v>40</v>
      </c>
      <c r="G1078" s="288" t="s">
        <v>735</v>
      </c>
      <c r="H1078"/>
      <c r="I1078"/>
      <c r="AF1078" s="1"/>
    </row>
    <row r="1079" spans="1:32" ht="14.25" x14ac:dyDescent="0.45">
      <c r="A1079" s="1"/>
      <c r="B1079" s="1"/>
      <c r="C1079" s="1"/>
      <c r="D1079" s="1592" t="s">
        <v>708</v>
      </c>
      <c r="E1079" s="1593"/>
      <c r="F1079" s="289">
        <v>10</v>
      </c>
      <c r="G1079" s="288" t="s">
        <v>726</v>
      </c>
      <c r="H1079"/>
      <c r="I1079"/>
      <c r="AF1079" s="1"/>
    </row>
    <row r="1080" spans="1:32" ht="14.25" x14ac:dyDescent="0.45">
      <c r="A1080" s="1"/>
      <c r="B1080" s="1"/>
      <c r="C1080" s="1"/>
      <c r="D1080" s="1592" t="s">
        <v>710</v>
      </c>
      <c r="E1080" s="1593"/>
      <c r="F1080" s="289">
        <v>9</v>
      </c>
      <c r="G1080" s="142" t="s">
        <v>726</v>
      </c>
      <c r="H1080"/>
      <c r="I1080"/>
      <c r="AF1080" s="1"/>
    </row>
    <row r="1081" spans="1:32" ht="14.25" x14ac:dyDescent="0.45">
      <c r="A1081" s="1"/>
      <c r="B1081" s="1"/>
      <c r="C1081" s="1"/>
      <c r="D1081" s="1592" t="s">
        <v>391</v>
      </c>
      <c r="E1081" s="1593"/>
      <c r="F1081" s="289">
        <v>71</v>
      </c>
      <c r="G1081" s="142" t="s">
        <v>736</v>
      </c>
      <c r="H1081"/>
      <c r="I1081"/>
      <c r="AF1081" s="1"/>
    </row>
    <row r="1082" spans="1:32" ht="14.25" x14ac:dyDescent="0.45">
      <c r="A1082" s="1"/>
      <c r="B1082" s="1"/>
      <c r="C1082" s="1"/>
      <c r="D1082" s="1594" t="s">
        <v>28</v>
      </c>
      <c r="E1082" s="1595"/>
      <c r="F1082" s="257">
        <v>183</v>
      </c>
      <c r="G1082" s="290"/>
      <c r="H1082"/>
      <c r="I1082"/>
      <c r="AF1082" s="1"/>
    </row>
    <row r="1083" spans="1:32" ht="14.25" x14ac:dyDescent="0.45">
      <c r="A1083" s="1"/>
      <c r="B1083" s="1"/>
      <c r="C1083" s="1"/>
      <c r="D1083" s="1529"/>
      <c r="E1083" s="1530"/>
      <c r="F1083" s="289"/>
      <c r="G1083" s="124"/>
      <c r="H1083"/>
      <c r="I1083"/>
      <c r="AF1083" s="1"/>
    </row>
    <row r="1084" spans="1:32" ht="14.25" x14ac:dyDescent="0.45">
      <c r="A1084" s="1"/>
      <c r="B1084" s="1"/>
      <c r="C1084" s="1"/>
      <c r="D1084" s="1738" t="s">
        <v>688</v>
      </c>
      <c r="E1084" s="1739"/>
      <c r="F1084" s="289"/>
      <c r="G1084" s="288"/>
      <c r="H1084"/>
      <c r="I1084"/>
      <c r="AF1084" s="1"/>
    </row>
    <row r="1085" spans="1:32" ht="14.25" x14ac:dyDescent="0.45">
      <c r="A1085" s="1"/>
      <c r="B1085" s="1"/>
      <c r="C1085" s="1"/>
      <c r="D1085" s="1592" t="s">
        <v>715</v>
      </c>
      <c r="E1085" s="1593"/>
      <c r="F1085" s="289">
        <v>380</v>
      </c>
      <c r="G1085" s="288" t="s">
        <v>735</v>
      </c>
      <c r="H1085"/>
      <c r="I1085"/>
      <c r="AF1085" s="1"/>
    </row>
    <row r="1086" spans="1:32" ht="14.25" x14ac:dyDescent="0.45">
      <c r="A1086" s="1"/>
      <c r="B1086" s="1"/>
      <c r="C1086" s="1"/>
      <c r="D1086" s="1592" t="s">
        <v>713</v>
      </c>
      <c r="E1086" s="1593"/>
      <c r="F1086" s="289">
        <v>328</v>
      </c>
      <c r="G1086" s="288" t="s">
        <v>737</v>
      </c>
      <c r="H1086"/>
      <c r="I1086"/>
      <c r="AF1086" s="1"/>
    </row>
    <row r="1087" spans="1:32" ht="14.25" x14ac:dyDescent="0.45">
      <c r="A1087" s="1"/>
      <c r="B1087" s="1"/>
      <c r="C1087" s="1"/>
      <c r="D1087" s="1592" t="s">
        <v>718</v>
      </c>
      <c r="E1087" s="1593"/>
      <c r="F1087" s="289">
        <v>170</v>
      </c>
      <c r="G1087" s="288" t="s">
        <v>711</v>
      </c>
      <c r="H1087"/>
      <c r="I1087"/>
      <c r="AF1087" s="1"/>
    </row>
    <row r="1088" spans="1:32" ht="14.25" x14ac:dyDescent="0.45">
      <c r="A1088" s="1"/>
      <c r="B1088" s="1"/>
      <c r="C1088" s="1"/>
      <c r="D1088" s="1592" t="s">
        <v>731</v>
      </c>
      <c r="E1088" s="1593"/>
      <c r="F1088" s="289">
        <v>77</v>
      </c>
      <c r="G1088" s="288" t="s">
        <v>726</v>
      </c>
      <c r="H1088"/>
      <c r="I1088"/>
      <c r="AF1088" s="1"/>
    </row>
    <row r="1089" spans="1:32" ht="14.25" x14ac:dyDescent="0.45">
      <c r="A1089" s="1"/>
      <c r="B1089" s="1"/>
      <c r="C1089" s="1"/>
      <c r="D1089" s="1592" t="s">
        <v>738</v>
      </c>
      <c r="E1089" s="1593"/>
      <c r="F1089" s="289">
        <v>68</v>
      </c>
      <c r="G1089" s="288" t="s">
        <v>719</v>
      </c>
      <c r="H1089"/>
      <c r="I1089"/>
      <c r="AF1089" s="1"/>
    </row>
    <row r="1090" spans="1:32" ht="14.25" x14ac:dyDescent="0.45">
      <c r="A1090" s="1"/>
      <c r="B1090" s="1"/>
      <c r="C1090" s="1"/>
      <c r="D1090" s="1592" t="s">
        <v>391</v>
      </c>
      <c r="E1090" s="1593"/>
      <c r="F1090" s="289">
        <v>668</v>
      </c>
      <c r="G1090" s="288" t="s">
        <v>739</v>
      </c>
      <c r="H1090"/>
      <c r="I1090"/>
      <c r="AF1090" s="1"/>
    </row>
    <row r="1091" spans="1:32" ht="14.25" x14ac:dyDescent="0.45">
      <c r="D1091" s="1594" t="s">
        <v>28</v>
      </c>
      <c r="E1091" s="1595"/>
      <c r="F1091" s="257">
        <v>1691</v>
      </c>
      <c r="G1091" s="288"/>
      <c r="H1091"/>
      <c r="I1091"/>
      <c r="AF1091" s="1"/>
    </row>
    <row r="1092" spans="1:32" ht="14.25" x14ac:dyDescent="0.45">
      <c r="D1092" s="1594"/>
      <c r="E1092" s="1595"/>
      <c r="F1092" s="257"/>
      <c r="G1092" s="288"/>
      <c r="H1092"/>
      <c r="I1092"/>
      <c r="AF1092" s="3"/>
    </row>
    <row r="1093" spans="1:32" ht="14.25" x14ac:dyDescent="0.45">
      <c r="D1093" s="1738" t="s">
        <v>690</v>
      </c>
      <c r="E1093" s="1739"/>
      <c r="F1093" s="289">
        <v>120</v>
      </c>
      <c r="G1093" s="288"/>
      <c r="H1093"/>
      <c r="I1093"/>
      <c r="AF1093" s="3"/>
    </row>
    <row r="1094" spans="1:32" ht="14.25" x14ac:dyDescent="0.45">
      <c r="D1094" s="1594"/>
      <c r="E1094" s="1595"/>
      <c r="F1094" s="257"/>
      <c r="G1094" s="288"/>
      <c r="H1094"/>
      <c r="I1094"/>
      <c r="AF1094" s="3"/>
    </row>
    <row r="1095" spans="1:32" ht="14.65" thickBot="1" x14ac:dyDescent="0.5">
      <c r="D1095" s="1855" t="s">
        <v>740</v>
      </c>
      <c r="E1095" s="1856"/>
      <c r="F1095" s="285">
        <v>1994</v>
      </c>
      <c r="G1095" s="286" t="s">
        <v>9</v>
      </c>
      <c r="H1095"/>
      <c r="I1095"/>
      <c r="AF1095" s="3"/>
    </row>
    <row r="1096" spans="1:32" x14ac:dyDescent="0.35">
      <c r="D1096" s="259"/>
      <c r="E1096" s="259"/>
      <c r="F1096" s="257"/>
      <c r="G1096" s="171"/>
      <c r="H1096" s="258"/>
      <c r="I1096" s="171"/>
      <c r="J1096" s="257"/>
      <c r="K1096" s="171"/>
    </row>
    <row r="1097" spans="1:32" ht="13.5" thickBot="1" x14ac:dyDescent="0.4">
      <c r="A1097" s="6">
        <v>53</v>
      </c>
      <c r="B1097" s="4" t="s">
        <v>741</v>
      </c>
      <c r="D1097" s="259"/>
      <c r="E1097" s="259"/>
      <c r="F1097" s="257"/>
      <c r="G1097" s="171"/>
      <c r="H1097" s="258"/>
      <c r="I1097" s="171"/>
      <c r="J1097" s="257"/>
      <c r="K1097" s="171"/>
    </row>
    <row r="1098" spans="1:32" ht="21" customHeight="1" thickBot="1" x14ac:dyDescent="0.4">
      <c r="D1098" s="1544" t="s">
        <v>742</v>
      </c>
      <c r="E1098" s="1545"/>
      <c r="F1098" s="1621" t="s">
        <v>670</v>
      </c>
      <c r="G1098" s="1549"/>
      <c r="H1098" s="1621" t="s">
        <v>337</v>
      </c>
      <c r="I1098" s="1549"/>
      <c r="J1098" s="1621" t="s">
        <v>671</v>
      </c>
      <c r="K1098" s="1549"/>
    </row>
    <row r="1099" spans="1:32" x14ac:dyDescent="0.35">
      <c r="D1099" s="1872" t="s">
        <v>743</v>
      </c>
      <c r="E1099" s="1873"/>
      <c r="F1099" s="284"/>
      <c r="G1099" s="142"/>
      <c r="H1099" s="284"/>
      <c r="I1099" s="142"/>
      <c r="J1099" s="284"/>
      <c r="K1099" s="142"/>
    </row>
    <row r="1100" spans="1:32" x14ac:dyDescent="0.35">
      <c r="D1100" s="1527" t="s">
        <v>685</v>
      </c>
      <c r="E1100" s="1528"/>
      <c r="F1100" s="284"/>
      <c r="G1100" s="142"/>
      <c r="H1100" s="284"/>
      <c r="I1100" s="142"/>
      <c r="J1100" s="284"/>
      <c r="K1100" s="142"/>
    </row>
    <row r="1101" spans="1:32" x14ac:dyDescent="0.35">
      <c r="D1101" s="1523" t="s">
        <v>744</v>
      </c>
      <c r="E1101" s="1524"/>
      <c r="F1101" s="283">
        <v>18</v>
      </c>
      <c r="G1101" s="142" t="s">
        <v>711</v>
      </c>
      <c r="H1101" s="283">
        <v>2</v>
      </c>
      <c r="I1101" s="142" t="s">
        <v>711</v>
      </c>
      <c r="J1101" s="283">
        <v>20</v>
      </c>
      <c r="K1101" s="142" t="s">
        <v>711</v>
      </c>
    </row>
    <row r="1102" spans="1:32" x14ac:dyDescent="0.35">
      <c r="D1102" s="1523" t="s">
        <v>745</v>
      </c>
      <c r="E1102" s="1524"/>
      <c r="F1102" s="283">
        <v>17</v>
      </c>
      <c r="G1102" s="142" t="s">
        <v>711</v>
      </c>
      <c r="H1102" s="283">
        <v>3</v>
      </c>
      <c r="I1102" s="142" t="s">
        <v>725</v>
      </c>
      <c r="J1102" s="283">
        <v>20</v>
      </c>
      <c r="K1102" s="142" t="s">
        <v>711</v>
      </c>
    </row>
    <row r="1103" spans="1:32" x14ac:dyDescent="0.35">
      <c r="D1103" s="1523" t="s">
        <v>746</v>
      </c>
      <c r="E1103" s="1524"/>
      <c r="F1103" s="283">
        <v>45</v>
      </c>
      <c r="G1103" s="142" t="s">
        <v>728</v>
      </c>
      <c r="H1103" s="283">
        <v>12</v>
      </c>
      <c r="I1103" s="142" t="s">
        <v>747</v>
      </c>
      <c r="J1103" s="283">
        <v>57</v>
      </c>
      <c r="K1103" s="142" t="s">
        <v>748</v>
      </c>
    </row>
    <row r="1104" spans="1:32" x14ac:dyDescent="0.35">
      <c r="D1104" s="1523" t="s">
        <v>749</v>
      </c>
      <c r="E1104" s="1524"/>
      <c r="F1104" s="283">
        <v>93</v>
      </c>
      <c r="G1104" s="142" t="s">
        <v>750</v>
      </c>
      <c r="H1104" s="283">
        <v>4</v>
      </c>
      <c r="I1104" s="142" t="s">
        <v>737</v>
      </c>
      <c r="J1104" s="283">
        <v>97</v>
      </c>
      <c r="K1104" s="142" t="s">
        <v>751</v>
      </c>
    </row>
    <row r="1105" spans="1:32" x14ac:dyDescent="0.35">
      <c r="D1105" s="1523" t="s">
        <v>391</v>
      </c>
      <c r="E1105" s="1524"/>
      <c r="F1105" s="283">
        <v>2</v>
      </c>
      <c r="G1105" s="142" t="s">
        <v>752</v>
      </c>
      <c r="H1105" s="283">
        <v>0</v>
      </c>
      <c r="I1105" s="142" t="s">
        <v>753</v>
      </c>
      <c r="J1105" s="283">
        <v>2</v>
      </c>
      <c r="K1105" s="142" t="s">
        <v>752</v>
      </c>
    </row>
    <row r="1106" spans="1:32" x14ac:dyDescent="0.35">
      <c r="D1106" s="1540" t="s">
        <v>28</v>
      </c>
      <c r="E1106" s="1541"/>
      <c r="F1106" s="284">
        <v>175</v>
      </c>
      <c r="G1106" s="142"/>
      <c r="H1106" s="284">
        <v>21</v>
      </c>
      <c r="I1106" s="142"/>
      <c r="J1106" s="284">
        <v>196</v>
      </c>
      <c r="K1106" s="142"/>
    </row>
    <row r="1107" spans="1:32" ht="12.75" x14ac:dyDescent="0.35">
      <c r="A1107" s="1"/>
      <c r="B1107" s="1"/>
      <c r="C1107" s="1"/>
      <c r="D1107" s="1529"/>
      <c r="E1107" s="1530"/>
      <c r="F1107" s="284"/>
      <c r="G1107" s="142"/>
      <c r="H1107" s="284"/>
      <c r="I1107" s="142"/>
      <c r="J1107" s="284"/>
      <c r="K1107" s="142"/>
      <c r="AF1107" s="1"/>
    </row>
    <row r="1108" spans="1:32" ht="12.75" x14ac:dyDescent="0.35">
      <c r="A1108" s="1"/>
      <c r="B1108" s="1"/>
      <c r="C1108" s="1"/>
      <c r="D1108" s="1527" t="s">
        <v>686</v>
      </c>
      <c r="E1108" s="1528"/>
      <c r="F1108" s="284"/>
      <c r="G1108" s="142"/>
      <c r="H1108" s="284"/>
      <c r="I1108" s="142"/>
      <c r="J1108" s="284"/>
      <c r="K1108" s="142"/>
      <c r="AF1108" s="1"/>
    </row>
    <row r="1109" spans="1:32" ht="12.75" x14ac:dyDescent="0.35">
      <c r="A1109" s="1"/>
      <c r="B1109" s="1"/>
      <c r="C1109" s="1"/>
      <c r="D1109" s="1523" t="s">
        <v>754</v>
      </c>
      <c r="E1109" s="1524"/>
      <c r="F1109" s="283">
        <v>5</v>
      </c>
      <c r="G1109" s="142" t="s">
        <v>752</v>
      </c>
      <c r="H1109" s="283">
        <v>0</v>
      </c>
      <c r="I1109" s="142" t="s">
        <v>753</v>
      </c>
      <c r="J1109" s="283">
        <v>5</v>
      </c>
      <c r="K1109" s="142" t="s">
        <v>752</v>
      </c>
      <c r="AF1109" s="1"/>
    </row>
    <row r="1110" spans="1:32" ht="12.75" x14ac:dyDescent="0.35">
      <c r="A1110" s="1"/>
      <c r="B1110" s="1"/>
      <c r="C1110" s="1"/>
      <c r="D1110" s="1523" t="s">
        <v>755</v>
      </c>
      <c r="E1110" s="1524"/>
      <c r="F1110" s="283">
        <v>13</v>
      </c>
      <c r="G1110" s="142" t="s">
        <v>732</v>
      </c>
      <c r="H1110" s="283">
        <v>0</v>
      </c>
      <c r="I1110" s="142" t="s">
        <v>753</v>
      </c>
      <c r="J1110" s="283">
        <v>13</v>
      </c>
      <c r="K1110" s="142" t="s">
        <v>752</v>
      </c>
      <c r="AF1110" s="1"/>
    </row>
    <row r="1111" spans="1:32" ht="12.75" x14ac:dyDescent="0.35">
      <c r="A1111" s="1"/>
      <c r="B1111" s="1"/>
      <c r="C1111" s="1"/>
      <c r="D1111" s="1523" t="s">
        <v>756</v>
      </c>
      <c r="E1111" s="1524"/>
      <c r="F1111" s="283">
        <v>132</v>
      </c>
      <c r="G1111" s="142" t="s">
        <v>705</v>
      </c>
      <c r="H1111" s="283">
        <v>33</v>
      </c>
      <c r="I1111" s="142" t="s">
        <v>705</v>
      </c>
      <c r="J1111" s="283">
        <v>165</v>
      </c>
      <c r="K1111" s="142" t="s">
        <v>705</v>
      </c>
      <c r="AF1111" s="1"/>
    </row>
    <row r="1112" spans="1:32" ht="12.75" x14ac:dyDescent="0.35">
      <c r="A1112" s="1"/>
      <c r="B1112" s="1"/>
      <c r="C1112" s="1"/>
      <c r="D1112" s="1523" t="s">
        <v>757</v>
      </c>
      <c r="E1112" s="1524"/>
      <c r="F1112" s="283">
        <v>86</v>
      </c>
      <c r="G1112" s="142" t="s">
        <v>709</v>
      </c>
      <c r="H1112" s="283">
        <v>22</v>
      </c>
      <c r="I1112" s="142" t="s">
        <v>758</v>
      </c>
      <c r="J1112" s="283">
        <v>108</v>
      </c>
      <c r="K1112" s="142" t="s">
        <v>709</v>
      </c>
      <c r="AF1112" s="1"/>
    </row>
    <row r="1113" spans="1:32" ht="12.75" x14ac:dyDescent="0.35">
      <c r="A1113" s="1"/>
      <c r="B1113" s="1"/>
      <c r="C1113" s="1"/>
      <c r="D1113" s="1523" t="s">
        <v>759</v>
      </c>
      <c r="E1113" s="1524"/>
      <c r="F1113" s="283">
        <v>4</v>
      </c>
      <c r="G1113" s="142" t="s">
        <v>752</v>
      </c>
      <c r="H1113" s="283">
        <v>1</v>
      </c>
      <c r="I1113" s="142" t="s">
        <v>752</v>
      </c>
      <c r="J1113" s="283">
        <v>5</v>
      </c>
      <c r="K1113" s="142" t="s">
        <v>752</v>
      </c>
      <c r="AF1113" s="1"/>
    </row>
    <row r="1114" spans="1:32" ht="12.75" x14ac:dyDescent="0.35">
      <c r="A1114" s="1"/>
      <c r="B1114" s="1"/>
      <c r="C1114" s="1"/>
      <c r="D1114" s="1523" t="s">
        <v>760</v>
      </c>
      <c r="E1114" s="1524"/>
      <c r="F1114" s="283">
        <v>433</v>
      </c>
      <c r="G1114" s="142" t="s">
        <v>761</v>
      </c>
      <c r="H1114" s="283">
        <v>117</v>
      </c>
      <c r="I1114" s="142" t="s">
        <v>762</v>
      </c>
      <c r="J1114" s="283">
        <v>550</v>
      </c>
      <c r="K1114" s="142" t="s">
        <v>747</v>
      </c>
      <c r="AF1114" s="1"/>
    </row>
    <row r="1115" spans="1:32" ht="12.75" x14ac:dyDescent="0.35">
      <c r="A1115" s="1"/>
      <c r="B1115" s="1"/>
      <c r="C1115" s="1"/>
      <c r="D1115" s="1523" t="s">
        <v>763</v>
      </c>
      <c r="E1115" s="1524"/>
      <c r="F1115" s="283">
        <v>100</v>
      </c>
      <c r="G1115" s="142" t="s">
        <v>717</v>
      </c>
      <c r="H1115" s="283">
        <v>16</v>
      </c>
      <c r="I1115" s="142" t="s">
        <v>764</v>
      </c>
      <c r="J1115" s="283">
        <v>116</v>
      </c>
      <c r="K1115" s="142" t="s">
        <v>758</v>
      </c>
      <c r="AF1115" s="1"/>
    </row>
    <row r="1116" spans="1:32" ht="12.75" x14ac:dyDescent="0.35">
      <c r="A1116" s="1"/>
      <c r="B1116" s="1"/>
      <c r="C1116" s="1"/>
      <c r="D1116" s="1523" t="s">
        <v>391</v>
      </c>
      <c r="E1116" s="1524"/>
      <c r="F1116" s="283">
        <v>0</v>
      </c>
      <c r="G1116" s="142" t="s">
        <v>753</v>
      </c>
      <c r="H1116" s="283">
        <v>0</v>
      </c>
      <c r="I1116" s="142" t="s">
        <v>753</v>
      </c>
      <c r="J1116" s="283">
        <v>0</v>
      </c>
      <c r="K1116" s="142" t="s">
        <v>753</v>
      </c>
      <c r="AF1116" s="1"/>
    </row>
    <row r="1117" spans="1:32" ht="12.75" x14ac:dyDescent="0.35">
      <c r="A1117" s="1"/>
      <c r="B1117" s="1"/>
      <c r="C1117" s="1"/>
      <c r="D1117" s="1540" t="s">
        <v>28</v>
      </c>
      <c r="E1117" s="1541"/>
      <c r="F1117" s="284">
        <v>773</v>
      </c>
      <c r="G1117" s="142"/>
      <c r="H1117" s="284">
        <v>189</v>
      </c>
      <c r="I1117" s="142"/>
      <c r="J1117" s="284">
        <v>962</v>
      </c>
      <c r="K1117" s="142"/>
      <c r="AF1117" s="1"/>
    </row>
    <row r="1118" spans="1:32" ht="12.75" x14ac:dyDescent="0.35">
      <c r="A1118" s="1"/>
      <c r="B1118" s="1"/>
      <c r="C1118" s="1"/>
      <c r="D1118" s="1529"/>
      <c r="E1118" s="1530"/>
      <c r="F1118" s="284"/>
      <c r="G1118" s="142"/>
      <c r="H1118" s="284"/>
      <c r="I1118" s="142"/>
      <c r="J1118" s="284"/>
      <c r="K1118" s="142"/>
      <c r="AF1118" s="1"/>
    </row>
    <row r="1119" spans="1:32" ht="12.75" x14ac:dyDescent="0.35">
      <c r="A1119" s="1"/>
      <c r="B1119" s="1"/>
      <c r="C1119" s="1"/>
      <c r="D1119" s="1527" t="s">
        <v>687</v>
      </c>
      <c r="E1119" s="1528"/>
      <c r="F1119" s="284"/>
      <c r="G1119" s="142"/>
      <c r="H1119" s="284"/>
      <c r="I1119" s="142"/>
      <c r="J1119" s="284"/>
      <c r="K1119" s="142"/>
      <c r="AF1119" s="1"/>
    </row>
    <row r="1120" spans="1:32" ht="12.75" x14ac:dyDescent="0.35">
      <c r="A1120" s="1"/>
      <c r="B1120" s="1"/>
      <c r="C1120" s="1"/>
      <c r="D1120" s="1523" t="s">
        <v>765</v>
      </c>
      <c r="E1120" s="1524"/>
      <c r="F1120" s="283">
        <v>104</v>
      </c>
      <c r="G1120" s="142" t="s">
        <v>764</v>
      </c>
      <c r="H1120" s="283">
        <v>34</v>
      </c>
      <c r="I1120" s="142" t="s">
        <v>730</v>
      </c>
      <c r="J1120" s="283">
        <v>138</v>
      </c>
      <c r="K1120" s="142" t="s">
        <v>764</v>
      </c>
      <c r="AF1120" s="1"/>
    </row>
    <row r="1121" spans="1:32" ht="12.75" x14ac:dyDescent="0.35">
      <c r="A1121" s="1"/>
      <c r="B1121" s="1"/>
      <c r="C1121" s="1"/>
      <c r="D1121" s="1523" t="s">
        <v>766</v>
      </c>
      <c r="E1121" s="1524"/>
      <c r="F1121" s="283">
        <v>168</v>
      </c>
      <c r="G1121" s="142" t="s">
        <v>758</v>
      </c>
      <c r="H1121" s="283">
        <v>52</v>
      </c>
      <c r="I1121" s="142" t="s">
        <v>709</v>
      </c>
      <c r="J1121" s="283">
        <v>220</v>
      </c>
      <c r="K1121" s="142" t="s">
        <v>758</v>
      </c>
      <c r="AF1121" s="1"/>
    </row>
    <row r="1122" spans="1:32" ht="12.75" x14ac:dyDescent="0.35">
      <c r="A1122" s="1"/>
      <c r="B1122" s="1"/>
      <c r="C1122" s="1"/>
      <c r="D1122" s="1523" t="s">
        <v>767</v>
      </c>
      <c r="E1122" s="1524"/>
      <c r="F1122" s="283">
        <v>743</v>
      </c>
      <c r="G1122" s="142" t="s">
        <v>768</v>
      </c>
      <c r="H1122" s="283">
        <v>222</v>
      </c>
      <c r="I1122" s="142" t="s">
        <v>769</v>
      </c>
      <c r="J1122" s="283">
        <v>965</v>
      </c>
      <c r="K1122" s="142" t="s">
        <v>750</v>
      </c>
      <c r="AF1122" s="1"/>
    </row>
    <row r="1123" spans="1:32" ht="12.75" x14ac:dyDescent="0.35">
      <c r="A1123" s="1"/>
      <c r="B1123" s="1"/>
      <c r="C1123" s="1"/>
      <c r="D1123" s="1523" t="s">
        <v>770</v>
      </c>
      <c r="E1123" s="1524"/>
      <c r="F1123" s="283">
        <v>330</v>
      </c>
      <c r="G1123" s="142" t="s">
        <v>771</v>
      </c>
      <c r="H1123" s="283">
        <v>151</v>
      </c>
      <c r="I1123" s="142" t="s">
        <v>772</v>
      </c>
      <c r="J1123" s="283">
        <v>481</v>
      </c>
      <c r="K1123" s="142" t="s">
        <v>712</v>
      </c>
      <c r="AF1123" s="1"/>
    </row>
    <row r="1124" spans="1:32" ht="12.75" x14ac:dyDescent="0.35">
      <c r="A1124" s="1"/>
      <c r="B1124" s="1"/>
      <c r="C1124" s="1"/>
      <c r="D1124" s="1523" t="s">
        <v>391</v>
      </c>
      <c r="E1124" s="1524"/>
      <c r="F1124" s="283">
        <v>0</v>
      </c>
      <c r="G1124" s="142" t="s">
        <v>753</v>
      </c>
      <c r="H1124" s="283">
        <v>0</v>
      </c>
      <c r="I1124" s="142" t="s">
        <v>753</v>
      </c>
      <c r="J1124" s="283">
        <v>0</v>
      </c>
      <c r="K1124" s="142" t="s">
        <v>753</v>
      </c>
      <c r="AF1124" s="1"/>
    </row>
    <row r="1125" spans="1:32" ht="12.75" x14ac:dyDescent="0.35">
      <c r="A1125" s="1"/>
      <c r="B1125" s="1"/>
      <c r="C1125" s="1"/>
      <c r="D1125" s="1540" t="s">
        <v>28</v>
      </c>
      <c r="E1125" s="1541"/>
      <c r="F1125" s="284">
        <v>1345</v>
      </c>
      <c r="G1125" s="142"/>
      <c r="H1125" s="284">
        <v>459</v>
      </c>
      <c r="I1125" s="142"/>
      <c r="J1125" s="284">
        <v>1804</v>
      </c>
      <c r="K1125" s="142"/>
      <c r="AF1125" s="1"/>
    </row>
    <row r="1126" spans="1:32" ht="12.75" x14ac:dyDescent="0.35">
      <c r="A1126" s="1"/>
      <c r="B1126" s="1"/>
      <c r="C1126" s="1"/>
      <c r="D1126" s="1527"/>
      <c r="E1126" s="1528"/>
      <c r="F1126" s="284"/>
      <c r="G1126" s="142"/>
      <c r="H1126" s="284"/>
      <c r="I1126" s="142"/>
      <c r="J1126" s="284"/>
      <c r="K1126" s="142"/>
      <c r="AF1126" s="1"/>
    </row>
    <row r="1127" spans="1:32" ht="12.75" x14ac:dyDescent="0.35">
      <c r="A1127" s="1"/>
      <c r="B1127" s="1"/>
      <c r="C1127" s="1"/>
      <c r="D1127" s="1527" t="s">
        <v>688</v>
      </c>
      <c r="E1127" s="1528"/>
      <c r="F1127" s="284"/>
      <c r="G1127" s="142"/>
      <c r="H1127" s="284"/>
      <c r="I1127" s="142"/>
      <c r="J1127" s="284"/>
      <c r="K1127" s="142"/>
      <c r="AF1127" s="1"/>
    </row>
    <row r="1128" spans="1:32" ht="12.75" x14ac:dyDescent="0.35">
      <c r="A1128" s="1"/>
      <c r="B1128" s="1"/>
      <c r="C1128" s="1"/>
      <c r="D1128" s="1523" t="s">
        <v>773</v>
      </c>
      <c r="E1128" s="1524"/>
      <c r="F1128" s="283">
        <v>888</v>
      </c>
      <c r="G1128" s="142" t="s">
        <v>721</v>
      </c>
      <c r="H1128" s="283">
        <v>156</v>
      </c>
      <c r="I1128" s="142" t="s">
        <v>719</v>
      </c>
      <c r="J1128" s="283">
        <v>1044</v>
      </c>
      <c r="K1128" s="142" t="s">
        <v>726</v>
      </c>
      <c r="AF1128" s="1"/>
    </row>
    <row r="1129" spans="1:32" ht="12.75" x14ac:dyDescent="0.35">
      <c r="A1129" s="1"/>
      <c r="B1129" s="1"/>
      <c r="C1129" s="1"/>
      <c r="D1129" s="1523" t="s">
        <v>774</v>
      </c>
      <c r="E1129" s="1524"/>
      <c r="F1129" s="283">
        <v>14</v>
      </c>
      <c r="G1129" s="142" t="s">
        <v>753</v>
      </c>
      <c r="H1129" s="283">
        <v>3</v>
      </c>
      <c r="I1129" s="142" t="s">
        <v>753</v>
      </c>
      <c r="J1129" s="283">
        <v>17</v>
      </c>
      <c r="K1129" s="142" t="s">
        <v>753</v>
      </c>
      <c r="AF1129" s="1"/>
    </row>
    <row r="1130" spans="1:32" ht="12.75" x14ac:dyDescent="0.35">
      <c r="A1130" s="1"/>
      <c r="B1130" s="1"/>
      <c r="C1130" s="1"/>
      <c r="D1130" s="1523" t="s">
        <v>775</v>
      </c>
      <c r="E1130" s="1524"/>
      <c r="F1130" s="283">
        <v>1779</v>
      </c>
      <c r="G1130" s="142" t="s">
        <v>709</v>
      </c>
      <c r="H1130" s="283">
        <v>343</v>
      </c>
      <c r="I1130" s="142" t="s">
        <v>776</v>
      </c>
      <c r="J1130" s="283">
        <v>2122</v>
      </c>
      <c r="K1130" s="142" t="s">
        <v>709</v>
      </c>
      <c r="AF1130" s="1"/>
    </row>
    <row r="1131" spans="1:32" ht="12.75" x14ac:dyDescent="0.35">
      <c r="A1131" s="1"/>
      <c r="B1131" s="1"/>
      <c r="C1131" s="1"/>
      <c r="D1131" s="1523" t="s">
        <v>777</v>
      </c>
      <c r="E1131" s="1524"/>
      <c r="F1131" s="283">
        <v>89</v>
      </c>
      <c r="G1131" s="142" t="s">
        <v>752</v>
      </c>
      <c r="H1131" s="283">
        <v>17</v>
      </c>
      <c r="I1131" s="142" t="s">
        <v>753</v>
      </c>
      <c r="J1131" s="283">
        <v>106</v>
      </c>
      <c r="K1131" s="142" t="s">
        <v>752</v>
      </c>
      <c r="AF1131" s="1"/>
    </row>
    <row r="1132" spans="1:32" ht="12.75" x14ac:dyDescent="0.35">
      <c r="A1132" s="1"/>
      <c r="B1132" s="1"/>
      <c r="C1132" s="1"/>
      <c r="D1132" s="1523" t="s">
        <v>778</v>
      </c>
      <c r="E1132" s="1524"/>
      <c r="F1132" s="283">
        <v>4285</v>
      </c>
      <c r="G1132" s="142" t="s">
        <v>779</v>
      </c>
      <c r="H1132" s="283">
        <v>1353</v>
      </c>
      <c r="I1132" s="142" t="s">
        <v>780</v>
      </c>
      <c r="J1132" s="283">
        <v>5638</v>
      </c>
      <c r="K1132" s="142" t="s">
        <v>748</v>
      </c>
      <c r="AF1132" s="1"/>
    </row>
    <row r="1133" spans="1:32" ht="12.75" x14ac:dyDescent="0.35">
      <c r="A1133" s="1"/>
      <c r="B1133" s="1"/>
      <c r="C1133" s="1"/>
      <c r="D1133" s="1523" t="s">
        <v>781</v>
      </c>
      <c r="E1133" s="1524"/>
      <c r="F1133" s="283">
        <v>2061</v>
      </c>
      <c r="G1133" s="142" t="s">
        <v>717</v>
      </c>
      <c r="H1133" s="283">
        <v>569</v>
      </c>
      <c r="I1133" s="142" t="s">
        <v>782</v>
      </c>
      <c r="J1133" s="283">
        <v>2630</v>
      </c>
      <c r="K1133" s="142" t="s">
        <v>725</v>
      </c>
      <c r="AF1133" s="1"/>
    </row>
    <row r="1134" spans="1:32" ht="12.75" x14ac:dyDescent="0.35">
      <c r="A1134" s="1"/>
      <c r="B1134" s="1"/>
      <c r="C1134" s="1"/>
      <c r="D1134" s="1523" t="s">
        <v>783</v>
      </c>
      <c r="E1134" s="1524"/>
      <c r="F1134" s="283">
        <v>156</v>
      </c>
      <c r="G1134" s="142" t="s">
        <v>752</v>
      </c>
      <c r="H1134" s="283">
        <v>45</v>
      </c>
      <c r="I1134" s="142" t="s">
        <v>752</v>
      </c>
      <c r="J1134" s="283">
        <v>201</v>
      </c>
      <c r="K1134" s="142" t="s">
        <v>752</v>
      </c>
      <c r="AF1134" s="1"/>
    </row>
    <row r="1135" spans="1:32" ht="12.75" x14ac:dyDescent="0.35">
      <c r="A1135" s="1"/>
      <c r="B1135" s="1"/>
      <c r="C1135" s="1"/>
      <c r="D1135" s="1523" t="s">
        <v>784</v>
      </c>
      <c r="E1135" s="1524"/>
      <c r="F1135" s="283">
        <v>1481</v>
      </c>
      <c r="G1135" s="142" t="s">
        <v>711</v>
      </c>
      <c r="H1135" s="283">
        <v>412</v>
      </c>
      <c r="I1135" s="142" t="s">
        <v>709</v>
      </c>
      <c r="J1135" s="283">
        <v>1893</v>
      </c>
      <c r="K1135" s="142" t="s">
        <v>711</v>
      </c>
      <c r="AF1135" s="1"/>
    </row>
    <row r="1136" spans="1:32" ht="12.75" x14ac:dyDescent="0.35">
      <c r="A1136" s="1"/>
      <c r="B1136" s="1"/>
      <c r="C1136" s="1"/>
      <c r="D1136" s="1523" t="s">
        <v>785</v>
      </c>
      <c r="E1136" s="1524"/>
      <c r="F1136" s="283">
        <v>4813</v>
      </c>
      <c r="G1136" s="142" t="s">
        <v>786</v>
      </c>
      <c r="H1136" s="283">
        <v>855</v>
      </c>
      <c r="I1136" s="142" t="s">
        <v>787</v>
      </c>
      <c r="J1136" s="283">
        <v>5668</v>
      </c>
      <c r="K1136" s="142" t="s">
        <v>748</v>
      </c>
      <c r="AF1136" s="1"/>
    </row>
    <row r="1137" spans="1:32" ht="12.75" x14ac:dyDescent="0.35">
      <c r="A1137" s="1"/>
      <c r="B1137" s="1"/>
      <c r="C1137" s="1"/>
      <c r="D1137" s="1523" t="s">
        <v>788</v>
      </c>
      <c r="E1137" s="1524"/>
      <c r="F1137" s="283">
        <v>10</v>
      </c>
      <c r="G1137" s="142" t="s">
        <v>753</v>
      </c>
      <c r="H1137" s="283">
        <v>4</v>
      </c>
      <c r="I1137" s="142" t="s">
        <v>753</v>
      </c>
      <c r="J1137" s="283">
        <v>14</v>
      </c>
      <c r="K1137" s="142" t="s">
        <v>753</v>
      </c>
      <c r="AF1137" s="1"/>
    </row>
    <row r="1138" spans="1:32" ht="12.75" x14ac:dyDescent="0.35">
      <c r="A1138" s="1"/>
      <c r="B1138" s="1"/>
      <c r="C1138" s="1"/>
      <c r="D1138" s="1523" t="s">
        <v>391</v>
      </c>
      <c r="E1138" s="1524"/>
      <c r="F1138" s="283">
        <v>0</v>
      </c>
      <c r="G1138" s="142" t="s">
        <v>753</v>
      </c>
      <c r="H1138" s="283">
        <v>0</v>
      </c>
      <c r="I1138" s="142" t="s">
        <v>753</v>
      </c>
      <c r="J1138" s="283">
        <v>0</v>
      </c>
      <c r="K1138" s="142" t="s">
        <v>753</v>
      </c>
      <c r="AF1138" s="1"/>
    </row>
    <row r="1139" spans="1:32" ht="12.75" x14ac:dyDescent="0.35">
      <c r="A1139" s="1"/>
      <c r="B1139" s="1"/>
      <c r="C1139" s="1"/>
      <c r="D1139" s="1540" t="s">
        <v>28</v>
      </c>
      <c r="E1139" s="1541"/>
      <c r="F1139" s="284">
        <v>15576</v>
      </c>
      <c r="G1139" s="142"/>
      <c r="H1139" s="284">
        <v>3757</v>
      </c>
      <c r="I1139" s="142"/>
      <c r="J1139" s="284">
        <v>19333</v>
      </c>
      <c r="K1139" s="142"/>
      <c r="AF1139" s="1"/>
    </row>
    <row r="1140" spans="1:32" ht="12.75" x14ac:dyDescent="0.35">
      <c r="A1140" s="1"/>
      <c r="B1140" s="1"/>
      <c r="C1140" s="1"/>
      <c r="D1140" s="1529"/>
      <c r="E1140" s="1530"/>
      <c r="F1140" s="284"/>
      <c r="G1140" s="142"/>
      <c r="H1140" s="284"/>
      <c r="I1140" s="142"/>
      <c r="J1140" s="284"/>
      <c r="K1140" s="142"/>
      <c r="AF1140" s="1"/>
    </row>
    <row r="1141" spans="1:32" ht="12.75" x14ac:dyDescent="0.35">
      <c r="A1141" s="1"/>
      <c r="B1141" s="1"/>
      <c r="C1141" s="1"/>
      <c r="D1141" s="1527" t="s">
        <v>689</v>
      </c>
      <c r="E1141" s="1528"/>
      <c r="F1141" s="284"/>
      <c r="G1141" s="142"/>
      <c r="H1141" s="284"/>
      <c r="I1141" s="142"/>
      <c r="J1141" s="284"/>
      <c r="K1141" s="142"/>
      <c r="AF1141" s="1"/>
    </row>
    <row r="1142" spans="1:32" ht="12.75" x14ac:dyDescent="0.35">
      <c r="A1142" s="1"/>
      <c r="B1142" s="1"/>
      <c r="C1142" s="1"/>
      <c r="D1142" s="1523" t="s">
        <v>789</v>
      </c>
      <c r="E1142" s="1524"/>
      <c r="F1142" s="283">
        <v>880</v>
      </c>
      <c r="G1142" s="142" t="s">
        <v>722</v>
      </c>
      <c r="H1142" s="283">
        <v>444</v>
      </c>
      <c r="I1142" s="142" t="s">
        <v>722</v>
      </c>
      <c r="J1142" s="283">
        <v>1324</v>
      </c>
      <c r="K1142" s="142" t="s">
        <v>722</v>
      </c>
      <c r="AF1142" s="1"/>
    </row>
    <row r="1143" spans="1:32" ht="12.75" x14ac:dyDescent="0.35">
      <c r="A1143" s="1"/>
      <c r="B1143" s="1"/>
      <c r="C1143" s="1"/>
      <c r="D1143" s="1523" t="s">
        <v>790</v>
      </c>
      <c r="E1143" s="1524"/>
      <c r="F1143" s="283">
        <v>13</v>
      </c>
      <c r="G1143" s="142" t="s">
        <v>753</v>
      </c>
      <c r="H1143" s="283">
        <v>1</v>
      </c>
      <c r="I1143" s="142" t="s">
        <v>753</v>
      </c>
      <c r="J1143" s="283">
        <v>14</v>
      </c>
      <c r="K1143" s="142" t="s">
        <v>753</v>
      </c>
      <c r="AF1143" s="1"/>
    </row>
    <row r="1144" spans="1:32" ht="12.75" x14ac:dyDescent="0.35">
      <c r="A1144" s="1"/>
      <c r="B1144" s="1"/>
      <c r="C1144" s="1"/>
      <c r="D1144" s="1523" t="s">
        <v>791</v>
      </c>
      <c r="E1144" s="1524"/>
      <c r="F1144" s="283">
        <v>768</v>
      </c>
      <c r="G1144" s="142" t="s">
        <v>728</v>
      </c>
      <c r="H1144" s="283">
        <v>365</v>
      </c>
      <c r="I1144" s="142" t="s">
        <v>771</v>
      </c>
      <c r="J1144" s="283">
        <v>1133</v>
      </c>
      <c r="K1144" s="142" t="s">
        <v>728</v>
      </c>
      <c r="AF1144" s="1"/>
    </row>
    <row r="1145" spans="1:32" ht="12.75" x14ac:dyDescent="0.35">
      <c r="A1145" s="1"/>
      <c r="B1145" s="1"/>
      <c r="C1145" s="1"/>
      <c r="D1145" s="1523" t="s">
        <v>792</v>
      </c>
      <c r="E1145" s="1524"/>
      <c r="F1145" s="283">
        <v>523</v>
      </c>
      <c r="G1145" s="142" t="s">
        <v>703</v>
      </c>
      <c r="H1145" s="283">
        <v>327</v>
      </c>
      <c r="I1145" s="142" t="s">
        <v>735</v>
      </c>
      <c r="J1145" s="283">
        <v>850</v>
      </c>
      <c r="K1145" s="142" t="s">
        <v>737</v>
      </c>
      <c r="AF1145" s="1"/>
    </row>
    <row r="1146" spans="1:32" ht="12.75" x14ac:dyDescent="0.35">
      <c r="A1146" s="1"/>
      <c r="B1146" s="1"/>
      <c r="C1146" s="1"/>
      <c r="D1146" s="1523" t="s">
        <v>793</v>
      </c>
      <c r="E1146" s="1524"/>
      <c r="F1146" s="283">
        <v>750</v>
      </c>
      <c r="G1146" s="142" t="s">
        <v>728</v>
      </c>
      <c r="H1146" s="283">
        <v>341</v>
      </c>
      <c r="I1146" s="142" t="s">
        <v>787</v>
      </c>
      <c r="J1146" s="283">
        <v>1091</v>
      </c>
      <c r="K1146" s="142" t="s">
        <v>771</v>
      </c>
      <c r="AF1146" s="1"/>
    </row>
    <row r="1147" spans="1:32" ht="12.75" x14ac:dyDescent="0.35">
      <c r="A1147" s="1"/>
      <c r="B1147" s="1"/>
      <c r="C1147" s="1"/>
      <c r="D1147" s="1523" t="s">
        <v>391</v>
      </c>
      <c r="E1147" s="1524"/>
      <c r="F1147" s="283">
        <v>0</v>
      </c>
      <c r="G1147" s="142" t="s">
        <v>753</v>
      </c>
      <c r="H1147" s="283">
        <v>0</v>
      </c>
      <c r="I1147" s="142" t="s">
        <v>753</v>
      </c>
      <c r="J1147" s="283">
        <v>0</v>
      </c>
      <c r="K1147" s="142" t="s">
        <v>753</v>
      </c>
      <c r="AF1147" s="1"/>
    </row>
    <row r="1148" spans="1:32" ht="12.75" x14ac:dyDescent="0.35">
      <c r="A1148" s="1"/>
      <c r="B1148" s="1"/>
      <c r="C1148" s="1"/>
      <c r="D1148" s="1540" t="s">
        <v>28</v>
      </c>
      <c r="E1148" s="1541"/>
      <c r="F1148" s="284">
        <v>2934</v>
      </c>
      <c r="G1148" s="142"/>
      <c r="H1148" s="284">
        <v>1478</v>
      </c>
      <c r="I1148" s="142"/>
      <c r="J1148" s="284">
        <v>4412</v>
      </c>
      <c r="K1148" s="142"/>
      <c r="AF1148" s="1"/>
    </row>
    <row r="1149" spans="1:32" ht="12.75" x14ac:dyDescent="0.35">
      <c r="A1149" s="1"/>
      <c r="B1149" s="1"/>
      <c r="C1149" s="1"/>
      <c r="D1149" s="1527"/>
      <c r="E1149" s="1528"/>
      <c r="F1149" s="284"/>
      <c r="G1149" s="142"/>
      <c r="H1149" s="284"/>
      <c r="I1149" s="142"/>
      <c r="J1149" s="284"/>
      <c r="K1149" s="142"/>
      <c r="AF1149" s="1"/>
    </row>
    <row r="1150" spans="1:32" ht="12.75" x14ac:dyDescent="0.35">
      <c r="A1150" s="1"/>
      <c r="B1150" s="1"/>
      <c r="C1150" s="1"/>
      <c r="D1150" s="1527" t="s">
        <v>690</v>
      </c>
      <c r="E1150" s="1528"/>
      <c r="F1150" s="257">
        <v>13</v>
      </c>
      <c r="G1150" s="750"/>
      <c r="H1150" s="257">
        <v>0</v>
      </c>
      <c r="I1150" s="750"/>
      <c r="J1150" s="257">
        <v>13</v>
      </c>
      <c r="K1150" s="750"/>
      <c r="AF1150" s="1"/>
    </row>
    <row r="1151" spans="1:32" ht="12.75" x14ac:dyDescent="0.35">
      <c r="A1151" s="1"/>
      <c r="B1151" s="1"/>
      <c r="C1151" s="1"/>
      <c r="D1151" s="1525"/>
      <c r="E1151" s="1526"/>
      <c r="F1151" s="284"/>
      <c r="G1151" s="142"/>
      <c r="H1151" s="284"/>
      <c r="I1151" s="142"/>
      <c r="J1151" s="284"/>
      <c r="K1151" s="142"/>
      <c r="AF1151" s="1"/>
    </row>
    <row r="1152" spans="1:32" thickBot="1" x14ac:dyDescent="0.4">
      <c r="A1152" s="1"/>
      <c r="B1152" s="1"/>
      <c r="C1152" s="1"/>
      <c r="D1152" s="1565" t="s">
        <v>723</v>
      </c>
      <c r="E1152" s="1571"/>
      <c r="F1152" s="894">
        <v>20816</v>
      </c>
      <c r="G1152" s="595"/>
      <c r="H1152" s="894">
        <v>5904</v>
      </c>
      <c r="I1152" s="595"/>
      <c r="J1152" s="894">
        <v>26720</v>
      </c>
      <c r="K1152" s="595"/>
      <c r="AF1152" s="1"/>
    </row>
    <row r="1153" spans="1:32" ht="12.75" x14ac:dyDescent="0.35">
      <c r="A1153" s="1"/>
      <c r="B1153" s="1"/>
      <c r="C1153" s="1"/>
      <c r="D1153" s="1527"/>
      <c r="E1153" s="1528"/>
      <c r="F1153" s="283"/>
      <c r="G1153" s="142"/>
      <c r="H1153" s="283"/>
      <c r="I1153" s="142"/>
      <c r="J1153" s="283"/>
      <c r="K1153" s="142"/>
      <c r="AF1153" s="1"/>
    </row>
    <row r="1154" spans="1:32" ht="12.75" x14ac:dyDescent="0.35">
      <c r="A1154" s="1"/>
      <c r="B1154" s="1"/>
      <c r="C1154" s="1"/>
      <c r="D1154" s="1576" t="s">
        <v>794</v>
      </c>
      <c r="E1154" s="1577"/>
      <c r="F1154" s="283"/>
      <c r="G1154" s="142"/>
      <c r="H1154" s="283"/>
      <c r="I1154" s="142"/>
      <c r="J1154" s="283"/>
      <c r="K1154" s="142"/>
      <c r="AF1154" s="1"/>
    </row>
    <row r="1155" spans="1:32" ht="12.75" x14ac:dyDescent="0.35">
      <c r="A1155" s="1"/>
      <c r="B1155" s="1"/>
      <c r="C1155" s="1"/>
      <c r="D1155" s="1527" t="s">
        <v>685</v>
      </c>
      <c r="E1155" s="1528"/>
      <c r="F1155" s="283"/>
      <c r="G1155" s="142"/>
      <c r="H1155" s="283"/>
      <c r="I1155" s="142"/>
      <c r="J1155" s="283"/>
      <c r="K1155" s="142"/>
      <c r="AF1155" s="1"/>
    </row>
    <row r="1156" spans="1:32" ht="12.75" x14ac:dyDescent="0.35">
      <c r="A1156" s="1"/>
      <c r="B1156" s="1"/>
      <c r="C1156" s="1"/>
      <c r="D1156" s="1523" t="s">
        <v>745</v>
      </c>
      <c r="E1156" s="1524"/>
      <c r="F1156" s="283">
        <v>1</v>
      </c>
      <c r="G1156" s="142" t="s">
        <v>795</v>
      </c>
      <c r="H1156" s="283">
        <v>0</v>
      </c>
      <c r="I1156" s="142" t="s">
        <v>373</v>
      </c>
      <c r="J1156" s="283">
        <v>1</v>
      </c>
      <c r="K1156" s="142" t="s">
        <v>795</v>
      </c>
      <c r="AF1156" s="1"/>
    </row>
    <row r="1157" spans="1:32" ht="12.75" x14ac:dyDescent="0.35">
      <c r="A1157" s="1"/>
      <c r="B1157" s="1"/>
      <c r="C1157" s="1"/>
      <c r="D1157" s="1540" t="s">
        <v>28</v>
      </c>
      <c r="E1157" s="1541"/>
      <c r="F1157" s="284">
        <v>1</v>
      </c>
      <c r="G1157" s="142"/>
      <c r="H1157" s="284">
        <v>0</v>
      </c>
      <c r="I1157" s="142"/>
      <c r="J1157" s="284">
        <v>1</v>
      </c>
      <c r="K1157" s="142"/>
      <c r="AF1157" s="1"/>
    </row>
    <row r="1158" spans="1:32" ht="12.75" x14ac:dyDescent="0.35">
      <c r="A1158" s="1"/>
      <c r="B1158" s="1"/>
      <c r="C1158" s="1"/>
      <c r="D1158" s="1546"/>
      <c r="E1158" s="1547"/>
      <c r="F1158" s="283"/>
      <c r="G1158" s="142"/>
      <c r="H1158" s="283"/>
      <c r="I1158" s="142"/>
      <c r="J1158" s="283"/>
      <c r="K1158" s="142"/>
      <c r="AF1158" s="1"/>
    </row>
    <row r="1159" spans="1:32" ht="12.75" x14ac:dyDescent="0.35">
      <c r="A1159" s="1"/>
      <c r="B1159" s="1"/>
      <c r="C1159" s="1"/>
      <c r="D1159" s="1527" t="s">
        <v>686</v>
      </c>
      <c r="E1159" s="1528"/>
      <c r="F1159" s="283"/>
      <c r="G1159" s="142"/>
      <c r="H1159" s="283"/>
      <c r="I1159" s="142"/>
      <c r="J1159" s="283"/>
      <c r="K1159" s="142"/>
      <c r="AF1159" s="1"/>
    </row>
    <row r="1160" spans="1:32" ht="12.75" x14ac:dyDescent="0.35">
      <c r="A1160" s="1"/>
      <c r="B1160" s="1"/>
      <c r="C1160" s="1"/>
      <c r="D1160" s="1523" t="s">
        <v>755</v>
      </c>
      <c r="E1160" s="1524"/>
      <c r="F1160" s="283">
        <v>2</v>
      </c>
      <c r="G1160" s="142" t="s">
        <v>726</v>
      </c>
      <c r="H1160" s="283">
        <v>0</v>
      </c>
      <c r="I1160" s="142" t="s">
        <v>753</v>
      </c>
      <c r="J1160" s="283">
        <v>2</v>
      </c>
      <c r="K1160" s="142" t="s">
        <v>726</v>
      </c>
      <c r="AF1160" s="1"/>
    </row>
    <row r="1161" spans="1:32" ht="12.75" x14ac:dyDescent="0.35">
      <c r="A1161" s="1"/>
      <c r="B1161" s="1"/>
      <c r="C1161" s="1"/>
      <c r="D1161" s="1523" t="s">
        <v>756</v>
      </c>
      <c r="E1161" s="1524"/>
      <c r="F1161" s="283">
        <v>9</v>
      </c>
      <c r="G1161" s="142" t="s">
        <v>796</v>
      </c>
      <c r="H1161" s="283">
        <v>1</v>
      </c>
      <c r="I1161" s="142" t="s">
        <v>797</v>
      </c>
      <c r="J1161" s="283">
        <v>10</v>
      </c>
      <c r="K1161" s="142" t="s">
        <v>787</v>
      </c>
      <c r="AF1161" s="1"/>
    </row>
    <row r="1162" spans="1:32" ht="12.75" x14ac:dyDescent="0.35">
      <c r="A1162" s="1"/>
      <c r="B1162" s="1"/>
      <c r="C1162" s="1"/>
      <c r="D1162" s="1523" t="s">
        <v>757</v>
      </c>
      <c r="E1162" s="1524"/>
      <c r="F1162" s="283">
        <v>9</v>
      </c>
      <c r="G1162" s="142" t="s">
        <v>796</v>
      </c>
      <c r="H1162" s="283">
        <v>1</v>
      </c>
      <c r="I1162" s="142" t="s">
        <v>797</v>
      </c>
      <c r="J1162" s="283">
        <v>10</v>
      </c>
      <c r="K1162" s="142" t="s">
        <v>787</v>
      </c>
      <c r="AF1162" s="1"/>
    </row>
    <row r="1163" spans="1:32" ht="12.75" x14ac:dyDescent="0.35">
      <c r="A1163" s="1"/>
      <c r="B1163" s="1"/>
      <c r="C1163" s="1"/>
      <c r="D1163" s="1523" t="s">
        <v>760</v>
      </c>
      <c r="E1163" s="1524"/>
      <c r="F1163" s="283">
        <v>14</v>
      </c>
      <c r="G1163" s="142" t="s">
        <v>798</v>
      </c>
      <c r="H1163" s="283">
        <v>3</v>
      </c>
      <c r="I1163" s="142" t="s">
        <v>799</v>
      </c>
      <c r="J1163" s="283">
        <v>17</v>
      </c>
      <c r="K1163" s="142" t="s">
        <v>739</v>
      </c>
      <c r="AF1163" s="1"/>
    </row>
    <row r="1164" spans="1:32" ht="12.75" x14ac:dyDescent="0.35">
      <c r="A1164" s="1"/>
      <c r="B1164" s="1"/>
      <c r="C1164" s="1"/>
      <c r="D1164" s="1523" t="s">
        <v>391</v>
      </c>
      <c r="E1164" s="1524"/>
      <c r="F1164" s="283">
        <v>4</v>
      </c>
      <c r="G1164" s="142" t="s">
        <v>709</v>
      </c>
      <c r="H1164" s="283">
        <v>0</v>
      </c>
      <c r="I1164" s="142" t="s">
        <v>753</v>
      </c>
      <c r="J1164" s="283">
        <v>4</v>
      </c>
      <c r="K1164" s="142" t="s">
        <v>776</v>
      </c>
      <c r="AF1164" s="1"/>
    </row>
    <row r="1165" spans="1:32" ht="12.75" x14ac:dyDescent="0.35">
      <c r="A1165" s="1"/>
      <c r="B1165" s="1"/>
      <c r="C1165" s="1"/>
      <c r="D1165" s="1540" t="s">
        <v>28</v>
      </c>
      <c r="E1165" s="1541"/>
      <c r="F1165" s="284">
        <v>38</v>
      </c>
      <c r="G1165" s="142"/>
      <c r="H1165" s="284">
        <v>5</v>
      </c>
      <c r="I1165" s="142"/>
      <c r="J1165" s="284">
        <v>43</v>
      </c>
      <c r="K1165" s="142"/>
      <c r="AF1165" s="1"/>
    </row>
    <row r="1166" spans="1:32" ht="12.75" x14ac:dyDescent="0.35">
      <c r="A1166" s="1"/>
      <c r="B1166" s="1"/>
      <c r="C1166" s="1"/>
      <c r="D1166" s="1529"/>
      <c r="E1166" s="1530"/>
      <c r="F1166" s="283"/>
      <c r="G1166" s="142"/>
      <c r="H1166" s="283"/>
      <c r="I1166" s="142"/>
      <c r="J1166" s="283"/>
      <c r="K1166" s="142"/>
      <c r="AF1166" s="1"/>
    </row>
    <row r="1167" spans="1:32" ht="12.75" x14ac:dyDescent="0.35">
      <c r="A1167" s="1"/>
      <c r="B1167" s="1"/>
      <c r="C1167" s="1"/>
      <c r="D1167" s="1527" t="s">
        <v>687</v>
      </c>
      <c r="E1167" s="1528"/>
      <c r="F1167" s="283"/>
      <c r="G1167" s="142"/>
      <c r="H1167" s="283"/>
      <c r="I1167" s="142"/>
      <c r="J1167" s="283"/>
      <c r="K1167" s="142"/>
      <c r="AF1167" s="1"/>
    </row>
    <row r="1168" spans="1:32" ht="12.75" x14ac:dyDescent="0.35">
      <c r="A1168" s="1"/>
      <c r="B1168" s="1"/>
      <c r="C1168" s="1"/>
      <c r="D1168" s="1523" t="s">
        <v>765</v>
      </c>
      <c r="E1168" s="1524"/>
      <c r="F1168" s="283">
        <v>29</v>
      </c>
      <c r="G1168" s="142" t="s">
        <v>725</v>
      </c>
      <c r="H1168" s="283">
        <v>4</v>
      </c>
      <c r="I1168" s="142" t="s">
        <v>730</v>
      </c>
      <c r="J1168" s="283">
        <v>33</v>
      </c>
      <c r="K1168" s="142" t="s">
        <v>758</v>
      </c>
      <c r="AF1168" s="1"/>
    </row>
    <row r="1169" spans="1:32" ht="12.75" x14ac:dyDescent="0.35">
      <c r="A1169" s="1"/>
      <c r="B1169" s="1"/>
      <c r="C1169" s="1"/>
      <c r="D1169" s="1523" t="s">
        <v>766</v>
      </c>
      <c r="E1169" s="1524"/>
      <c r="F1169" s="283">
        <v>41</v>
      </c>
      <c r="G1169" s="142" t="s">
        <v>737</v>
      </c>
      <c r="H1169" s="283">
        <v>14</v>
      </c>
      <c r="I1169" s="142" t="s">
        <v>796</v>
      </c>
      <c r="J1169" s="283">
        <v>55</v>
      </c>
      <c r="K1169" s="142" t="s">
        <v>797</v>
      </c>
      <c r="AF1169" s="1"/>
    </row>
    <row r="1170" spans="1:32" ht="12.75" x14ac:dyDescent="0.35">
      <c r="A1170" s="1"/>
      <c r="B1170" s="1"/>
      <c r="C1170" s="1"/>
      <c r="D1170" s="1523" t="s">
        <v>767</v>
      </c>
      <c r="E1170" s="1524"/>
      <c r="F1170" s="283">
        <v>79</v>
      </c>
      <c r="G1170" s="142" t="s">
        <v>798</v>
      </c>
      <c r="H1170" s="283">
        <v>22</v>
      </c>
      <c r="I1170" s="142" t="s">
        <v>800</v>
      </c>
      <c r="J1170" s="283">
        <v>101</v>
      </c>
      <c r="K1170" s="142" t="s">
        <v>800</v>
      </c>
      <c r="AF1170" s="1"/>
    </row>
    <row r="1171" spans="1:32" ht="12.75" x14ac:dyDescent="0.35">
      <c r="A1171" s="1"/>
      <c r="B1171" s="1"/>
      <c r="C1171" s="1"/>
      <c r="D1171" s="1523" t="s">
        <v>770</v>
      </c>
      <c r="E1171" s="1524"/>
      <c r="F1171" s="283">
        <v>62</v>
      </c>
      <c r="G1171" s="142" t="s">
        <v>748</v>
      </c>
      <c r="H1171" s="283">
        <v>18</v>
      </c>
      <c r="I1171" s="142" t="s">
        <v>786</v>
      </c>
      <c r="J1171" s="283">
        <v>80</v>
      </c>
      <c r="K1171" s="142" t="s">
        <v>722</v>
      </c>
      <c r="AF1171" s="1"/>
    </row>
    <row r="1172" spans="1:32" ht="12.75" x14ac:dyDescent="0.35">
      <c r="A1172" s="1"/>
      <c r="B1172" s="1"/>
      <c r="C1172" s="1"/>
      <c r="D1172" s="1523" t="s">
        <v>391</v>
      </c>
      <c r="E1172" s="1524"/>
      <c r="F1172" s="283">
        <v>0</v>
      </c>
      <c r="G1172" s="142" t="s">
        <v>753</v>
      </c>
      <c r="H1172" s="283">
        <v>0</v>
      </c>
      <c r="I1172" s="142" t="s">
        <v>753</v>
      </c>
      <c r="J1172" s="283">
        <v>0</v>
      </c>
      <c r="K1172" s="142" t="s">
        <v>753</v>
      </c>
      <c r="AF1172" s="1"/>
    </row>
    <row r="1173" spans="1:32" ht="12.75" x14ac:dyDescent="0.35">
      <c r="A1173" s="1"/>
      <c r="B1173" s="1"/>
      <c r="C1173" s="1"/>
      <c r="D1173" s="1540" t="s">
        <v>28</v>
      </c>
      <c r="E1173" s="1541"/>
      <c r="F1173" s="284">
        <v>211</v>
      </c>
      <c r="G1173" s="142"/>
      <c r="H1173" s="284">
        <v>58</v>
      </c>
      <c r="I1173" s="142"/>
      <c r="J1173" s="284">
        <v>269</v>
      </c>
      <c r="K1173" s="142"/>
      <c r="AF1173" s="1"/>
    </row>
    <row r="1174" spans="1:32" ht="12.75" x14ac:dyDescent="0.35">
      <c r="A1174" s="1"/>
      <c r="B1174" s="1"/>
      <c r="C1174" s="1"/>
      <c r="D1174" s="1529"/>
      <c r="E1174" s="1530"/>
      <c r="F1174" s="283"/>
      <c r="G1174" s="142"/>
      <c r="H1174" s="283"/>
      <c r="I1174" s="142"/>
      <c r="J1174" s="283"/>
      <c r="K1174" s="142"/>
      <c r="AF1174" s="1"/>
    </row>
    <row r="1175" spans="1:32" ht="12.75" x14ac:dyDescent="0.35">
      <c r="A1175" s="1"/>
      <c r="B1175" s="1"/>
      <c r="C1175" s="1"/>
      <c r="D1175" s="1527" t="s">
        <v>688</v>
      </c>
      <c r="E1175" s="1528"/>
      <c r="F1175" s="283"/>
      <c r="G1175" s="142"/>
      <c r="H1175" s="283"/>
      <c r="I1175" s="142"/>
      <c r="J1175" s="283"/>
      <c r="K1175" s="142"/>
      <c r="AF1175" s="1"/>
    </row>
    <row r="1176" spans="1:32" ht="12.75" x14ac:dyDescent="0.35">
      <c r="A1176" s="1"/>
      <c r="B1176" s="1"/>
      <c r="C1176" s="1"/>
      <c r="D1176" s="1523" t="s">
        <v>773</v>
      </c>
      <c r="E1176" s="1524"/>
      <c r="F1176" s="283">
        <v>2</v>
      </c>
      <c r="G1176" s="142" t="s">
        <v>753</v>
      </c>
      <c r="H1176" s="283">
        <v>0</v>
      </c>
      <c r="I1176" s="142" t="s">
        <v>753</v>
      </c>
      <c r="J1176" s="283">
        <v>2</v>
      </c>
      <c r="K1176" s="142" t="s">
        <v>753</v>
      </c>
      <c r="AF1176" s="1"/>
    </row>
    <row r="1177" spans="1:32" ht="12.75" x14ac:dyDescent="0.35">
      <c r="A1177" s="1"/>
      <c r="B1177" s="1"/>
      <c r="C1177" s="1"/>
      <c r="D1177" s="1523" t="s">
        <v>774</v>
      </c>
      <c r="E1177" s="1524"/>
      <c r="F1177" s="283">
        <v>3</v>
      </c>
      <c r="G1177" s="142" t="s">
        <v>753</v>
      </c>
      <c r="H1177" s="283">
        <v>1</v>
      </c>
      <c r="I1177" s="142" t="s">
        <v>753</v>
      </c>
      <c r="J1177" s="283">
        <v>4</v>
      </c>
      <c r="K1177" s="142" t="s">
        <v>753</v>
      </c>
      <c r="AF1177" s="1"/>
    </row>
    <row r="1178" spans="1:32" ht="12.75" x14ac:dyDescent="0.35">
      <c r="A1178" s="1"/>
      <c r="B1178" s="1"/>
      <c r="C1178" s="1"/>
      <c r="D1178" s="1523" t="s">
        <v>775</v>
      </c>
      <c r="E1178" s="1524"/>
      <c r="F1178" s="283">
        <v>690</v>
      </c>
      <c r="G1178" s="142" t="s">
        <v>733</v>
      </c>
      <c r="H1178" s="283">
        <v>124</v>
      </c>
      <c r="I1178" s="142" t="s">
        <v>801</v>
      </c>
      <c r="J1178" s="283">
        <v>814</v>
      </c>
      <c r="K1178" s="142" t="s">
        <v>802</v>
      </c>
      <c r="AF1178" s="1"/>
    </row>
    <row r="1179" spans="1:32" ht="12.75" x14ac:dyDescent="0.35">
      <c r="A1179" s="1"/>
      <c r="B1179" s="1"/>
      <c r="C1179" s="1"/>
      <c r="D1179" s="1523" t="s">
        <v>777</v>
      </c>
      <c r="E1179" s="1524"/>
      <c r="F1179" s="283">
        <v>12</v>
      </c>
      <c r="G1179" s="142" t="s">
        <v>752</v>
      </c>
      <c r="H1179" s="283">
        <v>3</v>
      </c>
      <c r="I1179" s="142" t="s">
        <v>752</v>
      </c>
      <c r="J1179" s="283">
        <v>15</v>
      </c>
      <c r="K1179" s="142" t="s">
        <v>752</v>
      </c>
      <c r="AF1179" s="1"/>
    </row>
    <row r="1180" spans="1:32" ht="12.75" x14ac:dyDescent="0.35">
      <c r="A1180" s="1"/>
      <c r="B1180" s="1"/>
      <c r="C1180" s="1"/>
      <c r="D1180" s="1523" t="s">
        <v>778</v>
      </c>
      <c r="E1180" s="1524"/>
      <c r="F1180" s="283">
        <v>225</v>
      </c>
      <c r="G1180" s="142" t="s">
        <v>717</v>
      </c>
      <c r="H1180" s="283">
        <v>21</v>
      </c>
      <c r="I1180" s="142" t="s">
        <v>764</v>
      </c>
      <c r="J1180" s="283">
        <v>246</v>
      </c>
      <c r="K1180" s="142" t="s">
        <v>717</v>
      </c>
      <c r="AF1180" s="1"/>
    </row>
    <row r="1181" spans="1:32" ht="12.75" x14ac:dyDescent="0.35">
      <c r="A1181" s="1"/>
      <c r="B1181" s="1"/>
      <c r="C1181" s="1"/>
      <c r="D1181" s="1523" t="s">
        <v>781</v>
      </c>
      <c r="E1181" s="1524"/>
      <c r="F1181" s="283">
        <v>163</v>
      </c>
      <c r="G1181" s="142" t="s">
        <v>711</v>
      </c>
      <c r="H1181" s="283">
        <v>31</v>
      </c>
      <c r="I1181" s="142" t="s">
        <v>758</v>
      </c>
      <c r="J1181" s="283">
        <v>194</v>
      </c>
      <c r="K1181" s="142" t="s">
        <v>711</v>
      </c>
      <c r="AF1181" s="1"/>
    </row>
    <row r="1182" spans="1:32" ht="12.75" x14ac:dyDescent="0.35">
      <c r="A1182" s="1"/>
      <c r="B1182" s="1"/>
      <c r="C1182" s="1"/>
      <c r="D1182" s="1523" t="s">
        <v>783</v>
      </c>
      <c r="E1182" s="1524"/>
      <c r="F1182" s="283">
        <v>171</v>
      </c>
      <c r="G1182" s="142" t="s">
        <v>711</v>
      </c>
      <c r="H1182" s="283">
        <v>33</v>
      </c>
      <c r="I1182" s="142" t="s">
        <v>758</v>
      </c>
      <c r="J1182" s="283">
        <v>204</v>
      </c>
      <c r="K1182" s="142" t="s">
        <v>711</v>
      </c>
      <c r="AF1182" s="1"/>
    </row>
    <row r="1183" spans="1:32" ht="12.75" x14ac:dyDescent="0.35">
      <c r="A1183" s="1"/>
      <c r="B1183" s="1"/>
      <c r="C1183" s="1"/>
      <c r="D1183" s="1523" t="s">
        <v>784</v>
      </c>
      <c r="E1183" s="1524"/>
      <c r="F1183" s="283">
        <v>101</v>
      </c>
      <c r="G1183" s="142" t="s">
        <v>721</v>
      </c>
      <c r="H1183" s="283">
        <v>28</v>
      </c>
      <c r="I1183" s="142" t="s">
        <v>709</v>
      </c>
      <c r="J1183" s="283">
        <v>129</v>
      </c>
      <c r="K1183" s="142" t="s">
        <v>730</v>
      </c>
      <c r="AF1183" s="1"/>
    </row>
    <row r="1184" spans="1:32" ht="12.75" x14ac:dyDescent="0.35">
      <c r="A1184" s="1"/>
      <c r="B1184" s="1"/>
      <c r="C1184" s="1"/>
      <c r="D1184" s="1523" t="s">
        <v>785</v>
      </c>
      <c r="E1184" s="1524"/>
      <c r="F1184" s="283">
        <v>301</v>
      </c>
      <c r="G1184" s="142" t="s">
        <v>703</v>
      </c>
      <c r="H1184" s="283">
        <v>16</v>
      </c>
      <c r="I1184" s="142" t="s">
        <v>721</v>
      </c>
      <c r="J1184" s="283">
        <v>317</v>
      </c>
      <c r="K1184" s="142" t="s">
        <v>707</v>
      </c>
      <c r="AF1184" s="1"/>
    </row>
    <row r="1185" spans="1:32" ht="12.75" x14ac:dyDescent="0.35">
      <c r="A1185" s="1"/>
      <c r="B1185" s="1"/>
      <c r="C1185" s="1"/>
      <c r="D1185" s="1523" t="s">
        <v>788</v>
      </c>
      <c r="E1185" s="1524"/>
      <c r="F1185" s="283">
        <v>13</v>
      </c>
      <c r="G1185" s="142" t="s">
        <v>752</v>
      </c>
      <c r="H1185" s="283">
        <v>8</v>
      </c>
      <c r="I1185" s="142" t="s">
        <v>803</v>
      </c>
      <c r="J1185" s="283">
        <v>21</v>
      </c>
      <c r="K1185" s="142" t="s">
        <v>752</v>
      </c>
      <c r="AF1185" s="1"/>
    </row>
    <row r="1186" spans="1:32" ht="12.75" x14ac:dyDescent="0.35">
      <c r="A1186" s="1"/>
      <c r="B1186" s="1"/>
      <c r="C1186" s="1"/>
      <c r="D1186" s="1523" t="s">
        <v>391</v>
      </c>
      <c r="E1186" s="1524"/>
      <c r="F1186" s="283">
        <v>0</v>
      </c>
      <c r="G1186" s="142" t="s">
        <v>753</v>
      </c>
      <c r="H1186" s="283">
        <v>0</v>
      </c>
      <c r="I1186" s="142" t="s">
        <v>753</v>
      </c>
      <c r="J1186" s="283">
        <v>0</v>
      </c>
      <c r="K1186" s="142" t="s">
        <v>753</v>
      </c>
      <c r="AF1186" s="1"/>
    </row>
    <row r="1187" spans="1:32" ht="12.75" x14ac:dyDescent="0.35">
      <c r="A1187" s="1"/>
      <c r="B1187" s="1"/>
      <c r="C1187" s="1"/>
      <c r="D1187" s="1540" t="s">
        <v>28</v>
      </c>
      <c r="E1187" s="1541"/>
      <c r="F1187" s="284">
        <v>1681</v>
      </c>
      <c r="G1187" s="750"/>
      <c r="H1187" s="284">
        <v>265</v>
      </c>
      <c r="I1187" s="750"/>
      <c r="J1187" s="284">
        <v>1946</v>
      </c>
      <c r="K1187" s="750"/>
      <c r="AF1187" s="1"/>
    </row>
    <row r="1188" spans="1:32" ht="12.75" x14ac:dyDescent="0.35">
      <c r="A1188" s="1"/>
      <c r="B1188" s="1"/>
      <c r="C1188" s="1"/>
      <c r="D1188" s="1529"/>
      <c r="E1188" s="1530"/>
      <c r="F1188" s="283"/>
      <c r="G1188" s="142"/>
      <c r="H1188" s="283"/>
      <c r="I1188" s="142"/>
      <c r="J1188" s="283"/>
      <c r="K1188" s="142"/>
      <c r="AF1188" s="1"/>
    </row>
    <row r="1189" spans="1:32" ht="12.75" x14ac:dyDescent="0.35">
      <c r="A1189" s="1"/>
      <c r="B1189" s="1"/>
      <c r="C1189" s="1"/>
      <c r="D1189" s="1527" t="s">
        <v>689</v>
      </c>
      <c r="E1189" s="1528"/>
      <c r="F1189" s="283"/>
      <c r="G1189" s="142"/>
      <c r="H1189" s="283"/>
      <c r="I1189" s="142"/>
      <c r="J1189" s="283"/>
      <c r="K1189" s="142"/>
      <c r="AF1189" s="1"/>
    </row>
    <row r="1190" spans="1:32" ht="12.75" x14ac:dyDescent="0.35">
      <c r="A1190" s="1"/>
      <c r="B1190" s="1"/>
      <c r="C1190" s="1"/>
      <c r="D1190" s="1523" t="s">
        <v>789</v>
      </c>
      <c r="E1190" s="1524"/>
      <c r="F1190" s="283">
        <v>6</v>
      </c>
      <c r="G1190" s="142" t="s">
        <v>796</v>
      </c>
      <c r="H1190" s="283">
        <v>2</v>
      </c>
      <c r="I1190" s="142" t="s">
        <v>739</v>
      </c>
      <c r="J1190" s="283">
        <v>8</v>
      </c>
      <c r="K1190" s="142" t="s">
        <v>712</v>
      </c>
      <c r="AF1190" s="1"/>
    </row>
    <row r="1191" spans="1:32" ht="12.75" x14ac:dyDescent="0.35">
      <c r="A1191" s="1"/>
      <c r="B1191" s="1"/>
      <c r="C1191" s="1"/>
      <c r="D1191" s="1523" t="s">
        <v>790</v>
      </c>
      <c r="E1191" s="1524"/>
      <c r="F1191" s="283">
        <v>1</v>
      </c>
      <c r="G1191" s="142" t="s">
        <v>719</v>
      </c>
      <c r="H1191" s="283">
        <v>0</v>
      </c>
      <c r="I1191" s="142" t="s">
        <v>753</v>
      </c>
      <c r="J1191" s="283">
        <v>1</v>
      </c>
      <c r="K1191" s="142" t="s">
        <v>803</v>
      </c>
      <c r="AF1191" s="1"/>
    </row>
    <row r="1192" spans="1:32" ht="12.75" x14ac:dyDescent="0.35">
      <c r="A1192" s="1"/>
      <c r="B1192" s="1"/>
      <c r="C1192" s="1"/>
      <c r="D1192" s="1523" t="s">
        <v>792</v>
      </c>
      <c r="E1192" s="1524"/>
      <c r="F1192" s="283">
        <v>6</v>
      </c>
      <c r="G1192" s="142" t="s">
        <v>796</v>
      </c>
      <c r="H1192" s="283">
        <v>1</v>
      </c>
      <c r="I1192" s="142" t="s">
        <v>797</v>
      </c>
      <c r="J1192" s="283">
        <v>7</v>
      </c>
      <c r="K1192" s="142" t="s">
        <v>787</v>
      </c>
      <c r="AF1192" s="1"/>
    </row>
    <row r="1193" spans="1:32" ht="12.75" x14ac:dyDescent="0.35">
      <c r="A1193" s="1"/>
      <c r="B1193" s="1"/>
      <c r="C1193" s="1"/>
      <c r="D1193" s="1523" t="s">
        <v>793</v>
      </c>
      <c r="E1193" s="1524"/>
      <c r="F1193" s="283">
        <v>6</v>
      </c>
      <c r="G1193" s="142" t="s">
        <v>796</v>
      </c>
      <c r="H1193" s="283">
        <v>0</v>
      </c>
      <c r="I1193" s="142" t="s">
        <v>753</v>
      </c>
      <c r="J1193" s="283">
        <v>6</v>
      </c>
      <c r="K1193" s="142" t="s">
        <v>797</v>
      </c>
      <c r="AF1193" s="1"/>
    </row>
    <row r="1194" spans="1:32" ht="12.75" x14ac:dyDescent="0.35">
      <c r="A1194" s="1"/>
      <c r="B1194" s="1"/>
      <c r="C1194" s="1"/>
      <c r="D1194" s="1523" t="s">
        <v>391</v>
      </c>
      <c r="E1194" s="1524"/>
      <c r="F1194" s="283">
        <v>6</v>
      </c>
      <c r="G1194" s="142" t="s">
        <v>796</v>
      </c>
      <c r="H1194" s="283">
        <v>2</v>
      </c>
      <c r="I1194" s="142" t="s">
        <v>739</v>
      </c>
      <c r="J1194" s="283">
        <v>8</v>
      </c>
      <c r="K1194" s="142" t="s">
        <v>712</v>
      </c>
      <c r="AF1194" s="1"/>
    </row>
    <row r="1195" spans="1:32" ht="12.75" x14ac:dyDescent="0.35">
      <c r="A1195" s="1"/>
      <c r="B1195" s="1"/>
      <c r="C1195" s="1"/>
      <c r="D1195" s="1540" t="s">
        <v>28</v>
      </c>
      <c r="E1195" s="1541"/>
      <c r="F1195" s="257">
        <v>25</v>
      </c>
      <c r="G1195" s="750"/>
      <c r="H1195" s="257">
        <v>5</v>
      </c>
      <c r="I1195" s="750"/>
      <c r="J1195" s="257">
        <v>30</v>
      </c>
      <c r="K1195" s="750"/>
      <c r="AF1195" s="1"/>
    </row>
    <row r="1196" spans="1:32" ht="12.75" x14ac:dyDescent="0.35">
      <c r="A1196" s="1"/>
      <c r="B1196" s="1"/>
      <c r="C1196" s="1"/>
      <c r="D1196" s="1529"/>
      <c r="E1196" s="1530"/>
      <c r="F1196" s="284"/>
      <c r="G1196" s="142"/>
      <c r="H1196" s="284"/>
      <c r="I1196" s="142"/>
      <c r="J1196" s="284"/>
      <c r="K1196" s="142"/>
      <c r="AF1196" s="1"/>
    </row>
    <row r="1197" spans="1:32" ht="12.75" x14ac:dyDescent="0.35">
      <c r="A1197" s="1"/>
      <c r="B1197" s="1"/>
      <c r="C1197" s="1"/>
      <c r="D1197" s="1527" t="s">
        <v>690</v>
      </c>
      <c r="E1197" s="1528"/>
      <c r="F1197" s="284">
        <v>26</v>
      </c>
      <c r="G1197" s="142"/>
      <c r="H1197" s="284">
        <v>1</v>
      </c>
      <c r="I1197" s="142"/>
      <c r="J1197" s="284">
        <v>27</v>
      </c>
      <c r="K1197" s="142"/>
      <c r="AF1197" s="1"/>
    </row>
    <row r="1198" spans="1:32" ht="12.75" x14ac:dyDescent="0.35">
      <c r="A1198" s="1"/>
      <c r="B1198" s="1"/>
      <c r="C1198" s="1"/>
      <c r="D1198" s="1574"/>
      <c r="E1198" s="1575"/>
      <c r="F1198" s="284"/>
      <c r="G1198" s="142"/>
      <c r="H1198" s="284"/>
      <c r="I1198" s="142"/>
      <c r="J1198" s="284"/>
      <c r="K1198" s="142"/>
      <c r="AF1198" s="1"/>
    </row>
    <row r="1199" spans="1:32" thickBot="1" x14ac:dyDescent="0.4">
      <c r="A1199" s="1"/>
      <c r="B1199" s="1"/>
      <c r="C1199" s="1"/>
      <c r="D1199" s="1578" t="s">
        <v>734</v>
      </c>
      <c r="E1199" s="1579"/>
      <c r="F1199" s="894">
        <v>1982</v>
      </c>
      <c r="G1199" s="595"/>
      <c r="H1199" s="894">
        <v>334</v>
      </c>
      <c r="I1199" s="595"/>
      <c r="J1199" s="894">
        <v>2316</v>
      </c>
      <c r="K1199" s="595"/>
      <c r="AF1199" s="1"/>
    </row>
    <row r="1200" spans="1:32" ht="12.75" x14ac:dyDescent="0.35">
      <c r="A1200" s="1"/>
      <c r="B1200" s="1"/>
      <c r="C1200" s="1"/>
      <c r="D1200" s="1527"/>
      <c r="E1200" s="1528"/>
      <c r="F1200" s="284"/>
      <c r="G1200" s="142"/>
      <c r="H1200" s="284"/>
      <c r="I1200" s="142"/>
      <c r="J1200" s="284"/>
      <c r="K1200" s="142"/>
      <c r="AF1200" s="1"/>
    </row>
    <row r="1201" spans="1:32" ht="12.75" x14ac:dyDescent="0.35">
      <c r="A1201" s="1"/>
      <c r="B1201" s="1"/>
      <c r="C1201" s="1"/>
      <c r="D1201" s="1576" t="s">
        <v>804</v>
      </c>
      <c r="E1201" s="1577"/>
      <c r="F1201" s="283"/>
      <c r="G1201" s="142"/>
      <c r="H1201" s="283"/>
      <c r="I1201" s="142"/>
      <c r="J1201" s="283"/>
      <c r="K1201" s="142"/>
      <c r="AF1201" s="1"/>
    </row>
    <row r="1202" spans="1:32" ht="12.75" x14ac:dyDescent="0.35">
      <c r="A1202" s="1"/>
      <c r="B1202" s="1"/>
      <c r="C1202" s="1"/>
      <c r="D1202" s="1527" t="s">
        <v>685</v>
      </c>
      <c r="E1202" s="1528"/>
      <c r="F1202" s="283"/>
      <c r="G1202" s="142"/>
      <c r="H1202" s="283"/>
      <c r="I1202" s="142"/>
      <c r="J1202" s="283"/>
      <c r="K1202" s="142"/>
      <c r="AF1202" s="1"/>
    </row>
    <row r="1203" spans="1:32" ht="12.75" x14ac:dyDescent="0.35">
      <c r="A1203" s="1"/>
      <c r="B1203" s="1"/>
      <c r="C1203" s="1"/>
      <c r="D1203" s="1523" t="s">
        <v>805</v>
      </c>
      <c r="E1203" s="1524"/>
      <c r="F1203" s="283">
        <v>1</v>
      </c>
      <c r="G1203" s="142" t="s">
        <v>797</v>
      </c>
      <c r="H1203" s="283">
        <v>0</v>
      </c>
      <c r="I1203" s="142" t="s">
        <v>753</v>
      </c>
      <c r="J1203" s="283">
        <v>1</v>
      </c>
      <c r="K1203" s="142" t="s">
        <v>705</v>
      </c>
      <c r="AF1203" s="1"/>
    </row>
    <row r="1204" spans="1:32" ht="12.75" x14ac:dyDescent="0.35">
      <c r="A1204" s="1"/>
      <c r="B1204" s="1"/>
      <c r="C1204" s="1"/>
      <c r="D1204" s="1523" t="s">
        <v>744</v>
      </c>
      <c r="E1204" s="1524"/>
      <c r="F1204" s="283">
        <v>1</v>
      </c>
      <c r="G1204" s="142" t="s">
        <v>797</v>
      </c>
      <c r="H1204" s="283">
        <v>0</v>
      </c>
      <c r="I1204" s="142" t="s">
        <v>753</v>
      </c>
      <c r="J1204" s="283">
        <v>1</v>
      </c>
      <c r="K1204" s="142" t="s">
        <v>705</v>
      </c>
      <c r="AF1204" s="1"/>
    </row>
    <row r="1205" spans="1:32" ht="12.75" x14ac:dyDescent="0.35">
      <c r="A1205" s="1"/>
      <c r="B1205" s="1"/>
      <c r="C1205" s="1"/>
      <c r="D1205" s="1523" t="s">
        <v>745</v>
      </c>
      <c r="E1205" s="1524"/>
      <c r="F1205" s="283">
        <v>1</v>
      </c>
      <c r="G1205" s="142" t="s">
        <v>797</v>
      </c>
      <c r="H1205" s="283">
        <v>1</v>
      </c>
      <c r="I1205" s="142" t="s">
        <v>795</v>
      </c>
      <c r="J1205" s="283">
        <v>2</v>
      </c>
      <c r="K1205" s="142" t="s">
        <v>772</v>
      </c>
      <c r="AF1205" s="1"/>
    </row>
    <row r="1206" spans="1:32" ht="12.75" x14ac:dyDescent="0.35">
      <c r="A1206" s="1"/>
      <c r="B1206" s="1"/>
      <c r="C1206" s="1"/>
      <c r="D1206" s="1523" t="s">
        <v>749</v>
      </c>
      <c r="E1206" s="1524"/>
      <c r="F1206" s="283">
        <v>1</v>
      </c>
      <c r="G1206" s="142" t="s">
        <v>797</v>
      </c>
      <c r="H1206" s="283">
        <v>0</v>
      </c>
      <c r="I1206" s="142" t="s">
        <v>753</v>
      </c>
      <c r="J1206" s="283">
        <v>1</v>
      </c>
      <c r="K1206" s="142" t="s">
        <v>705</v>
      </c>
      <c r="AF1206" s="1"/>
    </row>
    <row r="1207" spans="1:32" ht="12.75" x14ac:dyDescent="0.35">
      <c r="A1207" s="1"/>
      <c r="B1207" s="1"/>
      <c r="C1207" s="1"/>
      <c r="D1207" s="1523" t="s">
        <v>391</v>
      </c>
      <c r="E1207" s="1524"/>
      <c r="F1207" s="283">
        <v>1</v>
      </c>
      <c r="G1207" s="142" t="s">
        <v>797</v>
      </c>
      <c r="H1207" s="283">
        <v>0</v>
      </c>
      <c r="I1207" s="142" t="s">
        <v>753</v>
      </c>
      <c r="J1207" s="283">
        <v>1</v>
      </c>
      <c r="K1207" s="142" t="s">
        <v>705</v>
      </c>
      <c r="AF1207" s="1"/>
    </row>
    <row r="1208" spans="1:32" ht="12.75" x14ac:dyDescent="0.35">
      <c r="A1208" s="1"/>
      <c r="B1208" s="1"/>
      <c r="C1208" s="1"/>
      <c r="D1208" s="1540" t="s">
        <v>28</v>
      </c>
      <c r="E1208" s="1541"/>
      <c r="F1208" s="284">
        <v>5</v>
      </c>
      <c r="G1208" s="142"/>
      <c r="H1208" s="284">
        <v>1</v>
      </c>
      <c r="I1208" s="142"/>
      <c r="J1208" s="284">
        <v>6</v>
      </c>
      <c r="K1208" s="142"/>
      <c r="AF1208" s="1"/>
    </row>
    <row r="1209" spans="1:32" ht="12.75" x14ac:dyDescent="0.35">
      <c r="A1209" s="1"/>
      <c r="B1209" s="1"/>
      <c r="C1209" s="1"/>
      <c r="D1209" s="1529"/>
      <c r="E1209" s="1530"/>
      <c r="F1209" s="283"/>
      <c r="G1209" s="142"/>
      <c r="H1209" s="283"/>
      <c r="I1209" s="142"/>
      <c r="J1209" s="283"/>
      <c r="K1209" s="142"/>
      <c r="AF1209" s="1"/>
    </row>
    <row r="1210" spans="1:32" ht="12.75" x14ac:dyDescent="0.35">
      <c r="A1210" s="1"/>
      <c r="B1210" s="1"/>
      <c r="C1210" s="1"/>
      <c r="D1210" s="1527" t="s">
        <v>686</v>
      </c>
      <c r="E1210" s="1528"/>
      <c r="F1210" s="283"/>
      <c r="G1210" s="142"/>
      <c r="H1210" s="283"/>
      <c r="I1210" s="142"/>
      <c r="J1210" s="283"/>
      <c r="K1210" s="142"/>
      <c r="AF1210" s="1"/>
    </row>
    <row r="1211" spans="1:32" ht="12.75" x14ac:dyDescent="0.35">
      <c r="A1211" s="1"/>
      <c r="B1211" s="1"/>
      <c r="C1211" s="1"/>
      <c r="D1211" s="1523" t="s">
        <v>756</v>
      </c>
      <c r="E1211" s="1524"/>
      <c r="F1211" s="283">
        <v>3</v>
      </c>
      <c r="G1211" s="142" t="s">
        <v>711</v>
      </c>
      <c r="H1211" s="283">
        <v>2</v>
      </c>
      <c r="I1211" s="142" t="s">
        <v>772</v>
      </c>
      <c r="J1211" s="283">
        <v>5</v>
      </c>
      <c r="K1211" s="142" t="s">
        <v>725</v>
      </c>
      <c r="AF1211" s="1"/>
    </row>
    <row r="1212" spans="1:32" ht="12.75" x14ac:dyDescent="0.35">
      <c r="A1212" s="1"/>
      <c r="B1212" s="1"/>
      <c r="C1212" s="1"/>
      <c r="D1212" s="1523" t="s">
        <v>757</v>
      </c>
      <c r="E1212" s="1524"/>
      <c r="F1212" s="283">
        <v>4</v>
      </c>
      <c r="G1212" s="142" t="s">
        <v>725</v>
      </c>
      <c r="H1212" s="283">
        <v>0</v>
      </c>
      <c r="I1212" s="142" t="s">
        <v>753</v>
      </c>
      <c r="J1212" s="283">
        <v>4</v>
      </c>
      <c r="K1212" s="142" t="s">
        <v>709</v>
      </c>
      <c r="AF1212" s="1"/>
    </row>
    <row r="1213" spans="1:32" ht="12.75" x14ac:dyDescent="0.35">
      <c r="A1213" s="1"/>
      <c r="B1213" s="1"/>
      <c r="C1213" s="1"/>
      <c r="D1213" s="1523" t="s">
        <v>759</v>
      </c>
      <c r="E1213" s="1524"/>
      <c r="F1213" s="283">
        <v>1</v>
      </c>
      <c r="G1213" s="142" t="s">
        <v>803</v>
      </c>
      <c r="H1213" s="283">
        <v>0</v>
      </c>
      <c r="I1213" s="142" t="s">
        <v>753</v>
      </c>
      <c r="J1213" s="283">
        <v>1</v>
      </c>
      <c r="K1213" s="142" t="s">
        <v>803</v>
      </c>
      <c r="AF1213" s="1"/>
    </row>
    <row r="1214" spans="1:32" ht="12.75" x14ac:dyDescent="0.35">
      <c r="A1214" s="1"/>
      <c r="B1214" s="1"/>
      <c r="C1214" s="1"/>
      <c r="D1214" s="1523" t="s">
        <v>760</v>
      </c>
      <c r="E1214" s="1524"/>
      <c r="F1214" s="283">
        <v>20</v>
      </c>
      <c r="G1214" s="142" t="s">
        <v>806</v>
      </c>
      <c r="H1214" s="283">
        <v>4</v>
      </c>
      <c r="I1214" s="142" t="s">
        <v>807</v>
      </c>
      <c r="J1214" s="283">
        <v>24</v>
      </c>
      <c r="K1214" s="142" t="s">
        <v>806</v>
      </c>
      <c r="AF1214" s="1"/>
    </row>
    <row r="1215" spans="1:32" ht="12.75" x14ac:dyDescent="0.35">
      <c r="A1215" s="1"/>
      <c r="B1215" s="1"/>
      <c r="C1215" s="1"/>
      <c r="D1215" s="1523" t="s">
        <v>391</v>
      </c>
      <c r="E1215" s="1524"/>
      <c r="F1215" s="283">
        <v>1</v>
      </c>
      <c r="G1215" s="142" t="s">
        <v>803</v>
      </c>
      <c r="H1215" s="283">
        <v>0</v>
      </c>
      <c r="I1215" s="142" t="s">
        <v>753</v>
      </c>
      <c r="J1215" s="283">
        <v>1</v>
      </c>
      <c r="K1215" s="142" t="s">
        <v>803</v>
      </c>
      <c r="AF1215" s="1"/>
    </row>
    <row r="1216" spans="1:32" ht="12.75" x14ac:dyDescent="0.35">
      <c r="A1216" s="1"/>
      <c r="B1216" s="1"/>
      <c r="C1216" s="1"/>
      <c r="D1216" s="1540" t="s">
        <v>28</v>
      </c>
      <c r="E1216" s="1541"/>
      <c r="F1216" s="284">
        <v>29</v>
      </c>
      <c r="G1216" s="750"/>
      <c r="H1216" s="284">
        <v>6</v>
      </c>
      <c r="I1216" s="750"/>
      <c r="J1216" s="284">
        <v>35</v>
      </c>
      <c r="K1216" s="750"/>
      <c r="AF1216" s="1"/>
    </row>
    <row r="1217" spans="1:32" ht="12.75" x14ac:dyDescent="0.35">
      <c r="A1217" s="1"/>
      <c r="B1217" s="1"/>
      <c r="C1217" s="1"/>
      <c r="D1217" s="1529"/>
      <c r="E1217" s="1530"/>
      <c r="F1217" s="283"/>
      <c r="G1217" s="142"/>
      <c r="H1217" s="283"/>
      <c r="I1217" s="142"/>
      <c r="J1217" s="284"/>
      <c r="K1217" s="142"/>
      <c r="AF1217" s="1"/>
    </row>
    <row r="1218" spans="1:32" ht="12.75" x14ac:dyDescent="0.35">
      <c r="A1218" s="1"/>
      <c r="B1218" s="1"/>
      <c r="C1218" s="1"/>
      <c r="D1218" s="1527" t="s">
        <v>687</v>
      </c>
      <c r="E1218" s="1528"/>
      <c r="F1218" s="283"/>
      <c r="G1218" s="142"/>
      <c r="H1218" s="283"/>
      <c r="I1218" s="142"/>
      <c r="J1218" s="284"/>
      <c r="K1218" s="142"/>
      <c r="AF1218" s="1"/>
    </row>
    <row r="1219" spans="1:32" ht="12.75" x14ac:dyDescent="0.35">
      <c r="A1219" s="1"/>
      <c r="B1219" s="1"/>
      <c r="C1219" s="1"/>
      <c r="D1219" s="1523" t="s">
        <v>765</v>
      </c>
      <c r="E1219" s="1524"/>
      <c r="F1219" s="283">
        <v>12</v>
      </c>
      <c r="G1219" s="142" t="s">
        <v>730</v>
      </c>
      <c r="H1219" s="283">
        <v>1</v>
      </c>
      <c r="I1219" s="142" t="s">
        <v>732</v>
      </c>
      <c r="J1219" s="283">
        <v>13</v>
      </c>
      <c r="K1219" s="142" t="s">
        <v>721</v>
      </c>
      <c r="AF1219" s="1"/>
    </row>
    <row r="1220" spans="1:32" ht="12.75" x14ac:dyDescent="0.35">
      <c r="A1220" s="1"/>
      <c r="B1220" s="1"/>
      <c r="C1220" s="1"/>
      <c r="D1220" s="1523" t="s">
        <v>766</v>
      </c>
      <c r="E1220" s="1524"/>
      <c r="F1220" s="283">
        <v>34</v>
      </c>
      <c r="G1220" s="142" t="s">
        <v>703</v>
      </c>
      <c r="H1220" s="283">
        <v>10</v>
      </c>
      <c r="I1220" s="142" t="s">
        <v>808</v>
      </c>
      <c r="J1220" s="283">
        <v>44</v>
      </c>
      <c r="K1220" s="142" t="s">
        <v>737</v>
      </c>
      <c r="AF1220" s="1"/>
    </row>
    <row r="1221" spans="1:32" ht="12.75" x14ac:dyDescent="0.35">
      <c r="A1221" s="1"/>
      <c r="B1221" s="1"/>
      <c r="C1221" s="1"/>
      <c r="D1221" s="1523" t="s">
        <v>767</v>
      </c>
      <c r="E1221" s="1524"/>
      <c r="F1221" s="283">
        <v>85</v>
      </c>
      <c r="G1221" s="142" t="s">
        <v>809</v>
      </c>
      <c r="H1221" s="283">
        <v>22</v>
      </c>
      <c r="I1221" s="142" t="s">
        <v>809</v>
      </c>
      <c r="J1221" s="283">
        <v>107</v>
      </c>
      <c r="K1221" s="142" t="s">
        <v>809</v>
      </c>
      <c r="AF1221" s="1"/>
    </row>
    <row r="1222" spans="1:32" ht="12.75" x14ac:dyDescent="0.35">
      <c r="A1222" s="1"/>
      <c r="B1222" s="1"/>
      <c r="C1222" s="1"/>
      <c r="D1222" s="1523" t="s">
        <v>770</v>
      </c>
      <c r="E1222" s="1524"/>
      <c r="F1222" s="283">
        <v>53</v>
      </c>
      <c r="G1222" s="142" t="s">
        <v>748</v>
      </c>
      <c r="H1222" s="283">
        <v>15</v>
      </c>
      <c r="I1222" s="142" t="s">
        <v>786</v>
      </c>
      <c r="J1222" s="283">
        <v>68</v>
      </c>
      <c r="K1222" s="142" t="s">
        <v>748</v>
      </c>
      <c r="AF1222" s="1"/>
    </row>
    <row r="1223" spans="1:32" ht="12.75" x14ac:dyDescent="0.35">
      <c r="A1223" s="1"/>
      <c r="B1223" s="1"/>
      <c r="C1223" s="1"/>
      <c r="D1223" s="1523" t="s">
        <v>391</v>
      </c>
      <c r="E1223" s="1524"/>
      <c r="F1223" s="283">
        <v>0</v>
      </c>
      <c r="G1223" s="142" t="s">
        <v>753</v>
      </c>
      <c r="H1223" s="283">
        <v>0</v>
      </c>
      <c r="I1223" s="142" t="s">
        <v>753</v>
      </c>
      <c r="J1223" s="283">
        <v>0</v>
      </c>
      <c r="K1223" s="142" t="s">
        <v>753</v>
      </c>
      <c r="AF1223" s="1"/>
    </row>
    <row r="1224" spans="1:32" ht="12.75" x14ac:dyDescent="0.35">
      <c r="A1224" s="1"/>
      <c r="B1224" s="1"/>
      <c r="C1224" s="1"/>
      <c r="D1224" s="1540" t="s">
        <v>28</v>
      </c>
      <c r="E1224" s="1541"/>
      <c r="F1224" s="284">
        <v>184</v>
      </c>
      <c r="G1224" s="750"/>
      <c r="H1224" s="284">
        <v>48</v>
      </c>
      <c r="I1224" s="750"/>
      <c r="J1224" s="284">
        <v>232</v>
      </c>
      <c r="K1224" s="142"/>
      <c r="AF1224" s="1"/>
    </row>
    <row r="1225" spans="1:32" ht="12.75" x14ac:dyDescent="0.35">
      <c r="A1225" s="1"/>
      <c r="B1225" s="1"/>
      <c r="C1225" s="1"/>
      <c r="D1225" s="1529"/>
      <c r="E1225" s="1530"/>
      <c r="F1225" s="283"/>
      <c r="G1225" s="142"/>
      <c r="H1225" s="283"/>
      <c r="I1225" s="142"/>
      <c r="J1225" s="284"/>
      <c r="K1225" s="142"/>
      <c r="AF1225" s="1"/>
    </row>
    <row r="1226" spans="1:32" ht="12.75" x14ac:dyDescent="0.35">
      <c r="A1226" s="1"/>
      <c r="B1226" s="1"/>
      <c r="C1226" s="1"/>
      <c r="D1226" s="1542" t="s">
        <v>688</v>
      </c>
      <c r="E1226" s="1543"/>
      <c r="F1226" s="283"/>
      <c r="G1226" s="142"/>
      <c r="H1226" s="283"/>
      <c r="I1226" s="142"/>
      <c r="J1226" s="284"/>
      <c r="K1226" s="142"/>
      <c r="AF1226" s="1"/>
    </row>
    <row r="1227" spans="1:32" ht="12.75" x14ac:dyDescent="0.35">
      <c r="A1227" s="1"/>
      <c r="B1227" s="1"/>
      <c r="C1227" s="1"/>
      <c r="D1227" s="1523" t="s">
        <v>773</v>
      </c>
      <c r="E1227" s="1524"/>
      <c r="F1227" s="283">
        <v>63</v>
      </c>
      <c r="G1227" s="142" t="s">
        <v>711</v>
      </c>
      <c r="H1227" s="283">
        <v>9</v>
      </c>
      <c r="I1227" s="142" t="s">
        <v>726</v>
      </c>
      <c r="J1227" s="283">
        <v>72</v>
      </c>
      <c r="K1227" s="142" t="s">
        <v>776</v>
      </c>
      <c r="AF1227" s="1"/>
    </row>
    <row r="1228" spans="1:32" ht="12.75" x14ac:dyDescent="0.35">
      <c r="A1228" s="1"/>
      <c r="B1228" s="1"/>
      <c r="C1228" s="1"/>
      <c r="D1228" s="1523" t="s">
        <v>774</v>
      </c>
      <c r="E1228" s="1524"/>
      <c r="F1228" s="283">
        <v>8</v>
      </c>
      <c r="G1228" s="142" t="s">
        <v>752</v>
      </c>
      <c r="H1228" s="283">
        <v>3</v>
      </c>
      <c r="I1228" s="142" t="s">
        <v>732</v>
      </c>
      <c r="J1228" s="283">
        <v>11</v>
      </c>
      <c r="K1228" s="142" t="s">
        <v>752</v>
      </c>
      <c r="AF1228" s="1"/>
    </row>
    <row r="1229" spans="1:32" ht="12.75" x14ac:dyDescent="0.35">
      <c r="A1229" s="1"/>
      <c r="B1229" s="1"/>
      <c r="C1229" s="1"/>
      <c r="D1229" s="1523" t="s">
        <v>775</v>
      </c>
      <c r="E1229" s="1524"/>
      <c r="F1229" s="283">
        <v>68</v>
      </c>
      <c r="G1229" s="142" t="s">
        <v>709</v>
      </c>
      <c r="H1229" s="283">
        <v>16</v>
      </c>
      <c r="I1229" s="142" t="s">
        <v>776</v>
      </c>
      <c r="J1229" s="283">
        <v>84</v>
      </c>
      <c r="K1229" s="142" t="s">
        <v>709</v>
      </c>
      <c r="AF1229" s="1"/>
    </row>
    <row r="1230" spans="1:32" ht="12.75" x14ac:dyDescent="0.35">
      <c r="A1230" s="1"/>
      <c r="B1230" s="1"/>
      <c r="C1230" s="1"/>
      <c r="D1230" s="1523" t="s">
        <v>777</v>
      </c>
      <c r="E1230" s="1524"/>
      <c r="F1230" s="283">
        <v>29</v>
      </c>
      <c r="G1230" s="142" t="s">
        <v>726</v>
      </c>
      <c r="H1230" s="283">
        <v>4</v>
      </c>
      <c r="I1230" s="142" t="s">
        <v>732</v>
      </c>
      <c r="J1230" s="283">
        <v>33</v>
      </c>
      <c r="K1230" s="142" t="s">
        <v>719</v>
      </c>
      <c r="AF1230" s="1"/>
    </row>
    <row r="1231" spans="1:32" ht="12.75" x14ac:dyDescent="0.35">
      <c r="A1231" s="1"/>
      <c r="B1231" s="1"/>
      <c r="C1231" s="1"/>
      <c r="D1231" s="1523" t="s">
        <v>778</v>
      </c>
      <c r="E1231" s="1524"/>
      <c r="F1231" s="283">
        <v>88</v>
      </c>
      <c r="G1231" s="142" t="s">
        <v>725</v>
      </c>
      <c r="H1231" s="283">
        <v>24</v>
      </c>
      <c r="I1231" s="142" t="s">
        <v>725</v>
      </c>
      <c r="J1231" s="283">
        <v>112</v>
      </c>
      <c r="K1231" s="142" t="s">
        <v>725</v>
      </c>
      <c r="AF1231" s="1"/>
    </row>
    <row r="1232" spans="1:32" ht="12.75" x14ac:dyDescent="0.35">
      <c r="A1232" s="1"/>
      <c r="B1232" s="1"/>
      <c r="C1232" s="1"/>
      <c r="D1232" s="1523" t="s">
        <v>781</v>
      </c>
      <c r="E1232" s="1524"/>
      <c r="F1232" s="283">
        <v>126</v>
      </c>
      <c r="G1232" s="142" t="s">
        <v>797</v>
      </c>
      <c r="H1232" s="283">
        <v>79</v>
      </c>
      <c r="I1232" s="142" t="s">
        <v>810</v>
      </c>
      <c r="J1232" s="283">
        <v>205</v>
      </c>
      <c r="K1232" s="142" t="s">
        <v>728</v>
      </c>
      <c r="AF1232" s="1"/>
    </row>
    <row r="1233" spans="1:32" ht="12.75" x14ac:dyDescent="0.35">
      <c r="A1233" s="1"/>
      <c r="B1233" s="1"/>
      <c r="C1233" s="1"/>
      <c r="D1233" s="1523" t="s">
        <v>783</v>
      </c>
      <c r="E1233" s="1524"/>
      <c r="F1233" s="283">
        <v>43</v>
      </c>
      <c r="G1233" s="142" t="s">
        <v>730</v>
      </c>
      <c r="H1233" s="283">
        <v>3</v>
      </c>
      <c r="I1233" s="142" t="s">
        <v>732</v>
      </c>
      <c r="J1233" s="283">
        <v>46</v>
      </c>
      <c r="K1233" s="142" t="s">
        <v>721</v>
      </c>
      <c r="AF1233" s="1"/>
    </row>
    <row r="1234" spans="1:32" ht="12.75" x14ac:dyDescent="0.35">
      <c r="A1234" s="1"/>
      <c r="B1234" s="1"/>
      <c r="C1234" s="1"/>
      <c r="D1234" s="1523" t="s">
        <v>784</v>
      </c>
      <c r="E1234" s="1524"/>
      <c r="F1234" s="283">
        <v>99</v>
      </c>
      <c r="G1234" s="142" t="s">
        <v>707</v>
      </c>
      <c r="H1234" s="283">
        <v>19</v>
      </c>
      <c r="I1234" s="142" t="s">
        <v>709</v>
      </c>
      <c r="J1234" s="283">
        <v>118</v>
      </c>
      <c r="K1234" s="142" t="s">
        <v>782</v>
      </c>
      <c r="AF1234" s="1"/>
    </row>
    <row r="1235" spans="1:32" x14ac:dyDescent="0.35">
      <c r="A1235" s="1"/>
      <c r="B1235" s="1"/>
      <c r="C1235" s="1"/>
      <c r="D1235" s="1523" t="s">
        <v>785</v>
      </c>
      <c r="E1235" s="1524"/>
      <c r="F1235" s="283">
        <v>93</v>
      </c>
      <c r="G1235" s="142" t="s">
        <v>782</v>
      </c>
      <c r="H1235" s="283">
        <v>15</v>
      </c>
      <c r="I1235" s="142" t="s">
        <v>776</v>
      </c>
      <c r="J1235" s="283">
        <v>108</v>
      </c>
      <c r="K1235" s="142" t="s">
        <v>725</v>
      </c>
    </row>
    <row r="1236" spans="1:32" x14ac:dyDescent="0.35">
      <c r="A1236" s="1"/>
      <c r="B1236" s="1"/>
      <c r="C1236" s="1"/>
      <c r="D1236" s="1523" t="s">
        <v>788</v>
      </c>
      <c r="E1236" s="1524"/>
      <c r="F1236" s="283">
        <v>5</v>
      </c>
      <c r="G1236" s="142" t="s">
        <v>752</v>
      </c>
      <c r="H1236" s="283">
        <v>2</v>
      </c>
      <c r="I1236" s="142" t="s">
        <v>752</v>
      </c>
      <c r="J1236" s="283">
        <v>7</v>
      </c>
      <c r="K1236" s="142" t="s">
        <v>752</v>
      </c>
    </row>
    <row r="1237" spans="1:32" x14ac:dyDescent="0.35">
      <c r="A1237" s="1"/>
      <c r="B1237" s="1"/>
      <c r="C1237" s="1"/>
      <c r="D1237" s="1523" t="s">
        <v>391</v>
      </c>
      <c r="E1237" s="1524"/>
      <c r="F1237" s="283">
        <v>0</v>
      </c>
      <c r="G1237" s="142" t="s">
        <v>753</v>
      </c>
      <c r="H1237" s="283">
        <v>0</v>
      </c>
      <c r="I1237" s="142" t="s">
        <v>753</v>
      </c>
      <c r="J1237" s="283">
        <v>0</v>
      </c>
      <c r="K1237" s="142" t="s">
        <v>753</v>
      </c>
    </row>
    <row r="1238" spans="1:32" x14ac:dyDescent="0.35">
      <c r="A1238" s="1"/>
      <c r="B1238" s="1"/>
      <c r="C1238" s="1"/>
      <c r="D1238" s="1540" t="s">
        <v>28</v>
      </c>
      <c r="E1238" s="1541"/>
      <c r="F1238" s="284">
        <v>622</v>
      </c>
      <c r="G1238" s="750"/>
      <c r="H1238" s="284">
        <v>174</v>
      </c>
      <c r="I1238" s="750"/>
      <c r="J1238" s="284">
        <v>796</v>
      </c>
      <c r="K1238" s="750"/>
    </row>
    <row r="1239" spans="1:32" x14ac:dyDescent="0.35">
      <c r="A1239" s="1"/>
      <c r="B1239" s="1"/>
      <c r="C1239" s="1"/>
      <c r="D1239" s="1529"/>
      <c r="E1239" s="1530"/>
      <c r="F1239" s="283"/>
      <c r="G1239" s="142"/>
      <c r="H1239" s="283"/>
      <c r="I1239" s="142"/>
      <c r="J1239" s="284"/>
      <c r="K1239" s="142"/>
    </row>
    <row r="1240" spans="1:32" x14ac:dyDescent="0.35">
      <c r="A1240" s="1"/>
      <c r="B1240" s="1"/>
      <c r="C1240" s="1"/>
      <c r="D1240" s="1527" t="s">
        <v>689</v>
      </c>
      <c r="E1240" s="1528"/>
      <c r="F1240" s="283"/>
      <c r="G1240" s="142"/>
      <c r="H1240" s="283"/>
      <c r="I1240" s="142"/>
      <c r="J1240" s="284"/>
      <c r="K1240" s="142"/>
    </row>
    <row r="1241" spans="1:32" x14ac:dyDescent="0.35">
      <c r="A1241" s="1"/>
      <c r="B1241" s="1"/>
      <c r="C1241" s="1"/>
      <c r="D1241" s="1523" t="s">
        <v>789</v>
      </c>
      <c r="E1241" s="1524"/>
      <c r="F1241" s="283">
        <v>32</v>
      </c>
      <c r="G1241" s="142" t="s">
        <v>811</v>
      </c>
      <c r="H1241" s="283">
        <v>8</v>
      </c>
      <c r="I1241" s="142" t="s">
        <v>800</v>
      </c>
      <c r="J1241" s="283">
        <v>40</v>
      </c>
      <c r="K1241" s="142" t="s">
        <v>802</v>
      </c>
    </row>
    <row r="1242" spans="1:32" x14ac:dyDescent="0.35">
      <c r="A1242" s="1"/>
      <c r="B1242" s="1"/>
      <c r="C1242" s="1"/>
      <c r="D1242" s="1523" t="s">
        <v>790</v>
      </c>
      <c r="E1242" s="1524"/>
      <c r="F1242" s="283">
        <v>4</v>
      </c>
      <c r="G1242" s="142" t="s">
        <v>726</v>
      </c>
      <c r="H1242" s="283">
        <v>0</v>
      </c>
      <c r="I1242" s="142" t="s">
        <v>753</v>
      </c>
      <c r="J1242" s="283">
        <v>4</v>
      </c>
      <c r="K1242" s="142" t="s">
        <v>719</v>
      </c>
    </row>
    <row r="1243" spans="1:32" x14ac:dyDescent="0.35">
      <c r="A1243" s="1"/>
      <c r="B1243" s="1"/>
      <c r="C1243" s="1"/>
      <c r="D1243" s="1523" t="s">
        <v>791</v>
      </c>
      <c r="E1243" s="1524"/>
      <c r="F1243" s="283">
        <v>27</v>
      </c>
      <c r="G1243" s="142" t="s">
        <v>780</v>
      </c>
      <c r="H1243" s="283">
        <v>6</v>
      </c>
      <c r="I1243" s="142" t="s">
        <v>748</v>
      </c>
      <c r="J1243" s="283">
        <v>33</v>
      </c>
      <c r="K1243" s="142" t="s">
        <v>812</v>
      </c>
    </row>
    <row r="1244" spans="1:32" x14ac:dyDescent="0.35">
      <c r="A1244" s="1"/>
      <c r="B1244" s="1"/>
      <c r="C1244" s="1"/>
      <c r="D1244" s="1523" t="s">
        <v>792</v>
      </c>
      <c r="E1244" s="1524"/>
      <c r="F1244" s="283">
        <v>5</v>
      </c>
      <c r="G1244" s="142" t="s">
        <v>730</v>
      </c>
      <c r="H1244" s="283">
        <v>4</v>
      </c>
      <c r="I1244" s="142" t="s">
        <v>737</v>
      </c>
      <c r="J1244" s="283">
        <v>9</v>
      </c>
      <c r="K1244" s="142" t="s">
        <v>776</v>
      </c>
    </row>
    <row r="1245" spans="1:32" x14ac:dyDescent="0.35">
      <c r="A1245" s="1"/>
      <c r="B1245" s="1"/>
      <c r="C1245" s="1"/>
      <c r="D1245" s="1523" t="s">
        <v>793</v>
      </c>
      <c r="E1245" s="1524"/>
      <c r="F1245" s="283">
        <v>7</v>
      </c>
      <c r="G1245" s="142" t="s">
        <v>776</v>
      </c>
      <c r="H1245" s="283">
        <v>3</v>
      </c>
      <c r="I1245" s="142" t="s">
        <v>725</v>
      </c>
      <c r="J1245" s="283">
        <v>10</v>
      </c>
      <c r="K1245" s="142" t="s">
        <v>711</v>
      </c>
    </row>
    <row r="1246" spans="1:32" x14ac:dyDescent="0.35">
      <c r="A1246" s="1"/>
      <c r="B1246" s="1"/>
      <c r="C1246" s="1"/>
      <c r="D1246" s="1523" t="s">
        <v>391</v>
      </c>
      <c r="E1246" s="1524"/>
      <c r="F1246" s="283">
        <v>0</v>
      </c>
      <c r="G1246" s="142" t="s">
        <v>753</v>
      </c>
      <c r="H1246" s="283">
        <v>0</v>
      </c>
      <c r="I1246" s="142" t="s">
        <v>753</v>
      </c>
      <c r="J1246" s="283">
        <v>0</v>
      </c>
      <c r="K1246" s="142" t="s">
        <v>753</v>
      </c>
    </row>
    <row r="1247" spans="1:32" x14ac:dyDescent="0.35">
      <c r="A1247" s="1"/>
      <c r="B1247" s="1"/>
      <c r="C1247" s="1"/>
      <c r="D1247" s="1540" t="s">
        <v>28</v>
      </c>
      <c r="E1247" s="1541"/>
      <c r="F1247" s="257">
        <v>75</v>
      </c>
      <c r="G1247" s="750"/>
      <c r="H1247" s="257">
        <v>21</v>
      </c>
      <c r="I1247" s="750"/>
      <c r="J1247" s="284">
        <v>96</v>
      </c>
      <c r="K1247" s="142"/>
      <c r="AF1247" s="3"/>
    </row>
    <row r="1248" spans="1:32" x14ac:dyDescent="0.35">
      <c r="A1248" s="1"/>
      <c r="B1248" s="1"/>
      <c r="C1248" s="1"/>
      <c r="D1248" s="1529"/>
      <c r="E1248" s="1530"/>
      <c r="F1248" s="283"/>
      <c r="G1248" s="142"/>
      <c r="H1248" s="283"/>
      <c r="I1248" s="142"/>
      <c r="J1248" s="284"/>
      <c r="K1248" s="142"/>
      <c r="AF1248" s="3"/>
    </row>
    <row r="1249" spans="1:42" x14ac:dyDescent="0.35">
      <c r="A1249" s="1"/>
      <c r="B1249" s="1"/>
      <c r="C1249" s="1"/>
      <c r="D1249" s="1527" t="s">
        <v>690</v>
      </c>
      <c r="E1249" s="1528"/>
      <c r="F1249" s="283">
        <v>0</v>
      </c>
      <c r="G1249" s="142"/>
      <c r="H1249" s="283">
        <v>0</v>
      </c>
      <c r="I1249" s="142"/>
      <c r="J1249" s="283">
        <v>0</v>
      </c>
      <c r="K1249" s="142"/>
      <c r="AF1249" s="3"/>
    </row>
    <row r="1250" spans="1:42" ht="14.25" x14ac:dyDescent="0.45">
      <c r="A1250" s="1"/>
      <c r="B1250" s="1"/>
      <c r="C1250" s="1"/>
      <c r="D1250" s="1529"/>
      <c r="E1250" s="1530"/>
      <c r="F1250" s="283"/>
      <c r="G1250" s="142"/>
      <c r="H1250" s="283"/>
      <c r="I1250" s="142"/>
      <c r="J1250" s="284"/>
      <c r="K1250" s="142"/>
      <c r="U1250"/>
      <c r="V1250"/>
      <c r="W1250"/>
      <c r="X1250"/>
      <c r="Y1250"/>
      <c r="Z1250"/>
      <c r="AA1250"/>
      <c r="AB1250"/>
      <c r="AC1250"/>
      <c r="AD1250" s="1029"/>
      <c r="AE1250" s="1029"/>
      <c r="AF1250" s="1029"/>
      <c r="AG1250" s="1029"/>
      <c r="AH1250" s="1029"/>
      <c r="AI1250" s="1029"/>
      <c r="AJ1250" s="1029"/>
      <c r="AK1250" s="1029"/>
      <c r="AL1250" s="1029"/>
      <c r="AM1250" s="1029"/>
      <c r="AN1250" s="1029"/>
      <c r="AO1250" s="1029"/>
      <c r="AP1250" s="1029"/>
    </row>
    <row r="1251" spans="1:42" ht="14.65" thickBot="1" x14ac:dyDescent="0.5">
      <c r="A1251" s="1"/>
      <c r="D1251" s="1565" t="s">
        <v>740</v>
      </c>
      <c r="E1251" s="1571"/>
      <c r="F1251" s="894">
        <v>915</v>
      </c>
      <c r="G1251" s="649"/>
      <c r="H1251" s="894">
        <v>250</v>
      </c>
      <c r="I1251" s="649"/>
      <c r="J1251" s="894">
        <v>1165</v>
      </c>
      <c r="K1251" s="595" t="s">
        <v>9</v>
      </c>
      <c r="U1251"/>
      <c r="V1251"/>
      <c r="W1251"/>
      <c r="X1251"/>
      <c r="Y1251"/>
      <c r="Z1251"/>
      <c r="AA1251"/>
      <c r="AB1251"/>
      <c r="AC1251"/>
      <c r="AD1251" s="1029"/>
      <c r="AE1251" s="1029"/>
      <c r="AF1251" s="1029"/>
      <c r="AG1251" s="1029"/>
      <c r="AH1251" s="1029"/>
      <c r="AI1251" s="1029"/>
      <c r="AJ1251" s="1029"/>
      <c r="AK1251" s="1029"/>
      <c r="AL1251" s="1029"/>
      <c r="AM1251" s="1029"/>
      <c r="AN1251" s="1029"/>
      <c r="AO1251" s="1029"/>
      <c r="AP1251" s="1029"/>
    </row>
    <row r="1252" spans="1:42" ht="14.25" x14ac:dyDescent="0.45">
      <c r="A1252" s="1"/>
      <c r="D1252" s="1027"/>
      <c r="E1252" s="1027"/>
      <c r="F1252" s="257"/>
      <c r="G1252" s="751"/>
      <c r="H1252" s="257"/>
      <c r="I1252" s="751"/>
      <c r="J1252" s="257"/>
      <c r="K1252" s="171"/>
      <c r="U1252"/>
      <c r="V1252"/>
      <c r="W1252"/>
      <c r="X1252"/>
      <c r="Y1252"/>
      <c r="Z1252"/>
      <c r="AA1252"/>
      <c r="AB1252"/>
      <c r="AC1252"/>
      <c r="AD1252" s="1029"/>
      <c r="AE1252" s="1029"/>
      <c r="AF1252" s="1029"/>
      <c r="AG1252" s="1029"/>
      <c r="AH1252" s="1029"/>
      <c r="AI1252" s="1029"/>
      <c r="AJ1252" s="1029"/>
      <c r="AK1252" s="1029"/>
      <c r="AL1252" s="1029"/>
      <c r="AM1252" s="1029"/>
      <c r="AN1252" s="1029"/>
      <c r="AO1252" s="1029"/>
      <c r="AP1252" s="1029"/>
    </row>
    <row r="1253" spans="1:42" ht="14.25" x14ac:dyDescent="0.45">
      <c r="A1253" s="5">
        <v>54</v>
      </c>
      <c r="B1253" s="4" t="s">
        <v>813</v>
      </c>
      <c r="D1253" s="892"/>
      <c r="E1253" s="892"/>
      <c r="F1253" s="257"/>
      <c r="G1253" s="171"/>
      <c r="H1253" s="258"/>
      <c r="I1253" s="171"/>
      <c r="J1253" s="257"/>
      <c r="K1253" s="171"/>
      <c r="T1253" s="1030"/>
      <c r="U1253"/>
      <c r="V1253"/>
      <c r="W1253"/>
      <c r="X1253"/>
      <c r="Y1253"/>
      <c r="Z1253"/>
      <c r="AA1253"/>
      <c r="AB1253"/>
      <c r="AC1253"/>
      <c r="AD1253" s="1029"/>
      <c r="AE1253" s="1029"/>
      <c r="AF1253" s="1029"/>
      <c r="AG1253" s="1029"/>
      <c r="AH1253" s="1029"/>
      <c r="AI1253" s="1029"/>
      <c r="AJ1253" s="1029"/>
      <c r="AK1253" s="1029"/>
      <c r="AL1253" s="1029"/>
      <c r="AM1253" s="1029"/>
      <c r="AN1253" s="1029"/>
      <c r="AO1253" s="1029"/>
      <c r="AP1253" s="1029"/>
    </row>
    <row r="1254" spans="1:42" ht="14.25" x14ac:dyDescent="0.45">
      <c r="D1254" s="10"/>
      <c r="E1254" s="899">
        <v>43646</v>
      </c>
      <c r="F1254" s="1522">
        <v>43738</v>
      </c>
      <c r="G1254" s="1522"/>
      <c r="H1254" s="1522"/>
      <c r="I1254" s="1522">
        <v>43830</v>
      </c>
      <c r="J1254" s="1522"/>
      <c r="K1254" s="1522"/>
      <c r="L1254" s="1522">
        <v>43921</v>
      </c>
      <c r="M1254" s="1522"/>
      <c r="N1254" s="1522"/>
      <c r="O1254" s="1522">
        <v>44012</v>
      </c>
      <c r="P1254" s="1522"/>
      <c r="Q1254" s="1522"/>
      <c r="R1254" s="1522">
        <v>44104</v>
      </c>
      <c r="S1254" s="1522"/>
      <c r="T1254" s="1522"/>
      <c r="U1254" s="1522">
        <v>44196</v>
      </c>
      <c r="V1254" s="1522"/>
      <c r="W1254" s="1522"/>
      <c r="X1254"/>
      <c r="Y1254"/>
      <c r="Z1254"/>
      <c r="AA1254"/>
      <c r="AB1254"/>
      <c r="AC1254"/>
      <c r="AD1254" s="1029"/>
      <c r="AE1254" s="1029"/>
      <c r="AF1254" s="1029"/>
      <c r="AG1254" s="1029"/>
      <c r="AH1254" s="1029"/>
      <c r="AI1254" s="1029"/>
      <c r="AJ1254" s="1029"/>
      <c r="AK1254" s="1029"/>
      <c r="AL1254" s="1029"/>
      <c r="AM1254" s="1029"/>
      <c r="AN1254" s="1029"/>
      <c r="AO1254" s="1029"/>
      <c r="AP1254" s="1029"/>
    </row>
    <row r="1255" spans="1:42" ht="30.4" x14ac:dyDescent="0.45">
      <c r="D1255" s="900"/>
      <c r="E1255" s="901" t="s">
        <v>814</v>
      </c>
      <c r="F1255" s="901" t="s">
        <v>815</v>
      </c>
      <c r="G1255" s="901" t="s">
        <v>816</v>
      </c>
      <c r="H1255" s="901" t="s">
        <v>817</v>
      </c>
      <c r="I1255" s="901" t="s">
        <v>815</v>
      </c>
      <c r="J1255" s="901" t="s">
        <v>816</v>
      </c>
      <c r="K1255" s="901" t="s">
        <v>818</v>
      </c>
      <c r="L1255" s="901" t="s">
        <v>815</v>
      </c>
      <c r="M1255" s="901" t="s">
        <v>816</v>
      </c>
      <c r="N1255" s="901" t="s">
        <v>819</v>
      </c>
      <c r="O1255" s="901" t="s">
        <v>815</v>
      </c>
      <c r="P1255" s="901" t="s">
        <v>816</v>
      </c>
      <c r="Q1255" s="901" t="s">
        <v>820</v>
      </c>
      <c r="R1255" s="901" t="s">
        <v>815</v>
      </c>
      <c r="S1255" s="901" t="s">
        <v>816</v>
      </c>
      <c r="T1255" s="901" t="s">
        <v>821</v>
      </c>
      <c r="U1255" s="901" t="s">
        <v>815</v>
      </c>
      <c r="V1255" s="901" t="s">
        <v>816</v>
      </c>
      <c r="W1255" s="901" t="s">
        <v>822</v>
      </c>
      <c r="X1255"/>
      <c r="Y1255"/>
      <c r="Z1255"/>
      <c r="AA1255"/>
      <c r="AB1255"/>
      <c r="AC1255"/>
      <c r="AD1255" s="1029"/>
      <c r="AE1255" s="1029"/>
      <c r="AF1255" s="1029"/>
      <c r="AG1255" s="1029"/>
      <c r="AH1255" s="1029"/>
      <c r="AI1255" s="1029"/>
      <c r="AJ1255" s="1029"/>
      <c r="AK1255" s="1029"/>
      <c r="AL1255" s="1029"/>
      <c r="AM1255" s="1029"/>
      <c r="AN1255" s="1029"/>
      <c r="AO1255" s="1029"/>
      <c r="AP1255" s="1029"/>
    </row>
    <row r="1256" spans="1:42" ht="14.25" x14ac:dyDescent="0.45">
      <c r="D1256" s="902" t="s">
        <v>195</v>
      </c>
      <c r="E1256" s="903"/>
      <c r="F1256" s="907">
        <v>7295</v>
      </c>
      <c r="G1256" s="907">
        <v>3327</v>
      </c>
      <c r="H1256" s="907"/>
      <c r="I1256" s="907">
        <v>3327</v>
      </c>
      <c r="J1256" s="907">
        <v>2000</v>
      </c>
      <c r="K1256" s="907"/>
      <c r="L1256" s="907">
        <v>2000</v>
      </c>
      <c r="M1256" s="907">
        <v>755</v>
      </c>
      <c r="N1256" s="903"/>
      <c r="O1256" s="907">
        <v>755</v>
      </c>
      <c r="P1256" s="907">
        <v>2201</v>
      </c>
      <c r="Q1256" s="903"/>
      <c r="R1256" s="907">
        <v>2201</v>
      </c>
      <c r="S1256" s="907">
        <v>2576</v>
      </c>
      <c r="T1256" s="903"/>
      <c r="U1256" s="907">
        <v>2576</v>
      </c>
      <c r="V1256" s="907">
        <v>1079</v>
      </c>
      <c r="W1256" s="903"/>
      <c r="X1256"/>
      <c r="Y1256"/>
      <c r="Z1256"/>
      <c r="AA1256"/>
      <c r="AB1256"/>
      <c r="AC1256"/>
      <c r="AD1256" s="1029"/>
      <c r="AE1256" s="1029"/>
      <c r="AF1256" s="1029"/>
      <c r="AG1256" s="1029"/>
      <c r="AH1256" s="1029"/>
      <c r="AI1256" s="1029"/>
      <c r="AJ1256" s="1029"/>
      <c r="AK1256" s="1029"/>
      <c r="AL1256" s="1029"/>
      <c r="AM1256" s="1029"/>
      <c r="AN1256" s="1029"/>
      <c r="AO1256" s="1029"/>
      <c r="AP1256" s="1029"/>
    </row>
    <row r="1257" spans="1:42" ht="14.25" x14ac:dyDescent="0.45">
      <c r="D1257" s="904" t="s">
        <v>18</v>
      </c>
      <c r="E1257" s="905">
        <v>7295</v>
      </c>
      <c r="F1257" s="904"/>
      <c r="G1257" s="905"/>
      <c r="H1257" s="905">
        <v>3327</v>
      </c>
      <c r="I1257" s="904"/>
      <c r="J1257" s="905"/>
      <c r="K1257" s="905">
        <v>2000</v>
      </c>
      <c r="L1257" s="904"/>
      <c r="M1257" s="905"/>
      <c r="N1257" s="905">
        <v>755</v>
      </c>
      <c r="O1257" s="904"/>
      <c r="P1257" s="905"/>
      <c r="Q1257" s="905">
        <v>2201</v>
      </c>
      <c r="R1257" s="904"/>
      <c r="S1257" s="905"/>
      <c r="T1257" s="905">
        <v>2576</v>
      </c>
      <c r="U1257" s="904"/>
      <c r="V1257" s="905"/>
      <c r="W1257" s="905">
        <v>1079</v>
      </c>
      <c r="X1257"/>
      <c r="Y1257"/>
      <c r="Z1257"/>
      <c r="AA1257"/>
      <c r="AB1257"/>
      <c r="AC1257"/>
      <c r="AD1257" s="1029"/>
      <c r="AE1257" s="1029"/>
      <c r="AF1257" s="1029"/>
      <c r="AG1257" s="1029"/>
      <c r="AH1257" s="1029"/>
      <c r="AI1257" s="1029"/>
      <c r="AJ1257" s="1029"/>
      <c r="AK1257" s="1029"/>
      <c r="AL1257" s="1029"/>
      <c r="AM1257" s="1029"/>
      <c r="AN1257" s="1029"/>
      <c r="AO1257" s="1029"/>
      <c r="AP1257" s="1029"/>
    </row>
    <row r="1258" spans="1:42" ht="14.25" x14ac:dyDescent="0.45">
      <c r="D1258" s="902" t="s">
        <v>196</v>
      </c>
      <c r="E1258" s="906"/>
      <c r="F1258" s="906">
        <v>13111</v>
      </c>
      <c r="G1258" s="902"/>
      <c r="H1258" s="906"/>
      <c r="I1258" s="906">
        <v>12012</v>
      </c>
      <c r="J1258" s="902"/>
      <c r="K1258" s="906"/>
      <c r="L1258" s="906">
        <v>14338</v>
      </c>
      <c r="M1258" s="902"/>
      <c r="N1258" s="906"/>
      <c r="O1258" s="906">
        <v>17677</v>
      </c>
      <c r="P1258" s="902"/>
      <c r="Q1258" s="906"/>
      <c r="R1258" s="906">
        <v>20434</v>
      </c>
      <c r="S1258" s="902"/>
      <c r="T1258" s="906"/>
      <c r="U1258" s="906">
        <v>17977</v>
      </c>
      <c r="V1258" s="902"/>
      <c r="W1258" s="906"/>
      <c r="X1258"/>
      <c r="Y1258"/>
      <c r="Z1258"/>
      <c r="AA1258"/>
      <c r="AB1258"/>
      <c r="AC1258"/>
      <c r="AD1258" s="1029"/>
      <c r="AE1258" s="1029"/>
      <c r="AF1258" s="1029"/>
      <c r="AG1258" s="1029"/>
      <c r="AH1258" s="1029"/>
      <c r="AI1258" s="1029"/>
      <c r="AJ1258" s="1029"/>
      <c r="AK1258" s="1029"/>
      <c r="AL1258" s="1029"/>
      <c r="AM1258" s="1029"/>
      <c r="AN1258" s="1029"/>
      <c r="AO1258" s="1029"/>
      <c r="AP1258" s="1029"/>
    </row>
    <row r="1259" spans="1:42" ht="14.25" x14ac:dyDescent="0.45">
      <c r="D1259" s="902" t="s">
        <v>14</v>
      </c>
      <c r="E1259" s="902"/>
      <c r="F1259" s="906"/>
      <c r="G1259" s="906">
        <v>17079</v>
      </c>
      <c r="H1259" s="902"/>
      <c r="I1259" s="906"/>
      <c r="J1259" s="906">
        <v>13339</v>
      </c>
      <c r="K1259" s="902"/>
      <c r="L1259" s="906"/>
      <c r="M1259" s="906">
        <v>15583</v>
      </c>
      <c r="N1259" s="902"/>
      <c r="O1259" s="906"/>
      <c r="P1259" s="906">
        <v>16231</v>
      </c>
      <c r="Q1259" s="902"/>
      <c r="R1259" s="906"/>
      <c r="S1259" s="906">
        <v>20059</v>
      </c>
      <c r="T1259" s="902"/>
      <c r="U1259" s="906"/>
      <c r="V1259" s="906">
        <v>19474</v>
      </c>
      <c r="W1259" s="902"/>
      <c r="X1259"/>
      <c r="Y1259"/>
      <c r="Z1259"/>
      <c r="AA1259"/>
      <c r="AB1259"/>
      <c r="AC1259"/>
      <c r="AD1259" s="1029"/>
      <c r="AE1259" s="1029"/>
      <c r="AF1259" s="1029"/>
      <c r="AG1259" s="1029"/>
      <c r="AH1259" s="1029"/>
      <c r="AI1259" s="1029"/>
      <c r="AJ1259" s="1029"/>
      <c r="AK1259" s="1029"/>
      <c r="AL1259" s="1029"/>
      <c r="AM1259" s="1029"/>
      <c r="AN1259" s="1029"/>
      <c r="AO1259" s="1029"/>
      <c r="AP1259" s="1029"/>
    </row>
    <row r="1260" spans="1:42" ht="14.65" thickBot="1" x14ac:dyDescent="0.5">
      <c r="D1260" s="908" t="s">
        <v>197</v>
      </c>
      <c r="E1260" s="908"/>
      <c r="F1260" s="908" t="s">
        <v>823</v>
      </c>
      <c r="G1260" s="908" t="s">
        <v>824</v>
      </c>
      <c r="H1260" s="908" t="s">
        <v>373</v>
      </c>
      <c r="I1260" s="908" t="s">
        <v>823</v>
      </c>
      <c r="J1260" s="908" t="s">
        <v>824</v>
      </c>
      <c r="K1260" s="908" t="s">
        <v>373</v>
      </c>
      <c r="L1260" s="908" t="s">
        <v>823</v>
      </c>
      <c r="M1260" s="908" t="s">
        <v>824</v>
      </c>
      <c r="N1260" s="908" t="s">
        <v>373</v>
      </c>
      <c r="O1260" s="908" t="s">
        <v>823</v>
      </c>
      <c r="P1260" s="908" t="s">
        <v>824</v>
      </c>
      <c r="Q1260" s="908" t="s">
        <v>373</v>
      </c>
      <c r="R1260" s="908" t="s">
        <v>823</v>
      </c>
      <c r="S1260" s="908" t="s">
        <v>824</v>
      </c>
      <c r="T1260" s="908" t="s">
        <v>373</v>
      </c>
      <c r="U1260" s="908" t="s">
        <v>823</v>
      </c>
      <c r="V1260" s="908" t="s">
        <v>824</v>
      </c>
      <c r="W1260" s="908" t="s">
        <v>373</v>
      </c>
      <c r="X1260"/>
      <c r="Y1260"/>
      <c r="Z1260"/>
      <c r="AA1260"/>
      <c r="AB1260"/>
      <c r="AC1260"/>
    </row>
    <row r="1261" spans="1:42" ht="12.75" x14ac:dyDescent="0.35">
      <c r="A1261" s="1"/>
      <c r="B1261" s="1"/>
      <c r="C1261" s="1"/>
      <c r="D1261" s="902"/>
      <c r="E1261" s="906"/>
      <c r="F1261" s="906"/>
      <c r="G1261" s="906"/>
      <c r="H1261" s="906"/>
      <c r="I1261" s="906"/>
      <c r="J1261" s="906"/>
      <c r="K1261" s="906"/>
      <c r="L1261" s="906"/>
      <c r="M1261" s="906"/>
      <c r="N1261" s="906"/>
      <c r="AF1261" s="1"/>
    </row>
    <row r="1262" spans="1:42" ht="12.75" x14ac:dyDescent="0.35">
      <c r="A1262" s="1"/>
      <c r="B1262" s="1"/>
      <c r="C1262" s="1"/>
      <c r="D1262" s="106"/>
      <c r="E1262" s="106"/>
      <c r="F1262" s="106"/>
      <c r="G1262" s="106"/>
      <c r="H1262" s="106"/>
      <c r="I1262" s="106"/>
      <c r="J1262" s="106"/>
      <c r="K1262" s="106"/>
      <c r="L1262" s="106"/>
      <c r="M1262" s="106"/>
      <c r="N1262" s="106"/>
      <c r="AF1262" s="1"/>
    </row>
    <row r="1263" spans="1:42" ht="12.75" x14ac:dyDescent="0.35">
      <c r="A1263" s="1"/>
      <c r="B1263" s="1"/>
      <c r="C1263" s="1"/>
      <c r="D1263" s="106"/>
      <c r="AF1263" s="1"/>
    </row>
    <row r="1264" spans="1:42" ht="12.75" x14ac:dyDescent="0.35">
      <c r="A1264" s="1"/>
      <c r="B1264" s="1"/>
      <c r="C1264" s="1"/>
      <c r="D1264" s="106"/>
      <c r="E1264" s="892"/>
      <c r="F1264" s="257"/>
      <c r="G1264" s="171"/>
      <c r="H1264" s="258"/>
      <c r="I1264" s="171"/>
      <c r="J1264" s="257"/>
      <c r="K1264" s="171"/>
      <c r="AF1264" s="1"/>
    </row>
    <row r="1265" spans="1:32" ht="12.75" x14ac:dyDescent="0.35">
      <c r="A1265" s="1"/>
      <c r="B1265" s="1"/>
      <c r="C1265" s="1"/>
      <c r="D1265" s="106"/>
      <c r="E1265" s="892"/>
      <c r="F1265" s="257"/>
      <c r="G1265" s="171"/>
      <c r="H1265" s="258"/>
      <c r="I1265" s="171"/>
      <c r="J1265" s="257"/>
      <c r="K1265" s="171"/>
      <c r="AF1265" s="1"/>
    </row>
    <row r="1266" spans="1:32" ht="12.75" x14ac:dyDescent="0.35">
      <c r="A1266" s="1"/>
      <c r="B1266" s="1"/>
      <c r="C1266" s="1"/>
      <c r="D1266" s="106"/>
      <c r="E1266" s="892"/>
      <c r="F1266" s="257"/>
      <c r="G1266" s="171"/>
      <c r="H1266" s="258"/>
      <c r="I1266" s="171"/>
      <c r="J1266" s="257"/>
      <c r="K1266" s="171"/>
      <c r="AF1266" s="1"/>
    </row>
    <row r="1267" spans="1:32" ht="12.75" x14ac:dyDescent="0.35">
      <c r="A1267" s="1"/>
      <c r="B1267" s="1"/>
      <c r="C1267" s="1"/>
      <c r="D1267" s="106"/>
      <c r="E1267" s="892"/>
      <c r="F1267" s="257"/>
      <c r="G1267" s="171"/>
      <c r="H1267" s="258"/>
      <c r="I1267" s="171"/>
      <c r="J1267" s="257"/>
      <c r="K1267" s="171"/>
      <c r="AF1267" s="1"/>
    </row>
    <row r="1268" spans="1:32" ht="12.75" x14ac:dyDescent="0.35">
      <c r="A1268" s="1"/>
      <c r="B1268" s="1"/>
      <c r="C1268" s="1"/>
      <c r="D1268" s="106"/>
      <c r="E1268" s="892"/>
      <c r="F1268" s="257"/>
      <c r="G1268" s="171"/>
      <c r="H1268" s="258"/>
      <c r="I1268" s="171"/>
      <c r="J1268" s="257"/>
      <c r="K1268" s="171"/>
      <c r="AF1268" s="1"/>
    </row>
    <row r="1269" spans="1:32" ht="12.75" x14ac:dyDescent="0.35">
      <c r="A1269" s="1"/>
      <c r="B1269" s="1"/>
      <c r="C1269" s="1"/>
      <c r="D1269" s="106"/>
      <c r="E1269" s="892"/>
      <c r="F1269" s="257"/>
      <c r="G1269" s="171"/>
      <c r="H1269" s="258"/>
      <c r="I1269" s="171"/>
      <c r="J1269" s="257"/>
      <c r="K1269" s="171"/>
      <c r="AF1269" s="1"/>
    </row>
    <row r="1270" spans="1:32" ht="12.6" customHeight="1" x14ac:dyDescent="0.35">
      <c r="A1270" s="1"/>
      <c r="B1270" s="1"/>
      <c r="C1270" s="1"/>
      <c r="D1270" s="106"/>
      <c r="E1270" s="892"/>
      <c r="F1270" s="257"/>
      <c r="G1270" s="171"/>
      <c r="H1270" s="258"/>
      <c r="I1270" s="171"/>
      <c r="J1270" s="257"/>
      <c r="K1270" s="171"/>
      <c r="AF1270" s="1"/>
    </row>
    <row r="1271" spans="1:32" ht="12.75" x14ac:dyDescent="0.35">
      <c r="A1271" s="1"/>
      <c r="B1271" s="1"/>
      <c r="C1271" s="1"/>
      <c r="D1271" s="106"/>
      <c r="E1271" s="892"/>
      <c r="F1271" s="257"/>
      <c r="G1271" s="171"/>
      <c r="H1271" s="258"/>
      <c r="I1271" s="171"/>
      <c r="J1271" s="257"/>
      <c r="K1271" s="171"/>
      <c r="AF1271" s="1"/>
    </row>
    <row r="1272" spans="1:32" ht="12.75" x14ac:dyDescent="0.35">
      <c r="A1272" s="1"/>
      <c r="B1272" s="1"/>
      <c r="C1272" s="1"/>
      <c r="D1272" s="106"/>
      <c r="E1272" s="892"/>
      <c r="F1272" s="257"/>
      <c r="G1272" s="171"/>
      <c r="H1272" s="258"/>
      <c r="I1272" s="171"/>
      <c r="J1272" s="257"/>
      <c r="K1272" s="171"/>
      <c r="AF1272" s="1"/>
    </row>
    <row r="1273" spans="1:32" ht="12.75" x14ac:dyDescent="0.35">
      <c r="A1273" s="1"/>
      <c r="B1273" s="1"/>
      <c r="C1273" s="1"/>
      <c r="D1273" s="106"/>
      <c r="E1273" s="892"/>
      <c r="F1273" s="257"/>
      <c r="G1273" s="171"/>
      <c r="H1273" s="258"/>
      <c r="I1273" s="171"/>
      <c r="J1273" s="257"/>
      <c r="K1273" s="171"/>
      <c r="AF1273" s="1"/>
    </row>
    <row r="1274" spans="1:32" ht="12.75" x14ac:dyDescent="0.35">
      <c r="A1274" s="1"/>
      <c r="B1274" s="1"/>
      <c r="C1274" s="1"/>
      <c r="D1274" s="106"/>
      <c r="E1274" s="892"/>
      <c r="F1274" s="257"/>
      <c r="G1274" s="171"/>
      <c r="H1274" s="258"/>
      <c r="I1274" s="171"/>
      <c r="J1274" s="257"/>
      <c r="K1274" s="171"/>
      <c r="AF1274" s="1"/>
    </row>
    <row r="1275" spans="1:32" ht="12.75" x14ac:dyDescent="0.35">
      <c r="A1275" s="1"/>
      <c r="B1275" s="1"/>
      <c r="C1275" s="1"/>
      <c r="D1275" s="106"/>
      <c r="E1275" s="892"/>
      <c r="F1275" s="257"/>
      <c r="G1275" s="171"/>
      <c r="H1275" s="258"/>
      <c r="I1275" s="171"/>
      <c r="J1275" s="257"/>
      <c r="K1275" s="171"/>
      <c r="AF1275" s="1"/>
    </row>
    <row r="1276" spans="1:32" ht="12.75" x14ac:dyDescent="0.35">
      <c r="A1276" s="1"/>
      <c r="B1276" s="1"/>
      <c r="C1276" s="1"/>
      <c r="D1276" s="106"/>
      <c r="E1276" s="892"/>
      <c r="F1276" s="257"/>
      <c r="G1276" s="171"/>
      <c r="H1276" s="258"/>
      <c r="I1276" s="171"/>
      <c r="J1276" s="257"/>
      <c r="K1276" s="171"/>
      <c r="AF1276" s="1"/>
    </row>
    <row r="1277" spans="1:32" x14ac:dyDescent="0.35">
      <c r="D1277" s="106"/>
      <c r="E1277" s="892"/>
      <c r="F1277" s="257"/>
      <c r="G1277" s="171"/>
      <c r="H1277" s="258"/>
      <c r="I1277" s="171"/>
      <c r="J1277" s="257"/>
      <c r="K1277" s="171"/>
    </row>
    <row r="1278" spans="1:32" x14ac:dyDescent="0.35">
      <c r="D1278" s="106"/>
      <c r="E1278" s="892"/>
      <c r="F1278" s="257"/>
      <c r="G1278" s="171"/>
      <c r="H1278" s="258"/>
      <c r="I1278" s="171"/>
      <c r="J1278" s="257"/>
      <c r="K1278" s="171"/>
    </row>
    <row r="1279" spans="1:32" x14ac:dyDescent="0.35">
      <c r="D1279" s="106"/>
      <c r="E1279" s="892"/>
      <c r="F1279" s="257"/>
      <c r="G1279" s="171"/>
      <c r="H1279" s="258"/>
      <c r="I1279" s="171"/>
      <c r="J1279" s="257"/>
      <c r="K1279" s="171"/>
    </row>
    <row r="1280" spans="1:32" x14ac:dyDescent="0.35">
      <c r="D1280" s="106"/>
      <c r="E1280" s="892"/>
      <c r="F1280" s="257"/>
      <c r="G1280" s="171"/>
      <c r="H1280" s="258"/>
      <c r="I1280" s="171"/>
      <c r="J1280" s="257"/>
      <c r="K1280" s="171"/>
    </row>
    <row r="1281" spans="1:32" x14ac:dyDescent="0.35">
      <c r="D1281" s="106"/>
      <c r="E1281" s="895"/>
      <c r="F1281" s="257"/>
      <c r="G1281" s="171"/>
      <c r="H1281" s="258"/>
      <c r="I1281" s="171"/>
      <c r="J1281" s="257"/>
      <c r="K1281" s="171"/>
    </row>
    <row r="1282" spans="1:32" x14ac:dyDescent="0.35">
      <c r="D1282" s="106"/>
      <c r="E1282" s="897"/>
      <c r="F1282" s="257"/>
      <c r="G1282" s="171"/>
      <c r="H1282" s="258"/>
      <c r="I1282" s="171"/>
      <c r="J1282" s="257"/>
      <c r="K1282" s="171"/>
    </row>
    <row r="1283" spans="1:32" x14ac:dyDescent="0.35">
      <c r="D1283" s="106"/>
      <c r="E1283" s="897"/>
      <c r="F1283" s="257"/>
      <c r="G1283" s="171"/>
      <c r="H1283" s="258"/>
      <c r="I1283" s="171"/>
      <c r="J1283" s="257"/>
      <c r="K1283" s="171"/>
    </row>
    <row r="1284" spans="1:32" x14ac:dyDescent="0.35">
      <c r="D1284" s="106"/>
      <c r="E1284" s="897"/>
      <c r="F1284" s="257"/>
      <c r="G1284" s="171"/>
      <c r="H1284" s="258"/>
      <c r="I1284" s="171"/>
      <c r="J1284" s="257"/>
      <c r="K1284" s="171"/>
    </row>
    <row r="1285" spans="1:32" x14ac:dyDescent="0.35">
      <c r="D1285" s="106"/>
      <c r="E1285" s="895"/>
      <c r="F1285" s="257"/>
      <c r="G1285" s="171"/>
      <c r="H1285" s="258"/>
      <c r="I1285" s="171"/>
      <c r="J1285" s="257"/>
      <c r="K1285" s="171"/>
    </row>
    <row r="1286" spans="1:32" x14ac:dyDescent="0.35">
      <c r="A1286" s="1"/>
      <c r="AF1286" s="1"/>
    </row>
    <row r="1287" spans="1:32" ht="13.5" thickBot="1" x14ac:dyDescent="0.4">
      <c r="A1287" s="6">
        <v>55</v>
      </c>
      <c r="B1287" s="4" t="s">
        <v>825</v>
      </c>
      <c r="D1287" s="259"/>
      <c r="E1287" s="259"/>
      <c r="F1287" s="257"/>
      <c r="G1287" s="171"/>
      <c r="H1287" s="258"/>
      <c r="I1287" s="171"/>
      <c r="J1287" s="257"/>
      <c r="K1287" s="171"/>
    </row>
    <row r="1288" spans="1:32" ht="23.45" customHeight="1" thickBot="1" x14ac:dyDescent="0.5">
      <c r="D1288" s="1795"/>
      <c r="E1288" s="1796"/>
      <c r="F1288" s="1021" t="s">
        <v>826</v>
      </c>
      <c r="G1288"/>
      <c r="H1288" s="258"/>
      <c r="I1288" s="171"/>
      <c r="J1288" s="257"/>
      <c r="K1288" s="171"/>
    </row>
    <row r="1289" spans="1:32" ht="13.35" customHeight="1" x14ac:dyDescent="0.45">
      <c r="D1289" s="1554" t="s">
        <v>827</v>
      </c>
      <c r="E1289" s="1792"/>
      <c r="F1289" s="267">
        <v>1079</v>
      </c>
      <c r="G1289"/>
      <c r="H1289" s="258"/>
      <c r="I1289" s="171"/>
      <c r="J1289" s="257"/>
      <c r="K1289" s="171"/>
    </row>
    <row r="1290" spans="1:32" ht="13.35" customHeight="1" x14ac:dyDescent="0.45">
      <c r="D1290" s="1552" t="s">
        <v>828</v>
      </c>
      <c r="E1290" s="1553"/>
      <c r="F1290" s="265">
        <v>1076</v>
      </c>
      <c r="G1290"/>
      <c r="H1290" s="258"/>
      <c r="I1290" s="171"/>
      <c r="J1290" s="257"/>
      <c r="K1290" s="171"/>
    </row>
    <row r="1291" spans="1:32" ht="13.35" customHeight="1" x14ac:dyDescent="0.45">
      <c r="D1291" s="1552" t="s">
        <v>829</v>
      </c>
      <c r="E1291" s="1553"/>
      <c r="F1291" s="265">
        <v>3</v>
      </c>
      <c r="G1291"/>
      <c r="H1291" s="258"/>
      <c r="I1291" s="171"/>
      <c r="J1291" s="257"/>
      <c r="K1291" s="171"/>
    </row>
    <row r="1292" spans="1:32" ht="13.35" customHeight="1" x14ac:dyDescent="0.45">
      <c r="D1292" s="1550" t="s">
        <v>830</v>
      </c>
      <c r="E1292" s="1568"/>
      <c r="F1292" s="265">
        <v>17977</v>
      </c>
      <c r="G1292"/>
      <c r="H1292" s="258"/>
      <c r="I1292" s="171"/>
      <c r="J1292" s="257"/>
      <c r="K1292" s="171"/>
    </row>
    <row r="1293" spans="1:32" ht="13.35" customHeight="1" x14ac:dyDescent="0.45">
      <c r="D1293" s="1550" t="s">
        <v>831</v>
      </c>
      <c r="E1293" s="1568"/>
      <c r="F1293" s="265">
        <v>19474</v>
      </c>
      <c r="G1293"/>
      <c r="H1293" s="258"/>
      <c r="I1293" s="171"/>
      <c r="J1293" s="257"/>
      <c r="K1293" s="171"/>
    </row>
    <row r="1294" spans="1:32" ht="13.35" customHeight="1" x14ac:dyDescent="0.45">
      <c r="D1294" s="1552" t="s">
        <v>832</v>
      </c>
      <c r="E1294" s="1553"/>
      <c r="F1294" s="263">
        <v>0.99758652562390882</v>
      </c>
      <c r="G1294"/>
      <c r="H1294" s="258"/>
      <c r="I1294" s="171"/>
      <c r="J1294" s="257"/>
      <c r="K1294" s="171"/>
    </row>
    <row r="1295" spans="1:32" ht="13.35" customHeight="1" thickBot="1" x14ac:dyDescent="0.4">
      <c r="D1295" s="1797" t="s">
        <v>833</v>
      </c>
      <c r="E1295" s="1798"/>
      <c r="F1295" s="261">
        <v>10.69</v>
      </c>
      <c r="G1295" s="171"/>
      <c r="H1295" s="258"/>
      <c r="I1295" s="171"/>
      <c r="J1295" s="257"/>
      <c r="K1295" s="171"/>
    </row>
    <row r="1296" spans="1:32" ht="13.35" customHeight="1" x14ac:dyDescent="0.35">
      <c r="D1296" s="1218"/>
      <c r="E1296" s="1218"/>
      <c r="F1296" s="1035"/>
      <c r="G1296" s="171"/>
      <c r="H1296" s="258"/>
      <c r="I1296" s="171"/>
      <c r="J1296" s="257"/>
      <c r="K1296" s="171"/>
    </row>
    <row r="1297" spans="1:11" ht="13.35" customHeight="1" x14ac:dyDescent="0.35">
      <c r="A1297" s="6">
        <v>56</v>
      </c>
      <c r="B1297" s="4" t="s">
        <v>834</v>
      </c>
      <c r="D1297" s="1218"/>
      <c r="E1297" s="1218"/>
      <c r="F1297" s="1035"/>
      <c r="G1297" s="171"/>
      <c r="H1297" s="258"/>
      <c r="I1297" s="171"/>
      <c r="J1297" s="257"/>
      <c r="K1297" s="171"/>
    </row>
    <row r="1298" spans="1:11" ht="13.35" customHeight="1" x14ac:dyDescent="0.35">
      <c r="D1298" s="254"/>
      <c r="E1298" s="256">
        <v>43830</v>
      </c>
      <c r="F1298" s="256">
        <v>43921</v>
      </c>
      <c r="G1298" s="256">
        <v>44012</v>
      </c>
      <c r="H1298" s="256">
        <v>44104</v>
      </c>
      <c r="I1298" s="256">
        <v>44196</v>
      </c>
      <c r="J1298" s="257"/>
      <c r="K1298" s="171"/>
    </row>
    <row r="1299" spans="1:11" ht="13.35" customHeight="1" x14ac:dyDescent="0.35">
      <c r="D1299" s="253" t="s">
        <v>18</v>
      </c>
      <c r="E1299" s="252">
        <v>2000</v>
      </c>
      <c r="F1299" s="251">
        <v>755</v>
      </c>
      <c r="G1299" s="251">
        <v>2201</v>
      </c>
      <c r="H1299" s="251">
        <v>2576</v>
      </c>
      <c r="I1299" s="251">
        <v>1079</v>
      </c>
      <c r="J1299" s="257"/>
      <c r="K1299" s="171"/>
    </row>
    <row r="1300" spans="1:11" ht="13.35" customHeight="1" x14ac:dyDescent="0.35">
      <c r="D1300" s="250" t="s">
        <v>835</v>
      </c>
      <c r="E1300" s="249">
        <v>1452</v>
      </c>
      <c r="F1300" s="248">
        <v>754</v>
      </c>
      <c r="G1300" s="248">
        <v>2199</v>
      </c>
      <c r="H1300" s="248">
        <v>2561</v>
      </c>
      <c r="I1300" s="248">
        <v>1076</v>
      </c>
      <c r="J1300" s="257"/>
      <c r="K1300" s="171"/>
    </row>
    <row r="1301" spans="1:11" ht="13.35" customHeight="1" x14ac:dyDescent="0.35">
      <c r="D1301" s="250" t="s">
        <v>836</v>
      </c>
      <c r="E1301" s="249">
        <v>548</v>
      </c>
      <c r="F1301" s="248">
        <v>1</v>
      </c>
      <c r="G1301" s="248">
        <v>2</v>
      </c>
      <c r="H1301" s="248">
        <v>15</v>
      </c>
      <c r="I1301" s="248">
        <v>3</v>
      </c>
      <c r="J1301" s="257"/>
      <c r="K1301" s="171"/>
    </row>
    <row r="1302" spans="1:11" ht="13.35" customHeight="1" x14ac:dyDescent="0.35">
      <c r="D1302" s="247" t="s">
        <v>221</v>
      </c>
      <c r="E1302" s="246">
        <v>0.27400000000000002</v>
      </c>
      <c r="F1302" s="245">
        <v>1.3245033112582781E-3</v>
      </c>
      <c r="G1302" s="245">
        <v>9.0867787369377552E-4</v>
      </c>
      <c r="H1302" s="245">
        <v>5.822981366459627E-3</v>
      </c>
      <c r="I1302" s="245">
        <v>2.7803521779425394E-3</v>
      </c>
      <c r="J1302" s="257"/>
      <c r="K1302" s="171"/>
    </row>
    <row r="1303" spans="1:11" ht="13.35" customHeight="1" x14ac:dyDescent="0.35">
      <c r="D1303" s="253" t="s">
        <v>14</v>
      </c>
      <c r="E1303" s="252">
        <v>13454</v>
      </c>
      <c r="F1303" s="251">
        <v>15583</v>
      </c>
      <c r="G1303" s="251">
        <v>16231</v>
      </c>
      <c r="H1303" s="251">
        <v>20059</v>
      </c>
      <c r="I1303" s="251">
        <v>19474</v>
      </c>
      <c r="J1303" s="257"/>
      <c r="K1303" s="171"/>
    </row>
    <row r="1304" spans="1:11" ht="13.35" customHeight="1" x14ac:dyDescent="0.35">
      <c r="D1304" s="250" t="s">
        <v>837</v>
      </c>
      <c r="E1304" s="249">
        <v>7513</v>
      </c>
      <c r="F1304" s="248">
        <v>14404</v>
      </c>
      <c r="G1304" s="248">
        <v>16212</v>
      </c>
      <c r="H1304" s="248">
        <v>20023</v>
      </c>
      <c r="I1304" s="248">
        <v>19427</v>
      </c>
      <c r="J1304" s="257"/>
      <c r="K1304" s="171"/>
    </row>
    <row r="1305" spans="1:11" ht="13.35" customHeight="1" x14ac:dyDescent="0.35">
      <c r="D1305" s="250" t="s">
        <v>838</v>
      </c>
      <c r="E1305" s="249">
        <v>5941</v>
      </c>
      <c r="F1305" s="248">
        <v>1179</v>
      </c>
      <c r="G1305" s="248">
        <v>19</v>
      </c>
      <c r="H1305" s="248">
        <v>36</v>
      </c>
      <c r="I1305" s="248">
        <v>47</v>
      </c>
      <c r="J1305" s="257"/>
      <c r="K1305" s="171"/>
    </row>
    <row r="1306" spans="1:11" ht="13.35" customHeight="1" x14ac:dyDescent="0.35">
      <c r="D1306" s="247" t="s">
        <v>225</v>
      </c>
      <c r="E1306" s="246">
        <v>0.55842128734948715</v>
      </c>
      <c r="F1306" s="245">
        <v>0.92434062760700764</v>
      </c>
      <c r="G1306" s="245">
        <v>0.99882940052985025</v>
      </c>
      <c r="H1306" s="245">
        <v>0.99820529438157435</v>
      </c>
      <c r="I1306" s="245">
        <v>0.99758652562390882</v>
      </c>
      <c r="J1306" s="257"/>
      <c r="K1306" s="171"/>
    </row>
    <row r="1307" spans="1:11" ht="13.35" customHeight="1" x14ac:dyDescent="0.35">
      <c r="D1307" s="1218"/>
      <c r="E1307" s="1218"/>
      <c r="F1307" s="1035"/>
      <c r="G1307" s="171"/>
      <c r="H1307" s="258"/>
      <c r="I1307" s="171"/>
      <c r="J1307" s="257"/>
      <c r="K1307" s="171"/>
    </row>
    <row r="1308" spans="1:11" ht="13.35" customHeight="1" x14ac:dyDescent="0.35">
      <c r="D1308" s="1218"/>
      <c r="E1308" s="1218"/>
      <c r="F1308" s="1035"/>
      <c r="G1308" s="171"/>
      <c r="H1308" s="258"/>
      <c r="I1308" s="171"/>
      <c r="J1308" s="257"/>
      <c r="K1308" s="171"/>
    </row>
    <row r="1309" spans="1:11" ht="13.35" customHeight="1" x14ac:dyDescent="0.35">
      <c r="D1309" s="1218"/>
      <c r="E1309" s="1218"/>
      <c r="F1309" s="1035"/>
      <c r="G1309" s="171"/>
      <c r="H1309" s="258"/>
      <c r="I1309" s="171"/>
      <c r="J1309" s="257"/>
      <c r="K1309" s="171"/>
    </row>
    <row r="1310" spans="1:11" ht="13.35" customHeight="1" x14ac:dyDescent="0.35">
      <c r="D1310" s="1218"/>
      <c r="E1310" s="1218"/>
      <c r="F1310" s="1035"/>
      <c r="G1310" s="171"/>
      <c r="H1310" s="258"/>
      <c r="I1310" s="171"/>
      <c r="J1310" s="257"/>
      <c r="K1310" s="171"/>
    </row>
    <row r="1311" spans="1:11" ht="13.35" customHeight="1" x14ac:dyDescent="0.35">
      <c r="D1311" s="1218"/>
      <c r="E1311" s="1218"/>
      <c r="F1311" s="1035"/>
      <c r="G1311" s="171"/>
      <c r="H1311" s="258"/>
      <c r="I1311" s="171"/>
      <c r="J1311" s="257"/>
      <c r="K1311" s="171"/>
    </row>
    <row r="1312" spans="1:11" ht="13.35" customHeight="1" x14ac:dyDescent="0.35">
      <c r="D1312" s="1218"/>
      <c r="E1312" s="1218"/>
      <c r="F1312" s="1035"/>
      <c r="G1312" s="171"/>
      <c r="H1312" s="258"/>
      <c r="I1312" s="171"/>
      <c r="J1312" s="257"/>
      <c r="K1312" s="171"/>
    </row>
    <row r="1313" spans="1:32" ht="13.35" customHeight="1" x14ac:dyDescent="0.35">
      <c r="D1313" s="1218"/>
      <c r="E1313" s="1218"/>
      <c r="F1313" s="1035"/>
      <c r="G1313" s="171"/>
      <c r="H1313" s="258"/>
      <c r="I1313" s="171"/>
      <c r="J1313" s="257"/>
      <c r="K1313" s="171"/>
    </row>
    <row r="1314" spans="1:32" ht="13.35" customHeight="1" x14ac:dyDescent="0.35">
      <c r="D1314" s="1218"/>
      <c r="E1314" s="1218"/>
      <c r="F1314" s="1035"/>
      <c r="G1314" s="171"/>
      <c r="H1314" s="258"/>
      <c r="I1314" s="171"/>
      <c r="J1314" s="257"/>
      <c r="K1314" s="171"/>
    </row>
    <row r="1315" spans="1:32" ht="13.35" customHeight="1" x14ac:dyDescent="0.35">
      <c r="D1315" s="1218"/>
      <c r="E1315" s="1218"/>
      <c r="F1315" s="1035"/>
      <c r="G1315" s="171"/>
      <c r="H1315" s="258"/>
      <c r="I1315" s="171"/>
      <c r="J1315" s="257"/>
      <c r="K1315" s="171"/>
    </row>
    <row r="1316" spans="1:32" ht="13.35" customHeight="1" x14ac:dyDescent="0.35">
      <c r="D1316" s="1218"/>
      <c r="E1316" s="1218"/>
      <c r="F1316" s="1035"/>
      <c r="G1316" s="171"/>
      <c r="H1316" s="258"/>
      <c r="I1316" s="171"/>
      <c r="J1316" s="257"/>
      <c r="K1316" s="171"/>
    </row>
    <row r="1317" spans="1:32" ht="13.35" customHeight="1" x14ac:dyDescent="0.35">
      <c r="D1317" s="1218"/>
      <c r="E1317" s="1218"/>
      <c r="F1317" s="1035"/>
      <c r="G1317" s="171"/>
      <c r="H1317" s="258"/>
      <c r="I1317" s="171"/>
      <c r="J1317" s="257"/>
      <c r="K1317" s="171"/>
    </row>
    <row r="1318" spans="1:32" ht="13.35" customHeight="1" x14ac:dyDescent="0.35">
      <c r="D1318" s="1218"/>
      <c r="E1318" s="1218"/>
      <c r="F1318" s="1035"/>
      <c r="G1318" s="171"/>
      <c r="H1318" s="258"/>
      <c r="I1318" s="171"/>
      <c r="J1318" s="257"/>
      <c r="K1318" s="171"/>
    </row>
    <row r="1319" spans="1:32" ht="13.35" customHeight="1" x14ac:dyDescent="0.35">
      <c r="D1319" s="1218"/>
      <c r="E1319" s="1218"/>
      <c r="F1319" s="1035"/>
      <c r="G1319" s="171"/>
      <c r="H1319" s="258"/>
      <c r="I1319" s="171"/>
      <c r="J1319" s="257"/>
      <c r="K1319" s="171"/>
    </row>
    <row r="1320" spans="1:32" ht="13.35" customHeight="1" x14ac:dyDescent="0.35">
      <c r="D1320" s="1218"/>
      <c r="E1320" s="1218"/>
      <c r="F1320" s="1035"/>
      <c r="G1320" s="171"/>
      <c r="H1320" s="258"/>
      <c r="I1320" s="171"/>
      <c r="J1320" s="257"/>
      <c r="K1320" s="171"/>
    </row>
    <row r="1321" spans="1:32" ht="13.35" customHeight="1" x14ac:dyDescent="0.35">
      <c r="D1321" s="1218"/>
      <c r="E1321" s="1218"/>
      <c r="F1321" s="1035"/>
      <c r="G1321" s="171"/>
      <c r="H1321" s="258"/>
      <c r="I1321" s="171"/>
      <c r="J1321" s="257"/>
      <c r="K1321" s="171"/>
    </row>
    <row r="1322" spans="1:32" x14ac:dyDescent="0.35">
      <c r="A1322" s="6">
        <v>57</v>
      </c>
      <c r="B1322" s="4" t="s">
        <v>839</v>
      </c>
      <c r="D1322" s="895"/>
      <c r="E1322" s="895"/>
      <c r="F1322" s="257"/>
      <c r="G1322" s="171"/>
      <c r="H1322" s="258"/>
      <c r="I1322" s="171"/>
      <c r="J1322" s="257"/>
      <c r="K1322" s="171"/>
    </row>
    <row r="1323" spans="1:32" x14ac:dyDescent="0.35">
      <c r="D1323" s="10"/>
      <c r="E1323" s="909">
        <v>43646</v>
      </c>
      <c r="F1323" s="1522">
        <v>43738</v>
      </c>
      <c r="G1323" s="1522"/>
      <c r="H1323" s="1522"/>
      <c r="I1323" s="1522">
        <v>43830</v>
      </c>
      <c r="J1323" s="1522"/>
      <c r="K1323" s="1522"/>
      <c r="L1323" s="1522">
        <v>43921</v>
      </c>
      <c r="M1323" s="1522"/>
      <c r="N1323" s="1522"/>
      <c r="O1323" s="1522">
        <v>44012</v>
      </c>
      <c r="P1323" s="1522"/>
      <c r="Q1323" s="1522"/>
      <c r="R1323" s="1522">
        <v>44104</v>
      </c>
      <c r="S1323" s="1522"/>
      <c r="T1323" s="1522"/>
      <c r="U1323" s="1522">
        <v>44196</v>
      </c>
      <c r="V1323" s="1522"/>
      <c r="W1323" s="1522"/>
    </row>
    <row r="1324" spans="1:32" ht="58.35" customHeight="1" x14ac:dyDescent="0.35">
      <c r="D1324" s="900"/>
      <c r="E1324" s="901" t="s">
        <v>840</v>
      </c>
      <c r="F1324" s="901" t="s">
        <v>841</v>
      </c>
      <c r="G1324" s="901" t="s">
        <v>842</v>
      </c>
      <c r="H1324" s="901" t="s">
        <v>843</v>
      </c>
      <c r="I1324" s="901" t="s">
        <v>841</v>
      </c>
      <c r="J1324" s="901" t="s">
        <v>842</v>
      </c>
      <c r="K1324" s="901" t="s">
        <v>844</v>
      </c>
      <c r="L1324" s="901" t="s">
        <v>841</v>
      </c>
      <c r="M1324" s="901" t="s">
        <v>842</v>
      </c>
      <c r="N1324" s="901" t="s">
        <v>845</v>
      </c>
      <c r="O1324" s="901" t="s">
        <v>841</v>
      </c>
      <c r="P1324" s="901" t="s">
        <v>842</v>
      </c>
      <c r="Q1324" s="901" t="s">
        <v>846</v>
      </c>
      <c r="R1324" s="901" t="s">
        <v>841</v>
      </c>
      <c r="S1324" s="901" t="s">
        <v>842</v>
      </c>
      <c r="T1324" s="901" t="s">
        <v>847</v>
      </c>
      <c r="U1324" s="901" t="s">
        <v>841</v>
      </c>
      <c r="V1324" s="901" t="s">
        <v>842</v>
      </c>
      <c r="W1324" s="901" t="s">
        <v>848</v>
      </c>
    </row>
    <row r="1325" spans="1:32" x14ac:dyDescent="0.35">
      <c r="D1325" s="902" t="s">
        <v>195</v>
      </c>
      <c r="E1325" s="903"/>
      <c r="F1325" s="907">
        <v>6789</v>
      </c>
      <c r="G1325" s="907">
        <v>8342</v>
      </c>
      <c r="H1325" s="907"/>
      <c r="I1325" s="907">
        <v>8342</v>
      </c>
      <c r="J1325" s="907">
        <v>10350</v>
      </c>
      <c r="K1325" s="907">
        <v>0</v>
      </c>
      <c r="L1325" s="907">
        <v>10350</v>
      </c>
      <c r="M1325" s="907">
        <v>6917</v>
      </c>
      <c r="N1325" s="907">
        <v>0</v>
      </c>
      <c r="O1325" s="907">
        <v>6917</v>
      </c>
      <c r="P1325" s="907">
        <v>2584</v>
      </c>
      <c r="Q1325" s="907">
        <v>0</v>
      </c>
      <c r="R1325" s="907">
        <v>2584</v>
      </c>
      <c r="S1325" s="907">
        <v>3819</v>
      </c>
      <c r="T1325" s="907">
        <v>0</v>
      </c>
      <c r="U1325" s="907">
        <v>3819</v>
      </c>
      <c r="V1325" s="907">
        <v>5184</v>
      </c>
      <c r="W1325" s="907">
        <v>0</v>
      </c>
    </row>
    <row r="1326" spans="1:32" x14ac:dyDescent="0.35">
      <c r="D1326" s="904" t="s">
        <v>18</v>
      </c>
      <c r="E1326" s="905">
        <v>6789</v>
      </c>
      <c r="F1326" s="904"/>
      <c r="G1326" s="905"/>
      <c r="H1326" s="905">
        <v>8342</v>
      </c>
      <c r="I1326" s="904"/>
      <c r="J1326" s="905"/>
      <c r="K1326" s="905">
        <v>10350</v>
      </c>
      <c r="L1326" s="905">
        <v>0</v>
      </c>
      <c r="M1326" s="905">
        <v>0</v>
      </c>
      <c r="N1326" s="905">
        <v>6917</v>
      </c>
      <c r="O1326" s="905">
        <v>0</v>
      </c>
      <c r="P1326" s="905">
        <v>0</v>
      </c>
      <c r="Q1326" s="905">
        <v>2584</v>
      </c>
      <c r="R1326" s="905">
        <v>0</v>
      </c>
      <c r="S1326" s="905">
        <v>0</v>
      </c>
      <c r="T1326" s="905">
        <v>3819</v>
      </c>
      <c r="U1326" s="905">
        <v>0</v>
      </c>
      <c r="V1326" s="905">
        <v>0</v>
      </c>
      <c r="W1326" s="905">
        <v>5184</v>
      </c>
    </row>
    <row r="1327" spans="1:32" x14ac:dyDescent="0.35">
      <c r="D1327" s="902" t="s">
        <v>42</v>
      </c>
      <c r="E1327" s="906"/>
      <c r="F1327" s="906">
        <v>7384</v>
      </c>
      <c r="G1327" s="902"/>
      <c r="H1327" s="906"/>
      <c r="I1327" s="906">
        <v>9120</v>
      </c>
      <c r="J1327" s="902"/>
      <c r="K1327" s="906">
        <v>0</v>
      </c>
      <c r="L1327" s="906">
        <v>9316</v>
      </c>
      <c r="M1327" s="906">
        <v>0</v>
      </c>
      <c r="N1327" s="906">
        <v>0</v>
      </c>
      <c r="O1327" s="906">
        <v>9583</v>
      </c>
      <c r="P1327" s="906">
        <v>0</v>
      </c>
      <c r="Q1327" s="906">
        <v>0</v>
      </c>
      <c r="R1327" s="906">
        <v>9698</v>
      </c>
      <c r="S1327" s="906">
        <v>0</v>
      </c>
      <c r="T1327" s="906">
        <v>0</v>
      </c>
      <c r="U1327" s="906">
        <v>9085</v>
      </c>
      <c r="V1327" s="906">
        <v>0</v>
      </c>
      <c r="W1327" s="906">
        <v>0</v>
      </c>
    </row>
    <row r="1328" spans="1:32" ht="12.75" x14ac:dyDescent="0.35">
      <c r="A1328" s="1"/>
      <c r="B1328" s="1"/>
      <c r="C1328" s="1"/>
      <c r="D1328" s="902" t="s">
        <v>14</v>
      </c>
      <c r="E1328" s="902"/>
      <c r="F1328" s="906"/>
      <c r="G1328" s="906">
        <v>5831</v>
      </c>
      <c r="H1328" s="902"/>
      <c r="I1328" s="906"/>
      <c r="J1328" s="906">
        <v>7112</v>
      </c>
      <c r="K1328" s="906">
        <v>0</v>
      </c>
      <c r="L1328" s="906">
        <v>0</v>
      </c>
      <c r="M1328" s="906">
        <v>12749</v>
      </c>
      <c r="N1328" s="906">
        <v>0</v>
      </c>
      <c r="O1328" s="906">
        <v>0</v>
      </c>
      <c r="P1328" s="906">
        <v>13916</v>
      </c>
      <c r="Q1328" s="906">
        <v>0</v>
      </c>
      <c r="R1328" s="906">
        <v>0</v>
      </c>
      <c r="S1328" s="906">
        <v>8463</v>
      </c>
      <c r="T1328" s="906">
        <v>0</v>
      </c>
      <c r="U1328" s="906">
        <v>0</v>
      </c>
      <c r="V1328" s="906">
        <v>7720</v>
      </c>
      <c r="W1328" s="906">
        <v>0</v>
      </c>
      <c r="AF1328" s="1"/>
    </row>
    <row r="1329" spans="1:32" thickBot="1" x14ac:dyDescent="0.4">
      <c r="A1329" s="1"/>
      <c r="B1329" s="1"/>
      <c r="C1329" s="1"/>
      <c r="D1329" s="908" t="s">
        <v>197</v>
      </c>
      <c r="E1329" s="908"/>
      <c r="F1329" s="908" t="s">
        <v>823</v>
      </c>
      <c r="G1329" s="908" t="s">
        <v>824</v>
      </c>
      <c r="H1329" s="908" t="s">
        <v>373</v>
      </c>
      <c r="I1329" s="908" t="s">
        <v>823</v>
      </c>
      <c r="J1329" s="908" t="s">
        <v>824</v>
      </c>
      <c r="K1329" s="908" t="s">
        <v>373</v>
      </c>
      <c r="L1329" s="908" t="s">
        <v>823</v>
      </c>
      <c r="M1329" s="908" t="s">
        <v>824</v>
      </c>
      <c r="N1329" s="908" t="s">
        <v>373</v>
      </c>
      <c r="O1329" s="908" t="s">
        <v>823</v>
      </c>
      <c r="P1329" s="908" t="s">
        <v>824</v>
      </c>
      <c r="Q1329" s="908" t="s">
        <v>373</v>
      </c>
      <c r="R1329" s="908" t="s">
        <v>823</v>
      </c>
      <c r="S1329" s="908" t="s">
        <v>824</v>
      </c>
      <c r="T1329" s="908" t="s">
        <v>373</v>
      </c>
      <c r="U1329" s="908" t="s">
        <v>823</v>
      </c>
      <c r="V1329" s="908" t="s">
        <v>824</v>
      </c>
      <c r="W1329" s="908" t="s">
        <v>373</v>
      </c>
      <c r="AF1329" s="1"/>
    </row>
    <row r="1330" spans="1:32" ht="12.75" x14ac:dyDescent="0.35">
      <c r="A1330" s="1"/>
      <c r="B1330" s="1"/>
      <c r="C1330" s="1"/>
      <c r="D1330" s="895"/>
      <c r="E1330" s="895"/>
      <c r="F1330" s="257"/>
      <c r="G1330" s="171"/>
      <c r="H1330" s="258"/>
      <c r="I1330" s="171"/>
      <c r="J1330" s="257"/>
      <c r="K1330" s="171"/>
      <c r="AF1330" s="1"/>
    </row>
    <row r="1331" spans="1:32" ht="12.75" x14ac:dyDescent="0.35">
      <c r="A1331" s="1"/>
      <c r="B1331" s="1"/>
      <c r="C1331" s="1"/>
      <c r="D1331" s="895"/>
      <c r="E1331" s="895"/>
      <c r="F1331" s="257"/>
      <c r="G1331" s="171"/>
      <c r="H1331" s="258"/>
      <c r="I1331" s="171"/>
      <c r="J1331" s="257"/>
      <c r="K1331" s="171"/>
      <c r="AF1331" s="1"/>
    </row>
    <row r="1332" spans="1:32" ht="12.75" x14ac:dyDescent="0.35">
      <c r="A1332" s="1"/>
      <c r="B1332" s="1"/>
      <c r="C1332" s="1"/>
      <c r="D1332" s="895"/>
      <c r="E1332" s="895"/>
      <c r="F1332" s="257"/>
      <c r="G1332" s="171"/>
      <c r="H1332" s="258"/>
      <c r="I1332" s="171"/>
      <c r="J1332" s="257"/>
      <c r="K1332" s="171"/>
      <c r="AF1332" s="1"/>
    </row>
    <row r="1333" spans="1:32" ht="12.75" x14ac:dyDescent="0.35">
      <c r="A1333" s="1"/>
      <c r="B1333" s="1"/>
      <c r="C1333" s="1"/>
      <c r="D1333" s="895"/>
      <c r="E1333" s="895"/>
      <c r="F1333" s="257"/>
      <c r="G1333" s="171"/>
      <c r="H1333" s="258"/>
      <c r="I1333" s="171"/>
      <c r="J1333" s="257"/>
      <c r="K1333" s="171"/>
      <c r="AF1333" s="1"/>
    </row>
    <row r="1334" spans="1:32" ht="12.75" x14ac:dyDescent="0.35">
      <c r="A1334" s="1"/>
      <c r="B1334" s="1"/>
      <c r="C1334" s="1"/>
      <c r="D1334" s="895"/>
      <c r="E1334" s="895"/>
      <c r="F1334" s="257"/>
      <c r="G1334" s="171"/>
      <c r="H1334" s="258"/>
      <c r="I1334" s="171"/>
      <c r="J1334" s="257"/>
      <c r="K1334" s="171"/>
      <c r="AF1334" s="1"/>
    </row>
    <row r="1335" spans="1:32" ht="12.75" x14ac:dyDescent="0.35">
      <c r="A1335" s="1"/>
      <c r="B1335" s="1"/>
      <c r="C1335" s="1"/>
      <c r="D1335" s="895"/>
      <c r="E1335" s="895"/>
      <c r="F1335" s="257"/>
      <c r="G1335" s="171"/>
      <c r="H1335" s="258"/>
      <c r="I1335" s="171"/>
      <c r="J1335" s="257"/>
      <c r="K1335" s="171"/>
      <c r="AF1335" s="1"/>
    </row>
    <row r="1336" spans="1:32" ht="12.75" x14ac:dyDescent="0.35">
      <c r="A1336" s="1"/>
      <c r="B1336" s="1"/>
      <c r="C1336" s="1"/>
      <c r="D1336" s="895"/>
      <c r="E1336" s="895"/>
      <c r="F1336" s="257"/>
      <c r="G1336" s="171"/>
      <c r="H1336" s="258"/>
      <c r="I1336" s="171"/>
      <c r="J1336" s="257"/>
      <c r="K1336" s="171"/>
      <c r="AF1336" s="1"/>
    </row>
    <row r="1337" spans="1:32" ht="12.75" x14ac:dyDescent="0.35">
      <c r="A1337" s="1"/>
      <c r="B1337" s="1"/>
      <c r="C1337" s="1"/>
      <c r="D1337" s="895"/>
      <c r="E1337" s="895"/>
      <c r="F1337" s="257"/>
      <c r="G1337" s="171"/>
      <c r="H1337" s="258"/>
      <c r="I1337" s="171"/>
      <c r="J1337" s="257"/>
      <c r="K1337" s="171"/>
      <c r="AF1337" s="1"/>
    </row>
    <row r="1338" spans="1:32" ht="12.75" x14ac:dyDescent="0.35">
      <c r="A1338" s="1"/>
      <c r="B1338" s="1"/>
      <c r="C1338" s="1"/>
      <c r="D1338" s="895"/>
      <c r="E1338" s="895"/>
      <c r="F1338" s="257"/>
      <c r="G1338" s="171"/>
      <c r="H1338" s="258"/>
      <c r="I1338" s="171"/>
      <c r="J1338" s="257"/>
      <c r="K1338" s="171"/>
      <c r="AF1338" s="1"/>
    </row>
    <row r="1339" spans="1:32" ht="12.75" x14ac:dyDescent="0.35">
      <c r="A1339" s="1"/>
      <c r="B1339" s="1"/>
      <c r="C1339" s="1"/>
      <c r="D1339" s="895"/>
      <c r="E1339" s="895"/>
      <c r="F1339" s="257"/>
      <c r="G1339" s="171"/>
      <c r="H1339" s="258"/>
      <c r="I1339" s="171"/>
      <c r="J1339" s="257"/>
      <c r="K1339" s="171"/>
      <c r="AF1339" s="1"/>
    </row>
    <row r="1340" spans="1:32" ht="12.75" x14ac:dyDescent="0.35">
      <c r="A1340" s="1"/>
      <c r="B1340" s="1"/>
      <c r="C1340" s="1"/>
      <c r="D1340" s="895"/>
      <c r="E1340" s="895"/>
      <c r="F1340" s="257"/>
      <c r="G1340" s="171"/>
      <c r="H1340" s="258"/>
      <c r="I1340" s="171"/>
      <c r="J1340" s="257"/>
      <c r="K1340" s="171"/>
      <c r="AF1340" s="1"/>
    </row>
    <row r="1341" spans="1:32" ht="12.75" x14ac:dyDescent="0.35">
      <c r="A1341" s="1"/>
      <c r="B1341" s="1"/>
      <c r="C1341" s="1"/>
      <c r="D1341" s="895"/>
      <c r="E1341" s="895"/>
      <c r="F1341" s="257"/>
      <c r="G1341" s="171"/>
      <c r="H1341" s="258"/>
      <c r="I1341" s="171"/>
      <c r="J1341" s="257"/>
      <c r="K1341" s="171"/>
      <c r="AF1341" s="1"/>
    </row>
    <row r="1342" spans="1:32" ht="12.75" x14ac:dyDescent="0.35">
      <c r="A1342" s="1"/>
      <c r="B1342" s="1"/>
      <c r="C1342" s="1"/>
      <c r="D1342" s="895"/>
      <c r="E1342" s="895"/>
      <c r="F1342" s="257"/>
      <c r="G1342" s="171"/>
      <c r="H1342" s="258"/>
      <c r="I1342" s="171"/>
      <c r="J1342" s="257"/>
      <c r="K1342" s="171"/>
      <c r="AF1342" s="1"/>
    </row>
    <row r="1343" spans="1:32" ht="12.75" x14ac:dyDescent="0.35">
      <c r="A1343" s="1"/>
      <c r="B1343" s="1"/>
      <c r="C1343" s="1"/>
      <c r="D1343" s="895"/>
      <c r="E1343" s="895"/>
      <c r="F1343" s="257"/>
      <c r="G1343" s="171"/>
      <c r="H1343" s="258"/>
      <c r="I1343" s="171"/>
      <c r="J1343" s="257"/>
      <c r="K1343" s="171"/>
      <c r="AF1343" s="1"/>
    </row>
    <row r="1344" spans="1:32" x14ac:dyDescent="0.35">
      <c r="A1344" s="1"/>
      <c r="D1344" s="895"/>
      <c r="E1344" s="895"/>
      <c r="F1344" s="257"/>
      <c r="G1344" s="171"/>
      <c r="H1344" s="258"/>
      <c r="I1344" s="171"/>
      <c r="J1344" s="257"/>
      <c r="K1344" s="171"/>
      <c r="AF1344" s="1"/>
    </row>
    <row r="1345" spans="1:32" x14ac:dyDescent="0.35">
      <c r="A1345" s="1"/>
      <c r="D1345" s="895"/>
      <c r="E1345" s="895"/>
      <c r="F1345" s="257"/>
      <c r="G1345" s="171"/>
      <c r="H1345" s="258"/>
      <c r="I1345" s="171"/>
      <c r="J1345" s="257"/>
      <c r="K1345" s="171"/>
      <c r="AF1345" s="1"/>
    </row>
    <row r="1346" spans="1:32" x14ac:dyDescent="0.35">
      <c r="A1346" s="1"/>
      <c r="D1346" s="895"/>
      <c r="E1346" s="895"/>
      <c r="F1346" s="257"/>
      <c r="G1346" s="171"/>
      <c r="H1346" s="258"/>
      <c r="I1346" s="171"/>
      <c r="J1346" s="257"/>
      <c r="K1346" s="171"/>
      <c r="AF1346" s="1"/>
    </row>
    <row r="1347" spans="1:32" x14ac:dyDescent="0.35">
      <c r="A1347" s="1"/>
      <c r="D1347" s="895"/>
      <c r="E1347" s="895"/>
      <c r="F1347" s="257"/>
      <c r="G1347" s="171"/>
      <c r="H1347" s="258"/>
      <c r="I1347" s="171"/>
      <c r="J1347" s="257"/>
      <c r="K1347" s="171"/>
      <c r="AF1347" s="1"/>
    </row>
    <row r="1348" spans="1:32" x14ac:dyDescent="0.35">
      <c r="A1348" s="1"/>
      <c r="D1348" s="895"/>
      <c r="E1348" s="895"/>
      <c r="F1348" s="257"/>
      <c r="G1348" s="171"/>
      <c r="H1348" s="258"/>
      <c r="I1348" s="171"/>
      <c r="J1348" s="257"/>
      <c r="K1348" s="171"/>
      <c r="AF1348" s="1"/>
    </row>
    <row r="1349" spans="1:32" x14ac:dyDescent="0.35">
      <c r="A1349" s="1"/>
      <c r="D1349" s="895"/>
      <c r="E1349" s="895"/>
      <c r="F1349" s="257"/>
      <c r="G1349" s="171"/>
      <c r="H1349" s="258"/>
      <c r="I1349" s="171"/>
      <c r="J1349" s="257"/>
      <c r="K1349" s="171"/>
      <c r="AF1349" s="1"/>
    </row>
    <row r="1350" spans="1:32" x14ac:dyDescent="0.35">
      <c r="A1350" s="1"/>
      <c r="D1350" s="895"/>
      <c r="E1350" s="895"/>
      <c r="F1350" s="257"/>
      <c r="G1350" s="171"/>
      <c r="H1350" s="258"/>
      <c r="I1350" s="171"/>
      <c r="J1350" s="257"/>
      <c r="K1350" s="171"/>
      <c r="AF1350" s="1"/>
    </row>
    <row r="1351" spans="1:32" x14ac:dyDescent="0.35">
      <c r="A1351" s="1"/>
      <c r="D1351" s="897"/>
      <c r="E1351" s="897"/>
      <c r="F1351" s="257"/>
      <c r="G1351" s="171"/>
      <c r="H1351" s="258"/>
      <c r="I1351" s="171"/>
      <c r="J1351" s="257"/>
      <c r="K1351" s="171"/>
      <c r="AF1351" s="1"/>
    </row>
    <row r="1352" spans="1:32" x14ac:dyDescent="0.35">
      <c r="A1352" s="1"/>
      <c r="D1352" s="897"/>
      <c r="E1352" s="897"/>
      <c r="F1352" s="257"/>
      <c r="G1352" s="171"/>
      <c r="H1352" s="258"/>
      <c r="I1352" s="171"/>
      <c r="J1352" s="257"/>
      <c r="K1352" s="171"/>
      <c r="AF1352" s="1"/>
    </row>
    <row r="1353" spans="1:32" x14ac:dyDescent="0.35">
      <c r="A1353" s="1"/>
      <c r="D1353" s="897"/>
      <c r="E1353" s="897"/>
      <c r="F1353" s="257"/>
      <c r="G1353" s="171"/>
      <c r="H1353" s="258"/>
      <c r="I1353" s="171"/>
      <c r="J1353" s="257"/>
      <c r="K1353" s="171"/>
      <c r="AF1353" s="1"/>
    </row>
    <row r="1355" spans="1:32" ht="14.65" thickBot="1" x14ac:dyDescent="0.5">
      <c r="A1355" s="6">
        <v>58</v>
      </c>
      <c r="B1355" s="4" t="s">
        <v>849</v>
      </c>
      <c r="D1355"/>
      <c r="E1355"/>
      <c r="F1355"/>
      <c r="G1355"/>
      <c r="H1355"/>
      <c r="I1355"/>
      <c r="J1355" s="257"/>
      <c r="K1355" s="171"/>
      <c r="AF1355" s="1"/>
    </row>
    <row r="1356" spans="1:32" ht="13.35" customHeight="1" thickBot="1" x14ac:dyDescent="0.5">
      <c r="A1356" s="6">
        <v>59</v>
      </c>
      <c r="D1356" s="1863"/>
      <c r="E1356" s="1864"/>
      <c r="F1356" s="1865"/>
      <c r="G1356" s="1105" t="s">
        <v>227</v>
      </c>
      <c r="H1356" s="1106" t="s">
        <v>228</v>
      </c>
      <c r="I1356"/>
      <c r="J1356"/>
      <c r="K1356" s="171"/>
      <c r="AF1356" s="1"/>
    </row>
    <row r="1357" spans="1:32" ht="14.25" x14ac:dyDescent="0.45">
      <c r="D1357" s="1554" t="s">
        <v>850</v>
      </c>
      <c r="E1357" s="1555"/>
      <c r="F1357" s="1555"/>
      <c r="G1357" s="267">
        <v>263</v>
      </c>
      <c r="H1357" s="266">
        <v>4921</v>
      </c>
      <c r="J1357"/>
      <c r="K1357" s="171"/>
    </row>
    <row r="1358" spans="1:32" ht="14.25" x14ac:dyDescent="0.45">
      <c r="D1358" s="1550" t="s">
        <v>851</v>
      </c>
      <c r="E1358" s="1551"/>
      <c r="F1358" s="1551"/>
      <c r="G1358" s="265">
        <v>258</v>
      </c>
      <c r="H1358" s="264">
        <v>4878</v>
      </c>
      <c r="J1358"/>
      <c r="K1358" s="171"/>
    </row>
    <row r="1359" spans="1:32" ht="12.75" customHeight="1" x14ac:dyDescent="0.45">
      <c r="D1359" s="1550" t="s">
        <v>852</v>
      </c>
      <c r="E1359" s="1551"/>
      <c r="F1359" s="1551"/>
      <c r="G1359" s="265">
        <v>5</v>
      </c>
      <c r="H1359" s="264">
        <v>43</v>
      </c>
      <c r="J1359"/>
      <c r="K1359" s="171"/>
    </row>
    <row r="1360" spans="1:32" ht="12.75" customHeight="1" x14ac:dyDescent="0.45">
      <c r="D1360" s="1550" t="s">
        <v>853</v>
      </c>
      <c r="E1360" s="1551"/>
      <c r="F1360" s="1551"/>
      <c r="G1360" s="265">
        <v>1180</v>
      </c>
      <c r="H1360" s="264">
        <v>7905</v>
      </c>
      <c r="J1360"/>
      <c r="K1360" s="171"/>
    </row>
    <row r="1361" spans="1:32" ht="12.75" customHeight="1" x14ac:dyDescent="0.45">
      <c r="D1361" s="1550" t="s">
        <v>854</v>
      </c>
      <c r="E1361" s="1551"/>
      <c r="F1361" s="1551"/>
      <c r="G1361" s="265">
        <v>1213</v>
      </c>
      <c r="H1361" s="264">
        <v>6507</v>
      </c>
      <c r="I1361" s="70"/>
      <c r="J1361"/>
      <c r="K1361" s="171"/>
    </row>
    <row r="1362" spans="1:32" ht="12.75" customHeight="1" x14ac:dyDescent="0.45">
      <c r="D1362" s="1550" t="s">
        <v>855</v>
      </c>
      <c r="E1362" s="1551"/>
      <c r="F1362" s="1551"/>
      <c r="G1362" s="263">
        <v>0.98598516075845011</v>
      </c>
      <c r="H1362" s="262">
        <v>0.96957123098201936</v>
      </c>
      <c r="I1362" s="1036"/>
      <c r="J1362"/>
      <c r="K1362" s="171"/>
      <c r="AF1362" s="1"/>
    </row>
    <row r="1363" spans="1:32" ht="13.5" thickBot="1" x14ac:dyDescent="0.4">
      <c r="D1363" s="1797" t="s">
        <v>856</v>
      </c>
      <c r="E1363" s="1799"/>
      <c r="F1363" s="1799"/>
      <c r="G1363" s="261">
        <v>23.823577906018137</v>
      </c>
      <c r="H1363" s="260">
        <v>46.687720915936687</v>
      </c>
      <c r="I1363" s="171"/>
      <c r="J1363" s="257"/>
      <c r="K1363" s="171"/>
    </row>
    <row r="1364" spans="1:32" x14ac:dyDescent="0.35">
      <c r="D1364" s="255"/>
      <c r="E1364" s="259"/>
      <c r="F1364" s="257"/>
      <c r="G1364" s="258"/>
      <c r="H1364" s="258"/>
      <c r="I1364" s="171"/>
      <c r="J1364" s="257"/>
      <c r="K1364" s="171"/>
      <c r="AF1364" s="3"/>
    </row>
    <row r="1365" spans="1:32" x14ac:dyDescent="0.35">
      <c r="A1365" s="6">
        <v>60</v>
      </c>
      <c r="B1365" s="4" t="s">
        <v>857</v>
      </c>
      <c r="D1365" s="10"/>
      <c r="E1365" s="10"/>
      <c r="F1365" s="10"/>
    </row>
    <row r="1366" spans="1:32" x14ac:dyDescent="0.35">
      <c r="D1366" s="254"/>
      <c r="E1366" s="256">
        <v>43830</v>
      </c>
      <c r="F1366" s="256">
        <v>43921</v>
      </c>
      <c r="G1366" s="256">
        <v>44012</v>
      </c>
      <c r="H1366" s="256">
        <v>44104</v>
      </c>
      <c r="I1366" s="256">
        <v>44196</v>
      </c>
    </row>
    <row r="1367" spans="1:32" x14ac:dyDescent="0.35">
      <c r="D1367" s="253" t="s">
        <v>18</v>
      </c>
      <c r="E1367" s="252">
        <v>1010</v>
      </c>
      <c r="F1367" s="251">
        <v>408</v>
      </c>
      <c r="G1367" s="251">
        <v>226</v>
      </c>
      <c r="H1367" s="251">
        <v>296</v>
      </c>
      <c r="I1367" s="251">
        <v>263</v>
      </c>
    </row>
    <row r="1368" spans="1:32" x14ac:dyDescent="0.35">
      <c r="D1368" s="250" t="s">
        <v>17</v>
      </c>
      <c r="E1368" s="249">
        <v>958</v>
      </c>
      <c r="F1368" s="248">
        <v>382</v>
      </c>
      <c r="G1368" s="248">
        <v>205</v>
      </c>
      <c r="H1368" s="248">
        <v>282</v>
      </c>
      <c r="I1368" s="248">
        <v>258</v>
      </c>
    </row>
    <row r="1369" spans="1:32" x14ac:dyDescent="0.35">
      <c r="D1369" s="250" t="s">
        <v>16</v>
      </c>
      <c r="E1369" s="249">
        <v>52</v>
      </c>
      <c r="F1369" s="248">
        <v>26</v>
      </c>
      <c r="G1369" s="248">
        <v>21</v>
      </c>
      <c r="H1369" s="248">
        <v>14</v>
      </c>
      <c r="I1369" s="248">
        <v>5</v>
      </c>
    </row>
    <row r="1370" spans="1:32" x14ac:dyDescent="0.35">
      <c r="D1370" s="247" t="s">
        <v>15</v>
      </c>
      <c r="E1370" s="246">
        <v>5.1485148514851482E-2</v>
      </c>
      <c r="F1370" s="245">
        <v>6.3725490196078427E-2</v>
      </c>
      <c r="G1370" s="245">
        <v>9.2920353982300891E-2</v>
      </c>
      <c r="H1370" s="245">
        <v>4.72972972972973E-2</v>
      </c>
      <c r="I1370" s="245">
        <v>1.9011406844106463E-2</v>
      </c>
    </row>
    <row r="1371" spans="1:32" x14ac:dyDescent="0.35">
      <c r="D1371" s="253" t="s">
        <v>14</v>
      </c>
      <c r="E1371" s="252">
        <v>2771</v>
      </c>
      <c r="F1371" s="251">
        <v>2360</v>
      </c>
      <c r="G1371" s="251">
        <v>1865</v>
      </c>
      <c r="H1371" s="251">
        <v>1644</v>
      </c>
      <c r="I1371" s="251">
        <v>1213</v>
      </c>
    </row>
    <row r="1372" spans="1:32" x14ac:dyDescent="0.35">
      <c r="D1372" s="250" t="s">
        <v>13</v>
      </c>
      <c r="E1372" s="249">
        <v>2255</v>
      </c>
      <c r="F1372" s="248">
        <v>2255</v>
      </c>
      <c r="G1372" s="248">
        <v>1850</v>
      </c>
      <c r="H1372" s="248">
        <v>1629</v>
      </c>
      <c r="I1372" s="248">
        <v>1196</v>
      </c>
    </row>
    <row r="1373" spans="1:32" ht="12.75" x14ac:dyDescent="0.35">
      <c r="A1373" s="1"/>
      <c r="B1373" s="1"/>
      <c r="C1373" s="1"/>
      <c r="D1373" s="250" t="s">
        <v>12</v>
      </c>
      <c r="E1373" s="249">
        <v>516</v>
      </c>
      <c r="F1373" s="248">
        <v>105</v>
      </c>
      <c r="G1373" s="248">
        <v>15</v>
      </c>
      <c r="H1373" s="248">
        <v>15</v>
      </c>
      <c r="I1373" s="248">
        <v>17</v>
      </c>
      <c r="AF1373" s="1"/>
    </row>
    <row r="1374" spans="1:32" ht="12.75" x14ac:dyDescent="0.35">
      <c r="A1374" s="1"/>
      <c r="B1374" s="1"/>
      <c r="C1374" s="1"/>
      <c r="D1374" s="247" t="s">
        <v>11</v>
      </c>
      <c r="E1374" s="246">
        <v>0.81378563695416817</v>
      </c>
      <c r="F1374" s="245">
        <v>0.95550847457627119</v>
      </c>
      <c r="G1374" s="245">
        <v>0.99195710455764075</v>
      </c>
      <c r="H1374" s="245">
        <v>0.99087591240875916</v>
      </c>
      <c r="I1374" s="245">
        <v>0.98598516075845011</v>
      </c>
      <c r="AF1374" s="1"/>
    </row>
    <row r="1375" spans="1:32" ht="12.75" x14ac:dyDescent="0.35">
      <c r="A1375" s="1"/>
      <c r="B1375" s="1"/>
      <c r="C1375" s="1"/>
      <c r="D1375" s="255"/>
      <c r="E1375" s="255"/>
      <c r="F1375" s="255"/>
      <c r="AF1375" s="1"/>
    </row>
    <row r="1376" spans="1:32" ht="12.75" x14ac:dyDescent="0.35">
      <c r="A1376" s="1"/>
      <c r="B1376" s="1"/>
      <c r="C1376" s="1"/>
      <c r="D1376" s="255"/>
      <c r="E1376" s="255"/>
      <c r="F1376" s="255"/>
      <c r="AF1376" s="1"/>
    </row>
    <row r="1377" spans="1:32" ht="12.75" x14ac:dyDescent="0.35">
      <c r="A1377" s="1"/>
      <c r="B1377" s="1"/>
      <c r="C1377" s="1"/>
      <c r="D1377" s="255"/>
      <c r="E1377" s="255"/>
      <c r="F1377" s="255"/>
      <c r="AF1377" s="1"/>
    </row>
    <row r="1378" spans="1:32" ht="12.75" x14ac:dyDescent="0.35">
      <c r="A1378" s="1"/>
      <c r="B1378" s="1"/>
      <c r="C1378" s="1"/>
      <c r="D1378" s="255"/>
      <c r="E1378" s="255"/>
      <c r="F1378" s="255"/>
      <c r="AF1378" s="1"/>
    </row>
    <row r="1379" spans="1:32" ht="12.75" x14ac:dyDescent="0.35">
      <c r="A1379" s="1"/>
      <c r="B1379" s="1"/>
      <c r="C1379" s="1"/>
      <c r="D1379" s="255"/>
      <c r="E1379" s="255"/>
      <c r="F1379" s="255"/>
      <c r="AF1379" s="1"/>
    </row>
    <row r="1380" spans="1:32" ht="12.75" x14ac:dyDescent="0.35">
      <c r="A1380" s="1"/>
      <c r="B1380" s="1"/>
      <c r="C1380" s="1"/>
      <c r="D1380" s="255"/>
      <c r="E1380" s="255"/>
      <c r="F1380" s="255"/>
      <c r="AF1380" s="1"/>
    </row>
    <row r="1381" spans="1:32" ht="12.75" x14ac:dyDescent="0.35">
      <c r="A1381" s="1"/>
      <c r="B1381" s="1"/>
      <c r="C1381" s="1"/>
      <c r="D1381" s="255"/>
      <c r="E1381" s="255"/>
      <c r="F1381" s="255"/>
      <c r="AF1381" s="1"/>
    </row>
    <row r="1382" spans="1:32" ht="12.75" x14ac:dyDescent="0.35">
      <c r="A1382" s="1"/>
      <c r="B1382" s="1"/>
      <c r="C1382" s="1"/>
      <c r="D1382" s="255"/>
      <c r="E1382" s="255"/>
      <c r="F1382" s="255"/>
      <c r="AF1382" s="1"/>
    </row>
    <row r="1383" spans="1:32" ht="12.75" x14ac:dyDescent="0.35">
      <c r="A1383" s="1"/>
      <c r="B1383" s="1"/>
      <c r="C1383" s="1"/>
      <c r="D1383" s="255"/>
      <c r="E1383" s="255"/>
      <c r="F1383" s="255"/>
      <c r="AF1383" s="1"/>
    </row>
    <row r="1384" spans="1:32" ht="12.75" x14ac:dyDescent="0.35">
      <c r="A1384" s="1"/>
      <c r="B1384" s="1"/>
      <c r="C1384" s="1"/>
      <c r="D1384" s="255"/>
      <c r="E1384" s="255"/>
      <c r="F1384" s="255"/>
      <c r="AF1384" s="1"/>
    </row>
    <row r="1385" spans="1:32" ht="12.75" x14ac:dyDescent="0.35">
      <c r="A1385" s="1"/>
      <c r="B1385" s="1"/>
      <c r="C1385" s="1"/>
      <c r="D1385" s="255"/>
      <c r="E1385" s="255"/>
      <c r="F1385" s="255"/>
      <c r="AF1385" s="1"/>
    </row>
    <row r="1386" spans="1:32" ht="12.75" x14ac:dyDescent="0.35">
      <c r="A1386" s="1"/>
      <c r="B1386" s="1"/>
      <c r="C1386" s="1"/>
      <c r="D1386" s="255"/>
      <c r="E1386" s="255"/>
      <c r="F1386" s="255"/>
      <c r="AF1386" s="1"/>
    </row>
    <row r="1387" spans="1:32" ht="12.75" x14ac:dyDescent="0.35">
      <c r="A1387" s="1"/>
      <c r="B1387" s="1"/>
      <c r="C1387" s="1"/>
      <c r="D1387" s="255"/>
      <c r="E1387" s="255"/>
      <c r="F1387" s="255"/>
      <c r="AF1387" s="1"/>
    </row>
    <row r="1388" spans="1:32" ht="12.75" x14ac:dyDescent="0.35">
      <c r="A1388" s="1"/>
      <c r="B1388" s="1"/>
      <c r="C1388" s="1"/>
      <c r="D1388" s="255"/>
      <c r="E1388" s="255"/>
      <c r="F1388" s="255"/>
      <c r="AF1388" s="1"/>
    </row>
    <row r="1389" spans="1:32" x14ac:dyDescent="0.35">
      <c r="D1389" s="255"/>
      <c r="E1389" s="255"/>
      <c r="F1389" s="255"/>
      <c r="AF1389" s="1"/>
    </row>
    <row r="1390" spans="1:32" x14ac:dyDescent="0.35">
      <c r="D1390" s="255"/>
      <c r="E1390" s="255"/>
      <c r="F1390" s="255"/>
      <c r="AF1390" s="1"/>
    </row>
    <row r="1391" spans="1:32" ht="13.5" thickBot="1" x14ac:dyDescent="0.4">
      <c r="A1391" s="6">
        <v>61</v>
      </c>
      <c r="B1391" s="4" t="s">
        <v>858</v>
      </c>
      <c r="D1391" s="10"/>
      <c r="E1391" s="10"/>
      <c r="F1391" s="10"/>
      <c r="AF1391" s="1"/>
    </row>
    <row r="1392" spans="1:32" ht="13.5" thickBot="1" x14ac:dyDescent="0.4">
      <c r="D1392" s="254"/>
      <c r="E1392" s="217">
        <v>43830</v>
      </c>
      <c r="F1392" s="217">
        <v>43921</v>
      </c>
      <c r="G1392" s="217">
        <v>44012</v>
      </c>
      <c r="H1392" s="217">
        <v>44104</v>
      </c>
      <c r="I1392" s="217">
        <v>44196</v>
      </c>
      <c r="AF1392" s="1"/>
    </row>
    <row r="1393" spans="4:32" x14ac:dyDescent="0.35">
      <c r="D1393" s="253" t="s">
        <v>18</v>
      </c>
      <c r="E1393" s="252">
        <v>9340</v>
      </c>
      <c r="F1393" s="251">
        <v>6509</v>
      </c>
      <c r="G1393" s="251">
        <v>2358</v>
      </c>
      <c r="H1393" s="251">
        <v>3523</v>
      </c>
      <c r="I1393" s="251">
        <v>4921</v>
      </c>
      <c r="AF1393" s="1"/>
    </row>
    <row r="1394" spans="4:32" x14ac:dyDescent="0.35">
      <c r="D1394" s="250" t="s">
        <v>17</v>
      </c>
      <c r="E1394" s="249">
        <v>5678</v>
      </c>
      <c r="F1394" s="248">
        <v>5045</v>
      </c>
      <c r="G1394" s="248">
        <v>2302</v>
      </c>
      <c r="H1394" s="248">
        <v>3487</v>
      </c>
      <c r="I1394" s="248">
        <v>4878</v>
      </c>
      <c r="AF1394" s="1"/>
    </row>
    <row r="1395" spans="4:32" x14ac:dyDescent="0.35">
      <c r="D1395" s="250" t="s">
        <v>16</v>
      </c>
      <c r="E1395" s="249">
        <v>3662</v>
      </c>
      <c r="F1395" s="248">
        <v>1464</v>
      </c>
      <c r="G1395" s="248">
        <v>56</v>
      </c>
      <c r="H1395" s="248">
        <v>36</v>
      </c>
      <c r="I1395" s="248">
        <v>43</v>
      </c>
      <c r="AF1395" s="1"/>
    </row>
    <row r="1396" spans="4:32" x14ac:dyDescent="0.35">
      <c r="D1396" s="247" t="s">
        <v>15</v>
      </c>
      <c r="E1396" s="246">
        <v>0.39207708779443257</v>
      </c>
      <c r="F1396" s="245">
        <v>0.2249193424489169</v>
      </c>
      <c r="G1396" s="245">
        <v>2.3748939779474131E-2</v>
      </c>
      <c r="H1396" s="245">
        <v>1.0218563724098779E-2</v>
      </c>
      <c r="I1396" s="245">
        <v>8.7380613696403167E-3</v>
      </c>
      <c r="AF1396" s="1"/>
    </row>
    <row r="1397" spans="4:32" x14ac:dyDescent="0.35">
      <c r="D1397" s="253" t="s">
        <v>14</v>
      </c>
      <c r="E1397" s="252">
        <v>4341</v>
      </c>
      <c r="F1397" s="251">
        <v>10389</v>
      </c>
      <c r="G1397" s="251">
        <v>12051</v>
      </c>
      <c r="H1397" s="251">
        <v>6819</v>
      </c>
      <c r="I1397" s="251">
        <v>6507</v>
      </c>
      <c r="AF1397" s="1"/>
    </row>
    <row r="1398" spans="4:32" x14ac:dyDescent="0.35">
      <c r="D1398" s="250" t="s">
        <v>13</v>
      </c>
      <c r="E1398" s="249">
        <v>1980</v>
      </c>
      <c r="F1398" s="248">
        <v>4102</v>
      </c>
      <c r="G1398" s="248">
        <v>9669</v>
      </c>
      <c r="H1398" s="248">
        <v>6706</v>
      </c>
      <c r="I1398" s="248">
        <v>6309</v>
      </c>
      <c r="AF1398" s="1"/>
    </row>
    <row r="1399" spans="4:32" x14ac:dyDescent="0.35">
      <c r="D1399" s="250" t="s">
        <v>12</v>
      </c>
      <c r="E1399" s="249">
        <v>2361</v>
      </c>
      <c r="F1399" s="248">
        <v>6287</v>
      </c>
      <c r="G1399" s="248">
        <v>2382</v>
      </c>
      <c r="H1399" s="248">
        <v>113</v>
      </c>
      <c r="I1399" s="248">
        <v>198</v>
      </c>
      <c r="AF1399" s="1"/>
    </row>
    <row r="1400" spans="4:32" x14ac:dyDescent="0.35">
      <c r="D1400" s="247" t="s">
        <v>11</v>
      </c>
      <c r="E1400" s="246">
        <v>0.45611610228058053</v>
      </c>
      <c r="F1400" s="245">
        <v>0.39484069689094237</v>
      </c>
      <c r="G1400" s="245">
        <v>0.80234005476723924</v>
      </c>
      <c r="H1400" s="245">
        <v>0.98342865522803935</v>
      </c>
      <c r="I1400" s="245">
        <v>0.96957123098201936</v>
      </c>
      <c r="AF1400" s="1"/>
    </row>
    <row r="1401" spans="4:32" x14ac:dyDescent="0.35">
      <c r="D1401" s="166"/>
      <c r="E1401" s="244"/>
      <c r="F1401" s="244"/>
      <c r="AF1401" s="1"/>
    </row>
    <row r="1402" spans="4:32" x14ac:dyDescent="0.35">
      <c r="D1402" s="166"/>
      <c r="E1402" s="244"/>
      <c r="F1402" s="244"/>
      <c r="AF1402" s="1"/>
    </row>
    <row r="1403" spans="4:32" x14ac:dyDescent="0.35">
      <c r="D1403" s="166"/>
      <c r="E1403" s="244"/>
      <c r="F1403" s="244"/>
      <c r="AF1403" s="1"/>
    </row>
    <row r="1404" spans="4:32" x14ac:dyDescent="0.35">
      <c r="D1404" s="166"/>
      <c r="E1404" s="244"/>
      <c r="F1404" s="244"/>
      <c r="AF1404" s="1"/>
    </row>
    <row r="1405" spans="4:32" x14ac:dyDescent="0.35">
      <c r="D1405" s="166"/>
      <c r="E1405" s="244"/>
      <c r="F1405" s="244"/>
      <c r="AF1405" s="1"/>
    </row>
    <row r="1406" spans="4:32" x14ac:dyDescent="0.35">
      <c r="D1406" s="166"/>
      <c r="E1406" s="244"/>
      <c r="F1406" s="244"/>
      <c r="AF1406" s="1"/>
    </row>
    <row r="1407" spans="4:32" x14ac:dyDescent="0.35">
      <c r="D1407" s="166"/>
      <c r="E1407" s="244"/>
      <c r="F1407" s="244"/>
      <c r="AF1407" s="1"/>
    </row>
    <row r="1408" spans="4:32" x14ac:dyDescent="0.35">
      <c r="D1408" s="166"/>
      <c r="E1408" s="244"/>
      <c r="F1408" s="244"/>
      <c r="AF1408" s="1"/>
    </row>
    <row r="1409" spans="1:32" x14ac:dyDescent="0.35">
      <c r="D1409" s="166"/>
      <c r="E1409" s="244"/>
      <c r="F1409" s="244"/>
      <c r="AF1409" s="1"/>
    </row>
    <row r="1410" spans="1:32" x14ac:dyDescent="0.35">
      <c r="D1410" s="166"/>
      <c r="E1410" s="244"/>
      <c r="F1410" s="244"/>
      <c r="AF1410" s="1"/>
    </row>
    <row r="1411" spans="1:32" x14ac:dyDescent="0.35">
      <c r="D1411" s="166"/>
      <c r="E1411" s="244"/>
      <c r="F1411" s="244"/>
      <c r="AF1411" s="1"/>
    </row>
    <row r="1412" spans="1:32" x14ac:dyDescent="0.35">
      <c r="D1412" s="166"/>
      <c r="E1412" s="244"/>
      <c r="F1412" s="244"/>
      <c r="AF1412" s="1"/>
    </row>
    <row r="1413" spans="1:32" x14ac:dyDescent="0.35">
      <c r="D1413" s="166"/>
      <c r="E1413" s="244"/>
      <c r="F1413" s="244"/>
      <c r="AF1413" s="1"/>
    </row>
    <row r="1414" spans="1:32" x14ac:dyDescent="0.35">
      <c r="D1414" s="166"/>
      <c r="E1414" s="244"/>
      <c r="F1414" s="244"/>
      <c r="AF1414" s="1"/>
    </row>
    <row r="1415" spans="1:32" x14ac:dyDescent="0.35">
      <c r="D1415" s="166"/>
      <c r="E1415" s="244"/>
      <c r="F1415" s="244"/>
      <c r="AF1415" s="1"/>
    </row>
    <row r="1416" spans="1:32" x14ac:dyDescent="0.35">
      <c r="D1416" s="166"/>
      <c r="E1416" s="244"/>
      <c r="F1416" s="244"/>
      <c r="AF1416" s="1"/>
    </row>
    <row r="1417" spans="1:32" ht="13.5" thickBot="1" x14ac:dyDescent="0.4">
      <c r="A1417" s="6">
        <v>62</v>
      </c>
      <c r="B1417" s="4" t="s">
        <v>859</v>
      </c>
      <c r="AF1417" s="1"/>
    </row>
    <row r="1418" spans="1:32" ht="15" customHeight="1" thickBot="1" x14ac:dyDescent="0.4">
      <c r="A1418" s="6"/>
      <c r="D1418" s="1666"/>
      <c r="E1418" s="1668"/>
      <c r="F1418" s="1564" t="s">
        <v>336</v>
      </c>
      <c r="G1418" s="1567"/>
      <c r="H1418" s="1548" t="s">
        <v>337</v>
      </c>
      <c r="I1418" s="1567"/>
      <c r="J1418" s="1548" t="s">
        <v>28</v>
      </c>
      <c r="K1418" s="1549"/>
      <c r="AF1418" s="1"/>
    </row>
    <row r="1419" spans="1:32" ht="14.1" customHeight="1" thickBot="1" x14ac:dyDescent="0.4">
      <c r="D1419" s="1682" t="s">
        <v>860</v>
      </c>
      <c r="E1419" s="1683"/>
      <c r="F1419" s="241" t="s">
        <v>30</v>
      </c>
      <c r="G1419" s="240" t="s">
        <v>29</v>
      </c>
      <c r="H1419" s="241" t="s">
        <v>30</v>
      </c>
      <c r="I1419" s="240" t="s">
        <v>29</v>
      </c>
      <c r="J1419" s="241" t="s">
        <v>30</v>
      </c>
      <c r="K1419" s="240" t="s">
        <v>29</v>
      </c>
      <c r="AF1419" s="1"/>
    </row>
    <row r="1420" spans="1:32" ht="14.45" customHeight="1" x14ac:dyDescent="0.35">
      <c r="D1420" s="1793" t="s">
        <v>227</v>
      </c>
      <c r="E1420" s="1794"/>
      <c r="F1420" s="239">
        <v>1578</v>
      </c>
      <c r="G1420" s="139">
        <v>0.36561631139944395</v>
      </c>
      <c r="H1420" s="239">
        <v>69</v>
      </c>
      <c r="I1420" s="139">
        <v>0.16995073891625614</v>
      </c>
      <c r="J1420" s="239">
        <v>1647</v>
      </c>
      <c r="K1420" s="139">
        <v>0.34879288437102923</v>
      </c>
      <c r="AF1420" s="1"/>
    </row>
    <row r="1421" spans="1:32" x14ac:dyDescent="0.35">
      <c r="A1421" s="1"/>
      <c r="D1421" s="1556" t="s">
        <v>861</v>
      </c>
      <c r="E1421" s="1557"/>
      <c r="F1421" s="239">
        <v>2129</v>
      </c>
      <c r="G1421" s="139">
        <v>0.49328081556997222</v>
      </c>
      <c r="H1421" s="239">
        <v>289</v>
      </c>
      <c r="I1421" s="139">
        <v>0.71182266009852213</v>
      </c>
      <c r="J1421" s="239">
        <v>2418</v>
      </c>
      <c r="K1421" s="139">
        <v>0.51207115628970779</v>
      </c>
    </row>
    <row r="1422" spans="1:32" x14ac:dyDescent="0.35">
      <c r="A1422" s="1"/>
      <c r="D1422" s="1558" t="s">
        <v>862</v>
      </c>
      <c r="E1422" s="1559"/>
      <c r="F1422" s="239">
        <v>364</v>
      </c>
      <c r="G1422" s="139">
        <v>8.4337349397590355E-2</v>
      </c>
      <c r="H1422" s="239" t="s">
        <v>372</v>
      </c>
      <c r="I1422" s="139" t="s">
        <v>373</v>
      </c>
      <c r="J1422" s="239">
        <v>373</v>
      </c>
      <c r="K1422" s="139">
        <v>7.899195256247353E-2</v>
      </c>
    </row>
    <row r="1423" spans="1:32" ht="15" customHeight="1" thickBot="1" x14ac:dyDescent="0.4">
      <c r="A1423" s="1"/>
      <c r="D1423" s="1560" t="s">
        <v>391</v>
      </c>
      <c r="E1423" s="1561"/>
      <c r="F1423" s="239">
        <v>245</v>
      </c>
      <c r="G1423" s="139">
        <v>5.676552363299351E-2</v>
      </c>
      <c r="H1423" s="239">
        <v>39</v>
      </c>
      <c r="I1423" s="139">
        <v>9.6059113300492605E-2</v>
      </c>
      <c r="J1423" s="239">
        <v>284</v>
      </c>
      <c r="K1423" s="139">
        <v>6.0144006776789494E-2</v>
      </c>
    </row>
    <row r="1424" spans="1:32" ht="15" customHeight="1" thickBot="1" x14ac:dyDescent="0.4">
      <c r="A1424" s="1"/>
      <c r="D1424" s="1688" t="s">
        <v>28</v>
      </c>
      <c r="E1424" s="1689"/>
      <c r="F1424" s="238">
        <v>4316</v>
      </c>
      <c r="G1424" s="136">
        <v>1</v>
      </c>
      <c r="H1424" s="238">
        <v>406</v>
      </c>
      <c r="I1424" s="136">
        <v>1</v>
      </c>
      <c r="J1424" s="238">
        <v>4722</v>
      </c>
      <c r="K1424" s="136">
        <v>1</v>
      </c>
    </row>
    <row r="1425" spans="1:32" ht="13.5" thickBot="1" x14ac:dyDescent="0.4">
      <c r="A1425" s="1"/>
      <c r="D1425" s="1790" t="s">
        <v>863</v>
      </c>
      <c r="E1425" s="1791"/>
      <c r="F1425" s="237">
        <v>3.5451903549958618E-3</v>
      </c>
      <c r="G1425" s="236" t="s">
        <v>10</v>
      </c>
      <c r="H1425" s="237">
        <v>3.0147097042465825E-3</v>
      </c>
      <c r="I1425" s="236" t="s">
        <v>9</v>
      </c>
      <c r="J1425" s="237">
        <v>3.4923528603216757E-3</v>
      </c>
      <c r="K1425" s="236" t="s">
        <v>9</v>
      </c>
    </row>
    <row r="1426" spans="1:32" x14ac:dyDescent="0.35">
      <c r="A1426" s="1"/>
      <c r="D1426" s="23"/>
    </row>
    <row r="1427" spans="1:32" x14ac:dyDescent="0.35">
      <c r="A1427" s="1"/>
      <c r="B1427" s="4" t="s">
        <v>864</v>
      </c>
    </row>
    <row r="1428" spans="1:32" ht="13.5" thickBot="1" x14ac:dyDescent="0.4">
      <c r="A1428" s="1"/>
      <c r="D1428" s="201" t="s">
        <v>8</v>
      </c>
      <c r="E1428" s="235"/>
      <c r="F1428" s="235"/>
      <c r="G1428" s="235"/>
      <c r="H1428" s="235"/>
      <c r="I1428" s="235"/>
      <c r="J1428" s="235"/>
      <c r="K1428" s="235"/>
      <c r="L1428" s="235"/>
      <c r="M1428" s="235"/>
      <c r="N1428" s="235"/>
      <c r="O1428" s="235"/>
      <c r="P1428" s="235"/>
    </row>
    <row r="1429" spans="1:32" ht="14.65" thickBot="1" x14ac:dyDescent="0.5">
      <c r="A1429" s="1"/>
      <c r="D1429" s="1590"/>
      <c r="E1429" s="1591"/>
      <c r="F1429" s="217">
        <v>43100</v>
      </c>
      <c r="G1429" s="217">
        <v>43190</v>
      </c>
      <c r="H1429" s="217">
        <v>43281</v>
      </c>
      <c r="I1429" s="217">
        <v>43373</v>
      </c>
      <c r="J1429" s="217">
        <v>43465</v>
      </c>
      <c r="K1429" s="217">
        <v>43555</v>
      </c>
      <c r="L1429" s="217">
        <v>43646</v>
      </c>
      <c r="M1429" s="217">
        <v>43738</v>
      </c>
      <c r="N1429" s="217">
        <v>43830</v>
      </c>
      <c r="O1429" s="217">
        <v>43921</v>
      </c>
      <c r="P1429" s="217">
        <v>44012</v>
      </c>
      <c r="Q1429" s="217">
        <v>44104</v>
      </c>
      <c r="R1429" s="216">
        <v>44196</v>
      </c>
      <c r="S1429"/>
      <c r="T1429"/>
      <c r="U1429"/>
      <c r="V1429"/>
    </row>
    <row r="1430" spans="1:32" ht="14.25" x14ac:dyDescent="0.45">
      <c r="A1430" s="1"/>
      <c r="D1430" s="1572" t="s">
        <v>865</v>
      </c>
      <c r="E1430" s="1573"/>
      <c r="F1430" s="234">
        <v>155</v>
      </c>
      <c r="G1430" s="233">
        <v>209</v>
      </c>
      <c r="H1430" s="233">
        <v>247</v>
      </c>
      <c r="I1430" s="233">
        <v>282</v>
      </c>
      <c r="J1430" s="233">
        <v>318</v>
      </c>
      <c r="K1430" s="233">
        <v>295</v>
      </c>
      <c r="L1430" s="233">
        <v>325</v>
      </c>
      <c r="M1430" s="233">
        <v>436</v>
      </c>
      <c r="N1430" s="233">
        <v>563</v>
      </c>
      <c r="O1430" s="233">
        <v>374</v>
      </c>
      <c r="P1430" s="233">
        <v>368</v>
      </c>
      <c r="Q1430" s="233">
        <v>342</v>
      </c>
      <c r="R1430" s="232">
        <v>406</v>
      </c>
      <c r="S1430"/>
      <c r="T1430"/>
      <c r="U1430"/>
      <c r="V1430"/>
    </row>
    <row r="1431" spans="1:32" ht="14.65" thickBot="1" x14ac:dyDescent="0.5">
      <c r="A1431" s="1"/>
      <c r="D1431" s="1569" t="s">
        <v>866</v>
      </c>
      <c r="E1431" s="1570"/>
      <c r="F1431" s="231">
        <v>3.6645300092499832E-3</v>
      </c>
      <c r="G1431" s="231">
        <v>4.1836816398430621E-3</v>
      </c>
      <c r="H1431" s="231">
        <v>4.1056839620681341E-3</v>
      </c>
      <c r="I1431" s="231">
        <v>3.9887057392454343E-3</v>
      </c>
      <c r="J1431" s="231">
        <v>4.0188430660739504E-3</v>
      </c>
      <c r="K1431" s="231">
        <v>3.4504386881899964E-3</v>
      </c>
      <c r="L1431" s="231">
        <v>3.5682230523677904E-3</v>
      </c>
      <c r="M1431" s="231">
        <v>4.4140109413814792E-3</v>
      </c>
      <c r="N1431" s="231">
        <v>5.2298935326514188E-3</v>
      </c>
      <c r="O1431" s="231">
        <v>3.2586558044806519E-3</v>
      </c>
      <c r="P1431" s="231">
        <v>3.0252522242386003E-3</v>
      </c>
      <c r="Q1431" s="231">
        <v>2.6618152100946618E-3</v>
      </c>
      <c r="R1431" s="230">
        <v>3.0147097042465825E-3</v>
      </c>
      <c r="S1431"/>
      <c r="T1431"/>
      <c r="U1431"/>
      <c r="V1431"/>
    </row>
    <row r="1432" spans="1:32" ht="14.25" x14ac:dyDescent="0.45">
      <c r="A1432" s="1"/>
      <c r="D1432" s="229"/>
      <c r="S1432"/>
      <c r="T1432"/>
      <c r="U1432"/>
      <c r="V1432"/>
    </row>
    <row r="1433" spans="1:32" ht="14.65" thickBot="1" x14ac:dyDescent="0.5">
      <c r="A1433" s="1"/>
      <c r="D1433" s="201" t="s">
        <v>7</v>
      </c>
      <c r="E1433" s="235"/>
      <c r="F1433" s="235"/>
      <c r="G1433" s="235"/>
      <c r="H1433" s="235"/>
      <c r="I1433" s="235"/>
      <c r="J1433" s="235"/>
      <c r="K1433" s="235"/>
      <c r="L1433" s="235"/>
      <c r="M1433" s="235"/>
      <c r="N1433" s="235"/>
      <c r="O1433" s="235"/>
      <c r="P1433" s="235"/>
      <c r="S1433"/>
      <c r="T1433"/>
      <c r="U1433"/>
      <c r="V1433"/>
    </row>
    <row r="1434" spans="1:32" ht="14.65" thickBot="1" x14ac:dyDescent="0.5">
      <c r="A1434" s="1"/>
      <c r="D1434" s="1590"/>
      <c r="E1434" s="1591"/>
      <c r="F1434" s="217">
        <v>43100</v>
      </c>
      <c r="G1434" s="217">
        <v>43190</v>
      </c>
      <c r="H1434" s="217">
        <v>43281</v>
      </c>
      <c r="I1434" s="217">
        <v>43373</v>
      </c>
      <c r="J1434" s="217">
        <v>43465</v>
      </c>
      <c r="K1434" s="217">
        <v>43555</v>
      </c>
      <c r="L1434" s="217">
        <v>43646</v>
      </c>
      <c r="M1434" s="217">
        <v>43738</v>
      </c>
      <c r="N1434" s="217">
        <v>43830</v>
      </c>
      <c r="O1434" s="217">
        <v>43921</v>
      </c>
      <c r="P1434" s="217">
        <v>44012</v>
      </c>
      <c r="Q1434" s="217">
        <v>44104</v>
      </c>
      <c r="R1434" s="216">
        <v>44196</v>
      </c>
      <c r="S1434"/>
      <c r="T1434"/>
      <c r="U1434"/>
      <c r="V1434"/>
    </row>
    <row r="1435" spans="1:32" ht="14.25" x14ac:dyDescent="0.45">
      <c r="A1435" s="1"/>
      <c r="D1435" s="1572" t="s">
        <v>867</v>
      </c>
      <c r="E1435" s="1573"/>
      <c r="F1435" s="234">
        <v>557</v>
      </c>
      <c r="G1435" s="233">
        <v>766</v>
      </c>
      <c r="H1435" s="233">
        <v>1013</v>
      </c>
      <c r="I1435" s="233">
        <v>1295</v>
      </c>
      <c r="J1435" s="233">
        <v>1613</v>
      </c>
      <c r="K1435" s="233">
        <v>1908</v>
      </c>
      <c r="L1435" s="233">
        <v>2233</v>
      </c>
      <c r="M1435" s="233">
        <v>2669</v>
      </c>
      <c r="N1435" s="233">
        <v>3232</v>
      </c>
      <c r="O1435" s="233">
        <v>3606</v>
      </c>
      <c r="P1435" s="233">
        <v>3974</v>
      </c>
      <c r="Q1435" s="233">
        <v>4316</v>
      </c>
      <c r="R1435" s="232">
        <v>4722</v>
      </c>
      <c r="S1435"/>
      <c r="T1435"/>
      <c r="U1435"/>
      <c r="V1435"/>
    </row>
    <row r="1436" spans="1:32" ht="14.65" thickBot="1" x14ac:dyDescent="0.5">
      <c r="A1436" s="1"/>
      <c r="D1436" s="1569" t="s">
        <v>866</v>
      </c>
      <c r="E1436" s="1570"/>
      <c r="F1436" s="231">
        <v>2.6577210733662233E-3</v>
      </c>
      <c r="G1436" s="231">
        <v>2.9514431728707661E-3</v>
      </c>
      <c r="H1436" s="231">
        <v>3.1686495750396747E-3</v>
      </c>
      <c r="I1436" s="231">
        <v>3.3171601497384022E-3</v>
      </c>
      <c r="J1436" s="231">
        <v>3.4354129846151326E-3</v>
      </c>
      <c r="K1436" s="231">
        <v>3.4377275827910383E-3</v>
      </c>
      <c r="L1436" s="231">
        <v>3.4561237505892086E-3</v>
      </c>
      <c r="M1436" s="231">
        <v>3.583147085872053E-3</v>
      </c>
      <c r="N1436" s="231">
        <v>3.7910853893891598E-3</v>
      </c>
      <c r="O1436" s="231">
        <v>3.7279118509087506E-3</v>
      </c>
      <c r="P1436" s="231">
        <v>3.6494195319982186E-3</v>
      </c>
      <c r="Q1436" s="231">
        <v>3.5451903549958618E-3</v>
      </c>
      <c r="R1436" s="230">
        <v>3.4923528603216757E-3</v>
      </c>
      <c r="S1436"/>
      <c r="T1436"/>
      <c r="U1436"/>
      <c r="V1436"/>
    </row>
    <row r="1437" spans="1:32" x14ac:dyDescent="0.35">
      <c r="A1437" s="1"/>
      <c r="B1437" s="1"/>
      <c r="C1437" s="1"/>
      <c r="D1437" s="229"/>
      <c r="AF1437" s="1"/>
    </row>
    <row r="1438" spans="1:32" x14ac:dyDescent="0.35">
      <c r="A1438" s="1"/>
      <c r="B1438" s="1"/>
      <c r="C1438" s="1"/>
      <c r="D1438" s="229"/>
      <c r="AF1438" s="1"/>
    </row>
    <row r="1439" spans="1:32" x14ac:dyDescent="0.35">
      <c r="A1439" s="1"/>
      <c r="B1439" s="1"/>
      <c r="C1439" s="1"/>
      <c r="D1439" s="229"/>
      <c r="AF1439" s="1"/>
    </row>
    <row r="1440" spans="1:32" x14ac:dyDescent="0.35">
      <c r="A1440" s="1"/>
      <c r="B1440" s="1"/>
      <c r="C1440" s="1"/>
      <c r="D1440" s="229"/>
      <c r="AF1440" s="1"/>
    </row>
    <row r="1442" spans="1:32" ht="12.75" x14ac:dyDescent="0.35">
      <c r="A1442" s="1"/>
      <c r="B1442" s="1"/>
      <c r="C1442" s="1"/>
      <c r="D1442" s="228"/>
      <c r="AF1442" s="1"/>
    </row>
    <row r="1443" spans="1:32" ht="12.75" x14ac:dyDescent="0.35">
      <c r="A1443" s="1"/>
      <c r="B1443" s="1"/>
      <c r="C1443" s="1"/>
      <c r="D1443" s="228"/>
      <c r="AF1443" s="1"/>
    </row>
    <row r="1444" spans="1:32" ht="12.75" x14ac:dyDescent="0.35">
      <c r="A1444" s="1"/>
      <c r="B1444" s="1"/>
      <c r="C1444" s="1"/>
      <c r="D1444" s="228"/>
      <c r="AF1444" s="1"/>
    </row>
    <row r="1445" spans="1:32" ht="12.75" x14ac:dyDescent="0.35">
      <c r="A1445" s="1"/>
      <c r="B1445" s="1"/>
      <c r="C1445" s="1"/>
      <c r="D1445" s="228"/>
      <c r="AF1445" s="1"/>
    </row>
    <row r="1446" spans="1:32" ht="12.75" x14ac:dyDescent="0.35">
      <c r="A1446" s="1"/>
      <c r="B1446" s="1"/>
      <c r="C1446" s="1"/>
      <c r="D1446" s="228"/>
      <c r="AF1446" s="1"/>
    </row>
    <row r="1447" spans="1:32" ht="12.75" x14ac:dyDescent="0.35">
      <c r="A1447" s="1"/>
      <c r="B1447" s="1"/>
      <c r="C1447" s="1"/>
      <c r="D1447" s="228"/>
      <c r="AF1447" s="1"/>
    </row>
    <row r="1448" spans="1:32" ht="12.75" x14ac:dyDescent="0.35">
      <c r="A1448" s="1"/>
      <c r="B1448" s="1"/>
      <c r="C1448" s="1"/>
      <c r="D1448" s="228"/>
      <c r="AF1448" s="1"/>
    </row>
    <row r="1449" spans="1:32" ht="12.75" x14ac:dyDescent="0.35">
      <c r="A1449" s="1"/>
      <c r="B1449" s="1"/>
      <c r="C1449" s="1"/>
      <c r="D1449" s="228"/>
      <c r="AF1449" s="1"/>
    </row>
    <row r="1450" spans="1:32" ht="12.75" x14ac:dyDescent="0.35">
      <c r="A1450" s="1"/>
      <c r="B1450" s="1"/>
      <c r="C1450" s="1"/>
      <c r="D1450" s="228"/>
      <c r="AF1450" s="1"/>
    </row>
    <row r="1451" spans="1:32" ht="12.75" x14ac:dyDescent="0.35">
      <c r="A1451" s="1"/>
      <c r="B1451" s="1"/>
      <c r="C1451" s="1"/>
      <c r="D1451" s="228"/>
      <c r="AF1451" s="1"/>
    </row>
    <row r="1452" spans="1:32" ht="12.75" x14ac:dyDescent="0.35">
      <c r="A1452" s="1"/>
      <c r="B1452" s="1"/>
      <c r="C1452" s="1"/>
      <c r="D1452" s="228"/>
      <c r="AF1452" s="1"/>
    </row>
    <row r="1453" spans="1:32" ht="13.5" thickBot="1" x14ac:dyDescent="0.4">
      <c r="B1453" s="4" t="s">
        <v>868</v>
      </c>
    </row>
    <row r="1454" spans="1:32" ht="15" customHeight="1" thickBot="1" x14ac:dyDescent="0.4">
      <c r="D1454" s="1548"/>
      <c r="E1454" s="1564"/>
      <c r="F1454" s="1564"/>
      <c r="G1454" s="1549"/>
      <c r="H1454" s="104" t="s">
        <v>30</v>
      </c>
    </row>
    <row r="1455" spans="1:32" ht="15" customHeight="1" thickBot="1" x14ac:dyDescent="0.4">
      <c r="D1455" s="1565" t="s">
        <v>869</v>
      </c>
      <c r="E1455" s="1566"/>
      <c r="F1455" s="1566"/>
      <c r="G1455" s="1566"/>
      <c r="H1455" s="226">
        <v>4722</v>
      </c>
    </row>
    <row r="1456" spans="1:32" ht="13.35" customHeight="1" x14ac:dyDescent="0.35">
      <c r="D1456" s="1586" t="s">
        <v>870</v>
      </c>
      <c r="E1456" s="1587"/>
      <c r="F1456" s="1587"/>
      <c r="G1456" s="1587"/>
      <c r="H1456" s="225">
        <v>1001</v>
      </c>
    </row>
    <row r="1457" spans="1:32" ht="13.35" customHeight="1" x14ac:dyDescent="0.35">
      <c r="D1457" s="1586" t="s">
        <v>871</v>
      </c>
      <c r="E1457" s="1587"/>
      <c r="F1457" s="1587"/>
      <c r="G1457" s="1587"/>
      <c r="H1457" s="225">
        <v>3721</v>
      </c>
    </row>
    <row r="1458" spans="1:32" ht="13.35" customHeight="1" x14ac:dyDescent="0.35">
      <c r="D1458" s="1588" t="s">
        <v>872</v>
      </c>
      <c r="E1458" s="1589"/>
      <c r="F1458" s="1589"/>
      <c r="G1458" s="1589"/>
      <c r="H1458" s="224">
        <v>3641</v>
      </c>
    </row>
    <row r="1459" spans="1:32" ht="14.1" customHeight="1" thickBot="1" x14ac:dyDescent="0.4">
      <c r="D1459" s="1562" t="s">
        <v>873</v>
      </c>
      <c r="E1459" s="1563"/>
      <c r="F1459" s="1563"/>
      <c r="G1459" s="1563"/>
      <c r="H1459" s="223" t="s">
        <v>874</v>
      </c>
    </row>
    <row r="1460" spans="1:32" ht="15.6" customHeight="1" x14ac:dyDescent="0.35">
      <c r="D1460" s="222"/>
      <c r="E1460" s="222"/>
      <c r="F1460" s="221"/>
    </row>
    <row r="1461" spans="1:32" ht="12.75" customHeight="1" x14ac:dyDescent="0.35">
      <c r="A1461" s="6">
        <v>63</v>
      </c>
      <c r="D1461" s="10" t="s">
        <v>875</v>
      </c>
      <c r="E1461" s="220"/>
    </row>
    <row r="1462" spans="1:32" x14ac:dyDescent="0.35">
      <c r="D1462" s="23"/>
    </row>
    <row r="1463" spans="1:32" ht="13.5" thickBot="1" x14ac:dyDescent="0.4">
      <c r="A1463" s="5">
        <v>64</v>
      </c>
      <c r="B1463" s="4" t="s">
        <v>876</v>
      </c>
      <c r="D1463" s="23"/>
    </row>
    <row r="1464" spans="1:32" ht="13.5" thickBot="1" x14ac:dyDescent="0.4">
      <c r="A1464" s="5">
        <v>65</v>
      </c>
      <c r="D1464" s="1582"/>
      <c r="E1464" s="1583"/>
      <c r="F1464" s="922" t="s">
        <v>362</v>
      </c>
      <c r="G1464" s="922" t="s">
        <v>363</v>
      </c>
      <c r="H1464" s="922" t="s">
        <v>364</v>
      </c>
      <c r="I1464" s="922" t="s">
        <v>365</v>
      </c>
      <c r="J1464" s="922" t="s">
        <v>366</v>
      </c>
      <c r="K1464" s="922" t="s">
        <v>367</v>
      </c>
      <c r="L1464" s="922" t="s">
        <v>368</v>
      </c>
      <c r="M1464" s="922" t="s">
        <v>369</v>
      </c>
      <c r="N1464" s="923" t="s">
        <v>370</v>
      </c>
      <c r="O1464" s="911"/>
    </row>
    <row r="1465" spans="1:32" x14ac:dyDescent="0.35">
      <c r="D1465" s="1584" t="s">
        <v>877</v>
      </c>
      <c r="E1465" s="1585"/>
      <c r="F1465" s="912">
        <v>0.36194528345724908</v>
      </c>
      <c r="G1465" s="912">
        <v>0.35334287615904303</v>
      </c>
      <c r="H1465" s="912">
        <v>0.24181165252925516</v>
      </c>
      <c r="I1465" s="912">
        <v>0.13899201259984251</v>
      </c>
      <c r="J1465" s="912">
        <v>9.9570682253142292E-2</v>
      </c>
      <c r="K1465" s="912">
        <v>8.3144264290852754E-2</v>
      </c>
      <c r="L1465" s="912">
        <v>7.2189933352781455E-2</v>
      </c>
      <c r="M1465" s="912">
        <v>7.6119633084097735E-2</v>
      </c>
      <c r="N1465" s="913">
        <v>8.408408408408409E-2</v>
      </c>
      <c r="O1465" s="911"/>
    </row>
    <row r="1466" spans="1:32" x14ac:dyDescent="0.35">
      <c r="D1466" s="1584" t="s">
        <v>878</v>
      </c>
      <c r="E1466" s="1585"/>
      <c r="F1466" s="912">
        <v>0.12240067379182157</v>
      </c>
      <c r="G1466" s="912">
        <v>0.11448655646830354</v>
      </c>
      <c r="H1466" s="912">
        <v>0.10863104451736734</v>
      </c>
      <c r="I1466" s="912">
        <v>9.67206659916751E-2</v>
      </c>
      <c r="J1466" s="912">
        <v>9.2691253297470647E-2</v>
      </c>
      <c r="K1466" s="912">
        <v>8.2175861878147308E-2</v>
      </c>
      <c r="L1466" s="912">
        <v>7.6924803087763394E-2</v>
      </c>
      <c r="M1466" s="912">
        <v>8.3018577044631156E-2</v>
      </c>
      <c r="N1466" s="913">
        <v>0.10117260117260117</v>
      </c>
      <c r="O1466" s="911"/>
    </row>
    <row r="1467" spans="1:32" x14ac:dyDescent="0.35">
      <c r="D1467" s="1584" t="s">
        <v>879</v>
      </c>
      <c r="E1467" s="1585"/>
      <c r="F1467" s="912">
        <v>0.33435467007434944</v>
      </c>
      <c r="G1467" s="912">
        <v>0.34614928747914409</v>
      </c>
      <c r="H1467" s="912">
        <v>0.45306792149092934</v>
      </c>
      <c r="I1467" s="912">
        <v>0.48107211159860502</v>
      </c>
      <c r="J1467" s="912">
        <v>0.51693994724046965</v>
      </c>
      <c r="K1467" s="912">
        <v>0.54432516186154611</v>
      </c>
      <c r="L1467" s="912">
        <v>0.55965711464668</v>
      </c>
      <c r="M1467" s="912">
        <v>0.56839204501657292</v>
      </c>
      <c r="N1467" s="913">
        <v>0.531031031031031</v>
      </c>
      <c r="O1467" s="911"/>
    </row>
    <row r="1468" spans="1:32" ht="13.5" thickBot="1" x14ac:dyDescent="0.4">
      <c r="D1468" s="1584" t="s">
        <v>880</v>
      </c>
      <c r="E1468" s="1585"/>
      <c r="F1468" s="914">
        <v>0.18129937267657992</v>
      </c>
      <c r="G1468" s="914">
        <v>0.18602127989350936</v>
      </c>
      <c r="H1468" s="914">
        <v>0.19648938146244815</v>
      </c>
      <c r="I1468" s="914">
        <v>0.28321520980987736</v>
      </c>
      <c r="J1468" s="914">
        <v>0.29079811720891741</v>
      </c>
      <c r="K1468" s="914">
        <v>0.29035471196945384</v>
      </c>
      <c r="L1468" s="914">
        <v>0.29122814891277515</v>
      </c>
      <c r="M1468" s="914">
        <v>0.27246974485469821</v>
      </c>
      <c r="N1468" s="915">
        <v>0.28371228371228369</v>
      </c>
      <c r="O1468" s="911"/>
    </row>
    <row r="1469" spans="1:32" thickBot="1" x14ac:dyDescent="0.4">
      <c r="A1469" s="1"/>
      <c r="B1469" s="1"/>
      <c r="C1469" s="1"/>
      <c r="D1469" s="1580" t="s">
        <v>28</v>
      </c>
      <c r="E1469" s="1581"/>
      <c r="F1469" s="914">
        <v>1</v>
      </c>
      <c r="G1469" s="914">
        <v>1</v>
      </c>
      <c r="H1469" s="914">
        <v>1</v>
      </c>
      <c r="I1469" s="914">
        <v>1</v>
      </c>
      <c r="J1469" s="914">
        <v>1</v>
      </c>
      <c r="K1469" s="914">
        <v>1</v>
      </c>
      <c r="L1469" s="914">
        <v>1</v>
      </c>
      <c r="M1469" s="914">
        <v>1</v>
      </c>
      <c r="N1469" s="915">
        <v>1</v>
      </c>
      <c r="O1469" s="911"/>
      <c r="AF1469" s="1"/>
    </row>
    <row r="1470" spans="1:32" x14ac:dyDescent="0.35">
      <c r="A1470" s="1"/>
      <c r="B1470" s="1"/>
      <c r="C1470" s="1"/>
      <c r="D1470" s="23"/>
      <c r="AF1470" s="1"/>
    </row>
    <row r="1471" spans="1:32" x14ac:dyDescent="0.35">
      <c r="A1471" s="1"/>
      <c r="B1471" s="1"/>
      <c r="C1471" s="1"/>
      <c r="D1471" s="23"/>
      <c r="AF1471" s="1"/>
    </row>
    <row r="1472" spans="1:32" x14ac:dyDescent="0.35">
      <c r="A1472" s="1"/>
      <c r="B1472" s="1"/>
      <c r="C1472" s="1"/>
      <c r="D1472" s="23"/>
      <c r="AF1472" s="1"/>
    </row>
    <row r="1473" spans="1:32" x14ac:dyDescent="0.35">
      <c r="A1473" s="1"/>
      <c r="B1473" s="1"/>
      <c r="C1473" s="1"/>
      <c r="D1473" s="23"/>
      <c r="AF1473" s="1"/>
    </row>
    <row r="1474" spans="1:32" x14ac:dyDescent="0.35">
      <c r="A1474" s="1"/>
      <c r="B1474" s="1"/>
      <c r="C1474" s="1"/>
      <c r="D1474" s="23"/>
      <c r="AF1474" s="1"/>
    </row>
    <row r="1475" spans="1:32" x14ac:dyDescent="0.35">
      <c r="A1475" s="1"/>
      <c r="B1475" s="1"/>
      <c r="C1475" s="1"/>
      <c r="D1475" s="23"/>
      <c r="AF1475" s="1"/>
    </row>
    <row r="1476" spans="1:32" x14ac:dyDescent="0.35">
      <c r="A1476" s="1"/>
      <c r="B1476" s="1"/>
      <c r="C1476" s="1"/>
      <c r="D1476" s="23"/>
      <c r="AF1476" s="1"/>
    </row>
    <row r="1477" spans="1:32" x14ac:dyDescent="0.35">
      <c r="A1477" s="1"/>
      <c r="B1477" s="1"/>
      <c r="C1477" s="1"/>
      <c r="D1477" s="23"/>
      <c r="AF1477" s="1"/>
    </row>
    <row r="1478" spans="1:32" x14ac:dyDescent="0.35">
      <c r="A1478" s="1"/>
      <c r="B1478" s="1"/>
      <c r="C1478" s="1"/>
      <c r="D1478" s="23"/>
      <c r="AF1478" s="1"/>
    </row>
    <row r="1479" spans="1:32" x14ac:dyDescent="0.35">
      <c r="A1479" s="1"/>
      <c r="B1479" s="1"/>
      <c r="C1479" s="1"/>
      <c r="D1479" s="23"/>
      <c r="AF1479" s="1"/>
    </row>
    <row r="1480" spans="1:32" x14ac:dyDescent="0.35">
      <c r="A1480" s="1"/>
      <c r="B1480" s="1"/>
      <c r="C1480" s="1"/>
      <c r="D1480" s="23"/>
      <c r="AF1480" s="1"/>
    </row>
    <row r="1481" spans="1:32" x14ac:dyDescent="0.35">
      <c r="A1481" s="1"/>
      <c r="B1481" s="1"/>
      <c r="C1481" s="1"/>
      <c r="D1481" s="23"/>
      <c r="AF1481" s="1"/>
    </row>
    <row r="1482" spans="1:32" x14ac:dyDescent="0.35">
      <c r="A1482" s="1"/>
      <c r="B1482" s="1"/>
      <c r="C1482" s="1"/>
      <c r="D1482" s="23"/>
      <c r="AF1482" s="1"/>
    </row>
    <row r="1483" spans="1:32" x14ac:dyDescent="0.35">
      <c r="A1483" s="1"/>
      <c r="B1483" s="1"/>
      <c r="C1483" s="1"/>
      <c r="D1483" s="23"/>
      <c r="AF1483" s="1"/>
    </row>
    <row r="1484" spans="1:32" x14ac:dyDescent="0.35">
      <c r="A1484" s="1"/>
      <c r="B1484" s="1"/>
      <c r="C1484" s="1"/>
      <c r="D1484" s="23"/>
      <c r="AF1484" s="1"/>
    </row>
    <row r="1485" spans="1:32" x14ac:dyDescent="0.35">
      <c r="D1485" s="23"/>
      <c r="AF1485" s="1"/>
    </row>
    <row r="1486" spans="1:32" x14ac:dyDescent="0.35">
      <c r="D1486" s="23"/>
      <c r="AF1486" s="1"/>
    </row>
    <row r="1487" spans="1:32" x14ac:dyDescent="0.35">
      <c r="D1487" s="23"/>
      <c r="AF1487" s="1"/>
    </row>
    <row r="1488" spans="1:32" x14ac:dyDescent="0.35">
      <c r="D1488" s="23"/>
      <c r="AF1488" s="1"/>
    </row>
    <row r="1489" spans="1:32" x14ac:dyDescent="0.35">
      <c r="D1489" s="23"/>
      <c r="AF1489" s="1"/>
    </row>
    <row r="1490" spans="1:32" x14ac:dyDescent="0.35">
      <c r="D1490" s="23"/>
      <c r="AF1490" s="1"/>
    </row>
    <row r="1491" spans="1:32" x14ac:dyDescent="0.35">
      <c r="D1491" s="23"/>
      <c r="AF1491" s="1"/>
    </row>
    <row r="1492" spans="1:32" x14ac:dyDescent="0.35">
      <c r="D1492" s="23"/>
      <c r="AF1492" s="1"/>
    </row>
    <row r="1493" spans="1:32" x14ac:dyDescent="0.35">
      <c r="D1493" s="23"/>
      <c r="AF1493" s="1"/>
    </row>
    <row r="1494" spans="1:32" x14ac:dyDescent="0.35">
      <c r="D1494" s="23"/>
      <c r="AF1494" s="1"/>
    </row>
    <row r="1495" spans="1:32" ht="13.5" thickBot="1" x14ac:dyDescent="0.4">
      <c r="A1495" s="5">
        <v>66</v>
      </c>
      <c r="B1495" s="4" t="s">
        <v>881</v>
      </c>
      <c r="D1495" s="23"/>
      <c r="AF1495" s="1"/>
    </row>
    <row r="1496" spans="1:32" ht="39.75" customHeight="1" thickBot="1" x14ac:dyDescent="0.4">
      <c r="A1496" s="5">
        <v>67</v>
      </c>
      <c r="D1496" s="1544"/>
      <c r="E1496" s="1545"/>
      <c r="F1496" s="916" t="s">
        <v>420</v>
      </c>
      <c r="G1496" s="916" t="s">
        <v>377</v>
      </c>
      <c r="H1496" s="916" t="s">
        <v>378</v>
      </c>
      <c r="I1496" s="916" t="s">
        <v>882</v>
      </c>
      <c r="J1496" s="916" t="s">
        <v>622</v>
      </c>
      <c r="K1496" s="916" t="s">
        <v>883</v>
      </c>
      <c r="L1496" s="916" t="s">
        <v>381</v>
      </c>
      <c r="M1496" s="916" t="s">
        <v>382</v>
      </c>
      <c r="N1496" s="916" t="s">
        <v>383</v>
      </c>
      <c r="O1496" s="924" t="s">
        <v>391</v>
      </c>
      <c r="P1496" s="916" t="s">
        <v>388</v>
      </c>
      <c r="Q1496" s="916" t="s">
        <v>389</v>
      </c>
      <c r="R1496" s="916" t="s">
        <v>390</v>
      </c>
      <c r="S1496" s="916" t="s">
        <v>384</v>
      </c>
      <c r="T1496" s="916" t="s">
        <v>385</v>
      </c>
      <c r="U1496" s="916" t="s">
        <v>386</v>
      </c>
      <c r="V1496" s="917" t="s">
        <v>387</v>
      </c>
      <c r="AF1496" s="1"/>
    </row>
    <row r="1497" spans="1:32" x14ac:dyDescent="0.35">
      <c r="D1497" s="1584" t="s">
        <v>877</v>
      </c>
      <c r="E1497" s="1585"/>
      <c r="F1497" s="912">
        <v>5.3113815318539731E-2</v>
      </c>
      <c r="G1497" s="912">
        <v>0.33644102444295182</v>
      </c>
      <c r="H1497" s="912">
        <v>0.16685212660731949</v>
      </c>
      <c r="I1497" s="912">
        <v>0.32353643253565673</v>
      </c>
      <c r="J1497" s="912">
        <v>0.17374722838137471</v>
      </c>
      <c r="K1497" s="912">
        <v>0.28967397478132456</v>
      </c>
      <c r="L1497" s="912">
        <v>0.32355039718403655</v>
      </c>
      <c r="M1497" s="912">
        <v>9.8772328678142257E-2</v>
      </c>
      <c r="N1497" s="912">
        <v>0.17224163754368446</v>
      </c>
      <c r="O1497" s="912">
        <v>0.1543592186755598</v>
      </c>
      <c r="P1497" s="912">
        <v>0.12566888276309388</v>
      </c>
      <c r="Q1497" s="912">
        <v>0.15897152336190212</v>
      </c>
      <c r="R1497" s="912">
        <v>0.29644533869885981</v>
      </c>
      <c r="S1497" s="912">
        <v>2.5194379715294282E-2</v>
      </c>
      <c r="T1497" s="912">
        <v>0.16962283384301732</v>
      </c>
      <c r="U1497" s="912">
        <v>8.7217569916258494E-2</v>
      </c>
      <c r="V1497" s="913">
        <v>0.23998157531091663</v>
      </c>
      <c r="AF1497" s="1"/>
    </row>
    <row r="1498" spans="1:32" x14ac:dyDescent="0.35">
      <c r="D1498" s="1584" t="s">
        <v>878</v>
      </c>
      <c r="E1498" s="1585"/>
      <c r="F1498" s="912">
        <v>6.5998568360773086E-2</v>
      </c>
      <c r="G1498" s="912">
        <v>0.10064830768332214</v>
      </c>
      <c r="H1498" s="912">
        <v>0.17890702274975273</v>
      </c>
      <c r="I1498" s="912">
        <v>8.5725368502715282E-2</v>
      </c>
      <c r="J1498" s="912">
        <v>0.12017738359201774</v>
      </c>
      <c r="K1498" s="912">
        <v>9.7239577416789735E-2</v>
      </c>
      <c r="L1498" s="912">
        <v>0.15934928411739524</v>
      </c>
      <c r="M1498" s="912">
        <v>7.5518025332900293E-2</v>
      </c>
      <c r="N1498" s="912">
        <v>0.18297553669495756</v>
      </c>
      <c r="O1498" s="912">
        <v>0.12053358742258218</v>
      </c>
      <c r="P1498" s="912">
        <v>0.14431652343116588</v>
      </c>
      <c r="Q1498" s="912">
        <v>0.17119159524467792</v>
      </c>
      <c r="R1498" s="912">
        <v>6.1032863849765258E-2</v>
      </c>
      <c r="S1498" s="912">
        <v>2.5194379715294282E-2</v>
      </c>
      <c r="T1498" s="912">
        <v>0.25056065239551478</v>
      </c>
      <c r="U1498" s="912">
        <v>8.9113604044872813E-2</v>
      </c>
      <c r="V1498" s="913">
        <v>0.14256103178258867</v>
      </c>
      <c r="AF1498" s="1"/>
    </row>
    <row r="1499" spans="1:32" x14ac:dyDescent="0.35">
      <c r="D1499" s="1584" t="s">
        <v>879</v>
      </c>
      <c r="E1499" s="1585"/>
      <c r="F1499" s="912">
        <v>0.60508231925554756</v>
      </c>
      <c r="G1499" s="912">
        <v>0.38461875419793828</v>
      </c>
      <c r="H1499" s="912">
        <v>0.43341988130563797</v>
      </c>
      <c r="I1499" s="912">
        <v>0.35958107059736227</v>
      </c>
      <c r="J1499" s="912">
        <v>0.43024390243902438</v>
      </c>
      <c r="K1499" s="912">
        <v>0.35919572872884242</v>
      </c>
      <c r="L1499" s="912">
        <v>0.31712885886885794</v>
      </c>
      <c r="M1499" s="912">
        <v>0.46800909386164341</v>
      </c>
      <c r="N1499" s="912">
        <v>0.5390664003994009</v>
      </c>
      <c r="O1499" s="912">
        <v>0.53644592663172941</v>
      </c>
      <c r="P1499" s="912">
        <v>0.55618615209988653</v>
      </c>
      <c r="Q1499" s="912">
        <v>0.46983688139341995</v>
      </c>
      <c r="R1499" s="912">
        <v>0.27498323272971159</v>
      </c>
      <c r="S1499" s="912">
        <v>0.65339270470433519</v>
      </c>
      <c r="T1499" s="912">
        <v>0.47522935779816516</v>
      </c>
      <c r="U1499" s="912">
        <v>0.61384104913888449</v>
      </c>
      <c r="V1499" s="913">
        <v>0.43344081068631968</v>
      </c>
      <c r="AF1499" s="1"/>
    </row>
    <row r="1500" spans="1:32" thickBot="1" x14ac:dyDescent="0.4">
      <c r="A1500" s="1"/>
      <c r="B1500" s="1"/>
      <c r="C1500" s="1"/>
      <c r="D1500" s="1584" t="s">
        <v>880</v>
      </c>
      <c r="E1500" s="1585"/>
      <c r="F1500" s="914">
        <v>0.27580529706513957</v>
      </c>
      <c r="G1500" s="914">
        <v>0.17829191367578776</v>
      </c>
      <c r="H1500" s="914">
        <v>0.22082096933728981</v>
      </c>
      <c r="I1500" s="914">
        <v>0.23115712836426569</v>
      </c>
      <c r="J1500" s="914">
        <v>0.27583148558758314</v>
      </c>
      <c r="K1500" s="914">
        <v>0.25389071907304328</v>
      </c>
      <c r="L1500" s="914">
        <v>0.19997145982971032</v>
      </c>
      <c r="M1500" s="914">
        <v>0.35770055212731405</v>
      </c>
      <c r="N1500" s="914">
        <v>0.10571642536195706</v>
      </c>
      <c r="O1500" s="914">
        <v>0.18866126727012864</v>
      </c>
      <c r="P1500" s="914">
        <v>0.17382844170585374</v>
      </c>
      <c r="Q1500" s="914">
        <v>0.2</v>
      </c>
      <c r="R1500" s="914">
        <v>0.3675385647216633</v>
      </c>
      <c r="S1500" s="914">
        <v>0.29621853586507624</v>
      </c>
      <c r="T1500" s="914">
        <v>0.10458715596330276</v>
      </c>
      <c r="U1500" s="914">
        <v>0.20982777689998419</v>
      </c>
      <c r="V1500" s="915">
        <v>0.18401658222017503</v>
      </c>
      <c r="AF1500" s="1"/>
    </row>
    <row r="1501" spans="1:32" thickBot="1" x14ac:dyDescent="0.4">
      <c r="A1501" s="1"/>
      <c r="B1501" s="1"/>
      <c r="C1501" s="1"/>
      <c r="D1501" s="1580" t="s">
        <v>28</v>
      </c>
      <c r="E1501" s="1581"/>
      <c r="F1501" s="914">
        <v>0.99999999999999989</v>
      </c>
      <c r="G1501" s="914">
        <v>1</v>
      </c>
      <c r="H1501" s="914">
        <v>1</v>
      </c>
      <c r="I1501" s="914">
        <v>1</v>
      </c>
      <c r="J1501" s="914">
        <v>1</v>
      </c>
      <c r="K1501" s="914">
        <v>1</v>
      </c>
      <c r="L1501" s="914">
        <v>1</v>
      </c>
      <c r="M1501" s="914">
        <v>1</v>
      </c>
      <c r="N1501" s="914">
        <v>0.99999999999999989</v>
      </c>
      <c r="O1501" s="914">
        <v>1</v>
      </c>
      <c r="P1501" s="914">
        <v>1</v>
      </c>
      <c r="Q1501" s="914">
        <v>1</v>
      </c>
      <c r="R1501" s="914">
        <v>1</v>
      </c>
      <c r="S1501" s="914">
        <v>1</v>
      </c>
      <c r="T1501" s="914">
        <v>1</v>
      </c>
      <c r="U1501" s="914">
        <v>1</v>
      </c>
      <c r="V1501" s="915">
        <v>1</v>
      </c>
      <c r="AF1501" s="1"/>
    </row>
    <row r="1502" spans="1:32" x14ac:dyDescent="0.35">
      <c r="A1502" s="1"/>
      <c r="B1502" s="1"/>
      <c r="C1502" s="1"/>
      <c r="D1502" s="23"/>
      <c r="AF1502" s="1"/>
    </row>
    <row r="1503" spans="1:32" x14ac:dyDescent="0.35">
      <c r="A1503" s="1"/>
      <c r="B1503" s="1"/>
      <c r="C1503" s="1"/>
      <c r="D1503" s="23"/>
      <c r="AF1503" s="1"/>
    </row>
    <row r="1504" spans="1:32" x14ac:dyDescent="0.35">
      <c r="A1504" s="1"/>
      <c r="B1504" s="1"/>
      <c r="C1504" s="1"/>
      <c r="D1504" s="23"/>
      <c r="AF1504" s="1"/>
    </row>
    <row r="1505" spans="1:32" x14ac:dyDescent="0.35">
      <c r="A1505" s="1"/>
      <c r="B1505" s="1"/>
      <c r="C1505" s="1"/>
      <c r="D1505" s="23"/>
      <c r="AF1505" s="1"/>
    </row>
    <row r="1506" spans="1:32" x14ac:dyDescent="0.35">
      <c r="A1506" s="1"/>
      <c r="B1506" s="1"/>
      <c r="C1506" s="1"/>
      <c r="D1506" s="23"/>
      <c r="AF1506" s="1"/>
    </row>
    <row r="1507" spans="1:32" x14ac:dyDescent="0.35">
      <c r="A1507" s="1"/>
      <c r="B1507" s="1"/>
      <c r="C1507" s="1"/>
      <c r="D1507" s="23"/>
      <c r="AF1507" s="1"/>
    </row>
    <row r="1508" spans="1:32" x14ac:dyDescent="0.35">
      <c r="A1508" s="1"/>
      <c r="B1508" s="1"/>
      <c r="C1508" s="1"/>
      <c r="D1508" s="23"/>
      <c r="AF1508" s="1"/>
    </row>
    <row r="1509" spans="1:32" x14ac:dyDescent="0.35">
      <c r="A1509" s="1"/>
      <c r="B1509" s="1"/>
      <c r="C1509" s="1"/>
      <c r="D1509" s="23"/>
      <c r="AF1509" s="1"/>
    </row>
    <row r="1510" spans="1:32" x14ac:dyDescent="0.35">
      <c r="A1510" s="1"/>
      <c r="B1510" s="1"/>
      <c r="C1510" s="1"/>
      <c r="D1510" s="23"/>
      <c r="AF1510" s="1"/>
    </row>
    <row r="1511" spans="1:32" x14ac:dyDescent="0.35">
      <c r="A1511" s="1"/>
      <c r="B1511" s="1"/>
      <c r="C1511" s="1"/>
      <c r="D1511" s="23"/>
      <c r="AF1511" s="1"/>
    </row>
    <row r="1512" spans="1:32" x14ac:dyDescent="0.35">
      <c r="A1512" s="1"/>
      <c r="B1512" s="1"/>
      <c r="C1512" s="1"/>
      <c r="D1512" s="23"/>
      <c r="AF1512" s="1"/>
    </row>
    <row r="1513" spans="1:32" x14ac:dyDescent="0.35">
      <c r="A1513" s="1"/>
      <c r="B1513" s="1"/>
      <c r="C1513" s="1"/>
      <c r="D1513" s="23"/>
      <c r="AF1513" s="1"/>
    </row>
    <row r="1514" spans="1:32" x14ac:dyDescent="0.35">
      <c r="A1514" s="1"/>
      <c r="B1514" s="1"/>
      <c r="C1514" s="1"/>
      <c r="D1514" s="23"/>
      <c r="AF1514" s="1"/>
    </row>
    <row r="1515" spans="1:32" x14ac:dyDescent="0.35">
      <c r="A1515" s="1"/>
      <c r="B1515" s="1"/>
      <c r="C1515" s="1"/>
      <c r="D1515" s="23"/>
      <c r="AF1515" s="1"/>
    </row>
    <row r="1516" spans="1:32" x14ac:dyDescent="0.35">
      <c r="D1516" s="23"/>
      <c r="AF1516" s="1"/>
    </row>
    <row r="1517" spans="1:32" x14ac:dyDescent="0.35">
      <c r="D1517" s="23"/>
      <c r="AF1517" s="1"/>
    </row>
    <row r="1518" spans="1:32" x14ac:dyDescent="0.35">
      <c r="D1518" s="23"/>
      <c r="AF1518" s="1"/>
    </row>
    <row r="1519" spans="1:32" x14ac:dyDescent="0.35">
      <c r="D1519" s="23"/>
      <c r="AF1519" s="1"/>
    </row>
    <row r="1520" spans="1:32" x14ac:dyDescent="0.35">
      <c r="D1520" s="23"/>
      <c r="AF1520" s="1"/>
    </row>
    <row r="1521" spans="1:32" x14ac:dyDescent="0.35">
      <c r="D1521" s="23"/>
      <c r="AF1521" s="1"/>
    </row>
    <row r="1522" spans="1:32" x14ac:dyDescent="0.35">
      <c r="D1522" s="23"/>
      <c r="AF1522" s="1"/>
    </row>
    <row r="1523" spans="1:32" x14ac:dyDescent="0.35">
      <c r="D1523" s="23"/>
      <c r="AF1523" s="1"/>
    </row>
    <row r="1524" spans="1:32" x14ac:dyDescent="0.35">
      <c r="D1524" s="23"/>
      <c r="AF1524" s="1"/>
    </row>
    <row r="1525" spans="1:32" x14ac:dyDescent="0.35">
      <c r="D1525" s="23"/>
      <c r="AF1525" s="1"/>
    </row>
    <row r="1526" spans="1:32" ht="13.5" thickBot="1" x14ac:dyDescent="0.4">
      <c r="A1526" s="6">
        <v>68</v>
      </c>
      <c r="B1526" s="4" t="s">
        <v>884</v>
      </c>
      <c r="AF1526" s="1"/>
    </row>
    <row r="1527" spans="1:32" ht="25.5" customHeight="1" thickBot="1" x14ac:dyDescent="0.4">
      <c r="A1527" s="6"/>
      <c r="D1527" s="1604"/>
      <c r="E1527" s="1627"/>
      <c r="F1527" s="180" t="s">
        <v>336</v>
      </c>
      <c r="G1527" s="179" t="s">
        <v>337</v>
      </c>
      <c r="H1527" s="144" t="s">
        <v>28</v>
      </c>
      <c r="AF1527" s="1"/>
    </row>
    <row r="1528" spans="1:32" x14ac:dyDescent="0.35">
      <c r="D1528" s="1534" t="s">
        <v>885</v>
      </c>
      <c r="E1528" s="1536"/>
      <c r="F1528" s="139">
        <v>0.21428615870882642</v>
      </c>
      <c r="G1528" s="139">
        <v>0.20642784552845528</v>
      </c>
      <c r="H1528" s="167">
        <v>0.21227979946809003</v>
      </c>
      <c r="AF1528" s="1"/>
    </row>
    <row r="1529" spans="1:32" x14ac:dyDescent="0.35">
      <c r="D1529" s="1534" t="s">
        <v>886</v>
      </c>
      <c r="E1529" s="1536"/>
      <c r="F1529" s="139">
        <v>0.10487052177051057</v>
      </c>
      <c r="G1529" s="139">
        <v>9.0093278164924503E-2</v>
      </c>
      <c r="H1529" s="167">
        <v>0.10109764347205619</v>
      </c>
      <c r="AF1529" s="1"/>
    </row>
    <row r="1530" spans="1:32" x14ac:dyDescent="0.35">
      <c r="D1530" s="1534" t="s">
        <v>879</v>
      </c>
      <c r="E1530" s="1536"/>
      <c r="F1530" s="139">
        <v>0.4293282811313946</v>
      </c>
      <c r="G1530" s="139">
        <v>0.51038944541231124</v>
      </c>
      <c r="H1530" s="167">
        <v>0.45002455681891895</v>
      </c>
    </row>
    <row r="1531" spans="1:32" ht="13.5" thickBot="1" x14ac:dyDescent="0.4">
      <c r="D1531" s="1534" t="s">
        <v>880</v>
      </c>
      <c r="E1531" s="1536"/>
      <c r="F1531" s="139">
        <v>0.25151503838926842</v>
      </c>
      <c r="G1531" s="139">
        <v>0.19308943089430894</v>
      </c>
      <c r="H1531" s="167">
        <v>0.23659800024093483</v>
      </c>
    </row>
    <row r="1532" spans="1:32" ht="13.5" thickBot="1" x14ac:dyDescent="0.4">
      <c r="D1532" s="1688" t="s">
        <v>28</v>
      </c>
      <c r="E1532" s="1689"/>
      <c r="F1532" s="136">
        <v>1</v>
      </c>
      <c r="G1532" s="136">
        <v>1</v>
      </c>
      <c r="H1532" s="136">
        <v>1</v>
      </c>
    </row>
    <row r="1533" spans="1:32" x14ac:dyDescent="0.35">
      <c r="D1533" s="23"/>
    </row>
    <row r="1534" spans="1:32" x14ac:dyDescent="0.35">
      <c r="A1534" s="6">
        <v>69</v>
      </c>
      <c r="B1534" s="4" t="s">
        <v>887</v>
      </c>
    </row>
    <row r="1535" spans="1:32" ht="13.5" thickBot="1" x14ac:dyDescent="0.4">
      <c r="A1535" s="6"/>
      <c r="D1535" s="201" t="s">
        <v>8</v>
      </c>
    </row>
    <row r="1536" spans="1:32" ht="14.45" customHeight="1" thickBot="1" x14ac:dyDescent="0.5">
      <c r="D1536" s="219"/>
      <c r="E1536" s="218"/>
      <c r="F1536" s="217">
        <v>43100</v>
      </c>
      <c r="G1536" s="217">
        <v>43190</v>
      </c>
      <c r="H1536" s="217">
        <v>43281</v>
      </c>
      <c r="I1536" s="217">
        <v>43373</v>
      </c>
      <c r="J1536" s="217">
        <v>43465</v>
      </c>
      <c r="K1536" s="217">
        <v>43555</v>
      </c>
      <c r="L1536" s="217">
        <v>43646</v>
      </c>
      <c r="M1536" s="217">
        <v>43738</v>
      </c>
      <c r="N1536" s="217">
        <v>43830</v>
      </c>
      <c r="O1536" s="217">
        <v>43921</v>
      </c>
      <c r="P1536" s="217">
        <v>44012</v>
      </c>
      <c r="Q1536" s="217">
        <v>44104</v>
      </c>
      <c r="R1536" s="216">
        <v>44196</v>
      </c>
      <c r="S1536"/>
      <c r="T1536" s="215" t="s">
        <v>418</v>
      </c>
    </row>
    <row r="1537" spans="1:32" ht="14.25" x14ac:dyDescent="0.45">
      <c r="D1537" s="214" t="s">
        <v>877</v>
      </c>
      <c r="E1537" s="213"/>
      <c r="F1537" s="212">
        <v>0.10289111681044533</v>
      </c>
      <c r="G1537" s="212">
        <v>0.11858454234989221</v>
      </c>
      <c r="H1537" s="212">
        <v>0.13007273328374247</v>
      </c>
      <c r="I1537" s="212">
        <v>0.14155567394778903</v>
      </c>
      <c r="J1537" s="212">
        <v>0.15107362993003612</v>
      </c>
      <c r="K1537" s="212">
        <v>0.16262084909625893</v>
      </c>
      <c r="L1537" s="212">
        <v>0.17412199178243004</v>
      </c>
      <c r="M1537" s="212">
        <v>0.18908594156118907</v>
      </c>
      <c r="N1537" s="212">
        <v>0.19384042992972303</v>
      </c>
      <c r="O1537" s="212">
        <v>0.20159022773401858</v>
      </c>
      <c r="P1537" s="212">
        <v>0.2070439298853062</v>
      </c>
      <c r="Q1537" s="212">
        <v>0.21295619411797784</v>
      </c>
      <c r="R1537" s="211">
        <v>0.20642784552845528</v>
      </c>
      <c r="S1537"/>
      <c r="T1537" s="206">
        <v>0</v>
      </c>
      <c r="U1537" s="24"/>
      <c r="V1537" s="24"/>
      <c r="W1537" s="24"/>
    </row>
    <row r="1538" spans="1:32" ht="14.25" x14ac:dyDescent="0.45">
      <c r="D1538" s="214" t="s">
        <v>878</v>
      </c>
      <c r="E1538" s="213"/>
      <c r="F1538" s="212">
        <v>9.1932851480531597E-2</v>
      </c>
      <c r="G1538" s="212">
        <v>9.8699348463196654E-2</v>
      </c>
      <c r="H1538" s="212">
        <v>9.8727167534506985E-2</v>
      </c>
      <c r="I1538" s="212">
        <v>0.10218433670751199</v>
      </c>
      <c r="J1538" s="212">
        <v>0.10810157519438141</v>
      </c>
      <c r="K1538" s="212">
        <v>0.11881305170239596</v>
      </c>
      <c r="L1538" s="212">
        <v>0.11651340246527099</v>
      </c>
      <c r="M1538" s="212">
        <v>0.11889650503511889</v>
      </c>
      <c r="N1538" s="212">
        <v>0.11350764778834228</v>
      </c>
      <c r="O1538" s="212">
        <v>0.11458391523751001</v>
      </c>
      <c r="P1538" s="212">
        <v>0.11217423563236158</v>
      </c>
      <c r="Q1538" s="212">
        <v>9.7602579242347554E-2</v>
      </c>
      <c r="R1538" s="211">
        <v>9.0093278164924503E-2</v>
      </c>
      <c r="S1538"/>
      <c r="T1538" s="206">
        <v>0</v>
      </c>
      <c r="U1538" s="24"/>
      <c r="V1538" s="24"/>
      <c r="W1538" s="24"/>
    </row>
    <row r="1539" spans="1:32" ht="14.25" x14ac:dyDescent="0.45">
      <c r="D1539" s="214" t="s">
        <v>879</v>
      </c>
      <c r="E1539" s="213"/>
      <c r="F1539" s="212">
        <v>0.14723711820937282</v>
      </c>
      <c r="G1539" s="212">
        <v>0.20173420204907114</v>
      </c>
      <c r="H1539" s="212">
        <v>0.21315811224068104</v>
      </c>
      <c r="I1539" s="212">
        <v>0.25622447167465812</v>
      </c>
      <c r="J1539" s="212">
        <v>0.26814562155048544</v>
      </c>
      <c r="K1539" s="212">
        <v>0.31293348045397223</v>
      </c>
      <c r="L1539" s="212">
        <v>0.33858344746624924</v>
      </c>
      <c r="M1539" s="212">
        <v>0.36833133862836831</v>
      </c>
      <c r="N1539" s="212">
        <v>0.40077511368334023</v>
      </c>
      <c r="O1539" s="212">
        <v>0.44052473791035884</v>
      </c>
      <c r="P1539" s="212">
        <v>0.44365783534794573</v>
      </c>
      <c r="Q1539" s="212">
        <v>0.48115241147912802</v>
      </c>
      <c r="R1539" s="211">
        <v>0.51038944541231124</v>
      </c>
      <c r="S1539"/>
      <c r="T1539" s="206">
        <v>0</v>
      </c>
      <c r="U1539" s="24"/>
      <c r="V1539" s="24"/>
      <c r="W1539" s="24"/>
    </row>
    <row r="1540" spans="1:32" ht="15" customHeight="1" thickBot="1" x14ac:dyDescent="0.5">
      <c r="D1540" s="210" t="s">
        <v>888</v>
      </c>
      <c r="E1540" s="209"/>
      <c r="F1540" s="208">
        <v>0.65793891349965028</v>
      </c>
      <c r="G1540" s="208">
        <v>0.58098190713784004</v>
      </c>
      <c r="H1540" s="208">
        <v>0.55804198694106955</v>
      </c>
      <c r="I1540" s="208">
        <v>0.50003551767004084</v>
      </c>
      <c r="J1540" s="208">
        <v>0.47267917332509701</v>
      </c>
      <c r="K1540" s="208">
        <v>0.40563261874737283</v>
      </c>
      <c r="L1540" s="208">
        <v>0.37078115828604968</v>
      </c>
      <c r="M1540" s="208">
        <v>0.32368621477532367</v>
      </c>
      <c r="N1540" s="208">
        <v>0.29187680859859444</v>
      </c>
      <c r="O1540" s="208">
        <v>0.24330111911811259</v>
      </c>
      <c r="P1540" s="208">
        <v>0.2371239991343865</v>
      </c>
      <c r="Q1540" s="208">
        <v>0.20828881516054659</v>
      </c>
      <c r="R1540" s="207">
        <v>0.19308943089430894</v>
      </c>
      <c r="S1540"/>
      <c r="T1540" s="206">
        <v>0</v>
      </c>
      <c r="U1540" s="24"/>
      <c r="V1540" s="24"/>
      <c r="W1540" s="24"/>
    </row>
    <row r="1541" spans="1:32" ht="14.25" x14ac:dyDescent="0.45">
      <c r="D1541" s="23"/>
      <c r="P1541" s="106"/>
      <c r="R1541" s="200"/>
      <c r="S1541"/>
      <c r="T1541" s="200"/>
    </row>
    <row r="1542" spans="1:32" ht="14.65" thickBot="1" x14ac:dyDescent="0.5">
      <c r="D1542" s="201" t="s">
        <v>7</v>
      </c>
      <c r="P1542" s="106"/>
      <c r="R1542" s="200"/>
      <c r="S1542"/>
      <c r="T1542" s="200"/>
    </row>
    <row r="1543" spans="1:32" ht="14.45" customHeight="1" thickBot="1" x14ac:dyDescent="0.5">
      <c r="D1543" s="219"/>
      <c r="E1543" s="218"/>
      <c r="F1543" s="217">
        <v>43100</v>
      </c>
      <c r="G1543" s="217">
        <v>43190</v>
      </c>
      <c r="H1543" s="217">
        <v>43281</v>
      </c>
      <c r="I1543" s="217">
        <v>43373</v>
      </c>
      <c r="J1543" s="217">
        <v>43465</v>
      </c>
      <c r="K1543" s="217">
        <v>43555</v>
      </c>
      <c r="L1543" s="217">
        <v>43646</v>
      </c>
      <c r="M1543" s="217">
        <v>43738</v>
      </c>
      <c r="N1543" s="217">
        <v>43830</v>
      </c>
      <c r="O1543" s="217">
        <v>43921</v>
      </c>
      <c r="P1543" s="217">
        <v>44012</v>
      </c>
      <c r="Q1543" s="217">
        <v>44104</v>
      </c>
      <c r="R1543" s="216">
        <v>44196</v>
      </c>
      <c r="S1543"/>
      <c r="T1543" s="215" t="s">
        <v>418</v>
      </c>
    </row>
    <row r="1544" spans="1:32" ht="14.25" x14ac:dyDescent="0.45">
      <c r="D1544" s="214" t="s">
        <v>877</v>
      </c>
      <c r="E1544" s="213"/>
      <c r="F1544" s="212">
        <v>9.5878657580449514E-2</v>
      </c>
      <c r="G1544" s="212">
        <v>0.10746609160470597</v>
      </c>
      <c r="H1544" s="212">
        <v>0.1191623269932329</v>
      </c>
      <c r="I1544" s="212">
        <v>0.130334097356716</v>
      </c>
      <c r="J1544" s="212">
        <v>0.14227617754989191</v>
      </c>
      <c r="K1544" s="212">
        <v>0.15336278500568493</v>
      </c>
      <c r="L1544" s="212">
        <v>0.16413512116040294</v>
      </c>
      <c r="M1544" s="212">
        <v>0.17641569459172854</v>
      </c>
      <c r="N1544" s="212">
        <v>0.18709563030898921</v>
      </c>
      <c r="O1544" s="212">
        <v>0.19641848546644708</v>
      </c>
      <c r="P1544" s="212">
        <v>0.20137384628368443</v>
      </c>
      <c r="Q1544" s="212">
        <v>0.20691464552238806</v>
      </c>
      <c r="R1544" s="211">
        <v>0.21227979946809003</v>
      </c>
      <c r="S1544"/>
      <c r="T1544" s="206">
        <v>0</v>
      </c>
      <c r="U1544" s="24"/>
      <c r="V1544" s="24"/>
      <c r="W1544" s="24"/>
    </row>
    <row r="1545" spans="1:32" ht="14.25" x14ac:dyDescent="0.45">
      <c r="D1545" s="214" t="s">
        <v>878</v>
      </c>
      <c r="E1545" s="213"/>
      <c r="F1545" s="212">
        <v>9.6983204962573594E-2</v>
      </c>
      <c r="G1545" s="212">
        <v>9.4868571143102168E-2</v>
      </c>
      <c r="H1545" s="212">
        <v>9.5957837867943971E-2</v>
      </c>
      <c r="I1545" s="212">
        <v>9.7522550535112495E-2</v>
      </c>
      <c r="J1545" s="212">
        <v>0.10156839089126829</v>
      </c>
      <c r="K1545" s="212">
        <v>0.10657281477559735</v>
      </c>
      <c r="L1545" s="212">
        <v>0.10993659149136346</v>
      </c>
      <c r="M1545" s="212">
        <v>0.11279250618593142</v>
      </c>
      <c r="N1545" s="212">
        <v>0.11308650730968231</v>
      </c>
      <c r="O1545" s="212">
        <v>0.11145561454722736</v>
      </c>
      <c r="P1545" s="212">
        <v>0.11217357724304958</v>
      </c>
      <c r="Q1545" s="212">
        <v>0.10777168843283583</v>
      </c>
      <c r="R1545" s="211">
        <v>0.10109764347205619</v>
      </c>
      <c r="S1545"/>
      <c r="T1545" s="206">
        <v>0</v>
      </c>
      <c r="U1545" s="24"/>
      <c r="V1545" s="24"/>
      <c r="W1545" s="24"/>
    </row>
    <row r="1546" spans="1:32" ht="14.25" x14ac:dyDescent="0.45">
      <c r="A1546" s="1"/>
      <c r="B1546" s="1"/>
      <c r="C1546" s="1"/>
      <c r="D1546" s="214" t="s">
        <v>879</v>
      </c>
      <c r="E1546" s="213"/>
      <c r="F1546" s="212">
        <v>0.13523802009881755</v>
      </c>
      <c r="G1546" s="212">
        <v>0.15881368492044329</v>
      </c>
      <c r="H1546" s="212">
        <v>0.18175109304074188</v>
      </c>
      <c r="I1546" s="212">
        <v>0.21203129534538004</v>
      </c>
      <c r="J1546" s="212">
        <v>0.24138641733273011</v>
      </c>
      <c r="K1546" s="212">
        <v>0.26861487454108335</v>
      </c>
      <c r="L1546" s="212">
        <v>0.29751847632969314</v>
      </c>
      <c r="M1546" s="212">
        <v>0.32267939201131141</v>
      </c>
      <c r="N1546" s="212">
        <v>0.35281507390274175</v>
      </c>
      <c r="O1546" s="212">
        <v>0.38662699096892333</v>
      </c>
      <c r="P1546" s="212">
        <v>0.4036504619980103</v>
      </c>
      <c r="Q1546" s="212">
        <v>0.42658047652363185</v>
      </c>
      <c r="R1546" s="211">
        <v>0.45002455681891895</v>
      </c>
      <c r="S1546"/>
      <c r="T1546" s="206">
        <v>0</v>
      </c>
      <c r="U1546" s="24"/>
      <c r="V1546" s="24"/>
      <c r="W1546" s="24"/>
      <c r="AF1546" s="1"/>
    </row>
    <row r="1547" spans="1:32" ht="15" customHeight="1" thickBot="1" x14ac:dyDescent="0.5">
      <c r="A1547" s="1"/>
      <c r="B1547" s="1"/>
      <c r="C1547" s="1"/>
      <c r="D1547" s="210" t="s">
        <v>888</v>
      </c>
      <c r="E1547" s="209"/>
      <c r="F1547" s="208">
        <v>0.67190011735815935</v>
      </c>
      <c r="G1547" s="208">
        <v>0.63885165233174857</v>
      </c>
      <c r="H1547" s="208">
        <v>0.60312874209808132</v>
      </c>
      <c r="I1547" s="208">
        <v>0.56011205676279152</v>
      </c>
      <c r="J1547" s="208">
        <v>0.51476901422610966</v>
      </c>
      <c r="K1547" s="208">
        <v>0.47144952567763437</v>
      </c>
      <c r="L1547" s="208">
        <v>0.42840981101854048</v>
      </c>
      <c r="M1547" s="208">
        <v>0.38811240721102863</v>
      </c>
      <c r="N1547" s="208">
        <v>0.34700278847858673</v>
      </c>
      <c r="O1547" s="208">
        <v>0.30549890901740223</v>
      </c>
      <c r="P1547" s="208">
        <v>0.28280211447525566</v>
      </c>
      <c r="Q1547" s="208">
        <v>0.25873318952114427</v>
      </c>
      <c r="R1547" s="207">
        <v>0.23659800024093483</v>
      </c>
      <c r="S1547"/>
      <c r="T1547" s="206">
        <v>0</v>
      </c>
      <c r="U1547" s="24"/>
      <c r="V1547" s="24"/>
      <c r="W1547" s="24"/>
      <c r="AF1547" s="1"/>
    </row>
    <row r="1548" spans="1:32" ht="12.75" x14ac:dyDescent="0.35">
      <c r="A1548" s="1"/>
      <c r="B1548" s="1"/>
      <c r="C1548" s="1"/>
      <c r="D1548" s="181"/>
      <c r="AF1548" s="1"/>
    </row>
    <row r="1549" spans="1:32" ht="12.75" x14ac:dyDescent="0.35">
      <c r="A1549" s="1"/>
      <c r="B1549" s="1"/>
      <c r="C1549" s="1"/>
      <c r="D1549" s="181"/>
      <c r="AF1549" s="1"/>
    </row>
    <row r="1550" spans="1:32" ht="12.75" x14ac:dyDescent="0.35">
      <c r="A1550" s="1"/>
      <c r="B1550" s="1"/>
      <c r="C1550" s="1"/>
      <c r="D1550" s="181"/>
      <c r="AF1550" s="1"/>
    </row>
    <row r="1551" spans="1:32" ht="12.75" x14ac:dyDescent="0.35">
      <c r="A1551" s="1"/>
      <c r="B1551" s="1"/>
      <c r="C1551" s="1"/>
      <c r="D1551" s="181"/>
      <c r="AF1551" s="1"/>
    </row>
    <row r="1552" spans="1:32" ht="12.75" x14ac:dyDescent="0.35">
      <c r="A1552" s="1"/>
      <c r="B1552" s="1"/>
      <c r="C1552" s="1"/>
      <c r="D1552" s="181"/>
      <c r="AF1552" s="1"/>
    </row>
    <row r="1553" spans="1:32" ht="12.75" x14ac:dyDescent="0.35">
      <c r="A1553" s="1"/>
      <c r="B1553" s="1"/>
      <c r="C1553" s="1"/>
      <c r="D1553" s="181"/>
      <c r="AF1553" s="1"/>
    </row>
    <row r="1554" spans="1:32" ht="12.75" x14ac:dyDescent="0.35">
      <c r="A1554" s="1"/>
      <c r="B1554" s="1"/>
      <c r="C1554" s="1"/>
      <c r="D1554" s="181"/>
      <c r="AF1554" s="1"/>
    </row>
    <row r="1555" spans="1:32" ht="12.75" x14ac:dyDescent="0.35">
      <c r="A1555" s="1"/>
      <c r="B1555" s="1"/>
      <c r="C1555" s="1"/>
      <c r="D1555" s="181"/>
      <c r="AF1555" s="1"/>
    </row>
    <row r="1556" spans="1:32" ht="12.75" x14ac:dyDescent="0.35">
      <c r="A1556" s="1"/>
      <c r="B1556" s="1"/>
      <c r="C1556" s="1"/>
      <c r="D1556" s="181"/>
      <c r="AF1556" s="1"/>
    </row>
    <row r="1557" spans="1:32" ht="12.75" x14ac:dyDescent="0.35">
      <c r="A1557" s="1"/>
      <c r="B1557" s="1"/>
      <c r="C1557" s="1"/>
      <c r="D1557" s="181"/>
      <c r="AF1557" s="1"/>
    </row>
    <row r="1558" spans="1:32" ht="12.75" x14ac:dyDescent="0.35">
      <c r="A1558" s="1"/>
      <c r="B1558" s="1"/>
      <c r="C1558" s="1"/>
      <c r="D1558" s="181"/>
      <c r="AF1558" s="1"/>
    </row>
    <row r="1559" spans="1:32" ht="12.75" x14ac:dyDescent="0.35">
      <c r="A1559" s="1"/>
      <c r="B1559" s="1"/>
      <c r="C1559" s="1"/>
      <c r="D1559" s="181"/>
      <c r="AF1559" s="1"/>
    </row>
    <row r="1560" spans="1:32" ht="12.75" x14ac:dyDescent="0.35">
      <c r="A1560" s="1"/>
      <c r="B1560" s="1"/>
      <c r="C1560" s="1"/>
      <c r="D1560" s="181"/>
      <c r="AF1560" s="1"/>
    </row>
    <row r="1561" spans="1:32" ht="12.75" x14ac:dyDescent="0.35">
      <c r="A1561" s="1"/>
      <c r="B1561" s="1"/>
      <c r="C1561" s="1"/>
      <c r="D1561" s="181"/>
      <c r="AF1561" s="1"/>
    </row>
    <row r="1562" spans="1:32" x14ac:dyDescent="0.35">
      <c r="A1562" s="1"/>
      <c r="D1562" s="181"/>
    </row>
    <row r="1563" spans="1:32" x14ac:dyDescent="0.35">
      <c r="A1563" s="1"/>
      <c r="D1563" s="181"/>
    </row>
    <row r="1564" spans="1:32" x14ac:dyDescent="0.35">
      <c r="A1564" s="1"/>
      <c r="D1564" s="181"/>
    </row>
    <row r="1565" spans="1:32" ht="13.5" thickBot="1" x14ac:dyDescent="0.4">
      <c r="A1565" s="1"/>
      <c r="B1565" s="4" t="s">
        <v>889</v>
      </c>
      <c r="D1565" s="181"/>
    </row>
    <row r="1566" spans="1:32" ht="22.5" customHeight="1" thickBot="1" x14ac:dyDescent="0.4">
      <c r="A1566" s="1"/>
      <c r="D1566" s="1604"/>
      <c r="E1566" s="1627"/>
      <c r="F1566" s="180" t="s">
        <v>336</v>
      </c>
      <c r="G1566" s="179" t="s">
        <v>337</v>
      </c>
      <c r="H1566" s="144" t="s">
        <v>28</v>
      </c>
    </row>
    <row r="1567" spans="1:32" x14ac:dyDescent="0.35">
      <c r="A1567" s="1"/>
      <c r="D1567" s="1787" t="s">
        <v>890</v>
      </c>
      <c r="E1567" s="1536"/>
      <c r="F1567" s="205">
        <v>0.11620607552454881</v>
      </c>
      <c r="G1567" s="205">
        <v>0.12619803746012959</v>
      </c>
      <c r="H1567" s="204">
        <v>0.1173844494909515</v>
      </c>
    </row>
    <row r="1568" spans="1:32" x14ac:dyDescent="0.35">
      <c r="A1568" s="1"/>
      <c r="D1568" s="1534" t="s">
        <v>879</v>
      </c>
      <c r="E1568" s="1536"/>
      <c r="F1568" s="205">
        <v>0.30832533041615351</v>
      </c>
      <c r="G1568" s="205">
        <v>0.45468299173450311</v>
      </c>
      <c r="H1568" s="204">
        <v>0.32558561012828807</v>
      </c>
    </row>
    <row r="1569" spans="1:32" ht="13.5" thickBot="1" x14ac:dyDescent="0.4">
      <c r="A1569" s="1"/>
      <c r="D1569" s="1534" t="s">
        <v>880</v>
      </c>
      <c r="E1569" s="1536"/>
      <c r="F1569" s="205">
        <v>0.57546859405929773</v>
      </c>
      <c r="G1569" s="205">
        <v>0.41911897080536742</v>
      </c>
      <c r="H1569" s="204">
        <v>0.55702994038076048</v>
      </c>
    </row>
    <row r="1570" spans="1:32" ht="13.5" thickBot="1" x14ac:dyDescent="0.4">
      <c r="A1570" s="1"/>
      <c r="D1570" s="1703" t="s">
        <v>28</v>
      </c>
      <c r="E1570" s="1704"/>
      <c r="F1570" s="203">
        <v>1</v>
      </c>
      <c r="G1570" s="203">
        <v>1</v>
      </c>
      <c r="H1570" s="203">
        <v>1</v>
      </c>
      <c r="AF1570" s="3"/>
    </row>
    <row r="1571" spans="1:32" x14ac:dyDescent="0.35">
      <c r="A1571" s="1"/>
      <c r="D1571" s="181"/>
    </row>
    <row r="1572" spans="1:32" x14ac:dyDescent="0.35">
      <c r="A1572" s="1"/>
      <c r="B1572" s="4" t="s">
        <v>891</v>
      </c>
      <c r="D1572" s="181"/>
    </row>
    <row r="1573" spans="1:32" ht="13.5" thickBot="1" x14ac:dyDescent="0.4">
      <c r="A1573" s="1"/>
      <c r="D1573" s="201" t="s">
        <v>8</v>
      </c>
    </row>
    <row r="1574" spans="1:32" x14ac:dyDescent="0.35">
      <c r="A1574" s="1"/>
      <c r="D1574" s="199"/>
      <c r="E1574" s="198"/>
      <c r="F1574" s="197">
        <v>43100</v>
      </c>
      <c r="G1574" s="197">
        <v>43190</v>
      </c>
      <c r="H1574" s="197">
        <v>43281</v>
      </c>
      <c r="I1574" s="197">
        <v>43373</v>
      </c>
      <c r="J1574" s="197">
        <v>43465</v>
      </c>
      <c r="K1574" s="197">
        <v>43555</v>
      </c>
      <c r="L1574" s="197">
        <v>43646</v>
      </c>
      <c r="M1574" s="197">
        <v>43738</v>
      </c>
      <c r="N1574" s="197">
        <v>43830</v>
      </c>
      <c r="O1574" s="197">
        <v>43921</v>
      </c>
      <c r="P1574" s="197">
        <v>44012</v>
      </c>
      <c r="Q1574" s="197">
        <v>44104</v>
      </c>
      <c r="R1574" s="1062">
        <v>44196</v>
      </c>
      <c r="T1574" s="891"/>
      <c r="U1574" s="891"/>
      <c r="V1574" s="891"/>
    </row>
    <row r="1575" spans="1:32" x14ac:dyDescent="0.35">
      <c r="A1575" s="1"/>
      <c r="D1575" s="195" t="s">
        <v>890</v>
      </c>
      <c r="E1575" s="194"/>
      <c r="F1575" s="193">
        <v>8.3676923098735159E-2</v>
      </c>
      <c r="G1575" s="192">
        <v>9.6859344990403815E-2</v>
      </c>
      <c r="H1575" s="192">
        <v>8.5888578378009742E-2</v>
      </c>
      <c r="I1575" s="192">
        <v>0.10713101233853434</v>
      </c>
      <c r="J1575" s="192">
        <v>0.10473835764351896</v>
      </c>
      <c r="K1575" s="192">
        <v>0.11606236953418934</v>
      </c>
      <c r="L1575" s="192">
        <v>0.10735899455112057</v>
      </c>
      <c r="M1575" s="192">
        <v>0.12205691983188292</v>
      </c>
      <c r="N1575" s="192">
        <v>0.12413134553981008</v>
      </c>
      <c r="O1575" s="192">
        <v>0.14150527964416157</v>
      </c>
      <c r="P1575" s="192">
        <v>0.13550783525624693</v>
      </c>
      <c r="Q1575" s="192">
        <v>0.12981111647013011</v>
      </c>
      <c r="R1575" s="191">
        <v>0.12619803746012959</v>
      </c>
      <c r="T1575" s="891"/>
      <c r="U1575" s="891"/>
      <c r="V1575" s="891"/>
    </row>
    <row r="1576" spans="1:32" x14ac:dyDescent="0.35">
      <c r="A1576" s="1"/>
      <c r="D1576" s="190" t="s">
        <v>879</v>
      </c>
      <c r="E1576" s="189"/>
      <c r="F1576" s="188">
        <v>0.14096037072707976</v>
      </c>
      <c r="G1576" s="16">
        <v>0.1961961109164759</v>
      </c>
      <c r="H1576" s="16">
        <v>0.18115308562842911</v>
      </c>
      <c r="I1576" s="16">
        <v>0.24400140783899762</v>
      </c>
      <c r="J1576" s="16">
        <v>0.2350037861655658</v>
      </c>
      <c r="K1576" s="16">
        <v>0.27495384473608697</v>
      </c>
      <c r="L1576" s="16">
        <v>0.27930066919046859</v>
      </c>
      <c r="M1576" s="16">
        <v>0.30951731964025597</v>
      </c>
      <c r="N1576" s="16">
        <v>0.31871532280363601</v>
      </c>
      <c r="O1576" s="16">
        <v>0.38551313626798567</v>
      </c>
      <c r="P1576" s="16">
        <v>0.4053545937379236</v>
      </c>
      <c r="Q1576" s="16">
        <v>0.45578253369464705</v>
      </c>
      <c r="R1576" s="187">
        <v>0.45468299173450311</v>
      </c>
      <c r="T1576" s="891"/>
      <c r="U1576" s="891"/>
      <c r="V1576" s="891"/>
    </row>
    <row r="1577" spans="1:32" x14ac:dyDescent="0.35">
      <c r="A1577" s="1"/>
      <c r="D1577" s="186" t="s">
        <v>880</v>
      </c>
      <c r="E1577" s="185"/>
      <c r="F1577" s="184">
        <v>0.77536270617418512</v>
      </c>
      <c r="G1577" s="183">
        <v>0.70694454409312024</v>
      </c>
      <c r="H1577" s="183">
        <v>0.73295833599356119</v>
      </c>
      <c r="I1577" s="183">
        <v>0.64886757982246812</v>
      </c>
      <c r="J1577" s="183">
        <v>0.66025785619091515</v>
      </c>
      <c r="K1577" s="183">
        <v>0.60898378572972356</v>
      </c>
      <c r="L1577" s="183">
        <v>0.61334033625841078</v>
      </c>
      <c r="M1577" s="183">
        <v>0.56842576052786098</v>
      </c>
      <c r="N1577" s="183">
        <v>0.5571533316565539</v>
      </c>
      <c r="O1577" s="183">
        <v>0.47298158408785285</v>
      </c>
      <c r="P1577" s="183">
        <v>0.45913757100582941</v>
      </c>
      <c r="Q1577" s="183">
        <v>0.41440634983522284</v>
      </c>
      <c r="R1577" s="182">
        <v>0.41911897080536742</v>
      </c>
      <c r="T1577" s="891"/>
      <c r="U1577" s="891"/>
      <c r="V1577" s="891"/>
    </row>
    <row r="1578" spans="1:32" ht="12.75" x14ac:dyDescent="0.35">
      <c r="A1578" s="1"/>
      <c r="B1578" s="1"/>
      <c r="C1578" s="1"/>
      <c r="D1578" s="181"/>
      <c r="F1578" s="202"/>
      <c r="G1578" s="202"/>
      <c r="H1578" s="202"/>
      <c r="I1578" s="202"/>
      <c r="J1578" s="202"/>
      <c r="K1578" s="202"/>
      <c r="L1578" s="202"/>
      <c r="M1578" s="202"/>
      <c r="N1578" s="202"/>
      <c r="O1578" s="202"/>
      <c r="P1578" s="202"/>
      <c r="Q1578" s="202"/>
      <c r="R1578" s="202"/>
      <c r="AF1578" s="1"/>
    </row>
    <row r="1579" spans="1:32" thickBot="1" x14ac:dyDescent="0.4">
      <c r="A1579" s="1"/>
      <c r="B1579" s="1"/>
      <c r="C1579" s="1"/>
      <c r="D1579" s="201" t="s">
        <v>7</v>
      </c>
      <c r="P1579" s="106"/>
      <c r="R1579" s="200"/>
      <c r="AF1579" s="1"/>
    </row>
    <row r="1580" spans="1:32" ht="12.75" x14ac:dyDescent="0.35">
      <c r="A1580" s="1"/>
      <c r="B1580" s="1"/>
      <c r="C1580" s="1"/>
      <c r="D1580" s="199"/>
      <c r="E1580" s="198"/>
      <c r="F1580" s="197">
        <v>43100</v>
      </c>
      <c r="G1580" s="197">
        <v>43190</v>
      </c>
      <c r="H1580" s="197">
        <v>43281</v>
      </c>
      <c r="I1580" s="197">
        <v>43373</v>
      </c>
      <c r="J1580" s="197">
        <v>43465</v>
      </c>
      <c r="K1580" s="197">
        <v>43555</v>
      </c>
      <c r="L1580" s="197">
        <v>43646</v>
      </c>
      <c r="M1580" s="197">
        <v>43738</v>
      </c>
      <c r="N1580" s="197">
        <v>43830</v>
      </c>
      <c r="O1580" s="197">
        <v>43921</v>
      </c>
      <c r="P1580" s="197">
        <v>44012</v>
      </c>
      <c r="Q1580" s="197">
        <v>44104</v>
      </c>
      <c r="R1580" s="1062">
        <v>44196</v>
      </c>
      <c r="AF1580" s="1"/>
    </row>
    <row r="1581" spans="1:32" ht="12.75" x14ac:dyDescent="0.35">
      <c r="A1581" s="1"/>
      <c r="B1581" s="1"/>
      <c r="C1581" s="1"/>
      <c r="D1581" s="195" t="s">
        <v>890</v>
      </c>
      <c r="E1581" s="194"/>
      <c r="F1581" s="193">
        <v>7.0965100280126314E-2</v>
      </c>
      <c r="G1581" s="192">
        <v>7.66459628060248E-2</v>
      </c>
      <c r="H1581" s="192">
        <v>7.8636097963227097E-2</v>
      </c>
      <c r="I1581" s="192">
        <v>8.4461267141936608E-2</v>
      </c>
      <c r="J1581" s="192">
        <v>8.9087003126517947E-2</v>
      </c>
      <c r="K1581" s="192">
        <v>9.4258704838037694E-2</v>
      </c>
      <c r="L1581" s="192">
        <v>9.6749442575316341E-2</v>
      </c>
      <c r="M1581" s="192">
        <v>0.10066229963535576</v>
      </c>
      <c r="N1581" s="192">
        <v>0.10489125999871658</v>
      </c>
      <c r="O1581" s="192">
        <v>0.11021599225299426</v>
      </c>
      <c r="P1581" s="192">
        <v>0.11442028180707185</v>
      </c>
      <c r="Q1581" s="192">
        <v>0.11620607552454883</v>
      </c>
      <c r="R1581" s="191">
        <v>0.11738444949095153</v>
      </c>
      <c r="AF1581" s="1"/>
    </row>
    <row r="1582" spans="1:32" ht="12.75" x14ac:dyDescent="0.35">
      <c r="A1582" s="1"/>
      <c r="B1582" s="1"/>
      <c r="C1582" s="1"/>
      <c r="D1582" s="190" t="s">
        <v>879</v>
      </c>
      <c r="E1582" s="189"/>
      <c r="F1582" s="188">
        <v>0.118779341736682</v>
      </c>
      <c r="G1582" s="16">
        <v>0.13576358004254266</v>
      </c>
      <c r="H1582" s="16">
        <v>0.14553692289457076</v>
      </c>
      <c r="I1582" s="16">
        <v>0.16566585802107248</v>
      </c>
      <c r="J1582" s="16">
        <v>0.18148365738875141</v>
      </c>
      <c r="K1582" s="16">
        <v>0.19940370787387904</v>
      </c>
      <c r="L1582" s="16">
        <v>0.21459439304219124</v>
      </c>
      <c r="M1582" s="16">
        <v>0.22927068178221049</v>
      </c>
      <c r="N1582" s="16">
        <v>0.24538798979441456</v>
      </c>
      <c r="O1582" s="16">
        <v>0.26576621907075226</v>
      </c>
      <c r="P1582" s="16">
        <v>0.28897014080189626</v>
      </c>
      <c r="Q1582" s="16">
        <v>0.30832533041615356</v>
      </c>
      <c r="R1582" s="187">
        <v>0.32558561012828813</v>
      </c>
      <c r="AF1582" s="1"/>
    </row>
    <row r="1583" spans="1:32" ht="12.75" x14ac:dyDescent="0.35">
      <c r="A1583" s="1"/>
      <c r="B1583" s="1"/>
      <c r="C1583" s="1"/>
      <c r="D1583" s="186" t="s">
        <v>880</v>
      </c>
      <c r="E1583" s="185"/>
      <c r="F1583" s="184">
        <v>0.8102555579831916</v>
      </c>
      <c r="G1583" s="183">
        <v>0.78759045715143261</v>
      </c>
      <c r="H1583" s="183">
        <v>0.77582697914220211</v>
      </c>
      <c r="I1583" s="183">
        <v>0.74987287483699094</v>
      </c>
      <c r="J1583" s="183">
        <v>0.72942933948473065</v>
      </c>
      <c r="K1583" s="183">
        <v>0.70633758728808316</v>
      </c>
      <c r="L1583" s="183">
        <v>0.68865616438249244</v>
      </c>
      <c r="M1583" s="183">
        <v>0.67006701858243378</v>
      </c>
      <c r="N1583" s="183">
        <v>0.64972075020686881</v>
      </c>
      <c r="O1583" s="183">
        <v>0.62401778867625357</v>
      </c>
      <c r="P1583" s="183">
        <v>0.59660957739103193</v>
      </c>
      <c r="Q1583" s="183">
        <v>0.57546859405929762</v>
      </c>
      <c r="R1583" s="182">
        <v>0.55702994038076037</v>
      </c>
      <c r="AF1583" s="1"/>
    </row>
    <row r="1584" spans="1:32" ht="14.25" x14ac:dyDescent="0.45">
      <c r="A1584" s="1"/>
      <c r="B1584" s="1"/>
      <c r="C1584" s="1"/>
      <c r="D1584"/>
      <c r="F1584"/>
      <c r="G1584"/>
      <c r="H1584"/>
      <c r="I1584"/>
      <c r="J1584"/>
      <c r="K1584"/>
      <c r="L1584"/>
      <c r="M1584"/>
      <c r="N1584"/>
      <c r="O1584"/>
      <c r="P1584"/>
      <c r="Q1584"/>
      <c r="R1584"/>
      <c r="AF1584" s="1"/>
    </row>
    <row r="1585" spans="1:32" ht="12.75" x14ac:dyDescent="0.35">
      <c r="A1585" s="1"/>
      <c r="B1585" s="1"/>
      <c r="C1585" s="1"/>
      <c r="D1585" s="181"/>
      <c r="AF1585" s="1"/>
    </row>
    <row r="1586" spans="1:32" ht="12.75" x14ac:dyDescent="0.35">
      <c r="A1586" s="1"/>
      <c r="B1586" s="1"/>
      <c r="C1586" s="1"/>
      <c r="D1586" s="181"/>
      <c r="AF1586" s="1"/>
    </row>
    <row r="1587" spans="1:32" ht="12.75" x14ac:dyDescent="0.35">
      <c r="A1587" s="1"/>
      <c r="B1587" s="1"/>
      <c r="C1587" s="1"/>
      <c r="D1587" s="181"/>
      <c r="AF1587" s="1"/>
    </row>
    <row r="1588" spans="1:32" ht="12.75" x14ac:dyDescent="0.35">
      <c r="A1588" s="1"/>
      <c r="B1588" s="1"/>
      <c r="C1588" s="1"/>
      <c r="D1588" s="181"/>
      <c r="AF1588" s="1"/>
    </row>
    <row r="1589" spans="1:32" ht="12.75" x14ac:dyDescent="0.35">
      <c r="A1589" s="1"/>
      <c r="B1589" s="1"/>
      <c r="C1589" s="1"/>
      <c r="D1589" s="181"/>
      <c r="AF1589" s="1"/>
    </row>
    <row r="1590" spans="1:32" ht="12.75" x14ac:dyDescent="0.35">
      <c r="A1590" s="1"/>
      <c r="B1590" s="1"/>
      <c r="C1590" s="1"/>
      <c r="D1590" s="181"/>
      <c r="AF1590" s="1"/>
    </row>
    <row r="1591" spans="1:32" ht="12.75" x14ac:dyDescent="0.35">
      <c r="A1591" s="1"/>
      <c r="B1591" s="1"/>
      <c r="C1591" s="1"/>
      <c r="D1591" s="181"/>
      <c r="AF1591" s="1"/>
    </row>
    <row r="1592" spans="1:32" ht="12.75" x14ac:dyDescent="0.35">
      <c r="A1592" s="1"/>
      <c r="B1592" s="1"/>
      <c r="C1592" s="1"/>
      <c r="D1592" s="181"/>
      <c r="AF1592" s="1"/>
    </row>
    <row r="1593" spans="1:32" ht="12.75" x14ac:dyDescent="0.35">
      <c r="A1593" s="1"/>
      <c r="B1593" s="1"/>
      <c r="C1593" s="1"/>
      <c r="D1593" s="181"/>
      <c r="AF1593" s="1"/>
    </row>
    <row r="1594" spans="1:32" x14ac:dyDescent="0.35">
      <c r="D1594" s="181"/>
    </row>
    <row r="1595" spans="1:32" x14ac:dyDescent="0.35">
      <c r="D1595" s="181"/>
    </row>
    <row r="1596" spans="1:32" x14ac:dyDescent="0.35">
      <c r="D1596" s="181"/>
    </row>
    <row r="1597" spans="1:32" x14ac:dyDescent="0.35">
      <c r="D1597" s="181"/>
    </row>
    <row r="1598" spans="1:32" x14ac:dyDescent="0.35">
      <c r="D1598" s="181"/>
    </row>
    <row r="1599" spans="1:32" x14ac:dyDescent="0.35">
      <c r="D1599" s="181"/>
    </row>
    <row r="1600" spans="1:32" ht="13.5" thickBot="1" x14ac:dyDescent="0.4">
      <c r="A1600" s="6"/>
      <c r="B1600" s="4" t="s">
        <v>892</v>
      </c>
    </row>
    <row r="1601" spans="1:11" ht="20.65" thickBot="1" x14ac:dyDescent="0.4">
      <c r="D1601" s="1604"/>
      <c r="E1601" s="1627"/>
      <c r="F1601" s="180" t="s">
        <v>336</v>
      </c>
      <c r="G1601" s="179" t="s">
        <v>337</v>
      </c>
      <c r="H1601" s="144" t="s">
        <v>28</v>
      </c>
    </row>
    <row r="1602" spans="1:11" ht="13.5" thickBot="1" x14ac:dyDescent="0.4">
      <c r="D1602" s="1731" t="s">
        <v>893</v>
      </c>
      <c r="E1602" s="1732"/>
      <c r="F1602" s="178">
        <v>0.39566210612569214</v>
      </c>
      <c r="G1602" s="178">
        <v>0.46837459828905081</v>
      </c>
      <c r="H1602" s="163">
        <v>0.4142272373217088</v>
      </c>
    </row>
    <row r="1603" spans="1:11" x14ac:dyDescent="0.35">
      <c r="D1603" s="23"/>
    </row>
    <row r="1604" spans="1:11" ht="13.5" thickBot="1" x14ac:dyDescent="0.4">
      <c r="A1604" s="6">
        <v>70</v>
      </c>
      <c r="B1604" s="4" t="s">
        <v>894</v>
      </c>
    </row>
    <row r="1605" spans="1:11" ht="27.75" customHeight="1" thickBot="1" x14ac:dyDescent="0.4">
      <c r="A1605" s="6"/>
      <c r="D1605" s="1700"/>
      <c r="E1605" s="1701"/>
      <c r="F1605" s="1786" t="s">
        <v>895</v>
      </c>
      <c r="G1605" s="1567"/>
      <c r="H1605" s="1516" t="s">
        <v>896</v>
      </c>
      <c r="I1605" s="1517"/>
      <c r="J1605" s="1516" t="s">
        <v>28</v>
      </c>
      <c r="K1605" s="1517"/>
    </row>
    <row r="1606" spans="1:11" ht="13.5" thickBot="1" x14ac:dyDescent="0.4">
      <c r="D1606" s="1703" t="s">
        <v>897</v>
      </c>
      <c r="E1606" s="1704"/>
      <c r="F1606" s="177" t="s">
        <v>30</v>
      </c>
      <c r="G1606" s="177" t="s">
        <v>29</v>
      </c>
      <c r="H1606" s="177" t="s">
        <v>30</v>
      </c>
      <c r="I1606" s="177" t="s">
        <v>29</v>
      </c>
      <c r="J1606" s="177" t="s">
        <v>30</v>
      </c>
      <c r="K1606" s="177" t="s">
        <v>29</v>
      </c>
    </row>
    <row r="1607" spans="1:11" x14ac:dyDescent="0.35">
      <c r="D1607" s="1669" t="s">
        <v>898</v>
      </c>
      <c r="E1607" s="1670"/>
      <c r="F1607" s="175">
        <v>229026</v>
      </c>
      <c r="G1607" s="139">
        <v>0.68644441180790128</v>
      </c>
      <c r="H1607" s="175">
        <v>19054</v>
      </c>
      <c r="I1607" s="139">
        <v>0.66492183137911776</v>
      </c>
      <c r="J1607" s="175">
        <v>248080</v>
      </c>
      <c r="K1607" s="139">
        <v>0.6847420762523565</v>
      </c>
    </row>
    <row r="1608" spans="1:11" x14ac:dyDescent="0.35">
      <c r="D1608" s="1558" t="s">
        <v>899</v>
      </c>
      <c r="E1608" s="1559"/>
      <c r="F1608" s="175">
        <v>38942</v>
      </c>
      <c r="G1608" s="139">
        <v>0.11671826903767822</v>
      </c>
      <c r="H1608" s="175">
        <v>3670</v>
      </c>
      <c r="I1608" s="139">
        <v>0.12807091010608598</v>
      </c>
      <c r="J1608" s="175">
        <v>42612</v>
      </c>
      <c r="K1608" s="139">
        <v>0.11761620990513308</v>
      </c>
    </row>
    <row r="1609" spans="1:11" ht="13.5" thickBot="1" x14ac:dyDescent="0.4">
      <c r="D1609" s="1560" t="s">
        <v>900</v>
      </c>
      <c r="E1609" s="1561"/>
      <c r="F1609" s="175">
        <v>18309</v>
      </c>
      <c r="G1609" s="139">
        <v>5.4876349129753241E-2</v>
      </c>
      <c r="H1609" s="175">
        <v>1567</v>
      </c>
      <c r="I1609" s="139">
        <v>5.4683137911781129E-2</v>
      </c>
      <c r="J1609" s="175">
        <v>19876</v>
      </c>
      <c r="K1609" s="139">
        <v>5.4861067025120273E-2</v>
      </c>
    </row>
    <row r="1610" spans="1:11" ht="13.5" thickBot="1" x14ac:dyDescent="0.4">
      <c r="A1610" s="1"/>
      <c r="D1610" s="1688" t="s">
        <v>901</v>
      </c>
      <c r="E1610" s="1689"/>
      <c r="F1610" s="176">
        <v>286277</v>
      </c>
      <c r="G1610" s="136">
        <v>0.85803902997533277</v>
      </c>
      <c r="H1610" s="176">
        <v>24291</v>
      </c>
      <c r="I1610" s="136">
        <v>0.84767587939698497</v>
      </c>
      <c r="J1610" s="176">
        <v>310568</v>
      </c>
      <c r="K1610" s="136">
        <v>0.85721935318260989</v>
      </c>
    </row>
    <row r="1611" spans="1:11" x14ac:dyDescent="0.35">
      <c r="A1611" s="1"/>
      <c r="D1611" s="1669" t="s">
        <v>902</v>
      </c>
      <c r="E1611" s="1670"/>
      <c r="F1611" s="175">
        <v>10555</v>
      </c>
      <c r="G1611" s="139">
        <v>3.163580015645559E-2</v>
      </c>
      <c r="H1611" s="175">
        <v>891</v>
      </c>
      <c r="I1611" s="139">
        <v>3.1092964824120602E-2</v>
      </c>
      <c r="J1611" s="175">
        <v>11446</v>
      </c>
      <c r="K1611" s="139">
        <v>3.1592864417867107E-2</v>
      </c>
    </row>
    <row r="1612" spans="1:11" ht="13.5" thickBot="1" x14ac:dyDescent="0.4">
      <c r="A1612" s="1"/>
      <c r="D1612" s="1560" t="s">
        <v>903</v>
      </c>
      <c r="E1612" s="1561"/>
      <c r="F1612" s="175">
        <v>28118</v>
      </c>
      <c r="G1612" s="139">
        <v>8.4276213055349908E-2</v>
      </c>
      <c r="H1612" s="175">
        <v>965</v>
      </c>
      <c r="I1612" s="139">
        <v>3.3675321049692911E-2</v>
      </c>
      <c r="J1612" s="175">
        <v>29083</v>
      </c>
      <c r="K1612" s="139">
        <v>8.0273918911831998E-2</v>
      </c>
    </row>
    <row r="1613" spans="1:11" ht="13.5" thickBot="1" x14ac:dyDescent="0.4">
      <c r="A1613" s="1"/>
      <c r="D1613" s="1688" t="s">
        <v>904</v>
      </c>
      <c r="E1613" s="1689"/>
      <c r="F1613" s="176">
        <v>38673</v>
      </c>
      <c r="G1613" s="136">
        <v>0.1159120132118055</v>
      </c>
      <c r="H1613" s="176">
        <v>1856</v>
      </c>
      <c r="I1613" s="136">
        <v>6.4768285873813516E-2</v>
      </c>
      <c r="J1613" s="176">
        <v>40529</v>
      </c>
      <c r="K1613" s="136">
        <v>0.1118667833296991</v>
      </c>
    </row>
    <row r="1614" spans="1:11" ht="13.5" thickBot="1" x14ac:dyDescent="0.4">
      <c r="A1614" s="1"/>
      <c r="D1614" s="1690" t="s">
        <v>905</v>
      </c>
      <c r="E1614" s="1691"/>
      <c r="F1614" s="175">
        <v>8691</v>
      </c>
      <c r="G1614" s="139">
        <v>2.6048956812861727E-2</v>
      </c>
      <c r="H1614" s="175">
        <v>2509</v>
      </c>
      <c r="I1614" s="139">
        <v>8.7555834729201559E-2</v>
      </c>
      <c r="J1614" s="175">
        <v>11200</v>
      </c>
      <c r="K1614" s="139">
        <v>3.0913863487691037E-2</v>
      </c>
    </row>
    <row r="1615" spans="1:11" ht="13.5" thickBot="1" x14ac:dyDescent="0.4">
      <c r="A1615" s="1"/>
      <c r="D1615" s="1578" t="s">
        <v>906</v>
      </c>
      <c r="E1615" s="1579"/>
      <c r="F1615" s="137">
        <v>333641</v>
      </c>
      <c r="G1615" s="136">
        <v>1</v>
      </c>
      <c r="H1615" s="137">
        <v>28656</v>
      </c>
      <c r="I1615" s="136">
        <v>1</v>
      </c>
      <c r="J1615" s="1367">
        <v>362297</v>
      </c>
      <c r="K1615" s="136">
        <v>1</v>
      </c>
    </row>
    <row r="1616" spans="1:11" x14ac:dyDescent="0.35">
      <c r="A1616" s="1"/>
      <c r="D1616" s="174"/>
      <c r="E1616" s="173"/>
      <c r="F1616" s="172"/>
      <c r="G1616" s="173"/>
      <c r="H1616" s="172"/>
    </row>
    <row r="1617" spans="1:10" ht="13.5" thickBot="1" x14ac:dyDescent="0.4">
      <c r="A1617" s="1"/>
      <c r="B1617" s="4" t="s">
        <v>907</v>
      </c>
    </row>
    <row r="1618" spans="1:10" ht="51" thickBot="1" x14ac:dyDescent="0.4">
      <c r="A1618" s="1"/>
      <c r="D1618" s="1604"/>
      <c r="E1618" s="1518"/>
      <c r="F1618" s="1518"/>
      <c r="G1618" s="1627"/>
      <c r="H1618" s="74" t="s">
        <v>908</v>
      </c>
      <c r="I1618" s="74" t="s">
        <v>909</v>
      </c>
      <c r="J1618" s="104" t="s">
        <v>910</v>
      </c>
    </row>
    <row r="1619" spans="1:10" ht="27.75" customHeight="1" x14ac:dyDescent="0.35">
      <c r="A1619" s="1"/>
      <c r="D1619" s="1692" t="s">
        <v>911</v>
      </c>
      <c r="E1619" s="1693"/>
      <c r="F1619" s="1693"/>
      <c r="G1619" s="1694"/>
      <c r="H1619" s="170"/>
      <c r="I1619" s="171"/>
      <c r="J1619" s="142"/>
    </row>
    <row r="1620" spans="1:10" ht="14.1" customHeight="1" x14ac:dyDescent="0.35">
      <c r="A1620" s="1"/>
      <c r="D1620" s="1671" t="s">
        <v>393</v>
      </c>
      <c r="E1620" s="1672"/>
      <c r="F1620" s="1672"/>
      <c r="G1620" s="1673"/>
      <c r="H1620" s="165">
        <v>19625</v>
      </c>
      <c r="I1620" s="165">
        <v>20710</v>
      </c>
      <c r="J1620" s="139">
        <v>0.94760985031385803</v>
      </c>
    </row>
    <row r="1621" spans="1:10" ht="14.1" customHeight="1" x14ac:dyDescent="0.35">
      <c r="A1621" s="1"/>
      <c r="D1621" s="1671" t="s">
        <v>394</v>
      </c>
      <c r="E1621" s="1672"/>
      <c r="F1621" s="1672"/>
      <c r="G1621" s="1673"/>
      <c r="H1621" s="165">
        <v>238455</v>
      </c>
      <c r="I1621" s="165">
        <v>246278</v>
      </c>
      <c r="J1621" s="139">
        <v>0.96823508392954305</v>
      </c>
    </row>
    <row r="1622" spans="1:10" ht="14.1" customHeight="1" x14ac:dyDescent="0.35">
      <c r="A1622" s="1"/>
      <c r="D1622" s="1671" t="s">
        <v>395</v>
      </c>
      <c r="E1622" s="1672"/>
      <c r="F1622" s="1672"/>
      <c r="G1622" s="1673"/>
      <c r="H1622" s="165">
        <v>64596</v>
      </c>
      <c r="I1622" s="165">
        <v>66617</v>
      </c>
      <c r="J1622" s="139">
        <v>0.96966239848687275</v>
      </c>
    </row>
    <row r="1623" spans="1:10" ht="14.1" customHeight="1" x14ac:dyDescent="0.35">
      <c r="A1623" s="1"/>
      <c r="D1623" s="1674" t="s">
        <v>28</v>
      </c>
      <c r="E1623" s="1675"/>
      <c r="F1623" s="1675"/>
      <c r="G1623" s="1676"/>
      <c r="H1623" s="168">
        <v>322676</v>
      </c>
      <c r="I1623" s="168">
        <v>333605</v>
      </c>
      <c r="J1623" s="167">
        <v>0.96723969964478951</v>
      </c>
    </row>
    <row r="1624" spans="1:10" ht="14.1" customHeight="1" x14ac:dyDescent="0.35">
      <c r="A1624" s="1"/>
      <c r="D1624" s="1679" t="s">
        <v>912</v>
      </c>
      <c r="E1624" s="1680"/>
      <c r="F1624" s="1680"/>
      <c r="G1624" s="1681"/>
      <c r="H1624" s="170"/>
      <c r="I1624" s="166"/>
      <c r="J1624" s="169"/>
    </row>
    <row r="1625" spans="1:10" ht="14.1" customHeight="1" x14ac:dyDescent="0.35">
      <c r="A1625" s="1"/>
      <c r="D1625" s="1671" t="s">
        <v>913</v>
      </c>
      <c r="E1625" s="1672"/>
      <c r="F1625" s="1672"/>
      <c r="G1625" s="1673"/>
      <c r="H1625" s="165">
        <v>28777</v>
      </c>
      <c r="I1625" s="165">
        <v>29660</v>
      </c>
      <c r="J1625" s="139">
        <v>0.97022926500337159</v>
      </c>
    </row>
    <row r="1626" spans="1:10" ht="14.1" customHeight="1" x14ac:dyDescent="0.35">
      <c r="A1626" s="1"/>
      <c r="B1626" s="1"/>
      <c r="C1626" s="1"/>
      <c r="D1626" s="1671" t="s">
        <v>914</v>
      </c>
      <c r="E1626" s="1672"/>
      <c r="F1626" s="1672"/>
      <c r="G1626" s="1673"/>
      <c r="H1626" s="165">
        <v>288306</v>
      </c>
      <c r="I1626" s="165">
        <v>298110</v>
      </c>
      <c r="J1626" s="139">
        <v>0.96711281070745703</v>
      </c>
    </row>
    <row r="1627" spans="1:10" ht="14.1" customHeight="1" x14ac:dyDescent="0.35">
      <c r="A1627" s="1"/>
      <c r="B1627" s="1"/>
      <c r="C1627" s="1"/>
      <c r="D1627" s="1671" t="s">
        <v>395</v>
      </c>
      <c r="E1627" s="1672"/>
      <c r="F1627" s="1672"/>
      <c r="G1627" s="1673"/>
      <c r="H1627" s="165">
        <v>5593</v>
      </c>
      <c r="I1627" s="165">
        <v>5835</v>
      </c>
      <c r="J1627" s="139">
        <v>0.95852613538988862</v>
      </c>
    </row>
    <row r="1628" spans="1:10" ht="14.1" customHeight="1" x14ac:dyDescent="0.35">
      <c r="A1628" s="1"/>
      <c r="B1628" s="1"/>
      <c r="C1628" s="1"/>
      <c r="D1628" s="1674" t="s">
        <v>28</v>
      </c>
      <c r="E1628" s="1675"/>
      <c r="F1628" s="1675"/>
      <c r="G1628" s="1676"/>
      <c r="H1628" s="168">
        <v>322676</v>
      </c>
      <c r="I1628" s="168">
        <v>333605</v>
      </c>
      <c r="J1628" s="167">
        <v>0.96723969964478951</v>
      </c>
    </row>
    <row r="1629" spans="1:10" ht="14.1" customHeight="1" x14ac:dyDescent="0.35">
      <c r="A1629" s="1"/>
      <c r="B1629" s="1"/>
      <c r="C1629" s="1"/>
      <c r="D1629" s="1679" t="s">
        <v>915</v>
      </c>
      <c r="E1629" s="1680"/>
      <c r="F1629" s="1680"/>
      <c r="G1629" s="1681"/>
      <c r="H1629" s="166"/>
      <c r="I1629" s="166"/>
      <c r="J1629" s="142"/>
    </row>
    <row r="1630" spans="1:10" ht="14.1" customHeight="1" x14ac:dyDescent="0.35">
      <c r="A1630" s="1"/>
      <c r="B1630" s="1"/>
      <c r="C1630" s="1"/>
      <c r="D1630" s="1671" t="s">
        <v>916</v>
      </c>
      <c r="E1630" s="1672"/>
      <c r="F1630" s="1672"/>
      <c r="G1630" s="1673"/>
      <c r="H1630" s="165">
        <v>218506</v>
      </c>
      <c r="I1630" s="165">
        <v>225471</v>
      </c>
      <c r="J1630" s="139">
        <v>0.96910910937548511</v>
      </c>
    </row>
    <row r="1631" spans="1:10" ht="14.1" customHeight="1" x14ac:dyDescent="0.35">
      <c r="A1631" s="1"/>
      <c r="B1631" s="1"/>
      <c r="C1631" s="1"/>
      <c r="D1631" s="1671" t="s">
        <v>917</v>
      </c>
      <c r="E1631" s="1672"/>
      <c r="F1631" s="1672"/>
      <c r="G1631" s="1673"/>
      <c r="H1631" s="165">
        <v>99881</v>
      </c>
      <c r="I1631" s="165">
        <v>103589</v>
      </c>
      <c r="J1631" s="139">
        <v>0.96420469354854277</v>
      </c>
    </row>
    <row r="1632" spans="1:10" ht="14.1" customHeight="1" x14ac:dyDescent="0.35">
      <c r="A1632" s="1"/>
      <c r="B1632" s="1"/>
      <c r="C1632" s="1"/>
      <c r="D1632" s="1671" t="s">
        <v>415</v>
      </c>
      <c r="E1632" s="1672"/>
      <c r="F1632" s="1672"/>
      <c r="G1632" s="1673"/>
      <c r="H1632" s="165">
        <v>4258</v>
      </c>
      <c r="I1632" s="165">
        <v>4513</v>
      </c>
      <c r="J1632" s="139">
        <v>0.94349656547750937</v>
      </c>
    </row>
    <row r="1633" spans="1:15" ht="14.1" customHeight="1" x14ac:dyDescent="0.35">
      <c r="A1633" s="1"/>
      <c r="B1633" s="1"/>
      <c r="C1633" s="1"/>
      <c r="D1633" s="1671" t="s">
        <v>371</v>
      </c>
      <c r="E1633" s="1672"/>
      <c r="F1633" s="1672"/>
      <c r="G1633" s="1673"/>
      <c r="H1633" s="165">
        <v>31</v>
      </c>
      <c r="I1633" s="165">
        <v>32</v>
      </c>
      <c r="J1633" s="139">
        <v>0.96875</v>
      </c>
    </row>
    <row r="1634" spans="1:15" ht="14.1" customHeight="1" x14ac:dyDescent="0.35">
      <c r="A1634" s="1"/>
      <c r="B1634" s="1"/>
      <c r="C1634" s="1"/>
      <c r="D1634" s="1674" t="s">
        <v>28</v>
      </c>
      <c r="E1634" s="1675"/>
      <c r="F1634" s="1675"/>
      <c r="G1634" s="1676"/>
      <c r="H1634" s="168">
        <v>322676</v>
      </c>
      <c r="I1634" s="168">
        <v>333605</v>
      </c>
      <c r="J1634" s="167">
        <v>0.96723969964478951</v>
      </c>
    </row>
    <row r="1635" spans="1:15" ht="14.1" customHeight="1" x14ac:dyDescent="0.35">
      <c r="A1635" s="1"/>
      <c r="B1635" s="1"/>
      <c r="C1635" s="1"/>
      <c r="D1635" s="1679" t="s">
        <v>918</v>
      </c>
      <c r="E1635" s="1680"/>
      <c r="F1635" s="1680"/>
      <c r="G1635" s="1681"/>
      <c r="H1635" s="166"/>
      <c r="I1635" s="166"/>
      <c r="J1635" s="142"/>
    </row>
    <row r="1636" spans="1:15" ht="14.1" customHeight="1" x14ac:dyDescent="0.35">
      <c r="A1636" s="1"/>
      <c r="B1636" s="1"/>
      <c r="C1636" s="1"/>
      <c r="D1636" s="1671" t="s">
        <v>377</v>
      </c>
      <c r="E1636" s="1672"/>
      <c r="F1636" s="1672"/>
      <c r="G1636" s="1673"/>
      <c r="H1636" s="165">
        <v>105474</v>
      </c>
      <c r="I1636" s="165">
        <v>108633</v>
      </c>
      <c r="J1636" s="139">
        <v>0.97092043854077492</v>
      </c>
    </row>
    <row r="1637" spans="1:15" ht="14.1" customHeight="1" x14ac:dyDescent="0.35">
      <c r="A1637" s="1"/>
      <c r="B1637" s="1"/>
      <c r="C1637" s="1"/>
      <c r="D1637" s="1671" t="s">
        <v>919</v>
      </c>
      <c r="E1637" s="1672"/>
      <c r="F1637" s="1672"/>
      <c r="G1637" s="1673"/>
      <c r="H1637" s="165">
        <v>76587</v>
      </c>
      <c r="I1637" s="165">
        <v>78738</v>
      </c>
      <c r="J1637" s="139">
        <v>0.97268155147451041</v>
      </c>
    </row>
    <row r="1638" spans="1:15" ht="14.1" customHeight="1" x14ac:dyDescent="0.35">
      <c r="A1638" s="1"/>
      <c r="B1638" s="1"/>
      <c r="C1638" s="1"/>
      <c r="D1638" s="1671" t="s">
        <v>457</v>
      </c>
      <c r="E1638" s="1672"/>
      <c r="F1638" s="1672"/>
      <c r="G1638" s="1673"/>
      <c r="H1638" s="165">
        <v>29586</v>
      </c>
      <c r="I1638" s="165">
        <v>30585</v>
      </c>
      <c r="J1638" s="139">
        <v>0.96733692986758213</v>
      </c>
    </row>
    <row r="1639" spans="1:15" ht="25.35" customHeight="1" x14ac:dyDescent="0.35">
      <c r="A1639" s="1"/>
      <c r="B1639" s="1"/>
      <c r="C1639" s="1"/>
      <c r="D1639" s="1671" t="s">
        <v>920</v>
      </c>
      <c r="E1639" s="1672"/>
      <c r="F1639" s="1672"/>
      <c r="G1639" s="1673"/>
      <c r="H1639" s="165">
        <v>18982</v>
      </c>
      <c r="I1639" s="165">
        <v>20121</v>
      </c>
      <c r="J1639" s="139">
        <v>0.94339247552308536</v>
      </c>
    </row>
    <row r="1640" spans="1:15" ht="14.1" customHeight="1" x14ac:dyDescent="0.35">
      <c r="A1640" s="1"/>
      <c r="B1640" s="1"/>
      <c r="C1640" s="1"/>
      <c r="D1640" s="1671" t="s">
        <v>391</v>
      </c>
      <c r="E1640" s="1672"/>
      <c r="F1640" s="1672"/>
      <c r="G1640" s="1673"/>
      <c r="H1640" s="165">
        <v>92047</v>
      </c>
      <c r="I1640" s="165">
        <v>95528</v>
      </c>
      <c r="J1640" s="139">
        <v>0.96356042207520309</v>
      </c>
    </row>
    <row r="1641" spans="1:15" ht="14.1" customHeight="1" thickBot="1" x14ac:dyDescent="0.4">
      <c r="A1641" s="1"/>
      <c r="B1641" s="1"/>
      <c r="C1641" s="1"/>
      <c r="D1641" s="1695" t="s">
        <v>28</v>
      </c>
      <c r="E1641" s="1696"/>
      <c r="F1641" s="1696"/>
      <c r="G1641" s="1697"/>
      <c r="H1641" s="164">
        <v>322676</v>
      </c>
      <c r="I1641" s="164">
        <v>333605</v>
      </c>
      <c r="J1641" s="163">
        <v>0.96723969964478951</v>
      </c>
    </row>
    <row r="1642" spans="1:15" x14ac:dyDescent="0.35">
      <c r="D1642" s="162"/>
    </row>
    <row r="1643" spans="1:15" ht="13.5" thickBot="1" x14ac:dyDescent="0.4">
      <c r="A1643" s="6">
        <v>71</v>
      </c>
      <c r="B1643" s="4" t="s">
        <v>921</v>
      </c>
      <c r="C1643" s="4"/>
      <c r="O1643" s="4"/>
    </row>
    <row r="1644" spans="1:15" ht="15.6" customHeight="1" thickBot="1" x14ac:dyDescent="0.4">
      <c r="A1644" s="6">
        <v>72</v>
      </c>
      <c r="D1644" s="1610" t="s">
        <v>922</v>
      </c>
      <c r="E1644" s="1663"/>
      <c r="F1644" s="161" t="s">
        <v>28</v>
      </c>
    </row>
    <row r="1645" spans="1:15" x14ac:dyDescent="0.35">
      <c r="D1645" s="1605" t="s">
        <v>923</v>
      </c>
      <c r="E1645" s="1628"/>
      <c r="F1645" s="156">
        <v>0.35649925521515324</v>
      </c>
    </row>
    <row r="1646" spans="1:15" x14ac:dyDescent="0.35">
      <c r="D1646" s="1605" t="s">
        <v>924</v>
      </c>
      <c r="E1646" s="1628"/>
      <c r="F1646" s="156">
        <v>0.2445710352177512</v>
      </c>
    </row>
    <row r="1647" spans="1:15" ht="13.5" thickBot="1" x14ac:dyDescent="0.4">
      <c r="D1647" s="1605" t="s">
        <v>925</v>
      </c>
      <c r="E1647" s="1628"/>
      <c r="F1647" s="156">
        <v>0.39892970956709556</v>
      </c>
    </row>
    <row r="1648" spans="1:15" ht="13.5" thickBot="1" x14ac:dyDescent="0.4">
      <c r="D1648" s="1682" t="s">
        <v>28</v>
      </c>
      <c r="E1648" s="1683"/>
      <c r="F1648" s="160">
        <v>1</v>
      </c>
    </row>
    <row r="1649" spans="1:12" x14ac:dyDescent="0.35">
      <c r="D1649" s="159"/>
      <c r="E1649" s="158"/>
      <c r="F1649" s="158"/>
      <c r="G1649" s="158"/>
    </row>
    <row r="1650" spans="1:12" ht="13.5" thickBot="1" x14ac:dyDescent="0.4">
      <c r="A1650" s="6">
        <v>73</v>
      </c>
      <c r="B1650" s="4" t="s">
        <v>926</v>
      </c>
    </row>
    <row r="1651" spans="1:12" ht="20.65" thickBot="1" x14ac:dyDescent="0.4">
      <c r="A1651" s="6"/>
      <c r="D1651" s="1604"/>
      <c r="E1651" s="1627"/>
      <c r="F1651" s="1356" t="s">
        <v>336</v>
      </c>
      <c r="G1651" s="1355" t="s">
        <v>337</v>
      </c>
      <c r="H1651" s="157" t="s">
        <v>28</v>
      </c>
    </row>
    <row r="1652" spans="1:12" x14ac:dyDescent="0.35">
      <c r="D1652" s="1556" t="s">
        <v>927</v>
      </c>
      <c r="E1652" s="1557"/>
      <c r="F1652" s="156">
        <v>0.11391049936830906</v>
      </c>
      <c r="G1652" s="156">
        <v>0.12069969731980025</v>
      </c>
      <c r="H1652" s="156">
        <v>0.11566394006574421</v>
      </c>
    </row>
    <row r="1653" spans="1:12" x14ac:dyDescent="0.35">
      <c r="D1653" s="1556" t="s">
        <v>928</v>
      </c>
      <c r="E1653" s="1557"/>
      <c r="F1653" s="156">
        <v>0.50782299355010307</v>
      </c>
      <c r="G1653" s="156">
        <v>0.5770975164946387</v>
      </c>
      <c r="H1653" s="156">
        <v>0.525714468904666</v>
      </c>
    </row>
    <row r="1654" spans="1:12" x14ac:dyDescent="0.35">
      <c r="D1654" s="1556" t="s">
        <v>929</v>
      </c>
      <c r="E1654" s="1557"/>
      <c r="F1654" s="156">
        <v>0.15059179466719863</v>
      </c>
      <c r="G1654" s="156">
        <v>0.1824197229091673</v>
      </c>
      <c r="H1654" s="156">
        <v>0.15881196810937312</v>
      </c>
    </row>
    <row r="1655" spans="1:12" x14ac:dyDescent="0.35">
      <c r="D1655" s="1556" t="s">
        <v>391</v>
      </c>
      <c r="E1655" s="1557"/>
      <c r="F1655" s="156">
        <v>0.11951924995012966</v>
      </c>
      <c r="G1655" s="156">
        <v>0.1480745910952822</v>
      </c>
      <c r="H1655" s="156">
        <v>0.12689421495347844</v>
      </c>
    </row>
    <row r="1656" spans="1:12" ht="13.5" thickBot="1" x14ac:dyDescent="0.4">
      <c r="D1656" s="1556" t="s">
        <v>930</v>
      </c>
      <c r="E1656" s="1557"/>
      <c r="F1656" s="156">
        <v>0.29709422169027194</v>
      </c>
      <c r="G1656" s="156">
        <v>0.25256132377233104</v>
      </c>
      <c r="H1656" s="156">
        <v>0.28559274594277345</v>
      </c>
    </row>
    <row r="1657" spans="1:12" ht="13.5" thickBot="1" x14ac:dyDescent="0.4">
      <c r="D1657" s="1690" t="s">
        <v>931</v>
      </c>
      <c r="E1657" s="1691"/>
      <c r="F1657" s="75">
        <v>0.94229669525899329</v>
      </c>
      <c r="G1657" s="75">
        <v>0.95494170780380216</v>
      </c>
      <c r="H1657" s="75">
        <v>0.94556251248424827</v>
      </c>
    </row>
    <row r="1658" spans="1:12" x14ac:dyDescent="0.35">
      <c r="D1658" s="1215"/>
      <c r="E1658" s="1215"/>
      <c r="F1658" s="765"/>
      <c r="G1658" s="765"/>
      <c r="H1658" s="765"/>
    </row>
    <row r="1659" spans="1:12" ht="20.65" x14ac:dyDescent="0.35">
      <c r="B1659" s="112" t="s">
        <v>255</v>
      </c>
      <c r="D1659" s="1215"/>
      <c r="E1659" s="1215"/>
      <c r="F1659" s="765"/>
      <c r="G1659" s="765"/>
      <c r="H1659" s="765"/>
    </row>
    <row r="1660" spans="1:12" x14ac:dyDescent="0.35">
      <c r="B1660" s="4" t="s">
        <v>932</v>
      </c>
      <c r="D1660" s="255"/>
    </row>
    <row r="1661" spans="1:12" x14ac:dyDescent="0.35">
      <c r="D1661" s="254"/>
      <c r="E1661" s="256">
        <v>43555</v>
      </c>
      <c r="F1661" s="256">
        <v>43646</v>
      </c>
      <c r="G1661" s="256">
        <v>43738</v>
      </c>
      <c r="H1661" s="256">
        <v>43830</v>
      </c>
      <c r="I1661" s="256">
        <v>43921</v>
      </c>
      <c r="J1661" s="256">
        <v>44012</v>
      </c>
      <c r="K1661" s="256">
        <v>44104</v>
      </c>
      <c r="L1661" s="256">
        <v>44196</v>
      </c>
    </row>
    <row r="1662" spans="1:12" x14ac:dyDescent="0.35">
      <c r="D1662" s="253" t="s">
        <v>933</v>
      </c>
      <c r="E1662" s="252">
        <v>33614</v>
      </c>
      <c r="F1662" s="251">
        <v>27082</v>
      </c>
      <c r="G1662" s="251">
        <v>47552</v>
      </c>
      <c r="H1662" s="252">
        <v>36357</v>
      </c>
      <c r="I1662" s="251">
        <v>31589</v>
      </c>
      <c r="J1662" s="251">
        <v>28665</v>
      </c>
      <c r="K1662" s="251">
        <v>31257</v>
      </c>
      <c r="L1662" s="251">
        <v>30167</v>
      </c>
    </row>
    <row r="1663" spans="1:12" x14ac:dyDescent="0.35">
      <c r="D1663" s="275" t="s">
        <v>934</v>
      </c>
      <c r="E1663" s="249">
        <v>23851</v>
      </c>
      <c r="F1663" s="248">
        <v>13111</v>
      </c>
      <c r="G1663" s="248">
        <v>35135</v>
      </c>
      <c r="H1663" s="249">
        <v>36280</v>
      </c>
      <c r="I1663" s="248">
        <v>31585</v>
      </c>
      <c r="J1663" s="248">
        <v>28655</v>
      </c>
      <c r="K1663" s="248">
        <v>31229</v>
      </c>
      <c r="L1663" s="248">
        <v>30163</v>
      </c>
    </row>
    <row r="1664" spans="1:12" x14ac:dyDescent="0.35">
      <c r="D1664" s="273" t="s">
        <v>935</v>
      </c>
      <c r="E1664" s="246">
        <v>0.70960000000000001</v>
      </c>
      <c r="F1664" s="245">
        <v>0.48409999999999997</v>
      </c>
      <c r="G1664" s="245">
        <v>0.7389</v>
      </c>
      <c r="H1664" s="246">
        <v>0.99790000000000001</v>
      </c>
      <c r="I1664" s="245">
        <v>0.99990000000000001</v>
      </c>
      <c r="J1664" s="245">
        <v>0.99970000000000003</v>
      </c>
      <c r="K1664" s="245">
        <v>0.99909999999999999</v>
      </c>
      <c r="L1664" s="245">
        <v>0.99990000000000001</v>
      </c>
    </row>
    <row r="1665" spans="2:12" ht="14.25" x14ac:dyDescent="0.45">
      <c r="D1665"/>
      <c r="E1665"/>
      <c r="F1665"/>
      <c r="G1665"/>
      <c r="H1665"/>
      <c r="I1665"/>
      <c r="J1665"/>
    </row>
    <row r="1666" spans="2:12" ht="14.25" x14ac:dyDescent="0.45">
      <c r="D1666"/>
      <c r="E1666"/>
      <c r="F1666"/>
      <c r="G1666"/>
      <c r="H1666"/>
      <c r="I1666"/>
      <c r="J1666"/>
    </row>
    <row r="1667" spans="2:12" ht="14.25" x14ac:dyDescent="0.45">
      <c r="D1667"/>
      <c r="E1667"/>
      <c r="F1667"/>
      <c r="G1667"/>
      <c r="H1667"/>
      <c r="I1667"/>
      <c r="J1667"/>
    </row>
    <row r="1668" spans="2:12" ht="14.25" x14ac:dyDescent="0.45">
      <c r="D1668"/>
      <c r="E1668"/>
      <c r="F1668"/>
      <c r="G1668"/>
      <c r="H1668"/>
      <c r="I1668"/>
      <c r="J1668"/>
    </row>
    <row r="1669" spans="2:12" ht="14.25" x14ac:dyDescent="0.45">
      <c r="D1669"/>
      <c r="E1669"/>
      <c r="F1669"/>
      <c r="G1669"/>
      <c r="H1669"/>
      <c r="I1669"/>
      <c r="J1669"/>
    </row>
    <row r="1670" spans="2:12" ht="14.25" x14ac:dyDescent="0.45">
      <c r="D1670"/>
      <c r="E1670"/>
      <c r="F1670"/>
      <c r="G1670"/>
      <c r="H1670"/>
      <c r="I1670"/>
      <c r="J1670"/>
    </row>
    <row r="1671" spans="2:12" ht="14.25" x14ac:dyDescent="0.45">
      <c r="D1671"/>
      <c r="E1671"/>
      <c r="F1671"/>
      <c r="G1671"/>
      <c r="H1671"/>
      <c r="I1671"/>
      <c r="J1671"/>
    </row>
    <row r="1672" spans="2:12" ht="14.25" x14ac:dyDescent="0.45">
      <c r="D1672"/>
      <c r="E1672"/>
      <c r="F1672"/>
      <c r="G1672"/>
      <c r="H1672"/>
      <c r="I1672"/>
      <c r="J1672"/>
    </row>
    <row r="1673" spans="2:12" ht="14.25" x14ac:dyDescent="0.45">
      <c r="D1673"/>
      <c r="E1673"/>
      <c r="F1673"/>
      <c r="G1673"/>
      <c r="H1673"/>
      <c r="I1673"/>
      <c r="J1673"/>
    </row>
    <row r="1674" spans="2:12" ht="14.25" x14ac:dyDescent="0.45">
      <c r="D1674"/>
      <c r="E1674"/>
      <c r="F1674"/>
      <c r="G1674"/>
      <c r="H1674"/>
      <c r="I1674"/>
      <c r="J1674"/>
    </row>
    <row r="1675" spans="2:12" ht="14.25" x14ac:dyDescent="0.45">
      <c r="D1675"/>
      <c r="E1675"/>
      <c r="F1675"/>
      <c r="G1675"/>
      <c r="H1675"/>
      <c r="I1675"/>
      <c r="J1675"/>
    </row>
    <row r="1676" spans="2:12" ht="14.25" x14ac:dyDescent="0.45">
      <c r="D1676"/>
      <c r="E1676"/>
      <c r="F1676"/>
      <c r="G1676"/>
      <c r="H1676"/>
      <c r="I1676"/>
      <c r="J1676"/>
    </row>
    <row r="1677" spans="2:12" ht="14.25" x14ac:dyDescent="0.45">
      <c r="D1677"/>
      <c r="E1677"/>
      <c r="F1677"/>
      <c r="G1677"/>
      <c r="H1677"/>
      <c r="I1677"/>
      <c r="J1677"/>
    </row>
    <row r="1678" spans="2:12" ht="14.25" x14ac:dyDescent="0.45">
      <c r="B1678" s="4" t="s">
        <v>936</v>
      </c>
      <c r="D1678"/>
      <c r="E1678"/>
      <c r="F1678"/>
      <c r="G1678"/>
      <c r="H1678"/>
      <c r="I1678"/>
      <c r="J1678"/>
    </row>
    <row r="1679" spans="2:12" x14ac:dyDescent="0.35">
      <c r="D1679" s="254"/>
      <c r="E1679" s="256">
        <v>43555</v>
      </c>
      <c r="F1679" s="256">
        <v>43646</v>
      </c>
      <c r="G1679" s="256">
        <v>43738</v>
      </c>
      <c r="H1679" s="256">
        <v>43830</v>
      </c>
      <c r="I1679" s="256">
        <v>43921</v>
      </c>
      <c r="J1679" s="256">
        <v>44012</v>
      </c>
      <c r="K1679" s="256">
        <v>44104</v>
      </c>
      <c r="L1679" s="256">
        <v>44196</v>
      </c>
    </row>
    <row r="1680" spans="2:12" x14ac:dyDescent="0.35">
      <c r="D1680" s="253" t="s">
        <v>933</v>
      </c>
      <c r="E1680" s="252">
        <v>4644</v>
      </c>
      <c r="F1680" s="251">
        <v>4759</v>
      </c>
      <c r="G1680" s="251">
        <v>5531</v>
      </c>
      <c r="H1680" s="252">
        <v>6335</v>
      </c>
      <c r="I1680" s="251">
        <v>5517</v>
      </c>
      <c r="J1680" s="251">
        <v>5051</v>
      </c>
      <c r="K1680" s="251">
        <v>5080</v>
      </c>
      <c r="L1680" s="251">
        <v>5317</v>
      </c>
    </row>
    <row r="1681" spans="4:12" x14ac:dyDescent="0.35">
      <c r="D1681" s="275" t="s">
        <v>934</v>
      </c>
      <c r="E1681" s="249">
        <v>2361</v>
      </c>
      <c r="F1681" s="248">
        <v>899</v>
      </c>
      <c r="G1681" s="248">
        <v>3510</v>
      </c>
      <c r="H1681" s="249">
        <v>6268</v>
      </c>
      <c r="I1681" s="248">
        <v>5514</v>
      </c>
      <c r="J1681" s="248">
        <v>5040</v>
      </c>
      <c r="K1681" s="248">
        <v>5064</v>
      </c>
      <c r="L1681" s="248">
        <v>5215</v>
      </c>
    </row>
    <row r="1682" spans="4:12" x14ac:dyDescent="0.35">
      <c r="D1682" s="273" t="s">
        <v>935</v>
      </c>
      <c r="E1682" s="246">
        <v>0.50839999999999996</v>
      </c>
      <c r="F1682" s="245">
        <v>0.18890000000000001</v>
      </c>
      <c r="G1682" s="245">
        <v>0.63460000000000005</v>
      </c>
      <c r="H1682" s="246">
        <v>0.98939999999999995</v>
      </c>
      <c r="I1682" s="245">
        <v>0.99950000000000006</v>
      </c>
      <c r="J1682" s="245">
        <v>0.99780000000000002</v>
      </c>
      <c r="K1682" s="245">
        <v>0.99690000000000001</v>
      </c>
      <c r="L1682" s="245">
        <v>0.98080000000000001</v>
      </c>
    </row>
    <row r="1683" spans="4:12" ht="14.25" x14ac:dyDescent="0.45">
      <c r="D1683"/>
      <c r="E1683"/>
      <c r="F1683"/>
      <c r="G1683"/>
      <c r="H1683"/>
      <c r="I1683"/>
      <c r="J1683"/>
    </row>
    <row r="1684" spans="4:12" ht="14.25" x14ac:dyDescent="0.45">
      <c r="D1684"/>
      <c r="E1684"/>
      <c r="F1684"/>
      <c r="G1684"/>
      <c r="H1684"/>
      <c r="I1684"/>
      <c r="J1684"/>
    </row>
    <row r="1685" spans="4:12" ht="14.25" x14ac:dyDescent="0.45">
      <c r="D1685"/>
      <c r="E1685"/>
      <c r="F1685"/>
      <c r="G1685"/>
      <c r="H1685"/>
      <c r="I1685"/>
      <c r="J1685"/>
    </row>
    <row r="1686" spans="4:12" ht="14.25" x14ac:dyDescent="0.45">
      <c r="D1686"/>
      <c r="E1686"/>
      <c r="F1686"/>
      <c r="G1686"/>
      <c r="H1686"/>
      <c r="I1686"/>
      <c r="J1686"/>
    </row>
    <row r="1687" spans="4:12" ht="14.25" x14ac:dyDescent="0.45">
      <c r="D1687"/>
      <c r="E1687"/>
      <c r="F1687"/>
      <c r="G1687"/>
      <c r="H1687"/>
      <c r="I1687"/>
      <c r="J1687"/>
    </row>
    <row r="1688" spans="4:12" ht="14.25" x14ac:dyDescent="0.45">
      <c r="D1688"/>
      <c r="E1688"/>
      <c r="F1688"/>
      <c r="G1688"/>
      <c r="H1688"/>
      <c r="I1688"/>
      <c r="J1688"/>
    </row>
    <row r="1689" spans="4:12" ht="14.25" x14ac:dyDescent="0.45">
      <c r="D1689"/>
      <c r="E1689"/>
      <c r="F1689"/>
      <c r="G1689"/>
      <c r="H1689"/>
      <c r="I1689"/>
      <c r="J1689"/>
    </row>
    <row r="1690" spans="4:12" ht="14.25" x14ac:dyDescent="0.45">
      <c r="D1690"/>
      <c r="E1690"/>
      <c r="F1690"/>
      <c r="G1690"/>
      <c r="H1690"/>
      <c r="I1690"/>
      <c r="J1690"/>
    </row>
    <row r="1691" spans="4:12" ht="14.25" x14ac:dyDescent="0.45">
      <c r="D1691"/>
      <c r="E1691"/>
      <c r="F1691"/>
      <c r="G1691"/>
      <c r="H1691"/>
      <c r="I1691"/>
      <c r="J1691"/>
    </row>
    <row r="1692" spans="4:12" ht="14.25" x14ac:dyDescent="0.45">
      <c r="D1692"/>
      <c r="E1692"/>
      <c r="F1692"/>
      <c r="G1692"/>
      <c r="H1692"/>
      <c r="I1692"/>
      <c r="J1692"/>
    </row>
    <row r="1693" spans="4:12" ht="14.25" x14ac:dyDescent="0.45">
      <c r="D1693"/>
      <c r="E1693"/>
      <c r="F1693"/>
      <c r="G1693"/>
      <c r="H1693"/>
      <c r="I1693"/>
      <c r="J1693"/>
    </row>
    <row r="1694" spans="4:12" ht="14.25" x14ac:dyDescent="0.45">
      <c r="D1694"/>
      <c r="E1694"/>
      <c r="F1694"/>
      <c r="G1694"/>
      <c r="H1694"/>
      <c r="I1694"/>
      <c r="J1694"/>
    </row>
    <row r="1695" spans="4:12" ht="14.25" x14ac:dyDescent="0.45">
      <c r="D1695"/>
      <c r="E1695"/>
      <c r="F1695"/>
      <c r="G1695"/>
      <c r="H1695"/>
      <c r="I1695"/>
      <c r="J1695"/>
    </row>
    <row r="1696" spans="4:12" ht="14.25" x14ac:dyDescent="0.45">
      <c r="D1696"/>
      <c r="E1696"/>
      <c r="F1696"/>
      <c r="G1696"/>
      <c r="H1696"/>
      <c r="I1696"/>
      <c r="J1696"/>
    </row>
    <row r="1697" spans="2:10" ht="14.25" x14ac:dyDescent="0.45">
      <c r="B1697" s="4" t="s">
        <v>937</v>
      </c>
      <c r="D1697"/>
      <c r="E1697"/>
      <c r="F1697"/>
      <c r="G1697"/>
      <c r="H1697"/>
      <c r="I1697"/>
      <c r="J1697"/>
    </row>
    <row r="1698" spans="2:10" ht="14.25" x14ac:dyDescent="0.45">
      <c r="D1698" s="254"/>
      <c r="E1698" s="256">
        <v>43830</v>
      </c>
      <c r="F1698" s="256">
        <v>43921</v>
      </c>
      <c r="G1698" s="256">
        <v>44012</v>
      </c>
      <c r="H1698" s="256">
        <v>44104</v>
      </c>
      <c r="I1698" s="256">
        <v>44196</v>
      </c>
      <c r="J1698"/>
    </row>
    <row r="1699" spans="2:10" ht="14.25" x14ac:dyDescent="0.45">
      <c r="D1699" s="253" t="s">
        <v>933</v>
      </c>
      <c r="E1699" s="252">
        <v>26752</v>
      </c>
      <c r="F1699" s="251">
        <v>25236</v>
      </c>
      <c r="G1699" s="251">
        <v>25626</v>
      </c>
      <c r="H1699" s="251">
        <v>22321</v>
      </c>
      <c r="I1699" s="251">
        <v>21580</v>
      </c>
      <c r="J1699"/>
    </row>
    <row r="1700" spans="2:10" ht="14.25" x14ac:dyDescent="0.45">
      <c r="D1700" s="275" t="s">
        <v>934</v>
      </c>
      <c r="E1700" s="249">
        <v>12997</v>
      </c>
      <c r="F1700" s="248">
        <v>11783</v>
      </c>
      <c r="G1700" s="248">
        <v>15570</v>
      </c>
      <c r="H1700" s="248">
        <v>16792</v>
      </c>
      <c r="I1700" s="248">
        <v>16049</v>
      </c>
      <c r="J1700"/>
    </row>
    <row r="1701" spans="2:10" ht="14.25" x14ac:dyDescent="0.45">
      <c r="D1701" s="273" t="s">
        <v>935</v>
      </c>
      <c r="E1701" s="246">
        <v>0.48580000000000001</v>
      </c>
      <c r="F1701" s="245">
        <v>0.46689999999999998</v>
      </c>
      <c r="G1701" s="245">
        <v>0.60760000000000003</v>
      </c>
      <c r="H1701" s="245">
        <v>0.75229999999999997</v>
      </c>
      <c r="I1701" s="245">
        <v>0.74370000000000003</v>
      </c>
      <c r="J1701"/>
    </row>
    <row r="1702" spans="2:10" ht="14.25" x14ac:dyDescent="0.45">
      <c r="D1702"/>
      <c r="E1702"/>
      <c r="F1702"/>
      <c r="G1702"/>
      <c r="H1702"/>
      <c r="I1702"/>
      <c r="J1702"/>
    </row>
    <row r="1703" spans="2:10" ht="14.25" x14ac:dyDescent="0.45">
      <c r="D1703"/>
      <c r="E1703"/>
      <c r="F1703"/>
      <c r="G1703"/>
      <c r="H1703"/>
      <c r="I1703"/>
      <c r="J1703"/>
    </row>
    <row r="1704" spans="2:10" ht="14.25" x14ac:dyDescent="0.45">
      <c r="D1704"/>
      <c r="E1704"/>
      <c r="F1704"/>
      <c r="G1704"/>
      <c r="H1704"/>
      <c r="I1704"/>
      <c r="J1704"/>
    </row>
    <row r="1705" spans="2:10" ht="14.25" x14ac:dyDescent="0.45">
      <c r="D1705"/>
      <c r="E1705"/>
      <c r="F1705"/>
      <c r="G1705"/>
      <c r="H1705"/>
      <c r="I1705"/>
      <c r="J1705"/>
    </row>
    <row r="1706" spans="2:10" ht="14.25" x14ac:dyDescent="0.45">
      <c r="D1706"/>
      <c r="E1706"/>
      <c r="F1706"/>
      <c r="G1706"/>
      <c r="H1706"/>
      <c r="I1706"/>
      <c r="J1706"/>
    </row>
    <row r="1707" spans="2:10" ht="14.25" x14ac:dyDescent="0.45">
      <c r="D1707"/>
      <c r="E1707"/>
      <c r="F1707"/>
      <c r="G1707"/>
      <c r="H1707"/>
      <c r="I1707"/>
      <c r="J1707"/>
    </row>
    <row r="1708" spans="2:10" ht="14.25" x14ac:dyDescent="0.45">
      <c r="D1708"/>
      <c r="E1708"/>
      <c r="F1708"/>
      <c r="G1708"/>
      <c r="H1708"/>
      <c r="I1708"/>
      <c r="J1708"/>
    </row>
    <row r="1709" spans="2:10" ht="14.25" x14ac:dyDescent="0.45">
      <c r="D1709"/>
      <c r="E1709"/>
      <c r="F1709"/>
      <c r="G1709"/>
      <c r="H1709"/>
      <c r="I1709"/>
      <c r="J1709"/>
    </row>
    <row r="1710" spans="2:10" ht="14.25" x14ac:dyDescent="0.45">
      <c r="D1710"/>
      <c r="E1710"/>
      <c r="F1710"/>
      <c r="G1710"/>
      <c r="H1710"/>
      <c r="I1710"/>
      <c r="J1710"/>
    </row>
    <row r="1711" spans="2:10" ht="14.25" x14ac:dyDescent="0.45">
      <c r="D1711"/>
      <c r="E1711"/>
      <c r="F1711"/>
      <c r="G1711"/>
      <c r="H1711"/>
      <c r="I1711"/>
      <c r="J1711"/>
    </row>
    <row r="1712" spans="2:10" ht="14.25" x14ac:dyDescent="0.45">
      <c r="D1712"/>
      <c r="E1712"/>
      <c r="F1712"/>
      <c r="G1712"/>
      <c r="H1712"/>
      <c r="I1712"/>
      <c r="J1712"/>
    </row>
    <row r="1713" spans="2:12" ht="14.25" x14ac:dyDescent="0.45">
      <c r="D1713"/>
      <c r="E1713"/>
      <c r="F1713"/>
      <c r="G1713"/>
      <c r="H1713"/>
      <c r="I1713"/>
      <c r="J1713"/>
    </row>
    <row r="1714" spans="2:12" ht="14.25" x14ac:dyDescent="0.45">
      <c r="D1714"/>
      <c r="E1714"/>
      <c r="F1714"/>
      <c r="G1714"/>
      <c r="H1714"/>
      <c r="I1714"/>
      <c r="J1714"/>
    </row>
    <row r="1715" spans="2:12" ht="14.25" x14ac:dyDescent="0.45">
      <c r="D1715"/>
      <c r="E1715"/>
      <c r="F1715"/>
      <c r="G1715"/>
      <c r="H1715"/>
      <c r="I1715"/>
      <c r="J1715"/>
    </row>
    <row r="1716" spans="2:12" ht="14.25" x14ac:dyDescent="0.45">
      <c r="B1716" s="4" t="s">
        <v>938</v>
      </c>
      <c r="D1716"/>
      <c r="E1716"/>
      <c r="F1716"/>
      <c r="G1716"/>
      <c r="H1716"/>
      <c r="I1716"/>
      <c r="J1716"/>
    </row>
    <row r="1717" spans="2:12" x14ac:dyDescent="0.35">
      <c r="D1717" s="254"/>
      <c r="E1717" s="256">
        <v>43555</v>
      </c>
      <c r="F1717" s="256">
        <v>43646</v>
      </c>
      <c r="G1717" s="256">
        <v>43738</v>
      </c>
      <c r="H1717" s="256">
        <v>43830</v>
      </c>
      <c r="I1717" s="256">
        <v>43921</v>
      </c>
      <c r="J1717" s="256">
        <v>44012</v>
      </c>
      <c r="K1717" s="256">
        <v>44104</v>
      </c>
      <c r="L1717" s="256">
        <v>44196</v>
      </c>
    </row>
    <row r="1718" spans="2:12" x14ac:dyDescent="0.35">
      <c r="D1718" s="253" t="s">
        <v>933</v>
      </c>
      <c r="E1718" s="252">
        <v>25143</v>
      </c>
      <c r="F1718" s="251">
        <v>19551</v>
      </c>
      <c r="G1718" s="251">
        <v>16269</v>
      </c>
      <c r="H1718" s="252">
        <v>17948</v>
      </c>
      <c r="I1718" s="251">
        <v>18715</v>
      </c>
      <c r="J1718" s="251">
        <v>18706</v>
      </c>
      <c r="K1718" s="251">
        <v>13605</v>
      </c>
      <c r="L1718" s="251">
        <v>13795</v>
      </c>
    </row>
    <row r="1719" spans="2:12" x14ac:dyDescent="0.35">
      <c r="D1719" s="275" t="s">
        <v>934</v>
      </c>
      <c r="E1719" s="249">
        <v>11386</v>
      </c>
      <c r="F1719" s="248">
        <v>9169</v>
      </c>
      <c r="G1719" s="248">
        <v>11891</v>
      </c>
      <c r="H1719" s="249">
        <v>11401</v>
      </c>
      <c r="I1719" s="248">
        <v>10765</v>
      </c>
      <c r="J1719" s="248">
        <v>13938</v>
      </c>
      <c r="K1719" s="248">
        <v>12469</v>
      </c>
      <c r="L1719" s="248">
        <v>12722</v>
      </c>
    </row>
    <row r="1720" spans="2:12" x14ac:dyDescent="0.35">
      <c r="D1720" s="273" t="s">
        <v>935</v>
      </c>
      <c r="E1720" s="246">
        <v>0.45279999999999998</v>
      </c>
      <c r="F1720" s="245">
        <v>0.46899999999999997</v>
      </c>
      <c r="G1720" s="245">
        <v>0.73089999999999999</v>
      </c>
      <c r="H1720" s="246">
        <v>0.63519999999999999</v>
      </c>
      <c r="I1720" s="245">
        <v>0.57520000000000004</v>
      </c>
      <c r="J1720" s="245">
        <v>0.74509999999999998</v>
      </c>
      <c r="K1720" s="245">
        <v>0.91649999999999998</v>
      </c>
      <c r="L1720" s="245">
        <v>0.92220000000000002</v>
      </c>
    </row>
    <row r="1721" spans="2:12" ht="14.25" x14ac:dyDescent="0.45">
      <c r="D1721"/>
      <c r="E1721"/>
      <c r="F1721"/>
      <c r="G1721"/>
      <c r="H1721"/>
      <c r="I1721"/>
      <c r="J1721"/>
    </row>
    <row r="1722" spans="2:12" ht="14.25" x14ac:dyDescent="0.45">
      <c r="D1722"/>
      <c r="E1722"/>
      <c r="F1722"/>
      <c r="G1722"/>
      <c r="H1722"/>
      <c r="I1722"/>
      <c r="J1722"/>
    </row>
    <row r="1723" spans="2:12" ht="14.25" x14ac:dyDescent="0.45">
      <c r="D1723"/>
      <c r="E1723"/>
      <c r="F1723"/>
      <c r="G1723"/>
      <c r="H1723"/>
      <c r="I1723"/>
      <c r="J1723"/>
    </row>
    <row r="1724" spans="2:12" ht="14.25" x14ac:dyDescent="0.45">
      <c r="D1724"/>
      <c r="E1724"/>
      <c r="F1724"/>
      <c r="G1724"/>
      <c r="H1724"/>
      <c r="I1724"/>
      <c r="J1724"/>
    </row>
    <row r="1725" spans="2:12" ht="14.25" x14ac:dyDescent="0.45">
      <c r="D1725"/>
      <c r="E1725"/>
      <c r="F1725"/>
      <c r="G1725"/>
      <c r="H1725"/>
      <c r="I1725"/>
      <c r="J1725"/>
    </row>
    <row r="1726" spans="2:12" ht="14.25" x14ac:dyDescent="0.45">
      <c r="D1726"/>
      <c r="E1726"/>
      <c r="F1726"/>
      <c r="G1726"/>
      <c r="H1726"/>
      <c r="I1726"/>
      <c r="J1726"/>
    </row>
    <row r="1727" spans="2:12" ht="14.25" x14ac:dyDescent="0.45">
      <c r="D1727"/>
      <c r="E1727"/>
      <c r="F1727"/>
      <c r="G1727"/>
      <c r="H1727"/>
      <c r="I1727"/>
      <c r="J1727"/>
    </row>
    <row r="1728" spans="2:12" ht="14.25" x14ac:dyDescent="0.45">
      <c r="D1728"/>
      <c r="E1728"/>
      <c r="F1728"/>
      <c r="G1728"/>
      <c r="H1728"/>
      <c r="I1728"/>
      <c r="J1728"/>
    </row>
    <row r="1729" spans="2:12" ht="14.25" x14ac:dyDescent="0.45">
      <c r="D1729"/>
      <c r="E1729"/>
      <c r="F1729"/>
      <c r="G1729"/>
      <c r="H1729"/>
      <c r="I1729"/>
      <c r="J1729"/>
    </row>
    <row r="1730" spans="2:12" ht="14.25" x14ac:dyDescent="0.45">
      <c r="D1730"/>
      <c r="E1730"/>
      <c r="F1730"/>
      <c r="G1730"/>
      <c r="H1730"/>
      <c r="I1730"/>
      <c r="J1730"/>
    </row>
    <row r="1731" spans="2:12" ht="14.25" x14ac:dyDescent="0.45">
      <c r="D1731"/>
      <c r="E1731"/>
      <c r="F1731"/>
      <c r="G1731"/>
      <c r="H1731"/>
      <c r="I1731"/>
      <c r="J1731"/>
    </row>
    <row r="1732" spans="2:12" ht="14.25" x14ac:dyDescent="0.45">
      <c r="D1732"/>
      <c r="E1732"/>
      <c r="F1732"/>
      <c r="G1732"/>
      <c r="H1732"/>
      <c r="I1732"/>
      <c r="J1732"/>
    </row>
    <row r="1733" spans="2:12" ht="14.25" x14ac:dyDescent="0.45">
      <c r="D1733"/>
      <c r="E1733"/>
      <c r="F1733"/>
      <c r="G1733"/>
      <c r="H1733"/>
      <c r="I1733"/>
      <c r="J1733"/>
    </row>
    <row r="1734" spans="2:12" ht="14.25" x14ac:dyDescent="0.45">
      <c r="B1734" s="4" t="s">
        <v>939</v>
      </c>
      <c r="D1734"/>
      <c r="E1734"/>
      <c r="F1734"/>
      <c r="G1734"/>
      <c r="H1734"/>
      <c r="I1734"/>
      <c r="J1734"/>
    </row>
    <row r="1735" spans="2:12" x14ac:dyDescent="0.35">
      <c r="D1735" s="254"/>
      <c r="E1735" s="256">
        <v>43555</v>
      </c>
      <c r="F1735" s="256">
        <v>43646</v>
      </c>
      <c r="G1735" s="256">
        <v>43738</v>
      </c>
      <c r="H1735" s="256">
        <v>43830</v>
      </c>
      <c r="I1735" s="256">
        <v>43921</v>
      </c>
      <c r="J1735" s="256">
        <v>44012</v>
      </c>
      <c r="K1735" s="256">
        <v>44104</v>
      </c>
      <c r="L1735" s="256">
        <v>44196</v>
      </c>
    </row>
    <row r="1736" spans="2:12" x14ac:dyDescent="0.35">
      <c r="D1736" s="253" t="s">
        <v>933</v>
      </c>
      <c r="E1736" s="252">
        <v>7219</v>
      </c>
      <c r="F1736" s="251">
        <v>8223</v>
      </c>
      <c r="G1736" s="251">
        <v>10381</v>
      </c>
      <c r="H1736" s="252">
        <v>10181</v>
      </c>
      <c r="I1736" s="251">
        <v>8645</v>
      </c>
      <c r="J1736" s="251">
        <v>10074</v>
      </c>
      <c r="K1736" s="251">
        <v>8372</v>
      </c>
      <c r="L1736" s="251">
        <v>7592</v>
      </c>
    </row>
    <row r="1737" spans="2:12" x14ac:dyDescent="0.35">
      <c r="D1737" s="275" t="s">
        <v>934</v>
      </c>
      <c r="E1737" s="249">
        <v>3551</v>
      </c>
      <c r="F1737" s="248">
        <v>3699</v>
      </c>
      <c r="G1737" s="248">
        <v>7330</v>
      </c>
      <c r="H1737" s="249">
        <v>8696</v>
      </c>
      <c r="I1737" s="248">
        <v>7248</v>
      </c>
      <c r="J1737" s="248">
        <v>8981</v>
      </c>
      <c r="K1737" s="248">
        <v>8184</v>
      </c>
      <c r="L1737" s="248">
        <v>7411</v>
      </c>
    </row>
    <row r="1738" spans="2:12" x14ac:dyDescent="0.35">
      <c r="D1738" s="273" t="s">
        <v>935</v>
      </c>
      <c r="E1738" s="246">
        <v>0.4919</v>
      </c>
      <c r="F1738" s="245">
        <v>0.44979999999999998</v>
      </c>
      <c r="G1738" s="245">
        <v>0.70609999999999995</v>
      </c>
      <c r="H1738" s="246">
        <v>0.85409999999999997</v>
      </c>
      <c r="I1738" s="245">
        <v>0.83840000000000003</v>
      </c>
      <c r="J1738" s="245">
        <v>0.89149999999999996</v>
      </c>
      <c r="K1738" s="245">
        <v>0.97750000000000004</v>
      </c>
      <c r="L1738" s="245">
        <v>0.97619999999999996</v>
      </c>
    </row>
    <row r="1739" spans="2:12" ht="14.25" x14ac:dyDescent="0.45">
      <c r="D1739"/>
      <c r="E1739"/>
      <c r="F1739"/>
      <c r="G1739"/>
      <c r="H1739"/>
      <c r="I1739"/>
      <c r="J1739"/>
    </row>
    <row r="1740" spans="2:12" ht="14.25" x14ac:dyDescent="0.45">
      <c r="D1740"/>
      <c r="E1740"/>
      <c r="F1740"/>
      <c r="G1740"/>
      <c r="H1740"/>
      <c r="I1740"/>
      <c r="J1740"/>
    </row>
    <row r="1741" spans="2:12" ht="14.25" x14ac:dyDescent="0.45">
      <c r="D1741"/>
      <c r="E1741"/>
      <c r="F1741"/>
      <c r="G1741"/>
      <c r="H1741"/>
      <c r="I1741"/>
      <c r="J1741"/>
    </row>
    <row r="1742" spans="2:12" ht="14.25" x14ac:dyDescent="0.45">
      <c r="D1742"/>
      <c r="E1742"/>
      <c r="F1742"/>
      <c r="G1742"/>
      <c r="H1742"/>
      <c r="I1742"/>
      <c r="J1742"/>
    </row>
    <row r="1743" spans="2:12" ht="14.25" x14ac:dyDescent="0.45">
      <c r="D1743"/>
      <c r="E1743"/>
      <c r="F1743"/>
      <c r="G1743"/>
      <c r="H1743"/>
      <c r="I1743"/>
      <c r="J1743"/>
    </row>
    <row r="1744" spans="2:12" ht="14.25" x14ac:dyDescent="0.45">
      <c r="D1744"/>
      <c r="E1744"/>
      <c r="F1744"/>
      <c r="G1744"/>
      <c r="H1744"/>
      <c r="I1744"/>
      <c r="J1744"/>
    </row>
    <row r="1745" spans="1:15" ht="14.25" x14ac:dyDescent="0.45">
      <c r="D1745"/>
      <c r="E1745"/>
      <c r="F1745"/>
      <c r="G1745"/>
      <c r="H1745"/>
      <c r="I1745"/>
      <c r="J1745"/>
    </row>
    <row r="1746" spans="1:15" ht="14.25" x14ac:dyDescent="0.45">
      <c r="D1746"/>
      <c r="E1746"/>
      <c r="F1746"/>
      <c r="G1746"/>
      <c r="H1746"/>
      <c r="I1746"/>
      <c r="J1746"/>
    </row>
    <row r="1747" spans="1:15" ht="14.25" x14ac:dyDescent="0.45">
      <c r="D1747"/>
      <c r="E1747"/>
      <c r="F1747"/>
      <c r="G1747"/>
      <c r="H1747"/>
      <c r="I1747"/>
      <c r="J1747"/>
    </row>
    <row r="1748" spans="1:15" ht="14.25" x14ac:dyDescent="0.45">
      <c r="D1748"/>
      <c r="E1748"/>
      <c r="F1748"/>
      <c r="G1748"/>
      <c r="H1748"/>
      <c r="I1748"/>
      <c r="J1748"/>
    </row>
    <row r="1749" spans="1:15" ht="14.25" x14ac:dyDescent="0.45">
      <c r="D1749"/>
      <c r="E1749"/>
      <c r="F1749"/>
      <c r="G1749"/>
      <c r="H1749"/>
      <c r="I1749"/>
      <c r="J1749"/>
    </row>
    <row r="1750" spans="1:15" ht="14.25" x14ac:dyDescent="0.45">
      <c r="D1750"/>
      <c r="E1750"/>
      <c r="F1750"/>
      <c r="G1750"/>
      <c r="H1750"/>
      <c r="I1750"/>
      <c r="J1750"/>
    </row>
    <row r="1751" spans="1:15" ht="14.25" x14ac:dyDescent="0.45">
      <c r="D1751"/>
      <c r="E1751"/>
      <c r="F1751"/>
      <c r="G1751"/>
      <c r="H1751"/>
      <c r="I1751"/>
      <c r="J1751"/>
    </row>
    <row r="1752" spans="1:15" ht="14.25" x14ac:dyDescent="0.45">
      <c r="D1752"/>
      <c r="E1752"/>
      <c r="F1752"/>
      <c r="G1752"/>
      <c r="H1752"/>
      <c r="I1752"/>
      <c r="J1752"/>
    </row>
    <row r="1753" spans="1:15" x14ac:dyDescent="0.35">
      <c r="A1753" s="5">
        <v>74</v>
      </c>
      <c r="B1753" s="4" t="s">
        <v>940</v>
      </c>
      <c r="D1753" s="281"/>
      <c r="E1753" s="280"/>
      <c r="F1753" s="257"/>
      <c r="G1753" s="171"/>
      <c r="H1753" s="258"/>
      <c r="I1753" s="171"/>
      <c r="J1753" s="257"/>
      <c r="K1753" s="171"/>
    </row>
    <row r="1754" spans="1:15" x14ac:dyDescent="0.35">
      <c r="D1754" s="254"/>
      <c r="E1754" s="256">
        <v>43830</v>
      </c>
      <c r="F1754" s="256">
        <v>43921</v>
      </c>
      <c r="G1754" s="256">
        <v>44012</v>
      </c>
      <c r="H1754" s="256">
        <v>44104</v>
      </c>
      <c r="I1754" s="256">
        <v>44196</v>
      </c>
      <c r="J1754" s="278"/>
      <c r="K1754" s="278"/>
      <c r="L1754" s="278"/>
      <c r="M1754" s="278"/>
      <c r="N1754" s="278"/>
      <c r="O1754" s="278"/>
    </row>
    <row r="1755" spans="1:15" x14ac:dyDescent="0.35">
      <c r="D1755" s="253" t="s">
        <v>14</v>
      </c>
      <c r="E1755" s="277">
        <v>13454</v>
      </c>
      <c r="F1755" s="276">
        <v>15583</v>
      </c>
      <c r="G1755" s="276">
        <v>16231</v>
      </c>
      <c r="H1755" s="276">
        <v>20059</v>
      </c>
      <c r="I1755" s="276">
        <v>19474</v>
      </c>
    </row>
    <row r="1756" spans="1:15" x14ac:dyDescent="0.35">
      <c r="D1756" s="275" t="s">
        <v>837</v>
      </c>
      <c r="E1756" s="274">
        <v>7516</v>
      </c>
      <c r="F1756" s="274">
        <v>14412</v>
      </c>
      <c r="G1756" s="274">
        <v>16213</v>
      </c>
      <c r="H1756" s="274">
        <v>20024</v>
      </c>
      <c r="I1756" s="274">
        <v>19427</v>
      </c>
    </row>
    <row r="1757" spans="1:15" x14ac:dyDescent="0.35">
      <c r="D1757" s="273" t="s">
        <v>225</v>
      </c>
      <c r="E1757" s="272">
        <v>0.55869999999999997</v>
      </c>
      <c r="F1757" s="271">
        <v>0.92490000000000006</v>
      </c>
      <c r="G1757" s="271">
        <v>0.999</v>
      </c>
      <c r="H1757" s="271">
        <v>0.99829999999999997</v>
      </c>
      <c r="I1757" s="271">
        <v>0.99760000000000004</v>
      </c>
    </row>
    <row r="1758" spans="1:15" x14ac:dyDescent="0.35">
      <c r="H1758" s="24"/>
    </row>
    <row r="1759" spans="1:15" ht="14.25" x14ac:dyDescent="0.45">
      <c r="D1759"/>
      <c r="E1759"/>
      <c r="F1759"/>
      <c r="G1759"/>
      <c r="H1759" s="70"/>
    </row>
    <row r="1760" spans="1:15" ht="14.25" x14ac:dyDescent="0.45">
      <c r="D1760"/>
      <c r="E1760"/>
      <c r="F1760"/>
      <c r="G1760"/>
      <c r="H1760" s="70">
        <v>20023</v>
      </c>
    </row>
    <row r="1761" spans="2:9" ht="14.25" x14ac:dyDescent="0.45">
      <c r="D1761"/>
      <c r="E1761"/>
      <c r="F1761"/>
      <c r="G1761"/>
      <c r="H1761" s="70">
        <v>36</v>
      </c>
    </row>
    <row r="1762" spans="2:9" ht="14.25" x14ac:dyDescent="0.45">
      <c r="D1762"/>
      <c r="E1762"/>
      <c r="F1762"/>
      <c r="G1762"/>
      <c r="H1762" s="24">
        <v>0.99820529438157435</v>
      </c>
    </row>
    <row r="1763" spans="2:9" x14ac:dyDescent="0.35">
      <c r="D1763" s="269"/>
      <c r="E1763" s="270"/>
      <c r="F1763" s="269"/>
    </row>
    <row r="1764" spans="2:9" x14ac:dyDescent="0.35">
      <c r="D1764" s="269"/>
      <c r="E1764" s="270"/>
      <c r="F1764" s="269"/>
    </row>
    <row r="1765" spans="2:9" x14ac:dyDescent="0.35">
      <c r="D1765" s="269"/>
      <c r="E1765" s="270"/>
      <c r="F1765" s="269"/>
    </row>
    <row r="1766" spans="2:9" x14ac:dyDescent="0.35">
      <c r="D1766" s="269"/>
      <c r="E1766" s="270"/>
      <c r="F1766" s="269"/>
    </row>
    <row r="1767" spans="2:9" x14ac:dyDescent="0.35">
      <c r="D1767" s="269"/>
      <c r="E1767" s="270"/>
      <c r="F1767" s="269"/>
    </row>
    <row r="1768" spans="2:9" x14ac:dyDescent="0.35">
      <c r="D1768" s="269"/>
      <c r="E1768" s="270"/>
      <c r="F1768" s="269"/>
    </row>
    <row r="1769" spans="2:9" x14ac:dyDescent="0.35">
      <c r="D1769" s="269"/>
      <c r="E1769" s="270"/>
      <c r="F1769" s="269"/>
    </row>
    <row r="1770" spans="2:9" x14ac:dyDescent="0.35">
      <c r="D1770" s="269"/>
      <c r="E1770" s="270"/>
      <c r="F1770" s="269"/>
    </row>
    <row r="1771" spans="2:9" x14ac:dyDescent="0.35">
      <c r="D1771" s="269"/>
      <c r="E1771" s="270"/>
      <c r="F1771" s="269"/>
    </row>
    <row r="1772" spans="2:9" x14ac:dyDescent="0.35">
      <c r="D1772" s="269"/>
      <c r="E1772" s="270"/>
      <c r="F1772" s="269"/>
    </row>
    <row r="1773" spans="2:9" x14ac:dyDescent="0.35">
      <c r="B1773" s="4" t="s">
        <v>941</v>
      </c>
      <c r="D1773" s="279"/>
      <c r="E1773" s="278"/>
      <c r="F1773" s="278"/>
      <c r="G1773" s="278"/>
    </row>
    <row r="1774" spans="2:9" x14ac:dyDescent="0.35">
      <c r="D1774" s="254"/>
      <c r="E1774" s="256">
        <v>43830</v>
      </c>
      <c r="F1774" s="256">
        <v>43921</v>
      </c>
      <c r="G1774" s="256">
        <v>44012</v>
      </c>
      <c r="H1774" s="256">
        <v>44104</v>
      </c>
      <c r="I1774" s="256">
        <v>44196</v>
      </c>
    </row>
    <row r="1775" spans="2:9" x14ac:dyDescent="0.35">
      <c r="D1775" s="253" t="s">
        <v>933</v>
      </c>
      <c r="E1775" s="277">
        <v>4663</v>
      </c>
      <c r="F1775" s="276">
        <v>9423</v>
      </c>
      <c r="G1775" s="276">
        <v>10784</v>
      </c>
      <c r="H1775" s="276">
        <v>12121</v>
      </c>
      <c r="I1775" s="276">
        <v>13023</v>
      </c>
    </row>
    <row r="1776" spans="2:9" x14ac:dyDescent="0.35">
      <c r="B1776" s="1"/>
      <c r="C1776" s="1"/>
      <c r="D1776" s="275" t="s">
        <v>934</v>
      </c>
      <c r="E1776" s="274">
        <v>1902</v>
      </c>
      <c r="F1776" s="274">
        <v>4920</v>
      </c>
      <c r="G1776" s="274">
        <v>7236</v>
      </c>
      <c r="H1776" s="274">
        <v>8971</v>
      </c>
      <c r="I1776" s="274">
        <v>9321</v>
      </c>
    </row>
    <row r="1777" spans="2:11" x14ac:dyDescent="0.35">
      <c r="B1777" s="1"/>
      <c r="C1777" s="1"/>
      <c r="D1777" s="273" t="s">
        <v>935</v>
      </c>
      <c r="E1777" s="271">
        <v>0.40789999999999998</v>
      </c>
      <c r="F1777" s="271">
        <v>0.52210000000000001</v>
      </c>
      <c r="G1777" s="271">
        <v>0.67100000000000004</v>
      </c>
      <c r="H1777" s="271">
        <v>0.74009999999999998</v>
      </c>
      <c r="I1777" s="271">
        <v>0.7157</v>
      </c>
    </row>
    <row r="1778" spans="2:11" x14ac:dyDescent="0.35">
      <c r="B1778" s="1"/>
      <c r="C1778" s="1"/>
      <c r="D1778" s="259"/>
      <c r="E1778" s="259"/>
      <c r="F1778" s="257"/>
      <c r="G1778" s="171"/>
      <c r="H1778" s="258"/>
      <c r="I1778" s="171"/>
      <c r="J1778" s="257"/>
      <c r="K1778" s="171"/>
    </row>
    <row r="1779" spans="2:11" x14ac:dyDescent="0.35">
      <c r="B1779" s="1"/>
      <c r="C1779" s="1"/>
      <c r="D1779" s="1034"/>
      <c r="E1779" s="1034"/>
      <c r="F1779" s="257"/>
      <c r="G1779" s="171"/>
      <c r="H1779" s="258"/>
      <c r="I1779" s="171"/>
      <c r="J1779" s="257"/>
      <c r="K1779" s="171"/>
    </row>
    <row r="1780" spans="2:11" x14ac:dyDescent="0.35">
      <c r="B1780" s="1"/>
      <c r="C1780" s="1"/>
      <c r="D1780" s="1034"/>
      <c r="E1780" s="1034"/>
      <c r="F1780" s="257"/>
      <c r="G1780" s="171"/>
      <c r="H1780" s="258"/>
      <c r="I1780" s="171"/>
      <c r="J1780" s="257"/>
      <c r="K1780" s="171"/>
    </row>
    <row r="1781" spans="2:11" x14ac:dyDescent="0.35">
      <c r="B1781" s="1"/>
      <c r="C1781" s="1"/>
      <c r="D1781" s="1034"/>
      <c r="E1781" s="1034"/>
      <c r="F1781" s="257"/>
      <c r="G1781" s="171"/>
      <c r="H1781" s="258"/>
      <c r="I1781" s="171"/>
      <c r="J1781" s="257"/>
      <c r="K1781" s="171"/>
    </row>
    <row r="1782" spans="2:11" x14ac:dyDescent="0.35">
      <c r="B1782" s="1"/>
      <c r="C1782" s="1"/>
      <c r="D1782" s="1034"/>
      <c r="E1782" s="1034"/>
      <c r="F1782" s="257"/>
      <c r="G1782" s="171"/>
      <c r="H1782" s="258"/>
      <c r="I1782" s="171"/>
      <c r="J1782" s="257"/>
      <c r="K1782" s="171"/>
    </row>
    <row r="1783" spans="2:11" x14ac:dyDescent="0.35">
      <c r="B1783" s="1"/>
      <c r="C1783" s="1"/>
      <c r="D1783" s="1034"/>
      <c r="E1783" s="1034"/>
      <c r="F1783" s="257"/>
      <c r="G1783" s="171"/>
      <c r="H1783" s="258"/>
      <c r="I1783" s="171"/>
      <c r="J1783" s="257"/>
      <c r="K1783" s="171"/>
    </row>
    <row r="1784" spans="2:11" x14ac:dyDescent="0.35">
      <c r="B1784" s="1"/>
      <c r="C1784" s="1"/>
      <c r="D1784" s="1034"/>
      <c r="E1784" s="1034"/>
      <c r="F1784" s="257"/>
      <c r="G1784" s="171"/>
      <c r="H1784" s="258"/>
      <c r="I1784" s="171"/>
      <c r="J1784" s="257"/>
      <c r="K1784" s="171"/>
    </row>
    <row r="1785" spans="2:11" x14ac:dyDescent="0.35">
      <c r="B1785" s="1"/>
      <c r="C1785" s="1"/>
      <c r="D1785" s="1034"/>
      <c r="E1785" s="1034"/>
      <c r="F1785" s="257"/>
      <c r="G1785" s="171"/>
      <c r="H1785" s="258"/>
      <c r="I1785" s="171"/>
      <c r="J1785" s="257"/>
      <c r="K1785" s="171"/>
    </row>
    <row r="1786" spans="2:11" x14ac:dyDescent="0.35">
      <c r="B1786" s="1"/>
      <c r="C1786" s="1"/>
      <c r="D1786" s="1034"/>
      <c r="E1786" s="1034"/>
      <c r="F1786" s="257"/>
      <c r="G1786" s="171"/>
      <c r="H1786" s="258"/>
      <c r="I1786" s="171"/>
      <c r="J1786" s="257"/>
      <c r="K1786" s="171"/>
    </row>
    <row r="1787" spans="2:11" x14ac:dyDescent="0.35">
      <c r="B1787" s="1"/>
      <c r="C1787" s="1"/>
      <c r="D1787" s="1034"/>
      <c r="E1787" s="1034"/>
      <c r="F1787" s="257"/>
      <c r="G1787" s="171"/>
      <c r="H1787" s="258"/>
      <c r="I1787" s="171"/>
      <c r="J1787" s="257"/>
      <c r="K1787" s="171"/>
    </row>
    <row r="1788" spans="2:11" x14ac:dyDescent="0.35">
      <c r="B1788" s="1"/>
      <c r="C1788" s="1"/>
      <c r="D1788" s="1034"/>
      <c r="E1788" s="1034"/>
      <c r="F1788" s="257"/>
      <c r="G1788" s="171"/>
      <c r="H1788" s="258"/>
      <c r="I1788" s="171"/>
      <c r="J1788" s="257"/>
      <c r="K1788" s="171"/>
    </row>
    <row r="1789" spans="2:11" x14ac:dyDescent="0.35">
      <c r="B1789" s="1"/>
      <c r="C1789" s="1"/>
      <c r="D1789" s="1034"/>
      <c r="E1789" s="1034"/>
      <c r="F1789" s="257"/>
      <c r="G1789" s="171"/>
      <c r="H1789" s="258"/>
      <c r="I1789" s="171"/>
      <c r="J1789" s="257"/>
      <c r="K1789" s="171"/>
    </row>
    <row r="1790" spans="2:11" x14ac:dyDescent="0.35">
      <c r="B1790" s="1"/>
      <c r="C1790" s="1"/>
      <c r="D1790" s="1034"/>
      <c r="E1790" s="1034"/>
      <c r="F1790" s="257"/>
      <c r="G1790" s="171"/>
      <c r="H1790" s="258"/>
      <c r="I1790" s="171"/>
      <c r="J1790" s="257"/>
      <c r="K1790" s="171"/>
    </row>
    <row r="1791" spans="2:11" x14ac:dyDescent="0.35">
      <c r="B1791" s="1"/>
      <c r="C1791" s="1"/>
      <c r="D1791" s="1034"/>
      <c r="E1791" s="1034"/>
      <c r="F1791" s="257"/>
      <c r="G1791" s="171"/>
      <c r="H1791" s="258"/>
      <c r="I1791" s="171"/>
      <c r="J1791" s="257"/>
      <c r="K1791" s="171"/>
    </row>
    <row r="1792" spans="2:11" x14ac:dyDescent="0.35">
      <c r="D1792" s="1215"/>
      <c r="E1792" s="1215"/>
      <c r="F1792" s="765"/>
      <c r="G1792" s="765"/>
      <c r="H1792" s="765"/>
    </row>
    <row r="1793" spans="2:11" ht="14.25" x14ac:dyDescent="0.45">
      <c r="B1793" s="4" t="s">
        <v>942</v>
      </c>
      <c r="D1793"/>
      <c r="E1793"/>
      <c r="F1793"/>
      <c r="G1793"/>
      <c r="H1793"/>
      <c r="I1793"/>
      <c r="J1793" s="257"/>
      <c r="K1793" s="171"/>
    </row>
    <row r="1794" spans="2:11" x14ac:dyDescent="0.35">
      <c r="D1794" s="254"/>
      <c r="E1794" s="256">
        <v>43830</v>
      </c>
      <c r="F1794" s="256">
        <v>43921</v>
      </c>
      <c r="G1794" s="256">
        <v>44012</v>
      </c>
      <c r="H1794" s="256">
        <v>44104</v>
      </c>
      <c r="I1794" s="256">
        <v>44196</v>
      </c>
      <c r="J1794" s="257"/>
      <c r="K1794" s="171"/>
    </row>
    <row r="1795" spans="2:11" x14ac:dyDescent="0.35">
      <c r="D1795" s="253" t="s">
        <v>933</v>
      </c>
      <c r="E1795" s="1037">
        <v>7133</v>
      </c>
      <c r="F1795" s="1038">
        <v>12869</v>
      </c>
      <c r="G1795" s="1038">
        <v>13676</v>
      </c>
      <c r="H1795" s="1038">
        <v>8303</v>
      </c>
      <c r="I1795" s="1038">
        <v>7602</v>
      </c>
      <c r="J1795" s="257"/>
      <c r="K1795" s="171"/>
    </row>
    <row r="1796" spans="2:11" x14ac:dyDescent="0.35">
      <c r="D1796" s="275" t="s">
        <v>934</v>
      </c>
      <c r="E1796" s="1039">
        <v>4275</v>
      </c>
      <c r="F1796" s="1040">
        <v>6514</v>
      </c>
      <c r="G1796" s="1040">
        <v>11680</v>
      </c>
      <c r="H1796" s="1040">
        <v>8205</v>
      </c>
      <c r="I1796" s="1040">
        <v>7432</v>
      </c>
      <c r="J1796" s="257"/>
      <c r="K1796" s="171"/>
    </row>
    <row r="1797" spans="2:11" x14ac:dyDescent="0.35">
      <c r="D1797" s="273" t="s">
        <v>935</v>
      </c>
      <c r="E1797" s="1041">
        <v>0.59930000000000005</v>
      </c>
      <c r="F1797" s="1042">
        <v>0.50619999999999998</v>
      </c>
      <c r="G1797" s="1042">
        <v>0.85409999999999997</v>
      </c>
      <c r="H1797" s="1042">
        <v>0.98819999999999997</v>
      </c>
      <c r="I1797" s="1042">
        <v>0.97760000000000002</v>
      </c>
      <c r="J1797" s="257"/>
      <c r="K1797" s="171"/>
    </row>
    <row r="1798" spans="2:11" ht="14.25" x14ac:dyDescent="0.45">
      <c r="D1798"/>
      <c r="E1798"/>
      <c r="F1798"/>
      <c r="G1798"/>
      <c r="H1798"/>
      <c r="I1798"/>
      <c r="J1798" s="257"/>
      <c r="K1798" s="171"/>
    </row>
    <row r="1799" spans="2:11" ht="14.25" x14ac:dyDescent="0.45">
      <c r="D1799"/>
      <c r="E1799"/>
      <c r="F1799"/>
      <c r="G1799"/>
      <c r="H1799"/>
      <c r="I1799"/>
      <c r="J1799" s="257"/>
      <c r="K1799" s="171"/>
    </row>
    <row r="1800" spans="2:11" ht="14.25" x14ac:dyDescent="0.45">
      <c r="D1800"/>
      <c r="E1800"/>
      <c r="F1800"/>
      <c r="G1800"/>
      <c r="H1800"/>
      <c r="I1800"/>
      <c r="J1800" s="257"/>
      <c r="K1800" s="171"/>
    </row>
    <row r="1801" spans="2:11" ht="14.25" x14ac:dyDescent="0.45">
      <c r="D1801"/>
      <c r="E1801"/>
      <c r="F1801"/>
      <c r="G1801"/>
      <c r="H1801"/>
      <c r="I1801"/>
      <c r="J1801" s="257"/>
      <c r="K1801" s="171"/>
    </row>
    <row r="1802" spans="2:11" ht="14.25" x14ac:dyDescent="0.45">
      <c r="D1802"/>
      <c r="E1802"/>
      <c r="F1802"/>
      <c r="G1802"/>
      <c r="H1802"/>
      <c r="I1802"/>
      <c r="J1802" s="257"/>
      <c r="K1802" s="171"/>
    </row>
    <row r="1803" spans="2:11" ht="14.25" x14ac:dyDescent="0.45">
      <c r="D1803"/>
      <c r="E1803"/>
      <c r="F1803"/>
      <c r="G1803"/>
      <c r="H1803"/>
      <c r="I1803"/>
      <c r="J1803" s="257"/>
      <c r="K1803" s="171"/>
    </row>
    <row r="1804" spans="2:11" ht="14.25" x14ac:dyDescent="0.45">
      <c r="D1804"/>
      <c r="E1804"/>
      <c r="F1804"/>
      <c r="G1804"/>
      <c r="H1804"/>
      <c r="I1804"/>
      <c r="J1804" s="257"/>
      <c r="K1804" s="171"/>
    </row>
    <row r="1805" spans="2:11" ht="14.25" x14ac:dyDescent="0.45">
      <c r="D1805"/>
      <c r="E1805"/>
      <c r="F1805"/>
      <c r="G1805"/>
      <c r="H1805"/>
      <c r="I1805"/>
      <c r="J1805" s="257"/>
      <c r="K1805" s="171"/>
    </row>
    <row r="1806" spans="2:11" ht="14.25" x14ac:dyDescent="0.45">
      <c r="D1806"/>
      <c r="E1806"/>
      <c r="F1806"/>
      <c r="G1806"/>
      <c r="H1806"/>
      <c r="I1806"/>
      <c r="J1806" s="257"/>
      <c r="K1806" s="171"/>
    </row>
    <row r="1807" spans="2:11" ht="14.25" x14ac:dyDescent="0.45">
      <c r="D1807"/>
      <c r="E1807"/>
      <c r="F1807"/>
      <c r="G1807"/>
      <c r="H1807"/>
      <c r="I1807"/>
      <c r="J1807" s="257"/>
      <c r="K1807" s="171"/>
    </row>
    <row r="1808" spans="2:11" ht="14.25" x14ac:dyDescent="0.45">
      <c r="D1808"/>
      <c r="E1808"/>
      <c r="F1808"/>
      <c r="G1808"/>
      <c r="H1808"/>
      <c r="I1808"/>
      <c r="J1808" s="257"/>
      <c r="K1808" s="171"/>
    </row>
    <row r="1809" spans="2:11" ht="14.25" x14ac:dyDescent="0.45">
      <c r="D1809"/>
      <c r="E1809"/>
      <c r="F1809"/>
      <c r="G1809"/>
      <c r="H1809"/>
      <c r="I1809"/>
      <c r="J1809" s="257"/>
      <c r="K1809" s="171"/>
    </row>
    <row r="1810" spans="2:11" ht="14.25" x14ac:dyDescent="0.45">
      <c r="D1810"/>
      <c r="E1810"/>
      <c r="F1810"/>
      <c r="G1810"/>
      <c r="H1810"/>
      <c r="I1810"/>
      <c r="J1810" s="257"/>
      <c r="K1810" s="171"/>
    </row>
    <row r="1812" spans="2:11" x14ac:dyDescent="0.35">
      <c r="B1812" s="4" t="s">
        <v>943</v>
      </c>
    </row>
    <row r="1813" spans="2:11" x14ac:dyDescent="0.35">
      <c r="D1813" s="254"/>
      <c r="E1813" s="256">
        <v>43830</v>
      </c>
      <c r="F1813" s="256">
        <v>43921</v>
      </c>
      <c r="G1813" s="256">
        <v>44012</v>
      </c>
      <c r="H1813" s="256">
        <v>44104</v>
      </c>
      <c r="I1813" s="256">
        <v>44196</v>
      </c>
    </row>
    <row r="1814" spans="2:11" x14ac:dyDescent="0.35">
      <c r="D1814" s="253" t="s">
        <v>933</v>
      </c>
      <c r="E1814" s="252">
        <v>75355</v>
      </c>
      <c r="F1814" s="251">
        <v>75227</v>
      </c>
      <c r="G1814" s="251">
        <v>74733</v>
      </c>
      <c r="H1814" s="251">
        <v>72527</v>
      </c>
      <c r="I1814" s="251">
        <v>72353</v>
      </c>
    </row>
    <row r="1815" spans="2:11" x14ac:dyDescent="0.35">
      <c r="D1815" s="275" t="s">
        <v>934</v>
      </c>
      <c r="E1815" s="249">
        <v>50833</v>
      </c>
      <c r="F1815" s="248">
        <v>48874</v>
      </c>
      <c r="G1815" s="248">
        <v>46903</v>
      </c>
      <c r="H1815" s="248">
        <v>47097</v>
      </c>
      <c r="I1815" s="248">
        <v>44183</v>
      </c>
    </row>
    <row r="1816" spans="2:11" x14ac:dyDescent="0.35">
      <c r="D1816" s="273" t="s">
        <v>935</v>
      </c>
      <c r="E1816" s="246">
        <v>0.67459999999999998</v>
      </c>
      <c r="F1816" s="245">
        <v>0.64970000000000006</v>
      </c>
      <c r="G1816" s="245">
        <v>0.62760000000000005</v>
      </c>
      <c r="H1816" s="245">
        <v>0.64939999999999998</v>
      </c>
      <c r="I1816" s="245">
        <v>0.61070000000000002</v>
      </c>
    </row>
    <row r="1832" spans="2:17" ht="13.5" thickBot="1" x14ac:dyDescent="0.4">
      <c r="B1832" s="4" t="s">
        <v>944</v>
      </c>
      <c r="D1832" s="257"/>
      <c r="E1832" s="257"/>
      <c r="F1832" s="257"/>
      <c r="G1832" s="257"/>
      <c r="H1832" s="257"/>
      <c r="I1832" s="257"/>
      <c r="J1832" s="257"/>
      <c r="K1832" s="257"/>
      <c r="L1832" s="257"/>
      <c r="M1832" s="257"/>
      <c r="N1832" s="257"/>
      <c r="O1832" s="257"/>
    </row>
    <row r="1833" spans="2:17" ht="13.5" thickBot="1" x14ac:dyDescent="0.4">
      <c r="D1833" s="217" t="s">
        <v>220</v>
      </c>
      <c r="E1833" s="217">
        <v>43100</v>
      </c>
      <c r="F1833" s="217">
        <v>43190</v>
      </c>
      <c r="G1833" s="217">
        <v>43281</v>
      </c>
      <c r="H1833" s="217">
        <v>43373</v>
      </c>
      <c r="I1833" s="217">
        <v>43465</v>
      </c>
      <c r="J1833" s="217">
        <v>43555</v>
      </c>
      <c r="K1833" s="217">
        <v>43646</v>
      </c>
      <c r="L1833" s="217">
        <v>43738</v>
      </c>
      <c r="M1833" s="217">
        <v>43830</v>
      </c>
      <c r="N1833" s="217">
        <v>43921</v>
      </c>
      <c r="O1833" s="217">
        <v>44012</v>
      </c>
      <c r="P1833" s="217">
        <v>44104</v>
      </c>
      <c r="Q1833" s="216">
        <v>44196</v>
      </c>
    </row>
    <row r="1834" spans="2:17" x14ac:dyDescent="0.35">
      <c r="D1834" s="1031" t="s">
        <v>224</v>
      </c>
      <c r="E1834" s="289">
        <v>3790</v>
      </c>
      <c r="F1834" s="289">
        <v>3996</v>
      </c>
      <c r="G1834" s="289">
        <v>6455</v>
      </c>
      <c r="H1834" s="289">
        <v>6548</v>
      </c>
      <c r="I1834" s="289">
        <v>6260</v>
      </c>
      <c r="J1834" s="289">
        <v>5759</v>
      </c>
      <c r="K1834" s="289">
        <v>7259</v>
      </c>
      <c r="L1834" s="289">
        <v>7641</v>
      </c>
      <c r="M1834" s="289">
        <v>6418</v>
      </c>
      <c r="N1834" s="289">
        <v>7015</v>
      </c>
      <c r="O1834" s="289">
        <v>5832</v>
      </c>
      <c r="P1834" s="289">
        <v>6442</v>
      </c>
      <c r="Q1834" s="175">
        <v>6568</v>
      </c>
    </row>
    <row r="1835" spans="2:17" x14ac:dyDescent="0.35">
      <c r="D1835" s="1031" t="s">
        <v>226</v>
      </c>
      <c r="E1835" s="289">
        <v>1886</v>
      </c>
      <c r="F1835" s="289">
        <v>2116</v>
      </c>
      <c r="G1835" s="289">
        <v>2510</v>
      </c>
      <c r="H1835" s="289">
        <v>2700</v>
      </c>
      <c r="I1835" s="289">
        <v>3486</v>
      </c>
      <c r="J1835" s="289">
        <v>2314</v>
      </c>
      <c r="K1835" s="289">
        <v>2375</v>
      </c>
      <c r="L1835" s="289">
        <v>4407</v>
      </c>
      <c r="M1835" s="289">
        <v>3709</v>
      </c>
      <c r="N1835" s="289">
        <v>4670</v>
      </c>
      <c r="O1835" s="289">
        <v>4930</v>
      </c>
      <c r="P1835" s="289">
        <v>6142</v>
      </c>
      <c r="Q1835" s="175">
        <v>6052</v>
      </c>
    </row>
    <row r="1836" spans="2:17" x14ac:dyDescent="0.35">
      <c r="D1836" s="1031" t="s">
        <v>225</v>
      </c>
      <c r="E1836" s="244">
        <v>0.49762532981530344</v>
      </c>
      <c r="F1836" s="244">
        <v>0.52952952952952947</v>
      </c>
      <c r="G1836" s="244">
        <v>0.38884585592563903</v>
      </c>
      <c r="H1836" s="244">
        <v>0.41233964569334147</v>
      </c>
      <c r="I1836" s="244">
        <v>0.55686900958466456</v>
      </c>
      <c r="J1836" s="244">
        <v>0.40180586907449212</v>
      </c>
      <c r="K1836" s="244">
        <v>0.32718005234880837</v>
      </c>
      <c r="L1836" s="244">
        <v>0.57675696898311735</v>
      </c>
      <c r="M1836" s="244">
        <v>0.57790588968526024</v>
      </c>
      <c r="N1836" s="244">
        <v>0.66571632216678545</v>
      </c>
      <c r="O1836" s="244">
        <v>0.84533607681755829</v>
      </c>
      <c r="P1836" s="244">
        <v>0.95343061161130083</v>
      </c>
      <c r="Q1836" s="471">
        <v>0.92143727161997568</v>
      </c>
    </row>
    <row r="1837" spans="2:17" x14ac:dyDescent="0.35">
      <c r="D1837" s="1031" t="s">
        <v>222</v>
      </c>
      <c r="E1837" s="289">
        <v>3173</v>
      </c>
      <c r="F1837" s="289">
        <v>3765</v>
      </c>
      <c r="G1837" s="289">
        <v>2977</v>
      </c>
      <c r="H1837" s="289">
        <v>2585</v>
      </c>
      <c r="I1837" s="289">
        <v>2828</v>
      </c>
      <c r="J1837" s="289">
        <v>3119</v>
      </c>
      <c r="K1837" s="289">
        <v>2028</v>
      </c>
      <c r="L1837" s="289">
        <v>1080</v>
      </c>
      <c r="M1837" s="289">
        <v>1361</v>
      </c>
      <c r="N1837" s="289">
        <v>859</v>
      </c>
      <c r="O1837" s="289">
        <v>683</v>
      </c>
      <c r="P1837" s="289">
        <v>583</v>
      </c>
      <c r="Q1837" s="175">
        <v>579</v>
      </c>
    </row>
    <row r="1838" spans="2:17" x14ac:dyDescent="0.35">
      <c r="D1838" s="1031" t="s">
        <v>223</v>
      </c>
      <c r="E1838" s="289">
        <v>2716</v>
      </c>
      <c r="F1838" s="289">
        <v>2932</v>
      </c>
      <c r="G1838" s="289">
        <v>1989</v>
      </c>
      <c r="H1838" s="289">
        <v>1588</v>
      </c>
      <c r="I1838" s="289">
        <v>2091</v>
      </c>
      <c r="J1838" s="289">
        <v>1798</v>
      </c>
      <c r="K1838" s="289">
        <v>1045</v>
      </c>
      <c r="L1838" s="289">
        <v>198</v>
      </c>
      <c r="M1838" s="289">
        <v>589</v>
      </c>
      <c r="N1838" s="289">
        <v>145</v>
      </c>
      <c r="O1838" s="289">
        <v>38</v>
      </c>
      <c r="P1838" s="289">
        <v>24</v>
      </c>
      <c r="Q1838" s="175">
        <v>50</v>
      </c>
    </row>
    <row r="1839" spans="2:17" ht="13.5" thickBot="1" x14ac:dyDescent="0.4">
      <c r="D1839" s="1032" t="s">
        <v>221</v>
      </c>
      <c r="E1839" s="1033">
        <v>0.85597226599432719</v>
      </c>
      <c r="F1839" s="1033">
        <v>0.77875166002656038</v>
      </c>
      <c r="G1839" s="1033">
        <v>0.66812227074235808</v>
      </c>
      <c r="H1839" s="1033">
        <v>0.61431334622823985</v>
      </c>
      <c r="I1839" s="1033">
        <v>0.73939179632248941</v>
      </c>
      <c r="J1839" s="1033">
        <v>0.57646681628727159</v>
      </c>
      <c r="K1839" s="1033">
        <v>0.51528599605522685</v>
      </c>
      <c r="L1839" s="1033">
        <v>0.18333333333333332</v>
      </c>
      <c r="M1839" s="1033">
        <v>0.43277002204261572</v>
      </c>
      <c r="N1839" s="1033">
        <v>0.16880093131548313</v>
      </c>
      <c r="O1839" s="1033">
        <v>5.5636896046852125E-2</v>
      </c>
      <c r="P1839" s="1033">
        <v>4.1166380789022301E-2</v>
      </c>
      <c r="Q1839" s="1079">
        <v>8.6355785837651119E-2</v>
      </c>
    </row>
    <row r="1840" spans="2:17" x14ac:dyDescent="0.35">
      <c r="D1840" s="1027"/>
      <c r="E1840" s="1027"/>
      <c r="F1840" s="257"/>
      <c r="G1840" s="751"/>
      <c r="H1840" s="257"/>
      <c r="I1840" s="751"/>
      <c r="J1840" s="257"/>
      <c r="K1840" s="171"/>
    </row>
    <row r="1841" spans="2:11" x14ac:dyDescent="0.35">
      <c r="D1841" s="1027"/>
      <c r="E1841" s="1027"/>
      <c r="F1841" s="257"/>
      <c r="G1841" s="751"/>
      <c r="H1841" s="257"/>
      <c r="I1841" s="751"/>
      <c r="J1841" s="257"/>
      <c r="K1841" s="171"/>
    </row>
    <row r="1842" spans="2:11" x14ac:dyDescent="0.35">
      <c r="D1842" s="1027"/>
      <c r="E1842" s="1027"/>
      <c r="F1842" s="257"/>
      <c r="G1842" s="751"/>
      <c r="H1842" s="257"/>
      <c r="I1842" s="751"/>
      <c r="J1842" s="257"/>
      <c r="K1842" s="171"/>
    </row>
    <row r="1843" spans="2:11" x14ac:dyDescent="0.35">
      <c r="D1843" s="1027"/>
      <c r="E1843" s="1027"/>
      <c r="F1843" s="257"/>
      <c r="G1843" s="751"/>
      <c r="H1843" s="257"/>
      <c r="I1843" s="751"/>
      <c r="J1843" s="257"/>
      <c r="K1843" s="171"/>
    </row>
    <row r="1844" spans="2:11" x14ac:dyDescent="0.35">
      <c r="D1844" s="1027"/>
      <c r="E1844" s="1027"/>
      <c r="F1844" s="257"/>
      <c r="G1844" s="751"/>
      <c r="H1844" s="257"/>
      <c r="I1844" s="751"/>
      <c r="J1844" s="257"/>
      <c r="K1844" s="171"/>
    </row>
    <row r="1845" spans="2:11" x14ac:dyDescent="0.35">
      <c r="D1845" s="1027"/>
      <c r="E1845" s="1027"/>
      <c r="F1845" s="257"/>
      <c r="G1845" s="751"/>
      <c r="H1845" s="257"/>
      <c r="I1845" s="751"/>
      <c r="J1845" s="257"/>
      <c r="K1845" s="171"/>
    </row>
    <row r="1846" spans="2:11" x14ac:dyDescent="0.35">
      <c r="D1846" s="1027"/>
      <c r="E1846" s="1027"/>
      <c r="F1846" s="257"/>
      <c r="G1846" s="751"/>
      <c r="H1846" s="257"/>
      <c r="I1846" s="751"/>
      <c r="J1846" s="257"/>
      <c r="K1846" s="171"/>
    </row>
    <row r="1847" spans="2:11" x14ac:dyDescent="0.35">
      <c r="D1847" s="1027"/>
      <c r="E1847" s="1027"/>
      <c r="F1847" s="257"/>
      <c r="G1847" s="751"/>
      <c r="H1847" s="257"/>
      <c r="I1847" s="751"/>
      <c r="J1847" s="257"/>
      <c r="K1847" s="171"/>
    </row>
    <row r="1848" spans="2:11" x14ac:dyDescent="0.35">
      <c r="D1848" s="1027"/>
      <c r="E1848" s="1027"/>
      <c r="F1848" s="257"/>
      <c r="G1848" s="751"/>
      <c r="H1848" s="257"/>
      <c r="I1848" s="751"/>
      <c r="J1848" s="257"/>
      <c r="K1848" s="171"/>
    </row>
    <row r="1849" spans="2:11" x14ac:dyDescent="0.35">
      <c r="D1849" s="1027"/>
      <c r="E1849" s="1027"/>
      <c r="F1849" s="257"/>
      <c r="G1849" s="751"/>
      <c r="H1849" s="257"/>
      <c r="I1849" s="751"/>
      <c r="J1849" s="257"/>
      <c r="K1849" s="171"/>
    </row>
    <row r="1850" spans="2:11" x14ac:dyDescent="0.35">
      <c r="D1850" s="1027"/>
      <c r="E1850" s="1027"/>
      <c r="F1850" s="257"/>
      <c r="G1850" s="751"/>
      <c r="H1850" s="257"/>
      <c r="I1850" s="751"/>
      <c r="J1850" s="257"/>
      <c r="K1850" s="171"/>
    </row>
    <row r="1851" spans="2:11" x14ac:dyDescent="0.35">
      <c r="D1851" s="892"/>
      <c r="E1851" s="892"/>
      <c r="F1851" s="257"/>
      <c r="G1851" s="171"/>
      <c r="H1851" s="258"/>
      <c r="I1851" s="171"/>
      <c r="J1851" s="257"/>
      <c r="K1851" s="171"/>
    </row>
    <row r="1852" spans="2:11" x14ac:dyDescent="0.35">
      <c r="D1852" s="1028"/>
      <c r="E1852" s="1028"/>
      <c r="F1852" s="257"/>
      <c r="G1852" s="171"/>
      <c r="H1852" s="258"/>
      <c r="I1852" s="171"/>
      <c r="J1852" s="257"/>
      <c r="K1852" s="171"/>
    </row>
    <row r="1853" spans="2:11" x14ac:dyDescent="0.35">
      <c r="D1853" s="1028"/>
      <c r="E1853" s="1028"/>
      <c r="F1853" s="257"/>
      <c r="G1853" s="171"/>
      <c r="H1853" s="258"/>
      <c r="I1853" s="171"/>
      <c r="J1853" s="257"/>
      <c r="K1853" s="171"/>
    </row>
    <row r="1854" spans="2:11" x14ac:dyDescent="0.35">
      <c r="D1854" s="1215"/>
      <c r="E1854" s="1215"/>
      <c r="F1854" s="765"/>
      <c r="G1854" s="765"/>
      <c r="H1854" s="765"/>
    </row>
    <row r="1855" spans="2:11" x14ac:dyDescent="0.35">
      <c r="D1855" s="155"/>
      <c r="E1855" s="154"/>
      <c r="F1855" s="154"/>
      <c r="G1855" s="154"/>
    </row>
    <row r="1856" spans="2:11" ht="20.65" x14ac:dyDescent="0.35">
      <c r="B1856" s="112" t="s">
        <v>254</v>
      </c>
    </row>
    <row r="1857" spans="1:8" ht="13.5" thickBot="1" x14ac:dyDescent="0.4">
      <c r="A1857" s="6">
        <v>75</v>
      </c>
      <c r="B1857" s="4" t="s">
        <v>945</v>
      </c>
    </row>
    <row r="1858" spans="1:8" ht="20.65" thickBot="1" x14ac:dyDescent="0.4">
      <c r="A1858" s="6">
        <v>76</v>
      </c>
      <c r="D1858" s="1604" t="s">
        <v>946</v>
      </c>
      <c r="E1858" s="1627"/>
      <c r="F1858" s="73" t="s">
        <v>336</v>
      </c>
      <c r="G1858" s="1213" t="s">
        <v>337</v>
      </c>
    </row>
    <row r="1859" spans="1:8" x14ac:dyDescent="0.35">
      <c r="D1859" s="1800" t="s">
        <v>947</v>
      </c>
      <c r="E1859" s="1801"/>
      <c r="F1859" s="151">
        <v>1.2946000256945405</v>
      </c>
      <c r="G1859" s="150">
        <v>1.2686347068164114</v>
      </c>
    </row>
    <row r="1860" spans="1:8" x14ac:dyDescent="0.35">
      <c r="D1860" s="1802" t="s">
        <v>948</v>
      </c>
      <c r="E1860" s="1803"/>
      <c r="F1860" s="1217">
        <v>1586</v>
      </c>
      <c r="G1860" s="1216">
        <v>1446</v>
      </c>
    </row>
    <row r="1861" spans="1:8" x14ac:dyDescent="0.35">
      <c r="D1861" s="1804" t="s">
        <v>949</v>
      </c>
      <c r="E1861" s="1805"/>
      <c r="F1861" s="143"/>
      <c r="G1861" s="142"/>
    </row>
    <row r="1862" spans="1:8" x14ac:dyDescent="0.35">
      <c r="D1862" s="1684" t="s">
        <v>950</v>
      </c>
      <c r="E1862" s="1685"/>
      <c r="F1862" s="149">
        <v>0.87719309762250741</v>
      </c>
      <c r="G1862" s="148">
        <v>0.87003404976938237</v>
      </c>
    </row>
    <row r="1863" spans="1:8" x14ac:dyDescent="0.35">
      <c r="D1863" s="1684" t="s">
        <v>951</v>
      </c>
      <c r="E1863" s="1685"/>
      <c r="F1863" s="149">
        <v>0.93721746580642573</v>
      </c>
      <c r="G1863" s="148">
        <v>0.93836831511049457</v>
      </c>
    </row>
    <row r="1864" spans="1:8" x14ac:dyDescent="0.35">
      <c r="D1864" s="1684" t="s">
        <v>952</v>
      </c>
      <c r="E1864" s="1685"/>
      <c r="F1864" s="149">
        <v>0.8681332814930548</v>
      </c>
      <c r="G1864" s="148">
        <v>0.87275345527287929</v>
      </c>
    </row>
    <row r="1865" spans="1:8" x14ac:dyDescent="0.35">
      <c r="D1865" s="1684" t="s">
        <v>953</v>
      </c>
      <c r="E1865" s="1685"/>
      <c r="F1865" s="149">
        <v>0.88951282673598275</v>
      </c>
      <c r="G1865" s="148">
        <v>0.88602498341985814</v>
      </c>
    </row>
    <row r="1866" spans="1:8" ht="13.5" thickBot="1" x14ac:dyDescent="0.4">
      <c r="D1866" s="1677" t="s">
        <v>954</v>
      </c>
      <c r="E1866" s="1678"/>
      <c r="F1866" s="147">
        <v>0.89681830318240396</v>
      </c>
      <c r="G1866" s="146">
        <v>0.89902912828727499</v>
      </c>
    </row>
    <row r="1867" spans="1:8" x14ac:dyDescent="0.35">
      <c r="D1867" s="926"/>
      <c r="E1867" s="926"/>
      <c r="F1867" s="927"/>
      <c r="G1867" s="927"/>
    </row>
    <row r="1868" spans="1:8" ht="13.5" thickBot="1" x14ac:dyDescent="0.4">
      <c r="A1868" s="6">
        <v>77</v>
      </c>
      <c r="B1868" s="4" t="s">
        <v>955</v>
      </c>
      <c r="D1868" s="926"/>
      <c r="E1868" s="926"/>
      <c r="F1868" s="927"/>
      <c r="G1868" s="927"/>
    </row>
    <row r="1869" spans="1:8" ht="20.65" thickBot="1" x14ac:dyDescent="0.4">
      <c r="D1869" s="932" t="s">
        <v>956</v>
      </c>
      <c r="E1869" s="1214"/>
      <c r="F1869" s="1214"/>
      <c r="G1869" s="1214"/>
      <c r="H1869" s="73" t="s">
        <v>957</v>
      </c>
    </row>
    <row r="1870" spans="1:8" x14ac:dyDescent="0.35">
      <c r="D1870" s="1212" t="s">
        <v>958</v>
      </c>
      <c r="E1870" s="1215"/>
      <c r="F1870" s="929"/>
      <c r="G1870" s="1215"/>
      <c r="H1870" s="1217">
        <v>390</v>
      </c>
    </row>
    <row r="1871" spans="1:8" ht="13.5" thickBot="1" x14ac:dyDescent="0.4">
      <c r="D1871" s="1212" t="s">
        <v>959</v>
      </c>
      <c r="E1871" s="1215"/>
      <c r="F1871" s="929"/>
      <c r="G1871" s="1215"/>
      <c r="H1871" s="1217">
        <v>8752</v>
      </c>
    </row>
    <row r="1872" spans="1:8" ht="13.5" thickBot="1" x14ac:dyDescent="0.4">
      <c r="D1872" s="930" t="s">
        <v>960</v>
      </c>
      <c r="E1872" s="920"/>
      <c r="F1872" s="931"/>
      <c r="G1872" s="920"/>
      <c r="H1872" s="138">
        <v>9142</v>
      </c>
    </row>
    <row r="1873" spans="1:32" ht="13.5" thickBot="1" x14ac:dyDescent="0.4">
      <c r="D1873" s="669" t="s">
        <v>961</v>
      </c>
      <c r="E1873" s="919"/>
      <c r="F1873" s="929"/>
      <c r="G1873" s="919"/>
      <c r="H1873" s="921">
        <v>6566</v>
      </c>
    </row>
    <row r="1874" spans="1:32" ht="13.5" thickBot="1" x14ac:dyDescent="0.4">
      <c r="D1874" s="930" t="s">
        <v>962</v>
      </c>
      <c r="E1874" s="920"/>
      <c r="F1874" s="931"/>
      <c r="G1874" s="920"/>
      <c r="H1874" s="138">
        <v>15708</v>
      </c>
    </row>
    <row r="1875" spans="1:32" x14ac:dyDescent="0.35">
      <c r="D1875" s="928"/>
      <c r="E1875" s="416"/>
      <c r="F1875" s="416"/>
    </row>
    <row r="1876" spans="1:32" ht="13.5" thickBot="1" x14ac:dyDescent="0.4">
      <c r="A1876" s="6">
        <v>78</v>
      </c>
      <c r="B1876" s="4" t="s">
        <v>963</v>
      </c>
    </row>
    <row r="1877" spans="1:32" ht="15" customHeight="1" thickBot="1" x14ac:dyDescent="0.4">
      <c r="D1877" s="1604" t="s">
        <v>964</v>
      </c>
      <c r="E1877" s="1518"/>
      <c r="F1877" s="1518"/>
      <c r="G1877" s="1518"/>
      <c r="H1877" s="1627"/>
      <c r="I1877" s="145" t="s">
        <v>336</v>
      </c>
      <c r="J1877" s="144" t="s">
        <v>337</v>
      </c>
      <c r="K1877" s="144" t="s">
        <v>28</v>
      </c>
      <c r="L1877" s="144" t="s">
        <v>965</v>
      </c>
    </row>
    <row r="1878" spans="1:32" ht="12.75" customHeight="1" x14ac:dyDescent="0.35">
      <c r="D1878" s="1654" t="s">
        <v>966</v>
      </c>
      <c r="E1878" s="1655"/>
      <c r="F1878" s="1655"/>
      <c r="G1878" s="1655"/>
      <c r="H1878" s="1656"/>
      <c r="I1878" s="143"/>
      <c r="J1878" s="142"/>
      <c r="K1878" s="142"/>
      <c r="L1878" s="142"/>
    </row>
    <row r="1879" spans="1:32" ht="12.75" customHeight="1" x14ac:dyDescent="0.35">
      <c r="D1879" s="1657" t="s">
        <v>967</v>
      </c>
      <c r="E1879" s="1658"/>
      <c r="F1879" s="1658"/>
      <c r="G1879" s="1658"/>
      <c r="H1879" s="1659"/>
      <c r="I1879" s="141">
        <v>586</v>
      </c>
      <c r="J1879" s="140">
        <v>32</v>
      </c>
      <c r="K1879" s="140">
        <v>618</v>
      </c>
      <c r="L1879" s="139">
        <v>5.4607508532423209E-2</v>
      </c>
    </row>
    <row r="1880" spans="1:32" ht="12.75" customHeight="1" x14ac:dyDescent="0.35">
      <c r="D1880" s="1657" t="s">
        <v>968</v>
      </c>
      <c r="E1880" s="1658"/>
      <c r="F1880" s="1658"/>
      <c r="G1880" s="1658"/>
      <c r="H1880" s="1659"/>
      <c r="I1880" s="141">
        <v>271</v>
      </c>
      <c r="J1880" s="140">
        <v>12</v>
      </c>
      <c r="K1880" s="140">
        <v>283</v>
      </c>
      <c r="L1880" s="139">
        <v>4.4280442804428041E-2</v>
      </c>
    </row>
    <row r="1881" spans="1:32" ht="24.75" customHeight="1" x14ac:dyDescent="0.35">
      <c r="D1881" s="1657" t="s">
        <v>969</v>
      </c>
      <c r="E1881" s="1658"/>
      <c r="F1881" s="1658"/>
      <c r="G1881" s="1658"/>
      <c r="H1881" s="1659"/>
      <c r="I1881" s="141">
        <v>1756</v>
      </c>
      <c r="J1881" s="140">
        <v>139</v>
      </c>
      <c r="K1881" s="140">
        <v>1895</v>
      </c>
      <c r="L1881" s="139">
        <v>7.9157175398633262E-2</v>
      </c>
    </row>
    <row r="1882" spans="1:32" ht="12.75" customHeight="1" x14ac:dyDescent="0.35">
      <c r="D1882" s="1657" t="s">
        <v>970</v>
      </c>
      <c r="E1882" s="1658"/>
      <c r="F1882" s="1658"/>
      <c r="G1882" s="1658"/>
      <c r="H1882" s="1659"/>
      <c r="I1882" s="141">
        <v>2081</v>
      </c>
      <c r="J1882" s="140">
        <v>92</v>
      </c>
      <c r="K1882" s="140">
        <v>2173</v>
      </c>
      <c r="L1882" s="139">
        <v>4.4209514656415184E-2</v>
      </c>
    </row>
    <row r="1883" spans="1:32" ht="12.75" customHeight="1" x14ac:dyDescent="0.35">
      <c r="D1883" s="1657" t="s">
        <v>971</v>
      </c>
      <c r="E1883" s="1658"/>
      <c r="F1883" s="1658"/>
      <c r="G1883" s="1658"/>
      <c r="H1883" s="1659"/>
      <c r="I1883" s="141">
        <v>2855</v>
      </c>
      <c r="J1883" s="140">
        <v>141</v>
      </c>
      <c r="K1883" s="140">
        <v>2996</v>
      </c>
      <c r="L1883" s="139">
        <v>4.9387040280210161E-2</v>
      </c>
    </row>
    <row r="1884" spans="1:32" ht="12.75" customHeight="1" x14ac:dyDescent="0.35">
      <c r="D1884" s="1657" t="s">
        <v>972</v>
      </c>
      <c r="E1884" s="1658"/>
      <c r="F1884" s="1658"/>
      <c r="G1884" s="1658"/>
      <c r="H1884" s="1659"/>
      <c r="I1884" s="141">
        <v>2067</v>
      </c>
      <c r="J1884" s="140">
        <v>120</v>
      </c>
      <c r="K1884" s="140">
        <v>2187</v>
      </c>
      <c r="L1884" s="139">
        <v>5.8055152394775038E-2</v>
      </c>
    </row>
    <row r="1885" spans="1:32" ht="12.75" customHeight="1" x14ac:dyDescent="0.35">
      <c r="D1885" s="1657" t="s">
        <v>973</v>
      </c>
      <c r="E1885" s="1658"/>
      <c r="F1885" s="1658"/>
      <c r="G1885" s="1658"/>
      <c r="H1885" s="1659"/>
      <c r="I1885" s="141">
        <v>2189</v>
      </c>
      <c r="J1885" s="140">
        <v>99</v>
      </c>
      <c r="K1885" s="140">
        <v>2288</v>
      </c>
      <c r="L1885" s="139">
        <v>4.5226130653266333E-2</v>
      </c>
    </row>
    <row r="1886" spans="1:32" ht="12.75" customHeight="1" x14ac:dyDescent="0.35">
      <c r="D1886" s="1657" t="s">
        <v>974</v>
      </c>
      <c r="E1886" s="1658"/>
      <c r="F1886" s="1658"/>
      <c r="G1886" s="1658"/>
      <c r="H1886" s="1659"/>
      <c r="I1886" s="141">
        <v>4145</v>
      </c>
      <c r="J1886" s="140">
        <v>148</v>
      </c>
      <c r="K1886" s="140">
        <v>4293</v>
      </c>
      <c r="L1886" s="139">
        <v>3.5705669481302778E-2</v>
      </c>
    </row>
    <row r="1887" spans="1:32" ht="12.75" customHeight="1" x14ac:dyDescent="0.35">
      <c r="A1887" s="1"/>
      <c r="B1887" s="1"/>
      <c r="C1887" s="1"/>
      <c r="D1887" s="1657" t="s">
        <v>975</v>
      </c>
      <c r="E1887" s="1658"/>
      <c r="F1887" s="1658"/>
      <c r="G1887" s="1658"/>
      <c r="H1887" s="1659"/>
      <c r="I1887" s="141">
        <v>447</v>
      </c>
      <c r="J1887" s="140">
        <v>25</v>
      </c>
      <c r="K1887" s="140">
        <v>472</v>
      </c>
      <c r="L1887" s="139">
        <v>5.5928411633109618E-2</v>
      </c>
      <c r="AF1887" s="1"/>
    </row>
    <row r="1888" spans="1:32" ht="12.75" customHeight="1" x14ac:dyDescent="0.35">
      <c r="A1888" s="1"/>
      <c r="B1888" s="1"/>
      <c r="C1888" s="1"/>
      <c r="D1888" s="1657" t="s">
        <v>976</v>
      </c>
      <c r="E1888" s="1658"/>
      <c r="F1888" s="1658"/>
      <c r="G1888" s="1658"/>
      <c r="H1888" s="1659"/>
      <c r="I1888" s="141">
        <v>3097</v>
      </c>
      <c r="J1888" s="140">
        <v>137</v>
      </c>
      <c r="K1888" s="140">
        <v>3234</v>
      </c>
      <c r="L1888" s="139">
        <v>4.423635776557959E-2</v>
      </c>
      <c r="AF1888" s="1"/>
    </row>
    <row r="1889" spans="1:32" ht="12.75" customHeight="1" x14ac:dyDescent="0.35">
      <c r="A1889" s="1"/>
      <c r="B1889" s="1"/>
      <c r="C1889" s="1"/>
      <c r="D1889" s="1654" t="s">
        <v>977</v>
      </c>
      <c r="E1889" s="1655"/>
      <c r="F1889" s="1655"/>
      <c r="G1889" s="1655"/>
      <c r="H1889" s="1656"/>
      <c r="I1889" s="143"/>
      <c r="J1889" s="142"/>
      <c r="K1889" s="142"/>
      <c r="L1889" s="142"/>
      <c r="AF1889" s="1"/>
    </row>
    <row r="1890" spans="1:32" ht="12.75" customHeight="1" x14ac:dyDescent="0.35">
      <c r="A1890" s="1"/>
      <c r="B1890" s="1"/>
      <c r="C1890" s="1"/>
      <c r="D1890" s="1657" t="s">
        <v>978</v>
      </c>
      <c r="E1890" s="1658"/>
      <c r="F1890" s="1658"/>
      <c r="G1890" s="1658"/>
      <c r="H1890" s="1659"/>
      <c r="I1890" s="141">
        <v>574</v>
      </c>
      <c r="J1890" s="140">
        <v>50</v>
      </c>
      <c r="K1890" s="140">
        <v>624</v>
      </c>
      <c r="L1890" s="139">
        <v>8.7108013937282236E-2</v>
      </c>
      <c r="AF1890" s="1"/>
    </row>
    <row r="1891" spans="1:32" ht="12.75" customHeight="1" x14ac:dyDescent="0.35">
      <c r="A1891" s="1"/>
      <c r="B1891" s="1"/>
      <c r="C1891" s="1"/>
      <c r="D1891" s="1657" t="s">
        <v>979</v>
      </c>
      <c r="E1891" s="1658"/>
      <c r="F1891" s="1658"/>
      <c r="G1891" s="1658"/>
      <c r="H1891" s="1659"/>
      <c r="I1891" s="141">
        <v>591</v>
      </c>
      <c r="J1891" s="140">
        <v>50</v>
      </c>
      <c r="K1891" s="140">
        <v>641</v>
      </c>
      <c r="L1891" s="139">
        <v>8.4602368866328256E-2</v>
      </c>
      <c r="AF1891" s="1"/>
    </row>
    <row r="1892" spans="1:32" ht="12.75" customHeight="1" x14ac:dyDescent="0.35">
      <c r="A1892" s="1"/>
      <c r="B1892" s="1"/>
      <c r="C1892" s="1"/>
      <c r="D1892" s="1657" t="s">
        <v>980</v>
      </c>
      <c r="E1892" s="1658"/>
      <c r="F1892" s="1658"/>
      <c r="G1892" s="1658"/>
      <c r="H1892" s="1659"/>
      <c r="I1892" s="141">
        <v>2582</v>
      </c>
      <c r="J1892" s="140">
        <v>97</v>
      </c>
      <c r="K1892" s="140">
        <v>2679</v>
      </c>
      <c r="L1892" s="139">
        <v>3.756777691711851E-2</v>
      </c>
      <c r="AF1892" s="1"/>
    </row>
    <row r="1893" spans="1:32" ht="12.75" customHeight="1" x14ac:dyDescent="0.35">
      <c r="A1893" s="1"/>
      <c r="B1893" s="1"/>
      <c r="C1893" s="1"/>
      <c r="D1893" s="1657" t="s">
        <v>981</v>
      </c>
      <c r="E1893" s="1658"/>
      <c r="F1893" s="1658"/>
      <c r="G1893" s="1658"/>
      <c r="H1893" s="1659"/>
      <c r="I1893" s="141">
        <v>1130</v>
      </c>
      <c r="J1893" s="140">
        <v>60</v>
      </c>
      <c r="K1893" s="140">
        <v>1190</v>
      </c>
      <c r="L1893" s="139">
        <v>5.3097345132743362E-2</v>
      </c>
      <c r="AF1893" s="1"/>
    </row>
    <row r="1894" spans="1:32" ht="12.75" customHeight="1" x14ac:dyDescent="0.35">
      <c r="A1894" s="1"/>
      <c r="B1894" s="1"/>
      <c r="C1894" s="1"/>
      <c r="D1894" s="1657" t="s">
        <v>982</v>
      </c>
      <c r="E1894" s="1658"/>
      <c r="F1894" s="1658"/>
      <c r="G1894" s="1658"/>
      <c r="H1894" s="1659"/>
      <c r="I1894" s="141">
        <v>1363</v>
      </c>
      <c r="J1894" s="140">
        <v>48</v>
      </c>
      <c r="K1894" s="140">
        <v>1411</v>
      </c>
      <c r="L1894" s="139">
        <v>3.5216434336023478E-2</v>
      </c>
      <c r="AF1894" s="1"/>
    </row>
    <row r="1895" spans="1:32" ht="12.75" customHeight="1" x14ac:dyDescent="0.35">
      <c r="A1895" s="1"/>
      <c r="B1895" s="1"/>
      <c r="C1895" s="1"/>
      <c r="D1895" s="1657" t="s">
        <v>983</v>
      </c>
      <c r="E1895" s="1658"/>
      <c r="F1895" s="1658"/>
      <c r="G1895" s="1658"/>
      <c r="H1895" s="1659"/>
      <c r="I1895" s="141">
        <v>557</v>
      </c>
      <c r="J1895" s="140">
        <v>43</v>
      </c>
      <c r="K1895" s="140">
        <v>600</v>
      </c>
      <c r="L1895" s="139">
        <v>7.719928186714542E-2</v>
      </c>
      <c r="AF1895" s="1"/>
    </row>
    <row r="1896" spans="1:32" ht="12.75" customHeight="1" x14ac:dyDescent="0.35">
      <c r="A1896" s="1"/>
      <c r="B1896" s="1"/>
      <c r="C1896" s="1"/>
      <c r="D1896" s="1657" t="s">
        <v>984</v>
      </c>
      <c r="E1896" s="1658"/>
      <c r="F1896" s="1658"/>
      <c r="G1896" s="1658"/>
      <c r="H1896" s="1659"/>
      <c r="I1896" s="141">
        <v>117</v>
      </c>
      <c r="J1896" s="140">
        <v>16</v>
      </c>
      <c r="K1896" s="140">
        <v>133</v>
      </c>
      <c r="L1896" s="139">
        <v>0.13675213675213677</v>
      </c>
      <c r="AF1896" s="1"/>
    </row>
    <row r="1897" spans="1:32" ht="12.75" customHeight="1" x14ac:dyDescent="0.35">
      <c r="A1897" s="1"/>
      <c r="B1897" s="1"/>
      <c r="C1897" s="1"/>
      <c r="D1897" s="1657" t="s">
        <v>985</v>
      </c>
      <c r="E1897" s="1658"/>
      <c r="F1897" s="1658"/>
      <c r="G1897" s="1658"/>
      <c r="H1897" s="1659"/>
      <c r="I1897" s="141">
        <v>1642</v>
      </c>
      <c r="J1897" s="140">
        <v>80</v>
      </c>
      <c r="K1897" s="140">
        <v>1722</v>
      </c>
      <c r="L1897" s="139">
        <v>4.8721071863580996E-2</v>
      </c>
      <c r="AF1897" s="1"/>
    </row>
    <row r="1898" spans="1:32" ht="12.75" customHeight="1" x14ac:dyDescent="0.35">
      <c r="A1898" s="1"/>
      <c r="B1898" s="1"/>
      <c r="C1898" s="1"/>
      <c r="D1898" s="1657" t="s">
        <v>986</v>
      </c>
      <c r="E1898" s="1658"/>
      <c r="F1898" s="1658"/>
      <c r="G1898" s="1658"/>
      <c r="H1898" s="1659"/>
      <c r="I1898" s="141">
        <v>173</v>
      </c>
      <c r="J1898" s="140">
        <v>32</v>
      </c>
      <c r="K1898" s="140">
        <v>205</v>
      </c>
      <c r="L1898" s="139">
        <v>0.18497109826589594</v>
      </c>
      <c r="AF1898" s="1"/>
    </row>
    <row r="1899" spans="1:32" ht="12.75" customHeight="1" x14ac:dyDescent="0.35">
      <c r="A1899" s="1"/>
      <c r="B1899" s="1"/>
      <c r="C1899" s="1"/>
      <c r="D1899" s="1657" t="s">
        <v>987</v>
      </c>
      <c r="E1899" s="1658"/>
      <c r="F1899" s="1658"/>
      <c r="G1899" s="1658"/>
      <c r="H1899" s="1659"/>
      <c r="I1899" s="141">
        <v>508</v>
      </c>
      <c r="J1899" s="140">
        <v>43</v>
      </c>
      <c r="K1899" s="140">
        <v>551</v>
      </c>
      <c r="L1899" s="139">
        <v>8.4645669291338585E-2</v>
      </c>
      <c r="AF1899" s="1"/>
    </row>
    <row r="1900" spans="1:32" ht="12.75" customHeight="1" x14ac:dyDescent="0.35">
      <c r="A1900" s="1"/>
      <c r="B1900" s="1"/>
      <c r="C1900" s="1"/>
      <c r="D1900" s="1654" t="s">
        <v>988</v>
      </c>
      <c r="E1900" s="1655"/>
      <c r="F1900" s="1655"/>
      <c r="G1900" s="1655"/>
      <c r="H1900" s="1656"/>
      <c r="I1900" s="143"/>
      <c r="J1900" s="142"/>
      <c r="K1900" s="142"/>
      <c r="L1900" s="142"/>
      <c r="AF1900" s="1"/>
    </row>
    <row r="1901" spans="1:32" ht="27.75" customHeight="1" x14ac:dyDescent="0.35">
      <c r="A1901" s="1"/>
      <c r="B1901" s="1"/>
      <c r="C1901" s="1"/>
      <c r="D1901" s="1657" t="s">
        <v>989</v>
      </c>
      <c r="E1901" s="1658"/>
      <c r="F1901" s="1658"/>
      <c r="G1901" s="1658"/>
      <c r="H1901" s="1659"/>
      <c r="I1901" s="141">
        <v>2777</v>
      </c>
      <c r="J1901" s="140">
        <v>168</v>
      </c>
      <c r="K1901" s="140">
        <v>2945</v>
      </c>
      <c r="L1901" s="139">
        <v>6.0496939142960032E-2</v>
      </c>
      <c r="AF1901" s="1"/>
    </row>
    <row r="1902" spans="1:32" ht="12.75" customHeight="1" x14ac:dyDescent="0.35">
      <c r="A1902" s="1"/>
      <c r="B1902" s="1"/>
      <c r="C1902" s="1"/>
      <c r="D1902" s="1657" t="s">
        <v>990</v>
      </c>
      <c r="E1902" s="1658"/>
      <c r="F1902" s="1658"/>
      <c r="G1902" s="1658"/>
      <c r="H1902" s="1659"/>
      <c r="I1902" s="141">
        <v>1540</v>
      </c>
      <c r="J1902" s="140">
        <v>67</v>
      </c>
      <c r="K1902" s="140">
        <v>1607</v>
      </c>
      <c r="L1902" s="139">
        <v>4.3506493506493507E-2</v>
      </c>
      <c r="AF1902" s="1"/>
    </row>
    <row r="1903" spans="1:32" ht="12.75" customHeight="1" x14ac:dyDescent="0.35">
      <c r="A1903" s="1"/>
      <c r="B1903" s="1"/>
      <c r="C1903" s="1"/>
      <c r="D1903" s="1657" t="s">
        <v>991</v>
      </c>
      <c r="E1903" s="1658"/>
      <c r="F1903" s="1658"/>
      <c r="G1903" s="1658"/>
      <c r="H1903" s="1659"/>
      <c r="I1903" s="141">
        <v>1077</v>
      </c>
      <c r="J1903" s="140">
        <v>91</v>
      </c>
      <c r="K1903" s="140">
        <v>1168</v>
      </c>
      <c r="L1903" s="139">
        <v>8.4493964716805939E-2</v>
      </c>
      <c r="AF1903" s="1"/>
    </row>
    <row r="1904" spans="1:32" ht="12.75" customHeight="1" x14ac:dyDescent="0.35">
      <c r="A1904" s="1"/>
      <c r="B1904" s="1"/>
      <c r="C1904" s="1"/>
      <c r="D1904" s="1657" t="s">
        <v>992</v>
      </c>
      <c r="E1904" s="1658"/>
      <c r="F1904" s="1658"/>
      <c r="G1904" s="1658"/>
      <c r="H1904" s="1659"/>
      <c r="I1904" s="141">
        <v>2266</v>
      </c>
      <c r="J1904" s="140">
        <v>84</v>
      </c>
      <c r="K1904" s="140">
        <v>2350</v>
      </c>
      <c r="L1904" s="139">
        <v>3.7069726390114736E-2</v>
      </c>
      <c r="AF1904" s="1"/>
    </row>
    <row r="1905" spans="1:32" ht="12.75" customHeight="1" x14ac:dyDescent="0.35">
      <c r="A1905" s="1"/>
      <c r="B1905" s="1"/>
      <c r="C1905" s="1"/>
      <c r="D1905" s="1657" t="s">
        <v>993</v>
      </c>
      <c r="E1905" s="1658"/>
      <c r="F1905" s="1658"/>
      <c r="G1905" s="1658"/>
      <c r="H1905" s="1659"/>
      <c r="I1905" s="141">
        <v>2786</v>
      </c>
      <c r="J1905" s="140">
        <v>90</v>
      </c>
      <c r="K1905" s="140">
        <v>2876</v>
      </c>
      <c r="L1905" s="139">
        <v>3.2304379038047379E-2</v>
      </c>
      <c r="AF1905" s="1"/>
    </row>
    <row r="1906" spans="1:32" ht="12.75" customHeight="1" x14ac:dyDescent="0.35">
      <c r="A1906" s="1"/>
      <c r="B1906" s="1"/>
      <c r="C1906" s="1"/>
      <c r="D1906" s="1657" t="s">
        <v>994</v>
      </c>
      <c r="E1906" s="1658"/>
      <c r="F1906" s="1658"/>
      <c r="G1906" s="1658"/>
      <c r="H1906" s="1659"/>
      <c r="I1906" s="141">
        <v>1743</v>
      </c>
      <c r="J1906" s="140">
        <v>82</v>
      </c>
      <c r="K1906" s="140">
        <v>1825</v>
      </c>
      <c r="L1906" s="139">
        <v>4.7045324153757888E-2</v>
      </c>
      <c r="AF1906" s="1"/>
    </row>
    <row r="1907" spans="1:32" ht="12.75" customHeight="1" x14ac:dyDescent="0.35">
      <c r="A1907" s="1"/>
      <c r="B1907" s="1"/>
      <c r="C1907" s="1"/>
      <c r="D1907" s="1657" t="s">
        <v>995</v>
      </c>
      <c r="E1907" s="1658"/>
      <c r="F1907" s="1658"/>
      <c r="G1907" s="1658"/>
      <c r="H1907" s="1659"/>
      <c r="I1907" s="141">
        <v>874</v>
      </c>
      <c r="J1907" s="140">
        <v>41</v>
      </c>
      <c r="K1907" s="140">
        <v>915</v>
      </c>
      <c r="L1907" s="139">
        <v>4.691075514874142E-2</v>
      </c>
      <c r="AF1907" s="1"/>
    </row>
    <row r="1908" spans="1:32" ht="12.75" customHeight="1" x14ac:dyDescent="0.35">
      <c r="A1908" s="1"/>
      <c r="B1908" s="1"/>
      <c r="C1908" s="1"/>
      <c r="D1908" s="1657" t="s">
        <v>996</v>
      </c>
      <c r="E1908" s="1658"/>
      <c r="F1908" s="1658"/>
      <c r="G1908" s="1658"/>
      <c r="H1908" s="1659"/>
      <c r="I1908" s="141">
        <v>504</v>
      </c>
      <c r="J1908" s="140">
        <v>31</v>
      </c>
      <c r="K1908" s="140">
        <v>535</v>
      </c>
      <c r="L1908" s="139">
        <v>6.1507936507936505E-2</v>
      </c>
      <c r="AF1908" s="1"/>
    </row>
    <row r="1909" spans="1:32" ht="12.75" customHeight="1" x14ac:dyDescent="0.35">
      <c r="A1909" s="1"/>
      <c r="B1909" s="1"/>
      <c r="C1909" s="1"/>
      <c r="D1909" s="1657" t="s">
        <v>997</v>
      </c>
      <c r="E1909" s="1658"/>
      <c r="F1909" s="1658"/>
      <c r="G1909" s="1658"/>
      <c r="H1909" s="1659"/>
      <c r="I1909" s="141">
        <v>8454</v>
      </c>
      <c r="J1909" s="140">
        <v>180</v>
      </c>
      <c r="K1909" s="140">
        <v>8634</v>
      </c>
      <c r="L1909" s="139">
        <v>2.1291696238466998E-2</v>
      </c>
      <c r="AF1909" s="1"/>
    </row>
    <row r="1910" spans="1:32" ht="12.75" customHeight="1" x14ac:dyDescent="0.35">
      <c r="A1910" s="1"/>
      <c r="B1910" s="1"/>
      <c r="C1910" s="1"/>
      <c r="D1910" s="1654" t="s">
        <v>998</v>
      </c>
      <c r="E1910" s="1655"/>
      <c r="F1910" s="1655"/>
      <c r="G1910" s="1655"/>
      <c r="H1910" s="1656"/>
      <c r="I1910" s="143"/>
      <c r="J1910" s="142"/>
      <c r="K1910" s="142"/>
      <c r="L1910" s="142"/>
      <c r="AF1910" s="1"/>
    </row>
    <row r="1911" spans="1:32" ht="12.75" customHeight="1" x14ac:dyDescent="0.35">
      <c r="A1911" s="1"/>
      <c r="B1911" s="1"/>
      <c r="C1911" s="1"/>
      <c r="D1911" s="1657" t="s">
        <v>999</v>
      </c>
      <c r="E1911" s="1658"/>
      <c r="F1911" s="1658"/>
      <c r="G1911" s="1658"/>
      <c r="H1911" s="1659"/>
      <c r="I1911" s="141">
        <v>1097</v>
      </c>
      <c r="J1911" s="140">
        <v>63</v>
      </c>
      <c r="K1911" s="140">
        <v>1160</v>
      </c>
      <c r="L1911" s="139">
        <v>5.7429352780309938E-2</v>
      </c>
      <c r="AF1911" s="1"/>
    </row>
    <row r="1912" spans="1:32" ht="12.75" customHeight="1" x14ac:dyDescent="0.35">
      <c r="A1912" s="1"/>
      <c r="B1912" s="1"/>
      <c r="C1912" s="1"/>
      <c r="D1912" s="1657" t="s">
        <v>77</v>
      </c>
      <c r="E1912" s="1658"/>
      <c r="F1912" s="1658"/>
      <c r="G1912" s="1658"/>
      <c r="H1912" s="1659"/>
      <c r="I1912" s="141">
        <v>272</v>
      </c>
      <c r="J1912" s="140">
        <v>26</v>
      </c>
      <c r="K1912" s="140">
        <v>298</v>
      </c>
      <c r="L1912" s="139">
        <v>9.5588235294117641E-2</v>
      </c>
      <c r="AF1912" s="1"/>
    </row>
    <row r="1913" spans="1:32" ht="12.75" customHeight="1" x14ac:dyDescent="0.35">
      <c r="A1913" s="1"/>
      <c r="B1913" s="1"/>
      <c r="C1913" s="1"/>
      <c r="D1913" s="1657" t="s">
        <v>1000</v>
      </c>
      <c r="E1913" s="1658"/>
      <c r="F1913" s="1658"/>
      <c r="G1913" s="1658"/>
      <c r="H1913" s="1659"/>
      <c r="I1913" s="141">
        <v>445</v>
      </c>
      <c r="J1913" s="140">
        <v>35</v>
      </c>
      <c r="K1913" s="140">
        <v>480</v>
      </c>
      <c r="L1913" s="139">
        <v>7.8651685393258425E-2</v>
      </c>
      <c r="AF1913" s="1"/>
    </row>
    <row r="1914" spans="1:32" ht="12.75" customHeight="1" x14ac:dyDescent="0.35">
      <c r="A1914" s="1"/>
      <c r="B1914" s="1"/>
      <c r="C1914" s="1"/>
      <c r="D1914" s="1654" t="s">
        <v>1001</v>
      </c>
      <c r="E1914" s="1655"/>
      <c r="F1914" s="1655"/>
      <c r="G1914" s="1655"/>
      <c r="H1914" s="1656"/>
      <c r="I1914" s="143"/>
      <c r="J1914" s="142"/>
      <c r="K1914" s="142"/>
      <c r="L1914" s="142"/>
      <c r="AF1914" s="1"/>
    </row>
    <row r="1915" spans="1:32" ht="12.75" customHeight="1" x14ac:dyDescent="0.35">
      <c r="A1915" s="1"/>
      <c r="B1915" s="1"/>
      <c r="C1915" s="1"/>
      <c r="D1915" s="1657" t="s">
        <v>1002</v>
      </c>
      <c r="E1915" s="1658"/>
      <c r="F1915" s="1658"/>
      <c r="G1915" s="1658"/>
      <c r="H1915" s="1659"/>
      <c r="I1915" s="141">
        <v>1290</v>
      </c>
      <c r="J1915" s="140">
        <v>71</v>
      </c>
      <c r="K1915" s="140">
        <v>1361</v>
      </c>
      <c r="L1915" s="139">
        <v>5.503875968992248E-2</v>
      </c>
      <c r="AF1915" s="1"/>
    </row>
    <row r="1916" spans="1:32" ht="12.75" customHeight="1" x14ac:dyDescent="0.35">
      <c r="A1916" s="1"/>
      <c r="B1916" s="1"/>
      <c r="C1916" s="1"/>
      <c r="D1916" s="1657" t="s">
        <v>1003</v>
      </c>
      <c r="E1916" s="1658"/>
      <c r="F1916" s="1658"/>
      <c r="G1916" s="1658"/>
      <c r="H1916" s="1659"/>
      <c r="I1916" s="141">
        <v>1031</v>
      </c>
      <c r="J1916" s="140">
        <v>85</v>
      </c>
      <c r="K1916" s="140">
        <v>1116</v>
      </c>
      <c r="L1916" s="139">
        <v>8.2444228903976721E-2</v>
      </c>
      <c r="AF1916" s="1"/>
    </row>
    <row r="1917" spans="1:32" ht="12.75" customHeight="1" x14ac:dyDescent="0.35">
      <c r="A1917" s="1"/>
      <c r="B1917" s="1"/>
      <c r="C1917" s="1"/>
      <c r="D1917" s="1654" t="s">
        <v>1004</v>
      </c>
      <c r="E1917" s="1655"/>
      <c r="F1917" s="1655"/>
      <c r="G1917" s="1655"/>
      <c r="H1917" s="1656"/>
      <c r="I1917" s="143"/>
      <c r="J1917" s="142"/>
      <c r="K1917" s="142"/>
      <c r="L1917" s="142"/>
      <c r="AF1917" s="1"/>
    </row>
    <row r="1918" spans="1:32" ht="26.25" customHeight="1" x14ac:dyDescent="0.35">
      <c r="A1918" s="1"/>
      <c r="B1918" s="1"/>
      <c r="C1918" s="1"/>
      <c r="D1918" s="1657" t="s">
        <v>1005</v>
      </c>
      <c r="E1918" s="1658"/>
      <c r="F1918" s="1658"/>
      <c r="G1918" s="1658"/>
      <c r="H1918" s="1659"/>
      <c r="I1918" s="141">
        <v>778</v>
      </c>
      <c r="J1918" s="140">
        <v>44</v>
      </c>
      <c r="K1918" s="140">
        <v>822</v>
      </c>
      <c r="L1918" s="139">
        <v>5.6555269922879174E-2</v>
      </c>
      <c r="AF1918" s="1"/>
    </row>
    <row r="1919" spans="1:32" ht="12.75" customHeight="1" thickBot="1" x14ac:dyDescent="0.4">
      <c r="A1919" s="1"/>
      <c r="D1919" s="1657" t="s">
        <v>1006</v>
      </c>
      <c r="E1919" s="1658"/>
      <c r="F1919" s="1658"/>
      <c r="G1919" s="1658"/>
      <c r="H1919" s="1659"/>
      <c r="I1919" s="141">
        <v>649</v>
      </c>
      <c r="J1919" s="140">
        <v>67</v>
      </c>
      <c r="K1919" s="140">
        <v>716</v>
      </c>
      <c r="L1919" s="139">
        <v>0.10323574730354391</v>
      </c>
    </row>
    <row r="1920" spans="1:32" ht="12.75" customHeight="1" thickBot="1" x14ac:dyDescent="0.4">
      <c r="A1920" s="1"/>
      <c r="D1920" s="1809" t="s">
        <v>1007</v>
      </c>
      <c r="E1920" s="1810"/>
      <c r="F1920" s="1810"/>
      <c r="G1920" s="1810"/>
      <c r="H1920" s="1811"/>
      <c r="I1920" s="138">
        <v>15318</v>
      </c>
      <c r="J1920" s="137">
        <v>390</v>
      </c>
      <c r="K1920" s="137">
        <v>15708</v>
      </c>
      <c r="L1920" s="136">
        <v>2.5460242851547198E-2</v>
      </c>
    </row>
    <row r="1922" spans="1:32" ht="13.5" thickBot="1" x14ac:dyDescent="0.4">
      <c r="A1922" s="1"/>
      <c r="B1922" s="4" t="s">
        <v>1008</v>
      </c>
    </row>
    <row r="1923" spans="1:32" ht="13.5" thickBot="1" x14ac:dyDescent="0.4">
      <c r="A1923" s="1"/>
      <c r="D1923" s="1812" t="s">
        <v>964</v>
      </c>
      <c r="E1923" s="1813"/>
      <c r="F1923" s="1816" t="s">
        <v>1009</v>
      </c>
      <c r="G1923" s="1817"/>
      <c r="H1923" s="1817"/>
      <c r="I1923" s="1817"/>
      <c r="J1923" s="1817"/>
      <c r="K1923" s="1517"/>
    </row>
    <row r="1924" spans="1:32" ht="18.399999999999999" thickBot="1" x14ac:dyDescent="0.4">
      <c r="A1924" s="1"/>
      <c r="D1924" s="1814"/>
      <c r="E1924" s="1815"/>
      <c r="F1924" s="132" t="s">
        <v>1010</v>
      </c>
      <c r="G1924" s="131" t="s">
        <v>1011</v>
      </c>
      <c r="H1924" s="130" t="s">
        <v>1012</v>
      </c>
      <c r="I1924" s="131" t="s">
        <v>1010</v>
      </c>
      <c r="J1924" s="131" t="s">
        <v>1011</v>
      </c>
      <c r="K1924" s="130" t="s">
        <v>1012</v>
      </c>
    </row>
    <row r="1925" spans="1:32" x14ac:dyDescent="0.35">
      <c r="A1925" s="1"/>
      <c r="D1925" s="1537" t="s">
        <v>966</v>
      </c>
      <c r="E1925" s="1539"/>
      <c r="F1925" s="129"/>
      <c r="G1925" s="128"/>
      <c r="H1925" s="127"/>
      <c r="I1925" s="128"/>
      <c r="J1925" s="128"/>
      <c r="K1925" s="127"/>
    </row>
    <row r="1926" spans="1:32" x14ac:dyDescent="0.35">
      <c r="A1926" s="1"/>
      <c r="D1926" s="1686" t="s">
        <v>967</v>
      </c>
      <c r="E1926" s="1687"/>
      <c r="F1926" s="123">
        <v>127</v>
      </c>
      <c r="G1926" s="122">
        <v>491</v>
      </c>
      <c r="H1926" s="121">
        <v>618</v>
      </c>
      <c r="I1926" s="120">
        <v>0.20550161812297735</v>
      </c>
      <c r="J1926" s="120">
        <v>0.79449838187702271</v>
      </c>
      <c r="K1926" s="119">
        <v>1</v>
      </c>
    </row>
    <row r="1927" spans="1:32" x14ac:dyDescent="0.35">
      <c r="A1927" s="1"/>
      <c r="D1927" s="1686" t="s">
        <v>968</v>
      </c>
      <c r="E1927" s="1687"/>
      <c r="F1927" s="123">
        <v>40</v>
      </c>
      <c r="G1927" s="122">
        <v>243</v>
      </c>
      <c r="H1927" s="121">
        <v>283</v>
      </c>
      <c r="I1927" s="120">
        <v>0.14134275618374559</v>
      </c>
      <c r="J1927" s="120">
        <v>0.85865724381625441</v>
      </c>
      <c r="K1927" s="119">
        <v>1</v>
      </c>
    </row>
    <row r="1928" spans="1:32" x14ac:dyDescent="0.35">
      <c r="A1928" s="1"/>
      <c r="D1928" s="1686" t="s">
        <v>969</v>
      </c>
      <c r="E1928" s="1687"/>
      <c r="F1928" s="123">
        <v>250</v>
      </c>
      <c r="G1928" s="122">
        <v>1645</v>
      </c>
      <c r="H1928" s="121">
        <v>1895</v>
      </c>
      <c r="I1928" s="120">
        <v>0.13192612137203166</v>
      </c>
      <c r="J1928" s="120">
        <v>0.86807387862796836</v>
      </c>
      <c r="K1928" s="119">
        <v>1</v>
      </c>
    </row>
    <row r="1929" spans="1:32" x14ac:dyDescent="0.35">
      <c r="A1929" s="1"/>
      <c r="D1929" s="1686" t="s">
        <v>970</v>
      </c>
      <c r="E1929" s="1687"/>
      <c r="F1929" s="123">
        <v>428</v>
      </c>
      <c r="G1929" s="122">
        <v>1745</v>
      </c>
      <c r="H1929" s="121">
        <v>2173</v>
      </c>
      <c r="I1929" s="120">
        <v>0.19696272434422457</v>
      </c>
      <c r="J1929" s="120">
        <v>0.80303727565577543</v>
      </c>
      <c r="K1929" s="119">
        <v>1</v>
      </c>
    </row>
    <row r="1930" spans="1:32" x14ac:dyDescent="0.35">
      <c r="A1930" s="1"/>
      <c r="D1930" s="1686" t="s">
        <v>971</v>
      </c>
      <c r="E1930" s="1687"/>
      <c r="F1930" s="123">
        <v>435</v>
      </c>
      <c r="G1930" s="122">
        <v>2561</v>
      </c>
      <c r="H1930" s="121">
        <v>2996</v>
      </c>
      <c r="I1930" s="120">
        <v>0.14519359145527369</v>
      </c>
      <c r="J1930" s="120">
        <v>0.85480640854472634</v>
      </c>
      <c r="K1930" s="119">
        <v>1</v>
      </c>
    </row>
    <row r="1931" spans="1:32" x14ac:dyDescent="0.35">
      <c r="A1931" s="1"/>
      <c r="D1931" s="1686" t="s">
        <v>972</v>
      </c>
      <c r="E1931" s="1687"/>
      <c r="F1931" s="123">
        <v>278</v>
      </c>
      <c r="G1931" s="122">
        <v>1909</v>
      </c>
      <c r="H1931" s="121">
        <v>2187</v>
      </c>
      <c r="I1931" s="120">
        <v>0.12711476909007774</v>
      </c>
      <c r="J1931" s="120">
        <v>0.87288523090992232</v>
      </c>
      <c r="K1931" s="119">
        <v>1</v>
      </c>
    </row>
    <row r="1932" spans="1:32" x14ac:dyDescent="0.35">
      <c r="A1932" s="1"/>
      <c r="D1932" s="1686" t="s">
        <v>973</v>
      </c>
      <c r="E1932" s="1687"/>
      <c r="F1932" s="123">
        <v>296</v>
      </c>
      <c r="G1932" s="122">
        <v>1992</v>
      </c>
      <c r="H1932" s="121">
        <v>2288</v>
      </c>
      <c r="I1932" s="120">
        <v>0.12937062937062938</v>
      </c>
      <c r="J1932" s="120">
        <v>0.87062937062937062</v>
      </c>
      <c r="K1932" s="119">
        <v>1</v>
      </c>
    </row>
    <row r="1933" spans="1:32" x14ac:dyDescent="0.35">
      <c r="A1933" s="1"/>
      <c r="D1933" s="1686" t="s">
        <v>974</v>
      </c>
      <c r="E1933" s="1687"/>
      <c r="F1933" s="123">
        <v>1441</v>
      </c>
      <c r="G1933" s="122">
        <v>2852</v>
      </c>
      <c r="H1933" s="121">
        <v>4293</v>
      </c>
      <c r="I1933" s="120">
        <v>0.33566270673188914</v>
      </c>
      <c r="J1933" s="120">
        <v>0.66433729326811086</v>
      </c>
      <c r="K1933" s="119">
        <v>1</v>
      </c>
    </row>
    <row r="1934" spans="1:32" x14ac:dyDescent="0.35">
      <c r="A1934" s="1"/>
      <c r="D1934" s="1686" t="s">
        <v>975</v>
      </c>
      <c r="E1934" s="1687"/>
      <c r="F1934" s="123">
        <v>100</v>
      </c>
      <c r="G1934" s="122">
        <v>372</v>
      </c>
      <c r="H1934" s="121">
        <v>472</v>
      </c>
      <c r="I1934" s="120">
        <v>0.21186440677966101</v>
      </c>
      <c r="J1934" s="120">
        <v>0.78813559322033899</v>
      </c>
      <c r="K1934" s="119">
        <v>1</v>
      </c>
    </row>
    <row r="1935" spans="1:32" ht="12.75" x14ac:dyDescent="0.35">
      <c r="A1935" s="1"/>
      <c r="B1935" s="1"/>
      <c r="C1935" s="1"/>
      <c r="D1935" s="1686" t="s">
        <v>976</v>
      </c>
      <c r="E1935" s="1687"/>
      <c r="F1935" s="123">
        <v>487</v>
      </c>
      <c r="G1935" s="122">
        <v>2747</v>
      </c>
      <c r="H1935" s="121">
        <v>3234</v>
      </c>
      <c r="I1935" s="120">
        <v>0.15058750773036486</v>
      </c>
      <c r="J1935" s="120">
        <v>0.84941249226963511</v>
      </c>
      <c r="K1935" s="119">
        <v>1</v>
      </c>
      <c r="AF1935" s="1"/>
    </row>
    <row r="1936" spans="1:32" ht="12.75" x14ac:dyDescent="0.35">
      <c r="A1936" s="1"/>
      <c r="B1936" s="1"/>
      <c r="C1936" s="1"/>
      <c r="D1936" s="1537" t="s">
        <v>977</v>
      </c>
      <c r="E1936" s="1539"/>
      <c r="F1936" s="126"/>
      <c r="G1936" s="10"/>
      <c r="H1936" s="124"/>
      <c r="I1936" s="125"/>
      <c r="J1936" s="10"/>
      <c r="K1936" s="124"/>
      <c r="AF1936" s="1"/>
    </row>
    <row r="1937" spans="1:32" ht="12.75" x14ac:dyDescent="0.35">
      <c r="A1937" s="1"/>
      <c r="B1937" s="1"/>
      <c r="C1937" s="1"/>
      <c r="D1937" s="1686" t="s">
        <v>978</v>
      </c>
      <c r="E1937" s="1687"/>
      <c r="F1937" s="123">
        <v>90</v>
      </c>
      <c r="G1937" s="122">
        <v>534</v>
      </c>
      <c r="H1937" s="121">
        <v>624</v>
      </c>
      <c r="I1937" s="120">
        <v>0.14423076923076922</v>
      </c>
      <c r="J1937" s="120">
        <v>0.85576923076923073</v>
      </c>
      <c r="K1937" s="119">
        <v>1</v>
      </c>
      <c r="AF1937" s="1"/>
    </row>
    <row r="1938" spans="1:32" ht="12.75" x14ac:dyDescent="0.35">
      <c r="A1938" s="1"/>
      <c r="B1938" s="1"/>
      <c r="C1938" s="1"/>
      <c r="D1938" s="1686" t="s">
        <v>979</v>
      </c>
      <c r="E1938" s="1687"/>
      <c r="F1938" s="123">
        <v>96</v>
      </c>
      <c r="G1938" s="122">
        <v>545</v>
      </c>
      <c r="H1938" s="121">
        <v>641</v>
      </c>
      <c r="I1938" s="120">
        <v>0.14976599063962559</v>
      </c>
      <c r="J1938" s="120">
        <v>0.85023400936037441</v>
      </c>
      <c r="K1938" s="119">
        <v>1</v>
      </c>
      <c r="AF1938" s="1"/>
    </row>
    <row r="1939" spans="1:32" ht="12.75" x14ac:dyDescent="0.35">
      <c r="A1939" s="1"/>
      <c r="B1939" s="1"/>
      <c r="C1939" s="1"/>
      <c r="D1939" s="1686" t="s">
        <v>980</v>
      </c>
      <c r="E1939" s="1687"/>
      <c r="F1939" s="123">
        <v>489</v>
      </c>
      <c r="G1939" s="122">
        <v>2190</v>
      </c>
      <c r="H1939" s="121">
        <v>2679</v>
      </c>
      <c r="I1939" s="120">
        <v>0.18253079507278835</v>
      </c>
      <c r="J1939" s="120">
        <v>0.81746920492721165</v>
      </c>
      <c r="K1939" s="119">
        <v>1</v>
      </c>
      <c r="AF1939" s="1"/>
    </row>
    <row r="1940" spans="1:32" ht="12.75" x14ac:dyDescent="0.35">
      <c r="A1940" s="1"/>
      <c r="B1940" s="1"/>
      <c r="C1940" s="1"/>
      <c r="D1940" s="1686" t="s">
        <v>981</v>
      </c>
      <c r="E1940" s="1687"/>
      <c r="F1940" s="123">
        <v>268</v>
      </c>
      <c r="G1940" s="122">
        <v>922</v>
      </c>
      <c r="H1940" s="121">
        <v>1190</v>
      </c>
      <c r="I1940" s="120">
        <v>0.22521008403361345</v>
      </c>
      <c r="J1940" s="120">
        <v>0.77478991596638658</v>
      </c>
      <c r="K1940" s="119">
        <v>1</v>
      </c>
      <c r="AF1940" s="1"/>
    </row>
    <row r="1941" spans="1:32" ht="12.75" x14ac:dyDescent="0.35">
      <c r="A1941" s="1"/>
      <c r="B1941" s="1"/>
      <c r="C1941" s="1"/>
      <c r="D1941" s="1686" t="s">
        <v>982</v>
      </c>
      <c r="E1941" s="1687"/>
      <c r="F1941" s="123">
        <v>279</v>
      </c>
      <c r="G1941" s="122">
        <v>1132</v>
      </c>
      <c r="H1941" s="121">
        <v>1411</v>
      </c>
      <c r="I1941" s="120">
        <v>0.19773210489014884</v>
      </c>
      <c r="J1941" s="120">
        <v>0.80226789510985119</v>
      </c>
      <c r="K1941" s="119">
        <v>1</v>
      </c>
      <c r="AF1941" s="1"/>
    </row>
    <row r="1942" spans="1:32" ht="12.75" x14ac:dyDescent="0.35">
      <c r="A1942" s="1"/>
      <c r="B1942" s="1"/>
      <c r="C1942" s="1"/>
      <c r="D1942" s="1686" t="s">
        <v>983</v>
      </c>
      <c r="E1942" s="1687"/>
      <c r="F1942" s="123">
        <v>96</v>
      </c>
      <c r="G1942" s="122">
        <v>504</v>
      </c>
      <c r="H1942" s="121">
        <v>600</v>
      </c>
      <c r="I1942" s="120">
        <v>0.16</v>
      </c>
      <c r="J1942" s="120">
        <v>0.84</v>
      </c>
      <c r="K1942" s="119">
        <v>1</v>
      </c>
      <c r="AF1942" s="1"/>
    </row>
    <row r="1943" spans="1:32" ht="12.75" x14ac:dyDescent="0.35">
      <c r="A1943" s="1"/>
      <c r="B1943" s="1"/>
      <c r="C1943" s="1"/>
      <c r="D1943" s="1686" t="s">
        <v>984</v>
      </c>
      <c r="E1943" s="1687"/>
      <c r="F1943" s="123">
        <v>15</v>
      </c>
      <c r="G1943" s="122">
        <v>118</v>
      </c>
      <c r="H1943" s="121">
        <v>133</v>
      </c>
      <c r="I1943" s="120">
        <v>0.11278195488721804</v>
      </c>
      <c r="J1943" s="120">
        <v>0.88721804511278191</v>
      </c>
      <c r="K1943" s="119">
        <v>1</v>
      </c>
      <c r="AF1943" s="1"/>
    </row>
    <row r="1944" spans="1:32" ht="12.75" x14ac:dyDescent="0.35">
      <c r="A1944" s="1"/>
      <c r="B1944" s="1"/>
      <c r="C1944" s="1"/>
      <c r="D1944" s="1686" t="s">
        <v>985</v>
      </c>
      <c r="E1944" s="1687"/>
      <c r="F1944" s="123">
        <v>311</v>
      </c>
      <c r="G1944" s="122">
        <v>1411</v>
      </c>
      <c r="H1944" s="121">
        <v>1722</v>
      </c>
      <c r="I1944" s="120">
        <v>0.18060394889663181</v>
      </c>
      <c r="J1944" s="120">
        <v>0.81939605110336822</v>
      </c>
      <c r="K1944" s="119">
        <v>1</v>
      </c>
      <c r="AF1944" s="1"/>
    </row>
    <row r="1945" spans="1:32" ht="12.75" x14ac:dyDescent="0.35">
      <c r="A1945" s="1"/>
      <c r="B1945" s="1"/>
      <c r="C1945" s="1"/>
      <c r="D1945" s="1686" t="s">
        <v>986</v>
      </c>
      <c r="E1945" s="1687"/>
      <c r="F1945" s="123">
        <v>30</v>
      </c>
      <c r="G1945" s="122">
        <v>175</v>
      </c>
      <c r="H1945" s="121">
        <v>205</v>
      </c>
      <c r="I1945" s="120">
        <v>0.14634146341463414</v>
      </c>
      <c r="J1945" s="120">
        <v>0.85365853658536583</v>
      </c>
      <c r="K1945" s="119">
        <v>1</v>
      </c>
      <c r="AF1945" s="1"/>
    </row>
    <row r="1946" spans="1:32" ht="12.75" x14ac:dyDescent="0.35">
      <c r="A1946" s="1"/>
      <c r="B1946" s="1"/>
      <c r="C1946" s="1"/>
      <c r="D1946" s="1686" t="s">
        <v>987</v>
      </c>
      <c r="E1946" s="1687"/>
      <c r="F1946" s="123">
        <v>91</v>
      </c>
      <c r="G1946" s="122">
        <v>460</v>
      </c>
      <c r="H1946" s="121">
        <v>551</v>
      </c>
      <c r="I1946" s="120">
        <v>0.16515426497277677</v>
      </c>
      <c r="J1946" s="120">
        <v>0.83484573502722326</v>
      </c>
      <c r="K1946" s="119">
        <v>1</v>
      </c>
      <c r="AF1946" s="1"/>
    </row>
    <row r="1947" spans="1:32" ht="12.75" x14ac:dyDescent="0.35">
      <c r="A1947" s="1"/>
      <c r="B1947" s="1"/>
      <c r="C1947" s="1"/>
      <c r="D1947" s="1537" t="s">
        <v>988</v>
      </c>
      <c r="E1947" s="1539"/>
      <c r="F1947" s="126"/>
      <c r="G1947" s="10"/>
      <c r="H1947" s="124"/>
      <c r="I1947" s="125"/>
      <c r="J1947" s="10"/>
      <c r="K1947" s="124"/>
      <c r="AF1947" s="1"/>
    </row>
    <row r="1948" spans="1:32" ht="12.75" x14ac:dyDescent="0.35">
      <c r="A1948" s="1"/>
      <c r="B1948" s="1"/>
      <c r="C1948" s="1"/>
      <c r="D1948" s="1686" t="s">
        <v>989</v>
      </c>
      <c r="E1948" s="1687"/>
      <c r="F1948" s="123">
        <v>603</v>
      </c>
      <c r="G1948" s="122">
        <v>2342</v>
      </c>
      <c r="H1948" s="121">
        <v>2945</v>
      </c>
      <c r="I1948" s="120">
        <v>0.20475382003395587</v>
      </c>
      <c r="J1948" s="120">
        <v>0.79524617996604419</v>
      </c>
      <c r="K1948" s="119">
        <v>1</v>
      </c>
      <c r="AF1948" s="1"/>
    </row>
    <row r="1949" spans="1:32" ht="12.75" x14ac:dyDescent="0.35">
      <c r="A1949" s="1"/>
      <c r="B1949" s="1"/>
      <c r="C1949" s="1"/>
      <c r="D1949" s="1686" t="s">
        <v>990</v>
      </c>
      <c r="E1949" s="1687"/>
      <c r="F1949" s="123">
        <v>464</v>
      </c>
      <c r="G1949" s="122">
        <v>1143</v>
      </c>
      <c r="H1949" s="121">
        <v>1607</v>
      </c>
      <c r="I1949" s="120">
        <v>0.28873677660236463</v>
      </c>
      <c r="J1949" s="120">
        <v>0.71126322339763537</v>
      </c>
      <c r="K1949" s="119">
        <v>1</v>
      </c>
      <c r="AF1949" s="1"/>
    </row>
    <row r="1950" spans="1:32" ht="12.75" x14ac:dyDescent="0.35">
      <c r="A1950" s="1"/>
      <c r="B1950" s="1"/>
      <c r="C1950" s="1"/>
      <c r="D1950" s="1686" t="s">
        <v>991</v>
      </c>
      <c r="E1950" s="1687"/>
      <c r="F1950" s="123">
        <v>188</v>
      </c>
      <c r="G1950" s="122">
        <v>980</v>
      </c>
      <c r="H1950" s="121">
        <v>1168</v>
      </c>
      <c r="I1950" s="120">
        <v>0.16095890410958905</v>
      </c>
      <c r="J1950" s="120">
        <v>0.83904109589041098</v>
      </c>
      <c r="K1950" s="119">
        <v>1</v>
      </c>
      <c r="AF1950" s="1"/>
    </row>
    <row r="1951" spans="1:32" ht="12.75" x14ac:dyDescent="0.35">
      <c r="A1951" s="1"/>
      <c r="B1951" s="1"/>
      <c r="C1951" s="1"/>
      <c r="D1951" s="1686" t="s">
        <v>992</v>
      </c>
      <c r="E1951" s="1687"/>
      <c r="F1951" s="123">
        <v>343</v>
      </c>
      <c r="G1951" s="122">
        <v>2007</v>
      </c>
      <c r="H1951" s="121">
        <v>2350</v>
      </c>
      <c r="I1951" s="120">
        <v>0.14595744680851064</v>
      </c>
      <c r="J1951" s="120">
        <v>0.85404255319148936</v>
      </c>
      <c r="K1951" s="119">
        <v>1</v>
      </c>
      <c r="AF1951" s="1"/>
    </row>
    <row r="1952" spans="1:32" ht="12.75" x14ac:dyDescent="0.35">
      <c r="A1952" s="1"/>
      <c r="B1952" s="1"/>
      <c r="C1952" s="1"/>
      <c r="D1952" s="1686" t="s">
        <v>993</v>
      </c>
      <c r="E1952" s="1687"/>
      <c r="F1952" s="123">
        <v>1176</v>
      </c>
      <c r="G1952" s="122">
        <v>1700</v>
      </c>
      <c r="H1952" s="121">
        <v>2876</v>
      </c>
      <c r="I1952" s="120">
        <v>0.40890125173852571</v>
      </c>
      <c r="J1952" s="120">
        <v>0.59109874826147424</v>
      </c>
      <c r="K1952" s="119">
        <v>1</v>
      </c>
      <c r="AF1952" s="1"/>
    </row>
    <row r="1953" spans="1:32" ht="12.75" x14ac:dyDescent="0.35">
      <c r="A1953" s="1"/>
      <c r="B1953" s="1"/>
      <c r="C1953" s="1"/>
      <c r="D1953" s="1686" t="s">
        <v>994</v>
      </c>
      <c r="E1953" s="1687"/>
      <c r="F1953" s="123">
        <v>474</v>
      </c>
      <c r="G1953" s="122">
        <v>1351</v>
      </c>
      <c r="H1953" s="121">
        <v>1825</v>
      </c>
      <c r="I1953" s="120">
        <v>0.25972602739726025</v>
      </c>
      <c r="J1953" s="120">
        <v>0.74027397260273975</v>
      </c>
      <c r="K1953" s="119">
        <v>1</v>
      </c>
      <c r="AF1953" s="1"/>
    </row>
    <row r="1954" spans="1:32" ht="12.75" x14ac:dyDescent="0.35">
      <c r="A1954" s="1"/>
      <c r="B1954" s="1"/>
      <c r="C1954" s="1"/>
      <c r="D1954" s="1686" t="s">
        <v>995</v>
      </c>
      <c r="E1954" s="1687"/>
      <c r="F1954" s="123">
        <v>251</v>
      </c>
      <c r="G1954" s="122">
        <v>664</v>
      </c>
      <c r="H1954" s="121">
        <v>915</v>
      </c>
      <c r="I1954" s="120">
        <v>0.27431693989071038</v>
      </c>
      <c r="J1954" s="120">
        <v>0.72568306010928962</v>
      </c>
      <c r="K1954" s="119">
        <v>1</v>
      </c>
      <c r="AF1954" s="1"/>
    </row>
    <row r="1955" spans="1:32" ht="12.75" x14ac:dyDescent="0.35">
      <c r="A1955" s="1"/>
      <c r="B1955" s="1"/>
      <c r="C1955" s="1"/>
      <c r="D1955" s="1686" t="s">
        <v>996</v>
      </c>
      <c r="E1955" s="1687"/>
      <c r="F1955" s="123">
        <v>140</v>
      </c>
      <c r="G1955" s="122">
        <v>395</v>
      </c>
      <c r="H1955" s="121">
        <v>535</v>
      </c>
      <c r="I1955" s="120">
        <v>0.26168224299065418</v>
      </c>
      <c r="J1955" s="120">
        <v>0.73831775700934577</v>
      </c>
      <c r="K1955" s="119">
        <v>1</v>
      </c>
      <c r="AF1955" s="1"/>
    </row>
    <row r="1956" spans="1:32" ht="12.75" x14ac:dyDescent="0.35">
      <c r="A1956" s="1"/>
      <c r="B1956" s="1"/>
      <c r="C1956" s="1"/>
      <c r="D1956" s="1686" t="s">
        <v>997</v>
      </c>
      <c r="E1956" s="1687"/>
      <c r="F1956" s="123">
        <v>4126</v>
      </c>
      <c r="G1956" s="122">
        <v>4508</v>
      </c>
      <c r="H1956" s="121">
        <v>8634</v>
      </c>
      <c r="I1956" s="120">
        <v>0.47787815612694001</v>
      </c>
      <c r="J1956" s="120">
        <v>0.52212184387306004</v>
      </c>
      <c r="K1956" s="119">
        <v>1</v>
      </c>
      <c r="AF1956" s="1"/>
    </row>
    <row r="1957" spans="1:32" ht="12.75" x14ac:dyDescent="0.35">
      <c r="A1957" s="1"/>
      <c r="B1957" s="1"/>
      <c r="C1957" s="1"/>
      <c r="D1957" s="1537" t="s">
        <v>998</v>
      </c>
      <c r="E1957" s="1539"/>
      <c r="F1957" s="126"/>
      <c r="G1957" s="10"/>
      <c r="H1957" s="124"/>
      <c r="I1957" s="125"/>
      <c r="J1957" s="10"/>
      <c r="K1957" s="124"/>
      <c r="AF1957" s="1"/>
    </row>
    <row r="1958" spans="1:32" ht="12.75" x14ac:dyDescent="0.35">
      <c r="A1958" s="1"/>
      <c r="B1958" s="1"/>
      <c r="C1958" s="1"/>
      <c r="D1958" s="1686" t="s">
        <v>999</v>
      </c>
      <c r="E1958" s="1687"/>
      <c r="F1958" s="123">
        <v>221</v>
      </c>
      <c r="G1958" s="122">
        <v>939</v>
      </c>
      <c r="H1958" s="121">
        <v>1160</v>
      </c>
      <c r="I1958" s="120">
        <v>0.19051724137931034</v>
      </c>
      <c r="J1958" s="120">
        <v>0.80948275862068964</v>
      </c>
      <c r="K1958" s="119">
        <v>1</v>
      </c>
      <c r="AF1958" s="1"/>
    </row>
    <row r="1959" spans="1:32" ht="12.75" x14ac:dyDescent="0.35">
      <c r="A1959" s="1"/>
      <c r="B1959" s="1"/>
      <c r="C1959" s="1"/>
      <c r="D1959" s="1686" t="s">
        <v>77</v>
      </c>
      <c r="E1959" s="1687"/>
      <c r="F1959" s="123">
        <v>13</v>
      </c>
      <c r="G1959" s="122">
        <v>285</v>
      </c>
      <c r="H1959" s="121">
        <v>298</v>
      </c>
      <c r="I1959" s="120">
        <v>4.3624161073825503E-2</v>
      </c>
      <c r="J1959" s="120">
        <v>0.9563758389261745</v>
      </c>
      <c r="K1959" s="119">
        <v>1</v>
      </c>
      <c r="AF1959" s="1"/>
    </row>
    <row r="1960" spans="1:32" ht="12.75" x14ac:dyDescent="0.35">
      <c r="A1960" s="1"/>
      <c r="B1960" s="1"/>
      <c r="C1960" s="1"/>
      <c r="D1960" s="1686" t="s">
        <v>1000</v>
      </c>
      <c r="E1960" s="1687"/>
      <c r="F1960" s="123">
        <v>70</v>
      </c>
      <c r="G1960" s="122">
        <v>410</v>
      </c>
      <c r="H1960" s="121">
        <v>480</v>
      </c>
      <c r="I1960" s="120">
        <v>0.14583333333333334</v>
      </c>
      <c r="J1960" s="120">
        <v>0.85416666666666663</v>
      </c>
      <c r="K1960" s="119">
        <v>1</v>
      </c>
      <c r="AF1960" s="1"/>
    </row>
    <row r="1961" spans="1:32" ht="12.75" x14ac:dyDescent="0.35">
      <c r="A1961" s="1"/>
      <c r="B1961" s="1"/>
      <c r="C1961" s="1"/>
      <c r="D1961" s="1537" t="s">
        <v>1001</v>
      </c>
      <c r="E1961" s="1539"/>
      <c r="F1961" s="129"/>
      <c r="G1961" s="128"/>
      <c r="H1961" s="127"/>
      <c r="I1961" s="128"/>
      <c r="J1961" s="128"/>
      <c r="K1961" s="127"/>
      <c r="AF1961" s="1"/>
    </row>
    <row r="1962" spans="1:32" ht="12.75" x14ac:dyDescent="0.35">
      <c r="A1962" s="1"/>
      <c r="B1962" s="1"/>
      <c r="C1962" s="1"/>
      <c r="D1962" s="1686" t="s">
        <v>1002</v>
      </c>
      <c r="E1962" s="1687"/>
      <c r="F1962" s="123">
        <v>264</v>
      </c>
      <c r="G1962" s="122">
        <v>1097</v>
      </c>
      <c r="H1962" s="121">
        <v>1361</v>
      </c>
      <c r="I1962" s="120">
        <v>0.19397501836884642</v>
      </c>
      <c r="J1962" s="120">
        <v>0.80602498163115355</v>
      </c>
      <c r="K1962" s="119">
        <v>1</v>
      </c>
      <c r="AF1962" s="1"/>
    </row>
    <row r="1963" spans="1:32" ht="12.75" x14ac:dyDescent="0.35">
      <c r="A1963" s="1"/>
      <c r="B1963" s="1"/>
      <c r="C1963" s="1"/>
      <c r="D1963" s="1686" t="s">
        <v>1003</v>
      </c>
      <c r="E1963" s="1687"/>
      <c r="F1963" s="123">
        <v>214</v>
      </c>
      <c r="G1963" s="122">
        <v>902</v>
      </c>
      <c r="H1963" s="121">
        <v>1116</v>
      </c>
      <c r="I1963" s="120">
        <v>0.1917562724014337</v>
      </c>
      <c r="J1963" s="120">
        <v>0.80824372759856633</v>
      </c>
      <c r="K1963" s="119">
        <v>1</v>
      </c>
      <c r="AF1963" s="1"/>
    </row>
    <row r="1964" spans="1:32" ht="12.75" x14ac:dyDescent="0.35">
      <c r="A1964" s="1"/>
      <c r="B1964" s="1"/>
      <c r="C1964" s="1"/>
      <c r="D1964" s="1537" t="s">
        <v>1004</v>
      </c>
      <c r="E1964" s="1539"/>
      <c r="F1964" s="126"/>
      <c r="G1964" s="10"/>
      <c r="H1964" s="124"/>
      <c r="I1964" s="125"/>
      <c r="J1964" s="10"/>
      <c r="K1964" s="124"/>
      <c r="AF1964" s="1"/>
    </row>
    <row r="1965" spans="1:32" ht="12.75" x14ac:dyDescent="0.35">
      <c r="A1965" s="1"/>
      <c r="B1965" s="1"/>
      <c r="C1965" s="1"/>
      <c r="D1965" s="1686" t="s">
        <v>1005</v>
      </c>
      <c r="E1965" s="1687"/>
      <c r="F1965" s="123">
        <v>103</v>
      </c>
      <c r="G1965" s="122">
        <v>719</v>
      </c>
      <c r="H1965" s="121">
        <v>822</v>
      </c>
      <c r="I1965" s="120">
        <v>0.12530413625304138</v>
      </c>
      <c r="J1965" s="120">
        <v>0.87469586374695862</v>
      </c>
      <c r="K1965" s="119">
        <v>1</v>
      </c>
      <c r="AF1965" s="1"/>
    </row>
    <row r="1966" spans="1:32" thickBot="1" x14ac:dyDescent="0.4">
      <c r="A1966" s="1"/>
      <c r="B1966" s="1"/>
      <c r="C1966" s="1"/>
      <c r="D1966" s="1686" t="s">
        <v>1006</v>
      </c>
      <c r="E1966" s="1687"/>
      <c r="F1966" s="123">
        <v>87</v>
      </c>
      <c r="G1966" s="122">
        <v>629</v>
      </c>
      <c r="H1966" s="121">
        <v>716</v>
      </c>
      <c r="I1966" s="120">
        <v>0.12150837988826815</v>
      </c>
      <c r="J1966" s="120">
        <v>0.87849162011173187</v>
      </c>
      <c r="K1966" s="119">
        <v>1</v>
      </c>
      <c r="AF1966" s="1"/>
    </row>
    <row r="1967" spans="1:32" ht="13.5" thickBot="1" x14ac:dyDescent="0.4">
      <c r="A1967" s="1"/>
      <c r="D1967" s="1703" t="s">
        <v>28</v>
      </c>
      <c r="E1967" s="1704"/>
      <c r="F1967" s="118">
        <v>6588</v>
      </c>
      <c r="G1967" s="118">
        <v>9120</v>
      </c>
      <c r="H1967" s="117">
        <v>15708</v>
      </c>
      <c r="I1967" s="116">
        <v>0.41940412528647825</v>
      </c>
      <c r="J1967" s="116">
        <v>0.58059587471352181</v>
      </c>
      <c r="K1967" s="115">
        <v>1</v>
      </c>
    </row>
    <row r="1968" spans="1:32" x14ac:dyDescent="0.35">
      <c r="A1968" s="1"/>
      <c r="D1968" s="84"/>
      <c r="E1968" s="84"/>
      <c r="F1968" s="114"/>
      <c r="G1968" s="114"/>
      <c r="H1968" s="114"/>
      <c r="I1968" s="113"/>
      <c r="J1968" s="113"/>
      <c r="K1968" s="113"/>
    </row>
    <row r="1969" spans="1:32" ht="13.5" thickBot="1" x14ac:dyDescent="0.4">
      <c r="A1969" s="1"/>
      <c r="B1969" s="4" t="s">
        <v>1013</v>
      </c>
      <c r="D1969" s="84"/>
      <c r="E1969" s="84"/>
      <c r="F1969" s="114"/>
      <c r="G1969" s="114"/>
      <c r="H1969" s="114"/>
      <c r="I1969" s="113"/>
      <c r="J1969" s="113"/>
      <c r="K1969" s="113"/>
    </row>
    <row r="1970" spans="1:32" ht="55.5" customHeight="1" thickBot="1" x14ac:dyDescent="0.4">
      <c r="A1970" s="1"/>
      <c r="D1970" s="1604" t="s">
        <v>964</v>
      </c>
      <c r="E1970" s="1518"/>
      <c r="F1970" s="1518"/>
      <c r="G1970" s="1518"/>
      <c r="H1970" s="1627"/>
      <c r="I1970" s="21" t="s">
        <v>1014</v>
      </c>
      <c r="J1970" s="34" t="s">
        <v>958</v>
      </c>
      <c r="K1970" s="144" t="s">
        <v>28</v>
      </c>
      <c r="L1970" s="34" t="s">
        <v>1015</v>
      </c>
      <c r="M1970" s="84"/>
      <c r="N1970" s="84"/>
      <c r="O1970" s="84"/>
      <c r="P1970" s="84"/>
      <c r="Q1970" s="84"/>
      <c r="R1970" s="84"/>
      <c r="S1970" s="84"/>
      <c r="T1970" s="84"/>
    </row>
    <row r="1971" spans="1:32" x14ac:dyDescent="0.35">
      <c r="A1971" s="1"/>
      <c r="D1971" s="1654" t="s">
        <v>966</v>
      </c>
      <c r="E1971" s="1655"/>
      <c r="F1971" s="1655"/>
      <c r="G1971" s="1655"/>
      <c r="H1971" s="1656"/>
      <c r="I1971" s="143"/>
      <c r="J1971" s="142"/>
      <c r="K1971" s="142"/>
      <c r="L1971" s="142"/>
      <c r="M1971" s="84"/>
    </row>
    <row r="1972" spans="1:32" x14ac:dyDescent="0.35">
      <c r="A1972" s="1"/>
      <c r="D1972" s="1657" t="s">
        <v>967</v>
      </c>
      <c r="E1972" s="1658"/>
      <c r="F1972" s="1658"/>
      <c r="G1972" s="1658"/>
      <c r="H1972" s="1659"/>
      <c r="I1972" s="141">
        <v>102</v>
      </c>
      <c r="J1972" s="140">
        <v>32</v>
      </c>
      <c r="K1972" s="140">
        <v>134</v>
      </c>
      <c r="L1972" s="139">
        <v>0.23880597014925373</v>
      </c>
      <c r="M1972" s="84"/>
    </row>
    <row r="1973" spans="1:32" x14ac:dyDescent="0.35">
      <c r="A1973" s="1"/>
      <c r="D1973" s="1657" t="s">
        <v>968</v>
      </c>
      <c r="E1973" s="1658"/>
      <c r="F1973" s="1658"/>
      <c r="G1973" s="1658"/>
      <c r="H1973" s="1659"/>
      <c r="I1973" s="141">
        <v>145</v>
      </c>
      <c r="J1973" s="140">
        <v>12</v>
      </c>
      <c r="K1973" s="140">
        <v>157</v>
      </c>
      <c r="L1973" s="139">
        <v>7.6433121019108277E-2</v>
      </c>
      <c r="M1973" s="84"/>
    </row>
    <row r="1974" spans="1:32" ht="23.25" customHeight="1" x14ac:dyDescent="0.35">
      <c r="A1974" s="1"/>
      <c r="D1974" s="1657" t="s">
        <v>969</v>
      </c>
      <c r="E1974" s="1658"/>
      <c r="F1974" s="1658"/>
      <c r="G1974" s="1658"/>
      <c r="H1974" s="1659"/>
      <c r="I1974" s="141">
        <v>1353</v>
      </c>
      <c r="J1974" s="140">
        <v>139</v>
      </c>
      <c r="K1974" s="140">
        <v>1492</v>
      </c>
      <c r="L1974" s="139">
        <v>9.3163538873994645E-2</v>
      </c>
      <c r="M1974" s="84"/>
    </row>
    <row r="1975" spans="1:32" x14ac:dyDescent="0.35">
      <c r="A1975" s="1"/>
      <c r="D1975" s="1657" t="s">
        <v>970</v>
      </c>
      <c r="E1975" s="1658"/>
      <c r="F1975" s="1658"/>
      <c r="G1975" s="1658"/>
      <c r="H1975" s="1659"/>
      <c r="I1975" s="141">
        <v>912</v>
      </c>
      <c r="J1975" s="140">
        <v>92</v>
      </c>
      <c r="K1975" s="140">
        <v>1004</v>
      </c>
      <c r="L1975" s="139">
        <v>9.1633466135458169E-2</v>
      </c>
      <c r="M1975" s="84"/>
    </row>
    <row r="1976" spans="1:32" x14ac:dyDescent="0.35">
      <c r="A1976" s="1"/>
      <c r="D1976" s="1657" t="s">
        <v>971</v>
      </c>
      <c r="E1976" s="1658"/>
      <c r="F1976" s="1658"/>
      <c r="G1976" s="1658"/>
      <c r="H1976" s="1659"/>
      <c r="I1976" s="141">
        <v>2083</v>
      </c>
      <c r="J1976" s="140">
        <v>141</v>
      </c>
      <c r="K1976" s="140">
        <v>2224</v>
      </c>
      <c r="L1976" s="139">
        <v>6.3399280575539563E-2</v>
      </c>
      <c r="M1976" s="84"/>
    </row>
    <row r="1977" spans="1:32" x14ac:dyDescent="0.35">
      <c r="A1977" s="1"/>
      <c r="D1977" s="1657" t="s">
        <v>972</v>
      </c>
      <c r="E1977" s="1658"/>
      <c r="F1977" s="1658"/>
      <c r="G1977" s="1658"/>
      <c r="H1977" s="1659"/>
      <c r="I1977" s="141">
        <v>1395</v>
      </c>
      <c r="J1977" s="140">
        <v>120</v>
      </c>
      <c r="K1977" s="140">
        <v>1515</v>
      </c>
      <c r="L1977" s="139">
        <v>7.9207920792079209E-2</v>
      </c>
      <c r="M1977" s="84"/>
    </row>
    <row r="1978" spans="1:32" x14ac:dyDescent="0.35">
      <c r="A1978" s="1"/>
      <c r="D1978" s="1657" t="s">
        <v>973</v>
      </c>
      <c r="E1978" s="1658"/>
      <c r="F1978" s="1658"/>
      <c r="G1978" s="1658"/>
      <c r="H1978" s="1659"/>
      <c r="I1978" s="141">
        <v>1367</v>
      </c>
      <c r="J1978" s="140">
        <v>99</v>
      </c>
      <c r="K1978" s="140">
        <v>1466</v>
      </c>
      <c r="L1978" s="139">
        <v>6.7530695770804908E-2</v>
      </c>
      <c r="M1978" s="84"/>
    </row>
    <row r="1979" spans="1:32" x14ac:dyDescent="0.35">
      <c r="A1979" s="1"/>
      <c r="D1979" s="1657" t="s">
        <v>974</v>
      </c>
      <c r="E1979" s="1658"/>
      <c r="F1979" s="1658"/>
      <c r="G1979" s="1658"/>
      <c r="H1979" s="1659"/>
      <c r="I1979" s="141">
        <v>2249</v>
      </c>
      <c r="J1979" s="140">
        <v>148</v>
      </c>
      <c r="K1979" s="140">
        <v>2397</v>
      </c>
      <c r="L1979" s="139">
        <v>6.1743846474760118E-2</v>
      </c>
      <c r="M1979" s="84"/>
    </row>
    <row r="1980" spans="1:32" x14ac:dyDescent="0.35">
      <c r="A1980" s="1"/>
      <c r="D1980" s="1657" t="s">
        <v>975</v>
      </c>
      <c r="E1980" s="1658"/>
      <c r="F1980" s="1658"/>
      <c r="G1980" s="1658"/>
      <c r="H1980" s="1659"/>
      <c r="I1980" s="141">
        <v>204</v>
      </c>
      <c r="J1980" s="140">
        <v>25</v>
      </c>
      <c r="K1980" s="140">
        <v>229</v>
      </c>
      <c r="L1980" s="139">
        <v>0.1091703056768559</v>
      </c>
      <c r="M1980" s="84"/>
    </row>
    <row r="1981" spans="1:32" x14ac:dyDescent="0.35">
      <c r="A1981" s="1"/>
      <c r="D1981" s="1657" t="s">
        <v>976</v>
      </c>
      <c r="E1981" s="1658"/>
      <c r="F1981" s="1658"/>
      <c r="G1981" s="1658"/>
      <c r="H1981" s="1659"/>
      <c r="I1981" s="141">
        <v>2320</v>
      </c>
      <c r="J1981" s="140">
        <v>137</v>
      </c>
      <c r="K1981" s="140">
        <v>2457</v>
      </c>
      <c r="L1981" s="139">
        <v>5.5759055759055758E-2</v>
      </c>
      <c r="M1981" s="84"/>
    </row>
    <row r="1982" spans="1:32" x14ac:dyDescent="0.35">
      <c r="A1982" s="1"/>
      <c r="D1982" s="1654" t="s">
        <v>977</v>
      </c>
      <c r="E1982" s="1655"/>
      <c r="F1982" s="1655"/>
      <c r="G1982" s="1655"/>
      <c r="H1982" s="1656"/>
      <c r="I1982" s="143"/>
      <c r="J1982" s="142"/>
      <c r="K1982" s="142"/>
      <c r="L1982" s="142"/>
      <c r="M1982" s="84"/>
    </row>
    <row r="1983" spans="1:32" ht="12.75" x14ac:dyDescent="0.35">
      <c r="A1983" s="1"/>
      <c r="B1983" s="1"/>
      <c r="C1983" s="1"/>
      <c r="D1983" s="1657" t="s">
        <v>978</v>
      </c>
      <c r="E1983" s="1658"/>
      <c r="F1983" s="1658"/>
      <c r="G1983" s="1658"/>
      <c r="H1983" s="1659"/>
      <c r="I1983" s="141">
        <v>137</v>
      </c>
      <c r="J1983" s="140">
        <v>50</v>
      </c>
      <c r="K1983" s="140">
        <v>187</v>
      </c>
      <c r="L1983" s="139">
        <v>0.26737967914438504</v>
      </c>
      <c r="M1983" s="84"/>
      <c r="AF1983" s="1"/>
    </row>
    <row r="1984" spans="1:32" ht="12.75" x14ac:dyDescent="0.35">
      <c r="A1984" s="1"/>
      <c r="B1984" s="1"/>
      <c r="C1984" s="1"/>
      <c r="D1984" s="1657" t="s">
        <v>979</v>
      </c>
      <c r="E1984" s="1658"/>
      <c r="F1984" s="1658"/>
      <c r="G1984" s="1658"/>
      <c r="H1984" s="1659"/>
      <c r="I1984" s="141">
        <v>133</v>
      </c>
      <c r="J1984" s="140">
        <v>50</v>
      </c>
      <c r="K1984" s="140">
        <v>183</v>
      </c>
      <c r="L1984" s="139">
        <v>0.27322404371584702</v>
      </c>
      <c r="M1984" s="84"/>
      <c r="AF1984" s="1"/>
    </row>
    <row r="1985" spans="1:32" ht="12.75" x14ac:dyDescent="0.35">
      <c r="A1985" s="1"/>
      <c r="B1985" s="1"/>
      <c r="C1985" s="1"/>
      <c r="D1985" s="1657" t="s">
        <v>980</v>
      </c>
      <c r="E1985" s="1658"/>
      <c r="F1985" s="1658"/>
      <c r="G1985" s="1658"/>
      <c r="H1985" s="1659"/>
      <c r="I1985" s="141">
        <v>1507</v>
      </c>
      <c r="J1985" s="140">
        <v>97</v>
      </c>
      <c r="K1985" s="140">
        <v>1604</v>
      </c>
      <c r="L1985" s="139">
        <v>6.0473815461346635E-2</v>
      </c>
      <c r="M1985" s="84"/>
      <c r="AF1985" s="1"/>
    </row>
    <row r="1986" spans="1:32" ht="12.75" x14ac:dyDescent="0.35">
      <c r="A1986" s="1"/>
      <c r="B1986" s="1"/>
      <c r="C1986" s="1"/>
      <c r="D1986" s="1657" t="s">
        <v>981</v>
      </c>
      <c r="E1986" s="1658"/>
      <c r="F1986" s="1658"/>
      <c r="G1986" s="1658"/>
      <c r="H1986" s="1659"/>
      <c r="I1986" s="141">
        <v>631</v>
      </c>
      <c r="J1986" s="140">
        <v>60</v>
      </c>
      <c r="K1986" s="140">
        <v>691</v>
      </c>
      <c r="L1986" s="139">
        <v>8.6830680173661356E-2</v>
      </c>
      <c r="M1986" s="84"/>
      <c r="AF1986" s="1"/>
    </row>
    <row r="1987" spans="1:32" ht="12.75" x14ac:dyDescent="0.35">
      <c r="A1987" s="1"/>
      <c r="B1987" s="1"/>
      <c r="C1987" s="1"/>
      <c r="D1987" s="1657" t="s">
        <v>982</v>
      </c>
      <c r="E1987" s="1658"/>
      <c r="F1987" s="1658"/>
      <c r="G1987" s="1658"/>
      <c r="H1987" s="1659"/>
      <c r="I1987" s="141">
        <v>657</v>
      </c>
      <c r="J1987" s="140">
        <v>48</v>
      </c>
      <c r="K1987" s="140">
        <v>705</v>
      </c>
      <c r="L1987" s="139">
        <v>6.8085106382978725E-2</v>
      </c>
      <c r="M1987" s="84"/>
      <c r="AF1987" s="1"/>
    </row>
    <row r="1988" spans="1:32" ht="12.75" x14ac:dyDescent="0.35">
      <c r="A1988" s="1"/>
      <c r="B1988" s="1"/>
      <c r="C1988" s="1"/>
      <c r="D1988" s="1657" t="s">
        <v>983</v>
      </c>
      <c r="E1988" s="1658"/>
      <c r="F1988" s="1658"/>
      <c r="G1988" s="1658"/>
      <c r="H1988" s="1659"/>
      <c r="I1988" s="141">
        <v>201</v>
      </c>
      <c r="J1988" s="140">
        <v>43</v>
      </c>
      <c r="K1988" s="140">
        <v>244</v>
      </c>
      <c r="L1988" s="139">
        <v>0.17622950819672131</v>
      </c>
      <c r="M1988" s="84"/>
      <c r="AF1988" s="1"/>
    </row>
    <row r="1989" spans="1:32" ht="12.75" x14ac:dyDescent="0.35">
      <c r="A1989" s="1"/>
      <c r="B1989" s="1"/>
      <c r="C1989" s="1"/>
      <c r="D1989" s="1657" t="s">
        <v>984</v>
      </c>
      <c r="E1989" s="1658"/>
      <c r="F1989" s="1658"/>
      <c r="G1989" s="1658"/>
      <c r="H1989" s="1659"/>
      <c r="I1989" s="141">
        <v>25</v>
      </c>
      <c r="J1989" s="140">
        <v>16</v>
      </c>
      <c r="K1989" s="140">
        <v>41</v>
      </c>
      <c r="L1989" s="139">
        <v>0.3902439024390244</v>
      </c>
      <c r="M1989" s="84"/>
      <c r="AF1989" s="1"/>
    </row>
    <row r="1990" spans="1:32" ht="12.75" x14ac:dyDescent="0.35">
      <c r="A1990" s="1"/>
      <c r="B1990" s="1"/>
      <c r="C1990" s="1"/>
      <c r="D1990" s="1657" t="s">
        <v>985</v>
      </c>
      <c r="E1990" s="1658"/>
      <c r="F1990" s="1658"/>
      <c r="G1990" s="1658"/>
      <c r="H1990" s="1659"/>
      <c r="I1990" s="141">
        <v>921</v>
      </c>
      <c r="J1990" s="140">
        <v>80</v>
      </c>
      <c r="K1990" s="140">
        <v>1001</v>
      </c>
      <c r="L1990" s="139">
        <v>7.992007992007992E-2</v>
      </c>
      <c r="M1990" s="84"/>
      <c r="AF1990" s="1"/>
    </row>
    <row r="1991" spans="1:32" ht="12.75" x14ac:dyDescent="0.35">
      <c r="A1991" s="1"/>
      <c r="B1991" s="1"/>
      <c r="C1991" s="1"/>
      <c r="D1991" s="1657" t="s">
        <v>986</v>
      </c>
      <c r="E1991" s="1658"/>
      <c r="F1991" s="1658"/>
      <c r="G1991" s="1658"/>
      <c r="H1991" s="1659"/>
      <c r="I1991" s="141">
        <v>42</v>
      </c>
      <c r="J1991" s="140">
        <v>32</v>
      </c>
      <c r="K1991" s="140">
        <v>74</v>
      </c>
      <c r="L1991" s="139">
        <v>0.43243243243243246</v>
      </c>
      <c r="M1991" s="84"/>
      <c r="AF1991" s="1"/>
    </row>
    <row r="1992" spans="1:32" ht="12.75" x14ac:dyDescent="0.35">
      <c r="A1992" s="1"/>
      <c r="B1992" s="1"/>
      <c r="C1992" s="1"/>
      <c r="D1992" s="1657" t="s">
        <v>987</v>
      </c>
      <c r="E1992" s="1658"/>
      <c r="F1992" s="1658"/>
      <c r="G1992" s="1658"/>
      <c r="H1992" s="1659"/>
      <c r="I1992" s="141">
        <v>221</v>
      </c>
      <c r="J1992" s="140">
        <v>43</v>
      </c>
      <c r="K1992" s="140">
        <v>264</v>
      </c>
      <c r="L1992" s="139">
        <v>0.16287878787878787</v>
      </c>
      <c r="M1992" s="84"/>
      <c r="AF1992" s="1"/>
    </row>
    <row r="1993" spans="1:32" ht="12.75" x14ac:dyDescent="0.35">
      <c r="A1993" s="1"/>
      <c r="B1993" s="1"/>
      <c r="C1993" s="1"/>
      <c r="D1993" s="1654" t="s">
        <v>988</v>
      </c>
      <c r="E1993" s="1655"/>
      <c r="F1993" s="1655"/>
      <c r="G1993" s="1655"/>
      <c r="H1993" s="1656"/>
      <c r="I1993" s="143"/>
      <c r="J1993" s="142"/>
      <c r="K1993" s="142"/>
      <c r="L1993" s="142"/>
      <c r="M1993" s="84"/>
      <c r="AF1993" s="1"/>
    </row>
    <row r="1994" spans="1:32" ht="24" customHeight="1" x14ac:dyDescent="0.35">
      <c r="A1994" s="1"/>
      <c r="B1994" s="1"/>
      <c r="C1994" s="1"/>
      <c r="D1994" s="1657" t="s">
        <v>989</v>
      </c>
      <c r="E1994" s="1658"/>
      <c r="F1994" s="1658"/>
      <c r="G1994" s="1658"/>
      <c r="H1994" s="1659"/>
      <c r="I1994" s="141">
        <v>2087</v>
      </c>
      <c r="J1994" s="140">
        <v>168</v>
      </c>
      <c r="K1994" s="140">
        <v>2255</v>
      </c>
      <c r="L1994" s="139">
        <v>7.4501108647450118E-2</v>
      </c>
      <c r="M1994" s="84"/>
      <c r="AF1994" s="1"/>
    </row>
    <row r="1995" spans="1:32" ht="12.75" x14ac:dyDescent="0.35">
      <c r="A1995" s="1"/>
      <c r="B1995" s="1"/>
      <c r="C1995" s="1"/>
      <c r="D1995" s="1657" t="s">
        <v>990</v>
      </c>
      <c r="E1995" s="1658"/>
      <c r="F1995" s="1658"/>
      <c r="G1995" s="1658"/>
      <c r="H1995" s="1659"/>
      <c r="I1995" s="141">
        <v>808</v>
      </c>
      <c r="J1995" s="140">
        <v>67</v>
      </c>
      <c r="K1995" s="140">
        <v>875</v>
      </c>
      <c r="L1995" s="139">
        <v>7.6571428571428568E-2</v>
      </c>
      <c r="M1995" s="84"/>
      <c r="AF1995" s="1"/>
    </row>
    <row r="1996" spans="1:32" ht="12.75" x14ac:dyDescent="0.35">
      <c r="A1996" s="1"/>
      <c r="B1996" s="1"/>
      <c r="C1996" s="1"/>
      <c r="D1996" s="1657" t="s">
        <v>991</v>
      </c>
      <c r="E1996" s="1658"/>
      <c r="F1996" s="1658"/>
      <c r="G1996" s="1658"/>
      <c r="H1996" s="1659"/>
      <c r="I1996" s="141">
        <v>574</v>
      </c>
      <c r="J1996" s="140">
        <v>91</v>
      </c>
      <c r="K1996" s="140">
        <v>665</v>
      </c>
      <c r="L1996" s="139">
        <v>0.1368421052631579</v>
      </c>
      <c r="M1996" s="84"/>
      <c r="AF1996" s="1"/>
    </row>
    <row r="1997" spans="1:32" ht="12.75" x14ac:dyDescent="0.35">
      <c r="A1997" s="1"/>
      <c r="B1997" s="1"/>
      <c r="C1997" s="1"/>
      <c r="D1997" s="1657" t="s">
        <v>992</v>
      </c>
      <c r="E1997" s="1658"/>
      <c r="F1997" s="1658"/>
      <c r="G1997" s="1658"/>
      <c r="H1997" s="1659"/>
      <c r="I1997" s="141">
        <v>1221</v>
      </c>
      <c r="J1997" s="140">
        <v>84</v>
      </c>
      <c r="K1997" s="140">
        <v>1305</v>
      </c>
      <c r="L1997" s="139">
        <v>6.4367816091954022E-2</v>
      </c>
      <c r="M1997" s="84"/>
      <c r="AF1997" s="1"/>
    </row>
    <row r="1998" spans="1:32" ht="12.75" x14ac:dyDescent="0.35">
      <c r="A1998" s="1"/>
      <c r="B1998" s="1"/>
      <c r="C1998" s="1"/>
      <c r="D1998" s="1657" t="s">
        <v>993</v>
      </c>
      <c r="E1998" s="1658"/>
      <c r="F1998" s="1658"/>
      <c r="G1998" s="1658"/>
      <c r="H1998" s="1659"/>
      <c r="I1998" s="141">
        <v>1262</v>
      </c>
      <c r="J1998" s="140">
        <v>90</v>
      </c>
      <c r="K1998" s="140">
        <v>1352</v>
      </c>
      <c r="L1998" s="139">
        <v>6.6568047337278113E-2</v>
      </c>
      <c r="M1998" s="84"/>
      <c r="AF1998" s="1"/>
    </row>
    <row r="1999" spans="1:32" x14ac:dyDescent="0.35">
      <c r="A1999" s="1"/>
      <c r="B1999" s="1"/>
      <c r="C1999" s="1"/>
      <c r="D1999" s="1657" t="s">
        <v>994</v>
      </c>
      <c r="E1999" s="1658"/>
      <c r="F1999" s="1658"/>
      <c r="G1999" s="1658"/>
      <c r="H1999" s="1659"/>
      <c r="I1999" s="141">
        <v>943</v>
      </c>
      <c r="J1999" s="140">
        <v>82</v>
      </c>
      <c r="K1999" s="140">
        <v>1025</v>
      </c>
      <c r="L1999" s="139">
        <v>0.08</v>
      </c>
      <c r="M1999" s="84"/>
    </row>
    <row r="2000" spans="1:32" x14ac:dyDescent="0.35">
      <c r="A2000" s="1"/>
      <c r="B2000" s="1"/>
      <c r="C2000" s="1"/>
      <c r="D2000" s="1657" t="s">
        <v>995</v>
      </c>
      <c r="E2000" s="1658"/>
      <c r="F2000" s="1658"/>
      <c r="G2000" s="1658"/>
      <c r="H2000" s="1659"/>
      <c r="I2000" s="141">
        <v>253</v>
      </c>
      <c r="J2000" s="140">
        <v>41</v>
      </c>
      <c r="K2000" s="140">
        <v>294</v>
      </c>
      <c r="L2000" s="139">
        <v>0.13945578231292516</v>
      </c>
      <c r="M2000" s="84"/>
    </row>
    <row r="2001" spans="1:32" x14ac:dyDescent="0.35">
      <c r="A2001" s="1"/>
      <c r="B2001" s="1"/>
      <c r="C2001" s="1"/>
      <c r="D2001" s="1657" t="s">
        <v>996</v>
      </c>
      <c r="E2001" s="1658"/>
      <c r="F2001" s="1658"/>
      <c r="G2001" s="1658"/>
      <c r="H2001" s="1659"/>
      <c r="I2001" s="141">
        <v>211</v>
      </c>
      <c r="J2001" s="140">
        <v>31</v>
      </c>
      <c r="K2001" s="140">
        <v>242</v>
      </c>
      <c r="L2001" s="139">
        <v>0.128099173553719</v>
      </c>
      <c r="M2001" s="84"/>
    </row>
    <row r="2002" spans="1:32" x14ac:dyDescent="0.35">
      <c r="A2002" s="1"/>
      <c r="B2002" s="1"/>
      <c r="C2002" s="1"/>
      <c r="D2002" s="1657" t="s">
        <v>997</v>
      </c>
      <c r="E2002" s="1658"/>
      <c r="F2002" s="1658"/>
      <c r="G2002" s="1658"/>
      <c r="H2002" s="1659"/>
      <c r="I2002" s="141">
        <v>4383</v>
      </c>
      <c r="J2002" s="140">
        <v>180</v>
      </c>
      <c r="K2002" s="140">
        <v>4563</v>
      </c>
      <c r="L2002" s="139">
        <v>3.9447731755424063E-2</v>
      </c>
      <c r="M2002" s="84"/>
    </row>
    <row r="2003" spans="1:32" x14ac:dyDescent="0.35">
      <c r="A2003" s="1"/>
      <c r="B2003" s="1"/>
      <c r="C2003" s="1"/>
      <c r="D2003" s="1654" t="s">
        <v>998</v>
      </c>
      <c r="E2003" s="1655"/>
      <c r="F2003" s="1655"/>
      <c r="G2003" s="1655"/>
      <c r="H2003" s="1656"/>
      <c r="I2003" s="143"/>
      <c r="J2003" s="142"/>
      <c r="K2003" s="142"/>
      <c r="L2003" s="142"/>
      <c r="M2003" s="84"/>
    </row>
    <row r="2004" spans="1:32" x14ac:dyDescent="0.35">
      <c r="A2004" s="1"/>
      <c r="B2004" s="1"/>
      <c r="C2004" s="1"/>
      <c r="D2004" s="1657" t="s">
        <v>999</v>
      </c>
      <c r="E2004" s="1658"/>
      <c r="F2004" s="1658"/>
      <c r="G2004" s="1658"/>
      <c r="H2004" s="1659"/>
      <c r="I2004" s="141">
        <v>460</v>
      </c>
      <c r="J2004" s="140">
        <v>63</v>
      </c>
      <c r="K2004" s="140">
        <v>523</v>
      </c>
      <c r="L2004" s="139">
        <v>0.12045889101338432</v>
      </c>
      <c r="M2004" s="84"/>
    </row>
    <row r="2005" spans="1:32" x14ac:dyDescent="0.35">
      <c r="A2005" s="1"/>
      <c r="B2005" s="1"/>
      <c r="C2005" s="1"/>
      <c r="D2005" s="1657" t="s">
        <v>77</v>
      </c>
      <c r="E2005" s="1658"/>
      <c r="F2005" s="1658"/>
      <c r="G2005" s="1658"/>
      <c r="H2005" s="1659"/>
      <c r="I2005" s="141">
        <v>202</v>
      </c>
      <c r="J2005" s="140">
        <v>26</v>
      </c>
      <c r="K2005" s="140">
        <v>228</v>
      </c>
      <c r="L2005" s="139">
        <v>0.11403508771929824</v>
      </c>
      <c r="M2005" s="84"/>
    </row>
    <row r="2006" spans="1:32" x14ac:dyDescent="0.35">
      <c r="A2006" s="1"/>
      <c r="B2006" s="1"/>
      <c r="C2006" s="1"/>
      <c r="D2006" s="1657" t="s">
        <v>1000</v>
      </c>
      <c r="E2006" s="1658"/>
      <c r="F2006" s="1658"/>
      <c r="G2006" s="1658"/>
      <c r="H2006" s="1659"/>
      <c r="I2006" s="141">
        <v>158</v>
      </c>
      <c r="J2006" s="140">
        <v>35</v>
      </c>
      <c r="K2006" s="140">
        <v>193</v>
      </c>
      <c r="L2006" s="139">
        <v>0.18134715025906736</v>
      </c>
      <c r="M2006" s="84"/>
    </row>
    <row r="2007" spans="1:32" x14ac:dyDescent="0.35">
      <c r="A2007" s="1"/>
      <c r="B2007" s="1"/>
      <c r="C2007" s="1"/>
      <c r="D2007" s="1654" t="s">
        <v>1001</v>
      </c>
      <c r="E2007" s="1655"/>
      <c r="F2007" s="1655"/>
      <c r="G2007" s="1655"/>
      <c r="H2007" s="1656"/>
      <c r="I2007" s="143"/>
      <c r="J2007" s="142"/>
      <c r="K2007" s="142"/>
      <c r="L2007" s="142"/>
      <c r="M2007" s="84"/>
    </row>
    <row r="2008" spans="1:32" x14ac:dyDescent="0.35">
      <c r="A2008" s="1"/>
      <c r="B2008" s="1"/>
      <c r="C2008" s="1"/>
      <c r="D2008" s="1657" t="s">
        <v>1002</v>
      </c>
      <c r="E2008" s="1658"/>
      <c r="F2008" s="1658"/>
      <c r="G2008" s="1658"/>
      <c r="H2008" s="1659"/>
      <c r="I2008" s="141">
        <v>892</v>
      </c>
      <c r="J2008" s="140">
        <v>71</v>
      </c>
      <c r="K2008" s="140">
        <v>963</v>
      </c>
      <c r="L2008" s="139">
        <v>7.3727933541017657E-2</v>
      </c>
      <c r="M2008" s="84"/>
    </row>
    <row r="2009" spans="1:32" x14ac:dyDescent="0.35">
      <c r="A2009" s="1"/>
      <c r="B2009" s="1"/>
      <c r="C2009" s="1"/>
      <c r="D2009" s="1657" t="s">
        <v>1003</v>
      </c>
      <c r="E2009" s="1658"/>
      <c r="F2009" s="1658"/>
      <c r="G2009" s="1658"/>
      <c r="H2009" s="1659"/>
      <c r="I2009" s="141">
        <v>502</v>
      </c>
      <c r="J2009" s="140">
        <v>85</v>
      </c>
      <c r="K2009" s="140">
        <v>587</v>
      </c>
      <c r="L2009" s="139">
        <v>0.14480408858603067</v>
      </c>
      <c r="M2009" s="84"/>
    </row>
    <row r="2010" spans="1:32" x14ac:dyDescent="0.35">
      <c r="A2010" s="1"/>
      <c r="B2010" s="1"/>
      <c r="C2010" s="1"/>
      <c r="D2010" s="1654" t="s">
        <v>1004</v>
      </c>
      <c r="E2010" s="1655"/>
      <c r="F2010" s="1655"/>
      <c r="G2010" s="1655"/>
      <c r="H2010" s="1656"/>
      <c r="I2010" s="143"/>
      <c r="J2010" s="142"/>
      <c r="K2010" s="142"/>
      <c r="L2010" s="142"/>
      <c r="M2010" s="84"/>
    </row>
    <row r="2011" spans="1:32" ht="29.25" customHeight="1" x14ac:dyDescent="0.35">
      <c r="A2011" s="1"/>
      <c r="B2011" s="1"/>
      <c r="C2011" s="1"/>
      <c r="D2011" s="1657" t="s">
        <v>1005</v>
      </c>
      <c r="E2011" s="1658"/>
      <c r="F2011" s="1658"/>
      <c r="G2011" s="1658"/>
      <c r="H2011" s="1659"/>
      <c r="I2011" s="141">
        <v>440</v>
      </c>
      <c r="J2011" s="140">
        <v>44</v>
      </c>
      <c r="K2011" s="140">
        <v>484</v>
      </c>
      <c r="L2011" s="139">
        <v>9.0909090909090912E-2</v>
      </c>
      <c r="M2011" s="84"/>
    </row>
    <row r="2012" spans="1:32" ht="13.5" thickBot="1" x14ac:dyDescent="0.4">
      <c r="A2012" s="1"/>
      <c r="B2012" s="1"/>
      <c r="C2012" s="1"/>
      <c r="D2012" s="1657" t="s">
        <v>1006</v>
      </c>
      <c r="E2012" s="1658"/>
      <c r="F2012" s="1658"/>
      <c r="G2012" s="1658"/>
      <c r="H2012" s="1659"/>
      <c r="I2012" s="141">
        <v>502</v>
      </c>
      <c r="J2012" s="140">
        <v>67</v>
      </c>
      <c r="K2012" s="140">
        <v>569</v>
      </c>
      <c r="L2012" s="139">
        <v>0.11775043936731107</v>
      </c>
      <c r="M2012" s="84"/>
    </row>
    <row r="2013" spans="1:32" ht="13.5" thickBot="1" x14ac:dyDescent="0.4">
      <c r="A2013" s="1"/>
      <c r="B2013" s="1"/>
      <c r="C2013" s="1"/>
      <c r="D2013" s="1809" t="s">
        <v>28</v>
      </c>
      <c r="E2013" s="1810"/>
      <c r="F2013" s="1810"/>
      <c r="G2013" s="1810"/>
      <c r="H2013" s="1811"/>
      <c r="I2013" s="138">
        <v>8752</v>
      </c>
      <c r="J2013" s="137">
        <v>390</v>
      </c>
      <c r="K2013" s="137">
        <v>9142</v>
      </c>
      <c r="L2013" s="136">
        <v>4.2660249398381096E-2</v>
      </c>
      <c r="M2013" s="84"/>
    </row>
    <row r="2014" spans="1:32" x14ac:dyDescent="0.35">
      <c r="A2014" s="1"/>
      <c r="B2014" s="1"/>
      <c r="C2014" s="1"/>
      <c r="D2014" s="84"/>
      <c r="E2014" s="84"/>
      <c r="F2014" s="114"/>
      <c r="G2014" s="114"/>
      <c r="H2014" s="114"/>
      <c r="I2014" s="113"/>
      <c r="J2014" s="113"/>
      <c r="K2014" s="113"/>
    </row>
    <row r="2015" spans="1:32" ht="13.5" thickBot="1" x14ac:dyDescent="0.4">
      <c r="A2015" s="1"/>
      <c r="B2015" s="4" t="s">
        <v>1016</v>
      </c>
      <c r="D2015" s="84"/>
      <c r="E2015" s="84"/>
      <c r="F2015" s="114"/>
      <c r="G2015" s="114"/>
      <c r="H2015" s="114"/>
      <c r="I2015" s="113"/>
      <c r="J2015" s="113"/>
      <c r="K2015" s="113"/>
      <c r="AF2015" s="1"/>
    </row>
    <row r="2016" spans="1:32" ht="13.5" thickBot="1" x14ac:dyDescent="0.4">
      <c r="A2016" s="1"/>
      <c r="D2016" s="1812" t="s">
        <v>964</v>
      </c>
      <c r="E2016" s="1813" t="e">
        <v>#REF!</v>
      </c>
      <c r="F2016" s="1816" t="s">
        <v>1009</v>
      </c>
      <c r="G2016" s="1817" t="e">
        <v>#REF!</v>
      </c>
      <c r="H2016" s="1817" t="e">
        <v>#REF!</v>
      </c>
      <c r="I2016" s="1817" t="e">
        <v>#REF!</v>
      </c>
      <c r="J2016" s="1817" t="e">
        <v>#REF!</v>
      </c>
      <c r="K2016" s="1517" t="e">
        <v>#REF!</v>
      </c>
      <c r="L2016" s="84"/>
      <c r="M2016" s="84"/>
      <c r="N2016" s="84"/>
      <c r="O2016" s="84"/>
      <c r="P2016" s="84"/>
      <c r="AF2016" s="1"/>
    </row>
    <row r="2017" spans="1:32" ht="18.399999999999999" thickBot="1" x14ac:dyDescent="0.4">
      <c r="A2017" s="1"/>
      <c r="D2017" s="1814" t="e">
        <v>#REF!</v>
      </c>
      <c r="E2017" s="1815" t="e">
        <v>#REF!</v>
      </c>
      <c r="F2017" s="132" t="s">
        <v>1010</v>
      </c>
      <c r="G2017" s="131" t="s">
        <v>1011</v>
      </c>
      <c r="H2017" s="130" t="s">
        <v>1012</v>
      </c>
      <c r="I2017" s="131" t="s">
        <v>1010</v>
      </c>
      <c r="J2017" s="131" t="s">
        <v>1011</v>
      </c>
      <c r="K2017" s="130" t="s">
        <v>1012</v>
      </c>
      <c r="L2017" s="84"/>
      <c r="M2017" s="84"/>
      <c r="N2017" s="84"/>
      <c r="O2017" s="84"/>
      <c r="P2017" s="84"/>
      <c r="AF2017" s="1"/>
    </row>
    <row r="2018" spans="1:32" x14ac:dyDescent="0.35">
      <c r="A2018" s="1"/>
      <c r="D2018" s="1537" t="s">
        <v>966</v>
      </c>
      <c r="E2018" s="1539" t="e">
        <v>#REF!</v>
      </c>
      <c r="F2018" s="129"/>
      <c r="G2018" s="128"/>
      <c r="H2018" s="127"/>
      <c r="I2018" s="128"/>
      <c r="J2018" s="128"/>
      <c r="K2018" s="127"/>
      <c r="L2018" s="84"/>
      <c r="M2018" s="84"/>
      <c r="N2018" s="84"/>
      <c r="O2018" s="84"/>
      <c r="P2018" s="84"/>
      <c r="AF2018" s="1"/>
    </row>
    <row r="2019" spans="1:32" x14ac:dyDescent="0.35">
      <c r="A2019" s="1"/>
      <c r="D2019" s="1686" t="s">
        <v>967</v>
      </c>
      <c r="E2019" s="1687" t="e">
        <v>#REF!</v>
      </c>
      <c r="F2019" s="123">
        <v>28</v>
      </c>
      <c r="G2019" s="122">
        <v>106</v>
      </c>
      <c r="H2019" s="121">
        <v>134</v>
      </c>
      <c r="I2019" s="120">
        <v>0.20895522388059701</v>
      </c>
      <c r="J2019" s="120">
        <v>0.79104477611940294</v>
      </c>
      <c r="K2019" s="119">
        <v>1</v>
      </c>
      <c r="L2019" s="84"/>
      <c r="M2019" s="84"/>
      <c r="N2019" s="84"/>
      <c r="O2019" s="84"/>
      <c r="P2019" s="84"/>
      <c r="AF2019" s="1"/>
    </row>
    <row r="2020" spans="1:32" x14ac:dyDescent="0.35">
      <c r="A2020" s="1"/>
      <c r="D2020" s="1686" t="s">
        <v>968</v>
      </c>
      <c r="E2020" s="1687" t="e">
        <v>#REF!</v>
      </c>
      <c r="F2020" s="123">
        <v>22</v>
      </c>
      <c r="G2020" s="122">
        <v>135</v>
      </c>
      <c r="H2020" s="121">
        <v>157</v>
      </c>
      <c r="I2020" s="120">
        <v>0.14012738853503184</v>
      </c>
      <c r="J2020" s="120">
        <v>0.85987261146496818</v>
      </c>
      <c r="K2020" s="119">
        <v>1</v>
      </c>
      <c r="L2020" s="84"/>
      <c r="M2020" s="84"/>
      <c r="N2020" s="84"/>
      <c r="O2020" s="84"/>
      <c r="P2020" s="84"/>
      <c r="AF2020" s="1"/>
    </row>
    <row r="2021" spans="1:32" x14ac:dyDescent="0.35">
      <c r="A2021" s="1"/>
      <c r="D2021" s="1686" t="s">
        <v>969</v>
      </c>
      <c r="E2021" s="1687" t="e">
        <v>#REF!</v>
      </c>
      <c r="F2021" s="123">
        <v>174</v>
      </c>
      <c r="G2021" s="122">
        <v>1318</v>
      </c>
      <c r="H2021" s="121">
        <v>1492</v>
      </c>
      <c r="I2021" s="120">
        <v>0.11662198391420911</v>
      </c>
      <c r="J2021" s="120">
        <v>0.88337801608579092</v>
      </c>
      <c r="K2021" s="119">
        <v>1</v>
      </c>
      <c r="L2021" s="84"/>
      <c r="M2021" s="84"/>
      <c r="N2021" s="84"/>
      <c r="O2021" s="84"/>
      <c r="P2021" s="84"/>
      <c r="AF2021" s="1"/>
    </row>
    <row r="2022" spans="1:32" x14ac:dyDescent="0.35">
      <c r="A2022" s="1"/>
      <c r="D2022" s="1686" t="s">
        <v>970</v>
      </c>
      <c r="E2022" s="1687" t="e">
        <v>#REF!</v>
      </c>
      <c r="F2022" s="123">
        <v>146</v>
      </c>
      <c r="G2022" s="122">
        <v>858</v>
      </c>
      <c r="H2022" s="121">
        <v>1004</v>
      </c>
      <c r="I2022" s="120">
        <v>0.1454183266932271</v>
      </c>
      <c r="J2022" s="120">
        <v>0.85458167330677293</v>
      </c>
      <c r="K2022" s="119">
        <v>1</v>
      </c>
      <c r="L2022" s="84"/>
      <c r="M2022" s="84"/>
      <c r="N2022" s="84"/>
      <c r="O2022" s="84"/>
      <c r="P2022" s="84"/>
      <c r="AF2022" s="1"/>
    </row>
    <row r="2023" spans="1:32" x14ac:dyDescent="0.35">
      <c r="A2023" s="1"/>
      <c r="D2023" s="1686" t="s">
        <v>971</v>
      </c>
      <c r="E2023" s="1687" t="e">
        <v>#REF!</v>
      </c>
      <c r="F2023" s="123">
        <v>282</v>
      </c>
      <c r="G2023" s="122">
        <v>1942</v>
      </c>
      <c r="H2023" s="121">
        <v>2224</v>
      </c>
      <c r="I2023" s="120">
        <v>0.12679856115107913</v>
      </c>
      <c r="J2023" s="120">
        <v>0.87320143884892087</v>
      </c>
      <c r="K2023" s="119">
        <v>1</v>
      </c>
      <c r="L2023" s="84"/>
      <c r="M2023" s="84"/>
      <c r="N2023" s="84"/>
      <c r="O2023" s="84"/>
      <c r="P2023" s="84"/>
      <c r="AF2023" s="1"/>
    </row>
    <row r="2024" spans="1:32" x14ac:dyDescent="0.35">
      <c r="A2024" s="1"/>
      <c r="D2024" s="1686" t="s">
        <v>972</v>
      </c>
      <c r="E2024" s="1687" t="e">
        <v>#REF!</v>
      </c>
      <c r="F2024" s="123">
        <v>187</v>
      </c>
      <c r="G2024" s="122">
        <v>1328</v>
      </c>
      <c r="H2024" s="121">
        <v>1515</v>
      </c>
      <c r="I2024" s="120">
        <v>0.12343234323432344</v>
      </c>
      <c r="J2024" s="120">
        <v>0.87656765676567661</v>
      </c>
      <c r="K2024" s="119">
        <v>1</v>
      </c>
      <c r="L2024" s="84"/>
      <c r="M2024" s="84"/>
      <c r="N2024" s="84"/>
      <c r="O2024" s="84"/>
      <c r="P2024" s="84"/>
      <c r="AF2024" s="1"/>
    </row>
    <row r="2025" spans="1:32" x14ac:dyDescent="0.35">
      <c r="A2025" s="1"/>
      <c r="D2025" s="1686" t="s">
        <v>973</v>
      </c>
      <c r="E2025" s="1687" t="e">
        <v>#REF!</v>
      </c>
      <c r="F2025" s="123">
        <v>180</v>
      </c>
      <c r="G2025" s="122">
        <v>1286</v>
      </c>
      <c r="H2025" s="121">
        <v>1466</v>
      </c>
      <c r="I2025" s="120">
        <v>0.12278308321964529</v>
      </c>
      <c r="J2025" s="120">
        <v>0.87721691678035474</v>
      </c>
      <c r="K2025" s="119">
        <v>1</v>
      </c>
      <c r="L2025" s="84"/>
      <c r="M2025" s="84"/>
      <c r="N2025" s="84"/>
      <c r="O2025" s="84"/>
      <c r="P2025" s="84"/>
      <c r="AF2025" s="1"/>
    </row>
    <row r="2026" spans="1:32" x14ac:dyDescent="0.35">
      <c r="A2026" s="1"/>
      <c r="D2026" s="1686" t="s">
        <v>974</v>
      </c>
      <c r="E2026" s="1687" t="e">
        <v>#REF!</v>
      </c>
      <c r="F2026" s="123">
        <v>658</v>
      </c>
      <c r="G2026" s="122">
        <v>1739</v>
      </c>
      <c r="H2026" s="121">
        <v>2397</v>
      </c>
      <c r="I2026" s="120">
        <v>0.27450980392156865</v>
      </c>
      <c r="J2026" s="120">
        <v>0.72549019607843135</v>
      </c>
      <c r="K2026" s="119">
        <v>1</v>
      </c>
      <c r="L2026" s="84"/>
      <c r="M2026" s="84"/>
      <c r="N2026" s="84"/>
      <c r="O2026" s="84"/>
      <c r="P2026" s="84"/>
      <c r="AF2026" s="1"/>
    </row>
    <row r="2027" spans="1:32" x14ac:dyDescent="0.35">
      <c r="A2027" s="1"/>
      <c r="D2027" s="1686" t="s">
        <v>975</v>
      </c>
      <c r="E2027" s="1687" t="e">
        <v>#REF!</v>
      </c>
      <c r="F2027" s="123">
        <v>49</v>
      </c>
      <c r="G2027" s="122">
        <v>180</v>
      </c>
      <c r="H2027" s="121">
        <v>229</v>
      </c>
      <c r="I2027" s="120">
        <v>0.21397379912663755</v>
      </c>
      <c r="J2027" s="120">
        <v>0.78602620087336239</v>
      </c>
      <c r="K2027" s="119">
        <v>1</v>
      </c>
      <c r="L2027" s="84"/>
      <c r="M2027" s="84"/>
      <c r="N2027" s="84"/>
      <c r="O2027" s="84"/>
      <c r="P2027" s="84"/>
      <c r="AF2027" s="1"/>
    </row>
    <row r="2028" spans="1:32" x14ac:dyDescent="0.35">
      <c r="A2028" s="1"/>
      <c r="D2028" s="1686" t="s">
        <v>976</v>
      </c>
      <c r="E2028" s="1687" t="e">
        <v>#REF!</v>
      </c>
      <c r="F2028" s="123">
        <v>321</v>
      </c>
      <c r="G2028" s="122">
        <v>2136</v>
      </c>
      <c r="H2028" s="121">
        <v>2457</v>
      </c>
      <c r="I2028" s="120">
        <v>0.13064713064713065</v>
      </c>
      <c r="J2028" s="120">
        <v>0.86935286935286937</v>
      </c>
      <c r="K2028" s="119">
        <v>1</v>
      </c>
      <c r="L2028" s="84"/>
      <c r="M2028" s="84"/>
      <c r="N2028" s="84"/>
      <c r="O2028" s="84"/>
      <c r="P2028" s="84"/>
      <c r="AF2028" s="1"/>
    </row>
    <row r="2029" spans="1:32" x14ac:dyDescent="0.35">
      <c r="A2029" s="1"/>
      <c r="D2029" s="1537" t="s">
        <v>977</v>
      </c>
      <c r="E2029" s="1539" t="e">
        <v>#REF!</v>
      </c>
      <c r="F2029" s="126"/>
      <c r="G2029" s="10"/>
      <c r="H2029" s="124"/>
      <c r="I2029" s="125"/>
      <c r="J2029" s="10"/>
      <c r="K2029" s="124"/>
      <c r="L2029" s="84"/>
      <c r="M2029" s="84"/>
      <c r="N2029" s="84"/>
      <c r="O2029" s="84"/>
      <c r="P2029" s="84"/>
      <c r="AF2029" s="1"/>
    </row>
    <row r="2030" spans="1:32" x14ac:dyDescent="0.35">
      <c r="A2030" s="1"/>
      <c r="D2030" s="1686" t="s">
        <v>978</v>
      </c>
      <c r="E2030" s="1687" t="e">
        <v>#REF!</v>
      </c>
      <c r="F2030" s="123">
        <v>20</v>
      </c>
      <c r="G2030" s="122">
        <v>167</v>
      </c>
      <c r="H2030" s="121">
        <v>187</v>
      </c>
      <c r="I2030" s="120">
        <v>0.10695187165775401</v>
      </c>
      <c r="J2030" s="120">
        <v>0.89304812834224601</v>
      </c>
      <c r="K2030" s="119">
        <v>1</v>
      </c>
      <c r="L2030" s="84"/>
      <c r="M2030" s="84"/>
      <c r="N2030" s="84"/>
      <c r="O2030" s="84"/>
      <c r="P2030" s="84"/>
      <c r="AF2030" s="1"/>
    </row>
    <row r="2031" spans="1:32" ht="12.75" x14ac:dyDescent="0.35">
      <c r="A2031" s="1"/>
      <c r="B2031" s="1"/>
      <c r="C2031" s="1"/>
      <c r="D2031" s="1686" t="s">
        <v>979</v>
      </c>
      <c r="E2031" s="1687" t="e">
        <v>#REF!</v>
      </c>
      <c r="F2031" s="123">
        <v>23</v>
      </c>
      <c r="G2031" s="122">
        <v>160</v>
      </c>
      <c r="H2031" s="121">
        <v>183</v>
      </c>
      <c r="I2031" s="120">
        <v>0.12568306010928962</v>
      </c>
      <c r="J2031" s="120">
        <v>0.87431693989071035</v>
      </c>
      <c r="K2031" s="119">
        <v>1</v>
      </c>
      <c r="L2031" s="84"/>
      <c r="M2031" s="84"/>
      <c r="N2031" s="84"/>
      <c r="O2031" s="84"/>
      <c r="P2031" s="84"/>
      <c r="AF2031" s="1"/>
    </row>
    <row r="2032" spans="1:32" ht="12.75" x14ac:dyDescent="0.35">
      <c r="A2032" s="1"/>
      <c r="B2032" s="1"/>
      <c r="C2032" s="1"/>
      <c r="D2032" s="1686" t="s">
        <v>980</v>
      </c>
      <c r="E2032" s="1687" t="e">
        <v>#REF!</v>
      </c>
      <c r="F2032" s="123">
        <v>245</v>
      </c>
      <c r="G2032" s="122">
        <v>1359</v>
      </c>
      <c r="H2032" s="121">
        <v>1604</v>
      </c>
      <c r="I2032" s="120">
        <v>0.15274314214463841</v>
      </c>
      <c r="J2032" s="120">
        <v>0.84725685785536164</v>
      </c>
      <c r="K2032" s="119">
        <v>1</v>
      </c>
      <c r="L2032" s="84"/>
      <c r="M2032" s="84"/>
      <c r="N2032" s="84"/>
      <c r="O2032" s="84"/>
      <c r="P2032" s="84"/>
      <c r="AF2032" s="1"/>
    </row>
    <row r="2033" spans="1:32" ht="12.75" x14ac:dyDescent="0.35">
      <c r="A2033" s="1"/>
      <c r="B2033" s="1"/>
      <c r="C2033" s="1"/>
      <c r="D2033" s="1686" t="s">
        <v>981</v>
      </c>
      <c r="E2033" s="1687" t="e">
        <v>#REF!</v>
      </c>
      <c r="F2033" s="123">
        <v>140</v>
      </c>
      <c r="G2033" s="122">
        <v>551</v>
      </c>
      <c r="H2033" s="121">
        <v>691</v>
      </c>
      <c r="I2033" s="120">
        <v>0.20260492040520983</v>
      </c>
      <c r="J2033" s="120">
        <v>0.79739507959479017</v>
      </c>
      <c r="K2033" s="119">
        <v>1</v>
      </c>
      <c r="L2033" s="84"/>
      <c r="M2033" s="84"/>
      <c r="N2033" s="84"/>
      <c r="O2033" s="84"/>
      <c r="P2033" s="84"/>
      <c r="AF2033" s="1"/>
    </row>
    <row r="2034" spans="1:32" ht="12.75" x14ac:dyDescent="0.35">
      <c r="A2034" s="1"/>
      <c r="B2034" s="1"/>
      <c r="C2034" s="1"/>
      <c r="D2034" s="1686" t="s">
        <v>982</v>
      </c>
      <c r="E2034" s="1687" t="e">
        <v>#REF!</v>
      </c>
      <c r="F2034" s="123">
        <v>127</v>
      </c>
      <c r="G2034" s="122">
        <v>578</v>
      </c>
      <c r="H2034" s="121">
        <v>705</v>
      </c>
      <c r="I2034" s="120">
        <v>0.18014184397163122</v>
      </c>
      <c r="J2034" s="120">
        <v>0.81985815602836876</v>
      </c>
      <c r="K2034" s="119">
        <v>1</v>
      </c>
      <c r="L2034" s="84"/>
      <c r="M2034" s="84"/>
      <c r="N2034" s="84"/>
      <c r="O2034" s="84"/>
      <c r="P2034" s="84"/>
      <c r="AF2034" s="1"/>
    </row>
    <row r="2035" spans="1:32" ht="12.75" x14ac:dyDescent="0.35">
      <c r="A2035" s="1"/>
      <c r="B2035" s="1"/>
      <c r="C2035" s="1"/>
      <c r="D2035" s="1686" t="s">
        <v>983</v>
      </c>
      <c r="E2035" s="1687" t="e">
        <v>#REF!</v>
      </c>
      <c r="F2035" s="123">
        <v>41</v>
      </c>
      <c r="G2035" s="122">
        <v>203</v>
      </c>
      <c r="H2035" s="121">
        <v>244</v>
      </c>
      <c r="I2035" s="120">
        <v>0.16803278688524589</v>
      </c>
      <c r="J2035" s="120">
        <v>0.83196721311475408</v>
      </c>
      <c r="K2035" s="119">
        <v>1</v>
      </c>
      <c r="L2035" s="84"/>
      <c r="M2035" s="84"/>
      <c r="N2035" s="84"/>
      <c r="O2035" s="84"/>
      <c r="P2035" s="84"/>
      <c r="AF2035" s="1"/>
    </row>
    <row r="2036" spans="1:32" ht="12.75" x14ac:dyDescent="0.35">
      <c r="A2036" s="1"/>
      <c r="B2036" s="1"/>
      <c r="C2036" s="1"/>
      <c r="D2036" s="1686" t="s">
        <v>984</v>
      </c>
      <c r="E2036" s="1687" t="e">
        <v>#REF!</v>
      </c>
      <c r="F2036" s="123">
        <v>3</v>
      </c>
      <c r="G2036" s="122">
        <v>38</v>
      </c>
      <c r="H2036" s="121">
        <v>41</v>
      </c>
      <c r="I2036" s="120">
        <v>7.3170731707317069E-2</v>
      </c>
      <c r="J2036" s="120">
        <v>0.92682926829268297</v>
      </c>
      <c r="K2036" s="119">
        <v>1</v>
      </c>
      <c r="L2036" s="84"/>
      <c r="M2036" s="84"/>
      <c r="N2036" s="84"/>
      <c r="O2036" s="84"/>
      <c r="P2036" s="84"/>
      <c r="AF2036" s="1"/>
    </row>
    <row r="2037" spans="1:32" ht="12.75" x14ac:dyDescent="0.35">
      <c r="A2037" s="1"/>
      <c r="B2037" s="1"/>
      <c r="C2037" s="1"/>
      <c r="D2037" s="1686" t="s">
        <v>985</v>
      </c>
      <c r="E2037" s="1687" t="e">
        <v>#REF!</v>
      </c>
      <c r="F2037" s="123">
        <v>168</v>
      </c>
      <c r="G2037" s="122">
        <v>833</v>
      </c>
      <c r="H2037" s="121">
        <v>1001</v>
      </c>
      <c r="I2037" s="120">
        <v>0.16783216783216784</v>
      </c>
      <c r="J2037" s="120">
        <v>0.83216783216783219</v>
      </c>
      <c r="K2037" s="119">
        <v>1</v>
      </c>
      <c r="L2037" s="84"/>
      <c r="M2037" s="84"/>
      <c r="N2037" s="84"/>
      <c r="O2037" s="84"/>
      <c r="P2037" s="84"/>
      <c r="AF2037" s="1"/>
    </row>
    <row r="2038" spans="1:32" ht="12.75" x14ac:dyDescent="0.35">
      <c r="A2038" s="1"/>
      <c r="B2038" s="1"/>
      <c r="C2038" s="1"/>
      <c r="D2038" s="1686" t="s">
        <v>986</v>
      </c>
      <c r="E2038" s="1687" t="e">
        <v>#REF!</v>
      </c>
      <c r="F2038" s="123">
        <v>10</v>
      </c>
      <c r="G2038" s="122">
        <v>64</v>
      </c>
      <c r="H2038" s="121">
        <v>74</v>
      </c>
      <c r="I2038" s="120">
        <v>0.13513513513513514</v>
      </c>
      <c r="J2038" s="120">
        <v>0.86486486486486491</v>
      </c>
      <c r="K2038" s="119">
        <v>1</v>
      </c>
      <c r="L2038" s="84"/>
      <c r="M2038" s="84"/>
      <c r="N2038" s="84"/>
      <c r="O2038" s="84"/>
      <c r="P2038" s="84"/>
      <c r="AF2038" s="1"/>
    </row>
    <row r="2039" spans="1:32" ht="12.75" x14ac:dyDescent="0.35">
      <c r="A2039" s="1"/>
      <c r="B2039" s="1"/>
      <c r="C2039" s="1"/>
      <c r="D2039" s="1686" t="s">
        <v>987</v>
      </c>
      <c r="E2039" s="1687" t="e">
        <v>#REF!</v>
      </c>
      <c r="F2039" s="123">
        <v>43</v>
      </c>
      <c r="G2039" s="122">
        <v>221</v>
      </c>
      <c r="H2039" s="121">
        <v>264</v>
      </c>
      <c r="I2039" s="120">
        <v>0.16287878787878787</v>
      </c>
      <c r="J2039" s="120">
        <v>0.83712121212121215</v>
      </c>
      <c r="K2039" s="119">
        <v>1</v>
      </c>
      <c r="L2039" s="84"/>
      <c r="M2039" s="84"/>
      <c r="N2039" s="84"/>
      <c r="O2039" s="84"/>
      <c r="P2039" s="84"/>
      <c r="AF2039" s="1"/>
    </row>
    <row r="2040" spans="1:32" ht="12.75" x14ac:dyDescent="0.35">
      <c r="A2040" s="1"/>
      <c r="B2040" s="1"/>
      <c r="C2040" s="1"/>
      <c r="D2040" s="1537" t="s">
        <v>988</v>
      </c>
      <c r="E2040" s="1539" t="e">
        <v>#REF!</v>
      </c>
      <c r="F2040" s="126"/>
      <c r="G2040" s="10"/>
      <c r="H2040" s="124"/>
      <c r="I2040" s="125"/>
      <c r="J2040" s="10"/>
      <c r="K2040" s="124"/>
      <c r="L2040" s="84"/>
      <c r="M2040" s="84"/>
      <c r="N2040" s="84"/>
      <c r="O2040" s="84"/>
      <c r="P2040" s="84"/>
      <c r="AF2040" s="1"/>
    </row>
    <row r="2041" spans="1:32" ht="12.75" x14ac:dyDescent="0.35">
      <c r="A2041" s="1"/>
      <c r="B2041" s="1"/>
      <c r="C2041" s="1"/>
      <c r="D2041" s="1686" t="s">
        <v>989</v>
      </c>
      <c r="E2041" s="1687" t="e">
        <v>#REF!</v>
      </c>
      <c r="F2041" s="123">
        <v>453</v>
      </c>
      <c r="G2041" s="122">
        <v>1802</v>
      </c>
      <c r="H2041" s="121">
        <v>2255</v>
      </c>
      <c r="I2041" s="120">
        <v>0.2008869179600887</v>
      </c>
      <c r="J2041" s="120">
        <v>0.79911308203991127</v>
      </c>
      <c r="K2041" s="119">
        <v>1</v>
      </c>
      <c r="L2041" s="84"/>
      <c r="M2041" s="84"/>
      <c r="N2041" s="84"/>
      <c r="O2041" s="84"/>
      <c r="P2041" s="84"/>
      <c r="AF2041" s="1"/>
    </row>
    <row r="2042" spans="1:32" ht="12.75" x14ac:dyDescent="0.35">
      <c r="A2042" s="1"/>
      <c r="B2042" s="1"/>
      <c r="C2042" s="1"/>
      <c r="D2042" s="1686" t="s">
        <v>990</v>
      </c>
      <c r="E2042" s="1687" t="e">
        <v>#REF!</v>
      </c>
      <c r="F2042" s="123">
        <v>195</v>
      </c>
      <c r="G2042" s="122">
        <v>680</v>
      </c>
      <c r="H2042" s="121">
        <v>875</v>
      </c>
      <c r="I2042" s="120">
        <v>0.22285714285714286</v>
      </c>
      <c r="J2042" s="120">
        <v>0.77714285714285714</v>
      </c>
      <c r="K2042" s="119">
        <v>1</v>
      </c>
      <c r="L2042" s="84"/>
      <c r="M2042" s="84"/>
      <c r="N2042" s="84"/>
      <c r="O2042" s="84"/>
      <c r="P2042" s="84"/>
      <c r="AF2042" s="1"/>
    </row>
    <row r="2043" spans="1:32" ht="12.75" x14ac:dyDescent="0.35">
      <c r="A2043" s="1"/>
      <c r="B2043" s="1"/>
      <c r="C2043" s="1"/>
      <c r="D2043" s="1686" t="s">
        <v>991</v>
      </c>
      <c r="E2043" s="1687" t="e">
        <v>#REF!</v>
      </c>
      <c r="F2043" s="123">
        <v>101</v>
      </c>
      <c r="G2043" s="122">
        <v>564</v>
      </c>
      <c r="H2043" s="121">
        <v>665</v>
      </c>
      <c r="I2043" s="120">
        <v>0.15187969924812031</v>
      </c>
      <c r="J2043" s="120">
        <v>0.84812030075187972</v>
      </c>
      <c r="K2043" s="119">
        <v>1</v>
      </c>
      <c r="L2043" s="84"/>
      <c r="M2043" s="84"/>
      <c r="N2043" s="84"/>
      <c r="O2043" s="84"/>
      <c r="P2043" s="84"/>
      <c r="AF2043" s="1"/>
    </row>
    <row r="2044" spans="1:32" ht="12.75" x14ac:dyDescent="0.35">
      <c r="A2044" s="1"/>
      <c r="B2044" s="1"/>
      <c r="C2044" s="1"/>
      <c r="D2044" s="1686" t="s">
        <v>992</v>
      </c>
      <c r="E2044" s="1687" t="e">
        <v>#REF!</v>
      </c>
      <c r="F2044" s="123">
        <v>173</v>
      </c>
      <c r="G2044" s="122">
        <v>1132</v>
      </c>
      <c r="H2044" s="121">
        <v>1305</v>
      </c>
      <c r="I2044" s="120">
        <v>0.13256704980842912</v>
      </c>
      <c r="J2044" s="120">
        <v>0.86743295019157085</v>
      </c>
      <c r="K2044" s="119">
        <v>1</v>
      </c>
      <c r="L2044" s="84"/>
      <c r="M2044" s="84"/>
      <c r="N2044" s="84"/>
      <c r="O2044" s="84"/>
      <c r="P2044" s="84"/>
      <c r="AF2044" s="1"/>
    </row>
    <row r="2045" spans="1:32" ht="12.75" x14ac:dyDescent="0.35">
      <c r="A2045" s="1"/>
      <c r="B2045" s="1"/>
      <c r="C2045" s="1"/>
      <c r="D2045" s="1686" t="s">
        <v>993</v>
      </c>
      <c r="E2045" s="1687" t="e">
        <v>#REF!</v>
      </c>
      <c r="F2045" s="123">
        <v>364</v>
      </c>
      <c r="G2045" s="122">
        <v>988</v>
      </c>
      <c r="H2045" s="121">
        <v>1352</v>
      </c>
      <c r="I2045" s="120">
        <v>0.26923076923076922</v>
      </c>
      <c r="J2045" s="120">
        <v>0.73076923076923073</v>
      </c>
      <c r="K2045" s="119">
        <v>1</v>
      </c>
      <c r="L2045" s="84"/>
      <c r="M2045" s="84"/>
      <c r="N2045" s="84"/>
      <c r="O2045" s="84"/>
      <c r="P2045" s="84"/>
      <c r="AF2045" s="1"/>
    </row>
    <row r="2046" spans="1:32" ht="12.75" x14ac:dyDescent="0.35">
      <c r="A2046" s="1"/>
      <c r="B2046" s="1"/>
      <c r="C2046" s="1"/>
      <c r="D2046" s="1686" t="s">
        <v>994</v>
      </c>
      <c r="E2046" s="1687" t="e">
        <v>#REF!</v>
      </c>
      <c r="F2046" s="123">
        <v>227</v>
      </c>
      <c r="G2046" s="122">
        <v>798</v>
      </c>
      <c r="H2046" s="121">
        <v>1025</v>
      </c>
      <c r="I2046" s="120">
        <v>0.22146341463414634</v>
      </c>
      <c r="J2046" s="120">
        <v>0.77853658536585368</v>
      </c>
      <c r="K2046" s="119">
        <v>1</v>
      </c>
      <c r="L2046" s="84"/>
      <c r="M2046" s="84"/>
      <c r="N2046" s="84"/>
      <c r="O2046" s="84"/>
      <c r="P2046" s="84"/>
      <c r="AF2046" s="1"/>
    </row>
    <row r="2047" spans="1:32" x14ac:dyDescent="0.35">
      <c r="D2047" s="1686" t="s">
        <v>995</v>
      </c>
      <c r="E2047" s="1687" t="e">
        <v>#REF!</v>
      </c>
      <c r="F2047" s="123">
        <v>59</v>
      </c>
      <c r="G2047" s="122">
        <v>235</v>
      </c>
      <c r="H2047" s="121">
        <v>294</v>
      </c>
      <c r="I2047" s="120">
        <v>0.20068027210884354</v>
      </c>
      <c r="J2047" s="120">
        <v>0.79931972789115646</v>
      </c>
      <c r="K2047" s="119">
        <v>1</v>
      </c>
      <c r="L2047" s="84"/>
      <c r="M2047" s="84"/>
      <c r="N2047" s="84"/>
      <c r="O2047" s="84"/>
      <c r="P2047" s="84"/>
    </row>
    <row r="2048" spans="1:32" x14ac:dyDescent="0.35">
      <c r="D2048" s="1686" t="s">
        <v>996</v>
      </c>
      <c r="E2048" s="1687" t="e">
        <v>#REF!</v>
      </c>
      <c r="F2048" s="123">
        <v>63</v>
      </c>
      <c r="G2048" s="122">
        <v>179</v>
      </c>
      <c r="H2048" s="121">
        <v>242</v>
      </c>
      <c r="I2048" s="120">
        <v>0.26033057851239672</v>
      </c>
      <c r="J2048" s="120">
        <v>0.73966942148760328</v>
      </c>
      <c r="K2048" s="119">
        <v>1</v>
      </c>
      <c r="L2048" s="84"/>
      <c r="M2048" s="84"/>
      <c r="N2048" s="84"/>
      <c r="O2048" s="84"/>
      <c r="P2048" s="84"/>
    </row>
    <row r="2049" spans="1:32" x14ac:dyDescent="0.35">
      <c r="D2049" s="1686" t="s">
        <v>997</v>
      </c>
      <c r="E2049" s="1687" t="e">
        <v>#REF!</v>
      </c>
      <c r="F2049" s="123">
        <v>1800</v>
      </c>
      <c r="G2049" s="122">
        <v>2763</v>
      </c>
      <c r="H2049" s="121">
        <v>4563</v>
      </c>
      <c r="I2049" s="120">
        <v>0.39447731755424065</v>
      </c>
      <c r="J2049" s="120">
        <v>0.60552268244575935</v>
      </c>
      <c r="K2049" s="119">
        <v>1</v>
      </c>
      <c r="L2049" s="84"/>
      <c r="M2049" s="84"/>
      <c r="N2049" s="84"/>
      <c r="O2049" s="84"/>
      <c r="P2049" s="84"/>
    </row>
    <row r="2050" spans="1:32" x14ac:dyDescent="0.35">
      <c r="D2050" s="1537" t="s">
        <v>998</v>
      </c>
      <c r="E2050" s="1539" t="e">
        <v>#REF!</v>
      </c>
      <c r="F2050" s="126"/>
      <c r="G2050" s="10"/>
      <c r="H2050" s="124"/>
      <c r="I2050" s="125"/>
      <c r="J2050" s="10"/>
      <c r="K2050" s="124"/>
      <c r="L2050" s="84"/>
      <c r="M2050" s="84"/>
      <c r="N2050" s="84"/>
      <c r="O2050" s="84"/>
      <c r="P2050" s="84"/>
    </row>
    <row r="2051" spans="1:32" x14ac:dyDescent="0.35">
      <c r="D2051" s="1686" t="s">
        <v>999</v>
      </c>
      <c r="E2051" s="1687" t="e">
        <v>#REF!</v>
      </c>
      <c r="F2051" s="123">
        <v>71</v>
      </c>
      <c r="G2051" s="122">
        <v>452</v>
      </c>
      <c r="H2051" s="121">
        <v>523</v>
      </c>
      <c r="I2051" s="120">
        <v>0.13575525812619502</v>
      </c>
      <c r="J2051" s="120">
        <v>0.86424474187380496</v>
      </c>
      <c r="K2051" s="119">
        <v>1</v>
      </c>
      <c r="L2051" s="84"/>
      <c r="M2051" s="84"/>
      <c r="N2051" s="84"/>
      <c r="O2051" s="84"/>
      <c r="P2051" s="84"/>
    </row>
    <row r="2052" spans="1:32" x14ac:dyDescent="0.35">
      <c r="D2052" s="1686" t="s">
        <v>77</v>
      </c>
      <c r="E2052" s="1687" t="e">
        <v>#REF!</v>
      </c>
      <c r="F2052" s="123">
        <v>6</v>
      </c>
      <c r="G2052" s="122">
        <v>222</v>
      </c>
      <c r="H2052" s="121">
        <v>228</v>
      </c>
      <c r="I2052" s="120">
        <v>2.6315789473684209E-2</v>
      </c>
      <c r="J2052" s="120">
        <v>0.97368421052631582</v>
      </c>
      <c r="K2052" s="119">
        <v>1</v>
      </c>
      <c r="L2052" s="84"/>
      <c r="M2052" s="84"/>
      <c r="N2052" s="84"/>
      <c r="O2052" s="84"/>
      <c r="P2052" s="84"/>
    </row>
    <row r="2053" spans="1:32" x14ac:dyDescent="0.35">
      <c r="D2053" s="1686" t="s">
        <v>1000</v>
      </c>
      <c r="E2053" s="1687" t="e">
        <v>#REF!</v>
      </c>
      <c r="F2053" s="123">
        <v>27</v>
      </c>
      <c r="G2053" s="122">
        <v>166</v>
      </c>
      <c r="H2053" s="121">
        <v>193</v>
      </c>
      <c r="I2053" s="120">
        <v>0.13989637305699482</v>
      </c>
      <c r="J2053" s="120">
        <v>0.86010362694300513</v>
      </c>
      <c r="K2053" s="119">
        <v>1</v>
      </c>
      <c r="L2053" s="84"/>
      <c r="M2053" s="84"/>
      <c r="N2053" s="84"/>
      <c r="O2053" s="84"/>
      <c r="P2053" s="84"/>
    </row>
    <row r="2054" spans="1:32" x14ac:dyDescent="0.35">
      <c r="D2054" s="1537" t="s">
        <v>1001</v>
      </c>
      <c r="E2054" s="1539" t="e">
        <v>#REF!</v>
      </c>
      <c r="F2054" s="129"/>
      <c r="G2054" s="128"/>
      <c r="H2054" s="127"/>
      <c r="I2054" s="128"/>
      <c r="J2054" s="128"/>
      <c r="K2054" s="127"/>
      <c r="L2054" s="84"/>
      <c r="M2054" s="84"/>
      <c r="N2054" s="84"/>
      <c r="O2054" s="84"/>
      <c r="P2054" s="84"/>
    </row>
    <row r="2055" spans="1:32" x14ac:dyDescent="0.35">
      <c r="D2055" s="1686" t="s">
        <v>1002</v>
      </c>
      <c r="E2055" s="1687" t="e">
        <v>#REF!</v>
      </c>
      <c r="F2055" s="123">
        <v>205</v>
      </c>
      <c r="G2055" s="122">
        <v>758</v>
      </c>
      <c r="H2055" s="121">
        <v>963</v>
      </c>
      <c r="I2055" s="120">
        <v>0.21287642782969884</v>
      </c>
      <c r="J2055" s="120">
        <v>0.78712357217030116</v>
      </c>
      <c r="K2055" s="119">
        <v>1</v>
      </c>
      <c r="L2055" s="84"/>
      <c r="M2055" s="84"/>
      <c r="N2055" s="84"/>
      <c r="O2055" s="84"/>
      <c r="P2055" s="84"/>
    </row>
    <row r="2056" spans="1:32" x14ac:dyDescent="0.35">
      <c r="D2056" s="1686" t="s">
        <v>1003</v>
      </c>
      <c r="E2056" s="1687" t="e">
        <v>#REF!</v>
      </c>
      <c r="F2056" s="123">
        <v>97</v>
      </c>
      <c r="G2056" s="122">
        <v>490</v>
      </c>
      <c r="H2056" s="121">
        <v>587</v>
      </c>
      <c r="I2056" s="120">
        <v>0.16524701873935263</v>
      </c>
      <c r="J2056" s="120">
        <v>0.83475298126064734</v>
      </c>
      <c r="K2056" s="119">
        <v>1</v>
      </c>
      <c r="L2056" s="84"/>
      <c r="M2056" s="84"/>
      <c r="N2056" s="84"/>
      <c r="O2056" s="84"/>
      <c r="P2056" s="84"/>
    </row>
    <row r="2057" spans="1:32" x14ac:dyDescent="0.35">
      <c r="D2057" s="1537" t="s">
        <v>1004</v>
      </c>
      <c r="E2057" s="1539" t="e">
        <v>#REF!</v>
      </c>
      <c r="F2057" s="126"/>
      <c r="G2057" s="10"/>
      <c r="H2057" s="124"/>
      <c r="I2057" s="125"/>
      <c r="J2057" s="10"/>
      <c r="K2057" s="124"/>
      <c r="L2057" s="84"/>
      <c r="M2057" s="84"/>
      <c r="N2057" s="84"/>
      <c r="O2057" s="84"/>
      <c r="P2057" s="84"/>
    </row>
    <row r="2058" spans="1:32" x14ac:dyDescent="0.35">
      <c r="D2058" s="1686" t="s">
        <v>1005</v>
      </c>
      <c r="E2058" s="1687" t="e">
        <v>#REF!</v>
      </c>
      <c r="F2058" s="123">
        <v>62</v>
      </c>
      <c r="G2058" s="122">
        <v>422</v>
      </c>
      <c r="H2058" s="121">
        <v>484</v>
      </c>
      <c r="I2058" s="120">
        <v>0.128099173553719</v>
      </c>
      <c r="J2058" s="120">
        <v>0.87190082644628097</v>
      </c>
      <c r="K2058" s="119">
        <v>1</v>
      </c>
      <c r="L2058" s="84"/>
      <c r="M2058" s="84"/>
      <c r="N2058" s="84"/>
      <c r="O2058" s="84"/>
      <c r="P2058" s="84"/>
    </row>
    <row r="2059" spans="1:32" ht="13.5" thickBot="1" x14ac:dyDescent="0.4">
      <c r="D2059" s="1686" t="s">
        <v>1006</v>
      </c>
      <c r="E2059" s="1687" t="e">
        <v>#REF!</v>
      </c>
      <c r="F2059" s="123">
        <v>69</v>
      </c>
      <c r="G2059" s="122">
        <v>500</v>
      </c>
      <c r="H2059" s="121">
        <v>569</v>
      </c>
      <c r="I2059" s="120">
        <v>0.12126537785588752</v>
      </c>
      <c r="J2059" s="120">
        <v>0.87873462214411246</v>
      </c>
      <c r="K2059" s="119">
        <v>1</v>
      </c>
      <c r="L2059" s="84"/>
      <c r="M2059" s="84"/>
      <c r="N2059" s="84"/>
      <c r="O2059" s="84"/>
      <c r="P2059" s="84"/>
    </row>
    <row r="2060" spans="1:32" ht="13.5" thickBot="1" x14ac:dyDescent="0.4">
      <c r="D2060" s="1703" t="s">
        <v>28</v>
      </c>
      <c r="E2060" s="1704" t="e">
        <v>#REF!</v>
      </c>
      <c r="F2060" s="118">
        <v>2978</v>
      </c>
      <c r="G2060" s="118">
        <v>6164</v>
      </c>
      <c r="H2060" s="117">
        <v>9142</v>
      </c>
      <c r="I2060" s="116">
        <v>0.32574928899584338</v>
      </c>
      <c r="J2060" s="116">
        <v>0.67425071100415668</v>
      </c>
      <c r="K2060" s="115">
        <v>1</v>
      </c>
      <c r="L2060" s="84"/>
      <c r="M2060" s="84"/>
      <c r="N2060" s="84"/>
      <c r="O2060" s="84"/>
      <c r="P2060" s="84"/>
    </row>
    <row r="2061" spans="1:32" x14ac:dyDescent="0.35">
      <c r="D2061" s="84"/>
      <c r="E2061" s="84"/>
      <c r="F2061" s="114"/>
      <c r="G2061" s="114"/>
      <c r="H2061" s="114"/>
      <c r="I2061" s="113"/>
      <c r="J2061" s="113"/>
      <c r="K2061" s="113"/>
    </row>
    <row r="2062" spans="1:32" ht="13.5" thickBot="1" x14ac:dyDescent="0.4">
      <c r="A2062" s="6">
        <v>79</v>
      </c>
      <c r="B2062" s="4" t="s">
        <v>1017</v>
      </c>
      <c r="D2062" s="925"/>
      <c r="E2062" s="925"/>
      <c r="F2062" s="114"/>
      <c r="G2062" s="114"/>
      <c r="H2062" s="114"/>
      <c r="I2062" s="113"/>
      <c r="J2062" s="113"/>
      <c r="K2062" s="113"/>
    </row>
    <row r="2063" spans="1:32" thickBot="1" x14ac:dyDescent="0.4">
      <c r="A2063" s="1"/>
      <c r="B2063" s="1"/>
      <c r="C2063" s="1"/>
      <c r="D2063" s="940" t="s">
        <v>1018</v>
      </c>
      <c r="E2063" s="941"/>
      <c r="F2063" s="942" t="s">
        <v>1009</v>
      </c>
      <c r="G2063" s="942" t="s">
        <v>1019</v>
      </c>
      <c r="H2063" s="937" t="s">
        <v>1020</v>
      </c>
      <c r="I2063" s="943" t="s">
        <v>28</v>
      </c>
      <c r="J2063" s="113"/>
      <c r="K2063" s="113"/>
      <c r="AF2063" s="1"/>
    </row>
    <row r="2064" spans="1:32" ht="12.75" x14ac:dyDescent="0.35">
      <c r="A2064" s="1"/>
      <c r="B2064" s="1"/>
      <c r="C2064" s="1"/>
      <c r="D2064" s="944" t="s">
        <v>1021</v>
      </c>
      <c r="E2064" s="945"/>
      <c r="F2064" s="946">
        <v>1282</v>
      </c>
      <c r="G2064" s="946">
        <v>214</v>
      </c>
      <c r="H2064" s="947">
        <v>133</v>
      </c>
      <c r="I2064" s="948">
        <v>1629</v>
      </c>
      <c r="J2064" s="113"/>
      <c r="K2064" s="113"/>
      <c r="AF2064" s="1"/>
    </row>
    <row r="2065" spans="1:32" ht="12.75" x14ac:dyDescent="0.35">
      <c r="A2065" s="1"/>
      <c r="B2065" s="1"/>
      <c r="C2065" s="1"/>
      <c r="D2065" s="933" t="s">
        <v>1022</v>
      </c>
      <c r="E2065" s="934"/>
      <c r="F2065" s="249">
        <v>1886</v>
      </c>
      <c r="G2065" s="249">
        <v>81</v>
      </c>
      <c r="H2065" s="949">
        <v>134</v>
      </c>
      <c r="I2065" s="948">
        <v>2101</v>
      </c>
      <c r="J2065" s="113"/>
      <c r="K2065" s="113"/>
      <c r="AF2065" s="1"/>
    </row>
    <row r="2066" spans="1:32" ht="12.75" x14ac:dyDescent="0.35">
      <c r="A2066" s="1"/>
      <c r="B2066" s="1"/>
      <c r="C2066" s="1"/>
      <c r="D2066" s="933" t="s">
        <v>1023</v>
      </c>
      <c r="E2066" s="934"/>
      <c r="F2066" s="249">
        <v>2726</v>
      </c>
      <c r="G2066" s="249">
        <v>48</v>
      </c>
      <c r="H2066" s="949">
        <v>106</v>
      </c>
      <c r="I2066" s="948">
        <v>2880</v>
      </c>
      <c r="J2066" s="113"/>
      <c r="K2066" s="113"/>
      <c r="AF2066" s="1"/>
    </row>
    <row r="2067" spans="1:32" ht="12.75" x14ac:dyDescent="0.35">
      <c r="A2067" s="1"/>
      <c r="B2067" s="1"/>
      <c r="C2067" s="1"/>
      <c r="D2067" s="933" t="s">
        <v>1024</v>
      </c>
      <c r="E2067" s="934"/>
      <c r="F2067" s="249">
        <v>867</v>
      </c>
      <c r="G2067" s="249">
        <v>1</v>
      </c>
      <c r="H2067" s="949">
        <v>11</v>
      </c>
      <c r="I2067" s="948">
        <v>879</v>
      </c>
      <c r="J2067" s="113"/>
      <c r="K2067" s="113"/>
      <c r="AF2067" s="1"/>
    </row>
    <row r="2068" spans="1:32" thickBot="1" x14ac:dyDescent="0.4">
      <c r="A2068" s="1"/>
      <c r="B2068" s="1"/>
      <c r="C2068" s="1"/>
      <c r="D2068" s="938" t="s">
        <v>1025</v>
      </c>
      <c r="E2068" s="939"/>
      <c r="F2068" s="950">
        <v>1647</v>
      </c>
      <c r="G2068" s="950">
        <v>0</v>
      </c>
      <c r="H2068" s="951">
        <v>6</v>
      </c>
      <c r="I2068" s="952">
        <v>1653</v>
      </c>
      <c r="J2068" s="113"/>
      <c r="K2068" s="113"/>
      <c r="AF2068" s="1"/>
    </row>
    <row r="2069" spans="1:32" ht="14.85" customHeight="1" thickBot="1" x14ac:dyDescent="0.4">
      <c r="A2069" s="1"/>
      <c r="B2069" s="1"/>
      <c r="C2069" s="1"/>
      <c r="D2069" s="935" t="s">
        <v>28</v>
      </c>
      <c r="E2069" s="936"/>
      <c r="F2069" s="953">
        <v>8408</v>
      </c>
      <c r="G2069" s="954">
        <v>344</v>
      </c>
      <c r="H2069" s="955">
        <v>390</v>
      </c>
      <c r="I2069" s="956">
        <v>9142</v>
      </c>
      <c r="J2069" s="113"/>
      <c r="K2069" s="113"/>
      <c r="AF2069" s="1"/>
    </row>
    <row r="2070" spans="1:32" ht="12.75" x14ac:dyDescent="0.35">
      <c r="A2070" s="1"/>
      <c r="B2070" s="1"/>
      <c r="C2070" s="1"/>
      <c r="D2070" s="925"/>
      <c r="E2070" s="925"/>
      <c r="F2070" s="114"/>
      <c r="G2070" s="114"/>
      <c r="H2070" s="114"/>
      <c r="I2070" s="113"/>
      <c r="J2070" s="113"/>
      <c r="K2070" s="113"/>
      <c r="AF2070" s="1"/>
    </row>
    <row r="2071" spans="1:32" ht="12.75" x14ac:dyDescent="0.35">
      <c r="A2071" s="1"/>
      <c r="B2071" s="1"/>
      <c r="C2071" s="1"/>
      <c r="D2071" s="925"/>
      <c r="E2071" s="925"/>
      <c r="F2071" s="114"/>
      <c r="G2071" s="114"/>
      <c r="H2071" s="114"/>
      <c r="I2071" s="113"/>
      <c r="J2071" s="113"/>
      <c r="K2071" s="113"/>
      <c r="AF2071" s="1"/>
    </row>
    <row r="2072" spans="1:32" ht="12.75" x14ac:dyDescent="0.35">
      <c r="A2072" s="1"/>
      <c r="B2072" s="1"/>
      <c r="C2072" s="1"/>
      <c r="D2072" s="925"/>
      <c r="E2072" s="925"/>
      <c r="F2072" s="114"/>
      <c r="G2072" s="114"/>
      <c r="H2072" s="114"/>
      <c r="I2072" s="113"/>
      <c r="J2072" s="113"/>
      <c r="K2072" s="113"/>
      <c r="AF2072" s="1"/>
    </row>
    <row r="2073" spans="1:32" ht="12.75" x14ac:dyDescent="0.35">
      <c r="A2073" s="1"/>
      <c r="B2073" s="1"/>
      <c r="C2073" s="1"/>
      <c r="D2073" s="925"/>
      <c r="E2073" s="925"/>
      <c r="F2073" s="114"/>
      <c r="G2073" s="114"/>
      <c r="H2073" s="114"/>
      <c r="I2073" s="113"/>
      <c r="J2073" s="113"/>
      <c r="K2073" s="113"/>
      <c r="AF2073" s="1"/>
    </row>
    <row r="2074" spans="1:32" ht="12.75" x14ac:dyDescent="0.35">
      <c r="A2074" s="1"/>
      <c r="B2074" s="1"/>
      <c r="C2074" s="1"/>
      <c r="D2074" s="925"/>
      <c r="E2074" s="925"/>
      <c r="F2074" s="114"/>
      <c r="G2074" s="114"/>
      <c r="H2074" s="114"/>
      <c r="I2074" s="113"/>
      <c r="J2074" s="113"/>
      <c r="K2074" s="113"/>
      <c r="AF2074" s="1"/>
    </row>
    <row r="2075" spans="1:32" ht="12.75" x14ac:dyDescent="0.35">
      <c r="A2075" s="1"/>
      <c r="B2075" s="1"/>
      <c r="C2075" s="1"/>
      <c r="D2075" s="925"/>
      <c r="E2075" s="925"/>
      <c r="F2075" s="114"/>
      <c r="G2075" s="114"/>
      <c r="H2075" s="114"/>
      <c r="I2075" s="113"/>
      <c r="J2075" s="113"/>
      <c r="K2075" s="113"/>
      <c r="AF2075" s="1"/>
    </row>
    <row r="2076" spans="1:32" ht="12.75" x14ac:dyDescent="0.35">
      <c r="A2076" s="1"/>
      <c r="B2076" s="1"/>
      <c r="C2076" s="1"/>
      <c r="D2076" s="925"/>
      <c r="E2076" s="925"/>
      <c r="F2076" s="114"/>
      <c r="G2076" s="114"/>
      <c r="H2076" s="114"/>
      <c r="I2076" s="113"/>
      <c r="J2076" s="113"/>
      <c r="K2076" s="113"/>
      <c r="AF2076" s="1"/>
    </row>
    <row r="2077" spans="1:32" ht="12.75" x14ac:dyDescent="0.35">
      <c r="A2077" s="1"/>
      <c r="B2077" s="1"/>
      <c r="C2077" s="1"/>
      <c r="D2077" s="925"/>
      <c r="E2077" s="925"/>
      <c r="F2077" s="114"/>
      <c r="G2077" s="114"/>
      <c r="H2077" s="114"/>
      <c r="I2077" s="113"/>
      <c r="J2077" s="113"/>
      <c r="K2077" s="113"/>
      <c r="AF2077" s="1"/>
    </row>
    <row r="2078" spans="1:32" ht="12.75" x14ac:dyDescent="0.35">
      <c r="A2078" s="1"/>
      <c r="B2078" s="1"/>
      <c r="C2078" s="1"/>
      <c r="D2078" s="925"/>
      <c r="E2078" s="925"/>
      <c r="F2078" s="114"/>
      <c r="G2078" s="114"/>
      <c r="H2078" s="114"/>
      <c r="I2078" s="113"/>
      <c r="J2078" s="113"/>
      <c r="K2078" s="113"/>
      <c r="AF2078" s="1"/>
    </row>
    <row r="2079" spans="1:32" ht="12.75" x14ac:dyDescent="0.35">
      <c r="A2079" s="1"/>
      <c r="B2079" s="1"/>
      <c r="C2079" s="1"/>
      <c r="D2079" s="925"/>
      <c r="E2079" s="925"/>
      <c r="F2079" s="114"/>
      <c r="G2079" s="114"/>
      <c r="H2079" s="114"/>
      <c r="I2079" s="113"/>
      <c r="J2079" s="113"/>
      <c r="K2079" s="113"/>
      <c r="AF2079" s="1"/>
    </row>
    <row r="2080" spans="1:32" ht="12.75" x14ac:dyDescent="0.35">
      <c r="A2080" s="1"/>
      <c r="B2080" s="1"/>
      <c r="C2080" s="1"/>
      <c r="D2080" s="925"/>
      <c r="E2080" s="925"/>
      <c r="F2080" s="114"/>
      <c r="G2080" s="114"/>
      <c r="H2080" s="114"/>
      <c r="I2080" s="113"/>
      <c r="J2080" s="113"/>
      <c r="K2080" s="113"/>
      <c r="AF2080" s="1"/>
    </row>
    <row r="2081" spans="1:32" ht="12.75" x14ac:dyDescent="0.35">
      <c r="A2081" s="1"/>
      <c r="B2081" s="1"/>
      <c r="C2081" s="1"/>
      <c r="D2081" s="925"/>
      <c r="E2081" s="925"/>
      <c r="F2081" s="114"/>
      <c r="G2081" s="114"/>
      <c r="H2081" s="114"/>
      <c r="I2081" s="113"/>
      <c r="J2081" s="113"/>
      <c r="K2081" s="113"/>
      <c r="AF2081" s="1"/>
    </row>
    <row r="2082" spans="1:32" ht="12.75" x14ac:dyDescent="0.35">
      <c r="A2082" s="1"/>
      <c r="B2082" s="1"/>
      <c r="C2082" s="1"/>
      <c r="D2082" s="925"/>
      <c r="E2082" s="925"/>
      <c r="F2082" s="114"/>
      <c r="G2082" s="114"/>
      <c r="H2082" s="114"/>
      <c r="I2082" s="113"/>
      <c r="J2082" s="113"/>
      <c r="K2082" s="113"/>
      <c r="AF2082" s="1"/>
    </row>
    <row r="2083" spans="1:32" ht="12.75" x14ac:dyDescent="0.35">
      <c r="A2083" s="1"/>
      <c r="B2083" s="1"/>
      <c r="C2083" s="1"/>
      <c r="D2083" s="925"/>
      <c r="E2083" s="925"/>
      <c r="F2083" s="114"/>
      <c r="G2083" s="114"/>
      <c r="H2083" s="114"/>
      <c r="I2083" s="113"/>
      <c r="J2083" s="113"/>
      <c r="K2083" s="113"/>
      <c r="AF2083" s="1"/>
    </row>
    <row r="2084" spans="1:32" ht="12.75" x14ac:dyDescent="0.35">
      <c r="A2084" s="1"/>
      <c r="B2084" s="1"/>
      <c r="C2084" s="1"/>
      <c r="D2084" s="925"/>
      <c r="E2084" s="925"/>
      <c r="F2084" s="114"/>
      <c r="G2084" s="114"/>
      <c r="H2084" s="114"/>
      <c r="I2084" s="113"/>
      <c r="J2084" s="113"/>
      <c r="K2084" s="113"/>
      <c r="AF2084" s="1"/>
    </row>
    <row r="2085" spans="1:32" ht="12.75" x14ac:dyDescent="0.35">
      <c r="A2085" s="1"/>
      <c r="B2085" s="1"/>
      <c r="C2085" s="1"/>
      <c r="D2085" s="925"/>
      <c r="E2085" s="925"/>
      <c r="F2085" s="114"/>
      <c r="G2085" s="114"/>
      <c r="H2085" s="114"/>
      <c r="I2085" s="113"/>
      <c r="J2085" s="113"/>
      <c r="K2085" s="113"/>
      <c r="AF2085" s="1"/>
    </row>
    <row r="2086" spans="1:32" ht="12.75" x14ac:dyDescent="0.35">
      <c r="A2086" s="1"/>
      <c r="B2086" s="1"/>
      <c r="C2086" s="1"/>
      <c r="D2086" s="925"/>
      <c r="E2086" s="925"/>
      <c r="F2086" s="114"/>
      <c r="G2086" s="114"/>
      <c r="H2086" s="114"/>
      <c r="I2086" s="113"/>
      <c r="J2086" s="113"/>
      <c r="K2086" s="113"/>
      <c r="AF2086" s="1"/>
    </row>
    <row r="2087" spans="1:32" ht="12.75" x14ac:dyDescent="0.35">
      <c r="A2087" s="1"/>
      <c r="B2087" s="1"/>
      <c r="C2087" s="1"/>
      <c r="D2087" s="925"/>
      <c r="E2087" s="925"/>
      <c r="F2087" s="114"/>
      <c r="G2087" s="114"/>
      <c r="H2087" s="114"/>
      <c r="I2087" s="113"/>
      <c r="J2087" s="113"/>
      <c r="K2087" s="113"/>
      <c r="AF2087" s="1"/>
    </row>
    <row r="2088" spans="1:32" ht="12.75" x14ac:dyDescent="0.35">
      <c r="A2088" s="1"/>
      <c r="B2088" s="1"/>
      <c r="C2088" s="1"/>
      <c r="D2088" s="925"/>
      <c r="E2088" s="925"/>
      <c r="F2088" s="114"/>
      <c r="G2088" s="114"/>
      <c r="H2088" s="114"/>
      <c r="I2088" s="113"/>
      <c r="J2088" s="113"/>
      <c r="K2088" s="113"/>
      <c r="AF2088" s="1"/>
    </row>
    <row r="2089" spans="1:32" ht="12.75" x14ac:dyDescent="0.35">
      <c r="A2089" s="1"/>
      <c r="B2089" s="1"/>
      <c r="C2089" s="1"/>
      <c r="D2089" s="925"/>
      <c r="E2089" s="925"/>
      <c r="F2089" s="114"/>
      <c r="G2089" s="114"/>
      <c r="H2089" s="114"/>
      <c r="I2089" s="113"/>
      <c r="J2089" s="113"/>
      <c r="K2089" s="113"/>
      <c r="AF2089" s="1"/>
    </row>
    <row r="2090" spans="1:32" ht="12.75" x14ac:dyDescent="0.35">
      <c r="A2090" s="1"/>
      <c r="B2090" s="1"/>
      <c r="C2090" s="1"/>
      <c r="D2090" s="925"/>
      <c r="E2090" s="925"/>
      <c r="F2090" s="114"/>
      <c r="G2090" s="114"/>
      <c r="H2090" s="114"/>
      <c r="I2090" s="113"/>
      <c r="J2090" s="113"/>
      <c r="K2090" s="113"/>
      <c r="AF2090" s="1"/>
    </row>
    <row r="2091" spans="1:32" ht="12.75" x14ac:dyDescent="0.35">
      <c r="A2091" s="1"/>
      <c r="B2091" s="1"/>
      <c r="C2091" s="1"/>
      <c r="D2091" s="925"/>
      <c r="E2091" s="925"/>
      <c r="F2091" s="114"/>
      <c r="G2091" s="114"/>
      <c r="H2091" s="114"/>
      <c r="I2091" s="113"/>
      <c r="J2091" s="113"/>
      <c r="K2091" s="113"/>
      <c r="AF2091" s="1"/>
    </row>
    <row r="2092" spans="1:32" ht="12.75" x14ac:dyDescent="0.35">
      <c r="A2092" s="1"/>
      <c r="B2092" s="1"/>
      <c r="C2092" s="1"/>
      <c r="D2092" s="925"/>
      <c r="E2092" s="925"/>
      <c r="F2092" s="114"/>
      <c r="G2092" s="114"/>
      <c r="H2092" s="114"/>
      <c r="I2092" s="113"/>
      <c r="J2092" s="113"/>
      <c r="K2092" s="113"/>
      <c r="AF2092" s="1"/>
    </row>
    <row r="2093" spans="1:32" ht="12.75" x14ac:dyDescent="0.35">
      <c r="A2093" s="1"/>
      <c r="B2093" s="1"/>
      <c r="C2093" s="1"/>
      <c r="D2093" s="925"/>
      <c r="E2093" s="925"/>
      <c r="F2093" s="114"/>
      <c r="G2093" s="114"/>
      <c r="H2093" s="114"/>
      <c r="I2093" s="113"/>
      <c r="J2093" s="113"/>
      <c r="K2093" s="113"/>
      <c r="AF2093" s="1"/>
    </row>
    <row r="2094" spans="1:32" ht="12.75" x14ac:dyDescent="0.35">
      <c r="A2094" s="1"/>
      <c r="B2094" s="1"/>
      <c r="C2094" s="1"/>
      <c r="D2094" s="925"/>
      <c r="E2094" s="925"/>
      <c r="F2094" s="114"/>
      <c r="G2094" s="114"/>
      <c r="H2094" s="114"/>
      <c r="I2094" s="113"/>
      <c r="J2094" s="113"/>
      <c r="K2094" s="113"/>
      <c r="AF2094" s="1"/>
    </row>
    <row r="2095" spans="1:32" x14ac:dyDescent="0.35">
      <c r="A2095" s="1"/>
      <c r="D2095" s="925"/>
      <c r="E2095" s="925"/>
      <c r="F2095" s="114"/>
      <c r="G2095" s="114"/>
      <c r="H2095" s="114"/>
      <c r="I2095" s="113"/>
      <c r="J2095" s="113"/>
      <c r="K2095" s="113"/>
    </row>
    <row r="2096" spans="1:32" x14ac:dyDescent="0.35">
      <c r="A2096" s="1"/>
      <c r="D2096" s="925"/>
      <c r="E2096" s="925"/>
      <c r="F2096" s="114"/>
      <c r="G2096" s="114"/>
      <c r="H2096" s="114"/>
      <c r="I2096" s="113"/>
      <c r="J2096" s="113"/>
      <c r="K2096" s="113"/>
    </row>
    <row r="2097" spans="1:32" ht="20.65" x14ac:dyDescent="0.35">
      <c r="A2097" s="1"/>
      <c r="B2097" s="112" t="s">
        <v>253</v>
      </c>
    </row>
    <row r="2098" spans="1:32" ht="13.5" thickBot="1" x14ac:dyDescent="0.4">
      <c r="A2098" s="1"/>
      <c r="B2098" s="4" t="s">
        <v>1026</v>
      </c>
    </row>
    <row r="2099" spans="1:32" ht="29.45" customHeight="1" thickBot="1" x14ac:dyDescent="0.4">
      <c r="A2099" s="1"/>
      <c r="D2099" s="1806"/>
      <c r="E2099" s="1807"/>
      <c r="F2099" s="80" t="s">
        <v>1027</v>
      </c>
      <c r="G2099" s="80" t="s">
        <v>1028</v>
      </c>
      <c r="H2099" s="80" t="s">
        <v>1029</v>
      </c>
      <c r="I2099" s="80" t="s">
        <v>1030</v>
      </c>
      <c r="J2099" s="80" t="s">
        <v>1031</v>
      </c>
      <c r="K2099" s="80" t="s">
        <v>657</v>
      </c>
      <c r="L2099" s="1091" t="s">
        <v>658</v>
      </c>
      <c r="M2099" s="1085" t="s">
        <v>1032</v>
      </c>
    </row>
    <row r="2100" spans="1:32" ht="13.5" thickBot="1" x14ac:dyDescent="0.4">
      <c r="A2100" s="1"/>
      <c r="D2100" s="1607" t="s">
        <v>6</v>
      </c>
      <c r="E2100" s="1662"/>
      <c r="F2100" s="79">
        <v>132728744.32144764</v>
      </c>
      <c r="G2100" s="79">
        <v>496687983.0298416</v>
      </c>
      <c r="H2100" s="79">
        <v>939445370.70280278</v>
      </c>
      <c r="I2100" s="79">
        <v>3233521549.4347878</v>
      </c>
      <c r="J2100" s="79">
        <v>7740653349.3171597</v>
      </c>
      <c r="K2100" s="79">
        <v>14559540859.586357</v>
      </c>
      <c r="L2100" s="79">
        <v>24514618618.75618</v>
      </c>
      <c r="M2100" s="78">
        <v>15534227713.113152</v>
      </c>
    </row>
    <row r="2101" spans="1:32" x14ac:dyDescent="0.35">
      <c r="A2101" s="1"/>
      <c r="D2101" s="23"/>
    </row>
    <row r="2102" spans="1:32" ht="13.5" thickBot="1" x14ac:dyDescent="0.4">
      <c r="A2102" s="1"/>
      <c r="B2102" s="4" t="s">
        <v>1033</v>
      </c>
    </row>
    <row r="2103" spans="1:32" ht="71.25" customHeight="1" thickBot="1" x14ac:dyDescent="0.4">
      <c r="A2103" s="1"/>
      <c r="D2103" s="1822"/>
      <c r="E2103" s="1848"/>
      <c r="F2103" s="21" t="s">
        <v>1034</v>
      </c>
      <c r="G2103" s="73" t="s">
        <v>1035</v>
      </c>
    </row>
    <row r="2104" spans="1:32" x14ac:dyDescent="0.35">
      <c r="A2104" s="1"/>
      <c r="D2104" s="1804" t="s">
        <v>1036</v>
      </c>
      <c r="E2104" s="1805"/>
      <c r="F2104" s="111">
        <v>2.269339196156522E-2</v>
      </c>
      <c r="G2104" s="111">
        <v>2.2383040293632944E-2</v>
      </c>
      <c r="H2104" s="107"/>
      <c r="I2104" s="107"/>
    </row>
    <row r="2105" spans="1:32" x14ac:dyDescent="0.35">
      <c r="A2105" s="1"/>
      <c r="D2105" s="1804" t="s">
        <v>1037</v>
      </c>
      <c r="E2105" s="1805"/>
      <c r="F2105" s="111">
        <v>7.3897751264716649E-2</v>
      </c>
      <c r="G2105" s="111">
        <v>7.0893495651209185E-2</v>
      </c>
      <c r="H2105" s="107"/>
      <c r="I2105" s="107"/>
    </row>
    <row r="2106" spans="1:32" x14ac:dyDescent="0.35">
      <c r="A2106" s="1"/>
      <c r="D2106" s="1804" t="s">
        <v>1038</v>
      </c>
      <c r="E2106" s="1805"/>
      <c r="F2106" s="111">
        <v>0.12457368080418284</v>
      </c>
      <c r="G2106" s="111">
        <v>0.12251964063247575</v>
      </c>
      <c r="H2106" s="107"/>
      <c r="I2106" s="107"/>
    </row>
    <row r="2107" spans="1:32" x14ac:dyDescent="0.35">
      <c r="A2107" s="1"/>
      <c r="D2107" s="1804" t="s">
        <v>1039</v>
      </c>
      <c r="E2107" s="1805"/>
      <c r="F2107" s="111">
        <v>0.12410585078403948</v>
      </c>
      <c r="G2107" s="111">
        <v>0.12506905135571791</v>
      </c>
      <c r="H2107" s="107"/>
      <c r="I2107" s="107"/>
    </row>
    <row r="2108" spans="1:32" x14ac:dyDescent="0.35">
      <c r="A2108" s="1"/>
      <c r="D2108" s="1804" t="s">
        <v>1040</v>
      </c>
      <c r="E2108" s="1805"/>
      <c r="F2108" s="111">
        <v>9.0332401713275945E-2</v>
      </c>
      <c r="G2108" s="111">
        <v>9.1656284886825118E-2</v>
      </c>
      <c r="H2108" s="107"/>
      <c r="I2108" s="107"/>
    </row>
    <row r="2109" spans="1:32" x14ac:dyDescent="0.35">
      <c r="A2109" s="1"/>
      <c r="D2109" s="1804" t="s">
        <v>1041</v>
      </c>
      <c r="E2109" s="1805"/>
      <c r="F2109" s="111">
        <v>5.5349381761416384E-2</v>
      </c>
      <c r="G2109" s="111">
        <v>5.5192546382864631E-2</v>
      </c>
      <c r="H2109" s="107"/>
      <c r="I2109" s="107"/>
    </row>
    <row r="2110" spans="1:32" x14ac:dyDescent="0.35">
      <c r="A2110" s="1"/>
      <c r="D2110" s="1804" t="s">
        <v>1042</v>
      </c>
      <c r="E2110" s="1805"/>
      <c r="F2110" s="111">
        <v>0.14855663530831936</v>
      </c>
      <c r="G2110" s="111">
        <v>0.14884583114718861</v>
      </c>
      <c r="H2110" s="107"/>
      <c r="I2110" s="107"/>
    </row>
    <row r="2111" spans="1:32" ht="12.75" x14ac:dyDescent="0.35">
      <c r="A2111" s="1"/>
      <c r="B2111" s="1"/>
      <c r="C2111" s="1"/>
      <c r="D2111" s="1804" t="s">
        <v>1043</v>
      </c>
      <c r="E2111" s="1805"/>
      <c r="F2111" s="111">
        <v>0.16728195606276194</v>
      </c>
      <c r="G2111" s="111">
        <v>0.17066259254037339</v>
      </c>
      <c r="H2111" s="107"/>
      <c r="I2111" s="107"/>
      <c r="AF2111" s="1"/>
    </row>
    <row r="2112" spans="1:32" ht="12.75" x14ac:dyDescent="0.35">
      <c r="A2112" s="1"/>
      <c r="B2112" s="1"/>
      <c r="C2112" s="1"/>
      <c r="D2112" s="1804" t="s">
        <v>1044</v>
      </c>
      <c r="E2112" s="1805"/>
      <c r="F2112" s="111">
        <v>7.0106631308736303E-2</v>
      </c>
      <c r="G2112" s="111">
        <v>7.057684173544837E-2</v>
      </c>
      <c r="H2112" s="107"/>
      <c r="I2112" s="107"/>
      <c r="AF2112" s="1"/>
    </row>
    <row r="2113" spans="1:32" ht="12.75" x14ac:dyDescent="0.35">
      <c r="A2113" s="1"/>
      <c r="B2113" s="1"/>
      <c r="C2113" s="1"/>
      <c r="D2113" s="1804" t="s">
        <v>1045</v>
      </c>
      <c r="E2113" s="1805"/>
      <c r="F2113" s="111">
        <v>3.5727184802553914E-2</v>
      </c>
      <c r="G2113" s="111">
        <v>3.5437502455801351E-2</v>
      </c>
      <c r="H2113" s="107"/>
      <c r="I2113" s="107"/>
      <c r="AF2113" s="1"/>
    </row>
    <row r="2114" spans="1:32" ht="12.75" x14ac:dyDescent="0.35">
      <c r="A2114" s="1"/>
      <c r="B2114" s="1"/>
      <c r="C2114" s="1"/>
      <c r="D2114" s="1804" t="s">
        <v>1046</v>
      </c>
      <c r="E2114" s="1805"/>
      <c r="F2114" s="111">
        <v>2.1728644044378406E-2</v>
      </c>
      <c r="G2114" s="111">
        <v>2.1234303095580945E-2</v>
      </c>
      <c r="H2114" s="107"/>
      <c r="I2114" s="107"/>
      <c r="AF2114" s="1"/>
    </row>
    <row r="2115" spans="1:32" thickBot="1" x14ac:dyDescent="0.4">
      <c r="A2115" s="1"/>
      <c r="B2115" s="1"/>
      <c r="C2115" s="1"/>
      <c r="D2115" s="1749" t="s">
        <v>1047</v>
      </c>
      <c r="E2115" s="1750"/>
      <c r="F2115" s="109">
        <v>6.3932729436689026E-2</v>
      </c>
      <c r="G2115" s="109">
        <v>6.3649748410374227E-2</v>
      </c>
      <c r="H2115" s="107"/>
      <c r="I2115" s="107"/>
      <c r="AF2115" s="1"/>
    </row>
    <row r="2116" spans="1:32" x14ac:dyDescent="0.4">
      <c r="A2116" s="1"/>
      <c r="B2116" s="1"/>
      <c r="C2116" s="1"/>
      <c r="D2116" s="106"/>
      <c r="E2116" s="105"/>
      <c r="F2116" s="105"/>
      <c r="AF2116" s="1"/>
    </row>
    <row r="2117" spans="1:32" x14ac:dyDescent="0.4">
      <c r="A2117" s="1"/>
      <c r="B2117" s="1"/>
      <c r="C2117" s="1"/>
      <c r="D2117" s="106"/>
      <c r="E2117" s="105"/>
      <c r="F2117" s="105"/>
      <c r="AF2117" s="1"/>
    </row>
    <row r="2118" spans="1:32" x14ac:dyDescent="0.4">
      <c r="A2118" s="1"/>
      <c r="B2118" s="1"/>
      <c r="C2118" s="1"/>
      <c r="D2118" s="106"/>
      <c r="E2118" s="105"/>
      <c r="F2118" s="105"/>
      <c r="AF2118" s="1"/>
    </row>
    <row r="2119" spans="1:32" x14ac:dyDescent="0.4">
      <c r="A2119" s="1"/>
      <c r="B2119" s="1"/>
      <c r="C2119" s="1"/>
      <c r="D2119" s="106"/>
      <c r="E2119" s="105"/>
      <c r="F2119" s="105"/>
      <c r="AF2119" s="1"/>
    </row>
    <row r="2120" spans="1:32" x14ac:dyDescent="0.4">
      <c r="A2120" s="1"/>
      <c r="B2120" s="1"/>
      <c r="C2120" s="1"/>
      <c r="D2120" s="106"/>
      <c r="E2120" s="105"/>
      <c r="F2120" s="105"/>
      <c r="AF2120" s="1"/>
    </row>
    <row r="2121" spans="1:32" x14ac:dyDescent="0.4">
      <c r="A2121" s="1"/>
      <c r="B2121" s="1"/>
      <c r="C2121" s="1"/>
      <c r="D2121" s="106"/>
      <c r="E2121" s="105"/>
      <c r="F2121" s="105"/>
      <c r="AF2121" s="1"/>
    </row>
    <row r="2122" spans="1:32" x14ac:dyDescent="0.4">
      <c r="A2122" s="1"/>
      <c r="B2122" s="1"/>
      <c r="C2122" s="1"/>
      <c r="D2122" s="106"/>
      <c r="E2122" s="105"/>
      <c r="F2122" s="105"/>
      <c r="AF2122" s="1"/>
    </row>
    <row r="2123" spans="1:32" x14ac:dyDescent="0.4">
      <c r="A2123" s="1"/>
      <c r="B2123" s="1"/>
      <c r="C2123" s="1"/>
      <c r="D2123" s="106"/>
      <c r="E2123" s="105"/>
      <c r="F2123" s="105"/>
      <c r="AF2123" s="1"/>
    </row>
    <row r="2124" spans="1:32" x14ac:dyDescent="0.4">
      <c r="A2124" s="1"/>
      <c r="B2124" s="1"/>
      <c r="C2124" s="1"/>
      <c r="D2124" s="106"/>
      <c r="E2124" s="105"/>
      <c r="F2124" s="105"/>
      <c r="AF2124" s="1"/>
    </row>
    <row r="2125" spans="1:32" x14ac:dyDescent="0.4">
      <c r="A2125" s="1"/>
      <c r="B2125" s="1"/>
      <c r="C2125" s="1"/>
      <c r="D2125" s="106"/>
      <c r="E2125" s="105"/>
      <c r="F2125" s="105"/>
      <c r="AF2125" s="1"/>
    </row>
    <row r="2126" spans="1:32" x14ac:dyDescent="0.4">
      <c r="A2126" s="1"/>
      <c r="B2126" s="1"/>
      <c r="C2126" s="1"/>
      <c r="D2126" s="106"/>
      <c r="E2126" s="105"/>
      <c r="F2126" s="105"/>
      <c r="AF2126" s="1"/>
    </row>
    <row r="2127" spans="1:32" x14ac:dyDescent="0.4">
      <c r="A2127" s="1"/>
      <c r="D2127" s="106"/>
      <c r="E2127" s="105"/>
      <c r="F2127" s="105"/>
      <c r="AF2127" s="1"/>
    </row>
    <row r="2128" spans="1:32" x14ac:dyDescent="0.4">
      <c r="A2128" s="1"/>
      <c r="D2128" s="106"/>
      <c r="E2128" s="105"/>
      <c r="F2128" s="105"/>
      <c r="AF2128" s="1"/>
    </row>
    <row r="2129" spans="1:32" x14ac:dyDescent="0.4">
      <c r="A2129" s="1"/>
      <c r="D2129" s="106"/>
      <c r="E2129" s="105"/>
      <c r="F2129" s="105"/>
      <c r="AF2129" s="1"/>
    </row>
    <row r="2130" spans="1:32" x14ac:dyDescent="0.4">
      <c r="A2130" s="1"/>
      <c r="D2130" s="106"/>
      <c r="E2130" s="105"/>
      <c r="F2130" s="105"/>
      <c r="AF2130" s="1"/>
    </row>
    <row r="2131" spans="1:32" x14ac:dyDescent="0.4">
      <c r="A2131" s="1"/>
      <c r="D2131" s="106"/>
      <c r="E2131" s="105"/>
      <c r="F2131" s="105"/>
      <c r="AF2131" s="1"/>
    </row>
    <row r="2132" spans="1:32" x14ac:dyDescent="0.4">
      <c r="A2132" s="1"/>
      <c r="D2132" s="106"/>
      <c r="E2132" s="105"/>
      <c r="F2132" s="105"/>
      <c r="AF2132" s="1"/>
    </row>
    <row r="2133" spans="1:32" x14ac:dyDescent="0.4">
      <c r="A2133" s="1"/>
      <c r="D2133" s="106"/>
      <c r="E2133" s="105"/>
      <c r="F2133" s="105"/>
      <c r="AF2133" s="1"/>
    </row>
    <row r="2134" spans="1:32" x14ac:dyDescent="0.4">
      <c r="A2134" s="1"/>
      <c r="D2134" s="106"/>
      <c r="E2134" s="105"/>
      <c r="F2134" s="105"/>
      <c r="AF2134" s="1"/>
    </row>
    <row r="2135" spans="1:32" x14ac:dyDescent="0.4">
      <c r="A2135" s="1"/>
      <c r="D2135" s="106"/>
      <c r="E2135" s="105"/>
      <c r="F2135" s="105"/>
      <c r="AF2135" s="1"/>
    </row>
    <row r="2136" spans="1:32" x14ac:dyDescent="0.4">
      <c r="A2136" s="1"/>
      <c r="D2136" s="106"/>
      <c r="E2136" s="105"/>
      <c r="F2136" s="105"/>
      <c r="AF2136" s="1"/>
    </row>
    <row r="2137" spans="1:32" x14ac:dyDescent="0.4">
      <c r="A2137" s="1"/>
      <c r="D2137" s="106"/>
      <c r="E2137" s="105"/>
      <c r="F2137" s="105"/>
      <c r="AF2137" s="1"/>
    </row>
    <row r="2138" spans="1:32" x14ac:dyDescent="0.4">
      <c r="A2138" s="1"/>
      <c r="D2138" s="106"/>
      <c r="E2138" s="105"/>
      <c r="F2138" s="105"/>
      <c r="AF2138" s="1"/>
    </row>
    <row r="2139" spans="1:32" x14ac:dyDescent="0.4">
      <c r="A2139" s="1"/>
      <c r="D2139" s="106"/>
      <c r="E2139" s="105"/>
      <c r="F2139" s="105"/>
      <c r="AF2139" s="1"/>
    </row>
    <row r="2140" spans="1:32" x14ac:dyDescent="0.4">
      <c r="A2140" s="1"/>
      <c r="D2140" s="106"/>
      <c r="E2140" s="105"/>
      <c r="F2140" s="105"/>
      <c r="AF2140" s="1"/>
    </row>
    <row r="2141" spans="1:32" ht="13.5" thickBot="1" x14ac:dyDescent="0.4">
      <c r="A2141" s="1"/>
      <c r="B2141" s="4" t="s">
        <v>1048</v>
      </c>
      <c r="AF2141" s="1"/>
    </row>
    <row r="2142" spans="1:32" ht="73.5" customHeight="1" thickBot="1" x14ac:dyDescent="0.4">
      <c r="A2142" s="1"/>
      <c r="D2142" s="1822"/>
      <c r="E2142" s="1823"/>
      <c r="F2142" s="21" t="s">
        <v>1034</v>
      </c>
      <c r="G2142" s="104" t="s">
        <v>1035</v>
      </c>
      <c r="AF2142" s="1"/>
    </row>
    <row r="2143" spans="1:32" ht="12.75" x14ac:dyDescent="0.35">
      <c r="A2143" s="1"/>
      <c r="B2143" s="1"/>
      <c r="C2143" s="1"/>
      <c r="D2143" s="1804" t="s">
        <v>1036</v>
      </c>
      <c r="E2143" s="1808"/>
      <c r="F2143" s="111">
        <v>2.403324714844533E-2</v>
      </c>
      <c r="G2143" s="110">
        <v>2.3639015737354042E-2</v>
      </c>
      <c r="H2143" s="107"/>
      <c r="I2143" s="107"/>
      <c r="AF2143" s="1"/>
    </row>
    <row r="2144" spans="1:32" ht="12.75" x14ac:dyDescent="0.35">
      <c r="A2144" s="1"/>
      <c r="B2144" s="1"/>
      <c r="C2144" s="1"/>
      <c r="D2144" s="1804" t="s">
        <v>1037</v>
      </c>
      <c r="E2144" s="1808"/>
      <c r="F2144" s="111">
        <v>7.8332296715893146E-2</v>
      </c>
      <c r="G2144" s="110">
        <v>7.4926517478211788E-2</v>
      </c>
      <c r="H2144" s="107"/>
      <c r="I2144" s="107"/>
      <c r="AF2144" s="1"/>
    </row>
    <row r="2145" spans="1:32" ht="12.75" x14ac:dyDescent="0.35">
      <c r="A2145" s="1"/>
      <c r="B2145" s="1"/>
      <c r="C2145" s="1"/>
      <c r="D2145" s="1804" t="s">
        <v>1038</v>
      </c>
      <c r="E2145" s="1808"/>
      <c r="F2145" s="111">
        <v>0.13205306795926863</v>
      </c>
      <c r="G2145" s="110">
        <v>0.12948805344005707</v>
      </c>
      <c r="H2145" s="107"/>
      <c r="I2145" s="107"/>
      <c r="AF2145" s="1"/>
    </row>
    <row r="2146" spans="1:32" ht="12.75" x14ac:dyDescent="0.35">
      <c r="A2146" s="1"/>
      <c r="B2146" s="1"/>
      <c r="C2146" s="1"/>
      <c r="D2146" s="1804" t="s">
        <v>1039</v>
      </c>
      <c r="E2146" s="1808"/>
      <c r="F2146" s="111">
        <v>0.13156474404116314</v>
      </c>
      <c r="G2146" s="110">
        <v>0.13217813678133117</v>
      </c>
      <c r="H2146" s="107"/>
      <c r="I2146" s="107"/>
      <c r="AF2146" s="1"/>
    </row>
    <row r="2147" spans="1:32" ht="12.75" x14ac:dyDescent="0.35">
      <c r="A2147" s="1"/>
      <c r="B2147" s="1"/>
      <c r="C2147" s="1"/>
      <c r="D2147" s="1804" t="s">
        <v>1040</v>
      </c>
      <c r="E2147" s="1808"/>
      <c r="F2147" s="111">
        <v>9.5721768452218789E-2</v>
      </c>
      <c r="G2147" s="110">
        <v>9.6840556976747025E-2</v>
      </c>
      <c r="H2147" s="107"/>
      <c r="I2147" s="107"/>
      <c r="AF2147" s="1"/>
    </row>
    <row r="2148" spans="1:32" ht="12.75" x14ac:dyDescent="0.35">
      <c r="A2148" s="1"/>
      <c r="B2148" s="1"/>
      <c r="C2148" s="1"/>
      <c r="D2148" s="1804" t="s">
        <v>1041</v>
      </c>
      <c r="E2148" s="1808"/>
      <c r="F2148" s="111">
        <v>5.8624571431508718E-2</v>
      </c>
      <c r="G2148" s="110">
        <v>5.8290025679178854E-2</v>
      </c>
      <c r="H2148" s="107"/>
      <c r="I2148" s="107"/>
      <c r="AF2148" s="1"/>
    </row>
    <row r="2149" spans="1:32" ht="12.75" x14ac:dyDescent="0.35">
      <c r="A2149" s="1"/>
      <c r="B2149" s="1"/>
      <c r="C2149" s="1"/>
      <c r="D2149" s="1804" t="s">
        <v>1042</v>
      </c>
      <c r="E2149" s="1808"/>
      <c r="F2149" s="111">
        <v>0.15724801200762814</v>
      </c>
      <c r="G2149" s="110">
        <v>0.157087673261158</v>
      </c>
      <c r="H2149" s="107"/>
      <c r="I2149" s="107"/>
      <c r="AF2149" s="1"/>
    </row>
    <row r="2150" spans="1:32" ht="12.75" x14ac:dyDescent="0.35">
      <c r="A2150" s="1"/>
      <c r="B2150" s="1"/>
      <c r="C2150" s="1"/>
      <c r="D2150" s="1804" t="s">
        <v>1043</v>
      </c>
      <c r="E2150" s="1808"/>
      <c r="F2150" s="111">
        <v>0.17622582154073907</v>
      </c>
      <c r="G2150" s="110">
        <v>0.17895040326817027</v>
      </c>
      <c r="H2150" s="107"/>
      <c r="I2150" s="107"/>
      <c r="AF2150" s="1"/>
    </row>
    <row r="2151" spans="1:32" ht="12.75" x14ac:dyDescent="0.35">
      <c r="A2151" s="1"/>
      <c r="B2151" s="1"/>
      <c r="C2151" s="1"/>
      <c r="D2151" s="1804" t="s">
        <v>1044</v>
      </c>
      <c r="E2151" s="1808"/>
      <c r="F2151" s="111">
        <v>7.2801385811877062E-2</v>
      </c>
      <c r="G2151" s="110">
        <v>7.2905900835856047E-2</v>
      </c>
      <c r="H2151" s="107"/>
      <c r="I2151" s="107"/>
      <c r="AF2151" s="1"/>
    </row>
    <row r="2152" spans="1:32" ht="12.75" x14ac:dyDescent="0.35">
      <c r="A2152" s="1"/>
      <c r="B2152" s="1"/>
      <c r="C2152" s="1"/>
      <c r="D2152" s="1804" t="s">
        <v>1045</v>
      </c>
      <c r="E2152" s="1808"/>
      <c r="F2152" s="111">
        <v>3.4383144086397352E-2</v>
      </c>
      <c r="G2152" s="110">
        <v>3.4228317464040599E-2</v>
      </c>
      <c r="H2152" s="107"/>
      <c r="I2152" s="107"/>
      <c r="AF2152" s="1"/>
    </row>
    <row r="2153" spans="1:32" ht="12.75" x14ac:dyDescent="0.35">
      <c r="A2153" s="1"/>
      <c r="B2153" s="1"/>
      <c r="C2153" s="1"/>
      <c r="D2153" s="1804" t="s">
        <v>1046</v>
      </c>
      <c r="E2153" s="1808"/>
      <c r="F2153" s="111">
        <v>1.4644577291395733E-2</v>
      </c>
      <c r="G2153" s="110">
        <v>1.5080103889503788E-2</v>
      </c>
      <c r="H2153" s="107"/>
      <c r="I2153" s="107"/>
      <c r="AF2153" s="1"/>
    </row>
    <row r="2154" spans="1:32" thickBot="1" x14ac:dyDescent="0.4">
      <c r="A2154" s="1"/>
      <c r="B2154" s="1"/>
      <c r="C2154" s="1"/>
      <c r="D2154" s="1749" t="s">
        <v>1047</v>
      </c>
      <c r="E2154" s="1821"/>
      <c r="F2154" s="109">
        <v>2.2550284512935444E-2</v>
      </c>
      <c r="G2154" s="108">
        <v>2.439888487371757E-2</v>
      </c>
      <c r="H2154" s="107"/>
      <c r="I2154" s="107"/>
      <c r="AF2154" s="1"/>
    </row>
    <row r="2155" spans="1:32" x14ac:dyDescent="0.4">
      <c r="A2155" s="1"/>
      <c r="B2155" s="1"/>
      <c r="C2155" s="1"/>
      <c r="D2155" s="106"/>
      <c r="E2155" s="105"/>
      <c r="F2155" s="105"/>
      <c r="AF2155" s="1"/>
    </row>
    <row r="2156" spans="1:32" x14ac:dyDescent="0.4">
      <c r="A2156" s="1"/>
      <c r="B2156" s="1"/>
      <c r="C2156" s="1"/>
      <c r="D2156" s="106"/>
      <c r="E2156" s="105"/>
      <c r="F2156" s="105"/>
      <c r="AF2156" s="1"/>
    </row>
    <row r="2157" spans="1:32" x14ac:dyDescent="0.4">
      <c r="A2157" s="1"/>
      <c r="B2157" s="1"/>
      <c r="C2157" s="1"/>
      <c r="D2157" s="106"/>
      <c r="E2157" s="105"/>
      <c r="F2157" s="105"/>
      <c r="AF2157" s="1"/>
    </row>
    <row r="2158" spans="1:32" x14ac:dyDescent="0.4">
      <c r="A2158" s="1"/>
      <c r="B2158" s="1"/>
      <c r="C2158" s="1"/>
      <c r="D2158" s="106"/>
      <c r="E2158" s="105"/>
      <c r="F2158" s="105"/>
      <c r="AF2158" s="1"/>
    </row>
    <row r="2159" spans="1:32" x14ac:dyDescent="0.4">
      <c r="A2159" s="1"/>
      <c r="B2159" s="1"/>
      <c r="C2159" s="1"/>
      <c r="D2159" s="106"/>
      <c r="E2159" s="105"/>
      <c r="F2159" s="105"/>
      <c r="AF2159" s="1"/>
    </row>
    <row r="2160" spans="1:32" x14ac:dyDescent="0.4">
      <c r="A2160" s="1"/>
      <c r="B2160" s="1"/>
      <c r="C2160" s="1"/>
      <c r="D2160" s="106"/>
      <c r="E2160" s="105"/>
      <c r="F2160" s="105"/>
      <c r="AF2160" s="1"/>
    </row>
    <row r="2161" spans="1:32" x14ac:dyDescent="0.4">
      <c r="A2161" s="1"/>
      <c r="B2161" s="1"/>
      <c r="C2161" s="1"/>
      <c r="D2161" s="106"/>
      <c r="E2161" s="105"/>
      <c r="F2161" s="105"/>
      <c r="AF2161" s="1"/>
    </row>
    <row r="2162" spans="1:32" x14ac:dyDescent="0.4">
      <c r="A2162" s="1"/>
      <c r="B2162" s="1"/>
      <c r="C2162" s="1"/>
      <c r="D2162" s="106"/>
      <c r="E2162" s="105"/>
      <c r="F2162" s="105"/>
      <c r="AF2162" s="1"/>
    </row>
    <row r="2163" spans="1:32" x14ac:dyDescent="0.4">
      <c r="A2163" s="1"/>
      <c r="B2163" s="1"/>
      <c r="C2163" s="1"/>
      <c r="D2163" s="106"/>
      <c r="E2163" s="105"/>
      <c r="F2163" s="105"/>
      <c r="AF2163" s="1"/>
    </row>
    <row r="2164" spans="1:32" x14ac:dyDescent="0.4">
      <c r="A2164" s="1"/>
      <c r="B2164" s="1"/>
      <c r="C2164" s="1"/>
      <c r="D2164" s="106"/>
      <c r="E2164" s="105"/>
      <c r="F2164" s="105"/>
      <c r="AF2164" s="1"/>
    </row>
    <row r="2165" spans="1:32" x14ac:dyDescent="0.4">
      <c r="A2165" s="1"/>
      <c r="B2165" s="1"/>
      <c r="C2165" s="1"/>
      <c r="D2165" s="106"/>
      <c r="E2165" s="105"/>
      <c r="F2165" s="105"/>
      <c r="AF2165" s="1"/>
    </row>
    <row r="2166" spans="1:32" x14ac:dyDescent="0.4">
      <c r="A2166" s="1"/>
      <c r="B2166" s="1"/>
      <c r="C2166" s="1"/>
      <c r="D2166" s="106"/>
      <c r="E2166" s="105"/>
      <c r="F2166" s="105"/>
      <c r="AF2166" s="1"/>
    </row>
    <row r="2167" spans="1:32" x14ac:dyDescent="0.4">
      <c r="A2167" s="1"/>
      <c r="B2167" s="1"/>
      <c r="C2167" s="1"/>
      <c r="D2167" s="106"/>
      <c r="E2167" s="105"/>
      <c r="F2167" s="105"/>
      <c r="AF2167" s="1"/>
    </row>
    <row r="2168" spans="1:32" x14ac:dyDescent="0.4">
      <c r="A2168" s="1"/>
      <c r="B2168" s="1"/>
      <c r="C2168" s="1"/>
      <c r="D2168" s="106"/>
      <c r="E2168" s="105"/>
      <c r="F2168" s="105"/>
      <c r="AF2168" s="1"/>
    </row>
    <row r="2169" spans="1:32" x14ac:dyDescent="0.4">
      <c r="A2169" s="1"/>
      <c r="B2169" s="1"/>
      <c r="C2169" s="1"/>
      <c r="D2169" s="106"/>
      <c r="E2169" s="105"/>
      <c r="F2169" s="105"/>
      <c r="AF2169" s="1"/>
    </row>
    <row r="2170" spans="1:32" x14ac:dyDescent="0.4">
      <c r="A2170" s="1"/>
      <c r="B2170" s="1"/>
      <c r="C2170" s="1"/>
      <c r="D2170" s="106"/>
      <c r="E2170" s="105"/>
      <c r="F2170" s="105"/>
      <c r="AF2170" s="1"/>
    </row>
    <row r="2171" spans="1:32" x14ac:dyDescent="0.4">
      <c r="A2171" s="1"/>
      <c r="B2171" s="1"/>
      <c r="C2171" s="1"/>
      <c r="D2171" s="106"/>
      <c r="E2171" s="105"/>
      <c r="F2171" s="105"/>
      <c r="AF2171" s="1"/>
    </row>
    <row r="2172" spans="1:32" x14ac:dyDescent="0.4">
      <c r="A2172" s="1"/>
      <c r="B2172" s="1"/>
      <c r="C2172" s="1"/>
      <c r="D2172" s="106"/>
      <c r="E2172" s="105"/>
      <c r="F2172" s="105"/>
      <c r="AF2172" s="1"/>
    </row>
    <row r="2173" spans="1:32" x14ac:dyDescent="0.4">
      <c r="A2173" s="1"/>
      <c r="B2173" s="1"/>
      <c r="C2173" s="1"/>
      <c r="D2173" s="106"/>
      <c r="E2173" s="105"/>
      <c r="F2173" s="105"/>
      <c r="AF2173" s="1"/>
    </row>
    <row r="2174" spans="1:32" x14ac:dyDescent="0.4">
      <c r="A2174" s="1"/>
      <c r="B2174" s="1"/>
      <c r="C2174" s="1"/>
      <c r="D2174" s="106"/>
      <c r="E2174" s="105"/>
      <c r="F2174" s="105"/>
      <c r="AF2174" s="1"/>
    </row>
    <row r="2175" spans="1:32" x14ac:dyDescent="0.4">
      <c r="A2175" s="1"/>
      <c r="D2175" s="106"/>
      <c r="E2175" s="105"/>
      <c r="F2175" s="105"/>
      <c r="AF2175" s="1"/>
    </row>
    <row r="2176" spans="1:32" x14ac:dyDescent="0.4">
      <c r="A2176" s="1"/>
      <c r="D2176" s="106"/>
      <c r="E2176" s="105"/>
      <c r="F2176" s="105"/>
      <c r="AF2176" s="1"/>
    </row>
    <row r="2177" spans="1:32" x14ac:dyDescent="0.4">
      <c r="A2177" s="1"/>
      <c r="D2177" s="106"/>
      <c r="E2177" s="105"/>
      <c r="F2177" s="105"/>
      <c r="AF2177" s="1"/>
    </row>
    <row r="2178" spans="1:32" x14ac:dyDescent="0.4">
      <c r="A2178" s="1"/>
      <c r="D2178" s="106"/>
      <c r="E2178" s="105"/>
      <c r="F2178" s="105"/>
      <c r="AF2178" s="1"/>
    </row>
    <row r="2179" spans="1:32" x14ac:dyDescent="0.4">
      <c r="A2179" s="1"/>
      <c r="D2179" s="106"/>
      <c r="E2179" s="105"/>
      <c r="F2179" s="105"/>
      <c r="AF2179" s="1"/>
    </row>
    <row r="2180" spans="1:32" ht="13.5" thickBot="1" x14ac:dyDescent="0.4">
      <c r="A2180" s="1"/>
      <c r="B2180" s="4" t="s">
        <v>1049</v>
      </c>
      <c r="AF2180" s="1"/>
    </row>
    <row r="2181" spans="1:32" ht="88.5" customHeight="1" thickBot="1" x14ac:dyDescent="0.4">
      <c r="A2181" s="1"/>
      <c r="D2181" s="1822"/>
      <c r="E2181" s="1823"/>
      <c r="F2181" s="21" t="s">
        <v>1050</v>
      </c>
      <c r="G2181" s="104" t="s">
        <v>1051</v>
      </c>
      <c r="AF2181" s="1"/>
    </row>
    <row r="2182" spans="1:32" x14ac:dyDescent="0.35">
      <c r="A2182" s="1"/>
      <c r="D2182" s="1804" t="s">
        <v>362</v>
      </c>
      <c r="E2182" s="1808"/>
      <c r="F2182" s="102">
        <v>24620.535982707228</v>
      </c>
      <c r="G2182" s="101">
        <v>24797.312973741689</v>
      </c>
      <c r="H2182" s="103"/>
      <c r="AF2182" s="1"/>
    </row>
    <row r="2183" spans="1:32" x14ac:dyDescent="0.35">
      <c r="A2183" s="1"/>
      <c r="D2183" s="1804" t="s">
        <v>363</v>
      </c>
      <c r="E2183" s="1808"/>
      <c r="F2183" s="102">
        <v>25048.263624936764</v>
      </c>
      <c r="G2183" s="101">
        <v>25271.34053450845</v>
      </c>
      <c r="H2183" s="103"/>
      <c r="AF2183" s="1"/>
    </row>
    <row r="2184" spans="1:32" x14ac:dyDescent="0.35">
      <c r="A2184" s="1"/>
      <c r="D2184" s="1804" t="s">
        <v>364</v>
      </c>
      <c r="E2184" s="1808"/>
      <c r="F2184" s="102">
        <v>53041.296465516134</v>
      </c>
      <c r="G2184" s="101">
        <v>53236.168895542876</v>
      </c>
      <c r="H2184" s="103"/>
      <c r="AF2184" s="1"/>
    </row>
    <row r="2185" spans="1:32" x14ac:dyDescent="0.35">
      <c r="A2185" s="1"/>
      <c r="D2185" s="1804" t="s">
        <v>365</v>
      </c>
      <c r="E2185" s="1808"/>
      <c r="F2185" s="102">
        <v>89166.89177808362</v>
      </c>
      <c r="G2185" s="101">
        <v>89521.515882472493</v>
      </c>
      <c r="H2185" s="103"/>
      <c r="AF2185" s="1"/>
    </row>
    <row r="2186" spans="1:32" x14ac:dyDescent="0.35">
      <c r="A2186" s="1"/>
      <c r="D2186" s="1804" t="s">
        <v>366</v>
      </c>
      <c r="E2186" s="1808"/>
      <c r="F2186" s="102">
        <v>111993.08853854853</v>
      </c>
      <c r="G2186" s="101">
        <v>112110.64009586965</v>
      </c>
      <c r="H2186" s="103"/>
      <c r="AF2186" s="1"/>
    </row>
    <row r="2187" spans="1:32" x14ac:dyDescent="0.35">
      <c r="A2187" s="1"/>
      <c r="D2187" s="1804" t="s">
        <v>367</v>
      </c>
      <c r="E2187" s="1808"/>
      <c r="F2187" s="102">
        <v>114468.12463169692</v>
      </c>
      <c r="G2187" s="101">
        <v>114379.52295517748</v>
      </c>
      <c r="H2187" s="103"/>
      <c r="AF2187" s="1"/>
    </row>
    <row r="2188" spans="1:32" x14ac:dyDescent="0.35">
      <c r="A2188" s="1"/>
      <c r="D2188" s="1804" t="s">
        <v>368</v>
      </c>
      <c r="E2188" s="1808"/>
      <c r="F2188" s="102">
        <v>116845.33831699226</v>
      </c>
      <c r="G2188" s="101">
        <v>116710.84737157254</v>
      </c>
      <c r="H2188" s="103"/>
      <c r="AF2188" s="1"/>
    </row>
    <row r="2189" spans="1:32" x14ac:dyDescent="0.35">
      <c r="A2189" s="1"/>
      <c r="D2189" s="1804" t="s">
        <v>369</v>
      </c>
      <c r="E2189" s="1808"/>
      <c r="F2189" s="102">
        <v>115738.47546327375</v>
      </c>
      <c r="G2189" s="101">
        <v>116892.45161199852</v>
      </c>
      <c r="H2189" s="103"/>
      <c r="AF2189" s="1"/>
    </row>
    <row r="2190" spans="1:32" thickBot="1" x14ac:dyDescent="0.4">
      <c r="A2190" s="1"/>
      <c r="B2190" s="1"/>
      <c r="C2190" s="1"/>
      <c r="D2190" s="1749" t="s">
        <v>370</v>
      </c>
      <c r="E2190" s="1821"/>
      <c r="F2190" s="100">
        <v>112378.38771807036</v>
      </c>
      <c r="G2190" s="99">
        <v>113648.80105623115</v>
      </c>
      <c r="H2190" s="103"/>
      <c r="AF2190" s="1"/>
    </row>
    <row r="2217" spans="1:32" ht="13.5" thickBot="1" x14ac:dyDescent="0.4">
      <c r="A2217" s="1"/>
      <c r="B2217" s="4" t="s">
        <v>1052</v>
      </c>
      <c r="AF2217" s="1"/>
    </row>
    <row r="2218" spans="1:32" ht="91.5" customHeight="1" thickBot="1" x14ac:dyDescent="0.4">
      <c r="A2218" s="1"/>
      <c r="D2218" s="1822"/>
      <c r="E2218" s="1848"/>
      <c r="F2218" s="21" t="s">
        <v>1050</v>
      </c>
      <c r="G2218" s="34" t="s">
        <v>1051</v>
      </c>
      <c r="AF2218" s="1"/>
    </row>
    <row r="2219" spans="1:32" ht="12.75" customHeight="1" x14ac:dyDescent="0.35">
      <c r="A2219" s="1"/>
      <c r="D2219" s="1534" t="s">
        <v>1053</v>
      </c>
      <c r="E2219" s="1536"/>
      <c r="F2219" s="102">
        <v>146243.27196295644</v>
      </c>
      <c r="G2219" s="101">
        <v>147780.53970565621</v>
      </c>
      <c r="H2219" s="103"/>
      <c r="AF2219" s="1"/>
    </row>
    <row r="2220" spans="1:32" ht="12.75" customHeight="1" x14ac:dyDescent="0.35">
      <c r="A2220" s="1"/>
      <c r="D2220" s="1534" t="s">
        <v>1054</v>
      </c>
      <c r="E2220" s="1536"/>
      <c r="F2220" s="102">
        <v>40553.755535141339</v>
      </c>
      <c r="G2220" s="101">
        <v>40837.245377233281</v>
      </c>
      <c r="H2220" s="103"/>
      <c r="AF2220" s="1"/>
    </row>
    <row r="2221" spans="1:32" ht="12.75" customHeight="1" x14ac:dyDescent="0.35">
      <c r="A2221" s="1"/>
      <c r="D2221" s="1534" t="s">
        <v>1055</v>
      </c>
      <c r="E2221" s="1536"/>
      <c r="F2221" s="102">
        <v>145764.79431391408</v>
      </c>
      <c r="G2221" s="101">
        <v>147207.24657619584</v>
      </c>
      <c r="H2221" s="103"/>
      <c r="AF2221" s="1"/>
    </row>
    <row r="2222" spans="1:32" ht="12.75" customHeight="1" x14ac:dyDescent="0.35">
      <c r="A2222" s="1"/>
      <c r="B2222" s="1"/>
      <c r="C2222" s="1"/>
      <c r="D2222" s="1534" t="s">
        <v>1056</v>
      </c>
      <c r="E2222" s="1536"/>
      <c r="F2222" s="102">
        <v>18929.843675242708</v>
      </c>
      <c r="G2222" s="101">
        <v>19193.32642290814</v>
      </c>
      <c r="H2222" s="103"/>
      <c r="AF2222" s="1"/>
    </row>
    <row r="2223" spans="1:32" ht="12.75" customHeight="1" x14ac:dyDescent="0.35">
      <c r="A2223" s="1"/>
      <c r="B2223" s="1"/>
      <c r="C2223" s="1"/>
      <c r="D2223" s="1534" t="s">
        <v>1057</v>
      </c>
      <c r="E2223" s="1536"/>
      <c r="F2223" s="102">
        <v>22730.031921173068</v>
      </c>
      <c r="G2223" s="101">
        <v>22900.993998440586</v>
      </c>
      <c r="H2223" s="103"/>
      <c r="AF2223" s="1"/>
    </row>
    <row r="2224" spans="1:32" ht="12.75" customHeight="1" x14ac:dyDescent="0.35">
      <c r="A2224" s="1"/>
      <c r="B2224" s="1"/>
      <c r="C2224" s="1"/>
      <c r="D2224" s="1534" t="s">
        <v>1058</v>
      </c>
      <c r="E2224" s="1536"/>
      <c r="F2224" s="102">
        <v>16137.66221556321</v>
      </c>
      <c r="G2224" s="101">
        <v>15940.428536210515</v>
      </c>
      <c r="H2224" s="103"/>
      <c r="AF2224" s="1"/>
    </row>
    <row r="2225" spans="1:32" ht="12.75" customHeight="1" x14ac:dyDescent="0.35">
      <c r="A2225" s="1"/>
      <c r="B2225" s="1"/>
      <c r="C2225" s="1"/>
      <c r="D2225" s="1534" t="s">
        <v>1059</v>
      </c>
      <c r="E2225" s="1536"/>
      <c r="F2225" s="102">
        <v>104365.18013727982</v>
      </c>
      <c r="G2225" s="101">
        <v>104793.2991091196</v>
      </c>
      <c r="H2225" s="103"/>
      <c r="AF2225" s="1"/>
    </row>
    <row r="2226" spans="1:32" ht="12.75" customHeight="1" x14ac:dyDescent="0.35">
      <c r="A2226" s="1"/>
      <c r="B2226" s="1"/>
      <c r="C2226" s="1"/>
      <c r="D2226" s="1534" t="s">
        <v>1060</v>
      </c>
      <c r="E2226" s="1536"/>
      <c r="F2226" s="102">
        <v>106702.43865784004</v>
      </c>
      <c r="G2226" s="101">
        <v>108124.40224726243</v>
      </c>
      <c r="H2226" s="103"/>
      <c r="AF2226" s="1"/>
    </row>
    <row r="2227" spans="1:32" ht="12.75" customHeight="1" x14ac:dyDescent="0.35">
      <c r="A2227" s="1"/>
      <c r="B2227" s="1"/>
      <c r="C2227" s="1"/>
      <c r="D2227" s="1534" t="s">
        <v>1061</v>
      </c>
      <c r="E2227" s="1536"/>
      <c r="F2227" s="102">
        <v>76601.250522318529</v>
      </c>
      <c r="G2227" s="101">
        <v>77908.000233336716</v>
      </c>
      <c r="H2227" s="103"/>
      <c r="AF2227" s="1"/>
    </row>
    <row r="2228" spans="1:32" ht="12.75" customHeight="1" x14ac:dyDescent="0.35">
      <c r="A2228" s="1"/>
      <c r="B2228" s="1"/>
      <c r="C2228" s="1"/>
      <c r="D2228" s="1534" t="s">
        <v>1062</v>
      </c>
      <c r="E2228" s="1536"/>
      <c r="F2228" s="102">
        <v>163609.88897441956</v>
      </c>
      <c r="G2228" s="101">
        <v>165583.0881110254</v>
      </c>
      <c r="H2228" s="103"/>
      <c r="AF2228" s="1"/>
    </row>
    <row r="2229" spans="1:32" ht="12.75" customHeight="1" x14ac:dyDescent="0.35">
      <c r="A2229" s="1"/>
      <c r="B2229" s="1"/>
      <c r="C2229" s="1"/>
      <c r="D2229" s="1534" t="s">
        <v>1063</v>
      </c>
      <c r="E2229" s="1536"/>
      <c r="F2229" s="102">
        <v>123254.78457825826</v>
      </c>
      <c r="G2229" s="101">
        <v>125241.66907879789</v>
      </c>
      <c r="H2229" s="103"/>
      <c r="AF2229" s="1"/>
    </row>
    <row r="2230" spans="1:32" ht="12.75" customHeight="1" x14ac:dyDescent="0.35">
      <c r="A2230" s="1"/>
      <c r="B2230" s="1"/>
      <c r="C2230" s="1"/>
      <c r="D2230" s="1534" t="s">
        <v>1064</v>
      </c>
      <c r="E2230" s="1536"/>
      <c r="F2230" s="102">
        <v>40832.004439473727</v>
      </c>
      <c r="G2230" s="101">
        <v>41561.452734756</v>
      </c>
      <c r="H2230" s="103"/>
      <c r="AF2230" s="1"/>
    </row>
    <row r="2231" spans="1:32" ht="12.75" customHeight="1" x14ac:dyDescent="0.35">
      <c r="A2231" s="1"/>
      <c r="B2231" s="1"/>
      <c r="C2231" s="1"/>
      <c r="D2231" s="1534" t="s">
        <v>1065</v>
      </c>
      <c r="E2231" s="1536"/>
      <c r="F2231" s="102">
        <v>127350.03697818505</v>
      </c>
      <c r="G2231" s="101">
        <v>130228.09950167511</v>
      </c>
      <c r="H2231" s="103"/>
      <c r="AF2231" s="1"/>
    </row>
    <row r="2232" spans="1:32" ht="12.75" customHeight="1" x14ac:dyDescent="0.35">
      <c r="A2232" s="1"/>
      <c r="B2232" s="1"/>
      <c r="C2232" s="1"/>
      <c r="D2232" s="1534" t="s">
        <v>1066</v>
      </c>
      <c r="E2232" s="1536"/>
      <c r="F2232" s="102">
        <v>76787.838428175048</v>
      </c>
      <c r="G2232" s="101">
        <v>77280.555056895537</v>
      </c>
      <c r="H2232" s="103"/>
      <c r="AF2232" s="1"/>
    </row>
    <row r="2233" spans="1:32" ht="12.75" customHeight="1" x14ac:dyDescent="0.35">
      <c r="A2233" s="1"/>
      <c r="B2233" s="1"/>
      <c r="C2233" s="1"/>
      <c r="D2233" s="1534" t="s">
        <v>1067</v>
      </c>
      <c r="E2233" s="1536"/>
      <c r="F2233" s="102">
        <v>14365.463564217644</v>
      </c>
      <c r="G2233" s="101">
        <v>14697.924888926975</v>
      </c>
      <c r="H2233" s="103"/>
      <c r="AF2233" s="1"/>
    </row>
    <row r="2234" spans="1:32" ht="12.75" customHeight="1" thickBot="1" x14ac:dyDescent="0.4">
      <c r="A2234" s="1"/>
      <c r="B2234" s="1"/>
      <c r="C2234" s="1"/>
      <c r="D2234" s="1731" t="s">
        <v>1068</v>
      </c>
      <c r="E2234" s="1732"/>
      <c r="F2234" s="100">
        <v>92214.425015626563</v>
      </c>
      <c r="G2234" s="99">
        <v>89434.613567000852</v>
      </c>
      <c r="H2234" s="103"/>
      <c r="AF2234" s="1"/>
    </row>
    <row r="2235" spans="1:32" x14ac:dyDescent="0.35">
      <c r="A2235" s="1"/>
      <c r="B2235" s="1"/>
      <c r="C2235" s="1"/>
      <c r="D2235" s="23"/>
      <c r="AF2235" s="1"/>
    </row>
    <row r="2236" spans="1:32" x14ac:dyDescent="0.35">
      <c r="A2236" s="1"/>
      <c r="B2236" s="1"/>
      <c r="C2236" s="1"/>
      <c r="D2236" s="23"/>
      <c r="AF2236" s="1"/>
    </row>
    <row r="2237" spans="1:32" x14ac:dyDescent="0.35">
      <c r="A2237" s="1"/>
      <c r="B2237" s="1"/>
      <c r="C2237" s="1"/>
      <c r="D2237" s="23"/>
      <c r="AF2237" s="1"/>
    </row>
    <row r="2238" spans="1:32" x14ac:dyDescent="0.35">
      <c r="A2238" s="1"/>
      <c r="B2238" s="1"/>
      <c r="C2238" s="1"/>
      <c r="D2238" s="23"/>
      <c r="AF2238" s="1"/>
    </row>
    <row r="2239" spans="1:32" x14ac:dyDescent="0.35">
      <c r="A2239" s="1"/>
      <c r="B2239" s="1"/>
      <c r="C2239" s="1"/>
      <c r="D2239" s="23"/>
      <c r="AF2239" s="1"/>
    </row>
    <row r="2240" spans="1:32" x14ac:dyDescent="0.35">
      <c r="A2240" s="1"/>
      <c r="B2240" s="1"/>
      <c r="C2240" s="1"/>
      <c r="D2240" s="23"/>
      <c r="AF2240" s="1"/>
    </row>
    <row r="2241" spans="1:32" x14ac:dyDescent="0.35">
      <c r="A2241" s="1"/>
      <c r="B2241" s="1"/>
      <c r="C2241" s="1"/>
      <c r="D2241" s="23"/>
      <c r="AF2241" s="1"/>
    </row>
    <row r="2242" spans="1:32" x14ac:dyDescent="0.35">
      <c r="A2242" s="1"/>
      <c r="B2242" s="1"/>
      <c r="C2242" s="1"/>
      <c r="D2242" s="23"/>
      <c r="AF2242" s="1"/>
    </row>
    <row r="2243" spans="1:32" x14ac:dyDescent="0.35">
      <c r="A2243" s="1"/>
      <c r="B2243" s="1"/>
      <c r="C2243" s="1"/>
      <c r="D2243" s="23"/>
      <c r="AF2243" s="1"/>
    </row>
    <row r="2244" spans="1:32" x14ac:dyDescent="0.35">
      <c r="A2244" s="1"/>
      <c r="B2244" s="1"/>
      <c r="C2244" s="1"/>
      <c r="D2244" s="23"/>
      <c r="AF2244" s="1"/>
    </row>
    <row r="2245" spans="1:32" x14ac:dyDescent="0.35">
      <c r="A2245" s="1"/>
      <c r="B2245" s="1"/>
      <c r="C2245" s="1"/>
      <c r="D2245" s="23"/>
      <c r="AF2245" s="1"/>
    </row>
    <row r="2246" spans="1:32" x14ac:dyDescent="0.35">
      <c r="A2246" s="1"/>
      <c r="B2246" s="1"/>
      <c r="C2246" s="1"/>
      <c r="D2246" s="23"/>
      <c r="AF2246" s="1"/>
    </row>
    <row r="2247" spans="1:32" x14ac:dyDescent="0.35">
      <c r="A2247" s="1"/>
      <c r="B2247" s="1"/>
      <c r="C2247" s="1"/>
      <c r="D2247" s="23"/>
      <c r="AF2247" s="1"/>
    </row>
    <row r="2248" spans="1:32" x14ac:dyDescent="0.35">
      <c r="A2248" s="1"/>
      <c r="B2248" s="1"/>
      <c r="C2248" s="1"/>
      <c r="D2248" s="23"/>
      <c r="AF2248" s="1"/>
    </row>
    <row r="2249" spans="1:32" x14ac:dyDescent="0.35">
      <c r="A2249" s="1"/>
      <c r="B2249" s="1"/>
      <c r="C2249" s="1"/>
      <c r="D2249" s="23"/>
      <c r="AF2249" s="1"/>
    </row>
    <row r="2250" spans="1:32" x14ac:dyDescent="0.35">
      <c r="A2250" s="1"/>
      <c r="B2250" s="1"/>
      <c r="C2250" s="1"/>
      <c r="D2250" s="23"/>
      <c r="AF2250" s="1"/>
    </row>
    <row r="2251" spans="1:32" x14ac:dyDescent="0.35">
      <c r="A2251" s="1"/>
      <c r="B2251" s="1"/>
      <c r="C2251" s="1"/>
      <c r="D2251" s="23"/>
      <c r="AF2251" s="1"/>
    </row>
    <row r="2252" spans="1:32" x14ac:dyDescent="0.35">
      <c r="A2252" s="1"/>
      <c r="B2252" s="1"/>
      <c r="C2252" s="1"/>
      <c r="D2252" s="23"/>
      <c r="AF2252" s="1"/>
    </row>
    <row r="2253" spans="1:32" x14ac:dyDescent="0.35">
      <c r="A2253" s="1"/>
      <c r="B2253" s="1"/>
      <c r="C2253" s="1"/>
      <c r="D2253" s="23"/>
      <c r="AF2253" s="1"/>
    </row>
    <row r="2254" spans="1:32" x14ac:dyDescent="0.35">
      <c r="A2254" s="1"/>
      <c r="D2254" s="23"/>
      <c r="AF2254" s="1"/>
    </row>
    <row r="2255" spans="1:32" x14ac:dyDescent="0.35">
      <c r="A2255" s="1"/>
      <c r="D2255" s="23"/>
      <c r="AF2255" s="1"/>
    </row>
    <row r="2256" spans="1:32" x14ac:dyDescent="0.35">
      <c r="A2256" s="1"/>
      <c r="D2256" s="23"/>
      <c r="AF2256" s="1"/>
    </row>
    <row r="2257" spans="1:32" x14ac:dyDescent="0.35">
      <c r="A2257" s="1"/>
      <c r="D2257" s="23"/>
      <c r="AF2257" s="1"/>
    </row>
    <row r="2258" spans="1:32" x14ac:dyDescent="0.35">
      <c r="A2258" s="1"/>
      <c r="D2258" s="23"/>
      <c r="AF2258" s="1"/>
    </row>
    <row r="2259" spans="1:32" x14ac:dyDescent="0.35">
      <c r="A2259" s="1"/>
      <c r="D2259" s="23"/>
      <c r="AF2259" s="1"/>
    </row>
    <row r="2260" spans="1:32" ht="13.5" thickBot="1" x14ac:dyDescent="0.4">
      <c r="A2260" s="1"/>
      <c r="B2260" s="4" t="s">
        <v>1069</v>
      </c>
      <c r="AF2260" s="1"/>
    </row>
    <row r="2261" spans="1:32" ht="89.25" customHeight="1" thickBot="1" x14ac:dyDescent="0.4">
      <c r="A2261" s="1"/>
      <c r="D2261" s="1822"/>
      <c r="E2261" s="1848"/>
      <c r="F2261" s="21" t="s">
        <v>1050</v>
      </c>
      <c r="G2261" s="34" t="s">
        <v>1051</v>
      </c>
      <c r="AF2261" s="1"/>
    </row>
    <row r="2262" spans="1:32" x14ac:dyDescent="0.35">
      <c r="A2262" s="1"/>
      <c r="D2262" s="1550">
        <v>1</v>
      </c>
      <c r="E2262" s="1568"/>
      <c r="F2262" s="102">
        <v>17143.566197370459</v>
      </c>
      <c r="G2262" s="101">
        <v>17460.572412112859</v>
      </c>
      <c r="H2262" s="98"/>
      <c r="AF2262" s="1"/>
    </row>
    <row r="2263" spans="1:32" x14ac:dyDescent="0.35">
      <c r="A2263" s="1"/>
      <c r="D2263" s="1550">
        <v>2</v>
      </c>
      <c r="E2263" s="1568"/>
      <c r="F2263" s="102">
        <v>22841.800767534649</v>
      </c>
      <c r="G2263" s="101">
        <v>23674.435693743748</v>
      </c>
      <c r="H2263" s="98"/>
      <c r="AF2263" s="1"/>
    </row>
    <row r="2264" spans="1:32" x14ac:dyDescent="0.35">
      <c r="A2264" s="1"/>
      <c r="D2264" s="1550">
        <v>3</v>
      </c>
      <c r="E2264" s="1568"/>
      <c r="F2264" s="102">
        <v>24037.373866081864</v>
      </c>
      <c r="G2264" s="101">
        <v>24497.136532950535</v>
      </c>
      <c r="H2264" s="98"/>
      <c r="AF2264" s="1"/>
    </row>
    <row r="2265" spans="1:32" x14ac:dyDescent="0.35">
      <c r="A2265" s="1"/>
      <c r="D2265" s="1550">
        <v>4</v>
      </c>
      <c r="E2265" s="1568"/>
      <c r="F2265" s="102">
        <v>18869.734397046654</v>
      </c>
      <c r="G2265" s="101">
        <v>19339.928397377094</v>
      </c>
      <c r="H2265" s="98"/>
      <c r="AF2265" s="1"/>
    </row>
    <row r="2266" spans="1:32" x14ac:dyDescent="0.35">
      <c r="A2266" s="1"/>
      <c r="D2266" s="1550">
        <v>5</v>
      </c>
      <c r="E2266" s="1568"/>
      <c r="F2266" s="102">
        <v>28921.646011669694</v>
      </c>
      <c r="G2266" s="101">
        <v>29828.398826794219</v>
      </c>
      <c r="H2266" s="98"/>
      <c r="AF2266" s="1"/>
    </row>
    <row r="2267" spans="1:32" x14ac:dyDescent="0.35">
      <c r="A2267" s="1"/>
      <c r="D2267" s="1550">
        <v>6</v>
      </c>
      <c r="E2267" s="1568"/>
      <c r="F2267" s="102">
        <v>27946.959790375447</v>
      </c>
      <c r="G2267" s="101">
        <v>28206.737292557817</v>
      </c>
      <c r="H2267" s="98"/>
      <c r="AF2267" s="1"/>
    </row>
    <row r="2268" spans="1:32" x14ac:dyDescent="0.35">
      <c r="A2268" s="1"/>
      <c r="D2268" s="1550">
        <v>7</v>
      </c>
      <c r="E2268" s="1568"/>
      <c r="F2268" s="102">
        <v>42323.346990784928</v>
      </c>
      <c r="G2268" s="101">
        <v>43804.022768968047</v>
      </c>
      <c r="H2268" s="98"/>
      <c r="AF2268" s="1"/>
    </row>
    <row r="2269" spans="1:32" x14ac:dyDescent="0.35">
      <c r="A2269" s="1"/>
      <c r="D2269" s="1550">
        <v>8</v>
      </c>
      <c r="E2269" s="1568"/>
      <c r="F2269" s="102">
        <v>57370.996868926035</v>
      </c>
      <c r="G2269" s="101">
        <v>58020.513755216758</v>
      </c>
      <c r="H2269" s="98"/>
      <c r="AF2269" s="1"/>
    </row>
    <row r="2270" spans="1:32" ht="12.75" x14ac:dyDescent="0.35">
      <c r="A2270" s="1"/>
      <c r="B2270" s="1"/>
      <c r="C2270" s="1"/>
      <c r="D2270" s="1550">
        <v>9</v>
      </c>
      <c r="E2270" s="1568"/>
      <c r="F2270" s="102">
        <v>80464.980009192383</v>
      </c>
      <c r="G2270" s="101">
        <v>82243.386283319996</v>
      </c>
      <c r="H2270" s="98"/>
      <c r="AF2270" s="1"/>
    </row>
    <row r="2271" spans="1:32" ht="12.75" x14ac:dyDescent="0.35">
      <c r="A2271" s="1"/>
      <c r="B2271" s="1"/>
      <c r="C2271" s="1"/>
      <c r="D2271" s="1550">
        <v>10</v>
      </c>
      <c r="E2271" s="1568"/>
      <c r="F2271" s="102">
        <v>98278.07575147161</v>
      </c>
      <c r="G2271" s="101">
        <v>98915.910483754822</v>
      </c>
      <c r="H2271" s="98"/>
      <c r="AF2271" s="1"/>
    </row>
    <row r="2272" spans="1:32" ht="12.75" x14ac:dyDescent="0.35">
      <c r="A2272" s="1"/>
      <c r="B2272" s="1"/>
      <c r="C2272" s="1"/>
      <c r="D2272" s="1550">
        <v>11</v>
      </c>
      <c r="E2272" s="1568"/>
      <c r="F2272" s="102">
        <v>79129.155914361036</v>
      </c>
      <c r="G2272" s="101">
        <v>80789.291431329708</v>
      </c>
      <c r="H2272" s="98"/>
      <c r="AF2272" s="1"/>
    </row>
    <row r="2273" spans="1:32" ht="12.75" x14ac:dyDescent="0.35">
      <c r="A2273" s="1"/>
      <c r="B2273" s="1"/>
      <c r="C2273" s="1"/>
      <c r="D2273" s="1550">
        <v>12</v>
      </c>
      <c r="E2273" s="1568"/>
      <c r="F2273" s="102">
        <v>177353.65702179985</v>
      </c>
      <c r="G2273" s="101">
        <v>177303.5924785762</v>
      </c>
      <c r="H2273" s="98"/>
      <c r="AF2273" s="1"/>
    </row>
    <row r="2274" spans="1:32" ht="12.75" x14ac:dyDescent="0.35">
      <c r="A2274" s="1"/>
      <c r="B2274" s="1"/>
      <c r="C2274" s="1"/>
      <c r="D2274" s="1550">
        <v>13</v>
      </c>
      <c r="E2274" s="1568"/>
      <c r="F2274" s="102">
        <v>96265.298639447414</v>
      </c>
      <c r="G2274" s="101">
        <v>97337.907022086642</v>
      </c>
      <c r="H2274" s="98"/>
      <c r="AF2274" s="1"/>
    </row>
    <row r="2275" spans="1:32" ht="12.75" x14ac:dyDescent="0.35">
      <c r="A2275" s="1"/>
      <c r="B2275" s="1"/>
      <c r="C2275" s="1"/>
      <c r="D2275" s="1550">
        <v>14</v>
      </c>
      <c r="E2275" s="1568"/>
      <c r="F2275" s="102">
        <v>253410.12973563917</v>
      </c>
      <c r="G2275" s="101">
        <v>257498.87048617526</v>
      </c>
      <c r="H2275" s="98"/>
      <c r="AF2275" s="1"/>
    </row>
    <row r="2276" spans="1:32" thickBot="1" x14ac:dyDescent="0.4">
      <c r="A2276" s="1"/>
      <c r="B2276" s="1"/>
      <c r="C2276" s="1"/>
      <c r="D2276" s="1797">
        <v>15</v>
      </c>
      <c r="E2276" s="1798"/>
      <c r="F2276" s="100">
        <v>493170.07985815569</v>
      </c>
      <c r="G2276" s="99">
        <v>480938.01324225782</v>
      </c>
      <c r="H2276" s="98"/>
      <c r="AF2276" s="1"/>
    </row>
    <row r="2277" spans="1:32" x14ac:dyDescent="0.35">
      <c r="A2277" s="1"/>
      <c r="B2277" s="1"/>
      <c r="C2277" s="1"/>
      <c r="D2277" s="23"/>
      <c r="AF2277" s="1"/>
    </row>
    <row r="2278" spans="1:32" x14ac:dyDescent="0.35">
      <c r="A2278" s="1"/>
      <c r="B2278" s="1"/>
      <c r="C2278" s="1"/>
      <c r="D2278" s="23"/>
      <c r="AF2278" s="1"/>
    </row>
    <row r="2279" spans="1:32" x14ac:dyDescent="0.35">
      <c r="A2279" s="1"/>
      <c r="B2279" s="1"/>
      <c r="C2279" s="1"/>
      <c r="D2279" s="23"/>
      <c r="AF2279" s="1"/>
    </row>
    <row r="2280" spans="1:32" x14ac:dyDescent="0.35">
      <c r="A2280" s="1"/>
      <c r="B2280" s="1"/>
      <c r="C2280" s="1"/>
      <c r="D2280" s="23"/>
      <c r="AF2280" s="1"/>
    </row>
    <row r="2281" spans="1:32" x14ac:dyDescent="0.35">
      <c r="A2281" s="1"/>
      <c r="B2281" s="1"/>
      <c r="C2281" s="1"/>
      <c r="D2281" s="23"/>
      <c r="AF2281" s="1"/>
    </row>
    <row r="2282" spans="1:32" x14ac:dyDescent="0.35">
      <c r="A2282" s="1"/>
      <c r="B2282" s="1"/>
      <c r="C2282" s="1"/>
      <c r="D2282" s="23"/>
      <c r="AF2282" s="1"/>
    </row>
    <row r="2283" spans="1:32" x14ac:dyDescent="0.35">
      <c r="A2283" s="1"/>
      <c r="B2283" s="1"/>
      <c r="C2283" s="1"/>
      <c r="D2283" s="23"/>
      <c r="AF2283" s="1"/>
    </row>
    <row r="2284" spans="1:32" x14ac:dyDescent="0.35">
      <c r="A2284" s="1"/>
      <c r="B2284" s="1"/>
      <c r="C2284" s="1"/>
      <c r="D2284" s="23"/>
      <c r="AF2284" s="1"/>
    </row>
    <row r="2285" spans="1:32" x14ac:dyDescent="0.35">
      <c r="A2285" s="1"/>
      <c r="B2285" s="1"/>
      <c r="C2285" s="1"/>
      <c r="D2285" s="23"/>
      <c r="AF2285" s="1"/>
    </row>
    <row r="2286" spans="1:32" x14ac:dyDescent="0.35">
      <c r="A2286" s="1"/>
      <c r="B2286" s="1"/>
      <c r="C2286" s="1"/>
      <c r="D2286" s="23"/>
      <c r="AF2286" s="1"/>
    </row>
    <row r="2287" spans="1:32" x14ac:dyDescent="0.35">
      <c r="A2287" s="1"/>
      <c r="B2287" s="1"/>
      <c r="C2287" s="1"/>
      <c r="D2287" s="23"/>
      <c r="AF2287" s="1"/>
    </row>
    <row r="2288" spans="1:32" x14ac:dyDescent="0.35">
      <c r="A2288" s="1"/>
      <c r="B2288" s="1"/>
      <c r="C2288" s="1"/>
      <c r="D2288" s="23"/>
      <c r="AF2288" s="1"/>
    </row>
    <row r="2289" spans="1:32" x14ac:dyDescent="0.35">
      <c r="A2289" s="1"/>
      <c r="B2289" s="1"/>
      <c r="C2289" s="1"/>
      <c r="D2289" s="23"/>
      <c r="AF2289" s="1"/>
    </row>
    <row r="2290" spans="1:32" x14ac:dyDescent="0.35">
      <c r="A2290" s="1"/>
      <c r="B2290" s="1"/>
      <c r="C2290" s="1"/>
      <c r="D2290" s="23"/>
      <c r="AF2290" s="1"/>
    </row>
    <row r="2291" spans="1:32" x14ac:dyDescent="0.35">
      <c r="A2291" s="1"/>
      <c r="B2291" s="1"/>
      <c r="C2291" s="1"/>
      <c r="D2291" s="23"/>
      <c r="AF2291" s="1"/>
    </row>
    <row r="2292" spans="1:32" x14ac:dyDescent="0.35">
      <c r="A2292" s="1"/>
      <c r="B2292" s="1"/>
      <c r="C2292" s="1"/>
      <c r="D2292" s="23"/>
      <c r="AF2292" s="1"/>
    </row>
    <row r="2293" spans="1:32" x14ac:dyDescent="0.35">
      <c r="A2293" s="1"/>
      <c r="B2293" s="1"/>
      <c r="C2293" s="1"/>
      <c r="D2293" s="23"/>
      <c r="AF2293" s="1"/>
    </row>
    <row r="2294" spans="1:32" x14ac:dyDescent="0.35">
      <c r="A2294" s="1"/>
      <c r="B2294" s="1"/>
      <c r="C2294" s="1"/>
      <c r="D2294" s="23"/>
      <c r="AF2294" s="1"/>
    </row>
    <row r="2295" spans="1:32" x14ac:dyDescent="0.35">
      <c r="A2295" s="1"/>
      <c r="B2295" s="1"/>
      <c r="C2295" s="1"/>
      <c r="D2295" s="23"/>
      <c r="AF2295" s="1"/>
    </row>
    <row r="2296" spans="1:32" x14ac:dyDescent="0.35">
      <c r="A2296" s="1"/>
      <c r="B2296" s="1"/>
      <c r="C2296" s="1"/>
      <c r="D2296" s="23"/>
      <c r="AF2296" s="1"/>
    </row>
    <row r="2297" spans="1:32" x14ac:dyDescent="0.35">
      <c r="A2297" s="1"/>
      <c r="B2297" s="1"/>
      <c r="C2297" s="1"/>
      <c r="D2297" s="23"/>
      <c r="AF2297" s="1"/>
    </row>
    <row r="2298" spans="1:32" x14ac:dyDescent="0.35">
      <c r="A2298" s="1"/>
      <c r="B2298" s="1"/>
      <c r="C2298" s="1"/>
      <c r="D2298" s="23"/>
      <c r="AF2298" s="1"/>
    </row>
    <row r="2299" spans="1:32" x14ac:dyDescent="0.35">
      <c r="A2299" s="1"/>
      <c r="B2299" s="1"/>
      <c r="C2299" s="1"/>
      <c r="D2299" s="23"/>
      <c r="AF2299" s="1"/>
    </row>
    <row r="2300" spans="1:32" x14ac:dyDescent="0.35">
      <c r="A2300" s="1"/>
      <c r="B2300" s="1"/>
      <c r="C2300" s="1"/>
      <c r="D2300" s="23"/>
      <c r="AF2300" s="1"/>
    </row>
    <row r="2301" spans="1:32" x14ac:dyDescent="0.35">
      <c r="A2301" s="1"/>
      <c r="B2301" s="1"/>
      <c r="C2301" s="1"/>
      <c r="D2301" s="23"/>
      <c r="AF2301" s="1"/>
    </row>
    <row r="2302" spans="1:32" x14ac:dyDescent="0.35">
      <c r="A2302" s="1"/>
      <c r="B2302" s="4" t="s">
        <v>1070</v>
      </c>
      <c r="D2302" s="23"/>
      <c r="AF2302" s="1"/>
    </row>
    <row r="2303" spans="1:32" ht="63.6" customHeight="1" x14ac:dyDescent="0.35">
      <c r="A2303" s="1"/>
      <c r="D2303" s="97" t="s">
        <v>1071</v>
      </c>
      <c r="E2303" s="96"/>
      <c r="F2303" s="96"/>
      <c r="G2303" s="95" t="s">
        <v>1072</v>
      </c>
      <c r="H2303" s="94" t="s">
        <v>1073</v>
      </c>
      <c r="AF2303" s="1"/>
    </row>
    <row r="2304" spans="1:32" x14ac:dyDescent="0.35">
      <c r="A2304" s="1"/>
      <c r="D2304" s="93" t="s">
        <v>1074</v>
      </c>
      <c r="E2304" s="92"/>
      <c r="F2304" s="92"/>
      <c r="G2304" s="91">
        <v>14323369175.51705</v>
      </c>
      <c r="H2304" s="90">
        <v>0.46530033278502447</v>
      </c>
      <c r="AF2304" s="1"/>
    </row>
    <row r="2305" spans="1:32" x14ac:dyDescent="0.35">
      <c r="A2305" s="1"/>
      <c r="D2305" s="93" t="s">
        <v>1075</v>
      </c>
      <c r="E2305" s="92"/>
      <c r="F2305" s="92"/>
      <c r="G2305" s="91">
        <v>6435013078.0427523</v>
      </c>
      <c r="H2305" s="90">
        <v>0.20904395397468983</v>
      </c>
      <c r="AF2305" s="1"/>
    </row>
    <row r="2306" spans="1:32" x14ac:dyDescent="0.35">
      <c r="A2306" s="1"/>
      <c r="D2306" s="93" t="s">
        <v>1076</v>
      </c>
      <c r="E2306" s="92"/>
      <c r="F2306" s="92"/>
      <c r="G2306" s="91">
        <v>5021333536.9401855</v>
      </c>
      <c r="H2306" s="90">
        <v>0.16312001297547588</v>
      </c>
      <c r="AF2306" s="1"/>
    </row>
    <row r="2307" spans="1:32" x14ac:dyDescent="0.35">
      <c r="A2307" s="1"/>
      <c r="D2307" s="93" t="s">
        <v>1077</v>
      </c>
      <c r="E2307" s="92"/>
      <c r="F2307" s="92"/>
      <c r="G2307" s="91">
        <v>859763909.35721338</v>
      </c>
      <c r="H2307" s="90">
        <v>2.7929771846156713E-2</v>
      </c>
      <c r="AF2307" s="1"/>
    </row>
    <row r="2308" spans="1:32" x14ac:dyDescent="0.35">
      <c r="A2308" s="1"/>
      <c r="D2308" s="93" t="s">
        <v>1078</v>
      </c>
      <c r="E2308" s="92"/>
      <c r="F2308" s="92"/>
      <c r="G2308" s="91">
        <v>420117801.36935294</v>
      </c>
      <c r="H2308" s="90">
        <v>1.3647693527316779E-2</v>
      </c>
      <c r="AF2308" s="1"/>
    </row>
    <row r="2309" spans="1:32" x14ac:dyDescent="0.35">
      <c r="A2309" s="1"/>
      <c r="D2309" s="93" t="s">
        <v>1079</v>
      </c>
      <c r="E2309" s="92"/>
      <c r="F2309" s="92"/>
      <c r="G2309" s="91">
        <v>366615821.45905149</v>
      </c>
      <c r="H2309" s="90">
        <v>1.1909660474348129E-2</v>
      </c>
      <c r="AF2309" s="1"/>
    </row>
    <row r="2310" spans="1:32" x14ac:dyDescent="0.35">
      <c r="A2310" s="1"/>
      <c r="D2310" s="93" t="s">
        <v>1080</v>
      </c>
      <c r="E2310" s="92"/>
      <c r="F2310" s="92"/>
      <c r="G2310" s="91">
        <v>1195168543.1599994</v>
      </c>
      <c r="H2310" s="90">
        <v>3.8825524501393427E-2</v>
      </c>
      <c r="AF2310" s="1"/>
    </row>
    <row r="2311" spans="1:32" x14ac:dyDescent="0.35">
      <c r="A2311" s="1"/>
      <c r="D2311" s="93" t="s">
        <v>1081</v>
      </c>
      <c r="E2311" s="92"/>
      <c r="F2311" s="92"/>
      <c r="G2311" s="91">
        <v>301699508.03071791</v>
      </c>
      <c r="H2311" s="90">
        <v>9.800828266559267E-3</v>
      </c>
      <c r="AF2311" s="1"/>
    </row>
    <row r="2312" spans="1:32" x14ac:dyDescent="0.35">
      <c r="A2312" s="1"/>
      <c r="D2312" s="93" t="s">
        <v>1082</v>
      </c>
      <c r="E2312" s="92"/>
      <c r="F2312" s="92"/>
      <c r="G2312" s="91">
        <v>333011127.80809289</v>
      </c>
      <c r="H2312" s="90">
        <v>1.0817998662987648E-2</v>
      </c>
      <c r="AF2312" s="1"/>
    </row>
    <row r="2313" spans="1:32" x14ac:dyDescent="0.35">
      <c r="A2313" s="1"/>
      <c r="D2313" s="93" t="s">
        <v>1083</v>
      </c>
      <c r="E2313" s="92"/>
      <c r="F2313" s="92"/>
      <c r="G2313" s="91">
        <v>678098452.03361034</v>
      </c>
      <c r="H2313" s="90">
        <v>2.2028297359783656E-2</v>
      </c>
      <c r="AF2313" s="1"/>
    </row>
    <row r="2314" spans="1:32" x14ac:dyDescent="0.35">
      <c r="A2314" s="1"/>
      <c r="D2314" s="93" t="s">
        <v>1084</v>
      </c>
      <c r="E2314" s="92"/>
      <c r="F2314" s="92"/>
      <c r="G2314" s="91">
        <v>448423219.59889948</v>
      </c>
      <c r="H2314" s="90">
        <v>1.4567206273266223E-2</v>
      </c>
      <c r="AF2314" s="1"/>
    </row>
    <row r="2315" spans="1:32" x14ac:dyDescent="0.35">
      <c r="A2315" s="1"/>
      <c r="D2315" s="93" t="s">
        <v>1085</v>
      </c>
      <c r="E2315" s="92"/>
      <c r="F2315" s="92"/>
      <c r="G2315" s="91">
        <v>307969414.07866466</v>
      </c>
      <c r="H2315" s="90">
        <v>1.0004508653128312E-2</v>
      </c>
      <c r="AF2315" s="1"/>
    </row>
    <row r="2316" spans="1:32" x14ac:dyDescent="0.35">
      <c r="A2316" s="1"/>
      <c r="D2316" s="93" t="s">
        <v>1086</v>
      </c>
      <c r="E2316" s="92"/>
      <c r="F2316" s="92"/>
      <c r="G2316" s="91">
        <v>87027022.631599814</v>
      </c>
      <c r="H2316" s="1492">
        <v>2.8271073722647027E-3</v>
      </c>
      <c r="AF2316" s="1"/>
    </row>
    <row r="2317" spans="1:32" x14ac:dyDescent="0.35">
      <c r="A2317" s="1"/>
      <c r="D2317" s="93" t="s">
        <v>1087</v>
      </c>
      <c r="E2317" s="92"/>
      <c r="F2317" s="92"/>
      <c r="G2317" s="91">
        <v>4917381.862140568</v>
      </c>
      <c r="H2317" s="1492">
        <v>1.5974310155993408E-4</v>
      </c>
      <c r="AF2317" s="1"/>
    </row>
    <row r="2318" spans="1:32" ht="12.75" x14ac:dyDescent="0.35">
      <c r="A2318" s="1"/>
      <c r="B2318" s="1"/>
      <c r="C2318" s="1"/>
      <c r="D2318" s="93" t="s">
        <v>1088</v>
      </c>
      <c r="E2318" s="92"/>
      <c r="F2318" s="92"/>
      <c r="G2318" s="91">
        <v>534400.92149375274</v>
      </c>
      <c r="H2318" s="1492">
        <v>1.7360226044909631E-5</v>
      </c>
      <c r="AF2318" s="1"/>
    </row>
    <row r="2319" spans="1:32" ht="12.75" x14ac:dyDescent="0.35">
      <c r="A2319" s="1"/>
      <c r="B2319" s="1"/>
      <c r="C2319" s="1"/>
      <c r="D2319" s="93" t="s">
        <v>371</v>
      </c>
      <c r="E2319" s="92"/>
      <c r="F2319" s="92"/>
      <c r="G2319" s="91">
        <v>0</v>
      </c>
      <c r="H2319" s="90">
        <v>0</v>
      </c>
      <c r="AF2319" s="1"/>
    </row>
    <row r="2320" spans="1:32" ht="12.75" x14ac:dyDescent="0.35">
      <c r="A2320" s="1"/>
      <c r="B2320" s="1"/>
      <c r="C2320" s="1"/>
      <c r="D2320" s="89" t="s">
        <v>28</v>
      </c>
      <c r="E2320" s="88"/>
      <c r="F2320" s="88"/>
      <c r="G2320" s="87">
        <v>30783062392.810829</v>
      </c>
      <c r="H2320" s="86">
        <v>0.99999999999999978</v>
      </c>
      <c r="AF2320" s="1"/>
    </row>
    <row r="2321" spans="1:32" ht="12.75" x14ac:dyDescent="0.35">
      <c r="A2321" s="1"/>
      <c r="B2321" s="1"/>
      <c r="C2321" s="1"/>
      <c r="D2321" s="85"/>
      <c r="E2321" s="84"/>
      <c r="F2321" s="84"/>
      <c r="G2321" s="83"/>
      <c r="H2321" s="82"/>
      <c r="AF2321" s="1"/>
    </row>
    <row r="2322" spans="1:32" ht="12.75" x14ac:dyDescent="0.35">
      <c r="A2322" s="1"/>
      <c r="B2322" s="1"/>
      <c r="C2322" s="1"/>
      <c r="D2322" s="85"/>
      <c r="E2322" s="84"/>
      <c r="F2322" s="84"/>
      <c r="G2322" s="83"/>
      <c r="H2322" s="82"/>
      <c r="AF2322" s="1"/>
    </row>
    <row r="2323" spans="1:32" ht="12.75" x14ac:dyDescent="0.35">
      <c r="A2323" s="1"/>
      <c r="B2323" s="1"/>
      <c r="C2323" s="1"/>
      <c r="D2323" s="85"/>
      <c r="E2323" s="84"/>
      <c r="F2323" s="84"/>
      <c r="G2323" s="83"/>
      <c r="H2323" s="82"/>
      <c r="AF2323" s="1"/>
    </row>
    <row r="2324" spans="1:32" ht="12.75" x14ac:dyDescent="0.35">
      <c r="A2324" s="1"/>
      <c r="B2324" s="1"/>
      <c r="C2324" s="1"/>
      <c r="D2324" s="85"/>
      <c r="E2324" s="84"/>
      <c r="F2324" s="84"/>
      <c r="G2324" s="83"/>
      <c r="H2324" s="82"/>
      <c r="AF2324" s="1"/>
    </row>
    <row r="2325" spans="1:32" ht="12.75" x14ac:dyDescent="0.35">
      <c r="A2325" s="1"/>
      <c r="B2325" s="1"/>
      <c r="C2325" s="1"/>
      <c r="D2325" s="85"/>
      <c r="E2325" s="84"/>
      <c r="F2325" s="84"/>
      <c r="G2325" s="83"/>
      <c r="H2325" s="82"/>
      <c r="AF2325" s="1"/>
    </row>
    <row r="2326" spans="1:32" ht="12.75" x14ac:dyDescent="0.35">
      <c r="A2326" s="1"/>
      <c r="B2326" s="1"/>
      <c r="C2326" s="1"/>
      <c r="D2326" s="85"/>
      <c r="E2326" s="84"/>
      <c r="F2326" s="84"/>
      <c r="G2326" s="83"/>
      <c r="H2326" s="82"/>
      <c r="AF2326" s="1"/>
    </row>
    <row r="2327" spans="1:32" ht="12.75" x14ac:dyDescent="0.35">
      <c r="A2327" s="1"/>
      <c r="B2327" s="1"/>
      <c r="C2327" s="1"/>
      <c r="D2327" s="85"/>
      <c r="E2327" s="84"/>
      <c r="F2327" s="84"/>
      <c r="G2327" s="83"/>
      <c r="H2327" s="82"/>
      <c r="AF2327" s="1"/>
    </row>
    <row r="2328" spans="1:32" ht="12.75" x14ac:dyDescent="0.35">
      <c r="A2328" s="1"/>
      <c r="B2328" s="1"/>
      <c r="C2328" s="1"/>
      <c r="D2328" s="85"/>
      <c r="E2328" s="84"/>
      <c r="F2328" s="84"/>
      <c r="G2328" s="83"/>
      <c r="H2328" s="82"/>
      <c r="AF2328" s="1"/>
    </row>
    <row r="2329" spans="1:32" ht="12.75" x14ac:dyDescent="0.35">
      <c r="A2329" s="1"/>
      <c r="B2329" s="1"/>
      <c r="C2329" s="1"/>
      <c r="D2329" s="85"/>
      <c r="E2329" s="84"/>
      <c r="F2329" s="84"/>
      <c r="G2329" s="83"/>
      <c r="H2329" s="82"/>
      <c r="AF2329" s="1"/>
    </row>
    <row r="2330" spans="1:32" ht="12.75" x14ac:dyDescent="0.35">
      <c r="A2330" s="1"/>
      <c r="B2330" s="1"/>
      <c r="C2330" s="1"/>
      <c r="D2330" s="85"/>
      <c r="E2330" s="84"/>
      <c r="F2330" s="84"/>
      <c r="G2330" s="83"/>
      <c r="H2330" s="82"/>
      <c r="AF2330" s="1"/>
    </row>
    <row r="2331" spans="1:32" ht="12.75" x14ac:dyDescent="0.35">
      <c r="A2331" s="1"/>
      <c r="B2331" s="1"/>
      <c r="C2331" s="1"/>
      <c r="D2331" s="85"/>
      <c r="E2331" s="84"/>
      <c r="F2331" s="84"/>
      <c r="G2331" s="83"/>
      <c r="H2331" s="82"/>
      <c r="AF2331" s="1"/>
    </row>
    <row r="2332" spans="1:32" ht="12.75" x14ac:dyDescent="0.35">
      <c r="A2332" s="1"/>
      <c r="B2332" s="1"/>
      <c r="C2332" s="1"/>
      <c r="D2332" s="85"/>
      <c r="E2332" s="84"/>
      <c r="F2332" s="84"/>
      <c r="G2332" s="83"/>
      <c r="H2332" s="82"/>
      <c r="AF2332" s="1"/>
    </row>
    <row r="2333" spans="1:32" ht="12.75" x14ac:dyDescent="0.35">
      <c r="A2333" s="1"/>
      <c r="B2333" s="1"/>
      <c r="C2333" s="1"/>
      <c r="D2333" s="85"/>
      <c r="E2333" s="84"/>
      <c r="F2333" s="84"/>
      <c r="G2333" s="83"/>
      <c r="H2333" s="82"/>
      <c r="AF2333" s="1"/>
    </row>
    <row r="2334" spans="1:32" x14ac:dyDescent="0.35">
      <c r="A2334" s="1"/>
      <c r="D2334" s="85"/>
      <c r="E2334" s="84"/>
      <c r="F2334" s="84"/>
      <c r="G2334" s="83"/>
      <c r="H2334" s="82"/>
    </row>
    <row r="2335" spans="1:32" x14ac:dyDescent="0.35">
      <c r="A2335" s="1"/>
      <c r="D2335" s="85"/>
      <c r="E2335" s="84"/>
      <c r="F2335" s="84"/>
      <c r="G2335" s="83"/>
      <c r="H2335" s="82"/>
    </row>
    <row r="2336" spans="1:32" x14ac:dyDescent="0.35">
      <c r="A2336" s="1"/>
      <c r="D2336" s="85"/>
      <c r="E2336" s="84"/>
      <c r="F2336" s="84"/>
      <c r="G2336" s="83"/>
      <c r="H2336" s="82"/>
    </row>
    <row r="2337" spans="1:32" x14ac:dyDescent="0.35">
      <c r="A2337" s="1"/>
      <c r="D2337" s="85"/>
      <c r="E2337" s="84"/>
      <c r="F2337" s="84"/>
      <c r="G2337" s="83"/>
      <c r="H2337" s="82"/>
    </row>
    <row r="2338" spans="1:32" x14ac:dyDescent="0.35">
      <c r="A2338" s="1"/>
      <c r="D2338" s="85"/>
      <c r="E2338" s="84"/>
      <c r="F2338" s="84"/>
      <c r="G2338" s="83"/>
      <c r="H2338" s="82"/>
    </row>
    <row r="2339" spans="1:32" x14ac:dyDescent="0.35">
      <c r="A2339" s="1"/>
      <c r="D2339" s="85"/>
      <c r="E2339" s="84"/>
      <c r="F2339" s="84"/>
      <c r="G2339" s="83"/>
      <c r="H2339" s="82"/>
    </row>
    <row r="2340" spans="1:32" x14ac:dyDescent="0.35">
      <c r="A2340" s="1"/>
      <c r="D2340" s="85"/>
      <c r="E2340" s="84"/>
      <c r="F2340" s="84"/>
      <c r="G2340" s="83"/>
      <c r="H2340" s="82"/>
    </row>
    <row r="2341" spans="1:32" x14ac:dyDescent="0.35">
      <c r="A2341" s="1"/>
      <c r="D2341" s="23"/>
    </row>
    <row r="2342" spans="1:32" x14ac:dyDescent="0.35">
      <c r="A2342" s="1"/>
      <c r="D2342" s="23"/>
    </row>
    <row r="2343" spans="1:32" x14ac:dyDescent="0.35">
      <c r="A2343" s="1"/>
      <c r="D2343" s="23"/>
    </row>
    <row r="2344" spans="1:32" x14ac:dyDescent="0.35">
      <c r="A2344" s="1"/>
      <c r="D2344" s="23"/>
    </row>
    <row r="2345" spans="1:32" ht="13.5" thickBot="1" x14ac:dyDescent="0.4">
      <c r="A2345" s="1"/>
      <c r="B2345" s="4" t="s">
        <v>1089</v>
      </c>
    </row>
    <row r="2346" spans="1:32" ht="21" customHeight="1" thickBot="1" x14ac:dyDescent="0.4">
      <c r="A2346" s="1"/>
      <c r="D2346" s="1835"/>
      <c r="E2346" s="1836"/>
      <c r="F2346" s="81" t="s">
        <v>1027</v>
      </c>
      <c r="G2346" s="81" t="s">
        <v>1028</v>
      </c>
      <c r="H2346" s="81" t="s">
        <v>1029</v>
      </c>
      <c r="I2346" s="81" t="s">
        <v>1030</v>
      </c>
      <c r="J2346" s="80" t="s">
        <v>1031</v>
      </c>
      <c r="K2346" s="80" t="s">
        <v>657</v>
      </c>
      <c r="L2346" s="1091" t="s">
        <v>658</v>
      </c>
      <c r="M2346" s="1085" t="s">
        <v>1032</v>
      </c>
    </row>
    <row r="2347" spans="1:32" ht="13.5" thickBot="1" x14ac:dyDescent="0.4">
      <c r="A2347" s="1"/>
      <c r="D2347" s="1824" t="s">
        <v>6</v>
      </c>
      <c r="E2347" s="1825"/>
      <c r="F2347" s="79">
        <v>132728744.32144764</v>
      </c>
      <c r="G2347" s="79">
        <v>496687983.0298416</v>
      </c>
      <c r="H2347" s="79">
        <v>939445370.70280278</v>
      </c>
      <c r="I2347" s="79">
        <v>3233521549.4347878</v>
      </c>
      <c r="J2347" s="79">
        <v>7740653349.3171597</v>
      </c>
      <c r="K2347" s="79">
        <v>14559540859.586357</v>
      </c>
      <c r="L2347" s="79">
        <v>24514618618.75618</v>
      </c>
      <c r="M2347" s="78">
        <v>15534227713.113152</v>
      </c>
    </row>
    <row r="2348" spans="1:32" ht="13.5" thickBot="1" x14ac:dyDescent="0.4">
      <c r="A2348" s="1"/>
      <c r="D2348" s="1824" t="s">
        <v>1090</v>
      </c>
      <c r="E2348" s="1825"/>
      <c r="F2348" s="79">
        <v>85835686.839769945</v>
      </c>
      <c r="G2348" s="79">
        <v>370919379.04226518</v>
      </c>
      <c r="H2348" s="79">
        <v>704231998.66533518</v>
      </c>
      <c r="I2348" s="79">
        <v>2185523442.8600492</v>
      </c>
      <c r="J2348" s="79">
        <v>5431493320.1895237</v>
      </c>
      <c r="K2348" s="79">
        <v>10384842933.097895</v>
      </c>
      <c r="L2348" s="79">
        <v>17147428393.734095</v>
      </c>
      <c r="M2348" s="78">
        <v>9820938566.1043053</v>
      </c>
    </row>
    <row r="2349" spans="1:32" ht="13.5" thickBot="1" x14ac:dyDescent="0.4">
      <c r="A2349" s="1"/>
      <c r="D2349" s="1826" t="s">
        <v>1091</v>
      </c>
      <c r="E2349" s="1827"/>
      <c r="F2349" s="77">
        <v>0.6467000594226201</v>
      </c>
      <c r="G2349" s="77">
        <v>0.74678549051987009</v>
      </c>
      <c r="H2349" s="77">
        <v>0.7496252795822459</v>
      </c>
      <c r="I2349" s="77">
        <v>0.67589574074187753</v>
      </c>
      <c r="J2349" s="77">
        <v>0.70168409242466101</v>
      </c>
      <c r="K2349" s="76">
        <v>0.71326719937464655</v>
      </c>
      <c r="L2349" s="76">
        <v>0.69947767331834265</v>
      </c>
      <c r="M2349" s="75">
        <v>0.63221286229852303</v>
      </c>
    </row>
    <row r="2350" spans="1:32" x14ac:dyDescent="0.35">
      <c r="A2350" s="1"/>
      <c r="D2350" s="23"/>
      <c r="AF2350" s="1"/>
    </row>
    <row r="2351" spans="1:32" ht="13.5" thickBot="1" x14ac:dyDescent="0.4">
      <c r="A2351" s="1"/>
      <c r="B2351" s="4" t="s">
        <v>1092</v>
      </c>
      <c r="AF2351" s="1"/>
    </row>
    <row r="2352" spans="1:32" ht="20.65" thickBot="1" x14ac:dyDescent="0.4">
      <c r="A2352" s="1"/>
      <c r="D2352" s="1604"/>
      <c r="E2352" s="1627"/>
      <c r="F2352" s="41" t="s">
        <v>1027</v>
      </c>
      <c r="G2352" s="41" t="s">
        <v>1028</v>
      </c>
      <c r="H2352" s="41" t="s">
        <v>1029</v>
      </c>
      <c r="I2352" s="41" t="s">
        <v>1030</v>
      </c>
      <c r="J2352" s="41" t="s">
        <v>1031</v>
      </c>
      <c r="K2352" s="74" t="s">
        <v>657</v>
      </c>
      <c r="L2352" s="1090" t="s">
        <v>658</v>
      </c>
      <c r="M2352" s="73" t="s">
        <v>1032</v>
      </c>
      <c r="AF2352" s="1"/>
    </row>
    <row r="2353" spans="1:32" x14ac:dyDescent="0.35">
      <c r="A2353" s="1"/>
      <c r="D2353" s="1777" t="s">
        <v>1093</v>
      </c>
      <c r="E2353" s="1778"/>
      <c r="F2353" s="71">
        <v>85835686.839769959</v>
      </c>
      <c r="G2353" s="71">
        <v>370919379.04226518</v>
      </c>
      <c r="H2353" s="71">
        <v>704362190.42533517</v>
      </c>
      <c r="I2353" s="71">
        <v>2185525403.5341334</v>
      </c>
      <c r="J2353" s="71">
        <v>5430847484.2882462</v>
      </c>
      <c r="K2353" s="71">
        <v>10378214434.084435</v>
      </c>
      <c r="L2353" s="71">
        <v>17049038829.587345</v>
      </c>
      <c r="M2353" s="1498">
        <v>4439278575.3767776</v>
      </c>
      <c r="N2353" s="70"/>
      <c r="O2353" s="70"/>
      <c r="P2353" s="70"/>
      <c r="Q2353" s="70"/>
      <c r="R2353" s="70"/>
      <c r="S2353" s="70"/>
      <c r="T2353" s="70"/>
      <c r="U2353" s="70"/>
      <c r="AF2353" s="1"/>
    </row>
    <row r="2354" spans="1:32" x14ac:dyDescent="0.35">
      <c r="A2354" s="1"/>
      <c r="D2354" s="1534" t="s">
        <v>1094</v>
      </c>
      <c r="E2354" s="1536"/>
      <c r="F2354" s="71">
        <v>46893057.481677681</v>
      </c>
      <c r="G2354" s="71">
        <v>125768603.98757631</v>
      </c>
      <c r="H2354" s="71">
        <v>235063047.08769107</v>
      </c>
      <c r="I2354" s="71">
        <v>1048528861.216845</v>
      </c>
      <c r="J2354" s="71">
        <v>2309809929.6205683</v>
      </c>
      <c r="K2354" s="71">
        <v>4178681947.9546547</v>
      </c>
      <c r="L2354" s="71">
        <v>7347078584.9901237</v>
      </c>
      <c r="M2354" s="72">
        <v>3054857150.04321</v>
      </c>
      <c r="N2354" s="70"/>
      <c r="O2354" s="70"/>
      <c r="P2354" s="70"/>
      <c r="Q2354" s="70"/>
      <c r="R2354" s="70"/>
      <c r="S2354" s="70"/>
      <c r="T2354" s="70"/>
      <c r="U2354" s="70"/>
      <c r="AF2354" s="1"/>
    </row>
    <row r="2355" spans="1:32" x14ac:dyDescent="0.35">
      <c r="A2355" s="1"/>
      <c r="D2355" s="1534" t="s">
        <v>1095</v>
      </c>
      <c r="E2355" s="1536"/>
      <c r="F2355" s="71">
        <v>85835686.839769945</v>
      </c>
      <c r="G2355" s="71">
        <v>370919379.04226518</v>
      </c>
      <c r="H2355" s="71">
        <v>704231998.66533518</v>
      </c>
      <c r="I2355" s="71">
        <v>2185523442.8600492</v>
      </c>
      <c r="J2355" s="71">
        <v>5431493320.1895237</v>
      </c>
      <c r="K2355" s="71">
        <v>10384842933.097895</v>
      </c>
      <c r="L2355" s="71">
        <v>17147428393.734095</v>
      </c>
      <c r="M2355" s="72">
        <v>9820938566.1043053</v>
      </c>
      <c r="N2355" s="70"/>
      <c r="O2355" s="70"/>
      <c r="P2355" s="70"/>
      <c r="Q2355" s="70"/>
      <c r="R2355" s="70"/>
      <c r="S2355" s="70"/>
      <c r="T2355" s="70"/>
      <c r="U2355" s="70"/>
      <c r="AF2355" s="1"/>
    </row>
    <row r="2356" spans="1:32" ht="13.5" thickBot="1" x14ac:dyDescent="0.4">
      <c r="A2356" s="1"/>
      <c r="D2356" s="1534" t="s">
        <v>1096</v>
      </c>
      <c r="E2356" s="1536"/>
      <c r="F2356" s="71">
        <v>46893057.481677696</v>
      </c>
      <c r="G2356" s="71">
        <v>125768603.98757643</v>
      </c>
      <c r="H2356" s="71">
        <v>235213372.0374676</v>
      </c>
      <c r="I2356" s="71">
        <v>1047998106.5747385</v>
      </c>
      <c r="J2356" s="71">
        <v>2309160029.127636</v>
      </c>
      <c r="K2356" s="71">
        <v>4174697926.4884624</v>
      </c>
      <c r="L2356" s="71">
        <v>7367190225.0220852</v>
      </c>
      <c r="M2356" s="1499">
        <v>5713289147.0088463</v>
      </c>
      <c r="N2356" s="70"/>
      <c r="O2356" s="70"/>
      <c r="P2356" s="70"/>
      <c r="Q2356" s="70"/>
      <c r="R2356" s="70"/>
      <c r="S2356" s="70"/>
      <c r="T2356" s="70"/>
      <c r="U2356" s="70"/>
      <c r="AF2356" s="1"/>
    </row>
    <row r="2357" spans="1:32" x14ac:dyDescent="0.35">
      <c r="A2357" s="1"/>
      <c r="D2357" s="1777" t="s">
        <v>1097</v>
      </c>
      <c r="E2357" s="1778"/>
      <c r="F2357" s="58">
        <v>0.64670005942262021</v>
      </c>
      <c r="G2357" s="58">
        <v>0.74678549051987031</v>
      </c>
      <c r="H2357" s="58">
        <v>0.74977993170592072</v>
      </c>
      <c r="I2357" s="58">
        <v>0.67578501305772565</v>
      </c>
      <c r="J2357" s="58">
        <v>0.70160028972859823</v>
      </c>
      <c r="K2357" s="58">
        <v>0.71294142389372994</v>
      </c>
      <c r="L2357" s="1103">
        <v>0.69884230100483091</v>
      </c>
      <c r="M2357" s="69">
        <v>0.59236698373620544</v>
      </c>
      <c r="N2357" s="24"/>
      <c r="O2357" s="24"/>
      <c r="P2357" s="24"/>
      <c r="Q2357" s="24"/>
      <c r="R2357" s="24"/>
      <c r="S2357" s="24"/>
      <c r="T2357" s="24"/>
      <c r="AF2357" s="1"/>
    </row>
    <row r="2358" spans="1:32" ht="15" customHeight="1" thickBot="1" x14ac:dyDescent="0.4">
      <c r="A2358" s="1"/>
      <c r="D2358" s="1731" t="s">
        <v>1098</v>
      </c>
      <c r="E2358" s="1732"/>
      <c r="F2358" s="50">
        <v>0.6467000594226201</v>
      </c>
      <c r="G2358" s="50">
        <v>0.74678549051987009</v>
      </c>
      <c r="H2358" s="50">
        <v>0.7496252795822459</v>
      </c>
      <c r="I2358" s="50">
        <v>0.67589574074187753</v>
      </c>
      <c r="J2358" s="50">
        <v>0.70168409242466101</v>
      </c>
      <c r="K2358" s="50">
        <v>0.71326719937464655</v>
      </c>
      <c r="L2358" s="49">
        <v>0.69947767331834265</v>
      </c>
      <c r="M2358" s="68">
        <v>0.63221286229852303</v>
      </c>
      <c r="N2358" s="24"/>
      <c r="O2358" s="24"/>
      <c r="P2358" s="24"/>
      <c r="Q2358" s="24"/>
      <c r="R2358" s="24"/>
      <c r="S2358" s="24"/>
      <c r="T2358" s="24"/>
      <c r="AF2358" s="1"/>
    </row>
    <row r="2359" spans="1:32" ht="13.5" thickBot="1" x14ac:dyDescent="0.4">
      <c r="A2359" s="1"/>
      <c r="AF2359" s="1"/>
    </row>
    <row r="2360" spans="1:32" ht="15" customHeight="1" thickBot="1" x14ac:dyDescent="0.4">
      <c r="A2360" s="1"/>
      <c r="D2360" s="1582" t="s">
        <v>5</v>
      </c>
      <c r="E2360" s="1583"/>
      <c r="F2360" s="41"/>
      <c r="G2360" s="41" t="s">
        <v>1027</v>
      </c>
      <c r="H2360" s="41"/>
      <c r="I2360" s="67"/>
      <c r="J2360" s="910" t="s">
        <v>1028</v>
      </c>
      <c r="K2360" s="66"/>
      <c r="L2360" s="67"/>
      <c r="M2360" s="910" t="s">
        <v>1029</v>
      </c>
      <c r="N2360" s="66"/>
      <c r="O2360" s="67"/>
      <c r="P2360" s="910" t="s">
        <v>1030</v>
      </c>
      <c r="Q2360" s="66"/>
      <c r="R2360" s="67"/>
      <c r="S2360" s="910" t="s">
        <v>1031</v>
      </c>
      <c r="T2360" s="66"/>
      <c r="U2360" s="67"/>
      <c r="V2360" s="910" t="s">
        <v>657</v>
      </c>
      <c r="W2360" s="66"/>
      <c r="X2360" s="67"/>
      <c r="Y2360" s="910" t="s">
        <v>658</v>
      </c>
      <c r="Z2360" s="66"/>
      <c r="AA2360" s="1087"/>
      <c r="AB2360" s="1088" t="s">
        <v>1032</v>
      </c>
      <c r="AC2360" s="1086"/>
      <c r="AD2360" s="65"/>
      <c r="AE2360" s="65"/>
      <c r="AF2360" s="1"/>
    </row>
    <row r="2361" spans="1:32" ht="14.45" customHeight="1" x14ac:dyDescent="0.35">
      <c r="A2361" s="1"/>
      <c r="D2361" s="1534" t="s">
        <v>1093</v>
      </c>
      <c r="E2361" s="1536"/>
      <c r="F2361" s="60">
        <v>85835686.839769959</v>
      </c>
      <c r="G2361" s="60"/>
      <c r="H2361" s="60"/>
      <c r="I2361" s="62">
        <v>370919379.04226518</v>
      </c>
      <c r="J2361" s="60"/>
      <c r="K2361" s="61"/>
      <c r="L2361" s="62">
        <v>704362190.42533517</v>
      </c>
      <c r="M2361" s="60"/>
      <c r="N2361" s="64"/>
      <c r="O2361" s="62">
        <v>2185525403.5341334</v>
      </c>
      <c r="P2361" s="60"/>
      <c r="Q2361" s="61"/>
      <c r="R2361" s="62">
        <v>5430847484.2882462</v>
      </c>
      <c r="S2361" s="60"/>
      <c r="T2361" s="61"/>
      <c r="U2361" s="62">
        <v>10378214434.084435</v>
      </c>
      <c r="V2361" s="60"/>
      <c r="W2361" s="61"/>
      <c r="X2361" s="62">
        <v>17049038829.587345</v>
      </c>
      <c r="Y2361" s="60"/>
      <c r="Z2361" s="61"/>
      <c r="AA2361" s="62">
        <v>4439278575.3767776</v>
      </c>
      <c r="AB2361" s="60"/>
      <c r="AC2361" s="61"/>
      <c r="AD2361" s="60"/>
      <c r="AE2361" s="60"/>
      <c r="AF2361" s="1"/>
    </row>
    <row r="2362" spans="1:32" x14ac:dyDescent="0.35">
      <c r="A2362" s="1"/>
      <c r="D2362" s="1534" t="s">
        <v>1094</v>
      </c>
      <c r="E2362" s="1536"/>
      <c r="F2362" s="60">
        <v>46893057.481677681</v>
      </c>
      <c r="G2362" s="60"/>
      <c r="H2362" s="60"/>
      <c r="I2362" s="62">
        <v>125768603.98757631</v>
      </c>
      <c r="J2362" s="60"/>
      <c r="K2362" s="61"/>
      <c r="L2362" s="62">
        <v>235063047.08769107</v>
      </c>
      <c r="M2362" s="60"/>
      <c r="N2362" s="64"/>
      <c r="O2362" s="62">
        <v>1048528861.216845</v>
      </c>
      <c r="P2362" s="60"/>
      <c r="Q2362" s="61"/>
      <c r="R2362" s="62">
        <v>2309809929.6205683</v>
      </c>
      <c r="S2362" s="60"/>
      <c r="T2362" s="61"/>
      <c r="U2362" s="62">
        <v>4178681947.9546547</v>
      </c>
      <c r="V2362" s="60"/>
      <c r="W2362" s="61"/>
      <c r="X2362" s="62">
        <v>7347078584.9901237</v>
      </c>
      <c r="Y2362" s="60"/>
      <c r="Z2362" s="61"/>
      <c r="AA2362" s="62">
        <v>3054857150.04321</v>
      </c>
      <c r="AB2362" s="60"/>
      <c r="AC2362" s="61"/>
      <c r="AD2362" s="60"/>
      <c r="AE2362" s="60"/>
      <c r="AF2362" s="1"/>
    </row>
    <row r="2363" spans="1:32" x14ac:dyDescent="0.35">
      <c r="A2363" s="1"/>
      <c r="D2363" s="1534" t="s">
        <v>1095</v>
      </c>
      <c r="E2363" s="1536"/>
      <c r="F2363" s="60"/>
      <c r="G2363" s="60">
        <v>85835686.839769945</v>
      </c>
      <c r="H2363" s="60"/>
      <c r="I2363" s="62"/>
      <c r="J2363" s="60">
        <v>370919379.04226518</v>
      </c>
      <c r="K2363" s="61"/>
      <c r="L2363" s="62"/>
      <c r="M2363" s="60">
        <v>704231998.66533518</v>
      </c>
      <c r="N2363" s="31"/>
      <c r="O2363" s="63"/>
      <c r="P2363" s="60">
        <v>2185523442.8600492</v>
      </c>
      <c r="Q2363" s="61"/>
      <c r="R2363" s="62"/>
      <c r="S2363" s="60">
        <v>5431493320.1895237</v>
      </c>
      <c r="T2363" s="61"/>
      <c r="U2363" s="62"/>
      <c r="V2363" s="60">
        <v>10384842933.097895</v>
      </c>
      <c r="W2363" s="61"/>
      <c r="X2363" s="62"/>
      <c r="Y2363" s="60">
        <v>17147428393.734095</v>
      </c>
      <c r="Z2363" s="61"/>
      <c r="AA2363" s="62"/>
      <c r="AB2363" s="60">
        <v>9820938566.1043053</v>
      </c>
      <c r="AC2363" s="61"/>
      <c r="AD2363" s="60"/>
      <c r="AE2363" s="60"/>
      <c r="AF2363" s="1"/>
    </row>
    <row r="2364" spans="1:32" ht="13.5" thickBot="1" x14ac:dyDescent="0.4">
      <c r="A2364" s="1"/>
      <c r="D2364" s="1534" t="s">
        <v>1096</v>
      </c>
      <c r="E2364" s="1536"/>
      <c r="F2364" s="60"/>
      <c r="G2364" s="60">
        <v>46893057.481677696</v>
      </c>
      <c r="H2364" s="60"/>
      <c r="I2364" s="62"/>
      <c r="J2364" s="60">
        <v>125768603.98757643</v>
      </c>
      <c r="K2364" s="61"/>
      <c r="L2364" s="62"/>
      <c r="M2364" s="60">
        <v>235213372.0374676</v>
      </c>
      <c r="N2364" s="31"/>
      <c r="O2364" s="63"/>
      <c r="P2364" s="60">
        <v>1047998106.5747385</v>
      </c>
      <c r="Q2364" s="61"/>
      <c r="R2364" s="62"/>
      <c r="S2364" s="60">
        <v>2309160029.127636</v>
      </c>
      <c r="T2364" s="61"/>
      <c r="U2364" s="62"/>
      <c r="V2364" s="60">
        <v>4174697926.4884624</v>
      </c>
      <c r="W2364" s="61"/>
      <c r="X2364" s="62"/>
      <c r="Y2364" s="60">
        <v>7367190225.0220852</v>
      </c>
      <c r="Z2364" s="61"/>
      <c r="AA2364" s="62"/>
      <c r="AB2364" s="60">
        <v>5713289147.0088463</v>
      </c>
      <c r="AC2364" s="61"/>
      <c r="AD2364" s="60"/>
      <c r="AE2364" s="60"/>
      <c r="AF2364" s="1"/>
    </row>
    <row r="2365" spans="1:32" x14ac:dyDescent="0.35">
      <c r="A2365" s="1"/>
      <c r="D2365" s="1777" t="s">
        <v>1097</v>
      </c>
      <c r="E2365" s="1778"/>
      <c r="F2365" s="58">
        <v>0.64670005942262021</v>
      </c>
      <c r="G2365" s="59"/>
      <c r="H2365" s="58"/>
      <c r="I2365" s="57">
        <v>0.74678549051987031</v>
      </c>
      <c r="J2365" s="56"/>
      <c r="K2365" s="55"/>
      <c r="L2365" s="57">
        <v>0.74977993170592072</v>
      </c>
      <c r="M2365" s="56"/>
      <c r="N2365" s="55"/>
      <c r="O2365" s="57">
        <v>0.67578501305772565</v>
      </c>
      <c r="P2365" s="56"/>
      <c r="Q2365" s="55"/>
      <c r="R2365" s="57">
        <v>0.70160028972859823</v>
      </c>
      <c r="S2365" s="56"/>
      <c r="T2365" s="55"/>
      <c r="U2365" s="57">
        <v>0.71294142389372994</v>
      </c>
      <c r="V2365" s="56"/>
      <c r="W2365" s="55"/>
      <c r="X2365" s="57">
        <v>0.69884230100483091</v>
      </c>
      <c r="Y2365" s="56"/>
      <c r="Z2365" s="55"/>
      <c r="AA2365" s="57">
        <v>0.59236698373620544</v>
      </c>
      <c r="AB2365" s="56"/>
      <c r="AC2365" s="55"/>
      <c r="AD2365" s="18"/>
      <c r="AE2365" s="18"/>
      <c r="AF2365" s="1"/>
    </row>
    <row r="2366" spans="1:32" ht="15" customHeight="1" thickBot="1" x14ac:dyDescent="0.4">
      <c r="A2366" s="1"/>
      <c r="B2366" s="1"/>
      <c r="C2366" s="1"/>
      <c r="D2366" s="1731" t="s">
        <v>1098</v>
      </c>
      <c r="E2366" s="1732"/>
      <c r="F2366" s="54"/>
      <c r="G2366" s="50">
        <v>0.6467000594226201</v>
      </c>
      <c r="H2366" s="54"/>
      <c r="I2366" s="53"/>
      <c r="J2366" s="50">
        <v>0.74678549051987009</v>
      </c>
      <c r="K2366" s="49"/>
      <c r="L2366" s="52"/>
      <c r="M2366" s="50">
        <v>0.7496252795822459</v>
      </c>
      <c r="N2366" s="49"/>
      <c r="O2366" s="52"/>
      <c r="P2366" s="50">
        <v>0.67589574074187753</v>
      </c>
      <c r="Q2366" s="49"/>
      <c r="R2366" s="51"/>
      <c r="S2366" s="50">
        <v>0.70168409242466101</v>
      </c>
      <c r="T2366" s="49"/>
      <c r="U2366" s="48"/>
      <c r="V2366" s="47">
        <v>0.71326719937464655</v>
      </c>
      <c r="W2366" s="29"/>
      <c r="X2366" s="48"/>
      <c r="Y2366" s="47">
        <v>0.69947767331834265</v>
      </c>
      <c r="Z2366" s="29"/>
      <c r="AA2366" s="48"/>
      <c r="AB2366" s="47">
        <v>0.63221286229852303</v>
      </c>
      <c r="AC2366" s="29"/>
      <c r="AD2366" s="46"/>
      <c r="AE2366" s="46"/>
      <c r="AF2366" s="1"/>
    </row>
    <row r="2367" spans="1:32" ht="12.75" x14ac:dyDescent="0.35">
      <c r="A2367" s="1"/>
      <c r="B2367" s="1"/>
      <c r="C2367" s="1"/>
      <c r="D2367" s="44"/>
      <c r="E2367" s="44"/>
      <c r="F2367" s="44"/>
      <c r="G2367" s="45"/>
      <c r="H2367" s="10"/>
      <c r="I2367" s="10"/>
      <c r="J2367" s="10"/>
      <c r="K2367" s="10"/>
      <c r="L2367" s="10"/>
      <c r="M2367" s="44"/>
      <c r="N2367" s="44"/>
      <c r="O2367" s="44"/>
      <c r="P2367" s="44"/>
      <c r="Q2367" s="44"/>
      <c r="R2367" s="44"/>
      <c r="S2367" s="44"/>
      <c r="T2367" s="44"/>
      <c r="U2367" s="44"/>
      <c r="V2367" s="44"/>
      <c r="W2367" s="44"/>
      <c r="X2367" s="44"/>
      <c r="Y2367" s="44"/>
      <c r="Z2367" s="44"/>
      <c r="AA2367" s="44"/>
      <c r="AB2367" s="44"/>
      <c r="AC2367" s="44"/>
      <c r="AD2367" s="44"/>
      <c r="AE2367" s="44"/>
      <c r="AF2367" s="1"/>
    </row>
    <row r="2390" spans="1:32" ht="13.5" thickBot="1" x14ac:dyDescent="0.4">
      <c r="A2390" s="6">
        <v>80</v>
      </c>
      <c r="B2390" s="4" t="s">
        <v>1099</v>
      </c>
      <c r="AF2390" s="1"/>
    </row>
    <row r="2391" spans="1:32" ht="40.5" customHeight="1" thickBot="1" x14ac:dyDescent="0.4">
      <c r="D2391" s="1604"/>
      <c r="E2391" s="1518"/>
      <c r="F2391" s="1518"/>
      <c r="G2391" s="1518"/>
      <c r="H2391" s="1627"/>
      <c r="I2391" s="21" t="s">
        <v>826</v>
      </c>
      <c r="J2391" s="43"/>
      <c r="AF2391" s="1"/>
    </row>
    <row r="2392" spans="1:32" x14ac:dyDescent="0.35">
      <c r="D2392" s="1818" t="s">
        <v>1100</v>
      </c>
      <c r="E2392" s="1819"/>
      <c r="F2392" s="1819"/>
      <c r="G2392" s="1819"/>
      <c r="H2392" s="1820"/>
      <c r="I2392" s="26">
        <v>0.50429055255369704</v>
      </c>
      <c r="J2392" s="42"/>
      <c r="AF2392" s="1"/>
    </row>
    <row r="2393" spans="1:32" x14ac:dyDescent="0.35">
      <c r="D2393" s="1818" t="s">
        <v>1101</v>
      </c>
      <c r="E2393" s="1819"/>
      <c r="F2393" s="1819"/>
      <c r="G2393" s="1819"/>
      <c r="H2393" s="1820"/>
      <c r="I2393" s="26">
        <v>0.63406425817828127</v>
      </c>
      <c r="J2393" s="42"/>
      <c r="AF2393" s="1"/>
    </row>
    <row r="2394" spans="1:32" x14ac:dyDescent="0.35">
      <c r="D2394" s="1818" t="s">
        <v>1102</v>
      </c>
      <c r="E2394" s="1819"/>
      <c r="F2394" s="1819"/>
      <c r="G2394" s="1819"/>
      <c r="H2394" s="1820"/>
      <c r="I2394" s="26">
        <v>0.65853211937703882</v>
      </c>
      <c r="J2394" s="42"/>
      <c r="AF2394" s="1"/>
    </row>
    <row r="2395" spans="1:32" x14ac:dyDescent="0.35">
      <c r="A2395" s="1"/>
      <c r="D2395" s="1818" t="s">
        <v>1103</v>
      </c>
      <c r="E2395" s="1819"/>
      <c r="F2395" s="1819"/>
      <c r="G2395" s="1819"/>
      <c r="H2395" s="1820"/>
      <c r="I2395" s="26">
        <v>0.70614750193221787</v>
      </c>
      <c r="J2395" s="42"/>
      <c r="AF2395" s="1"/>
    </row>
    <row r="2396" spans="1:32" ht="13.5" thickBot="1" x14ac:dyDescent="0.4">
      <c r="A2396" s="1"/>
      <c r="D2396" s="1818" t="s">
        <v>1104</v>
      </c>
      <c r="E2396" s="1819"/>
      <c r="F2396" s="1819"/>
      <c r="G2396" s="1819"/>
      <c r="H2396" s="1820"/>
      <c r="I2396" s="26">
        <v>0.76348496165161817</v>
      </c>
      <c r="J2396" s="42"/>
      <c r="AF2396" s="1"/>
    </row>
    <row r="2397" spans="1:32" ht="15" customHeight="1" thickBot="1" x14ac:dyDescent="0.4">
      <c r="A2397" s="1"/>
      <c r="D2397" s="1703" t="s">
        <v>1105</v>
      </c>
      <c r="E2397" s="1830"/>
      <c r="F2397" s="1830"/>
      <c r="G2397" s="1830"/>
      <c r="H2397" s="1704"/>
      <c r="I2397" s="25">
        <v>0.6739879615547022</v>
      </c>
      <c r="J2397" s="27"/>
      <c r="AF2397" s="1"/>
    </row>
    <row r="2398" spans="1:32" x14ac:dyDescent="0.35">
      <c r="A2398" s="1"/>
      <c r="D2398" s="23"/>
      <c r="AF2398" s="1"/>
    </row>
    <row r="2399" spans="1:32" ht="13.5" thickBot="1" x14ac:dyDescent="0.4">
      <c r="A2399" s="1"/>
      <c r="D2399" s="23"/>
      <c r="AF2399" s="1"/>
    </row>
    <row r="2400" spans="1:32" ht="30.75" thickBot="1" x14ac:dyDescent="0.4">
      <c r="A2400" s="1"/>
      <c r="D2400" s="1604" t="s">
        <v>5</v>
      </c>
      <c r="E2400" s="1518"/>
      <c r="F2400" s="1518"/>
      <c r="G2400" s="1627"/>
      <c r="H2400" s="41"/>
      <c r="I2400" s="21" t="s">
        <v>826</v>
      </c>
      <c r="J2400" s="34" t="s">
        <v>826</v>
      </c>
      <c r="AF2400" s="1"/>
    </row>
    <row r="2401" spans="1:32" x14ac:dyDescent="0.35">
      <c r="A2401" s="1"/>
      <c r="D2401" s="1818" t="s">
        <v>4</v>
      </c>
      <c r="E2401" s="1819"/>
      <c r="F2401" s="1819"/>
      <c r="G2401" s="1820"/>
      <c r="H2401" s="20" t="s">
        <v>47</v>
      </c>
      <c r="I2401" s="40"/>
      <c r="J2401" s="33">
        <v>0.6739879615547022</v>
      </c>
      <c r="AF2401" s="1"/>
    </row>
    <row r="2402" spans="1:32" x14ac:dyDescent="0.35">
      <c r="A2402" s="1"/>
      <c r="D2402" s="1818" t="s">
        <v>3</v>
      </c>
      <c r="E2402" s="1819"/>
      <c r="F2402" s="1819"/>
      <c r="G2402" s="1820"/>
      <c r="H2402" s="20">
        <v>1</v>
      </c>
      <c r="I2402" s="26">
        <v>0.50429055255369704</v>
      </c>
      <c r="J2402" s="39"/>
      <c r="AF2402" s="1"/>
    </row>
    <row r="2403" spans="1:32" x14ac:dyDescent="0.35">
      <c r="A2403" s="1"/>
      <c r="D2403" s="1845"/>
      <c r="E2403" s="1846"/>
      <c r="F2403" s="1846"/>
      <c r="G2403" s="1847"/>
      <c r="H2403" s="20">
        <v>2</v>
      </c>
      <c r="I2403" s="26">
        <v>0.63406425817828127</v>
      </c>
      <c r="J2403" s="38"/>
      <c r="AF2403" s="1"/>
    </row>
    <row r="2404" spans="1:32" x14ac:dyDescent="0.35">
      <c r="A2404" s="1"/>
      <c r="D2404" s="1818"/>
      <c r="E2404" s="1819"/>
      <c r="F2404" s="1819"/>
      <c r="G2404" s="1820"/>
      <c r="H2404" s="20">
        <v>3</v>
      </c>
      <c r="I2404" s="26">
        <v>0.65853211937703882</v>
      </c>
      <c r="J2404" s="38"/>
      <c r="AF2404" s="1"/>
    </row>
    <row r="2405" spans="1:32" x14ac:dyDescent="0.35">
      <c r="A2405" s="1"/>
      <c r="D2405" s="1818"/>
      <c r="E2405" s="1819"/>
      <c r="F2405" s="1819"/>
      <c r="G2405" s="1820"/>
      <c r="H2405" s="20">
        <v>4</v>
      </c>
      <c r="I2405" s="26">
        <v>0.70614750193221787</v>
      </c>
      <c r="J2405" s="38"/>
      <c r="AF2405" s="1"/>
    </row>
    <row r="2406" spans="1:32" ht="15" customHeight="1" thickBot="1" x14ac:dyDescent="0.4">
      <c r="A2406" s="1"/>
      <c r="D2406" s="1837"/>
      <c r="E2406" s="1838"/>
      <c r="F2406" s="1838"/>
      <c r="G2406" s="1839"/>
      <c r="H2406" s="37" t="s">
        <v>2</v>
      </c>
      <c r="I2406" s="36">
        <v>0.76348496165161817</v>
      </c>
      <c r="J2406" s="35"/>
      <c r="AF2406" s="1"/>
    </row>
    <row r="2407" spans="1:32" x14ac:dyDescent="0.35">
      <c r="A2407" s="1"/>
      <c r="D2407" s="23"/>
      <c r="AF2407" s="1"/>
    </row>
    <row r="2408" spans="1:32" x14ac:dyDescent="0.35">
      <c r="A2408" s="1"/>
      <c r="D2408" s="23"/>
      <c r="AF2408" s="1"/>
    </row>
    <row r="2409" spans="1:32" x14ac:dyDescent="0.35">
      <c r="A2409" s="1"/>
      <c r="D2409" s="23"/>
      <c r="AF2409" s="1"/>
    </row>
    <row r="2410" spans="1:32" x14ac:dyDescent="0.35">
      <c r="A2410" s="1"/>
      <c r="D2410" s="23"/>
      <c r="AF2410" s="1"/>
    </row>
    <row r="2411" spans="1:32" x14ac:dyDescent="0.35">
      <c r="A2411" s="1"/>
      <c r="D2411" s="23"/>
      <c r="AF2411" s="1"/>
    </row>
    <row r="2412" spans="1:32" x14ac:dyDescent="0.35">
      <c r="A2412" s="1"/>
      <c r="D2412" s="23"/>
      <c r="AF2412" s="1"/>
    </row>
    <row r="2413" spans="1:32" x14ac:dyDescent="0.35">
      <c r="A2413" s="1"/>
      <c r="D2413" s="23"/>
      <c r="AF2413" s="1"/>
    </row>
    <row r="2414" spans="1:32" x14ac:dyDescent="0.35">
      <c r="A2414" s="1"/>
      <c r="D2414" s="23"/>
      <c r="AF2414" s="1"/>
    </row>
    <row r="2415" spans="1:32" x14ac:dyDescent="0.35">
      <c r="A2415" s="1"/>
      <c r="D2415" s="23"/>
      <c r="AF2415" s="1"/>
    </row>
    <row r="2416" spans="1:32" x14ac:dyDescent="0.35">
      <c r="A2416" s="1"/>
      <c r="D2416" s="23"/>
      <c r="AF2416" s="1"/>
    </row>
    <row r="2417" spans="1:32" x14ac:dyDescent="0.35">
      <c r="A2417" s="1"/>
      <c r="D2417" s="23"/>
      <c r="AF2417" s="1"/>
    </row>
    <row r="2418" spans="1:32" x14ac:dyDescent="0.35">
      <c r="A2418" s="1"/>
      <c r="D2418" s="23"/>
      <c r="AF2418" s="1"/>
    </row>
    <row r="2419" spans="1:32" x14ac:dyDescent="0.35">
      <c r="A2419" s="1"/>
      <c r="D2419" s="23"/>
      <c r="AF2419" s="1"/>
    </row>
    <row r="2420" spans="1:32" x14ac:dyDescent="0.35">
      <c r="A2420" s="1"/>
      <c r="D2420" s="23"/>
      <c r="AF2420" s="1"/>
    </row>
    <row r="2421" spans="1:32" x14ac:dyDescent="0.35">
      <c r="A2421" s="1"/>
      <c r="D2421" s="23"/>
      <c r="AF2421" s="1"/>
    </row>
    <row r="2422" spans="1:32" x14ac:dyDescent="0.35">
      <c r="A2422" s="1"/>
      <c r="D2422" s="23"/>
      <c r="AF2422" s="1"/>
    </row>
    <row r="2423" spans="1:32" x14ac:dyDescent="0.35">
      <c r="A2423" s="1"/>
      <c r="D2423" s="23"/>
      <c r="AF2423" s="1"/>
    </row>
    <row r="2424" spans="1:32" x14ac:dyDescent="0.35">
      <c r="A2424" s="1"/>
      <c r="D2424" s="23"/>
      <c r="AF2424" s="1"/>
    </row>
    <row r="2425" spans="1:32" x14ac:dyDescent="0.35">
      <c r="A2425" s="1"/>
      <c r="D2425" s="23"/>
      <c r="AF2425" s="1"/>
    </row>
    <row r="2426" spans="1:32" x14ac:dyDescent="0.35">
      <c r="A2426" s="1"/>
      <c r="D2426" s="23"/>
      <c r="AF2426" s="1"/>
    </row>
    <row r="2427" spans="1:32" x14ac:dyDescent="0.35">
      <c r="A2427" s="1"/>
      <c r="D2427" s="23"/>
      <c r="AF2427" s="1"/>
    </row>
    <row r="2428" spans="1:32" x14ac:dyDescent="0.35">
      <c r="A2428" s="1"/>
      <c r="D2428" s="23"/>
      <c r="AF2428" s="1"/>
    </row>
    <row r="2429" spans="1:32" x14ac:dyDescent="0.35">
      <c r="A2429" s="1"/>
      <c r="D2429" s="23"/>
      <c r="AF2429" s="1"/>
    </row>
    <row r="2430" spans="1:32" x14ac:dyDescent="0.35">
      <c r="A2430" s="1"/>
      <c r="D2430" s="23"/>
      <c r="AF2430" s="1"/>
    </row>
    <row r="2431" spans="1:32" x14ac:dyDescent="0.35">
      <c r="A2431" s="1"/>
      <c r="D2431" s="23"/>
      <c r="AF2431" s="1"/>
    </row>
    <row r="2432" spans="1:32" ht="13.5" thickBot="1" x14ac:dyDescent="0.4">
      <c r="A2432" s="6">
        <v>81</v>
      </c>
      <c r="B2432" s="4" t="s">
        <v>1106</v>
      </c>
      <c r="AF2432" s="1"/>
    </row>
    <row r="2433" spans="1:32" ht="30.75" thickBot="1" x14ac:dyDescent="0.4">
      <c r="A2433" s="1"/>
      <c r="D2433" s="1604"/>
      <c r="E2433" s="1518"/>
      <c r="F2433" s="21" t="s">
        <v>826</v>
      </c>
      <c r="AF2433" s="1"/>
    </row>
    <row r="2434" spans="1:32" x14ac:dyDescent="0.35">
      <c r="A2434" s="1"/>
      <c r="D2434" s="1818" t="s">
        <v>1107</v>
      </c>
      <c r="E2434" s="1819"/>
      <c r="F2434" s="26">
        <v>0.84394440660493497</v>
      </c>
      <c r="G2434" s="24"/>
      <c r="AF2434" s="1"/>
    </row>
    <row r="2435" spans="1:32" ht="13.5" thickBot="1" x14ac:dyDescent="0.4">
      <c r="A2435" s="1"/>
      <c r="D2435" s="1818" t="s">
        <v>1108</v>
      </c>
      <c r="E2435" s="1819"/>
      <c r="F2435" s="26">
        <v>0.6052425872791648</v>
      </c>
      <c r="G2435" s="24"/>
      <c r="AF2435" s="1"/>
    </row>
    <row r="2436" spans="1:32" ht="13.5" thickBot="1" x14ac:dyDescent="0.4">
      <c r="A2436" s="1"/>
      <c r="D2436" s="1703" t="s">
        <v>47</v>
      </c>
      <c r="E2436" s="1830"/>
      <c r="F2436" s="25">
        <v>0.6739879615547022</v>
      </c>
      <c r="G2436" s="24"/>
      <c r="AF2436" s="1"/>
    </row>
    <row r="2437" spans="1:32" x14ac:dyDescent="0.35">
      <c r="A2437" s="1"/>
      <c r="D2437" s="28"/>
      <c r="E2437" s="28"/>
      <c r="F2437" s="27"/>
      <c r="AF2437" s="1"/>
    </row>
    <row r="2438" spans="1:32" ht="13.5" thickBot="1" x14ac:dyDescent="0.4">
      <c r="A2438" s="1"/>
      <c r="D2438" s="28"/>
      <c r="E2438" s="28"/>
      <c r="F2438" s="27"/>
      <c r="AF2438" s="1"/>
    </row>
    <row r="2439" spans="1:32" ht="30.75" thickBot="1" x14ac:dyDescent="0.4">
      <c r="A2439" s="1"/>
      <c r="D2439" s="1604" t="s">
        <v>1</v>
      </c>
      <c r="E2439" s="1518"/>
      <c r="F2439" s="21" t="s">
        <v>826</v>
      </c>
      <c r="G2439" s="34" t="s">
        <v>826</v>
      </c>
      <c r="AF2439" s="1"/>
    </row>
    <row r="2440" spans="1:32" x14ac:dyDescent="0.35">
      <c r="A2440" s="1"/>
      <c r="D2440" s="1831" t="s">
        <v>47</v>
      </c>
      <c r="E2440" s="1844"/>
      <c r="F2440" s="17"/>
      <c r="G2440" s="33">
        <v>0.6739879615547022</v>
      </c>
      <c r="AF2440" s="1"/>
    </row>
    <row r="2441" spans="1:32" x14ac:dyDescent="0.35">
      <c r="A2441" s="1"/>
      <c r="D2441" s="1833" t="s">
        <v>1107</v>
      </c>
      <c r="E2441" s="1834"/>
      <c r="F2441" s="19">
        <v>0.84394440660493497</v>
      </c>
      <c r="G2441" s="31"/>
      <c r="AF2441" s="1"/>
    </row>
    <row r="2442" spans="1:32" ht="13.5" thickBot="1" x14ac:dyDescent="0.4">
      <c r="A2442" s="1"/>
      <c r="D2442" s="1841" t="s">
        <v>1108</v>
      </c>
      <c r="E2442" s="1843"/>
      <c r="F2442" s="30">
        <v>0.6052425872791648</v>
      </c>
      <c r="G2442" s="29"/>
      <c r="AF2442" s="1"/>
    </row>
    <row r="2443" spans="1:32" x14ac:dyDescent="0.35">
      <c r="A2443" s="1"/>
      <c r="D2443" s="28"/>
      <c r="E2443" s="28"/>
      <c r="F2443" s="27"/>
      <c r="AF2443" s="1"/>
    </row>
    <row r="2444" spans="1:32" x14ac:dyDescent="0.35">
      <c r="A2444" s="1"/>
      <c r="D2444" s="28"/>
      <c r="E2444" s="28"/>
      <c r="F2444" s="27"/>
      <c r="AF2444" s="1"/>
    </row>
    <row r="2445" spans="1:32" x14ac:dyDescent="0.35">
      <c r="A2445" s="1"/>
      <c r="D2445" s="28"/>
      <c r="E2445" s="28"/>
      <c r="F2445" s="27"/>
      <c r="AF2445" s="1"/>
    </row>
    <row r="2446" spans="1:32" x14ac:dyDescent="0.35">
      <c r="A2446" s="1"/>
      <c r="D2446" s="28"/>
      <c r="E2446" s="28"/>
      <c r="F2446" s="27"/>
      <c r="AF2446" s="1"/>
    </row>
    <row r="2447" spans="1:32" x14ac:dyDescent="0.35">
      <c r="A2447" s="1"/>
      <c r="D2447" s="28"/>
      <c r="E2447" s="28"/>
      <c r="F2447" s="27"/>
      <c r="AF2447" s="1"/>
    </row>
    <row r="2448" spans="1:32" x14ac:dyDescent="0.35">
      <c r="A2448" s="1"/>
      <c r="D2448" s="28"/>
      <c r="E2448" s="28"/>
      <c r="F2448" s="27"/>
      <c r="AF2448" s="1"/>
    </row>
    <row r="2449" spans="1:32" x14ac:dyDescent="0.35">
      <c r="A2449" s="1"/>
      <c r="D2449" s="28"/>
      <c r="E2449" s="28"/>
      <c r="F2449" s="27"/>
      <c r="AF2449" s="1"/>
    </row>
    <row r="2450" spans="1:32" x14ac:dyDescent="0.35">
      <c r="A2450" s="1"/>
      <c r="D2450" s="28"/>
      <c r="E2450" s="28"/>
      <c r="F2450" s="27"/>
      <c r="AF2450" s="1"/>
    </row>
    <row r="2451" spans="1:32" x14ac:dyDescent="0.35">
      <c r="A2451" s="1"/>
      <c r="D2451" s="28"/>
      <c r="E2451" s="28"/>
      <c r="F2451" s="27"/>
      <c r="AF2451" s="1"/>
    </row>
    <row r="2452" spans="1:32" x14ac:dyDescent="0.35">
      <c r="A2452" s="1"/>
      <c r="D2452" s="28"/>
      <c r="E2452" s="28"/>
      <c r="F2452" s="27"/>
      <c r="AF2452" s="1"/>
    </row>
    <row r="2453" spans="1:32" x14ac:dyDescent="0.35">
      <c r="A2453" s="1"/>
      <c r="D2453" s="28"/>
      <c r="E2453" s="28"/>
      <c r="F2453" s="27"/>
      <c r="AF2453" s="1"/>
    </row>
    <row r="2454" spans="1:32" x14ac:dyDescent="0.35">
      <c r="A2454" s="1"/>
      <c r="D2454" s="28"/>
      <c r="E2454" s="28"/>
      <c r="F2454" s="27"/>
      <c r="AF2454" s="1"/>
    </row>
    <row r="2455" spans="1:32" x14ac:dyDescent="0.35">
      <c r="A2455" s="1"/>
      <c r="D2455" s="28"/>
      <c r="E2455" s="28"/>
      <c r="F2455" s="27"/>
      <c r="AF2455" s="1"/>
    </row>
    <row r="2456" spans="1:32" x14ac:dyDescent="0.35">
      <c r="A2456" s="1"/>
      <c r="D2456" s="28"/>
      <c r="E2456" s="28"/>
      <c r="F2456" s="27"/>
      <c r="AF2456" s="1"/>
    </row>
    <row r="2457" spans="1:32" x14ac:dyDescent="0.35">
      <c r="A2457" s="1"/>
      <c r="D2457" s="28"/>
      <c r="E2457" s="28"/>
      <c r="F2457" s="27"/>
      <c r="AF2457" s="1"/>
    </row>
    <row r="2458" spans="1:32" x14ac:dyDescent="0.35">
      <c r="A2458" s="1"/>
      <c r="D2458" s="28"/>
      <c r="E2458" s="28"/>
      <c r="F2458" s="27"/>
      <c r="AF2458" s="1"/>
    </row>
    <row r="2459" spans="1:32" x14ac:dyDescent="0.35">
      <c r="A2459" s="1"/>
      <c r="D2459" s="28"/>
      <c r="E2459" s="28"/>
      <c r="F2459" s="27"/>
      <c r="AF2459" s="1"/>
    </row>
    <row r="2460" spans="1:32" x14ac:dyDescent="0.35">
      <c r="A2460" s="1"/>
      <c r="D2460" s="28"/>
      <c r="E2460" s="28"/>
      <c r="F2460" s="27"/>
      <c r="AF2460" s="1"/>
    </row>
    <row r="2461" spans="1:32" x14ac:dyDescent="0.35">
      <c r="A2461" s="1"/>
      <c r="D2461" s="28"/>
      <c r="E2461" s="28"/>
      <c r="F2461" s="27"/>
      <c r="AF2461" s="1"/>
    </row>
    <row r="2462" spans="1:32" x14ac:dyDescent="0.35">
      <c r="A2462" s="1"/>
      <c r="D2462" s="28"/>
      <c r="E2462" s="28"/>
      <c r="F2462" s="27"/>
      <c r="AF2462" s="1"/>
    </row>
    <row r="2463" spans="1:32" x14ac:dyDescent="0.35">
      <c r="A2463" s="1"/>
      <c r="D2463" s="28"/>
      <c r="E2463" s="28"/>
      <c r="F2463" s="27"/>
      <c r="AF2463" s="1"/>
    </row>
    <row r="2464" spans="1:32" x14ac:dyDescent="0.35">
      <c r="A2464" s="1"/>
      <c r="D2464" s="28"/>
      <c r="E2464" s="28"/>
      <c r="F2464" s="27"/>
      <c r="AF2464" s="1"/>
    </row>
    <row r="2465" spans="1:32" x14ac:dyDescent="0.35">
      <c r="A2465" s="1"/>
      <c r="D2465" s="28"/>
      <c r="E2465" s="28"/>
      <c r="F2465" s="27"/>
      <c r="AF2465" s="1"/>
    </row>
    <row r="2466" spans="1:32" x14ac:dyDescent="0.35">
      <c r="A2466" s="1"/>
      <c r="D2466" s="28"/>
      <c r="E2466" s="28"/>
      <c r="F2466" s="27"/>
      <c r="AF2466" s="1"/>
    </row>
    <row r="2467" spans="1:32" x14ac:dyDescent="0.35">
      <c r="A2467" s="1"/>
      <c r="D2467" s="28"/>
      <c r="E2467" s="28"/>
      <c r="F2467" s="27"/>
      <c r="AF2467" s="1"/>
    </row>
    <row r="2468" spans="1:32" ht="13.5" thickBot="1" x14ac:dyDescent="0.4">
      <c r="A2468" s="6">
        <v>82</v>
      </c>
      <c r="B2468" s="4" t="s">
        <v>1109</v>
      </c>
      <c r="AF2468" s="1"/>
    </row>
    <row r="2469" spans="1:32" ht="30.75" thickBot="1" x14ac:dyDescent="0.4">
      <c r="A2469" s="1"/>
      <c r="D2469" s="1604"/>
      <c r="E2469" s="1627"/>
      <c r="F2469" s="21" t="s">
        <v>826</v>
      </c>
      <c r="AF2469" s="1"/>
    </row>
    <row r="2470" spans="1:32" x14ac:dyDescent="0.35">
      <c r="A2470" s="1"/>
      <c r="D2470" s="1818" t="s">
        <v>1110</v>
      </c>
      <c r="E2470" s="1820"/>
      <c r="F2470" s="26">
        <v>0.71232801733690776</v>
      </c>
      <c r="G2470" s="24"/>
      <c r="AF2470" s="1"/>
    </row>
    <row r="2471" spans="1:32" x14ac:dyDescent="0.35">
      <c r="A2471" s="1"/>
      <c r="D2471" s="1818" t="s">
        <v>1111</v>
      </c>
      <c r="E2471" s="1820"/>
      <c r="F2471" s="26">
        <v>0.56884683657855395</v>
      </c>
      <c r="G2471" s="24"/>
      <c r="AF2471" s="1"/>
    </row>
    <row r="2472" spans="1:32" ht="13.5" thickBot="1" x14ac:dyDescent="0.4">
      <c r="A2472" s="1"/>
      <c r="D2472" s="1818" t="s">
        <v>1112</v>
      </c>
      <c r="E2472" s="1820"/>
      <c r="F2472" s="26">
        <v>0.59294149702739207</v>
      </c>
      <c r="G2472" s="24"/>
      <c r="AF2472" s="1"/>
    </row>
    <row r="2473" spans="1:32" ht="13.5" thickBot="1" x14ac:dyDescent="0.4">
      <c r="A2473" s="1"/>
      <c r="D2473" s="1703" t="s">
        <v>47</v>
      </c>
      <c r="E2473" s="1704"/>
      <c r="F2473" s="25">
        <v>0.67398796155455409</v>
      </c>
      <c r="G2473" s="24"/>
      <c r="AF2473" s="1"/>
    </row>
    <row r="2474" spans="1:32" x14ac:dyDescent="0.35">
      <c r="A2474" s="1"/>
      <c r="D2474" s="28"/>
      <c r="E2474" s="28"/>
      <c r="F2474" s="27"/>
      <c r="AF2474" s="1"/>
    </row>
    <row r="2475" spans="1:32" ht="13.5" thickBot="1" x14ac:dyDescent="0.4">
      <c r="A2475" s="1"/>
      <c r="D2475" s="28"/>
      <c r="E2475" s="28"/>
      <c r="F2475" s="27"/>
      <c r="AF2475" s="1"/>
    </row>
    <row r="2476" spans="1:32" ht="30.75" thickBot="1" x14ac:dyDescent="0.4">
      <c r="A2476" s="1"/>
      <c r="D2476" s="1604" t="s">
        <v>1</v>
      </c>
      <c r="E2476" s="1518"/>
      <c r="F2476" s="21" t="s">
        <v>826</v>
      </c>
      <c r="G2476" s="34" t="s">
        <v>826</v>
      </c>
      <c r="AF2476" s="1"/>
    </row>
    <row r="2477" spans="1:32" x14ac:dyDescent="0.35">
      <c r="A2477" s="1"/>
      <c r="D2477" s="1831" t="s">
        <v>47</v>
      </c>
      <c r="E2477" s="1844"/>
      <c r="F2477" s="17"/>
      <c r="G2477" s="33">
        <v>0.67398796155455409</v>
      </c>
      <c r="AF2477" s="1"/>
    </row>
    <row r="2478" spans="1:32" x14ac:dyDescent="0.35">
      <c r="A2478" s="1"/>
      <c r="D2478" s="1833" t="s">
        <v>1110</v>
      </c>
      <c r="E2478" s="1834"/>
      <c r="F2478" s="19">
        <v>0.71232801733690776</v>
      </c>
      <c r="G2478" s="31"/>
      <c r="AF2478" s="1"/>
    </row>
    <row r="2479" spans="1:32" x14ac:dyDescent="0.35">
      <c r="A2479" s="1"/>
      <c r="D2479" s="1833" t="s">
        <v>1111</v>
      </c>
      <c r="E2479" s="1834"/>
      <c r="F2479" s="19">
        <v>0.56884683657855395</v>
      </c>
      <c r="G2479" s="31"/>
      <c r="AF2479" s="1"/>
    </row>
    <row r="2480" spans="1:32" ht="13.5" thickBot="1" x14ac:dyDescent="0.4">
      <c r="A2480" s="1"/>
      <c r="D2480" s="1841" t="s">
        <v>1112</v>
      </c>
      <c r="E2480" s="1843"/>
      <c r="F2480" s="30">
        <v>0.59294149702739207</v>
      </c>
      <c r="G2480" s="29"/>
      <c r="AF2480" s="1"/>
    </row>
    <row r="2481" spans="1:32" x14ac:dyDescent="0.35">
      <c r="A2481" s="1"/>
      <c r="D2481" s="28"/>
      <c r="E2481" s="28"/>
      <c r="F2481" s="27"/>
      <c r="AF2481" s="1"/>
    </row>
    <row r="2482" spans="1:32" x14ac:dyDescent="0.35">
      <c r="A2482" s="1"/>
      <c r="D2482" s="28"/>
      <c r="E2482" s="28"/>
      <c r="F2482" s="27"/>
      <c r="AF2482" s="1"/>
    </row>
    <row r="2483" spans="1:32" x14ac:dyDescent="0.35">
      <c r="A2483" s="1"/>
      <c r="D2483" s="28"/>
      <c r="E2483" s="28"/>
      <c r="F2483" s="27"/>
      <c r="AF2483" s="1"/>
    </row>
    <row r="2484" spans="1:32" x14ac:dyDescent="0.35">
      <c r="A2484" s="1"/>
      <c r="D2484" s="28"/>
      <c r="E2484" s="28"/>
      <c r="F2484" s="27"/>
      <c r="AF2484" s="1"/>
    </row>
    <row r="2485" spans="1:32" x14ac:dyDescent="0.35">
      <c r="A2485" s="1"/>
      <c r="D2485" s="28"/>
      <c r="E2485" s="28"/>
      <c r="F2485" s="27"/>
      <c r="AF2485" s="1"/>
    </row>
    <row r="2486" spans="1:32" x14ac:dyDescent="0.35">
      <c r="A2486" s="1"/>
      <c r="D2486" s="28"/>
      <c r="E2486" s="28"/>
      <c r="F2486" s="27"/>
      <c r="AF2486" s="1"/>
    </row>
    <row r="2487" spans="1:32" x14ac:dyDescent="0.35">
      <c r="A2487" s="1"/>
      <c r="D2487" s="28"/>
      <c r="E2487" s="28"/>
      <c r="F2487" s="27"/>
      <c r="AF2487" s="1"/>
    </row>
    <row r="2488" spans="1:32" x14ac:dyDescent="0.35">
      <c r="A2488" s="1"/>
      <c r="D2488" s="28"/>
      <c r="E2488" s="28"/>
      <c r="F2488" s="27"/>
      <c r="AF2488" s="1"/>
    </row>
    <row r="2489" spans="1:32" x14ac:dyDescent="0.35">
      <c r="A2489" s="1"/>
      <c r="D2489" s="28"/>
      <c r="E2489" s="28"/>
      <c r="F2489" s="27"/>
      <c r="AF2489" s="1"/>
    </row>
    <row r="2490" spans="1:32" x14ac:dyDescent="0.35">
      <c r="A2490" s="1"/>
      <c r="D2490" s="28"/>
      <c r="E2490" s="28"/>
      <c r="F2490" s="27"/>
      <c r="AF2490" s="1"/>
    </row>
    <row r="2491" spans="1:32" x14ac:dyDescent="0.35">
      <c r="A2491" s="1"/>
      <c r="D2491" s="28"/>
      <c r="E2491" s="28"/>
      <c r="F2491" s="27"/>
      <c r="AF2491" s="1"/>
    </row>
    <row r="2492" spans="1:32" x14ac:dyDescent="0.35">
      <c r="A2492" s="1"/>
      <c r="D2492" s="28"/>
      <c r="E2492" s="28"/>
      <c r="F2492" s="27"/>
      <c r="AF2492" s="1"/>
    </row>
    <row r="2493" spans="1:32" x14ac:dyDescent="0.35">
      <c r="A2493" s="1"/>
      <c r="D2493" s="28"/>
      <c r="E2493" s="28"/>
      <c r="F2493" s="27"/>
      <c r="AF2493" s="1"/>
    </row>
    <row r="2494" spans="1:32" x14ac:dyDescent="0.35">
      <c r="A2494" s="1"/>
      <c r="D2494" s="28"/>
      <c r="E2494" s="28"/>
      <c r="F2494" s="27"/>
      <c r="AF2494" s="1"/>
    </row>
    <row r="2495" spans="1:32" x14ac:dyDescent="0.35">
      <c r="A2495" s="1"/>
      <c r="D2495" s="28"/>
      <c r="E2495" s="28"/>
      <c r="F2495" s="27"/>
      <c r="AF2495" s="1"/>
    </row>
    <row r="2496" spans="1:32" x14ac:dyDescent="0.35">
      <c r="A2496" s="1"/>
      <c r="D2496" s="28"/>
      <c r="E2496" s="28"/>
      <c r="F2496" s="27"/>
      <c r="AF2496" s="1"/>
    </row>
    <row r="2497" spans="1:32" x14ac:dyDescent="0.35">
      <c r="A2497" s="1"/>
      <c r="D2497" s="28"/>
      <c r="E2497" s="28"/>
      <c r="F2497" s="27"/>
      <c r="AF2497" s="1"/>
    </row>
    <row r="2498" spans="1:32" x14ac:dyDescent="0.35">
      <c r="A2498" s="1"/>
      <c r="D2498" s="28"/>
      <c r="E2498" s="28"/>
      <c r="F2498" s="27"/>
      <c r="AF2498" s="1"/>
    </row>
    <row r="2499" spans="1:32" x14ac:dyDescent="0.35">
      <c r="A2499" s="1"/>
      <c r="D2499" s="28"/>
      <c r="E2499" s="28"/>
      <c r="F2499" s="27"/>
      <c r="AF2499" s="1"/>
    </row>
    <row r="2500" spans="1:32" x14ac:dyDescent="0.35">
      <c r="A2500" s="1"/>
      <c r="D2500" s="28"/>
      <c r="E2500" s="28"/>
      <c r="F2500" s="27"/>
      <c r="AF2500" s="1"/>
    </row>
    <row r="2501" spans="1:32" x14ac:dyDescent="0.35">
      <c r="A2501" s="1"/>
      <c r="D2501" s="28"/>
      <c r="E2501" s="28"/>
      <c r="F2501" s="27"/>
      <c r="AF2501" s="1"/>
    </row>
    <row r="2502" spans="1:32" x14ac:dyDescent="0.35">
      <c r="A2502" s="1"/>
      <c r="D2502" s="28"/>
      <c r="E2502" s="28"/>
      <c r="F2502" s="27"/>
      <c r="AF2502" s="1"/>
    </row>
    <row r="2503" spans="1:32" x14ac:dyDescent="0.35">
      <c r="A2503" s="1"/>
      <c r="D2503" s="28"/>
      <c r="E2503" s="28"/>
      <c r="F2503" s="27"/>
      <c r="AF2503" s="1"/>
    </row>
    <row r="2504" spans="1:32" x14ac:dyDescent="0.35">
      <c r="A2504" s="1"/>
      <c r="D2504" s="28"/>
      <c r="E2504" s="28"/>
      <c r="F2504" s="27"/>
      <c r="AF2504" s="1"/>
    </row>
    <row r="2505" spans="1:32" x14ac:dyDescent="0.35">
      <c r="A2505" s="1"/>
      <c r="D2505" s="28"/>
      <c r="E2505" s="28"/>
      <c r="F2505" s="27"/>
      <c r="AF2505" s="1"/>
    </row>
    <row r="2506" spans="1:32" x14ac:dyDescent="0.35">
      <c r="A2506" s="1"/>
      <c r="D2506" s="28"/>
      <c r="E2506" s="28"/>
      <c r="F2506" s="27"/>
      <c r="AF2506" s="1"/>
    </row>
    <row r="2507" spans="1:32" ht="13.5" thickBot="1" x14ac:dyDescent="0.4">
      <c r="A2507" s="600">
        <v>83</v>
      </c>
      <c r="B2507" s="4" t="s">
        <v>1113</v>
      </c>
      <c r="AF2507" s="1"/>
    </row>
    <row r="2508" spans="1:32" ht="30.75" thickBot="1" x14ac:dyDescent="0.4">
      <c r="A2508" s="1"/>
      <c r="D2508" s="1604"/>
      <c r="E2508" s="1518"/>
      <c r="F2508" s="21" t="s">
        <v>826</v>
      </c>
      <c r="AF2508" s="1"/>
    </row>
    <row r="2509" spans="1:32" x14ac:dyDescent="0.35">
      <c r="A2509" s="1"/>
      <c r="D2509" s="1828" t="s">
        <v>916</v>
      </c>
      <c r="E2509" s="1829"/>
      <c r="F2509" s="26">
        <v>0.68504400272022448</v>
      </c>
      <c r="G2509" s="24"/>
      <c r="AF2509" s="1"/>
    </row>
    <row r="2510" spans="1:32" x14ac:dyDescent="0.35">
      <c r="A2510" s="1"/>
      <c r="D2510" s="1828" t="s">
        <v>411</v>
      </c>
      <c r="E2510" s="1829"/>
      <c r="F2510" s="26">
        <v>0.69107225837842368</v>
      </c>
      <c r="G2510" s="24"/>
      <c r="AF2510" s="1"/>
    </row>
    <row r="2511" spans="1:32" x14ac:dyDescent="0.35">
      <c r="A2511" s="1"/>
      <c r="D2511" s="1828" t="s">
        <v>412</v>
      </c>
      <c r="E2511" s="1829"/>
      <c r="F2511" s="26">
        <v>0.66916634505011408</v>
      </c>
      <c r="G2511" s="24"/>
      <c r="AF2511" s="1"/>
    </row>
    <row r="2512" spans="1:32" x14ac:dyDescent="0.35">
      <c r="A2512" s="1"/>
      <c r="D2512" s="1828" t="s">
        <v>413</v>
      </c>
      <c r="E2512" s="1829"/>
      <c r="F2512" s="26">
        <v>0.63566637061335218</v>
      </c>
      <c r="G2512" s="24"/>
      <c r="AF2512" s="1"/>
    </row>
    <row r="2513" spans="1:32" x14ac:dyDescent="0.35">
      <c r="A2513" s="1"/>
      <c r="D2513" s="1828" t="s">
        <v>414</v>
      </c>
      <c r="E2513" s="1829"/>
      <c r="F2513" s="26">
        <v>0.58657431164827267</v>
      </c>
      <c r="G2513" s="24"/>
      <c r="AF2513" s="1"/>
    </row>
    <row r="2514" spans="1:32" x14ac:dyDescent="0.35">
      <c r="A2514" s="1"/>
      <c r="D2514" s="1828" t="s">
        <v>415</v>
      </c>
      <c r="E2514" s="1829"/>
      <c r="F2514" s="26">
        <v>0.60421040733837617</v>
      </c>
      <c r="G2514" s="24"/>
      <c r="AF2514" s="1"/>
    </row>
    <row r="2515" spans="1:32" x14ac:dyDescent="0.35">
      <c r="A2515" s="1"/>
      <c r="D2515" s="1828" t="s">
        <v>416</v>
      </c>
      <c r="E2515" s="1829"/>
      <c r="F2515" s="26">
        <v>0.41459963837723057</v>
      </c>
      <c r="G2515" s="24"/>
      <c r="AF2515" s="1"/>
    </row>
    <row r="2516" spans="1:32" ht="13.5" thickBot="1" x14ac:dyDescent="0.4">
      <c r="A2516" s="1"/>
      <c r="D2516" s="1828" t="s">
        <v>371</v>
      </c>
      <c r="E2516" s="1829"/>
      <c r="F2516" s="26">
        <v>0.42891500516354319</v>
      </c>
      <c r="G2516" s="24"/>
      <c r="AF2516" s="1"/>
    </row>
    <row r="2517" spans="1:32" ht="13.5" thickBot="1" x14ac:dyDescent="0.4">
      <c r="A2517" s="1"/>
      <c r="D2517" s="1703" t="s">
        <v>47</v>
      </c>
      <c r="E2517" s="1830"/>
      <c r="F2517" s="25">
        <v>0.67398796155421714</v>
      </c>
      <c r="G2517" s="24"/>
      <c r="AF2517" s="1"/>
    </row>
    <row r="2518" spans="1:32" x14ac:dyDescent="0.35">
      <c r="A2518" s="1"/>
      <c r="D2518" s="23"/>
      <c r="AF2518" s="1"/>
    </row>
    <row r="2519" spans="1:32" ht="13.5" thickBot="1" x14ac:dyDescent="0.4">
      <c r="A2519" s="1"/>
      <c r="AF2519" s="1"/>
    </row>
    <row r="2520" spans="1:32" ht="30.75" thickBot="1" x14ac:dyDescent="0.4">
      <c r="A2520" s="1"/>
      <c r="D2520" s="1604" t="s">
        <v>1</v>
      </c>
      <c r="E2520" s="1627"/>
      <c r="F2520" s="22" t="s">
        <v>826</v>
      </c>
      <c r="G2520" s="21" t="s">
        <v>826</v>
      </c>
      <c r="AF2520" s="1"/>
    </row>
    <row r="2521" spans="1:32" x14ac:dyDescent="0.35">
      <c r="A2521" s="1"/>
      <c r="D2521" s="1831" t="s">
        <v>47</v>
      </c>
      <c r="E2521" s="1832"/>
      <c r="F2521" s="20"/>
      <c r="G2521" s="19">
        <v>0.67398796155421714</v>
      </c>
      <c r="AF2521" s="1"/>
    </row>
    <row r="2522" spans="1:32" x14ac:dyDescent="0.35">
      <c r="D2522" s="1833" t="s">
        <v>916</v>
      </c>
      <c r="E2522" s="1840"/>
      <c r="F2522" s="18">
        <v>0.68504400272022448</v>
      </c>
      <c r="G2522" s="17"/>
    </row>
    <row r="2523" spans="1:32" x14ac:dyDescent="0.35">
      <c r="D2523" s="1833" t="s">
        <v>411</v>
      </c>
      <c r="E2523" s="1840"/>
      <c r="F2523" s="18">
        <v>0.69107225837842368</v>
      </c>
      <c r="G2523" s="17"/>
    </row>
    <row r="2524" spans="1:32" x14ac:dyDescent="0.35">
      <c r="D2524" s="1833" t="s">
        <v>412</v>
      </c>
      <c r="E2524" s="1840"/>
      <c r="F2524" s="18">
        <v>0.66916634505011408</v>
      </c>
      <c r="G2524" s="17"/>
    </row>
    <row r="2525" spans="1:32" x14ac:dyDescent="0.35">
      <c r="D2525" s="1833" t="s">
        <v>413</v>
      </c>
      <c r="E2525" s="1840"/>
      <c r="F2525" s="16">
        <v>0.63566637061335218</v>
      </c>
      <c r="G2525" s="15"/>
    </row>
    <row r="2526" spans="1:32" x14ac:dyDescent="0.35">
      <c r="D2526" s="1833" t="s">
        <v>414</v>
      </c>
      <c r="E2526" s="1840"/>
      <c r="F2526" s="16">
        <v>0.58657431164827267</v>
      </c>
      <c r="G2526" s="15"/>
    </row>
    <row r="2527" spans="1:32" x14ac:dyDescent="0.35">
      <c r="D2527" s="1833" t="s">
        <v>415</v>
      </c>
      <c r="E2527" s="1840"/>
      <c r="F2527" s="16">
        <v>0.60421040733837617</v>
      </c>
      <c r="G2527" s="15"/>
    </row>
    <row r="2528" spans="1:32" ht="15" customHeight="1" thickBot="1" x14ac:dyDescent="0.4">
      <c r="D2528" s="1841" t="s">
        <v>416</v>
      </c>
      <c r="E2528" s="1842"/>
      <c r="F2528" s="14">
        <v>0.41459963837723057</v>
      </c>
      <c r="G2528" s="13"/>
    </row>
    <row r="2529" spans="1:32" x14ac:dyDescent="0.35">
      <c r="D2529" s="12"/>
      <c r="E2529" s="11"/>
    </row>
    <row r="2537" spans="1:32" ht="12.75" x14ac:dyDescent="0.35">
      <c r="A2537" s="1"/>
      <c r="B2537" s="10"/>
      <c r="C2537" s="9"/>
      <c r="AF2537" s="8"/>
    </row>
    <row r="2538" spans="1:32" ht="12.75" x14ac:dyDescent="0.35">
      <c r="A2538" s="1"/>
      <c r="B2538" s="10"/>
      <c r="C2538" s="9"/>
      <c r="AF2538" s="8"/>
    </row>
    <row r="2539" spans="1:32" ht="12.75" x14ac:dyDescent="0.35">
      <c r="A2539" s="1"/>
      <c r="B2539" s="10"/>
      <c r="C2539" s="9"/>
      <c r="AF2539" s="8"/>
    </row>
    <row r="2540" spans="1:32" ht="12.75" x14ac:dyDescent="0.35">
      <c r="A2540" s="1"/>
      <c r="B2540" s="10"/>
      <c r="C2540" s="9"/>
      <c r="AF2540" s="8"/>
    </row>
    <row r="2541" spans="1:32" ht="12.75" x14ac:dyDescent="0.35">
      <c r="A2541" s="1"/>
      <c r="B2541" s="10"/>
      <c r="C2541" s="9"/>
      <c r="AF2541" s="8"/>
    </row>
    <row r="2542" spans="1:32" ht="12.75" x14ac:dyDescent="0.35">
      <c r="A2542" s="1"/>
      <c r="B2542" s="10"/>
      <c r="C2542" s="9"/>
      <c r="AF2542" s="8"/>
    </row>
    <row r="2543" spans="1:32" ht="12.75" x14ac:dyDescent="0.35">
      <c r="A2543" s="1"/>
      <c r="B2543" s="10"/>
      <c r="C2543" s="9"/>
      <c r="AF2543" s="8"/>
    </row>
    <row r="2544" spans="1:32" ht="12.75" x14ac:dyDescent="0.35">
      <c r="A2544" s="1"/>
      <c r="B2544" s="10"/>
      <c r="C2544" s="9"/>
      <c r="AF2544" s="8"/>
    </row>
    <row r="2545" spans="1:32" ht="12.75" x14ac:dyDescent="0.35">
      <c r="A2545" s="1"/>
      <c r="B2545" s="10"/>
      <c r="C2545" s="9"/>
      <c r="AF2545" s="8"/>
    </row>
    <row r="2546" spans="1:32" ht="12.75" x14ac:dyDescent="0.35">
      <c r="A2546" s="1"/>
      <c r="B2546" s="10"/>
      <c r="C2546" s="9"/>
      <c r="AF2546" s="8"/>
    </row>
    <row r="2547" spans="1:32" ht="12.75" x14ac:dyDescent="0.35">
      <c r="A2547" s="1"/>
      <c r="B2547" s="10"/>
      <c r="C2547" s="9"/>
      <c r="AF2547" s="8"/>
    </row>
    <row r="2548" spans="1:32" ht="12.75" x14ac:dyDescent="0.35">
      <c r="A2548" s="1"/>
      <c r="B2548" s="10"/>
      <c r="C2548" s="9"/>
      <c r="AF2548" s="8"/>
    </row>
    <row r="2549" spans="1:32" ht="12.75" x14ac:dyDescent="0.35">
      <c r="A2549" s="1"/>
      <c r="B2549" s="10"/>
      <c r="C2549" s="9"/>
      <c r="AF2549" s="8"/>
    </row>
    <row r="2550" spans="1:32" ht="12.75" x14ac:dyDescent="0.35">
      <c r="A2550" s="1"/>
      <c r="B2550" s="10"/>
      <c r="C2550" s="9"/>
      <c r="AF2550" s="8"/>
    </row>
    <row r="2551" spans="1:32" ht="12.75" x14ac:dyDescent="0.35">
      <c r="A2551" s="1"/>
      <c r="B2551" s="10"/>
      <c r="C2551" s="9"/>
      <c r="AF2551" s="8"/>
    </row>
    <row r="2552" spans="1:32" ht="12.75" x14ac:dyDescent="0.35">
      <c r="A2552" s="1"/>
      <c r="B2552" s="10"/>
      <c r="C2552" s="9"/>
      <c r="AF2552" s="8"/>
    </row>
    <row r="2553" spans="1:32" ht="12.75" x14ac:dyDescent="0.35">
      <c r="A2553" s="1"/>
      <c r="B2553" s="10"/>
      <c r="C2553" s="9"/>
      <c r="AF2553" s="8"/>
    </row>
    <row r="2554" spans="1:32" ht="12.75" hidden="1" outlineLevel="1" x14ac:dyDescent="0.35">
      <c r="A2554" s="1"/>
      <c r="B2554" s="10"/>
      <c r="C2554" s="9"/>
      <c r="AF2554" s="8"/>
    </row>
    <row r="2555" spans="1:32" ht="12.75" hidden="1" outlineLevel="1" x14ac:dyDescent="0.35">
      <c r="A2555" s="1"/>
      <c r="B2555" s="10"/>
      <c r="C2555" s="9"/>
      <c r="AF2555" s="8"/>
    </row>
    <row r="2556" spans="1:32" ht="12.75" hidden="1" outlineLevel="1" x14ac:dyDescent="0.35">
      <c r="A2556" s="1"/>
      <c r="B2556" s="10"/>
      <c r="C2556" s="9"/>
      <c r="AF2556" s="8"/>
    </row>
    <row r="2557" spans="1:32" ht="12.75" hidden="1" outlineLevel="1" x14ac:dyDescent="0.35">
      <c r="A2557" s="1"/>
      <c r="B2557" s="10"/>
      <c r="C2557" s="9"/>
      <c r="AF2557" s="8"/>
    </row>
    <row r="2558" spans="1:32" ht="12.75" hidden="1" outlineLevel="1" x14ac:dyDescent="0.35">
      <c r="A2558" s="1"/>
      <c r="B2558" s="10"/>
      <c r="C2558" s="9"/>
      <c r="AF2558" s="8"/>
    </row>
    <row r="2559" spans="1:32" ht="12.75" hidden="1" outlineLevel="1" x14ac:dyDescent="0.35">
      <c r="A2559" s="1"/>
      <c r="B2559" s="10"/>
      <c r="C2559" s="9"/>
      <c r="AF2559" s="8"/>
    </row>
    <row r="2560" spans="1:32" ht="12.75" hidden="1" outlineLevel="1" x14ac:dyDescent="0.35">
      <c r="A2560" s="1"/>
      <c r="B2560" s="10"/>
      <c r="C2560" s="9"/>
      <c r="AF2560" s="8"/>
    </row>
    <row r="2561" spans="1:32" ht="12.75" hidden="1" outlineLevel="1" x14ac:dyDescent="0.35">
      <c r="A2561" s="1"/>
      <c r="B2561" s="10"/>
      <c r="C2561" s="9"/>
      <c r="AF2561" s="8"/>
    </row>
    <row r="2562" spans="1:32" ht="12.75" hidden="1" outlineLevel="1" x14ac:dyDescent="0.35">
      <c r="A2562" s="1"/>
      <c r="B2562" s="10"/>
      <c r="C2562" s="9"/>
      <c r="AF2562" s="8"/>
    </row>
    <row r="2563" spans="1:32" ht="12.75" hidden="1" outlineLevel="1" x14ac:dyDescent="0.35">
      <c r="A2563" s="1"/>
      <c r="B2563" s="10"/>
      <c r="C2563" s="9"/>
      <c r="AF2563" s="8"/>
    </row>
    <row r="2564" spans="1:32" ht="12.75" hidden="1" outlineLevel="1" x14ac:dyDescent="0.35">
      <c r="A2564" s="1"/>
      <c r="B2564" s="10"/>
      <c r="C2564" s="9"/>
      <c r="AF2564" s="8"/>
    </row>
    <row r="2565" spans="1:32" ht="12.75" hidden="1" outlineLevel="1" x14ac:dyDescent="0.35">
      <c r="A2565" s="1"/>
      <c r="B2565" s="10"/>
      <c r="C2565" s="9"/>
      <c r="AF2565" s="8"/>
    </row>
    <row r="2566" spans="1:32" ht="12.75" hidden="1" outlineLevel="1" x14ac:dyDescent="0.35">
      <c r="A2566" s="1"/>
      <c r="B2566" s="10"/>
      <c r="C2566" s="9"/>
      <c r="AF2566" s="8"/>
    </row>
    <row r="2567" spans="1:32" ht="12.75" hidden="1" outlineLevel="1" x14ac:dyDescent="0.35">
      <c r="A2567" s="1"/>
      <c r="B2567" s="10"/>
      <c r="C2567" s="9"/>
      <c r="AF2567" s="8"/>
    </row>
    <row r="2568" spans="1:32" ht="12.75" hidden="1" outlineLevel="1" x14ac:dyDescent="0.35">
      <c r="A2568" s="1"/>
      <c r="B2568" s="10"/>
      <c r="C2568" s="9"/>
      <c r="AF2568" s="8"/>
    </row>
    <row r="2569" spans="1:32" ht="12.75" hidden="1" outlineLevel="1" x14ac:dyDescent="0.35">
      <c r="A2569" s="1"/>
      <c r="B2569" s="10"/>
      <c r="C2569" s="9"/>
      <c r="AF2569" s="8"/>
    </row>
    <row r="2570" spans="1:32" ht="12.75" hidden="1" outlineLevel="1" x14ac:dyDescent="0.35">
      <c r="A2570" s="1"/>
      <c r="B2570" s="10"/>
      <c r="C2570" s="9"/>
      <c r="AF2570" s="8"/>
    </row>
    <row r="2571" spans="1:32" ht="12.75" hidden="1" outlineLevel="1" x14ac:dyDescent="0.35">
      <c r="A2571" s="1"/>
      <c r="B2571" s="10"/>
      <c r="C2571" s="9"/>
      <c r="AF2571" s="8"/>
    </row>
    <row r="2572" spans="1:32" ht="12.75" hidden="1" outlineLevel="1" x14ac:dyDescent="0.35">
      <c r="A2572" s="1"/>
      <c r="B2572" s="10"/>
      <c r="C2572" s="9"/>
      <c r="AF2572" s="8"/>
    </row>
    <row r="2573" spans="1:32" ht="12.75" hidden="1" outlineLevel="1" x14ac:dyDescent="0.35">
      <c r="A2573" s="1"/>
      <c r="B2573" s="10"/>
      <c r="C2573" s="9"/>
      <c r="AF2573" s="8"/>
    </row>
    <row r="2574" spans="1:32" ht="12.75" hidden="1" outlineLevel="1" x14ac:dyDescent="0.35">
      <c r="A2574" s="1"/>
      <c r="B2574" s="10"/>
      <c r="C2574" s="9"/>
      <c r="AF2574" s="8"/>
    </row>
    <row r="2575" spans="1:32" ht="12.75" hidden="1" outlineLevel="1" x14ac:dyDescent="0.35">
      <c r="A2575" s="1"/>
      <c r="B2575" s="10"/>
      <c r="C2575" s="9"/>
      <c r="AF2575" s="8"/>
    </row>
    <row r="2576" spans="1:32" ht="12.75" hidden="1" outlineLevel="1" x14ac:dyDescent="0.35">
      <c r="A2576" s="1"/>
      <c r="B2576" s="10"/>
      <c r="C2576" s="9"/>
      <c r="AF2576" s="8"/>
    </row>
    <row r="2577" spans="1:32" ht="12.75" hidden="1" outlineLevel="1" x14ac:dyDescent="0.35">
      <c r="A2577" s="1"/>
      <c r="B2577" s="10"/>
      <c r="C2577" s="9"/>
      <c r="AF2577" s="8"/>
    </row>
    <row r="2578" spans="1:32" ht="12.75" hidden="1" outlineLevel="1" x14ac:dyDescent="0.35">
      <c r="A2578" s="1"/>
      <c r="B2578" s="10"/>
      <c r="C2578" s="9"/>
      <c r="AF2578" s="8"/>
    </row>
    <row r="2579" spans="1:32" ht="12.75" hidden="1" outlineLevel="1" x14ac:dyDescent="0.35">
      <c r="A2579" s="1"/>
      <c r="B2579" s="10"/>
      <c r="C2579" s="9"/>
      <c r="AF2579" s="8"/>
    </row>
    <row r="2580" spans="1:32" ht="12.75" hidden="1" outlineLevel="1" x14ac:dyDescent="0.35">
      <c r="A2580" s="1"/>
      <c r="B2580" s="10"/>
      <c r="C2580" s="9"/>
      <c r="AF2580" s="8"/>
    </row>
    <row r="2581" spans="1:32" ht="12.75" hidden="1" outlineLevel="1" x14ac:dyDescent="0.35">
      <c r="A2581" s="1"/>
      <c r="B2581" s="10"/>
      <c r="C2581" s="9"/>
      <c r="AF2581" s="8"/>
    </row>
    <row r="2582" spans="1:32" ht="12.75" hidden="1" outlineLevel="1" x14ac:dyDescent="0.35">
      <c r="A2582" s="1"/>
      <c r="B2582" s="10"/>
      <c r="C2582" s="9"/>
      <c r="AF2582" s="8"/>
    </row>
    <row r="2583" spans="1:32" ht="12.75" hidden="1" outlineLevel="1" x14ac:dyDescent="0.35">
      <c r="A2583" s="1"/>
      <c r="B2583" s="10"/>
      <c r="C2583" s="9"/>
      <c r="AF2583" s="8"/>
    </row>
    <row r="2584" spans="1:32" ht="12.75" hidden="1" outlineLevel="1" x14ac:dyDescent="0.35">
      <c r="A2584" s="1"/>
      <c r="B2584" s="10"/>
      <c r="C2584" s="9"/>
      <c r="AF2584" s="8"/>
    </row>
    <row r="2585" spans="1:32" ht="12.75" hidden="1" outlineLevel="1" x14ac:dyDescent="0.35">
      <c r="A2585" s="1"/>
      <c r="B2585" s="10"/>
      <c r="C2585" s="9"/>
      <c r="AF2585" s="8"/>
    </row>
    <row r="2586" spans="1:32" ht="12.75" hidden="1" outlineLevel="1" x14ac:dyDescent="0.35">
      <c r="A2586" s="1"/>
      <c r="B2586" s="10"/>
      <c r="C2586" s="9"/>
      <c r="AF2586" s="8"/>
    </row>
    <row r="2587" spans="1:32" ht="12.75" hidden="1" outlineLevel="1" x14ac:dyDescent="0.35">
      <c r="A2587" s="1"/>
      <c r="B2587" s="10"/>
      <c r="C2587" s="9"/>
      <c r="AF2587" s="8"/>
    </row>
    <row r="2588" spans="1:32" ht="12.75" hidden="1" outlineLevel="1" x14ac:dyDescent="0.35">
      <c r="A2588" s="1"/>
      <c r="B2588" s="10"/>
      <c r="C2588" s="9"/>
      <c r="AF2588" s="8"/>
    </row>
    <row r="2589" spans="1:32" ht="12.75" hidden="1" outlineLevel="1" x14ac:dyDescent="0.35">
      <c r="A2589" s="1"/>
      <c r="B2589" s="10"/>
      <c r="C2589" s="9"/>
      <c r="AF2589" s="8"/>
    </row>
    <row r="2590" spans="1:32" ht="12.75" hidden="1" outlineLevel="1" x14ac:dyDescent="0.35">
      <c r="A2590" s="1"/>
      <c r="B2590" s="10"/>
      <c r="C2590" s="9"/>
      <c r="AF2590" s="8"/>
    </row>
    <row r="2591" spans="1:32" ht="12.75" hidden="1" outlineLevel="1" x14ac:dyDescent="0.35">
      <c r="A2591" s="1"/>
      <c r="B2591" s="10"/>
      <c r="C2591" s="9"/>
      <c r="AF2591" s="8"/>
    </row>
    <row r="2592" spans="1:32" ht="12.75" hidden="1" outlineLevel="1" x14ac:dyDescent="0.35">
      <c r="A2592" s="1"/>
      <c r="B2592" s="10"/>
      <c r="C2592" s="9"/>
      <c r="AF2592" s="8"/>
    </row>
    <row r="2593" spans="1:32" ht="12.75" hidden="1" outlineLevel="1" x14ac:dyDescent="0.35">
      <c r="A2593" s="1"/>
      <c r="B2593" s="10"/>
      <c r="C2593" s="9"/>
      <c r="AF2593" s="8"/>
    </row>
    <row r="2594" spans="1:32" ht="12.75" hidden="1" outlineLevel="1" x14ac:dyDescent="0.35">
      <c r="A2594" s="1"/>
      <c r="B2594" s="10"/>
      <c r="C2594" s="9"/>
      <c r="AF2594" s="8"/>
    </row>
    <row r="2595" spans="1:32" ht="12.75" hidden="1" outlineLevel="1" x14ac:dyDescent="0.35">
      <c r="A2595" s="1"/>
      <c r="B2595" s="10"/>
      <c r="C2595" s="9"/>
      <c r="AF2595" s="8"/>
    </row>
    <row r="2596" spans="1:32" ht="12.75" hidden="1" outlineLevel="1" x14ac:dyDescent="0.35">
      <c r="A2596" s="1"/>
      <c r="B2596" s="10"/>
      <c r="C2596" s="9"/>
      <c r="AF2596" s="8"/>
    </row>
    <row r="2597" spans="1:32" ht="12.75" hidden="1" outlineLevel="1" x14ac:dyDescent="0.35">
      <c r="A2597" s="1"/>
      <c r="B2597" s="10"/>
      <c r="C2597" s="9"/>
      <c r="AF2597" s="8"/>
    </row>
    <row r="2598" spans="1:32" ht="12.75" hidden="1" outlineLevel="1" x14ac:dyDescent="0.35">
      <c r="A2598" s="1"/>
      <c r="B2598" s="10"/>
      <c r="C2598" s="9"/>
      <c r="AF2598" s="8"/>
    </row>
    <row r="2599" spans="1:32" ht="12.75" hidden="1" outlineLevel="1" x14ac:dyDescent="0.35">
      <c r="A2599" s="1"/>
      <c r="B2599" s="10"/>
      <c r="C2599" s="9"/>
      <c r="AF2599" s="8"/>
    </row>
    <row r="2600" spans="1:32" ht="12.75" hidden="1" outlineLevel="1" x14ac:dyDescent="0.35">
      <c r="A2600" s="1"/>
      <c r="B2600" s="10"/>
      <c r="C2600" s="9"/>
      <c r="AF2600" s="8"/>
    </row>
    <row r="2601" spans="1:32" ht="12.75" hidden="1" outlineLevel="1" x14ac:dyDescent="0.35">
      <c r="A2601" s="1"/>
      <c r="B2601" s="10"/>
      <c r="C2601" s="9"/>
      <c r="AF2601" s="8"/>
    </row>
    <row r="2602" spans="1:32" ht="12.75" hidden="1" outlineLevel="1" x14ac:dyDescent="0.35">
      <c r="A2602" s="1"/>
      <c r="B2602" s="10"/>
      <c r="C2602" s="9"/>
      <c r="AF2602" s="8"/>
    </row>
    <row r="2603" spans="1:32" ht="12.75" hidden="1" outlineLevel="1" x14ac:dyDescent="0.35">
      <c r="A2603" s="1"/>
      <c r="B2603" s="10"/>
      <c r="C2603" s="9"/>
      <c r="AF2603" s="8"/>
    </row>
    <row r="2604" spans="1:32" ht="12.75" hidden="1" outlineLevel="1" x14ac:dyDescent="0.35">
      <c r="A2604" s="1"/>
      <c r="B2604" s="10"/>
      <c r="C2604" s="9"/>
      <c r="AF2604" s="8"/>
    </row>
    <row r="2605" spans="1:32" ht="12.75" hidden="1" outlineLevel="1" x14ac:dyDescent="0.35">
      <c r="A2605" s="1"/>
      <c r="B2605" s="10"/>
      <c r="C2605" s="9"/>
      <c r="AF2605" s="8"/>
    </row>
    <row r="2606" spans="1:32" ht="12.75" hidden="1" outlineLevel="1" x14ac:dyDescent="0.35">
      <c r="A2606" s="1"/>
      <c r="B2606" s="10"/>
      <c r="C2606" s="9"/>
      <c r="AF2606" s="8"/>
    </row>
    <row r="2607" spans="1:32" ht="12.75" hidden="1" outlineLevel="1" x14ac:dyDescent="0.35">
      <c r="A2607" s="1"/>
      <c r="B2607" s="10"/>
      <c r="C2607" s="9"/>
      <c r="AF2607" s="8"/>
    </row>
    <row r="2608" spans="1:32" ht="12.75" hidden="1" outlineLevel="1" x14ac:dyDescent="0.35">
      <c r="A2608" s="1"/>
      <c r="B2608" s="10"/>
      <c r="C2608" s="9"/>
      <c r="AF2608" s="8"/>
    </row>
    <row r="2609" spans="1:32" ht="12.75" hidden="1" outlineLevel="1" x14ac:dyDescent="0.35">
      <c r="A2609" s="1"/>
      <c r="B2609" s="10"/>
      <c r="C2609" s="9"/>
      <c r="AF2609" s="8"/>
    </row>
    <row r="2610" spans="1:32" ht="12.75" hidden="1" outlineLevel="1" x14ac:dyDescent="0.35">
      <c r="A2610" s="1"/>
      <c r="B2610" s="10"/>
      <c r="C2610" s="9"/>
      <c r="AF2610" s="8"/>
    </row>
    <row r="2611" spans="1:32" ht="12.75" hidden="1" outlineLevel="1" x14ac:dyDescent="0.35">
      <c r="A2611" s="1"/>
      <c r="B2611" s="10"/>
      <c r="C2611" s="9"/>
      <c r="AF2611" s="8"/>
    </row>
    <row r="2612" spans="1:32" ht="12.75" hidden="1" outlineLevel="1" x14ac:dyDescent="0.35">
      <c r="A2612" s="1"/>
      <c r="B2612" s="10"/>
      <c r="C2612" s="9"/>
      <c r="AF2612" s="8"/>
    </row>
    <row r="2613" spans="1:32" ht="12.75" hidden="1" outlineLevel="1" x14ac:dyDescent="0.35">
      <c r="A2613" s="1"/>
      <c r="B2613" s="10"/>
      <c r="C2613" s="9"/>
      <c r="AF2613" s="8"/>
    </row>
    <row r="2614" spans="1:32" ht="12.75" hidden="1" outlineLevel="1" x14ac:dyDescent="0.35">
      <c r="A2614" s="1"/>
      <c r="B2614" s="10"/>
      <c r="C2614" s="9"/>
      <c r="AF2614" s="8"/>
    </row>
    <row r="2615" spans="1:32" ht="12.75" hidden="1" outlineLevel="1" x14ac:dyDescent="0.35">
      <c r="A2615" s="1"/>
      <c r="B2615" s="10"/>
      <c r="C2615" s="9"/>
      <c r="AF2615" s="8"/>
    </row>
    <row r="2616" spans="1:32" ht="12.75" hidden="1" outlineLevel="1" x14ac:dyDescent="0.35">
      <c r="A2616" s="1"/>
      <c r="B2616" s="10"/>
      <c r="C2616" s="9"/>
      <c r="AF2616" s="8"/>
    </row>
    <row r="2617" spans="1:32" ht="12.75" hidden="1" outlineLevel="1" x14ac:dyDescent="0.35">
      <c r="A2617" s="1"/>
      <c r="B2617" s="10"/>
      <c r="C2617" s="9"/>
      <c r="AF2617" s="8"/>
    </row>
    <row r="2618" spans="1:32" collapsed="1" x14ac:dyDescent="0.35">
      <c r="A2618" s="7" t="s">
        <v>0</v>
      </c>
      <c r="AF2618" s="1"/>
    </row>
    <row r="2619" spans="1:32" x14ac:dyDescent="0.35">
      <c r="A2619" s="6">
        <v>7</v>
      </c>
      <c r="D2619" s="1" t="s">
        <v>149</v>
      </c>
      <c r="AF2619" s="1"/>
    </row>
    <row r="2620" spans="1:32" x14ac:dyDescent="0.35">
      <c r="A2620" s="6">
        <v>8</v>
      </c>
      <c r="D2620" s="1" t="s">
        <v>167</v>
      </c>
      <c r="AF2620" s="1"/>
    </row>
    <row r="2621" spans="1:32" x14ac:dyDescent="0.35">
      <c r="A2621" s="6">
        <v>9</v>
      </c>
      <c r="D2621" s="1" t="s">
        <v>166</v>
      </c>
      <c r="AF2621" s="1"/>
    </row>
    <row r="2622" spans="1:32" x14ac:dyDescent="0.35">
      <c r="A2622" s="6">
        <v>10</v>
      </c>
      <c r="D2622" s="1" t="s">
        <v>163</v>
      </c>
      <c r="AF2622" s="1"/>
    </row>
    <row r="2623" spans="1:32" x14ac:dyDescent="0.35">
      <c r="A2623" s="6">
        <v>11</v>
      </c>
      <c r="D2623" s="1" t="s">
        <v>166</v>
      </c>
      <c r="AF2623" s="1"/>
    </row>
    <row r="2624" spans="1:32" x14ac:dyDescent="0.35">
      <c r="A2624" s="6">
        <v>12</v>
      </c>
      <c r="D2624" s="1" t="s">
        <v>165</v>
      </c>
      <c r="AF2624" s="1"/>
    </row>
    <row r="2625" spans="1:32" x14ac:dyDescent="0.35">
      <c r="A2625" s="6">
        <v>13</v>
      </c>
      <c r="D2625" s="1" t="s">
        <v>164</v>
      </c>
      <c r="AF2625" s="1"/>
    </row>
    <row r="2626" spans="1:32" x14ac:dyDescent="0.35">
      <c r="A2626" s="6">
        <v>14</v>
      </c>
      <c r="D2626" s="1" t="s">
        <v>163</v>
      </c>
      <c r="AF2626" s="1"/>
    </row>
    <row r="2627" spans="1:32" x14ac:dyDescent="0.35">
      <c r="A2627" s="6">
        <v>15</v>
      </c>
      <c r="D2627" s="1" t="s">
        <v>177</v>
      </c>
      <c r="AF2627" s="1"/>
    </row>
    <row r="2628" spans="1:32" x14ac:dyDescent="0.35">
      <c r="A2628" s="6">
        <v>16</v>
      </c>
      <c r="D2628" s="1" t="s">
        <v>146</v>
      </c>
      <c r="AF2628" s="1"/>
    </row>
    <row r="2629" spans="1:32" x14ac:dyDescent="0.35">
      <c r="A2629" s="6">
        <v>17</v>
      </c>
      <c r="D2629" s="1" t="s">
        <v>236</v>
      </c>
      <c r="AF2629" s="1"/>
    </row>
    <row r="2630" spans="1:32" x14ac:dyDescent="0.35">
      <c r="A2630" s="6">
        <v>18</v>
      </c>
      <c r="D2630" s="1" t="s">
        <v>146</v>
      </c>
      <c r="AF2630" s="1"/>
    </row>
    <row r="2631" spans="1:32" x14ac:dyDescent="0.35">
      <c r="A2631" s="6">
        <v>19</v>
      </c>
      <c r="D2631" s="1" t="s">
        <v>1114</v>
      </c>
      <c r="AF2631" s="1"/>
    </row>
    <row r="2632" spans="1:32" x14ac:dyDescent="0.35">
      <c r="A2632" s="6">
        <v>20</v>
      </c>
      <c r="D2632" s="1" t="s">
        <v>256</v>
      </c>
      <c r="AF2632" s="1"/>
    </row>
    <row r="2633" spans="1:32" x14ac:dyDescent="0.35">
      <c r="A2633" s="6">
        <v>21</v>
      </c>
      <c r="D2633" s="1" t="s">
        <v>316</v>
      </c>
      <c r="AF2633" s="1"/>
    </row>
    <row r="2634" spans="1:32" x14ac:dyDescent="0.35">
      <c r="A2634" s="6">
        <v>22</v>
      </c>
      <c r="D2634" s="1" t="s">
        <v>317</v>
      </c>
      <c r="AF2634" s="1"/>
    </row>
    <row r="2635" spans="1:32" x14ac:dyDescent="0.35">
      <c r="A2635" s="6">
        <v>23</v>
      </c>
      <c r="D2635" s="1" t="s">
        <v>146</v>
      </c>
      <c r="AF2635" s="1"/>
    </row>
    <row r="2636" spans="1:32" x14ac:dyDescent="0.35">
      <c r="A2636" s="6">
        <v>24</v>
      </c>
      <c r="D2636" s="1" t="s">
        <v>236</v>
      </c>
      <c r="AF2636" s="1"/>
    </row>
    <row r="2637" spans="1:32" x14ac:dyDescent="0.35">
      <c r="A2637" s="6">
        <v>25</v>
      </c>
      <c r="D2637" s="1" t="s">
        <v>200</v>
      </c>
      <c r="AF2637" s="1"/>
    </row>
    <row r="2638" spans="1:32" x14ac:dyDescent="0.35">
      <c r="A2638" s="6">
        <v>26</v>
      </c>
      <c r="D2638" s="1" t="s">
        <v>1115</v>
      </c>
      <c r="AF2638" s="1"/>
    </row>
    <row r="2639" spans="1:32" x14ac:dyDescent="0.35">
      <c r="A2639" s="6">
        <v>27</v>
      </c>
      <c r="D2639" s="1" t="s">
        <v>237</v>
      </c>
      <c r="AF2639" s="1"/>
    </row>
    <row r="2640" spans="1:32" x14ac:dyDescent="0.35">
      <c r="A2640" s="6">
        <v>28</v>
      </c>
      <c r="D2640" s="1" t="s">
        <v>170</v>
      </c>
      <c r="AF2640" s="1"/>
    </row>
    <row r="2641" spans="1:32" x14ac:dyDescent="0.35">
      <c r="A2641" s="6">
        <v>29</v>
      </c>
      <c r="D2641" s="1" t="s">
        <v>237</v>
      </c>
      <c r="AF2641" s="1"/>
    </row>
    <row r="2642" spans="1:32" x14ac:dyDescent="0.35">
      <c r="A2642" s="6">
        <v>30</v>
      </c>
      <c r="D2642" s="1" t="s">
        <v>146</v>
      </c>
      <c r="AF2642" s="1"/>
    </row>
    <row r="2643" spans="1:32" x14ac:dyDescent="0.35">
      <c r="A2643" s="6">
        <v>31</v>
      </c>
      <c r="D2643" s="1" t="s">
        <v>146</v>
      </c>
      <c r="AF2643" s="1"/>
    </row>
    <row r="2644" spans="1:32" x14ac:dyDescent="0.35">
      <c r="A2644" s="6">
        <v>32</v>
      </c>
      <c r="D2644" s="1" t="s">
        <v>281</v>
      </c>
      <c r="AF2644" s="1"/>
    </row>
    <row r="2645" spans="1:32" x14ac:dyDescent="0.35">
      <c r="A2645" s="6">
        <v>33</v>
      </c>
      <c r="D2645" s="1" t="s">
        <v>1116</v>
      </c>
      <c r="AF2645" s="1"/>
    </row>
    <row r="2646" spans="1:32" x14ac:dyDescent="0.35">
      <c r="A2646" s="6">
        <v>34</v>
      </c>
      <c r="D2646" s="1" t="s">
        <v>1117</v>
      </c>
      <c r="AF2646" s="1"/>
    </row>
    <row r="2647" spans="1:32" x14ac:dyDescent="0.35">
      <c r="A2647" s="6">
        <v>35</v>
      </c>
      <c r="D2647" s="1" t="s">
        <v>1118</v>
      </c>
      <c r="AF2647" s="1"/>
    </row>
    <row r="2648" spans="1:32" x14ac:dyDescent="0.35">
      <c r="A2648" s="6">
        <v>36</v>
      </c>
      <c r="D2648" s="1" t="s">
        <v>1119</v>
      </c>
      <c r="AF2648" s="1"/>
    </row>
    <row r="2649" spans="1:32" x14ac:dyDescent="0.35">
      <c r="A2649" s="6">
        <v>37</v>
      </c>
      <c r="D2649" s="1" t="s">
        <v>1120</v>
      </c>
      <c r="AF2649" s="1"/>
    </row>
    <row r="2650" spans="1:32" x14ac:dyDescent="0.35">
      <c r="A2650" s="6">
        <v>38</v>
      </c>
      <c r="D2650" s="1" t="s">
        <v>1121</v>
      </c>
      <c r="AF2650" s="1"/>
    </row>
    <row r="2651" spans="1:32" x14ac:dyDescent="0.35">
      <c r="A2651" s="6">
        <v>39</v>
      </c>
      <c r="D2651" s="1" t="s">
        <v>1122</v>
      </c>
      <c r="AF2651" s="1"/>
    </row>
    <row r="2652" spans="1:32" x14ac:dyDescent="0.35">
      <c r="A2652" s="6">
        <v>40</v>
      </c>
      <c r="D2652" s="1" t="s">
        <v>1123</v>
      </c>
      <c r="AF2652" s="1"/>
    </row>
    <row r="2653" spans="1:32" x14ac:dyDescent="0.35">
      <c r="A2653" s="6">
        <v>41</v>
      </c>
      <c r="D2653" s="1" t="s">
        <v>158</v>
      </c>
      <c r="AF2653" s="1"/>
    </row>
    <row r="2654" spans="1:32" x14ac:dyDescent="0.35">
      <c r="A2654" s="6">
        <v>42</v>
      </c>
      <c r="D2654" s="1" t="s">
        <v>1124</v>
      </c>
      <c r="AF2654" s="1"/>
    </row>
    <row r="2655" spans="1:32" x14ac:dyDescent="0.35">
      <c r="A2655" s="6">
        <v>43</v>
      </c>
      <c r="D2655" s="1" t="s">
        <v>158</v>
      </c>
      <c r="AF2655" s="1"/>
    </row>
    <row r="2656" spans="1:32" x14ac:dyDescent="0.35">
      <c r="A2656" s="6">
        <v>44</v>
      </c>
      <c r="D2656" s="1" t="s">
        <v>1124</v>
      </c>
      <c r="AF2656" s="1"/>
    </row>
    <row r="2657" spans="1:32" x14ac:dyDescent="0.35">
      <c r="A2657" s="6">
        <v>45</v>
      </c>
      <c r="D2657" s="1" t="s">
        <v>286</v>
      </c>
      <c r="AF2657" s="1"/>
    </row>
    <row r="2658" spans="1:32" x14ac:dyDescent="0.35">
      <c r="A2658" s="6">
        <v>46</v>
      </c>
      <c r="D2658" s="1" t="s">
        <v>146</v>
      </c>
      <c r="AF2658" s="1"/>
    </row>
    <row r="2659" spans="1:32" x14ac:dyDescent="0.35">
      <c r="A2659" s="6">
        <v>47</v>
      </c>
      <c r="D2659" s="1" t="s">
        <v>1125</v>
      </c>
      <c r="AF2659" s="1"/>
    </row>
    <row r="2660" spans="1:32" x14ac:dyDescent="0.35">
      <c r="A2660" s="6">
        <v>48</v>
      </c>
      <c r="D2660" s="1" t="s">
        <v>157</v>
      </c>
      <c r="AF2660" s="1"/>
    </row>
    <row r="2661" spans="1:32" x14ac:dyDescent="0.35">
      <c r="A2661" s="6">
        <v>49</v>
      </c>
      <c r="D2661" s="1" t="s">
        <v>1126</v>
      </c>
      <c r="AF2661" s="1"/>
    </row>
    <row r="2662" spans="1:32" x14ac:dyDescent="0.35">
      <c r="A2662" s="6">
        <v>50</v>
      </c>
      <c r="D2662" s="1" t="s">
        <v>147</v>
      </c>
      <c r="AF2662" s="1"/>
    </row>
    <row r="2663" spans="1:32" x14ac:dyDescent="0.35">
      <c r="A2663" s="6">
        <v>51</v>
      </c>
      <c r="D2663" s="1" t="s">
        <v>181</v>
      </c>
      <c r="AF2663" s="1"/>
    </row>
    <row r="2664" spans="1:32" x14ac:dyDescent="0.35">
      <c r="A2664" s="6">
        <v>52</v>
      </c>
      <c r="D2664" s="1" t="s">
        <v>199</v>
      </c>
      <c r="AF2664" s="1"/>
    </row>
    <row r="2665" spans="1:32" x14ac:dyDescent="0.35">
      <c r="A2665" s="6">
        <v>53</v>
      </c>
      <c r="D2665" s="1" t="s">
        <v>180</v>
      </c>
      <c r="AF2665" s="1"/>
    </row>
    <row r="2666" spans="1:32" x14ac:dyDescent="0.35">
      <c r="A2666" s="6">
        <v>54</v>
      </c>
      <c r="D2666" s="1" t="s">
        <v>245</v>
      </c>
      <c r="AF2666" s="1"/>
    </row>
    <row r="2667" spans="1:32" x14ac:dyDescent="0.35">
      <c r="A2667" s="6">
        <v>55</v>
      </c>
      <c r="D2667" s="1" t="s">
        <v>194</v>
      </c>
      <c r="AF2667" s="1"/>
    </row>
    <row r="2668" spans="1:32" x14ac:dyDescent="0.35">
      <c r="A2668" s="6">
        <v>56</v>
      </c>
      <c r="D2668" s="1" t="s">
        <v>1127</v>
      </c>
      <c r="AF2668" s="1"/>
    </row>
    <row r="2669" spans="1:32" x14ac:dyDescent="0.35">
      <c r="A2669" s="6">
        <v>57</v>
      </c>
      <c r="D2669" s="1" t="s">
        <v>1128</v>
      </c>
      <c r="AF2669" s="1"/>
    </row>
    <row r="2670" spans="1:32" x14ac:dyDescent="0.35">
      <c r="A2670" s="6">
        <v>58</v>
      </c>
      <c r="D2670" s="1" t="s">
        <v>156</v>
      </c>
      <c r="AF2670" s="1"/>
    </row>
    <row r="2671" spans="1:32" x14ac:dyDescent="0.35">
      <c r="A2671" s="6">
        <v>59</v>
      </c>
      <c r="D2671" s="1" t="s">
        <v>155</v>
      </c>
      <c r="AF2671" s="1"/>
    </row>
    <row r="2672" spans="1:32" x14ac:dyDescent="0.35">
      <c r="A2672" s="6">
        <v>60</v>
      </c>
      <c r="D2672" s="1" t="s">
        <v>1129</v>
      </c>
      <c r="AF2672" s="1"/>
    </row>
    <row r="2673" spans="1:32" x14ac:dyDescent="0.35">
      <c r="A2673" s="6">
        <v>61</v>
      </c>
      <c r="D2673" s="1" t="s">
        <v>146</v>
      </c>
      <c r="AF2673" s="1"/>
    </row>
    <row r="2674" spans="1:32" x14ac:dyDescent="0.35">
      <c r="A2674" s="6">
        <v>62</v>
      </c>
      <c r="D2674" s="1" t="s">
        <v>154</v>
      </c>
      <c r="AF2674" s="1"/>
    </row>
    <row r="2675" spans="1:32" x14ac:dyDescent="0.35">
      <c r="A2675" s="6">
        <v>63</v>
      </c>
      <c r="D2675" s="1" t="s">
        <v>179</v>
      </c>
      <c r="AF2675" s="1"/>
    </row>
    <row r="2676" spans="1:32" x14ac:dyDescent="0.35">
      <c r="A2676" s="6">
        <v>64</v>
      </c>
      <c r="D2676" s="1" t="s">
        <v>201</v>
      </c>
      <c r="AF2676" s="1"/>
    </row>
    <row r="2677" spans="1:32" x14ac:dyDescent="0.35">
      <c r="A2677" s="6">
        <v>65</v>
      </c>
      <c r="D2677" s="1" t="s">
        <v>202</v>
      </c>
      <c r="AF2677" s="1"/>
    </row>
    <row r="2678" spans="1:32" x14ac:dyDescent="0.35">
      <c r="A2678" s="6">
        <v>66</v>
      </c>
      <c r="D2678" s="1" t="s">
        <v>203</v>
      </c>
      <c r="AF2678" s="1"/>
    </row>
    <row r="2679" spans="1:32" x14ac:dyDescent="0.35">
      <c r="A2679" s="6">
        <v>67</v>
      </c>
      <c r="D2679" s="1" t="s">
        <v>202</v>
      </c>
      <c r="AF2679" s="1"/>
    </row>
    <row r="2680" spans="1:32" x14ac:dyDescent="0.35">
      <c r="A2680" s="6">
        <v>68</v>
      </c>
      <c r="D2680" s="1" t="s">
        <v>146</v>
      </c>
      <c r="AF2680" s="1"/>
    </row>
    <row r="2681" spans="1:32" x14ac:dyDescent="0.35">
      <c r="A2681" s="6">
        <v>69</v>
      </c>
      <c r="D2681" s="1" t="s">
        <v>238</v>
      </c>
      <c r="AF2681" s="1"/>
    </row>
    <row r="2682" spans="1:32" x14ac:dyDescent="0.35">
      <c r="A2682" s="6">
        <v>70</v>
      </c>
      <c r="D2682" s="1" t="s">
        <v>1130</v>
      </c>
      <c r="AF2682" s="1"/>
    </row>
    <row r="2683" spans="1:32" x14ac:dyDescent="0.35">
      <c r="A2683" s="6">
        <v>71</v>
      </c>
      <c r="D2683" s="1" t="s">
        <v>153</v>
      </c>
      <c r="AF2683" s="1"/>
    </row>
    <row r="2684" spans="1:32" x14ac:dyDescent="0.35">
      <c r="A2684" s="6">
        <v>72</v>
      </c>
      <c r="D2684" s="1" t="s">
        <v>1131</v>
      </c>
      <c r="AF2684" s="1"/>
    </row>
    <row r="2685" spans="1:32" x14ac:dyDescent="0.35">
      <c r="A2685" s="6">
        <v>73</v>
      </c>
      <c r="D2685" s="1" t="s">
        <v>152</v>
      </c>
      <c r="AF2685" s="1"/>
    </row>
    <row r="2686" spans="1:32" x14ac:dyDescent="0.35">
      <c r="A2686" s="6">
        <v>74</v>
      </c>
      <c r="D2686" s="1" t="s">
        <v>232</v>
      </c>
      <c r="AF2686" s="1"/>
    </row>
    <row r="2687" spans="1:32" x14ac:dyDescent="0.35">
      <c r="A2687" s="6">
        <v>75</v>
      </c>
      <c r="D2687" s="1" t="s">
        <v>151</v>
      </c>
      <c r="AF2687" s="1"/>
    </row>
    <row r="2688" spans="1:32" x14ac:dyDescent="0.35">
      <c r="A2688" s="6">
        <v>76</v>
      </c>
      <c r="D2688" s="1" t="s">
        <v>173</v>
      </c>
      <c r="AF2688" s="1"/>
    </row>
    <row r="2689" spans="1:32" x14ac:dyDescent="0.35">
      <c r="A2689" s="6">
        <v>77</v>
      </c>
      <c r="D2689" s="1" t="s">
        <v>198</v>
      </c>
      <c r="AF2689" s="1"/>
    </row>
    <row r="2690" spans="1:32" x14ac:dyDescent="0.35">
      <c r="A2690" s="6">
        <v>78</v>
      </c>
      <c r="D2690" s="1" t="s">
        <v>235</v>
      </c>
      <c r="AF2690" s="1"/>
    </row>
    <row r="2691" spans="1:32" x14ac:dyDescent="0.35">
      <c r="A2691" s="6">
        <v>79</v>
      </c>
      <c r="D2691" s="1" t="s">
        <v>285</v>
      </c>
      <c r="AF2691" s="1"/>
    </row>
    <row r="2692" spans="1:32" x14ac:dyDescent="0.35">
      <c r="A2692" s="6">
        <v>80</v>
      </c>
      <c r="D2692" s="1" t="s">
        <v>1132</v>
      </c>
      <c r="AF2692" s="1"/>
    </row>
    <row r="2693" spans="1:32" x14ac:dyDescent="0.35">
      <c r="A2693" s="6">
        <v>81</v>
      </c>
      <c r="D2693" s="1" t="s">
        <v>1133</v>
      </c>
      <c r="AF2693" s="1"/>
    </row>
    <row r="2694" spans="1:32" x14ac:dyDescent="0.35">
      <c r="A2694" s="6">
        <v>82</v>
      </c>
      <c r="D2694" s="1" t="s">
        <v>146</v>
      </c>
      <c r="AF2694" s="1"/>
    </row>
    <row r="2695" spans="1:32" x14ac:dyDescent="0.35">
      <c r="A2695" s="6">
        <v>83</v>
      </c>
      <c r="D2695" s="1" t="s">
        <v>146</v>
      </c>
      <c r="AF2695" s="1"/>
    </row>
    <row r="2696" spans="1:32" x14ac:dyDescent="0.35">
      <c r="A2696" s="6" t="s">
        <v>373</v>
      </c>
      <c r="D2696" s="1" t="s">
        <v>373</v>
      </c>
      <c r="AF2696" s="1"/>
    </row>
    <row r="2697" spans="1:32" x14ac:dyDescent="0.35">
      <c r="A2697" s="6" t="s">
        <v>373</v>
      </c>
      <c r="D2697" s="1" t="s">
        <v>373</v>
      </c>
      <c r="AF2697" s="1"/>
    </row>
    <row r="2698" spans="1:32" x14ac:dyDescent="0.35">
      <c r="A2698" s="6" t="s">
        <v>373</v>
      </c>
      <c r="D2698" s="1" t="s">
        <v>373</v>
      </c>
      <c r="AF2698" s="1"/>
    </row>
    <row r="2699" spans="1:32" x14ac:dyDescent="0.35">
      <c r="A2699" s="6" t="s">
        <v>373</v>
      </c>
      <c r="D2699" s="1" t="s">
        <v>373</v>
      </c>
      <c r="AF2699" s="1"/>
    </row>
    <row r="2700" spans="1:32" x14ac:dyDescent="0.35">
      <c r="A2700" s="6" t="s">
        <v>373</v>
      </c>
      <c r="D2700" s="1" t="s">
        <v>373</v>
      </c>
      <c r="AF2700" s="1"/>
    </row>
    <row r="2701" spans="1:32" x14ac:dyDescent="0.35">
      <c r="A2701" s="6" t="s">
        <v>373</v>
      </c>
      <c r="D2701" s="1" t="s">
        <v>373</v>
      </c>
      <c r="AF2701" s="1"/>
    </row>
    <row r="2702" spans="1:32" x14ac:dyDescent="0.35">
      <c r="A2702" s="6" t="s">
        <v>373</v>
      </c>
      <c r="D2702" s="1" t="s">
        <v>373</v>
      </c>
      <c r="AF2702" s="1"/>
    </row>
    <row r="2703" spans="1:32" x14ac:dyDescent="0.35">
      <c r="A2703" s="6" t="s">
        <v>373</v>
      </c>
      <c r="D2703" s="1" t="s">
        <v>373</v>
      </c>
      <c r="AF2703" s="1"/>
    </row>
    <row r="2704" spans="1:32" x14ac:dyDescent="0.35">
      <c r="A2704" s="6" t="s">
        <v>373</v>
      </c>
      <c r="D2704" s="1" t="s">
        <v>373</v>
      </c>
      <c r="AF2704" s="1"/>
    </row>
    <row r="2705" spans="1:32" x14ac:dyDescent="0.35">
      <c r="A2705" s="6" t="s">
        <v>373</v>
      </c>
      <c r="D2705" s="1" t="s">
        <v>373</v>
      </c>
      <c r="AF2705" s="1"/>
    </row>
    <row r="2706" spans="1:32" x14ac:dyDescent="0.35">
      <c r="A2706" s="6" t="s">
        <v>373</v>
      </c>
      <c r="D2706" s="1" t="s">
        <v>373</v>
      </c>
      <c r="AF2706" s="1"/>
    </row>
    <row r="2707" spans="1:32" x14ac:dyDescent="0.35">
      <c r="A2707" s="6" t="s">
        <v>373</v>
      </c>
      <c r="D2707" s="1" t="s">
        <v>373</v>
      </c>
      <c r="AF2707" s="1"/>
    </row>
    <row r="2708" spans="1:32" x14ac:dyDescent="0.35">
      <c r="A2708" s="6" t="s">
        <v>373</v>
      </c>
      <c r="D2708" s="1" t="s">
        <v>373</v>
      </c>
      <c r="AF2708" s="1"/>
    </row>
    <row r="2709" spans="1:32" x14ac:dyDescent="0.35">
      <c r="A2709" s="6" t="s">
        <v>373</v>
      </c>
      <c r="D2709" s="1" t="s">
        <v>373</v>
      </c>
      <c r="AF2709" s="1"/>
    </row>
    <row r="2710" spans="1:32" x14ac:dyDescent="0.35">
      <c r="A2710" s="6" t="s">
        <v>373</v>
      </c>
      <c r="D2710" s="1" t="s">
        <v>373</v>
      </c>
      <c r="AF2710" s="1"/>
    </row>
    <row r="2711" spans="1:32" x14ac:dyDescent="0.35">
      <c r="A2711" s="6" t="s">
        <v>373</v>
      </c>
      <c r="D2711" s="1" t="s">
        <v>373</v>
      </c>
      <c r="AF2711" s="1"/>
    </row>
    <row r="2712" spans="1:32" x14ac:dyDescent="0.35">
      <c r="A2712" s="6" t="s">
        <v>373</v>
      </c>
      <c r="D2712" s="1" t="s">
        <v>373</v>
      </c>
      <c r="AF2712" s="1"/>
    </row>
    <row r="2713" spans="1:32" x14ac:dyDescent="0.35">
      <c r="A2713" s="6" t="s">
        <v>373</v>
      </c>
      <c r="D2713" s="1" t="s">
        <v>373</v>
      </c>
      <c r="AF2713" s="1"/>
    </row>
    <row r="2714" spans="1:32" x14ac:dyDescent="0.35">
      <c r="A2714" s="6" t="s">
        <v>373</v>
      </c>
      <c r="D2714" s="1" t="s">
        <v>373</v>
      </c>
      <c r="AF2714" s="1"/>
    </row>
    <row r="2715" spans="1:32" x14ac:dyDescent="0.35">
      <c r="A2715" s="6" t="s">
        <v>373</v>
      </c>
      <c r="D2715" s="1" t="s">
        <v>373</v>
      </c>
      <c r="AF2715" s="1"/>
    </row>
    <row r="2716" spans="1:32" x14ac:dyDescent="0.35">
      <c r="A2716" s="6" t="s">
        <v>373</v>
      </c>
      <c r="D2716" s="1" t="s">
        <v>373</v>
      </c>
      <c r="AF2716" s="1"/>
    </row>
    <row r="2717" spans="1:32" x14ac:dyDescent="0.35">
      <c r="A2717" s="6" t="s">
        <v>373</v>
      </c>
      <c r="D2717" s="1" t="s">
        <v>373</v>
      </c>
      <c r="AF2717" s="1"/>
    </row>
    <row r="2718" spans="1:32" x14ac:dyDescent="0.35">
      <c r="A2718" s="6" t="s">
        <v>373</v>
      </c>
      <c r="D2718" s="1" t="s">
        <v>373</v>
      </c>
      <c r="AF2718" s="1"/>
    </row>
  </sheetData>
  <mergeCells count="1277">
    <mergeCell ref="U1254:W1254"/>
    <mergeCell ref="U1323:W1323"/>
    <mergeCell ref="D43:E43"/>
    <mergeCell ref="D56:E56"/>
    <mergeCell ref="D1356:F1356"/>
    <mergeCell ref="D1182:E1182"/>
    <mergeCell ref="D1048:E1048"/>
    <mergeCell ref="D1049:E1049"/>
    <mergeCell ref="D1035:E1035"/>
    <mergeCell ref="D1036:E1036"/>
    <mergeCell ref="D1037:E1037"/>
    <mergeCell ref="D1038:E1038"/>
    <mergeCell ref="M439:M441"/>
    <mergeCell ref="M454:M456"/>
    <mergeCell ref="D588:I588"/>
    <mergeCell ref="E638:H638"/>
    <mergeCell ref="E639:H639"/>
    <mergeCell ref="D642:H642"/>
    <mergeCell ref="D643:H643"/>
    <mergeCell ref="D644:H644"/>
    <mergeCell ref="E615:F615"/>
    <mergeCell ref="E526:H526"/>
    <mergeCell ref="E527:H527"/>
    <mergeCell ref="D1084:E1084"/>
    <mergeCell ref="D1099:E1099"/>
    <mergeCell ref="F1098:G1098"/>
    <mergeCell ref="D1106:E1106"/>
    <mergeCell ref="D1107:E1107"/>
    <mergeCell ref="D1108:E1108"/>
    <mergeCell ref="G440:H440"/>
    <mergeCell ref="I440:J440"/>
    <mergeCell ref="D851:I851"/>
    <mergeCell ref="D384:E384"/>
    <mergeCell ref="D402:E402"/>
    <mergeCell ref="D413:E413"/>
    <mergeCell ref="E636:H636"/>
    <mergeCell ref="E637:H637"/>
    <mergeCell ref="D621:F621"/>
    <mergeCell ref="D622:F622"/>
    <mergeCell ref="D623:F623"/>
    <mergeCell ref="R1323:T1323"/>
    <mergeCell ref="O1254:Q1254"/>
    <mergeCell ref="D1092:E1092"/>
    <mergeCell ref="D1093:E1093"/>
    <mergeCell ref="D1094:E1094"/>
    <mergeCell ref="D1095:E1095"/>
    <mergeCell ref="D1009:E1009"/>
    <mergeCell ref="D1027:E1027"/>
    <mergeCell ref="D1028:E1028"/>
    <mergeCell ref="D963:E963"/>
    <mergeCell ref="D954:E954"/>
    <mergeCell ref="D955:E955"/>
    <mergeCell ref="D956:E956"/>
    <mergeCell ref="D957:E957"/>
    <mergeCell ref="D958:E958"/>
    <mergeCell ref="D962:E962"/>
    <mergeCell ref="D980:E980"/>
    <mergeCell ref="R1254:T1254"/>
    <mergeCell ref="O1323:Q1323"/>
    <mergeCell ref="D1073:E1073"/>
    <mergeCell ref="D1109:E1109"/>
    <mergeCell ref="D1145:E1145"/>
    <mergeCell ref="F875:G875"/>
    <mergeCell ref="L875:M875"/>
    <mergeCell ref="D407:E407"/>
    <mergeCell ref="D866:I866"/>
    <mergeCell ref="D872:I872"/>
    <mergeCell ref="D867:I867"/>
    <mergeCell ref="D868:I868"/>
    <mergeCell ref="D869:I869"/>
    <mergeCell ref="D870:I870"/>
    <mergeCell ref="D871:I871"/>
    <mergeCell ref="K454:L455"/>
    <mergeCell ref="F402:G402"/>
    <mergeCell ref="E522:H522"/>
    <mergeCell ref="E517:H517"/>
    <mergeCell ref="D489:E489"/>
    <mergeCell ref="D490:E490"/>
    <mergeCell ref="D491:E491"/>
    <mergeCell ref="D492:E492"/>
    <mergeCell ref="E695:H695"/>
    <mergeCell ref="E696:H696"/>
    <mergeCell ref="E697:H697"/>
    <mergeCell ref="E698:H698"/>
    <mergeCell ref="E699:H699"/>
    <mergeCell ref="E700:H700"/>
    <mergeCell ref="J402:K402"/>
    <mergeCell ref="D716:H716"/>
    <mergeCell ref="D861:I861"/>
    <mergeCell ref="E519:H519"/>
    <mergeCell ref="D542:I542"/>
    <mergeCell ref="E632:H632"/>
    <mergeCell ref="E635:H635"/>
    <mergeCell ref="E506:H506"/>
    <mergeCell ref="D847:I847"/>
    <mergeCell ref="D496:E496"/>
    <mergeCell ref="D114:E114"/>
    <mergeCell ref="D115:E115"/>
    <mergeCell ref="D116:E116"/>
    <mergeCell ref="D358:E358"/>
    <mergeCell ref="D349:E349"/>
    <mergeCell ref="D350:E350"/>
    <mergeCell ref="D242:E242"/>
    <mergeCell ref="D265:E265"/>
    <mergeCell ref="D302:E302"/>
    <mergeCell ref="D310:E310"/>
    <mergeCell ref="D304:E304"/>
    <mergeCell ref="D305:E305"/>
    <mergeCell ref="D364:E364"/>
    <mergeCell ref="D365:E365"/>
    <mergeCell ref="D322:E322"/>
    <mergeCell ref="D323:E323"/>
    <mergeCell ref="D311:E311"/>
    <mergeCell ref="D250:E250"/>
    <mergeCell ref="D251:E251"/>
    <mergeCell ref="D252:E252"/>
    <mergeCell ref="D298:E298"/>
    <mergeCell ref="D246:E246"/>
    <mergeCell ref="D247:E247"/>
    <mergeCell ref="D253:E253"/>
    <mergeCell ref="D254:E254"/>
    <mergeCell ref="D313:E313"/>
    <mergeCell ref="D314:E314"/>
    <mergeCell ref="D270:E270"/>
    <mergeCell ref="D359:E359"/>
    <mergeCell ref="D363:E363"/>
    <mergeCell ref="D329:E329"/>
    <mergeCell ref="D202:E202"/>
    <mergeCell ref="D94:E94"/>
    <mergeCell ref="D209:E209"/>
    <mergeCell ref="D210:E210"/>
    <mergeCell ref="D377:E377"/>
    <mergeCell ref="D378:E378"/>
    <mergeCell ref="D372:E372"/>
    <mergeCell ref="D375:E375"/>
    <mergeCell ref="D321:E321"/>
    <mergeCell ref="D299:E299"/>
    <mergeCell ref="D268:E268"/>
    <mergeCell ref="D216:E216"/>
    <mergeCell ref="D217:E217"/>
    <mergeCell ref="D218:E218"/>
    <mergeCell ref="D221:E221"/>
    <mergeCell ref="D1966:E1966"/>
    <mergeCell ref="D1947:E1947"/>
    <mergeCell ref="D1948:E1948"/>
    <mergeCell ref="D1949:E1949"/>
    <mergeCell ref="D1940:E1940"/>
    <mergeCell ref="D1931:E1931"/>
    <mergeCell ref="D1932:E1932"/>
    <mergeCell ref="D1933:E1933"/>
    <mergeCell ref="D1934:E1934"/>
    <mergeCell ref="D1935:E1935"/>
    <mergeCell ref="D1906:H1906"/>
    <mergeCell ref="D1907:H1907"/>
    <mergeCell ref="D1888:H1888"/>
    <mergeCell ref="D1878:H1878"/>
    <mergeCell ref="D1879:H1879"/>
    <mergeCell ref="D1898:H1898"/>
    <mergeCell ref="D1928:E1928"/>
    <mergeCell ref="D1929:E1929"/>
    <mergeCell ref="D1967:E1967"/>
    <mergeCell ref="D143:E143"/>
    <mergeCell ref="D144:E144"/>
    <mergeCell ref="D145:E145"/>
    <mergeCell ref="D148:E148"/>
    <mergeCell ref="D149:E149"/>
    <mergeCell ref="D178:E178"/>
    <mergeCell ref="D182:E182"/>
    <mergeCell ref="D404:E404"/>
    <mergeCell ref="D405:E405"/>
    <mergeCell ref="D379:E379"/>
    <mergeCell ref="D380:E380"/>
    <mergeCell ref="D381:E381"/>
    <mergeCell ref="D382:E382"/>
    <mergeCell ref="D1937:E1937"/>
    <mergeCell ref="D1938:E1938"/>
    <mergeCell ref="E559:I559"/>
    <mergeCell ref="D1951:E1951"/>
    <mergeCell ref="D1952:E1952"/>
    <mergeCell ref="D1953:E1953"/>
    <mergeCell ref="D1954:E1954"/>
    <mergeCell ref="D1955:E1955"/>
    <mergeCell ref="D1961:E1961"/>
    <mergeCell ref="D1962:E1962"/>
    <mergeCell ref="D1963:E1963"/>
    <mergeCell ref="D1964:E1964"/>
    <mergeCell ref="D1965:E1965"/>
    <mergeCell ref="D1944:E1944"/>
    <mergeCell ref="D1945:E1945"/>
    <mergeCell ref="F1923:K1923"/>
    <mergeCell ref="D1923:E1924"/>
    <mergeCell ref="D1946:E1946"/>
    <mergeCell ref="D2001:H2001"/>
    <mergeCell ref="D1982:H1982"/>
    <mergeCell ref="D1983:H1983"/>
    <mergeCell ref="D1984:H1984"/>
    <mergeCell ref="D1936:E1936"/>
    <mergeCell ref="D179:E179"/>
    <mergeCell ref="D309:E309"/>
    <mergeCell ref="D351:E351"/>
    <mergeCell ref="D352:E352"/>
    <mergeCell ref="D406:E406"/>
    <mergeCell ref="D403:E403"/>
    <mergeCell ref="D274:E274"/>
    <mergeCell ref="D275:E275"/>
    <mergeCell ref="D1960:E1960"/>
    <mergeCell ref="D367:E367"/>
    <mergeCell ref="D368:E368"/>
    <mergeCell ref="D369:E369"/>
    <mergeCell ref="D370:E370"/>
    <mergeCell ref="D371:E371"/>
    <mergeCell ref="D204:E204"/>
    <mergeCell ref="D205:E205"/>
    <mergeCell ref="D348:E348"/>
    <mergeCell ref="D383:E383"/>
    <mergeCell ref="D1939:E1939"/>
    <mergeCell ref="D1956:E1956"/>
    <mergeCell ref="D1957:E1957"/>
    <mergeCell ref="D1958:E1958"/>
    <mergeCell ref="D1959:E1959"/>
    <mergeCell ref="D1950:E1950"/>
    <mergeCell ref="D1941:E1941"/>
    <mergeCell ref="D1942:E1942"/>
    <mergeCell ref="D1943:E1943"/>
    <mergeCell ref="D2354:E2354"/>
    <mergeCell ref="D945:E945"/>
    <mergeCell ref="D946:E946"/>
    <mergeCell ref="D947:E947"/>
    <mergeCell ref="D913:E913"/>
    <mergeCell ref="D2365:E2365"/>
    <mergeCell ref="D2366:E2366"/>
    <mergeCell ref="D2391:H2391"/>
    <mergeCell ref="D2392:H2392"/>
    <mergeCell ref="D2190:E2190"/>
    <mergeCell ref="D2218:E2218"/>
    <mergeCell ref="D2219:E2219"/>
    <mergeCell ref="D2220:E2220"/>
    <mergeCell ref="D2221:E2221"/>
    <mergeCell ref="D2268:E2268"/>
    <mergeCell ref="D2232:E2232"/>
    <mergeCell ref="D2233:E2233"/>
    <mergeCell ref="D2234:E2234"/>
    <mergeCell ref="D2261:E2261"/>
    <mergeCell ref="D2231:E2231"/>
    <mergeCell ref="D2222:E2222"/>
    <mergeCell ref="D2223:E2223"/>
    <mergeCell ref="D2224:E2224"/>
    <mergeCell ref="D2225:E2225"/>
    <mergeCell ref="D2103:E2103"/>
    <mergeCell ref="D2104:E2104"/>
    <mergeCell ref="D2108:E2108"/>
    <mergeCell ref="D2109:E2109"/>
    <mergeCell ref="D2052:E2052"/>
    <mergeCell ref="D2053:E2053"/>
    <mergeCell ref="D2054:E2054"/>
    <mergeCell ref="D2360:E2360"/>
    <mergeCell ref="D2527:E2527"/>
    <mergeCell ref="D2528:E2528"/>
    <mergeCell ref="D2442:E2442"/>
    <mergeCell ref="D2439:E2439"/>
    <mergeCell ref="D2476:E2476"/>
    <mergeCell ref="D2477:E2477"/>
    <mergeCell ref="D2478:E2478"/>
    <mergeCell ref="D2479:E2479"/>
    <mergeCell ref="D2480:E2480"/>
    <mergeCell ref="D2520:E2520"/>
    <mergeCell ref="D2397:H2397"/>
    <mergeCell ref="D2400:G2400"/>
    <mergeCell ref="D2470:E2470"/>
    <mergeCell ref="D2471:E2471"/>
    <mergeCell ref="D2401:G2401"/>
    <mergeCell ref="D2402:G2402"/>
    <mergeCell ref="D2524:E2524"/>
    <mergeCell ref="D2525:E2525"/>
    <mergeCell ref="D2526:E2526"/>
    <mergeCell ref="D2469:E2469"/>
    <mergeCell ref="D2517:E2517"/>
    <mergeCell ref="D2509:E2509"/>
    <mergeCell ref="D2510:E2510"/>
    <mergeCell ref="D2522:E2522"/>
    <mergeCell ref="D2403:G2403"/>
    <mergeCell ref="D2405:G2405"/>
    <mergeCell ref="D2440:E2440"/>
    <mergeCell ref="D2523:E2523"/>
    <mergeCell ref="D2472:E2472"/>
    <mergeCell ref="D2473:E2473"/>
    <mergeCell ref="D2508:E2508"/>
    <mergeCell ref="D2515:E2515"/>
    <mergeCell ref="D2516:E2516"/>
    <mergeCell ref="D2512:E2512"/>
    <mergeCell ref="D2513:E2513"/>
    <mergeCell ref="D2514:E2514"/>
    <mergeCell ref="D2511:E2511"/>
    <mergeCell ref="D2433:E2433"/>
    <mergeCell ref="D2434:E2434"/>
    <mergeCell ref="D2435:E2435"/>
    <mergeCell ref="D2436:E2436"/>
    <mergeCell ref="D2521:E2521"/>
    <mergeCell ref="D2441:E2441"/>
    <mergeCell ref="D2273:E2273"/>
    <mergeCell ref="D2274:E2274"/>
    <mergeCell ref="D2275:E2275"/>
    <mergeCell ref="D2269:E2269"/>
    <mergeCell ref="D2142:E2142"/>
    <mergeCell ref="D2143:E2143"/>
    <mergeCell ref="D2147:E2147"/>
    <mergeCell ref="D2148:E2148"/>
    <mergeCell ref="D2227:E2227"/>
    <mergeCell ref="D2228:E2228"/>
    <mergeCell ref="D2229:E2229"/>
    <mergeCell ref="D2230:E2230"/>
    <mergeCell ref="D2276:E2276"/>
    <mergeCell ref="D2346:E2346"/>
    <mergeCell ref="D2406:G2406"/>
    <mergeCell ref="D2396:H2396"/>
    <mergeCell ref="D2355:E2355"/>
    <mergeCell ref="D2356:E2356"/>
    <mergeCell ref="D2357:E2357"/>
    <mergeCell ref="D2358:E2358"/>
    <mergeCell ref="D2404:G2404"/>
    <mergeCell ref="D2361:E2361"/>
    <mergeCell ref="D2362:E2362"/>
    <mergeCell ref="D2363:E2363"/>
    <mergeCell ref="D2364:E2364"/>
    <mergeCell ref="D2393:H2393"/>
    <mergeCell ref="D1974:H1974"/>
    <mergeCell ref="D1975:H1975"/>
    <mergeCell ref="D2024:E2024"/>
    <mergeCell ref="D2394:H2394"/>
    <mergeCell ref="D2395:H2395"/>
    <mergeCell ref="D2263:E2263"/>
    <mergeCell ref="D2264:E2264"/>
    <mergeCell ref="D2265:E2265"/>
    <mergeCell ref="D2266:E2266"/>
    <mergeCell ref="D2267:E2267"/>
    <mergeCell ref="D2226:E2226"/>
    <mergeCell ref="D2154:E2154"/>
    <mergeCell ref="D2181:E2181"/>
    <mergeCell ref="D2182:E2182"/>
    <mergeCell ref="D2183:E2183"/>
    <mergeCell ref="D2184:E2184"/>
    <mergeCell ref="D2149:E2149"/>
    <mergeCell ref="D2150:E2150"/>
    <mergeCell ref="D2151:E2151"/>
    <mergeCell ref="D2152:E2152"/>
    <mergeCell ref="D2153:E2153"/>
    <mergeCell ref="D2353:E2353"/>
    <mergeCell ref="D2347:E2347"/>
    <mergeCell ref="D2348:E2348"/>
    <mergeCell ref="D2349:E2349"/>
    <mergeCell ref="D2352:E2352"/>
    <mergeCell ref="D2270:E2270"/>
    <mergeCell ref="D2271:E2271"/>
    <mergeCell ref="D2272:E2272"/>
    <mergeCell ref="D2262:E2262"/>
    <mergeCell ref="D2185:E2185"/>
    <mergeCell ref="D2186:E2186"/>
    <mergeCell ref="D2187:E2187"/>
    <mergeCell ref="D2188:E2188"/>
    <mergeCell ref="D2189:E2189"/>
    <mergeCell ref="D2026:E2026"/>
    <mergeCell ref="D2105:E2105"/>
    <mergeCell ref="D2106:E2106"/>
    <mergeCell ref="D2107:E2107"/>
    <mergeCell ref="D2145:E2145"/>
    <mergeCell ref="D2146:E2146"/>
    <mergeCell ref="D2027:E2027"/>
    <mergeCell ref="D2028:E2028"/>
    <mergeCell ref="D2110:E2110"/>
    <mergeCell ref="D2056:E2056"/>
    <mergeCell ref="D2057:E2057"/>
    <mergeCell ref="D2058:E2058"/>
    <mergeCell ref="D2059:E2059"/>
    <mergeCell ref="D2060:E2060"/>
    <mergeCell ref="D2050:E2050"/>
    <mergeCell ref="D2051:E2051"/>
    <mergeCell ref="D2030:E2030"/>
    <mergeCell ref="D2031:E2031"/>
    <mergeCell ref="D2032:E2032"/>
    <mergeCell ref="D2055:E2055"/>
    <mergeCell ref="D2029:E2029"/>
    <mergeCell ref="D2113:E2113"/>
    <mergeCell ref="D2114:E2114"/>
    <mergeCell ref="D2035:E2035"/>
    <mergeCell ref="D2042:E2042"/>
    <mergeCell ref="D2043:E2043"/>
    <mergeCell ref="D2044:E2044"/>
    <mergeCell ref="D2045:E2045"/>
    <mergeCell ref="D2046:E2046"/>
    <mergeCell ref="D2047:E2047"/>
    <mergeCell ref="D2040:E2040"/>
    <mergeCell ref="D2041:E2041"/>
    <mergeCell ref="D2013:H2013"/>
    <mergeCell ref="D2037:E2037"/>
    <mergeCell ref="D2038:E2038"/>
    <mergeCell ref="D2039:E2039"/>
    <mergeCell ref="D2016:E2017"/>
    <mergeCell ref="D2023:E2023"/>
    <mergeCell ref="D2033:E2033"/>
    <mergeCell ref="D2034:E2034"/>
    <mergeCell ref="F2016:K2016"/>
    <mergeCell ref="D2018:E2018"/>
    <mergeCell ref="D2019:E2019"/>
    <mergeCell ref="D2020:E2020"/>
    <mergeCell ref="D2021:E2021"/>
    <mergeCell ref="D2022:E2022"/>
    <mergeCell ref="D2048:E2048"/>
    <mergeCell ref="D2049:E2049"/>
    <mergeCell ref="D2115:E2115"/>
    <mergeCell ref="D2099:E2099"/>
    <mergeCell ref="D2100:E2100"/>
    <mergeCell ref="D2111:E2111"/>
    <mergeCell ref="D2112:E2112"/>
    <mergeCell ref="D2144:E2144"/>
    <mergeCell ref="D2025:E2025"/>
    <mergeCell ref="D1904:H1904"/>
    <mergeCell ref="D1905:H1905"/>
    <mergeCell ref="D1997:H1997"/>
    <mergeCell ref="D1998:H1998"/>
    <mergeCell ref="D1999:H1999"/>
    <mergeCell ref="D2000:H2000"/>
    <mergeCell ref="D2002:H2002"/>
    <mergeCell ref="D2003:H2003"/>
    <mergeCell ref="D2036:E2036"/>
    <mergeCell ref="D1915:H1915"/>
    <mergeCell ref="D1916:H1916"/>
    <mergeCell ref="D1917:H1917"/>
    <mergeCell ref="D1918:H1918"/>
    <mergeCell ref="D1919:H1919"/>
    <mergeCell ref="D1920:H1920"/>
    <mergeCell ref="D1909:H1909"/>
    <mergeCell ref="D1910:H1910"/>
    <mergeCell ref="D1911:H1911"/>
    <mergeCell ref="D1912:H1912"/>
    <mergeCell ref="D1913:H1913"/>
    <mergeCell ref="D1914:H1914"/>
    <mergeCell ref="D1926:E1926"/>
    <mergeCell ref="D1927:E1927"/>
    <mergeCell ref="D1973:H1973"/>
    <mergeCell ref="D2010:H2010"/>
    <mergeCell ref="D2011:H2011"/>
    <mergeCell ref="D2012:H2012"/>
    <mergeCell ref="D1891:H1891"/>
    <mergeCell ref="D1892:H1892"/>
    <mergeCell ref="D1893:H1893"/>
    <mergeCell ref="D1894:H1894"/>
    <mergeCell ref="D1895:H1895"/>
    <mergeCell ref="D1896:H1896"/>
    <mergeCell ref="D1897:H1897"/>
    <mergeCell ref="D1656:E1656"/>
    <mergeCell ref="D1657:E1657"/>
    <mergeCell ref="D1858:E1858"/>
    <mergeCell ref="D1880:H1880"/>
    <mergeCell ref="D1881:H1881"/>
    <mergeCell ref="D1882:H1882"/>
    <mergeCell ref="D1883:H1883"/>
    <mergeCell ref="D1884:H1884"/>
    <mergeCell ref="D1885:H1885"/>
    <mergeCell ref="D1859:E1859"/>
    <mergeCell ref="D1860:E1860"/>
    <mergeCell ref="D1861:E1861"/>
    <mergeCell ref="D1862:E1862"/>
    <mergeCell ref="D1863:E1863"/>
    <mergeCell ref="D1877:H1877"/>
    <mergeCell ref="D1996:H1996"/>
    <mergeCell ref="D1864:E1864"/>
    <mergeCell ref="D1899:H1899"/>
    <mergeCell ref="D2007:H2007"/>
    <mergeCell ref="D2008:H2008"/>
    <mergeCell ref="D2009:H2009"/>
    <mergeCell ref="D1530:E1530"/>
    <mergeCell ref="D1424:E1424"/>
    <mergeCell ref="D1425:E1425"/>
    <mergeCell ref="D1289:E1289"/>
    <mergeCell ref="D1290:E1290"/>
    <mergeCell ref="D1055:E1055"/>
    <mergeCell ref="D1056:E1056"/>
    <mergeCell ref="D1064:E1064"/>
    <mergeCell ref="D1065:E1065"/>
    <mergeCell ref="D1419:E1419"/>
    <mergeCell ref="D1420:E1420"/>
    <mergeCell ref="D1418:E1418"/>
    <mergeCell ref="D1066:E1066"/>
    <mergeCell ref="D1067:E1067"/>
    <mergeCell ref="D1078:E1078"/>
    <mergeCell ref="D1079:E1079"/>
    <mergeCell ref="D1080:E1080"/>
    <mergeCell ref="D1083:E1083"/>
    <mergeCell ref="D1291:E1291"/>
    <mergeCell ref="D1292:E1292"/>
    <mergeCell ref="D1288:E1288"/>
    <mergeCell ref="D1295:E1295"/>
    <mergeCell ref="D1363:F1363"/>
    <mergeCell ref="D1456:G1456"/>
    <mergeCell ref="D1085:E1085"/>
    <mergeCell ref="D1086:E1086"/>
    <mergeCell ref="D1087:E1087"/>
    <mergeCell ref="D1075:E1075"/>
    <mergeCell ref="D1076:E1076"/>
    <mergeCell ref="D1146:E1146"/>
    <mergeCell ref="D1233:E1233"/>
    <mergeCell ref="D1077:E1077"/>
    <mergeCell ref="D1072:E1072"/>
    <mergeCell ref="D1071:E1071"/>
    <mergeCell ref="F1605:G1605"/>
    <mergeCell ref="D1601:E1601"/>
    <mergeCell ref="D1602:E1602"/>
    <mergeCell ref="D1567:E1567"/>
    <mergeCell ref="D1568:E1568"/>
    <mergeCell ref="D1531:E1531"/>
    <mergeCell ref="D1532:E1532"/>
    <mergeCell ref="D1041:E1041"/>
    <mergeCell ref="D1042:E1042"/>
    <mergeCell ref="D1061:E1061"/>
    <mergeCell ref="D1062:E1062"/>
    <mergeCell ref="D1063:E1063"/>
    <mergeCell ref="D1057:E1057"/>
    <mergeCell ref="D1058:E1058"/>
    <mergeCell ref="D1059:E1059"/>
    <mergeCell ref="D1060:E1060"/>
    <mergeCell ref="D1054:E1054"/>
    <mergeCell ref="D1045:E1045"/>
    <mergeCell ref="D1046:E1046"/>
    <mergeCell ref="D1047:E1047"/>
    <mergeCell ref="D1050:E1050"/>
    <mergeCell ref="D1051:E1051"/>
    <mergeCell ref="D1043:E1043"/>
    <mergeCell ref="D1569:E1569"/>
    <mergeCell ref="D1570:E1570"/>
    <mergeCell ref="D1527:E1527"/>
    <mergeCell ref="D1434:E1434"/>
    <mergeCell ref="D1435:E1435"/>
    <mergeCell ref="D1436:E1436"/>
    <mergeCell ref="D1183:E1183"/>
    <mergeCell ref="D1081:E1081"/>
    <mergeCell ref="D1074:E1074"/>
    <mergeCell ref="D15:E15"/>
    <mergeCell ref="E572:I572"/>
    <mergeCell ref="E573:I573"/>
    <mergeCell ref="E574:I574"/>
    <mergeCell ref="E575:I575"/>
    <mergeCell ref="E576:I576"/>
    <mergeCell ref="E577:I577"/>
    <mergeCell ref="D543:I543"/>
    <mergeCell ref="D544:I544"/>
    <mergeCell ref="E525:H525"/>
    <mergeCell ref="E536:H536"/>
    <mergeCell ref="D586:I586"/>
    <mergeCell ref="D587:I587"/>
    <mergeCell ref="E578:I578"/>
    <mergeCell ref="E579:I579"/>
    <mergeCell ref="E580:I580"/>
    <mergeCell ref="E557:I557"/>
    <mergeCell ref="E558:I558"/>
    <mergeCell ref="H402:I402"/>
    <mergeCell ref="H298:I298"/>
    <mergeCell ref="D248:E248"/>
    <mergeCell ref="D249:E249"/>
    <mergeCell ref="D207:E207"/>
    <mergeCell ref="D208:E208"/>
    <mergeCell ref="D312:E312"/>
    <mergeCell ref="D266:E266"/>
    <mergeCell ref="D82:E82"/>
    <mergeCell ref="D83:E83"/>
    <mergeCell ref="D84:E84"/>
    <mergeCell ref="D85:E85"/>
    <mergeCell ref="D86:E86"/>
    <mergeCell ref="D414:E414"/>
    <mergeCell ref="D269:E269"/>
    <mergeCell ref="E440:F440"/>
    <mergeCell ref="D223:E223"/>
    <mergeCell ref="D62:E62"/>
    <mergeCell ref="D308:E308"/>
    <mergeCell ref="D493:E493"/>
    <mergeCell ref="D206:E206"/>
    <mergeCell ref="D243:E243"/>
    <mergeCell ref="D244:E244"/>
    <mergeCell ref="D255:E255"/>
    <mergeCell ref="D256:E256"/>
    <mergeCell ref="D257:E257"/>
    <mergeCell ref="D303:E303"/>
    <mergeCell ref="D55:E55"/>
    <mergeCell ref="D417:E417"/>
    <mergeCell ref="D418:E418"/>
    <mergeCell ref="D419:E419"/>
    <mergeCell ref="D420:E420"/>
    <mergeCell ref="E439:J439"/>
    <mergeCell ref="D411:E411"/>
    <mergeCell ref="D412:E412"/>
    <mergeCell ref="D267:E267"/>
    <mergeCell ref="D278:E278"/>
    <mergeCell ref="D273:E273"/>
    <mergeCell ref="D300:E300"/>
    <mergeCell ref="D203:E203"/>
    <mergeCell ref="D245:E245"/>
    <mergeCell ref="D101:E101"/>
    <mergeCell ref="D150:E150"/>
    <mergeCell ref="D353:E353"/>
    <mergeCell ref="D306:E306"/>
    <mergeCell ref="D8:E8"/>
    <mergeCell ref="D9:E9"/>
    <mergeCell ref="D12:E12"/>
    <mergeCell ref="D13:E13"/>
    <mergeCell ref="D14:E14"/>
    <mergeCell ref="D170:E170"/>
    <mergeCell ref="D171:E171"/>
    <mergeCell ref="D172:E172"/>
    <mergeCell ref="D173:E173"/>
    <mergeCell ref="D138:E138"/>
    <mergeCell ref="D139:E139"/>
    <mergeCell ref="D276:E276"/>
    <mergeCell ref="D277:E277"/>
    <mergeCell ref="D103:E103"/>
    <mergeCell ref="D104:E104"/>
    <mergeCell ref="D105:E105"/>
    <mergeCell ref="D134:E134"/>
    <mergeCell ref="D135:E135"/>
    <mergeCell ref="D136:E136"/>
    <mergeCell ref="D137:E137"/>
    <mergeCell ref="D169:E169"/>
    <mergeCell ref="D79:E79"/>
    <mergeCell ref="D21:E21"/>
    <mergeCell ref="D47:E47"/>
    <mergeCell ref="D48:E48"/>
    <mergeCell ref="D49:E49"/>
    <mergeCell ref="D50:E50"/>
    <mergeCell ref="D63:E63"/>
    <mergeCell ref="D53:E53"/>
    <mergeCell ref="D54:E54"/>
    <mergeCell ref="D16:E16"/>
    <mergeCell ref="D17:E17"/>
    <mergeCell ref="D18:E18"/>
    <mergeCell ref="D19:E19"/>
    <mergeCell ref="D20:E20"/>
    <mergeCell ref="D109:E109"/>
    <mergeCell ref="D30:E30"/>
    <mergeCell ref="D31:E31"/>
    <mergeCell ref="F134:G134"/>
    <mergeCell ref="H134:I134"/>
    <mergeCell ref="F202:G202"/>
    <mergeCell ref="H202:I202"/>
    <mergeCell ref="D174:E174"/>
    <mergeCell ref="D22:E22"/>
    <mergeCell ref="D23:E23"/>
    <mergeCell ref="D24:E24"/>
    <mergeCell ref="D25:E25"/>
    <mergeCell ref="D28:E28"/>
    <mergeCell ref="D29:E29"/>
    <mergeCell ref="D76:E76"/>
    <mergeCell ref="D77:E77"/>
    <mergeCell ref="D78:E78"/>
    <mergeCell ref="D64:E64"/>
    <mergeCell ref="D65:E65"/>
    <mergeCell ref="D69:E69"/>
    <mergeCell ref="D70:E70"/>
    <mergeCell ref="D80:E80"/>
    <mergeCell ref="D75:E75"/>
    <mergeCell ref="D38:E38"/>
    <mergeCell ref="D61:E61"/>
    <mergeCell ref="D60:E60"/>
    <mergeCell ref="D183:E183"/>
    <mergeCell ref="D71:E71"/>
    <mergeCell ref="D307:E307"/>
    <mergeCell ref="E528:H528"/>
    <mergeCell ref="D366:E366"/>
    <mergeCell ref="D354:E354"/>
    <mergeCell ref="D1044:E1044"/>
    <mergeCell ref="D879:E879"/>
    <mergeCell ref="D880:E880"/>
    <mergeCell ref="D1033:E1033"/>
    <mergeCell ref="D1034:E1034"/>
    <mergeCell ref="D959:E959"/>
    <mergeCell ref="D960:E960"/>
    <mergeCell ref="D961:E961"/>
    <mergeCell ref="D981:E981"/>
    <mergeCell ref="D982:E982"/>
    <mergeCell ref="D1002:E1002"/>
    <mergeCell ref="D1003:E1003"/>
    <mergeCell ref="D1004:E1004"/>
    <mergeCell ref="D964:E964"/>
    <mergeCell ref="D975:E975"/>
    <mergeCell ref="D976:E976"/>
    <mergeCell ref="D977:E977"/>
    <mergeCell ref="D1007:E1007"/>
    <mergeCell ref="D950:E950"/>
    <mergeCell ref="D916:E916"/>
    <mergeCell ref="D948:E948"/>
    <mergeCell ref="D949:E949"/>
    <mergeCell ref="D320:E320"/>
    <mergeCell ref="D326:E326"/>
    <mergeCell ref="D327:E327"/>
    <mergeCell ref="D328:E328"/>
    <mergeCell ref="D316:E316"/>
    <mergeCell ref="D498:E498"/>
    <mergeCell ref="E521:H521"/>
    <mergeCell ref="D497:E497"/>
    <mergeCell ref="E502:H502"/>
    <mergeCell ref="E503:H503"/>
    <mergeCell ref="E504:H504"/>
    <mergeCell ref="E532:H532"/>
    <mergeCell ref="D539:I539"/>
    <mergeCell ref="D540:I540"/>
    <mergeCell ref="E599:I599"/>
    <mergeCell ref="E600:I600"/>
    <mergeCell ref="E601:I601"/>
    <mergeCell ref="E602:I602"/>
    <mergeCell ref="E603:I603"/>
    <mergeCell ref="G606:I606"/>
    <mergeCell ref="E606:F606"/>
    <mergeCell ref="E593:I593"/>
    <mergeCell ref="E594:I594"/>
    <mergeCell ref="E569:I569"/>
    <mergeCell ref="E535:H535"/>
    <mergeCell ref="E529:H529"/>
    <mergeCell ref="E516:H516"/>
    <mergeCell ref="D546:I546"/>
    <mergeCell ref="E520:H520"/>
    <mergeCell ref="E518:H518"/>
    <mergeCell ref="D541:I541"/>
    <mergeCell ref="E533:H533"/>
    <mergeCell ref="E505:H505"/>
    <mergeCell ref="E507:H507"/>
    <mergeCell ref="E515:H515"/>
    <mergeCell ref="E566:I566"/>
    <mergeCell ref="E567:I567"/>
    <mergeCell ref="D1068:E1068"/>
    <mergeCell ref="D1069:E1069"/>
    <mergeCell ref="D1070:E1070"/>
    <mergeCell ref="D545:I545"/>
    <mergeCell ref="D547:I547"/>
    <mergeCell ref="D548:I548"/>
    <mergeCell ref="D552:I552"/>
    <mergeCell ref="D553:I553"/>
    <mergeCell ref="E592:I592"/>
    <mergeCell ref="E560:I560"/>
    <mergeCell ref="E561:I561"/>
    <mergeCell ref="E562:I562"/>
    <mergeCell ref="D554:I554"/>
    <mergeCell ref="D583:I583"/>
    <mergeCell ref="D584:I584"/>
    <mergeCell ref="D1040:E1040"/>
    <mergeCell ref="D1052:E1052"/>
    <mergeCell ref="D1053:E1053"/>
    <mergeCell ref="D1039:E1039"/>
    <mergeCell ref="D951:E951"/>
    <mergeCell ref="D952:E952"/>
    <mergeCell ref="D943:E943"/>
    <mergeCell ref="D944:E944"/>
    <mergeCell ref="D717:H717"/>
    <mergeCell ref="D856:I856"/>
    <mergeCell ref="D862:I862"/>
    <mergeCell ref="E701:H701"/>
    <mergeCell ref="E702:H702"/>
    <mergeCell ref="E705:H705"/>
    <mergeCell ref="E706:H706"/>
    <mergeCell ref="E707:H707"/>
    <mergeCell ref="D953:E953"/>
    <mergeCell ref="D495:E495"/>
    <mergeCell ref="D34:E34"/>
    <mergeCell ref="D35:E35"/>
    <mergeCell ref="D66:E66"/>
    <mergeCell ref="D67:E67"/>
    <mergeCell ref="D68:E68"/>
    <mergeCell ref="D102:E102"/>
    <mergeCell ref="D279:E279"/>
    <mergeCell ref="H348:I348"/>
    <mergeCell ref="D51:E51"/>
    <mergeCell ref="D52:E52"/>
    <mergeCell ref="F100:G100"/>
    <mergeCell ref="H100:I100"/>
    <mergeCell ref="F34:J34"/>
    <mergeCell ref="F47:I47"/>
    <mergeCell ref="D36:E36"/>
    <mergeCell ref="D222:E222"/>
    <mergeCell ref="D315:E315"/>
    <mergeCell ref="F242:G242"/>
    <mergeCell ref="H242:I242"/>
    <mergeCell ref="F348:G348"/>
    <mergeCell ref="F298:G298"/>
    <mergeCell ref="J100:K100"/>
    <mergeCell ref="D81:E81"/>
    <mergeCell ref="D89:E89"/>
    <mergeCell ref="D90:E90"/>
    <mergeCell ref="D91:E91"/>
    <mergeCell ref="D92:E92"/>
    <mergeCell ref="D93:E93"/>
    <mergeCell ref="D87:E87"/>
    <mergeCell ref="D88:E88"/>
    <mergeCell ref="D100:E100"/>
    <mergeCell ref="D72:E72"/>
    <mergeCell ref="D44:E44"/>
    <mergeCell ref="D57:E57"/>
    <mergeCell ref="K439:L440"/>
    <mergeCell ref="D494:E494"/>
    <mergeCell ref="D301:E301"/>
    <mergeCell ref="H1605:I1605"/>
    <mergeCell ref="F1418:G1418"/>
    <mergeCell ref="D1105:E1105"/>
    <mergeCell ref="D211:E211"/>
    <mergeCell ref="J298:K298"/>
    <mergeCell ref="D258:E258"/>
    <mergeCell ref="D259:E259"/>
    <mergeCell ref="D260:E260"/>
    <mergeCell ref="D264:E264"/>
    <mergeCell ref="J202:K202"/>
    <mergeCell ref="J242:K242"/>
    <mergeCell ref="J348:K348"/>
    <mergeCell ref="D110:E110"/>
    <mergeCell ref="D111:E111"/>
    <mergeCell ref="D212:E212"/>
    <mergeCell ref="D376:E376"/>
    <mergeCell ref="D355:E355"/>
    <mergeCell ref="D356:E356"/>
    <mergeCell ref="D357:E357"/>
    <mergeCell ref="E534:H534"/>
    <mergeCell ref="E530:H530"/>
    <mergeCell ref="E531:H531"/>
    <mergeCell ref="E508:H508"/>
    <mergeCell ref="D439:D441"/>
    <mergeCell ref="D454:D456"/>
    <mergeCell ref="E454:J454"/>
    <mergeCell ref="E455:F455"/>
    <mergeCell ref="G455:H455"/>
    <mergeCell ref="D1605:E1605"/>
    <mergeCell ref="D499:E499"/>
    <mergeCell ref="I455:J455"/>
    <mergeCell ref="J134:K134"/>
    <mergeCell ref="D1606:E1606"/>
    <mergeCell ref="D1607:E1607"/>
    <mergeCell ref="D1985:H1985"/>
    <mergeCell ref="D1986:H1986"/>
    <mergeCell ref="D2004:H2004"/>
    <mergeCell ref="D2005:H2005"/>
    <mergeCell ref="D2006:H2006"/>
    <mergeCell ref="D37:E37"/>
    <mergeCell ref="D39:E39"/>
    <mergeCell ref="D40:E40"/>
    <mergeCell ref="D41:E41"/>
    <mergeCell ref="D42:E42"/>
    <mergeCell ref="E509:H509"/>
    <mergeCell ref="E510:H510"/>
    <mergeCell ref="E511:H511"/>
    <mergeCell ref="E512:H512"/>
    <mergeCell ref="D1976:H1976"/>
    <mergeCell ref="D1977:H1977"/>
    <mergeCell ref="D1978:H1978"/>
    <mergeCell ref="D1979:H1979"/>
    <mergeCell ref="D1980:H1980"/>
    <mergeCell ref="D1609:E1609"/>
    <mergeCell ref="D1610:E1610"/>
    <mergeCell ref="D1970:H1970"/>
    <mergeCell ref="D1971:H1971"/>
    <mergeCell ref="D1608:E1608"/>
    <mergeCell ref="D1612:E1612"/>
    <mergeCell ref="D1634:G1634"/>
    <mergeCell ref="D1638:G1638"/>
    <mergeCell ref="D1639:G1639"/>
    <mergeCell ref="D1613:E1613"/>
    <mergeCell ref="D1614:E1614"/>
    <mergeCell ref="D1615:E1615"/>
    <mergeCell ref="D1618:G1618"/>
    <mergeCell ref="D1619:G1619"/>
    <mergeCell ref="D1620:G1620"/>
    <mergeCell ref="D1641:G1641"/>
    <mergeCell ref="D1635:G1635"/>
    <mergeCell ref="D1636:G1636"/>
    <mergeCell ref="D1621:G1621"/>
    <mergeCell ref="D1622:G1622"/>
    <mergeCell ref="D1623:G1623"/>
    <mergeCell ref="D1624:G1624"/>
    <mergeCell ref="D1625:G1625"/>
    <mergeCell ref="D1626:G1626"/>
    <mergeCell ref="D1637:G1637"/>
    <mergeCell ref="D1981:H1981"/>
    <mergeCell ref="D1640:G1640"/>
    <mergeCell ref="D1647:E1647"/>
    <mergeCell ref="D1627:G1627"/>
    <mergeCell ref="D1628:G1628"/>
    <mergeCell ref="D1866:E1866"/>
    <mergeCell ref="D1629:G1629"/>
    <mergeCell ref="D1630:G1630"/>
    <mergeCell ref="D1631:G1631"/>
    <mergeCell ref="D1632:G1632"/>
    <mergeCell ref="D1993:H1993"/>
    <mergeCell ref="D1994:H1994"/>
    <mergeCell ref="D1995:H1995"/>
    <mergeCell ref="D1987:H1987"/>
    <mergeCell ref="D1988:H1988"/>
    <mergeCell ref="D1989:H1989"/>
    <mergeCell ref="D1990:H1990"/>
    <mergeCell ref="D1991:H1991"/>
    <mergeCell ref="D1992:H1992"/>
    <mergeCell ref="D1648:E1648"/>
    <mergeCell ref="D1651:E1651"/>
    <mergeCell ref="D1652:E1652"/>
    <mergeCell ref="D1653:E1653"/>
    <mergeCell ref="D1644:E1644"/>
    <mergeCell ref="D1887:H1887"/>
    <mergeCell ref="D1654:E1654"/>
    <mergeCell ref="D1655:E1655"/>
    <mergeCell ref="D1633:G1633"/>
    <mergeCell ref="D1865:E1865"/>
    <mergeCell ref="D1930:E1930"/>
    <mergeCell ref="D1925:E1925"/>
    <mergeCell ref="D1972:H1972"/>
    <mergeCell ref="D1900:H1900"/>
    <mergeCell ref="D1901:H1901"/>
    <mergeCell ref="D1902:H1902"/>
    <mergeCell ref="D1903:H1903"/>
    <mergeCell ref="D1908:H1908"/>
    <mergeCell ref="D1889:H1889"/>
    <mergeCell ref="D1890:H1890"/>
    <mergeCell ref="D1566:E1566"/>
    <mergeCell ref="F1027:G1027"/>
    <mergeCell ref="D1528:E1528"/>
    <mergeCell ref="D1529:E1529"/>
    <mergeCell ref="D740:F740"/>
    <mergeCell ref="D741:F741"/>
    <mergeCell ref="D742:F742"/>
    <mergeCell ref="D733:F733"/>
    <mergeCell ref="D734:F734"/>
    <mergeCell ref="D735:F735"/>
    <mergeCell ref="D736:F736"/>
    <mergeCell ref="D737:F737"/>
    <mergeCell ref="D864:I864"/>
    <mergeCell ref="D912:E912"/>
    <mergeCell ref="D763:F763"/>
    <mergeCell ref="D765:F765"/>
    <mergeCell ref="D766:F766"/>
    <mergeCell ref="D875:E875"/>
    <mergeCell ref="D941:E941"/>
    <mergeCell ref="D942:E942"/>
    <mergeCell ref="D905:E905"/>
    <mergeCell ref="D1645:E1645"/>
    <mergeCell ref="D1646:E1646"/>
    <mergeCell ref="D1886:H1886"/>
    <mergeCell ref="D1611:E1611"/>
    <mergeCell ref="D672:H672"/>
    <mergeCell ref="D1082:E1082"/>
    <mergeCell ref="D1090:E1090"/>
    <mergeCell ref="D673:H673"/>
    <mergeCell ref="D674:H674"/>
    <mergeCell ref="D675:H675"/>
    <mergeCell ref="D676:H676"/>
    <mergeCell ref="D738:F738"/>
    <mergeCell ref="D739:F739"/>
    <mergeCell ref="D863:I863"/>
    <mergeCell ref="D877:E877"/>
    <mergeCell ref="D878:E878"/>
    <mergeCell ref="D1008:E1008"/>
    <mergeCell ref="E595:I595"/>
    <mergeCell ref="E596:I596"/>
    <mergeCell ref="D728:H728"/>
    <mergeCell ref="D764:F764"/>
    <mergeCell ref="D665:H665"/>
    <mergeCell ref="D666:H666"/>
    <mergeCell ref="D645:H645"/>
    <mergeCell ref="D657:H657"/>
    <mergeCell ref="D658:H658"/>
    <mergeCell ref="D659:H659"/>
    <mergeCell ref="D660:H660"/>
    <mergeCell ref="D661:H661"/>
    <mergeCell ref="D664:H664"/>
    <mergeCell ref="D852:I852"/>
    <mergeCell ref="D853:I853"/>
    <mergeCell ref="D854:I854"/>
    <mergeCell ref="D855:I855"/>
    <mergeCell ref="E694:H694"/>
    <mergeCell ref="D761:F761"/>
    <mergeCell ref="J606:L606"/>
    <mergeCell ref="D549:I549"/>
    <mergeCell ref="D618:F618"/>
    <mergeCell ref="D619:F619"/>
    <mergeCell ref="D620:F620"/>
    <mergeCell ref="E610:F610"/>
    <mergeCell ref="E611:F611"/>
    <mergeCell ref="E612:F612"/>
    <mergeCell ref="J618:L618"/>
    <mergeCell ref="E613:F613"/>
    <mergeCell ref="E614:F614"/>
    <mergeCell ref="E607:F607"/>
    <mergeCell ref="E687:H687"/>
    <mergeCell ref="E688:H688"/>
    <mergeCell ref="E689:H689"/>
    <mergeCell ref="E690:H690"/>
    <mergeCell ref="E691:H691"/>
    <mergeCell ref="E568:I568"/>
    <mergeCell ref="E591:I591"/>
    <mergeCell ref="D550:I550"/>
    <mergeCell ref="D551:I551"/>
    <mergeCell ref="D624:F624"/>
    <mergeCell ref="E627:H627"/>
    <mergeCell ref="E628:H628"/>
    <mergeCell ref="E629:H629"/>
    <mergeCell ref="E565:I565"/>
    <mergeCell ref="E631:H631"/>
    <mergeCell ref="D585:I585"/>
    <mergeCell ref="E608:F608"/>
    <mergeCell ref="E609:F609"/>
    <mergeCell ref="G618:I618"/>
    <mergeCell ref="E630:H630"/>
    <mergeCell ref="D907:E907"/>
    <mergeCell ref="D906:E906"/>
    <mergeCell ref="D908:E908"/>
    <mergeCell ref="D1029:E1029"/>
    <mergeCell ref="E708:H708"/>
    <mergeCell ref="E709:H709"/>
    <mergeCell ref="E710:H710"/>
    <mergeCell ref="E711:H711"/>
    <mergeCell ref="E712:H712"/>
    <mergeCell ref="E713:H713"/>
    <mergeCell ref="D718:H718"/>
    <mergeCell ref="D719:H719"/>
    <mergeCell ref="D720:H720"/>
    <mergeCell ref="D721:H721"/>
    <mergeCell ref="D724:H724"/>
    <mergeCell ref="D725:H725"/>
    <mergeCell ref="D726:H726"/>
    <mergeCell ref="D727:H727"/>
    <mergeCell ref="D876:E876"/>
    <mergeCell ref="H875:K875"/>
    <mergeCell ref="D846:I846"/>
    <mergeCell ref="D845:I845"/>
    <mergeCell ref="D767:F767"/>
    <mergeCell ref="D768:F768"/>
    <mergeCell ref="D769:F769"/>
    <mergeCell ref="D770:F770"/>
    <mergeCell ref="D759:F759"/>
    <mergeCell ref="D760:F760"/>
    <mergeCell ref="D936:AE936"/>
    <mergeCell ref="D937:AE937"/>
    <mergeCell ref="D938:AE938"/>
    <mergeCell ref="D1030:E1030"/>
    <mergeCell ref="D1031:E1031"/>
    <mergeCell ref="D1032:E1032"/>
    <mergeCell ref="D1111:E1111"/>
    <mergeCell ref="D1112:E1112"/>
    <mergeCell ref="D1113:E1113"/>
    <mergeCell ref="D1114:E1114"/>
    <mergeCell ref="J1098:K1098"/>
    <mergeCell ref="D667:H667"/>
    <mergeCell ref="D646:H646"/>
    <mergeCell ref="D647:H647"/>
    <mergeCell ref="D648:H648"/>
    <mergeCell ref="D649:H649"/>
    <mergeCell ref="D650:H650"/>
    <mergeCell ref="D653:H653"/>
    <mergeCell ref="D654:H654"/>
    <mergeCell ref="D655:H655"/>
    <mergeCell ref="D656:H656"/>
    <mergeCell ref="D731:F731"/>
    <mergeCell ref="D732:F732"/>
    <mergeCell ref="D668:H668"/>
    <mergeCell ref="D669:H669"/>
    <mergeCell ref="D1110:E1110"/>
    <mergeCell ref="H1098:I1098"/>
    <mergeCell ref="D1100:E1100"/>
    <mergeCell ref="D1101:E1101"/>
    <mergeCell ref="D1102:E1102"/>
    <mergeCell ref="D1103:E1103"/>
    <mergeCell ref="D1104:E1104"/>
    <mergeCell ref="D1088:E1088"/>
    <mergeCell ref="D762:F762"/>
    <mergeCell ref="D917:E917"/>
    <mergeCell ref="D1203:E1203"/>
    <mergeCell ref="D1206:E1206"/>
    <mergeCell ref="D1135:E1135"/>
    <mergeCell ref="D1089:E1089"/>
    <mergeCell ref="D1091:E1091"/>
    <mergeCell ref="M773:M774"/>
    <mergeCell ref="E773:L773"/>
    <mergeCell ref="D795:D796"/>
    <mergeCell ref="M795:M796"/>
    <mergeCell ref="E795:L795"/>
    <mergeCell ref="D754:F754"/>
    <mergeCell ref="D745:F745"/>
    <mergeCell ref="D746:F746"/>
    <mergeCell ref="D747:F747"/>
    <mergeCell ref="D748:F748"/>
    <mergeCell ref="D749:F749"/>
    <mergeCell ref="D755:F755"/>
    <mergeCell ref="D756:F756"/>
    <mergeCell ref="D850:I850"/>
    <mergeCell ref="D773:D774"/>
    <mergeCell ref="D817:D818"/>
    <mergeCell ref="D848:I848"/>
    <mergeCell ref="D849:I849"/>
    <mergeCell ref="D831:D832"/>
    <mergeCell ref="D750:F750"/>
    <mergeCell ref="D751:F751"/>
    <mergeCell ref="D752:F752"/>
    <mergeCell ref="D753:F753"/>
    <mergeCell ref="M817:M818"/>
    <mergeCell ref="E817:L817"/>
    <mergeCell ref="M831:M832"/>
    <mergeCell ref="E831:L831"/>
    <mergeCell ref="D1239:E1239"/>
    <mergeCell ref="D1457:G1457"/>
    <mergeCell ref="D1458:G1458"/>
    <mergeCell ref="D1362:F1362"/>
    <mergeCell ref="D1429:E1429"/>
    <mergeCell ref="D1497:E1497"/>
    <mergeCell ref="D1498:E1498"/>
    <mergeCell ref="D1240:E1240"/>
    <mergeCell ref="D1234:E1234"/>
    <mergeCell ref="D1235:E1235"/>
    <mergeCell ref="D1499:E1499"/>
    <mergeCell ref="D1500:E1500"/>
    <mergeCell ref="D1222:E1222"/>
    <mergeCell ref="D1116:E1116"/>
    <mergeCell ref="D1142:E1142"/>
    <mergeCell ref="D1143:E1143"/>
    <mergeCell ref="D1138:E1138"/>
    <mergeCell ref="D1139:E1139"/>
    <mergeCell ref="D1140:E1140"/>
    <mergeCell ref="D1129:E1129"/>
    <mergeCell ref="D1130:E1130"/>
    <mergeCell ref="D1123:E1123"/>
    <mergeCell ref="D1124:E1124"/>
    <mergeCell ref="D1125:E1125"/>
    <mergeCell ref="D1126:E1126"/>
    <mergeCell ref="D1127:E1127"/>
    <mergeCell ref="D1128:E1128"/>
    <mergeCell ref="D1132:E1132"/>
    <mergeCell ref="D1133:E1133"/>
    <mergeCell ref="D1134:E1134"/>
    <mergeCell ref="D1186:E1186"/>
    <mergeCell ref="D1187:E1187"/>
    <mergeCell ref="D1229:E1229"/>
    <mergeCell ref="D1196:E1196"/>
    <mergeCell ref="D1199:E1199"/>
    <mergeCell ref="D1200:E1200"/>
    <mergeCell ref="D1201:E1201"/>
    <mergeCell ref="D1184:E1184"/>
    <mergeCell ref="D1185:E1185"/>
    <mergeCell ref="D1501:E1501"/>
    <mergeCell ref="D1464:E1464"/>
    <mergeCell ref="D1465:E1465"/>
    <mergeCell ref="D1466:E1466"/>
    <mergeCell ref="D1467:E1467"/>
    <mergeCell ref="D1468:E1468"/>
    <mergeCell ref="D1469:E1469"/>
    <mergeCell ref="D1242:E1242"/>
    <mergeCell ref="D1243:E1243"/>
    <mergeCell ref="D1244:E1244"/>
    <mergeCell ref="D1245:E1245"/>
    <mergeCell ref="D1246:E1246"/>
    <mergeCell ref="D1207:E1207"/>
    <mergeCell ref="D1208:E1208"/>
    <mergeCell ref="D1209:E1209"/>
    <mergeCell ref="D1210:E1210"/>
    <mergeCell ref="D1211:E1211"/>
    <mergeCell ref="D1241:E1241"/>
    <mergeCell ref="D1212:E1212"/>
    <mergeCell ref="D1213:E1213"/>
    <mergeCell ref="D1214:E1214"/>
    <mergeCell ref="D1215:E1215"/>
    <mergeCell ref="D1236:E1236"/>
    <mergeCell ref="D1237:E1237"/>
    <mergeCell ref="D1238:E1238"/>
    <mergeCell ref="D1202:E1202"/>
    <mergeCell ref="D1136:E1136"/>
    <mergeCell ref="D1169:E1169"/>
    <mergeCell ref="D1154:E1154"/>
    <mergeCell ref="D1159:E1159"/>
    <mergeCell ref="D1160:E1160"/>
    <mergeCell ref="D1161:E1161"/>
    <mergeCell ref="D1162:E1162"/>
    <mergeCell ref="D1163:E1163"/>
    <mergeCell ref="D1147:E1147"/>
    <mergeCell ref="D1148:E1148"/>
    <mergeCell ref="D1149:E1149"/>
    <mergeCell ref="D1150:E1150"/>
    <mergeCell ref="D1152:E1152"/>
    <mergeCell ref="D1153:E1153"/>
    <mergeCell ref="D1165:E1165"/>
    <mergeCell ref="D1137:E1137"/>
    <mergeCell ref="D1176:E1176"/>
    <mergeCell ref="D1177:E1177"/>
    <mergeCell ref="D1178:E1178"/>
    <mergeCell ref="D1179:E1179"/>
    <mergeCell ref="D1231:E1231"/>
    <mergeCell ref="D1232:E1232"/>
    <mergeCell ref="D1204:E1204"/>
    <mergeCell ref="D1205:E1205"/>
    <mergeCell ref="D1247:E1247"/>
    <mergeCell ref="D1219:E1219"/>
    <mergeCell ref="D1220:E1220"/>
    <mergeCell ref="D1430:E1430"/>
    <mergeCell ref="D1170:E1170"/>
    <mergeCell ref="D1171:E1171"/>
    <mergeCell ref="D1172:E1172"/>
    <mergeCell ref="D1173:E1173"/>
    <mergeCell ref="D1174:E1174"/>
    <mergeCell ref="D1496:E1496"/>
    <mergeCell ref="D1227:E1227"/>
    <mergeCell ref="D1228:E1228"/>
    <mergeCell ref="D1223:E1223"/>
    <mergeCell ref="D1188:E1188"/>
    <mergeCell ref="D1216:E1216"/>
    <mergeCell ref="D1217:E1217"/>
    <mergeCell ref="D1218:E1218"/>
    <mergeCell ref="D1197:E1197"/>
    <mergeCell ref="D1198:E1198"/>
    <mergeCell ref="D1248:E1248"/>
    <mergeCell ref="D1180:E1180"/>
    <mergeCell ref="D1181:E1181"/>
    <mergeCell ref="D1191:E1191"/>
    <mergeCell ref="D1189:E1189"/>
    <mergeCell ref="D1190:E1190"/>
    <mergeCell ref="D1192:E1192"/>
    <mergeCell ref="D1193:E1193"/>
    <mergeCell ref="D1221:E1221"/>
    <mergeCell ref="D1120:E1120"/>
    <mergeCell ref="D1121:E1121"/>
    <mergeCell ref="D1155:E1155"/>
    <mergeCell ref="D1156:E1156"/>
    <mergeCell ref="D1157:E1157"/>
    <mergeCell ref="D1158:E1158"/>
    <mergeCell ref="D1115:E1115"/>
    <mergeCell ref="J1418:K1418"/>
    <mergeCell ref="D1361:F1361"/>
    <mergeCell ref="D1294:E1294"/>
    <mergeCell ref="D1357:F1357"/>
    <mergeCell ref="D1359:F1359"/>
    <mergeCell ref="D1360:F1360"/>
    <mergeCell ref="D1421:E1421"/>
    <mergeCell ref="D1422:E1422"/>
    <mergeCell ref="D1423:E1423"/>
    <mergeCell ref="D1459:G1459"/>
    <mergeCell ref="D1454:G1454"/>
    <mergeCell ref="D1455:G1455"/>
    <mergeCell ref="D1175:E1175"/>
    <mergeCell ref="H1418:I1418"/>
    <mergeCell ref="D1358:F1358"/>
    <mergeCell ref="D1293:E1293"/>
    <mergeCell ref="D1194:E1194"/>
    <mergeCell ref="D1195:E1195"/>
    <mergeCell ref="D1431:E1431"/>
    <mergeCell ref="D1249:E1249"/>
    <mergeCell ref="D1250:E1250"/>
    <mergeCell ref="D1251:E1251"/>
    <mergeCell ref="F1254:H1254"/>
    <mergeCell ref="I1254:K1254"/>
    <mergeCell ref="D1230:E1230"/>
    <mergeCell ref="J1605:K1605"/>
    <mergeCell ref="E679:H679"/>
    <mergeCell ref="E680:H680"/>
    <mergeCell ref="E681:H681"/>
    <mergeCell ref="E682:H682"/>
    <mergeCell ref="E683:H683"/>
    <mergeCell ref="E684:H684"/>
    <mergeCell ref="L1254:N1254"/>
    <mergeCell ref="F1323:H1323"/>
    <mergeCell ref="I1323:K1323"/>
    <mergeCell ref="L1323:N1323"/>
    <mergeCell ref="D1164:E1164"/>
    <mergeCell ref="D1151:E1151"/>
    <mergeCell ref="D1141:E1141"/>
    <mergeCell ref="D1166:E1166"/>
    <mergeCell ref="D1167:E1167"/>
    <mergeCell ref="D1168:E1168"/>
    <mergeCell ref="D1144:E1144"/>
    <mergeCell ref="D865:I865"/>
    <mergeCell ref="D858:I858"/>
    <mergeCell ref="D857:I857"/>
    <mergeCell ref="D859:I859"/>
    <mergeCell ref="D860:I860"/>
    <mergeCell ref="D1224:E1224"/>
    <mergeCell ref="D1225:E1225"/>
    <mergeCell ref="D1226:E1226"/>
    <mergeCell ref="D1098:E1098"/>
    <mergeCell ref="D1122:E1122"/>
    <mergeCell ref="D1131:E1131"/>
    <mergeCell ref="D1117:E1117"/>
    <mergeCell ref="D1118:E1118"/>
    <mergeCell ref="D1119:E1119"/>
  </mergeCells>
  <pageMargins left="0.7" right="0.7" top="0.75" bottom="0.75" header="0.3" footer="0.3"/>
  <pageSetup paperSize="9" scale="2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4F81BD"/>
  </sheetPr>
  <dimension ref="A1:AF2293"/>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8" width="9.1328125" style="1" customWidth="1"/>
    <col min="9" max="10" width="10.46484375" style="1" customWidth="1"/>
    <col min="11" max="11" width="10.86328125" style="1" customWidth="1"/>
    <col min="12" max="12" width="10.531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7"/>
      <c r="D1" s="1399"/>
      <c r="AE1" s="3"/>
    </row>
    <row r="2" spans="1:32" ht="25.15" x14ac:dyDescent="0.35">
      <c r="D2" s="575" t="s">
        <v>51</v>
      </c>
    </row>
    <row r="3" spans="1:32" ht="24.75" x14ac:dyDescent="0.35">
      <c r="A3" s="7" t="s">
        <v>0</v>
      </c>
      <c r="D3" s="574" t="s">
        <v>50</v>
      </c>
    </row>
    <row r="4" spans="1:32" s="568" customFormat="1" ht="5.0999999999999996" customHeight="1" x14ac:dyDescent="0.4">
      <c r="B4" s="10"/>
      <c r="C4" s="573"/>
      <c r="D4" s="572"/>
      <c r="E4" s="571"/>
      <c r="F4" s="571"/>
      <c r="G4" s="570"/>
      <c r="H4" s="570"/>
      <c r="AF4" s="569"/>
    </row>
    <row r="5" spans="1:32" x14ac:dyDescent="0.35">
      <c r="D5" s="567"/>
    </row>
    <row r="6" spans="1:32" ht="20.65" x14ac:dyDescent="0.35">
      <c r="B6" s="112" t="s">
        <v>46</v>
      </c>
    </row>
    <row r="7" spans="1:32" ht="13.5" thickBot="1" x14ac:dyDescent="0.4">
      <c r="A7" s="6">
        <v>84</v>
      </c>
      <c r="B7" s="4" t="s">
        <v>1134</v>
      </c>
    </row>
    <row r="8" spans="1:32" ht="30.75" thickBot="1" x14ac:dyDescent="0.4">
      <c r="D8" s="1666"/>
      <c r="E8" s="1668"/>
      <c r="F8" s="403" t="s">
        <v>336</v>
      </c>
      <c r="G8" s="243" t="s">
        <v>337</v>
      </c>
      <c r="H8" s="242" t="s">
        <v>338</v>
      </c>
      <c r="I8" s="73" t="s">
        <v>339</v>
      </c>
      <c r="J8" s="242" t="s">
        <v>340</v>
      </c>
    </row>
    <row r="9" spans="1:32" ht="13.5" thickBot="1" x14ac:dyDescent="0.4">
      <c r="D9" s="1578" t="s">
        <v>50</v>
      </c>
      <c r="E9" s="1579"/>
      <c r="F9" s="566">
        <v>129712</v>
      </c>
      <c r="G9" s="164">
        <v>5690</v>
      </c>
      <c r="H9" s="498">
        <v>135402</v>
      </c>
      <c r="I9" s="565">
        <v>3178</v>
      </c>
      <c r="J9" s="498">
        <v>138580</v>
      </c>
    </row>
    <row r="10" spans="1:32" x14ac:dyDescent="0.35">
      <c r="D10" s="155"/>
      <c r="E10" s="173"/>
      <c r="F10" s="173"/>
      <c r="G10" s="173"/>
      <c r="H10" s="173"/>
      <c r="I10" s="173"/>
    </row>
    <row r="11" spans="1:32" ht="13.5" thickBot="1" x14ac:dyDescent="0.4">
      <c r="A11" s="6">
        <v>85</v>
      </c>
      <c r="B11" s="4" t="s">
        <v>1135</v>
      </c>
    </row>
    <row r="12" spans="1:32" ht="20.65" thickBot="1" x14ac:dyDescent="0.4">
      <c r="A12" s="6"/>
      <c r="D12" s="1666"/>
      <c r="E12" s="1668"/>
      <c r="F12" s="243" t="s">
        <v>336</v>
      </c>
      <c r="G12" s="243" t="s">
        <v>337</v>
      </c>
      <c r="H12" s="242" t="s">
        <v>28</v>
      </c>
    </row>
    <row r="13" spans="1:32" ht="13.5" thickBot="1" x14ac:dyDescent="0.4">
      <c r="D13" s="1578" t="s">
        <v>45</v>
      </c>
      <c r="E13" s="1579"/>
      <c r="F13" s="305">
        <v>167404</v>
      </c>
      <c r="G13" s="305">
        <v>8157</v>
      </c>
      <c r="H13" s="226">
        <v>175561</v>
      </c>
    </row>
    <row r="14" spans="1:32" x14ac:dyDescent="0.35">
      <c r="D14" s="1751" t="s">
        <v>44</v>
      </c>
      <c r="E14" s="1752"/>
      <c r="F14" s="564">
        <v>132357</v>
      </c>
      <c r="G14" s="564">
        <v>6121</v>
      </c>
      <c r="H14" s="225">
        <v>138478</v>
      </c>
    </row>
    <row r="15" spans="1:32" x14ac:dyDescent="0.35">
      <c r="D15" s="1753" t="s">
        <v>42</v>
      </c>
      <c r="E15" s="1754"/>
      <c r="F15" s="122">
        <v>65940</v>
      </c>
      <c r="G15" s="464">
        <v>5763</v>
      </c>
      <c r="H15" s="311">
        <v>71703</v>
      </c>
    </row>
    <row r="16" spans="1:32" x14ac:dyDescent="0.35">
      <c r="D16" s="1684" t="s">
        <v>41</v>
      </c>
      <c r="E16" s="1685"/>
      <c r="F16" s="122">
        <v>53020</v>
      </c>
      <c r="G16" s="464">
        <v>151</v>
      </c>
      <c r="H16" s="311">
        <v>53171</v>
      </c>
    </row>
    <row r="17" spans="2:8" ht="13.5" thickBot="1" x14ac:dyDescent="0.4">
      <c r="D17" s="1677" t="s">
        <v>40</v>
      </c>
      <c r="E17" s="1678"/>
      <c r="F17" s="464">
        <v>13397</v>
      </c>
      <c r="G17" s="464">
        <v>207</v>
      </c>
      <c r="H17" s="311">
        <v>13604</v>
      </c>
    </row>
    <row r="18" spans="2:8" ht="24" customHeight="1" x14ac:dyDescent="0.35">
      <c r="D18" s="1751" t="s">
        <v>43</v>
      </c>
      <c r="E18" s="1752"/>
      <c r="F18" s="563">
        <v>129712</v>
      </c>
      <c r="G18" s="563">
        <v>5690</v>
      </c>
      <c r="H18" s="562">
        <v>135402</v>
      </c>
    </row>
    <row r="19" spans="2:8" x14ac:dyDescent="0.35">
      <c r="D19" s="1753" t="s">
        <v>42</v>
      </c>
      <c r="E19" s="1754"/>
      <c r="F19" s="464">
        <v>64066</v>
      </c>
      <c r="G19" s="464">
        <v>5361</v>
      </c>
      <c r="H19" s="311">
        <v>69427</v>
      </c>
    </row>
    <row r="20" spans="2:8" x14ac:dyDescent="0.35">
      <c r="D20" s="1753" t="s">
        <v>41</v>
      </c>
      <c r="E20" s="1754"/>
      <c r="F20" s="464">
        <v>52406</v>
      </c>
      <c r="G20" s="464">
        <v>141</v>
      </c>
      <c r="H20" s="311">
        <v>52547</v>
      </c>
    </row>
    <row r="21" spans="2:8" ht="13.5" thickBot="1" x14ac:dyDescent="0.4">
      <c r="D21" s="1780" t="s">
        <v>40</v>
      </c>
      <c r="E21" s="1781"/>
      <c r="F21" s="464">
        <v>13240</v>
      </c>
      <c r="G21" s="464">
        <v>188</v>
      </c>
      <c r="H21" s="311">
        <v>13428</v>
      </c>
    </row>
    <row r="22" spans="2:8" ht="20.25" customHeight="1" x14ac:dyDescent="0.35">
      <c r="D22" s="1751" t="s">
        <v>39</v>
      </c>
      <c r="E22" s="1752"/>
      <c r="F22" s="563">
        <v>132612</v>
      </c>
      <c r="G22" s="563">
        <v>8868</v>
      </c>
      <c r="H22" s="562">
        <v>138580</v>
      </c>
    </row>
    <row r="23" spans="2:8" x14ac:dyDescent="0.35">
      <c r="D23" s="1684" t="s">
        <v>38</v>
      </c>
      <c r="E23" s="1685"/>
      <c r="F23" s="464">
        <v>31197</v>
      </c>
      <c r="G23" s="464">
        <v>2555</v>
      </c>
      <c r="H23" s="311">
        <v>33752</v>
      </c>
    </row>
    <row r="24" spans="2:8" x14ac:dyDescent="0.35">
      <c r="D24" s="1684" t="s">
        <v>37</v>
      </c>
      <c r="E24" s="1685"/>
      <c r="F24" s="464">
        <v>98515</v>
      </c>
      <c r="G24" s="464">
        <v>3135</v>
      </c>
      <c r="H24" s="311">
        <v>101650</v>
      </c>
    </row>
    <row r="25" spans="2:8" ht="13.5" thickBot="1" x14ac:dyDescent="0.4">
      <c r="D25" s="1762" t="s">
        <v>339</v>
      </c>
      <c r="E25" s="1763"/>
      <c r="F25" s="561">
        <v>2900</v>
      </c>
      <c r="G25" s="561">
        <v>3178</v>
      </c>
      <c r="H25" s="560">
        <v>3178</v>
      </c>
    </row>
    <row r="26" spans="2:8" x14ac:dyDescent="0.35">
      <c r="D26" s="559"/>
      <c r="E26" s="558"/>
      <c r="F26" s="558"/>
      <c r="G26" s="558"/>
    </row>
    <row r="27" spans="2:8" ht="13.5" thickBot="1" x14ac:dyDescent="0.4">
      <c r="B27" s="4" t="s">
        <v>1136</v>
      </c>
    </row>
    <row r="28" spans="2:8" ht="15" customHeight="1" thickBot="1" x14ac:dyDescent="0.4">
      <c r="D28" s="1604" t="s">
        <v>36</v>
      </c>
      <c r="E28" s="1518"/>
      <c r="F28" s="133" t="s">
        <v>28</v>
      </c>
    </row>
    <row r="29" spans="2:8" ht="13.35" customHeight="1" x14ac:dyDescent="0.35">
      <c r="D29" s="1674" t="s">
        <v>343</v>
      </c>
      <c r="E29" s="1675"/>
      <c r="F29" s="225">
        <v>5694</v>
      </c>
    </row>
    <row r="30" spans="2:8" x14ac:dyDescent="0.35">
      <c r="D30" s="1529" t="s">
        <v>344</v>
      </c>
      <c r="E30" s="1757"/>
      <c r="F30" s="140">
        <v>742</v>
      </c>
    </row>
    <row r="31" spans="2:8" ht="15" customHeight="1" thickBot="1" x14ac:dyDescent="0.4">
      <c r="D31" s="1758" t="s">
        <v>345</v>
      </c>
      <c r="E31" s="1759"/>
      <c r="F31" s="356">
        <v>4952</v>
      </c>
    </row>
    <row r="32" spans="2:8" x14ac:dyDescent="0.35">
      <c r="D32" s="355"/>
      <c r="E32" s="354"/>
    </row>
    <row r="33" spans="1:10" ht="13.5" thickBot="1" x14ac:dyDescent="0.4">
      <c r="A33" s="6">
        <v>86</v>
      </c>
      <c r="B33" s="4" t="s">
        <v>1137</v>
      </c>
    </row>
    <row r="34" spans="1:10" ht="13.5" thickBot="1" x14ac:dyDescent="0.4">
      <c r="A34" s="6">
        <v>87</v>
      </c>
      <c r="D34" s="1604"/>
      <c r="E34" s="1627"/>
      <c r="F34" s="1548" t="s">
        <v>35</v>
      </c>
      <c r="G34" s="1564"/>
      <c r="H34" s="1564"/>
      <c r="I34" s="1564"/>
      <c r="J34" s="1549"/>
    </row>
    <row r="35" spans="1:10" ht="13.5" customHeight="1" thickBot="1" x14ac:dyDescent="0.4">
      <c r="A35" s="6"/>
      <c r="D35" s="1723"/>
      <c r="E35" s="1724"/>
      <c r="F35" s="241" t="s">
        <v>347</v>
      </c>
      <c r="G35" s="487" t="s">
        <v>40</v>
      </c>
      <c r="H35" s="241" t="s">
        <v>42</v>
      </c>
      <c r="I35" s="241" t="s">
        <v>339</v>
      </c>
      <c r="J35" s="240" t="s">
        <v>28</v>
      </c>
    </row>
    <row r="36" spans="1:10" x14ac:dyDescent="0.35">
      <c r="D36" s="1705" t="s">
        <v>34</v>
      </c>
      <c r="E36" s="1706"/>
      <c r="F36" s="553">
        <v>28340</v>
      </c>
      <c r="G36" s="553">
        <v>3308</v>
      </c>
      <c r="H36" s="553">
        <v>11859</v>
      </c>
      <c r="I36" s="553">
        <v>4330</v>
      </c>
      <c r="J36" s="557">
        <v>47837</v>
      </c>
    </row>
    <row r="37" spans="1:10" x14ac:dyDescent="0.35">
      <c r="D37" s="1705" t="s">
        <v>33</v>
      </c>
      <c r="E37" s="1706"/>
      <c r="F37" s="165">
        <v>51308</v>
      </c>
      <c r="G37" s="165">
        <v>9372</v>
      </c>
      <c r="H37" s="165">
        <v>23614</v>
      </c>
      <c r="I37" s="165">
        <v>3578</v>
      </c>
      <c r="J37" s="140">
        <v>87872</v>
      </c>
    </row>
    <row r="38" spans="1:10" ht="13.25" customHeight="1" x14ac:dyDescent="0.35">
      <c r="D38" s="1705" t="s">
        <v>277</v>
      </c>
      <c r="E38" s="1706"/>
      <c r="F38" s="165">
        <v>52617</v>
      </c>
      <c r="G38" s="165">
        <v>11575</v>
      </c>
      <c r="H38" s="165">
        <v>36256</v>
      </c>
      <c r="I38" s="165">
        <v>582</v>
      </c>
      <c r="J38" s="140">
        <v>101030</v>
      </c>
    </row>
    <row r="39" spans="1:10" x14ac:dyDescent="0.35">
      <c r="D39" s="1705" t="s">
        <v>348</v>
      </c>
      <c r="E39" s="1706"/>
      <c r="F39" s="165">
        <v>52715</v>
      </c>
      <c r="G39" s="165">
        <v>11953</v>
      </c>
      <c r="H39" s="165">
        <v>42151</v>
      </c>
      <c r="I39" s="165">
        <v>1442</v>
      </c>
      <c r="J39" s="140">
        <v>108261</v>
      </c>
    </row>
    <row r="40" spans="1:10" x14ac:dyDescent="0.35">
      <c r="D40" s="1705" t="s">
        <v>349</v>
      </c>
      <c r="E40" s="1706"/>
      <c r="F40" s="165">
        <v>52736</v>
      </c>
      <c r="G40" s="165">
        <v>12377</v>
      </c>
      <c r="H40" s="165">
        <v>48477</v>
      </c>
      <c r="I40" s="165">
        <v>1481</v>
      </c>
      <c r="J40" s="140">
        <v>115071</v>
      </c>
    </row>
    <row r="41" spans="1:10" ht="12.75" customHeight="1" x14ac:dyDescent="0.35">
      <c r="D41" s="1705" t="s">
        <v>350</v>
      </c>
      <c r="E41" s="1706"/>
      <c r="F41" s="165">
        <v>52670</v>
      </c>
      <c r="G41" s="165">
        <v>12766</v>
      </c>
      <c r="H41" s="165">
        <v>53828</v>
      </c>
      <c r="I41" s="165">
        <v>2299</v>
      </c>
      <c r="J41" s="889">
        <v>121563</v>
      </c>
    </row>
    <row r="42" spans="1:10" ht="13.35" customHeight="1" x14ac:dyDescent="0.35">
      <c r="D42" s="1705" t="s">
        <v>351</v>
      </c>
      <c r="E42" s="1706"/>
      <c r="F42" s="1063">
        <v>52602</v>
      </c>
      <c r="G42" s="165">
        <v>13079</v>
      </c>
      <c r="H42" s="165">
        <v>58944</v>
      </c>
      <c r="I42" s="165">
        <v>2514</v>
      </c>
      <c r="J42" s="1064">
        <v>127139</v>
      </c>
    </row>
    <row r="43" spans="1:10" ht="13.35" customHeight="1" x14ac:dyDescent="0.35">
      <c r="D43" s="1705" t="s">
        <v>352</v>
      </c>
      <c r="E43" s="1706"/>
      <c r="F43" s="1340">
        <v>52575</v>
      </c>
      <c r="G43" s="1338">
        <v>13260</v>
      </c>
      <c r="H43" s="1338">
        <v>64283</v>
      </c>
      <c r="I43" s="1338">
        <v>2900</v>
      </c>
      <c r="J43" s="1339">
        <v>133018</v>
      </c>
    </row>
    <row r="44" spans="1:10" ht="13.5" thickBot="1" x14ac:dyDescent="0.4">
      <c r="D44" s="1709" t="s">
        <v>353</v>
      </c>
      <c r="E44" s="1710"/>
      <c r="F44" s="357">
        <v>52547</v>
      </c>
      <c r="G44" s="357">
        <v>13428</v>
      </c>
      <c r="H44" s="357">
        <v>69427</v>
      </c>
      <c r="I44" s="357">
        <v>3178</v>
      </c>
      <c r="J44" s="356">
        <v>138580</v>
      </c>
    </row>
    <row r="45" spans="1:10" x14ac:dyDescent="0.35">
      <c r="D45" s="556"/>
      <c r="E45" s="354"/>
      <c r="F45" s="354"/>
      <c r="G45" s="354"/>
      <c r="H45" s="354"/>
      <c r="I45" s="354"/>
    </row>
    <row r="46" spans="1:10" ht="13.5" thickBot="1" x14ac:dyDescent="0.4">
      <c r="A46" s="6">
        <v>88</v>
      </c>
      <c r="B46" s="4" t="s">
        <v>1138</v>
      </c>
    </row>
    <row r="47" spans="1:10" ht="13.5" thickBot="1" x14ac:dyDescent="0.4">
      <c r="A47" s="6">
        <v>89</v>
      </c>
      <c r="D47" s="1782"/>
      <c r="E47" s="1783"/>
      <c r="F47" s="1548" t="s">
        <v>35</v>
      </c>
      <c r="G47" s="1564"/>
      <c r="H47" s="1564"/>
      <c r="I47" s="1549"/>
    </row>
    <row r="48" spans="1:10" ht="20.65" thickBot="1" x14ac:dyDescent="0.4">
      <c r="A48" s="6">
        <v>90</v>
      </c>
      <c r="D48" s="1703"/>
      <c r="E48" s="1704"/>
      <c r="F48" s="555" t="s">
        <v>355</v>
      </c>
      <c r="G48" s="555" t="s">
        <v>356</v>
      </c>
      <c r="H48" s="555" t="s">
        <v>339</v>
      </c>
      <c r="I48" s="554" t="s">
        <v>28</v>
      </c>
    </row>
    <row r="49" spans="1:11" x14ac:dyDescent="0.35">
      <c r="A49" s="6">
        <v>91</v>
      </c>
      <c r="D49" s="1705" t="s">
        <v>34</v>
      </c>
      <c r="E49" s="1706"/>
      <c r="F49" s="553">
        <v>6798</v>
      </c>
      <c r="G49" s="553">
        <v>36709</v>
      </c>
      <c r="H49" s="552">
        <v>4330</v>
      </c>
      <c r="I49" s="551">
        <v>47837</v>
      </c>
    </row>
    <row r="50" spans="1:11" x14ac:dyDescent="0.35">
      <c r="A50" s="6"/>
      <c r="D50" s="1705" t="s">
        <v>33</v>
      </c>
      <c r="E50" s="1706"/>
      <c r="F50" s="165">
        <v>12414</v>
      </c>
      <c r="G50" s="165">
        <v>71880</v>
      </c>
      <c r="H50" s="165">
        <v>3578</v>
      </c>
      <c r="I50" s="140">
        <v>87872</v>
      </c>
    </row>
    <row r="51" spans="1:11" ht="13.25" customHeight="1" x14ac:dyDescent="0.35">
      <c r="D51" s="1705" t="s">
        <v>277</v>
      </c>
      <c r="E51" s="1706"/>
      <c r="F51" s="165">
        <v>18543</v>
      </c>
      <c r="G51" s="289">
        <v>81905</v>
      </c>
      <c r="H51" s="289">
        <v>582</v>
      </c>
      <c r="I51" s="140">
        <v>101030</v>
      </c>
    </row>
    <row r="52" spans="1:11" x14ac:dyDescent="0.35">
      <c r="D52" s="1705" t="s">
        <v>348</v>
      </c>
      <c r="E52" s="1706"/>
      <c r="F52" s="165">
        <v>21252</v>
      </c>
      <c r="G52" s="289">
        <v>85567</v>
      </c>
      <c r="H52" s="289">
        <v>1442</v>
      </c>
      <c r="I52" s="140">
        <v>108261</v>
      </c>
      <c r="J52" s="550"/>
    </row>
    <row r="53" spans="1:11" x14ac:dyDescent="0.35">
      <c r="D53" s="1705" t="s">
        <v>349</v>
      </c>
      <c r="E53" s="1706"/>
      <c r="F53" s="165">
        <v>24083</v>
      </c>
      <c r="G53" s="289">
        <v>89507</v>
      </c>
      <c r="H53" s="289">
        <v>1481</v>
      </c>
      <c r="I53" s="140">
        <v>115071</v>
      </c>
    </row>
    <row r="54" spans="1:11" ht="12.75" customHeight="1" x14ac:dyDescent="0.35">
      <c r="D54" s="1705" t="s">
        <v>350</v>
      </c>
      <c r="E54" s="1706"/>
      <c r="F54" s="165">
        <v>26451</v>
      </c>
      <c r="G54" s="289">
        <v>92813</v>
      </c>
      <c r="H54" s="289">
        <v>2299</v>
      </c>
      <c r="I54" s="889">
        <v>121563</v>
      </c>
    </row>
    <row r="55" spans="1:11" ht="13.35" customHeight="1" x14ac:dyDescent="0.35">
      <c r="D55" s="1705" t="s">
        <v>351</v>
      </c>
      <c r="E55" s="1706"/>
      <c r="F55" s="1063">
        <v>28698</v>
      </c>
      <c r="G55" s="289">
        <v>95927</v>
      </c>
      <c r="H55" s="289">
        <v>2514</v>
      </c>
      <c r="I55" s="1064">
        <v>127139</v>
      </c>
    </row>
    <row r="56" spans="1:11" ht="13.35" customHeight="1" x14ac:dyDescent="0.35">
      <c r="D56" s="1705" t="s">
        <v>352</v>
      </c>
      <c r="E56" s="1706"/>
      <c r="F56" s="1340">
        <v>31301</v>
      </c>
      <c r="G56" s="289">
        <v>98817</v>
      </c>
      <c r="H56" s="289">
        <v>2900</v>
      </c>
      <c r="I56" s="1339">
        <v>133018</v>
      </c>
    </row>
    <row r="57" spans="1:11" ht="13.35" customHeight="1" thickBot="1" x14ac:dyDescent="0.4">
      <c r="D57" s="1709" t="s">
        <v>353</v>
      </c>
      <c r="E57" s="1710"/>
      <c r="F57" s="357">
        <v>33752</v>
      </c>
      <c r="G57" s="282">
        <v>101650</v>
      </c>
      <c r="H57" s="282">
        <v>3178</v>
      </c>
      <c r="I57" s="356">
        <v>138580</v>
      </c>
    </row>
    <row r="58" spans="1:11" x14ac:dyDescent="0.35">
      <c r="D58" s="548"/>
      <c r="E58" s="548"/>
      <c r="F58" s="546"/>
      <c r="G58" s="546"/>
      <c r="H58" s="546"/>
      <c r="I58" s="546"/>
    </row>
    <row r="59" spans="1:11" ht="13.5" thickBot="1" x14ac:dyDescent="0.4">
      <c r="A59" s="6">
        <v>92</v>
      </c>
      <c r="B59" s="4" t="s">
        <v>1139</v>
      </c>
      <c r="D59" s="548"/>
      <c r="E59" s="548"/>
      <c r="F59" s="546"/>
      <c r="G59" s="546"/>
      <c r="H59" s="546"/>
      <c r="I59" s="546"/>
    </row>
    <row r="60" spans="1:11" ht="13.5" thickBot="1" x14ac:dyDescent="0.4">
      <c r="D60" s="1772"/>
      <c r="E60" s="1773"/>
      <c r="F60" s="867" t="s">
        <v>336</v>
      </c>
      <c r="G60" s="868"/>
      <c r="H60" s="867" t="s">
        <v>337</v>
      </c>
      <c r="I60" s="868"/>
      <c r="J60" s="867" t="s">
        <v>358</v>
      </c>
      <c r="K60" s="868"/>
    </row>
    <row r="61" spans="1:11" ht="30.75" thickBot="1" x14ac:dyDescent="0.4">
      <c r="D61" s="1770" t="s">
        <v>359</v>
      </c>
      <c r="E61" s="1771"/>
      <c r="F61" s="869" t="s">
        <v>360</v>
      </c>
      <c r="G61" s="870" t="s">
        <v>361</v>
      </c>
      <c r="H61" s="869" t="s">
        <v>360</v>
      </c>
      <c r="I61" s="870" t="s">
        <v>361</v>
      </c>
      <c r="J61" s="869" t="s">
        <v>360</v>
      </c>
      <c r="K61" s="870" t="s">
        <v>361</v>
      </c>
    </row>
    <row r="62" spans="1:11" x14ac:dyDescent="0.35">
      <c r="D62" s="1766" t="s">
        <v>362</v>
      </c>
      <c r="E62" s="1767"/>
      <c r="F62" s="283">
        <v>37524</v>
      </c>
      <c r="G62" s="288">
        <v>0.97038971786185313</v>
      </c>
      <c r="H62" s="283">
        <v>2345</v>
      </c>
      <c r="I62" s="288">
        <v>0.94518339379282545</v>
      </c>
      <c r="J62" s="283">
        <v>39869</v>
      </c>
      <c r="K62" s="288">
        <v>0.96886998784933176</v>
      </c>
    </row>
    <row r="63" spans="1:11" x14ac:dyDescent="0.35">
      <c r="D63" s="1725" t="s">
        <v>363</v>
      </c>
      <c r="E63" s="1585"/>
      <c r="F63" s="283">
        <v>25530</v>
      </c>
      <c r="G63" s="288">
        <v>0.84989513632278035</v>
      </c>
      <c r="H63" s="283">
        <v>998</v>
      </c>
      <c r="I63" s="288">
        <v>0.74422073079791196</v>
      </c>
      <c r="J63" s="283">
        <v>26528</v>
      </c>
      <c r="K63" s="288">
        <v>0.84537922243467178</v>
      </c>
    </row>
    <row r="64" spans="1:11" x14ac:dyDescent="0.35">
      <c r="D64" s="1725" t="s">
        <v>364</v>
      </c>
      <c r="E64" s="1585"/>
      <c r="F64" s="283">
        <v>10471</v>
      </c>
      <c r="G64" s="288">
        <v>0.89350627186620024</v>
      </c>
      <c r="H64" s="283">
        <v>366</v>
      </c>
      <c r="I64" s="288">
        <v>0.8169642857142857</v>
      </c>
      <c r="J64" s="283">
        <v>10837</v>
      </c>
      <c r="K64" s="288">
        <v>0.89068792635818195</v>
      </c>
    </row>
    <row r="65" spans="1:32" x14ac:dyDescent="0.35">
      <c r="D65" s="1725" t="s">
        <v>365</v>
      </c>
      <c r="E65" s="1585"/>
      <c r="F65" s="283">
        <v>9115</v>
      </c>
      <c r="G65" s="288">
        <v>0.9016717776238995</v>
      </c>
      <c r="H65" s="283">
        <v>151</v>
      </c>
      <c r="I65" s="288">
        <v>0.65938864628820959</v>
      </c>
      <c r="J65" s="283">
        <v>9266</v>
      </c>
      <c r="K65" s="288">
        <v>0.8963048945637454</v>
      </c>
    </row>
    <row r="66" spans="1:32" x14ac:dyDescent="0.35">
      <c r="D66" s="1725" t="s">
        <v>366</v>
      </c>
      <c r="E66" s="1585"/>
      <c r="F66" s="283">
        <v>11023</v>
      </c>
      <c r="G66" s="288">
        <v>0.85476116625310172</v>
      </c>
      <c r="H66" s="283">
        <v>325</v>
      </c>
      <c r="I66" s="288">
        <v>0.66735112936344965</v>
      </c>
      <c r="J66" s="283">
        <v>11348</v>
      </c>
      <c r="K66" s="288">
        <v>0.8479414182171412</v>
      </c>
    </row>
    <row r="67" spans="1:32" x14ac:dyDescent="0.35">
      <c r="D67" s="1725" t="s">
        <v>367</v>
      </c>
      <c r="E67" s="1585"/>
      <c r="F67" s="283">
        <v>11786</v>
      </c>
      <c r="G67" s="288">
        <v>0.81249138287605127</v>
      </c>
      <c r="H67" s="283">
        <v>474</v>
      </c>
      <c r="I67" s="288">
        <v>0.7043090638930164</v>
      </c>
      <c r="J67" s="283">
        <v>12260</v>
      </c>
      <c r="K67" s="288">
        <v>0.80769484155741489</v>
      </c>
    </row>
    <row r="68" spans="1:32" x14ac:dyDescent="0.35">
      <c r="D68" s="1725" t="s">
        <v>368</v>
      </c>
      <c r="E68" s="1585"/>
      <c r="F68" s="283">
        <v>15255</v>
      </c>
      <c r="G68" s="288">
        <v>0.76130352330571915</v>
      </c>
      <c r="H68" s="283">
        <v>589</v>
      </c>
      <c r="I68" s="288">
        <v>0.63062098501070663</v>
      </c>
      <c r="J68" s="283">
        <v>15844</v>
      </c>
      <c r="K68" s="288">
        <v>0.75548350181193968</v>
      </c>
    </row>
    <row r="69" spans="1:32" x14ac:dyDescent="0.35">
      <c r="D69" s="1725" t="s">
        <v>369</v>
      </c>
      <c r="E69" s="1585"/>
      <c r="F69" s="283">
        <v>19220</v>
      </c>
      <c r="G69" s="288">
        <v>0.69736221472370374</v>
      </c>
      <c r="H69" s="283">
        <v>866</v>
      </c>
      <c r="I69" s="288">
        <v>0.57926421404682271</v>
      </c>
      <c r="J69" s="283">
        <v>20086</v>
      </c>
      <c r="K69" s="288">
        <v>0.6912857929515418</v>
      </c>
    </row>
    <row r="70" spans="1:32" x14ac:dyDescent="0.35">
      <c r="D70" s="1725" t="s">
        <v>370</v>
      </c>
      <c r="E70" s="1585"/>
      <c r="F70" s="283">
        <v>1031</v>
      </c>
      <c r="G70" s="288">
        <v>0.55281501340482575</v>
      </c>
      <c r="H70" s="283">
        <v>32</v>
      </c>
      <c r="I70" s="288">
        <v>0.46376811594202899</v>
      </c>
      <c r="J70" s="283">
        <v>1063</v>
      </c>
      <c r="K70" s="288">
        <v>0.54963805584281278</v>
      </c>
    </row>
    <row r="71" spans="1:32" ht="13.5" thickBot="1" x14ac:dyDescent="0.4">
      <c r="D71" s="1734" t="s">
        <v>371</v>
      </c>
      <c r="E71" s="1735"/>
      <c r="F71" s="871" t="s">
        <v>372</v>
      </c>
      <c r="G71" s="286" t="s">
        <v>373</v>
      </c>
      <c r="H71" s="871" t="s">
        <v>372</v>
      </c>
      <c r="I71" s="286" t="s">
        <v>373</v>
      </c>
      <c r="J71" s="871" t="s">
        <v>372</v>
      </c>
      <c r="K71" s="286" t="s">
        <v>373</v>
      </c>
    </row>
    <row r="72" spans="1:32" ht="13.5" thickBot="1" x14ac:dyDescent="0.4">
      <c r="D72" s="1707" t="s">
        <v>28</v>
      </c>
      <c r="E72" s="1708"/>
      <c r="F72" s="876">
        <v>140956</v>
      </c>
      <c r="G72" s="877">
        <v>0.84201094358557738</v>
      </c>
      <c r="H72" s="876">
        <v>6146</v>
      </c>
      <c r="I72" s="877">
        <v>0.75346328306975607</v>
      </c>
      <c r="J72" s="875">
        <v>147102</v>
      </c>
      <c r="K72" s="873">
        <v>0.8378967994030565</v>
      </c>
    </row>
    <row r="73" spans="1:32" x14ac:dyDescent="0.35">
      <c r="D73" s="548"/>
      <c r="E73" s="548"/>
      <c r="F73" s="548"/>
      <c r="G73" s="548"/>
      <c r="H73" s="548"/>
      <c r="I73" s="548"/>
      <c r="J73" s="548"/>
      <c r="K73" s="548"/>
    </row>
    <row r="74" spans="1:32" ht="13.5" thickBot="1" x14ac:dyDescent="0.4">
      <c r="A74" s="6">
        <v>93</v>
      </c>
      <c r="B74" s="4" t="s">
        <v>1140</v>
      </c>
      <c r="D74" s="548"/>
      <c r="E74" s="548"/>
      <c r="F74" s="546"/>
      <c r="G74" s="546"/>
      <c r="H74" s="546"/>
      <c r="I74" s="546"/>
    </row>
    <row r="75" spans="1:32" ht="13.5" thickBot="1" x14ac:dyDescent="0.4">
      <c r="D75" s="1768"/>
      <c r="E75" s="1769"/>
      <c r="F75" s="867" t="s">
        <v>336</v>
      </c>
      <c r="G75" s="868"/>
      <c r="H75" s="867" t="s">
        <v>337</v>
      </c>
      <c r="I75" s="868"/>
      <c r="J75" s="867" t="s">
        <v>358</v>
      </c>
      <c r="K75" s="868"/>
    </row>
    <row r="76" spans="1:32" ht="30.75" thickBot="1" x14ac:dyDescent="0.4">
      <c r="D76" s="1770" t="s">
        <v>375</v>
      </c>
      <c r="E76" s="1771"/>
      <c r="F76" s="878" t="s">
        <v>360</v>
      </c>
      <c r="G76" s="879" t="s">
        <v>361</v>
      </c>
      <c r="H76" s="878" t="s">
        <v>360</v>
      </c>
      <c r="I76" s="879" t="s">
        <v>361</v>
      </c>
      <c r="J76" s="878" t="s">
        <v>360</v>
      </c>
      <c r="K76" s="879" t="s">
        <v>361</v>
      </c>
    </row>
    <row r="77" spans="1:32" ht="12.75" x14ac:dyDescent="0.35">
      <c r="A77" s="1"/>
      <c r="B77" s="1"/>
      <c r="C77" s="1"/>
      <c r="D77" s="1766" t="s">
        <v>376</v>
      </c>
      <c r="E77" s="1767"/>
      <c r="F77" s="880">
        <v>4323</v>
      </c>
      <c r="G77" s="881">
        <v>0.92273212379935965</v>
      </c>
      <c r="H77" s="880">
        <v>131</v>
      </c>
      <c r="I77" s="881">
        <v>0.86184210526315785</v>
      </c>
      <c r="J77" s="880">
        <v>4454</v>
      </c>
      <c r="K77" s="881">
        <v>0.92081868927020882</v>
      </c>
      <c r="AF77" s="1"/>
    </row>
    <row r="78" spans="1:32" ht="12.75" x14ac:dyDescent="0.35">
      <c r="A78" s="1"/>
      <c r="B78" s="1"/>
      <c r="C78" s="1"/>
      <c r="D78" s="1725" t="s">
        <v>377</v>
      </c>
      <c r="E78" s="1585"/>
      <c r="F78" s="283">
        <v>42018</v>
      </c>
      <c r="G78" s="288">
        <v>0.95970946964505965</v>
      </c>
      <c r="H78" s="283">
        <v>1516</v>
      </c>
      <c r="I78" s="288">
        <v>0.95888678051865905</v>
      </c>
      <c r="J78" s="283">
        <v>43534</v>
      </c>
      <c r="K78" s="288">
        <v>0.95968079712541055</v>
      </c>
      <c r="AF78" s="1"/>
    </row>
    <row r="79" spans="1:32" ht="12.75" x14ac:dyDescent="0.35">
      <c r="A79" s="1"/>
      <c r="B79" s="1"/>
      <c r="C79" s="1"/>
      <c r="D79" s="1725" t="s">
        <v>378</v>
      </c>
      <c r="E79" s="1585"/>
      <c r="F79" s="283">
        <v>5448</v>
      </c>
      <c r="G79" s="288">
        <v>0.96784508793746671</v>
      </c>
      <c r="H79" s="283">
        <v>54</v>
      </c>
      <c r="I79" s="288">
        <v>0.8571428571428571</v>
      </c>
      <c r="J79" s="283">
        <v>5502</v>
      </c>
      <c r="K79" s="288">
        <v>0.96661981728742097</v>
      </c>
      <c r="AF79" s="1"/>
    </row>
    <row r="80" spans="1:32" ht="12.75" x14ac:dyDescent="0.35">
      <c r="A80" s="1"/>
      <c r="B80" s="1"/>
      <c r="C80" s="1"/>
      <c r="D80" s="1725" t="s">
        <v>379</v>
      </c>
      <c r="E80" s="1585"/>
      <c r="F80" s="283">
        <v>9734</v>
      </c>
      <c r="G80" s="288">
        <v>0.96233316856154227</v>
      </c>
      <c r="H80" s="283">
        <v>1422</v>
      </c>
      <c r="I80" s="288">
        <v>0.96016205266711685</v>
      </c>
      <c r="J80" s="283">
        <v>11156</v>
      </c>
      <c r="K80" s="288">
        <v>0.96205588133839259</v>
      </c>
      <c r="AF80" s="1"/>
    </row>
    <row r="81" spans="1:32" ht="12.75" x14ac:dyDescent="0.35">
      <c r="A81" s="1"/>
      <c r="B81" s="1"/>
      <c r="C81" s="1"/>
      <c r="D81" s="1725" t="s">
        <v>380</v>
      </c>
      <c r="E81" s="1585"/>
      <c r="F81" s="283">
        <v>2856</v>
      </c>
      <c r="G81" s="288">
        <v>0.98789346246973364</v>
      </c>
      <c r="H81" s="283">
        <v>302</v>
      </c>
      <c r="I81" s="288">
        <v>0.98371335504885993</v>
      </c>
      <c r="J81" s="283">
        <v>3158</v>
      </c>
      <c r="K81" s="288">
        <v>0.98749218261413385</v>
      </c>
      <c r="AF81" s="1"/>
    </row>
    <row r="82" spans="1:32" ht="12.75" x14ac:dyDescent="0.35">
      <c r="A82" s="1"/>
      <c r="B82" s="1"/>
      <c r="C82" s="1"/>
      <c r="D82" s="1725" t="s">
        <v>381</v>
      </c>
      <c r="E82" s="1585"/>
      <c r="F82" s="283">
        <v>6944</v>
      </c>
      <c r="G82" s="288">
        <v>0.865943384461903</v>
      </c>
      <c r="H82" s="283">
        <v>238</v>
      </c>
      <c r="I82" s="288">
        <v>0.80405405405405406</v>
      </c>
      <c r="J82" s="283">
        <v>7182</v>
      </c>
      <c r="K82" s="288">
        <v>0.86374022850270593</v>
      </c>
      <c r="AF82" s="1"/>
    </row>
    <row r="83" spans="1:32" ht="12.75" x14ac:dyDescent="0.35">
      <c r="A83" s="1"/>
      <c r="B83" s="1"/>
      <c r="C83" s="1"/>
      <c r="D83" s="1725" t="s">
        <v>382</v>
      </c>
      <c r="E83" s="1585"/>
      <c r="F83" s="283">
        <v>29877</v>
      </c>
      <c r="G83" s="288">
        <v>0.94796459053843962</v>
      </c>
      <c r="H83" s="283">
        <v>534</v>
      </c>
      <c r="I83" s="288">
        <v>0.87540983606557377</v>
      </c>
      <c r="J83" s="283">
        <v>30411</v>
      </c>
      <c r="K83" s="288">
        <v>0.94658698291156973</v>
      </c>
      <c r="AF83" s="1"/>
    </row>
    <row r="84" spans="1:32" ht="12.75" x14ac:dyDescent="0.35">
      <c r="A84" s="1"/>
      <c r="B84" s="1"/>
      <c r="C84" s="1"/>
      <c r="D84" s="1725" t="s">
        <v>383</v>
      </c>
      <c r="E84" s="1585"/>
      <c r="F84" s="283">
        <v>2375</v>
      </c>
      <c r="G84" s="288">
        <v>0.86678832116788318</v>
      </c>
      <c r="H84" s="283">
        <v>80</v>
      </c>
      <c r="I84" s="288">
        <v>0.83333333333333337</v>
      </c>
      <c r="J84" s="283">
        <v>2455</v>
      </c>
      <c r="K84" s="288">
        <v>0.86565585331452755</v>
      </c>
      <c r="AF84" s="1"/>
    </row>
    <row r="85" spans="1:32" ht="12.75" x14ac:dyDescent="0.35">
      <c r="A85" s="1"/>
      <c r="B85" s="1"/>
      <c r="C85" s="1"/>
      <c r="D85" s="1725" t="s">
        <v>384</v>
      </c>
      <c r="E85" s="1585"/>
      <c r="F85" s="283">
        <v>13218</v>
      </c>
      <c r="G85" s="288">
        <v>0.67127113909908076</v>
      </c>
      <c r="H85" s="283">
        <v>905</v>
      </c>
      <c r="I85" s="288">
        <v>0.6355337078651685</v>
      </c>
      <c r="J85" s="283">
        <v>14123</v>
      </c>
      <c r="K85" s="288">
        <v>0.66886099928960452</v>
      </c>
      <c r="AF85" s="1"/>
    </row>
    <row r="86" spans="1:32" ht="12.75" x14ac:dyDescent="0.35">
      <c r="A86" s="1"/>
      <c r="B86" s="1"/>
      <c r="C86" s="1"/>
      <c r="D86" s="1725" t="s">
        <v>385</v>
      </c>
      <c r="E86" s="1585"/>
      <c r="F86" s="283">
        <v>1759</v>
      </c>
      <c r="G86" s="288">
        <v>0.94064171122994655</v>
      </c>
      <c r="H86" s="283">
        <v>41</v>
      </c>
      <c r="I86" s="288">
        <v>0.89130434782608692</v>
      </c>
      <c r="J86" s="283">
        <v>1800</v>
      </c>
      <c r="K86" s="288">
        <v>0.93945720250521925</v>
      </c>
      <c r="AF86" s="1"/>
    </row>
    <row r="87" spans="1:32" ht="12.75" x14ac:dyDescent="0.35">
      <c r="A87" s="1"/>
      <c r="B87" s="1"/>
      <c r="C87" s="1"/>
      <c r="D87" s="1725" t="s">
        <v>386</v>
      </c>
      <c r="E87" s="1585"/>
      <c r="F87" s="283">
        <v>2419</v>
      </c>
      <c r="G87" s="288">
        <v>0.8487719298245614</v>
      </c>
      <c r="H87" s="283">
        <v>138</v>
      </c>
      <c r="I87" s="288">
        <v>0.7752808988764045</v>
      </c>
      <c r="J87" s="283">
        <v>2557</v>
      </c>
      <c r="K87" s="288">
        <v>0.84445178335535009</v>
      </c>
      <c r="AF87" s="1"/>
    </row>
    <row r="88" spans="1:32" ht="12.75" x14ac:dyDescent="0.35">
      <c r="A88" s="1"/>
      <c r="B88" s="1"/>
      <c r="C88" s="1"/>
      <c r="D88" s="1725" t="s">
        <v>387</v>
      </c>
      <c r="E88" s="1585"/>
      <c r="F88" s="283">
        <v>2999</v>
      </c>
      <c r="G88" s="288">
        <v>0.89123328380386335</v>
      </c>
      <c r="H88" s="283">
        <v>80</v>
      </c>
      <c r="I88" s="288">
        <v>0.74766355140186913</v>
      </c>
      <c r="J88" s="283">
        <v>3079</v>
      </c>
      <c r="K88" s="288">
        <v>0.88680875576036866</v>
      </c>
      <c r="AF88" s="1"/>
    </row>
    <row r="89" spans="1:32" ht="12.75" x14ac:dyDescent="0.35">
      <c r="A89" s="1"/>
      <c r="B89" s="1"/>
      <c r="C89" s="1"/>
      <c r="D89" s="1725" t="s">
        <v>388</v>
      </c>
      <c r="E89" s="1585"/>
      <c r="F89" s="283">
        <v>7036</v>
      </c>
      <c r="G89" s="288">
        <v>0.75655913978494627</v>
      </c>
      <c r="H89" s="283">
        <v>251</v>
      </c>
      <c r="I89" s="288">
        <v>0.71714285714285719</v>
      </c>
      <c r="J89" s="283">
        <v>7287</v>
      </c>
      <c r="K89" s="288">
        <v>0.75512953367875646</v>
      </c>
      <c r="AF89" s="1"/>
    </row>
    <row r="90" spans="1:32" ht="12.75" x14ac:dyDescent="0.35">
      <c r="A90" s="1"/>
      <c r="B90" s="1"/>
      <c r="C90" s="1"/>
      <c r="D90" s="1725" t="s">
        <v>389</v>
      </c>
      <c r="E90" s="1585"/>
      <c r="F90" s="283">
        <v>6379</v>
      </c>
      <c r="G90" s="288">
        <v>0.43397510034696241</v>
      </c>
      <c r="H90" s="283">
        <v>217</v>
      </c>
      <c r="I90" s="288">
        <v>0.30867709815078237</v>
      </c>
      <c r="J90" s="283">
        <v>6596</v>
      </c>
      <c r="K90" s="288">
        <v>0.42825607064017662</v>
      </c>
      <c r="AF90" s="1"/>
    </row>
    <row r="91" spans="1:32" ht="12.75" x14ac:dyDescent="0.35">
      <c r="A91" s="1"/>
      <c r="B91" s="1"/>
      <c r="C91" s="1"/>
      <c r="D91" s="1725" t="s">
        <v>390</v>
      </c>
      <c r="E91" s="1585"/>
      <c r="F91" s="283">
        <v>1434</v>
      </c>
      <c r="G91" s="288">
        <v>0.52164423426700623</v>
      </c>
      <c r="H91" s="283">
        <v>29</v>
      </c>
      <c r="I91" s="288">
        <v>0.27884615384615385</v>
      </c>
      <c r="J91" s="283">
        <v>1463</v>
      </c>
      <c r="K91" s="288">
        <v>0.51279355064844023</v>
      </c>
      <c r="AF91" s="1"/>
    </row>
    <row r="92" spans="1:32" ht="12.75" x14ac:dyDescent="0.35">
      <c r="A92" s="1"/>
      <c r="B92" s="1"/>
      <c r="C92" s="1"/>
      <c r="D92" s="1725" t="s">
        <v>391</v>
      </c>
      <c r="E92" s="1585"/>
      <c r="F92" s="283">
        <v>651</v>
      </c>
      <c r="G92" s="288">
        <v>0.34831460674157305</v>
      </c>
      <c r="H92" s="283">
        <v>208</v>
      </c>
      <c r="I92" s="288">
        <v>0.3156297420333839</v>
      </c>
      <c r="J92" s="283">
        <v>859</v>
      </c>
      <c r="K92" s="288">
        <v>0.33979430379746833</v>
      </c>
      <c r="AF92" s="1"/>
    </row>
    <row r="93" spans="1:32" ht="13.5" thickBot="1" x14ac:dyDescent="0.4">
      <c r="A93" s="1"/>
      <c r="B93" s="1"/>
      <c r="D93" s="1734" t="s">
        <v>371</v>
      </c>
      <c r="E93" s="1735"/>
      <c r="F93" s="871">
        <v>1486</v>
      </c>
      <c r="G93" s="286">
        <v>0.90998162890385792</v>
      </c>
      <c r="H93" s="871" t="s">
        <v>372</v>
      </c>
      <c r="I93" s="874" t="s">
        <v>373</v>
      </c>
      <c r="J93" s="871">
        <v>1486</v>
      </c>
      <c r="K93" s="286">
        <v>0.90998162890385792</v>
      </c>
    </row>
    <row r="94" spans="1:32" ht="13.5" thickBot="1" x14ac:dyDescent="0.4">
      <c r="A94" s="1"/>
      <c r="B94" s="1"/>
      <c r="D94" s="1707" t="s">
        <v>28</v>
      </c>
      <c r="E94" s="1708"/>
      <c r="F94" s="884">
        <v>140956</v>
      </c>
      <c r="G94" s="885">
        <v>0.84201094358557738</v>
      </c>
      <c r="H94" s="886">
        <v>6146</v>
      </c>
      <c r="I94" s="883">
        <v>0.75346328306975607</v>
      </c>
      <c r="J94" s="884">
        <v>147102</v>
      </c>
      <c r="K94" s="885">
        <v>0.8378967994030565</v>
      </c>
    </row>
    <row r="95" spans="1:32" x14ac:dyDescent="0.35">
      <c r="A95" s="1"/>
      <c r="B95" s="1"/>
      <c r="D95" s="548"/>
      <c r="E95" s="548"/>
      <c r="F95" s="546"/>
      <c r="G95" s="546"/>
      <c r="H95" s="546"/>
      <c r="I95" s="546"/>
    </row>
    <row r="96" spans="1:32" x14ac:dyDescent="0.35">
      <c r="A96" s="1"/>
      <c r="B96" s="1"/>
      <c r="D96" s="545"/>
      <c r="E96" s="544"/>
      <c r="F96" s="544"/>
      <c r="G96" s="544"/>
      <c r="H96" s="544"/>
    </row>
    <row r="97" spans="1:32" x14ac:dyDescent="0.35">
      <c r="A97" s="1"/>
      <c r="B97" s="1"/>
      <c r="D97" s="255" t="s">
        <v>32</v>
      </c>
    </row>
    <row r="98" spans="1:32" x14ac:dyDescent="0.35">
      <c r="D98" s="162"/>
      <c r="AF98" s="1"/>
    </row>
    <row r="99" spans="1:32" ht="13.5" thickBot="1" x14ac:dyDescent="0.4">
      <c r="A99" s="6"/>
      <c r="B99" s="4" t="s">
        <v>1141</v>
      </c>
      <c r="AF99" s="1"/>
    </row>
    <row r="100" spans="1:32" ht="15" customHeight="1" thickBot="1" x14ac:dyDescent="0.4">
      <c r="D100" s="1604"/>
      <c r="E100" s="1627"/>
      <c r="F100" s="1728" t="s">
        <v>336</v>
      </c>
      <c r="G100" s="1730"/>
      <c r="H100" s="1702" t="s">
        <v>337</v>
      </c>
      <c r="I100" s="1730"/>
      <c r="J100" s="1702" t="s">
        <v>28</v>
      </c>
      <c r="K100" s="1733"/>
    </row>
    <row r="101" spans="1:32" ht="13.5" thickBot="1" x14ac:dyDescent="0.4">
      <c r="D101" s="1723" t="s">
        <v>31</v>
      </c>
      <c r="E101" s="1724"/>
      <c r="F101" s="487" t="s">
        <v>30</v>
      </c>
      <c r="G101" s="486" t="s">
        <v>29</v>
      </c>
      <c r="H101" s="488" t="s">
        <v>30</v>
      </c>
      <c r="I101" s="488" t="s">
        <v>29</v>
      </c>
      <c r="J101" s="487" t="s">
        <v>30</v>
      </c>
      <c r="K101" s="486" t="s">
        <v>29</v>
      </c>
    </row>
    <row r="102" spans="1:32" x14ac:dyDescent="0.35">
      <c r="D102" s="1534" t="s">
        <v>393</v>
      </c>
      <c r="E102" s="1536"/>
      <c r="F102" s="239">
        <v>9541</v>
      </c>
      <c r="G102" s="540">
        <v>7.3555260885654367E-2</v>
      </c>
      <c r="H102" s="140">
        <v>604</v>
      </c>
      <c r="I102" s="539">
        <v>0.10615114235500879</v>
      </c>
      <c r="J102" s="484">
        <v>10145</v>
      </c>
      <c r="K102" s="538">
        <v>7.4925038034888702E-2</v>
      </c>
    </row>
    <row r="103" spans="1:32" x14ac:dyDescent="0.35">
      <c r="D103" s="1534" t="s">
        <v>394</v>
      </c>
      <c r="E103" s="1536"/>
      <c r="F103" s="239">
        <v>84742</v>
      </c>
      <c r="G103" s="540">
        <v>0.65330886887874673</v>
      </c>
      <c r="H103" s="140">
        <v>4436</v>
      </c>
      <c r="I103" s="539">
        <v>0.77961335676625654</v>
      </c>
      <c r="J103" s="484">
        <v>89178</v>
      </c>
      <c r="K103" s="538">
        <v>0.65861656400939428</v>
      </c>
    </row>
    <row r="104" spans="1:32" ht="13.5" thickBot="1" x14ac:dyDescent="0.4">
      <c r="D104" s="1534" t="s">
        <v>395</v>
      </c>
      <c r="E104" s="1536"/>
      <c r="F104" s="239">
        <v>35429</v>
      </c>
      <c r="G104" s="540">
        <v>0.27313587023559888</v>
      </c>
      <c r="H104" s="140">
        <v>650</v>
      </c>
      <c r="I104" s="539">
        <v>0.11423550087873462</v>
      </c>
      <c r="J104" s="484">
        <v>36079</v>
      </c>
      <c r="K104" s="538">
        <v>0.26645839795571707</v>
      </c>
    </row>
    <row r="105" spans="1:32" ht="13.5" thickBot="1" x14ac:dyDescent="0.4">
      <c r="D105" s="1688" t="s">
        <v>28</v>
      </c>
      <c r="E105" s="1689"/>
      <c r="F105" s="238">
        <v>129712</v>
      </c>
      <c r="G105" s="482">
        <v>1</v>
      </c>
      <c r="H105" s="137">
        <v>5690</v>
      </c>
      <c r="I105" s="136">
        <v>1</v>
      </c>
      <c r="J105" s="238">
        <v>135402</v>
      </c>
      <c r="K105" s="482">
        <v>1</v>
      </c>
    </row>
    <row r="106" spans="1:32" x14ac:dyDescent="0.35">
      <c r="D106" s="174"/>
      <c r="E106" s="173"/>
      <c r="F106" s="172"/>
      <c r="G106" s="173"/>
      <c r="H106" s="172"/>
      <c r="I106" s="173"/>
      <c r="J106" s="172"/>
    </row>
    <row r="107" spans="1:32" x14ac:dyDescent="0.35">
      <c r="A107" s="6">
        <v>94</v>
      </c>
      <c r="B107" s="4" t="s">
        <v>1142</v>
      </c>
    </row>
    <row r="108" spans="1:32" ht="13.5" thickBot="1" x14ac:dyDescent="0.4">
      <c r="D108" s="201" t="s">
        <v>8</v>
      </c>
      <c r="E108" s="235"/>
      <c r="F108" s="235"/>
      <c r="G108" s="235"/>
      <c r="H108" s="235"/>
      <c r="I108" s="235"/>
      <c r="J108" s="235"/>
      <c r="K108" s="235"/>
      <c r="L108" s="235"/>
      <c r="M108" s="235"/>
      <c r="N108" s="235"/>
      <c r="O108" s="235"/>
      <c r="P108" s="235"/>
    </row>
    <row r="109" spans="1:32" ht="14.45" customHeight="1" thickBot="1" x14ac:dyDescent="0.5">
      <c r="D109" s="1755"/>
      <c r="E109" s="1756"/>
      <c r="F109" s="217">
        <v>43100</v>
      </c>
      <c r="G109" s="217">
        <v>43190</v>
      </c>
      <c r="H109" s="217">
        <v>43281</v>
      </c>
      <c r="I109" s="217">
        <v>43373</v>
      </c>
      <c r="J109" s="217">
        <v>43465</v>
      </c>
      <c r="K109" s="217">
        <v>43555</v>
      </c>
      <c r="L109" s="217">
        <v>43646</v>
      </c>
      <c r="M109" s="217">
        <v>43738</v>
      </c>
      <c r="N109" s="217">
        <v>43830</v>
      </c>
      <c r="O109" s="217">
        <v>43921</v>
      </c>
      <c r="P109" s="217">
        <v>44012</v>
      </c>
      <c r="Q109" s="217">
        <v>44104</v>
      </c>
      <c r="R109" s="216">
        <v>44196</v>
      </c>
      <c r="S109"/>
      <c r="T109" s="215">
        <v>0</v>
      </c>
    </row>
    <row r="110" spans="1:32" ht="14.25" x14ac:dyDescent="0.45">
      <c r="D110" s="1716" t="s">
        <v>393</v>
      </c>
      <c r="E110" s="1717"/>
      <c r="F110" s="233">
        <v>503</v>
      </c>
      <c r="G110" s="233">
        <v>559</v>
      </c>
      <c r="H110" s="233">
        <v>1006</v>
      </c>
      <c r="I110" s="233">
        <v>430</v>
      </c>
      <c r="J110" s="233">
        <v>421</v>
      </c>
      <c r="K110" s="233">
        <v>377</v>
      </c>
      <c r="L110" s="233">
        <v>342</v>
      </c>
      <c r="M110" s="233">
        <v>595</v>
      </c>
      <c r="N110" s="233">
        <v>762</v>
      </c>
      <c r="O110" s="233">
        <v>599</v>
      </c>
      <c r="P110" s="233">
        <v>595</v>
      </c>
      <c r="Q110" s="233">
        <v>610</v>
      </c>
      <c r="R110" s="232">
        <v>604</v>
      </c>
      <c r="S110"/>
      <c r="T110" s="298" t="s">
        <v>397</v>
      </c>
    </row>
    <row r="111" spans="1:32" ht="15" customHeight="1" thickBot="1" x14ac:dyDescent="0.5">
      <c r="D111" s="1718" t="s">
        <v>26</v>
      </c>
      <c r="E111" s="1719"/>
      <c r="F111" s="515">
        <v>6.2608912123475233E-2</v>
      </c>
      <c r="G111" s="515">
        <v>6.7774005819592628E-2</v>
      </c>
      <c r="H111" s="515">
        <v>8.8665609025207121E-2</v>
      </c>
      <c r="I111" s="515">
        <v>8.3886071010534524E-2</v>
      </c>
      <c r="J111" s="515">
        <v>8.2178411087253558E-2</v>
      </c>
      <c r="K111" s="515">
        <v>8.9548693586698341E-2</v>
      </c>
      <c r="L111" s="515">
        <v>9.1224326487063218E-2</v>
      </c>
      <c r="M111" s="515">
        <v>8.8594401429422279E-2</v>
      </c>
      <c r="N111" s="515">
        <v>0.10524861878453039</v>
      </c>
      <c r="O111" s="515">
        <v>9.4271325149512114E-2</v>
      </c>
      <c r="P111" s="515">
        <v>9.9282496245619883E-2</v>
      </c>
      <c r="Q111" s="515">
        <v>0.10221179624664879</v>
      </c>
      <c r="R111" s="514">
        <v>0.10615114235500879</v>
      </c>
      <c r="S111"/>
      <c r="T111" s="295">
        <v>0</v>
      </c>
    </row>
    <row r="112" spans="1:32" ht="14.25" x14ac:dyDescent="0.45">
      <c r="D112" s="513"/>
      <c r="E112" s="513"/>
      <c r="F112" s="512"/>
      <c r="G112" s="512"/>
      <c r="H112" s="512"/>
      <c r="I112" s="512"/>
      <c r="J112" s="512"/>
      <c r="K112" s="512"/>
      <c r="L112" s="512"/>
      <c r="M112" s="512"/>
      <c r="N112" s="512"/>
      <c r="O112" s="512"/>
      <c r="P112" s="512"/>
      <c r="Q112" s="512"/>
      <c r="R112" s="516"/>
      <c r="S112"/>
      <c r="T112" s="516"/>
    </row>
    <row r="113" spans="1:32" ht="14.65" thickBot="1" x14ac:dyDescent="0.5">
      <c r="D113" s="201" t="s">
        <v>7</v>
      </c>
      <c r="E113" s="235"/>
      <c r="F113" s="235"/>
      <c r="G113" s="235"/>
      <c r="H113" s="235"/>
      <c r="I113" s="235"/>
      <c r="J113" s="235"/>
      <c r="K113" s="235"/>
      <c r="L113" s="235"/>
      <c r="M113" s="235"/>
      <c r="N113" s="235"/>
      <c r="O113" s="235"/>
      <c r="P113" s="235"/>
      <c r="Q113" s="353"/>
      <c r="R113" s="348"/>
      <c r="S113"/>
      <c r="T113" s="348"/>
    </row>
    <row r="114" spans="1:32" ht="14.45" customHeight="1" thickBot="1" x14ac:dyDescent="0.5">
      <c r="D114" s="1755"/>
      <c r="E114" s="1756"/>
      <c r="F114" s="217">
        <v>43100</v>
      </c>
      <c r="G114" s="217">
        <v>43190</v>
      </c>
      <c r="H114" s="217">
        <v>43281</v>
      </c>
      <c r="I114" s="217">
        <v>43373</v>
      </c>
      <c r="J114" s="217">
        <v>43465</v>
      </c>
      <c r="K114" s="217">
        <v>43555</v>
      </c>
      <c r="L114" s="217">
        <v>43646</v>
      </c>
      <c r="M114" s="217">
        <v>43738</v>
      </c>
      <c r="N114" s="217">
        <v>43830</v>
      </c>
      <c r="O114" s="217">
        <v>43921</v>
      </c>
      <c r="P114" s="217">
        <v>44012</v>
      </c>
      <c r="Q114" s="217">
        <v>44104</v>
      </c>
      <c r="R114" s="216">
        <v>44196</v>
      </c>
      <c r="S114"/>
      <c r="T114" s="215">
        <v>0</v>
      </c>
    </row>
    <row r="115" spans="1:32" ht="14.25" x14ac:dyDescent="0.45">
      <c r="D115" s="1716" t="s">
        <v>393</v>
      </c>
      <c r="E115" s="1717"/>
      <c r="F115" s="233">
        <v>3567</v>
      </c>
      <c r="G115" s="233">
        <v>4112</v>
      </c>
      <c r="H115" s="233">
        <v>5103</v>
      </c>
      <c r="I115" s="233">
        <v>5504</v>
      </c>
      <c r="J115" s="233">
        <v>5895</v>
      </c>
      <c r="K115" s="233">
        <v>6224</v>
      </c>
      <c r="L115" s="233">
        <v>6533</v>
      </c>
      <c r="M115" s="233">
        <v>7116</v>
      </c>
      <c r="N115" s="233">
        <v>7863</v>
      </c>
      <c r="O115" s="233">
        <v>8422</v>
      </c>
      <c r="P115" s="233">
        <v>8962</v>
      </c>
      <c r="Q115" s="233">
        <v>9561</v>
      </c>
      <c r="R115" s="232">
        <v>10145</v>
      </c>
      <c r="S115"/>
      <c r="T115" s="298" t="s">
        <v>397</v>
      </c>
    </row>
    <row r="116" spans="1:32" ht="15" customHeight="1" thickBot="1" x14ac:dyDescent="0.5">
      <c r="A116" s="1"/>
      <c r="B116" s="1"/>
      <c r="C116" s="1"/>
      <c r="D116" s="1718" t="s">
        <v>24</v>
      </c>
      <c r="E116" s="1719"/>
      <c r="F116" s="515">
        <v>5.4468825873837556E-2</v>
      </c>
      <c r="G116" s="515">
        <v>5.6064572425828969E-2</v>
      </c>
      <c r="H116" s="515">
        <v>6.0538116591928252E-2</v>
      </c>
      <c r="I116" s="515">
        <v>6.1902512540207393E-2</v>
      </c>
      <c r="J116" s="515">
        <v>6.3012410077709954E-2</v>
      </c>
      <c r="K116" s="515">
        <v>6.4048077219918287E-2</v>
      </c>
      <c r="L116" s="515">
        <v>6.5038626951258366E-2</v>
      </c>
      <c r="M116" s="515">
        <v>6.6617362079779821E-2</v>
      </c>
      <c r="N116" s="515">
        <v>6.9222642838278017E-2</v>
      </c>
      <c r="O116" s="515">
        <v>7.0616447544942312E-2</v>
      </c>
      <c r="P116" s="515">
        <v>7.1911735205616847E-2</v>
      </c>
      <c r="Q116" s="515">
        <v>7.3479457108163365E-2</v>
      </c>
      <c r="R116" s="514">
        <v>7.4925038034888702E-2</v>
      </c>
      <c r="S116"/>
      <c r="T116" s="295">
        <v>0</v>
      </c>
      <c r="AF116" s="1"/>
    </row>
    <row r="117" spans="1:32" ht="12.75" x14ac:dyDescent="0.35">
      <c r="A117" s="1"/>
      <c r="B117" s="1"/>
      <c r="C117" s="1"/>
      <c r="D117" s="513"/>
      <c r="E117" s="513"/>
      <c r="F117" s="512"/>
      <c r="G117" s="512"/>
      <c r="H117" s="512"/>
      <c r="I117" s="512"/>
      <c r="J117" s="512"/>
      <c r="K117" s="512"/>
      <c r="L117" s="512"/>
      <c r="M117" s="512"/>
      <c r="N117" s="512"/>
      <c r="O117" s="512"/>
      <c r="P117" s="512"/>
      <c r="AF117" s="1"/>
    </row>
    <row r="118" spans="1:32" ht="12.75" x14ac:dyDescent="0.35">
      <c r="A118" s="1"/>
      <c r="B118" s="1"/>
      <c r="C118" s="1"/>
      <c r="D118" s="513"/>
      <c r="E118" s="513"/>
      <c r="F118" s="512"/>
      <c r="G118" s="512"/>
      <c r="H118" s="512"/>
      <c r="I118" s="512"/>
      <c r="J118" s="512"/>
      <c r="K118" s="512"/>
      <c r="L118" s="512"/>
      <c r="M118" s="512"/>
      <c r="N118" s="512"/>
      <c r="O118" s="512"/>
      <c r="P118" s="512"/>
      <c r="AF118" s="1"/>
    </row>
    <row r="119" spans="1:32" ht="12.75" x14ac:dyDescent="0.35">
      <c r="A119" s="1"/>
      <c r="B119" s="1"/>
      <c r="C119" s="1"/>
      <c r="D119" s="513"/>
      <c r="E119" s="513"/>
      <c r="F119" s="512"/>
      <c r="G119" s="512"/>
      <c r="H119" s="512"/>
      <c r="I119" s="512"/>
      <c r="J119" s="512"/>
      <c r="K119" s="512"/>
      <c r="L119" s="512"/>
      <c r="M119" s="512"/>
      <c r="N119" s="512"/>
      <c r="O119" s="512"/>
      <c r="P119" s="512"/>
      <c r="AF119" s="1"/>
    </row>
    <row r="120" spans="1:32" ht="12.75" x14ac:dyDescent="0.35">
      <c r="A120" s="1"/>
      <c r="B120" s="1"/>
      <c r="C120" s="1"/>
      <c r="D120" s="513"/>
      <c r="E120" s="513"/>
      <c r="F120" s="512"/>
      <c r="G120" s="512"/>
      <c r="H120" s="512"/>
      <c r="I120" s="512"/>
      <c r="J120" s="512"/>
      <c r="K120" s="512"/>
      <c r="L120" s="512"/>
      <c r="M120" s="512"/>
      <c r="N120" s="512"/>
      <c r="O120" s="512"/>
      <c r="P120" s="512"/>
      <c r="AF120" s="1"/>
    </row>
    <row r="121" spans="1:32" ht="12.75" x14ac:dyDescent="0.35">
      <c r="A121" s="1"/>
      <c r="B121" s="1"/>
      <c r="C121" s="1"/>
      <c r="D121" s="513"/>
      <c r="E121" s="513"/>
      <c r="F121" s="512"/>
      <c r="G121" s="512"/>
      <c r="H121" s="512"/>
      <c r="I121" s="512"/>
      <c r="J121" s="512"/>
      <c r="K121" s="512"/>
      <c r="L121" s="512"/>
      <c r="M121" s="512"/>
      <c r="N121" s="512"/>
      <c r="O121" s="512"/>
      <c r="P121" s="512"/>
      <c r="AF121" s="1"/>
    </row>
    <row r="122" spans="1:32" ht="12.75" x14ac:dyDescent="0.35">
      <c r="A122" s="1"/>
      <c r="B122" s="1"/>
      <c r="C122" s="1"/>
      <c r="D122" s="513"/>
      <c r="E122" s="513"/>
      <c r="F122" s="512"/>
      <c r="G122" s="512"/>
      <c r="H122" s="512"/>
      <c r="I122" s="512"/>
      <c r="J122" s="512"/>
      <c r="K122" s="512"/>
      <c r="L122" s="512"/>
      <c r="M122" s="512"/>
      <c r="N122" s="512"/>
      <c r="O122" s="512"/>
      <c r="P122" s="512"/>
      <c r="AF122" s="1"/>
    </row>
    <row r="123" spans="1:32" ht="12.75" x14ac:dyDescent="0.35">
      <c r="A123" s="1"/>
      <c r="B123" s="1"/>
      <c r="C123" s="1"/>
      <c r="D123" s="513"/>
      <c r="E123" s="513"/>
      <c r="F123" s="512"/>
      <c r="G123" s="512"/>
      <c r="H123" s="512"/>
      <c r="I123" s="512"/>
      <c r="J123" s="512"/>
      <c r="K123" s="512"/>
      <c r="L123" s="512"/>
      <c r="M123" s="512"/>
      <c r="N123" s="512"/>
      <c r="O123" s="512"/>
      <c r="P123" s="512"/>
      <c r="AF123" s="1"/>
    </row>
    <row r="124" spans="1:32" ht="12.75" x14ac:dyDescent="0.35">
      <c r="A124" s="1"/>
      <c r="B124" s="1"/>
      <c r="C124" s="1"/>
      <c r="D124" s="513"/>
      <c r="E124" s="513"/>
      <c r="F124" s="512"/>
      <c r="G124" s="512"/>
      <c r="H124" s="512"/>
      <c r="I124" s="512"/>
      <c r="J124" s="512"/>
      <c r="K124" s="512"/>
      <c r="L124" s="512"/>
      <c r="M124" s="512"/>
      <c r="N124" s="512"/>
      <c r="O124" s="512"/>
      <c r="P124" s="512"/>
      <c r="AF124" s="1"/>
    </row>
    <row r="125" spans="1:32" ht="12.75" x14ac:dyDescent="0.35">
      <c r="A125" s="1"/>
      <c r="B125" s="1"/>
      <c r="C125" s="1"/>
      <c r="D125" s="513"/>
      <c r="E125" s="513"/>
      <c r="F125" s="512"/>
      <c r="G125" s="512"/>
      <c r="H125" s="512"/>
      <c r="I125" s="512"/>
      <c r="J125" s="512"/>
      <c r="K125" s="512"/>
      <c r="L125" s="512"/>
      <c r="M125" s="512"/>
      <c r="N125" s="512"/>
      <c r="O125" s="512"/>
      <c r="P125" s="512"/>
      <c r="AF125" s="1"/>
    </row>
    <row r="126" spans="1:32" ht="12.75" x14ac:dyDescent="0.35">
      <c r="A126" s="1"/>
      <c r="B126" s="1"/>
      <c r="C126" s="1"/>
      <c r="D126" s="513"/>
      <c r="E126" s="513"/>
      <c r="F126" s="512"/>
      <c r="G126" s="512"/>
      <c r="H126" s="512"/>
      <c r="I126" s="512"/>
      <c r="J126" s="512"/>
      <c r="K126" s="512"/>
      <c r="L126" s="512"/>
      <c r="M126" s="512"/>
      <c r="N126" s="512"/>
      <c r="O126" s="512"/>
      <c r="P126" s="512"/>
      <c r="AF126" s="1"/>
    </row>
    <row r="127" spans="1:32" ht="12.75" x14ac:dyDescent="0.35">
      <c r="A127" s="1"/>
      <c r="B127" s="1"/>
      <c r="C127" s="1"/>
      <c r="D127" s="513"/>
      <c r="E127" s="513"/>
      <c r="F127" s="512"/>
      <c r="G127" s="512"/>
      <c r="H127" s="512"/>
      <c r="I127" s="512"/>
      <c r="J127" s="512"/>
      <c r="K127" s="512"/>
      <c r="L127" s="512"/>
      <c r="M127" s="512"/>
      <c r="N127" s="512"/>
      <c r="O127" s="512"/>
      <c r="P127" s="512"/>
      <c r="AF127" s="1"/>
    </row>
    <row r="128" spans="1:32" ht="12.75" x14ac:dyDescent="0.35">
      <c r="A128" s="1"/>
      <c r="B128" s="1"/>
      <c r="C128" s="1"/>
      <c r="D128" s="513"/>
      <c r="E128" s="513"/>
      <c r="F128" s="512"/>
      <c r="G128" s="512"/>
      <c r="H128" s="512"/>
      <c r="I128" s="512"/>
      <c r="J128" s="512"/>
      <c r="K128" s="512"/>
      <c r="L128" s="512"/>
      <c r="M128" s="512"/>
      <c r="N128" s="512"/>
      <c r="O128" s="512"/>
      <c r="P128" s="512"/>
      <c r="AF128" s="1"/>
    </row>
    <row r="129" spans="1:32" ht="12.75" x14ac:dyDescent="0.35">
      <c r="A129" s="1"/>
      <c r="B129" s="1"/>
      <c r="C129" s="1"/>
      <c r="D129" s="513"/>
      <c r="E129" s="513"/>
      <c r="F129" s="512"/>
      <c r="G129" s="512"/>
      <c r="H129" s="512"/>
      <c r="I129" s="512"/>
      <c r="J129" s="512"/>
      <c r="K129" s="512"/>
      <c r="L129" s="512"/>
      <c r="M129" s="512"/>
      <c r="N129" s="512"/>
      <c r="O129" s="512"/>
      <c r="P129" s="512"/>
      <c r="AF129" s="1"/>
    </row>
    <row r="130" spans="1:32" ht="12.75" x14ac:dyDescent="0.35">
      <c r="A130" s="1"/>
      <c r="B130" s="1"/>
      <c r="C130" s="1"/>
      <c r="D130" s="513"/>
      <c r="E130" s="513"/>
      <c r="F130" s="512"/>
      <c r="G130" s="512"/>
      <c r="H130" s="512"/>
      <c r="I130" s="512"/>
      <c r="J130" s="512"/>
      <c r="K130" s="512"/>
      <c r="L130" s="512"/>
      <c r="M130" s="512"/>
      <c r="N130" s="512"/>
      <c r="O130" s="512"/>
      <c r="P130" s="512"/>
      <c r="AF130" s="1"/>
    </row>
    <row r="131" spans="1:32" ht="12.75" x14ac:dyDescent="0.35">
      <c r="A131" s="1"/>
      <c r="B131" s="1"/>
      <c r="C131" s="1"/>
      <c r="D131" s="513"/>
      <c r="E131" s="513"/>
      <c r="F131" s="512"/>
      <c r="G131" s="512"/>
      <c r="H131" s="512"/>
      <c r="I131" s="512"/>
      <c r="J131" s="512"/>
      <c r="K131" s="512"/>
      <c r="L131" s="512"/>
      <c r="M131" s="512"/>
      <c r="N131" s="512"/>
      <c r="O131" s="512"/>
      <c r="P131" s="512"/>
      <c r="AF131" s="1"/>
    </row>
    <row r="132" spans="1:32" x14ac:dyDescent="0.35">
      <c r="D132" s="513"/>
      <c r="E132" s="513"/>
      <c r="F132" s="512"/>
      <c r="G132" s="512"/>
      <c r="H132" s="512"/>
      <c r="I132" s="512"/>
      <c r="J132" s="512"/>
      <c r="K132" s="512"/>
      <c r="L132" s="512"/>
      <c r="M132" s="512"/>
      <c r="N132" s="512"/>
      <c r="O132" s="512"/>
      <c r="P132" s="512"/>
    </row>
    <row r="133" spans="1:32" ht="13.5" thickBot="1" x14ac:dyDescent="0.4">
      <c r="B133" s="4" t="s">
        <v>1143</v>
      </c>
    </row>
    <row r="134" spans="1:32" ht="13.5" thickBot="1" x14ac:dyDescent="0.4">
      <c r="D134" s="1604"/>
      <c r="E134" s="1627"/>
      <c r="F134" s="1728" t="s">
        <v>336</v>
      </c>
      <c r="G134" s="1729"/>
      <c r="H134" s="1702" t="s">
        <v>337</v>
      </c>
      <c r="I134" s="1729"/>
      <c r="J134" s="1702" t="s">
        <v>28</v>
      </c>
      <c r="K134" s="1517"/>
    </row>
    <row r="135" spans="1:32" ht="13.5" thickBot="1" x14ac:dyDescent="0.4">
      <c r="D135" s="1723" t="s">
        <v>31</v>
      </c>
      <c r="E135" s="1724"/>
      <c r="F135" s="487" t="s">
        <v>30</v>
      </c>
      <c r="G135" s="486" t="s">
        <v>29</v>
      </c>
      <c r="H135" s="488" t="s">
        <v>30</v>
      </c>
      <c r="I135" s="488" t="s">
        <v>29</v>
      </c>
      <c r="J135" s="487" t="s">
        <v>30</v>
      </c>
      <c r="K135" s="486" t="s">
        <v>29</v>
      </c>
      <c r="M135" s="70"/>
    </row>
    <row r="136" spans="1:32" x14ac:dyDescent="0.35">
      <c r="D136" s="1777" t="s">
        <v>399</v>
      </c>
      <c r="E136" s="1778"/>
      <c r="F136" s="239">
        <v>13449</v>
      </c>
      <c r="G136" s="540">
        <v>0.10368354508449489</v>
      </c>
      <c r="H136" s="140">
        <v>745</v>
      </c>
      <c r="I136" s="539">
        <v>0.13093145869947276</v>
      </c>
      <c r="J136" s="484">
        <v>14194</v>
      </c>
      <c r="K136" s="538">
        <v>0.10482858451130707</v>
      </c>
    </row>
    <row r="137" spans="1:32" x14ac:dyDescent="0.35">
      <c r="D137" s="1534" t="s">
        <v>400</v>
      </c>
      <c r="E137" s="1536"/>
      <c r="F137" s="239">
        <v>116042</v>
      </c>
      <c r="G137" s="540">
        <v>0.89461268039965458</v>
      </c>
      <c r="H137" s="140">
        <v>4945</v>
      </c>
      <c r="I137" s="539">
        <v>0.86906854130052724</v>
      </c>
      <c r="J137" s="484">
        <v>120987</v>
      </c>
      <c r="K137" s="538">
        <v>0.89353923871139274</v>
      </c>
    </row>
    <row r="138" spans="1:32" ht="13.5" thickBot="1" x14ac:dyDescent="0.4">
      <c r="D138" s="1534" t="s">
        <v>401</v>
      </c>
      <c r="E138" s="1536"/>
      <c r="F138" s="239">
        <v>221</v>
      </c>
      <c r="G138" s="540">
        <v>1.7037745158504996E-3</v>
      </c>
      <c r="H138" s="140" t="s">
        <v>372</v>
      </c>
      <c r="I138" s="539" t="s">
        <v>373</v>
      </c>
      <c r="J138" s="484">
        <v>221</v>
      </c>
      <c r="K138" s="538">
        <v>1.6321767773001877E-3</v>
      </c>
    </row>
    <row r="139" spans="1:32" ht="13.5" thickBot="1" x14ac:dyDescent="0.4">
      <c r="D139" s="1688" t="s">
        <v>28</v>
      </c>
      <c r="E139" s="1689"/>
      <c r="F139" s="238">
        <v>129712</v>
      </c>
      <c r="G139" s="482">
        <v>1</v>
      </c>
      <c r="H139" s="137">
        <v>5690</v>
      </c>
      <c r="I139" s="136">
        <v>1</v>
      </c>
      <c r="J139" s="238">
        <v>135402</v>
      </c>
      <c r="K139" s="482">
        <v>1</v>
      </c>
    </row>
    <row r="140" spans="1:32" x14ac:dyDescent="0.35">
      <c r="D140" s="174"/>
      <c r="E140" s="173"/>
      <c r="F140" s="172"/>
      <c r="G140" s="173"/>
      <c r="H140" s="172"/>
      <c r="I140" s="173"/>
      <c r="J140" s="172"/>
    </row>
    <row r="141" spans="1:32" x14ac:dyDescent="0.35">
      <c r="A141" s="6">
        <v>95</v>
      </c>
      <c r="B141" s="4" t="s">
        <v>1144</v>
      </c>
    </row>
    <row r="142" spans="1:32" ht="13.5" thickBot="1" x14ac:dyDescent="0.4">
      <c r="D142" s="201" t="s">
        <v>8</v>
      </c>
      <c r="E142" s="235"/>
      <c r="F142" s="235"/>
      <c r="G142" s="235"/>
      <c r="H142" s="235"/>
      <c r="I142" s="235"/>
      <c r="J142" s="235"/>
      <c r="K142" s="235"/>
      <c r="L142" s="235"/>
      <c r="M142" s="235"/>
      <c r="N142" s="235"/>
      <c r="O142" s="235"/>
      <c r="P142" s="235"/>
    </row>
    <row r="143" spans="1:32" ht="14.45" customHeight="1" thickBot="1" x14ac:dyDescent="0.5">
      <c r="D143" s="1755"/>
      <c r="E143" s="1756"/>
      <c r="F143" s="217">
        <v>43100</v>
      </c>
      <c r="G143" s="217">
        <v>43190</v>
      </c>
      <c r="H143" s="217">
        <v>43281</v>
      </c>
      <c r="I143" s="217">
        <v>43373</v>
      </c>
      <c r="J143" s="217">
        <v>43465</v>
      </c>
      <c r="K143" s="217">
        <v>43555</v>
      </c>
      <c r="L143" s="217">
        <v>43646</v>
      </c>
      <c r="M143" s="217">
        <v>43738</v>
      </c>
      <c r="N143" s="217">
        <v>43830</v>
      </c>
      <c r="O143" s="217">
        <v>43921</v>
      </c>
      <c r="P143" s="217">
        <v>44012</v>
      </c>
      <c r="Q143" s="217">
        <v>44104</v>
      </c>
      <c r="R143" s="216">
        <v>44196</v>
      </c>
      <c r="S143"/>
      <c r="T143" s="215">
        <v>0</v>
      </c>
    </row>
    <row r="144" spans="1:32" ht="14.25" x14ac:dyDescent="0.45">
      <c r="D144" s="1716" t="s">
        <v>399</v>
      </c>
      <c r="E144" s="1717"/>
      <c r="F144" s="233">
        <v>727</v>
      </c>
      <c r="G144" s="233">
        <v>760</v>
      </c>
      <c r="H144" s="233">
        <v>1160</v>
      </c>
      <c r="I144" s="233">
        <v>596</v>
      </c>
      <c r="J144" s="233">
        <v>658</v>
      </c>
      <c r="K144" s="233">
        <v>535</v>
      </c>
      <c r="L144" s="233">
        <v>452</v>
      </c>
      <c r="M144" s="233">
        <v>889</v>
      </c>
      <c r="N144" s="233">
        <v>870</v>
      </c>
      <c r="O144" s="233">
        <v>842</v>
      </c>
      <c r="P144" s="233">
        <v>828</v>
      </c>
      <c r="Q144" s="233">
        <v>768</v>
      </c>
      <c r="R144" s="232">
        <v>745</v>
      </c>
      <c r="S144"/>
      <c r="T144" s="298" t="s">
        <v>397</v>
      </c>
    </row>
    <row r="145" spans="1:32" ht="15" customHeight="1" thickBot="1" x14ac:dyDescent="0.5">
      <c r="D145" s="1718" t="s">
        <v>26</v>
      </c>
      <c r="E145" s="1719"/>
      <c r="F145" s="515">
        <v>9.0490415733134183E-2</v>
      </c>
      <c r="G145" s="515">
        <v>9.2143549951503395E-2</v>
      </c>
      <c r="H145" s="515">
        <v>0.10223867442270404</v>
      </c>
      <c r="I145" s="515">
        <v>0.11626999609832228</v>
      </c>
      <c r="J145" s="515">
        <v>0.12844036697247707</v>
      </c>
      <c r="K145" s="515">
        <v>0.12707838479809977</v>
      </c>
      <c r="L145" s="515">
        <v>0.12056548412910109</v>
      </c>
      <c r="M145" s="515">
        <v>0.13237045860631327</v>
      </c>
      <c r="N145" s="515">
        <v>0.12016574585635359</v>
      </c>
      <c r="O145" s="515">
        <v>0.13251495121183507</v>
      </c>
      <c r="P145" s="515">
        <v>0.13816118805272817</v>
      </c>
      <c r="Q145" s="515">
        <v>0.12868632707774799</v>
      </c>
      <c r="R145" s="514">
        <v>0.13093145869947276</v>
      </c>
      <c r="S145"/>
      <c r="T145" s="295">
        <v>0</v>
      </c>
    </row>
    <row r="146" spans="1:32" ht="14.25" x14ac:dyDescent="0.45">
      <c r="D146" s="513"/>
      <c r="E146" s="513"/>
      <c r="F146" s="512"/>
      <c r="G146" s="512"/>
      <c r="H146" s="512"/>
      <c r="I146" s="512"/>
      <c r="J146" s="512"/>
      <c r="K146" s="512"/>
      <c r="L146" s="512"/>
      <c r="M146" s="512"/>
      <c r="N146" s="512"/>
      <c r="O146" s="512"/>
      <c r="P146" s="512"/>
      <c r="Q146" s="512"/>
      <c r="R146" s="516"/>
      <c r="S146"/>
      <c r="T146" s="516"/>
    </row>
    <row r="147" spans="1:32" ht="14.65" thickBot="1" x14ac:dyDescent="0.5">
      <c r="D147" s="201" t="s">
        <v>7</v>
      </c>
      <c r="E147" s="235"/>
      <c r="F147" s="235"/>
      <c r="G147" s="235"/>
      <c r="H147" s="235"/>
      <c r="I147" s="235"/>
      <c r="J147" s="235"/>
      <c r="K147" s="235"/>
      <c r="L147" s="235"/>
      <c r="M147" s="235"/>
      <c r="N147" s="235"/>
      <c r="O147" s="235"/>
      <c r="P147" s="353"/>
      <c r="Q147" s="353"/>
      <c r="R147" s="348"/>
      <c r="S147"/>
      <c r="T147" s="348"/>
    </row>
    <row r="148" spans="1:32" ht="14.45" customHeight="1" thickBot="1" x14ac:dyDescent="0.5">
      <c r="A148" s="1"/>
      <c r="B148" s="1"/>
      <c r="C148" s="1"/>
      <c r="D148" s="1755"/>
      <c r="E148" s="1756"/>
      <c r="F148" s="217">
        <v>43100</v>
      </c>
      <c r="G148" s="217">
        <v>43190</v>
      </c>
      <c r="H148" s="217">
        <v>43281</v>
      </c>
      <c r="I148" s="217">
        <v>43373</v>
      </c>
      <c r="J148" s="217">
        <v>43465</v>
      </c>
      <c r="K148" s="217">
        <v>43555</v>
      </c>
      <c r="L148" s="217">
        <v>43646</v>
      </c>
      <c r="M148" s="217">
        <v>43738</v>
      </c>
      <c r="N148" s="217">
        <v>43830</v>
      </c>
      <c r="O148" s="217">
        <v>43921</v>
      </c>
      <c r="P148" s="217">
        <v>44012</v>
      </c>
      <c r="Q148" s="217">
        <v>44104</v>
      </c>
      <c r="R148" s="216">
        <v>44196</v>
      </c>
      <c r="S148"/>
      <c r="T148" s="215">
        <v>0</v>
      </c>
      <c r="AF148" s="1"/>
    </row>
    <row r="149" spans="1:32" ht="14.25" x14ac:dyDescent="0.45">
      <c r="A149" s="1"/>
      <c r="B149" s="1"/>
      <c r="C149" s="1"/>
      <c r="D149" s="1716" t="s">
        <v>399</v>
      </c>
      <c r="E149" s="1717"/>
      <c r="F149" s="233">
        <v>5655</v>
      </c>
      <c r="G149" s="233">
        <v>6382</v>
      </c>
      <c r="H149" s="233">
        <v>7508</v>
      </c>
      <c r="I149" s="233">
        <v>8067</v>
      </c>
      <c r="J149" s="233">
        <v>8687</v>
      </c>
      <c r="K149" s="233">
        <v>9180</v>
      </c>
      <c r="L149" s="233">
        <v>9581</v>
      </c>
      <c r="M149" s="233">
        <v>10412</v>
      </c>
      <c r="N149" s="233">
        <v>11253</v>
      </c>
      <c r="O149" s="233">
        <v>12029</v>
      </c>
      <c r="P149" s="233">
        <v>12793</v>
      </c>
      <c r="Q149" s="233">
        <v>13488</v>
      </c>
      <c r="R149" s="232">
        <v>14194</v>
      </c>
      <c r="S149"/>
      <c r="T149" s="298" t="s">
        <v>397</v>
      </c>
      <c r="AF149" s="1"/>
    </row>
    <row r="150" spans="1:32" ht="15" customHeight="1" thickBot="1" x14ac:dyDescent="0.5">
      <c r="A150" s="1"/>
      <c r="B150" s="1"/>
      <c r="C150" s="1"/>
      <c r="D150" s="1718" t="s">
        <v>24</v>
      </c>
      <c r="E150" s="1719"/>
      <c r="F150" s="515">
        <v>8.6353016629254667E-2</v>
      </c>
      <c r="G150" s="515">
        <v>8.7014616055846428E-2</v>
      </c>
      <c r="H150" s="515">
        <v>8.9069210145443334E-2</v>
      </c>
      <c r="I150" s="515">
        <v>9.0728119306295971E-2</v>
      </c>
      <c r="J150" s="515">
        <v>9.2856455698908644E-2</v>
      </c>
      <c r="K150" s="515">
        <v>9.4466797699044008E-2</v>
      </c>
      <c r="L150" s="515">
        <v>9.5382685568652439E-2</v>
      </c>
      <c r="M150" s="515">
        <v>9.7473295949222521E-2</v>
      </c>
      <c r="N150" s="515">
        <v>9.9066819262259007E-2</v>
      </c>
      <c r="O150" s="515">
        <v>0.100860276361685</v>
      </c>
      <c r="P150" s="515">
        <v>0.10265195586760281</v>
      </c>
      <c r="Q150" s="515">
        <v>0.10365975499162298</v>
      </c>
      <c r="R150" s="514">
        <v>0.10482858451130707</v>
      </c>
      <c r="S150"/>
      <c r="T150" s="295">
        <v>0</v>
      </c>
      <c r="AF150" s="1"/>
    </row>
    <row r="151" spans="1:32" ht="12.75" x14ac:dyDescent="0.35">
      <c r="A151" s="1"/>
      <c r="B151" s="1"/>
      <c r="C151" s="1"/>
      <c r="D151" s="513"/>
      <c r="E151" s="513"/>
      <c r="F151" s="512"/>
      <c r="G151" s="512"/>
      <c r="H151" s="512"/>
      <c r="I151" s="512"/>
      <c r="J151" s="512"/>
      <c r="K151" s="512"/>
      <c r="L151" s="512"/>
      <c r="M151" s="512"/>
      <c r="N151" s="512"/>
      <c r="O151" s="512"/>
      <c r="P151" s="512"/>
      <c r="AF151" s="1"/>
    </row>
    <row r="152" spans="1:32" ht="12.75" x14ac:dyDescent="0.35">
      <c r="A152" s="1"/>
      <c r="B152" s="1"/>
      <c r="C152" s="1"/>
      <c r="D152" s="513"/>
      <c r="E152" s="513"/>
      <c r="F152" s="512"/>
      <c r="G152" s="512"/>
      <c r="H152" s="512"/>
      <c r="I152" s="512"/>
      <c r="J152" s="512"/>
      <c r="K152" s="512"/>
      <c r="L152" s="512"/>
      <c r="M152" s="512"/>
      <c r="N152" s="512"/>
      <c r="O152" s="512"/>
      <c r="P152" s="512"/>
      <c r="S152" s="70"/>
      <c r="AF152" s="1"/>
    </row>
    <row r="153" spans="1:32" ht="12.75" x14ac:dyDescent="0.35">
      <c r="A153" s="1"/>
      <c r="B153" s="1"/>
      <c r="C153" s="1"/>
      <c r="D153" s="513"/>
      <c r="E153" s="513"/>
      <c r="F153" s="512"/>
      <c r="G153" s="512"/>
      <c r="H153" s="512"/>
      <c r="I153" s="512"/>
      <c r="J153" s="512"/>
      <c r="K153" s="512"/>
      <c r="L153" s="512"/>
      <c r="M153" s="512"/>
      <c r="N153" s="512"/>
      <c r="O153" s="512"/>
      <c r="P153" s="512"/>
      <c r="AF153" s="1"/>
    </row>
    <row r="154" spans="1:32" ht="12.75" x14ac:dyDescent="0.35">
      <c r="A154" s="1"/>
      <c r="B154" s="1"/>
      <c r="C154" s="1"/>
      <c r="D154" s="513"/>
      <c r="E154" s="513"/>
      <c r="F154" s="512"/>
      <c r="G154" s="512"/>
      <c r="H154" s="512"/>
      <c r="I154" s="512"/>
      <c r="J154" s="512"/>
      <c r="K154" s="512"/>
      <c r="L154" s="512"/>
      <c r="M154" s="512"/>
      <c r="N154" s="512"/>
      <c r="O154" s="512"/>
      <c r="P154" s="512"/>
      <c r="AF154" s="1"/>
    </row>
    <row r="155" spans="1:32" ht="12.75" x14ac:dyDescent="0.35">
      <c r="A155" s="1"/>
      <c r="B155" s="1"/>
      <c r="C155" s="1"/>
      <c r="D155" s="513"/>
      <c r="E155" s="513"/>
      <c r="F155" s="512"/>
      <c r="G155" s="512"/>
      <c r="H155" s="512"/>
      <c r="I155" s="512"/>
      <c r="J155" s="512"/>
      <c r="K155" s="512"/>
      <c r="L155" s="512"/>
      <c r="M155" s="512"/>
      <c r="N155" s="512"/>
      <c r="O155" s="512"/>
      <c r="P155" s="512"/>
      <c r="AF155" s="1"/>
    </row>
    <row r="156" spans="1:32" ht="12.75" x14ac:dyDescent="0.35">
      <c r="A156" s="1"/>
      <c r="B156" s="1"/>
      <c r="C156" s="1"/>
      <c r="D156" s="513"/>
      <c r="E156" s="513"/>
      <c r="F156" s="512"/>
      <c r="G156" s="512"/>
      <c r="H156" s="512"/>
      <c r="I156" s="512"/>
      <c r="J156" s="512"/>
      <c r="K156" s="512"/>
      <c r="L156" s="512"/>
      <c r="M156" s="512"/>
      <c r="N156" s="512"/>
      <c r="O156" s="512"/>
      <c r="P156" s="512"/>
      <c r="AF156" s="1"/>
    </row>
    <row r="157" spans="1:32" ht="12.75" x14ac:dyDescent="0.35">
      <c r="A157" s="1"/>
      <c r="B157" s="1"/>
      <c r="C157" s="1"/>
      <c r="D157" s="513"/>
      <c r="E157" s="513"/>
      <c r="F157" s="512"/>
      <c r="G157" s="512"/>
      <c r="H157" s="512"/>
      <c r="I157" s="512"/>
      <c r="J157" s="512"/>
      <c r="K157" s="512"/>
      <c r="L157" s="512"/>
      <c r="M157" s="512"/>
      <c r="N157" s="512"/>
      <c r="O157" s="512"/>
      <c r="P157" s="512"/>
      <c r="AF157" s="1"/>
    </row>
    <row r="158" spans="1:32" ht="12.75" x14ac:dyDescent="0.35">
      <c r="A158" s="1"/>
      <c r="B158" s="1"/>
      <c r="C158" s="1"/>
      <c r="D158" s="513"/>
      <c r="E158" s="513"/>
      <c r="F158" s="512"/>
      <c r="G158" s="512"/>
      <c r="H158" s="512"/>
      <c r="I158" s="512"/>
      <c r="J158" s="512"/>
      <c r="K158" s="512"/>
      <c r="L158" s="512"/>
      <c r="M158" s="512"/>
      <c r="N158" s="512"/>
      <c r="O158" s="512"/>
      <c r="P158" s="512"/>
      <c r="AF158" s="1"/>
    </row>
    <row r="159" spans="1:32" ht="12.75" x14ac:dyDescent="0.35">
      <c r="A159" s="1"/>
      <c r="B159" s="1"/>
      <c r="C159" s="1"/>
      <c r="D159" s="513"/>
      <c r="E159" s="513"/>
      <c r="F159" s="512"/>
      <c r="G159" s="512"/>
      <c r="H159" s="512"/>
      <c r="I159" s="512"/>
      <c r="J159" s="512"/>
      <c r="K159" s="512"/>
      <c r="L159" s="512"/>
      <c r="M159" s="512"/>
      <c r="N159" s="512"/>
      <c r="O159" s="512"/>
      <c r="P159" s="512"/>
      <c r="AF159" s="1"/>
    </row>
    <row r="160" spans="1:32" ht="12.75" x14ac:dyDescent="0.35">
      <c r="A160" s="1"/>
      <c r="B160" s="1"/>
      <c r="C160" s="1"/>
      <c r="D160" s="513"/>
      <c r="E160" s="513"/>
      <c r="F160" s="512"/>
      <c r="G160" s="512"/>
      <c r="H160" s="512"/>
      <c r="I160" s="512"/>
      <c r="J160" s="512"/>
      <c r="K160" s="512"/>
      <c r="L160" s="512"/>
      <c r="M160" s="512"/>
      <c r="N160" s="512"/>
      <c r="O160" s="512"/>
      <c r="P160" s="512"/>
      <c r="AF160" s="1"/>
    </row>
    <row r="161" spans="1:32" ht="12.75" x14ac:dyDescent="0.35">
      <c r="A161" s="1"/>
      <c r="B161" s="1"/>
      <c r="C161" s="1"/>
      <c r="D161" s="513"/>
      <c r="E161" s="513"/>
      <c r="F161" s="512"/>
      <c r="G161" s="512"/>
      <c r="H161" s="512"/>
      <c r="I161" s="512"/>
      <c r="J161" s="512"/>
      <c r="K161" s="512"/>
      <c r="L161" s="512"/>
      <c r="M161" s="512"/>
      <c r="N161" s="512"/>
      <c r="O161" s="512"/>
      <c r="P161" s="512"/>
      <c r="AF161" s="1"/>
    </row>
    <row r="162" spans="1:32" ht="12.75" x14ac:dyDescent="0.35">
      <c r="A162" s="1"/>
      <c r="B162" s="1"/>
      <c r="C162" s="1"/>
      <c r="D162" s="513"/>
      <c r="E162" s="513"/>
      <c r="F162" s="512"/>
      <c r="G162" s="512"/>
      <c r="H162" s="512"/>
      <c r="I162" s="512"/>
      <c r="J162" s="512"/>
      <c r="K162" s="512"/>
      <c r="L162" s="512"/>
      <c r="M162" s="512"/>
      <c r="N162" s="512"/>
      <c r="O162" s="512"/>
      <c r="P162" s="512"/>
      <c r="AF162" s="1"/>
    </row>
    <row r="163" spans="1:32" ht="12.75" x14ac:dyDescent="0.35">
      <c r="A163" s="1"/>
      <c r="B163" s="1"/>
      <c r="C163" s="1"/>
      <c r="D163" s="513"/>
      <c r="E163" s="513"/>
      <c r="F163" s="512"/>
      <c r="G163" s="512"/>
      <c r="H163" s="512"/>
      <c r="I163" s="512"/>
      <c r="J163" s="512"/>
      <c r="K163" s="512"/>
      <c r="L163" s="512"/>
      <c r="M163" s="512"/>
      <c r="N163" s="512"/>
      <c r="O163" s="512"/>
      <c r="P163" s="512"/>
      <c r="AF163" s="1"/>
    </row>
    <row r="164" spans="1:32" x14ac:dyDescent="0.35">
      <c r="D164" s="513"/>
      <c r="E164" s="513"/>
      <c r="F164" s="512"/>
      <c r="G164" s="512"/>
      <c r="H164" s="512"/>
      <c r="I164" s="512"/>
      <c r="J164" s="512"/>
      <c r="K164" s="512"/>
      <c r="L164" s="512"/>
      <c r="M164" s="512"/>
      <c r="N164" s="512"/>
      <c r="O164" s="512"/>
      <c r="P164" s="512"/>
    </row>
    <row r="165" spans="1:32" x14ac:dyDescent="0.35">
      <c r="D165" s="513"/>
      <c r="E165" s="513"/>
      <c r="F165" s="512"/>
      <c r="G165" s="512"/>
      <c r="H165" s="512"/>
      <c r="I165" s="512"/>
      <c r="J165" s="512"/>
      <c r="K165" s="512"/>
      <c r="L165" s="512"/>
      <c r="M165" s="512"/>
      <c r="N165" s="512"/>
      <c r="O165" s="512"/>
      <c r="P165" s="512"/>
    </row>
    <row r="166" spans="1:32" x14ac:dyDescent="0.35">
      <c r="D166" s="513"/>
      <c r="E166" s="513"/>
      <c r="F166" s="512"/>
      <c r="G166" s="512"/>
      <c r="H166" s="512"/>
      <c r="I166" s="512"/>
      <c r="J166" s="512"/>
      <c r="K166" s="512"/>
      <c r="L166" s="512"/>
      <c r="M166" s="512"/>
      <c r="N166" s="512"/>
      <c r="O166" s="512"/>
      <c r="P166" s="512"/>
    </row>
    <row r="167" spans="1:32" x14ac:dyDescent="0.35">
      <c r="D167" s="513"/>
      <c r="E167" s="513"/>
      <c r="F167" s="512"/>
      <c r="G167" s="512"/>
      <c r="H167" s="512"/>
      <c r="I167" s="512"/>
      <c r="J167" s="512"/>
      <c r="K167" s="512"/>
      <c r="L167" s="512"/>
      <c r="M167" s="512"/>
      <c r="N167" s="512"/>
      <c r="O167" s="512"/>
      <c r="P167" s="512"/>
    </row>
    <row r="168" spans="1:32" ht="13.5" thickBot="1" x14ac:dyDescent="0.4">
      <c r="A168" s="6">
        <v>96</v>
      </c>
      <c r="B168" s="4" t="s">
        <v>1145</v>
      </c>
    </row>
    <row r="169" spans="1:32" ht="12.75" customHeight="1" thickBot="1" x14ac:dyDescent="0.5">
      <c r="A169" s="6"/>
      <c r="D169" s="1816"/>
      <c r="E169" s="1517"/>
      <c r="F169" s="537" t="s">
        <v>28</v>
      </c>
      <c r="G169"/>
      <c r="H169" s="1891"/>
      <c r="I169" s="1891"/>
      <c r="L169"/>
      <c r="M169"/>
      <c r="N169"/>
      <c r="O169"/>
      <c r="P169"/>
      <c r="Q169"/>
      <c r="R169"/>
      <c r="S169"/>
      <c r="T169"/>
      <c r="U169"/>
      <c r="V169"/>
      <c r="W169"/>
      <c r="X169"/>
      <c r="Y169"/>
      <c r="Z169"/>
      <c r="AA169"/>
      <c r="AB169"/>
      <c r="AC169"/>
      <c r="AD169"/>
      <c r="AE169"/>
      <c r="AF169"/>
    </row>
    <row r="170" spans="1:32" ht="12.75" customHeight="1" thickBot="1" x14ac:dyDescent="0.5">
      <c r="C170"/>
      <c r="D170" s="1774" t="s">
        <v>404</v>
      </c>
      <c r="E170" s="1581"/>
      <c r="F170" s="536" t="s">
        <v>30</v>
      </c>
      <c r="G170"/>
      <c r="H170" s="630"/>
      <c r="I170" s="630"/>
      <c r="L170"/>
      <c r="M170"/>
      <c r="N170"/>
      <c r="O170"/>
      <c r="P170"/>
      <c r="Q170"/>
      <c r="R170"/>
      <c r="S170"/>
      <c r="T170"/>
      <c r="U170"/>
      <c r="V170"/>
      <c r="W170"/>
      <c r="X170"/>
      <c r="Y170"/>
      <c r="Z170"/>
      <c r="AA170"/>
      <c r="AB170"/>
      <c r="AC170"/>
      <c r="AD170"/>
      <c r="AE170"/>
      <c r="AF170"/>
    </row>
    <row r="171" spans="1:32" ht="12.75" customHeight="1" x14ac:dyDescent="0.45">
      <c r="C171"/>
      <c r="D171" s="1775" t="s">
        <v>405</v>
      </c>
      <c r="E171" s="1776"/>
      <c r="F171" s="532">
        <v>29</v>
      </c>
      <c r="G171"/>
      <c r="H171" s="601"/>
      <c r="I171" s="628"/>
      <c r="L171"/>
      <c r="M171"/>
      <c r="N171"/>
      <c r="O171"/>
      <c r="P171"/>
      <c r="Q171"/>
      <c r="R171"/>
      <c r="S171"/>
      <c r="T171"/>
      <c r="U171"/>
      <c r="V171"/>
      <c r="W171"/>
      <c r="X171"/>
      <c r="Y171"/>
      <c r="Z171"/>
      <c r="AA171"/>
      <c r="AB171"/>
      <c r="AC171"/>
      <c r="AD171"/>
      <c r="AE171"/>
      <c r="AF171"/>
    </row>
    <row r="172" spans="1:32" ht="12.75" customHeight="1" x14ac:dyDescent="0.45">
      <c r="C172"/>
      <c r="D172" s="1775" t="s">
        <v>368</v>
      </c>
      <c r="E172" s="1776"/>
      <c r="F172" s="532">
        <v>207</v>
      </c>
      <c r="G172"/>
      <c r="H172" s="601"/>
      <c r="I172" s="628"/>
      <c r="L172"/>
      <c r="M172"/>
      <c r="N172"/>
      <c r="O172"/>
      <c r="P172"/>
      <c r="Q172"/>
      <c r="R172"/>
      <c r="S172"/>
      <c r="T172"/>
      <c r="U172"/>
      <c r="V172"/>
      <c r="W172"/>
      <c r="X172"/>
      <c r="Y172"/>
      <c r="Z172"/>
      <c r="AA172"/>
      <c r="AB172"/>
      <c r="AC172"/>
      <c r="AD172"/>
      <c r="AE172"/>
      <c r="AF172"/>
    </row>
    <row r="173" spans="1:32" ht="12.75" customHeight="1" thickBot="1" x14ac:dyDescent="0.5">
      <c r="C173"/>
      <c r="D173" s="1775" t="s">
        <v>369</v>
      </c>
      <c r="E173" s="1776"/>
      <c r="F173" s="534">
        <v>973</v>
      </c>
      <c r="G173"/>
      <c r="H173" s="601"/>
      <c r="I173" s="628"/>
      <c r="L173"/>
      <c r="M173"/>
      <c r="N173"/>
      <c r="O173"/>
      <c r="P173"/>
      <c r="Q173"/>
      <c r="R173"/>
      <c r="S173"/>
      <c r="T173"/>
      <c r="U173"/>
      <c r="V173"/>
      <c r="W173"/>
      <c r="X173"/>
      <c r="Y173"/>
      <c r="Z173"/>
      <c r="AA173"/>
      <c r="AB173"/>
      <c r="AC173"/>
      <c r="AD173"/>
      <c r="AE173"/>
      <c r="AF173"/>
    </row>
    <row r="174" spans="1:32" ht="12.75" customHeight="1" thickBot="1" x14ac:dyDescent="0.5">
      <c r="D174" s="1894" t="s">
        <v>406</v>
      </c>
      <c r="E174" s="1895"/>
      <c r="F174" s="533">
        <v>1209</v>
      </c>
      <c r="G174"/>
      <c r="H174" s="627"/>
      <c r="I174" s="629"/>
      <c r="AF174" s="3"/>
    </row>
    <row r="175" spans="1:32" x14ac:dyDescent="0.35">
      <c r="D175" s="174"/>
      <c r="E175" s="173"/>
      <c r="F175" s="173"/>
      <c r="G175" s="173"/>
    </row>
    <row r="176" spans="1:32" x14ac:dyDescent="0.35">
      <c r="A176" s="6">
        <v>97</v>
      </c>
      <c r="B176" s="4" t="s">
        <v>1146</v>
      </c>
    </row>
    <row r="177" spans="1:32" ht="14.65" thickBot="1" x14ac:dyDescent="0.5">
      <c r="A177" s="6"/>
      <c r="C177"/>
      <c r="D177" s="201" t="s">
        <v>8</v>
      </c>
      <c r="E177" s="235"/>
      <c r="F177" s="235"/>
      <c r="G177" s="235"/>
      <c r="H177" s="235"/>
      <c r="I177" s="235"/>
      <c r="J177" s="235"/>
      <c r="K177" s="235"/>
      <c r="L177" s="235"/>
      <c r="M177" s="235"/>
      <c r="N177" s="235"/>
      <c r="O177" s="235"/>
      <c r="P177" s="235"/>
      <c r="S177"/>
    </row>
    <row r="178" spans="1:32" ht="14.45" customHeight="1" thickBot="1" x14ac:dyDescent="0.5">
      <c r="D178" s="1755"/>
      <c r="E178" s="1756"/>
      <c r="F178" s="217">
        <v>43100</v>
      </c>
      <c r="G178" s="217">
        <v>43190</v>
      </c>
      <c r="H178" s="217">
        <v>43281</v>
      </c>
      <c r="I178" s="217">
        <v>43373</v>
      </c>
      <c r="J178" s="217">
        <v>43465</v>
      </c>
      <c r="K178" s="217">
        <v>43555</v>
      </c>
      <c r="L178" s="217">
        <v>43646</v>
      </c>
      <c r="M178" s="217">
        <v>43738</v>
      </c>
      <c r="N178" s="217">
        <v>43830</v>
      </c>
      <c r="O178" s="217">
        <v>43921</v>
      </c>
      <c r="P178" s="217">
        <v>44012</v>
      </c>
      <c r="Q178" s="217">
        <v>44104</v>
      </c>
      <c r="R178" s="216">
        <v>44196</v>
      </c>
      <c r="S178"/>
      <c r="T178" s="215">
        <v>0</v>
      </c>
    </row>
    <row r="179" spans="1:32" ht="14.65" thickBot="1" x14ac:dyDescent="0.5">
      <c r="D179" s="1718" t="s">
        <v>27</v>
      </c>
      <c r="E179" s="1719"/>
      <c r="F179" s="350">
        <v>470</v>
      </c>
      <c r="G179" s="350">
        <v>210</v>
      </c>
      <c r="H179" s="350">
        <v>195</v>
      </c>
      <c r="I179" s="350">
        <v>78</v>
      </c>
      <c r="J179" s="350">
        <v>6</v>
      </c>
      <c r="K179" s="350">
        <v>19</v>
      </c>
      <c r="L179" s="350">
        <v>-1</v>
      </c>
      <c r="M179" s="350">
        <v>-31</v>
      </c>
      <c r="N179" s="350">
        <v>8</v>
      </c>
      <c r="O179" s="350">
        <v>-43</v>
      </c>
      <c r="P179" s="350">
        <v>-68</v>
      </c>
      <c r="Q179" s="350">
        <v>-69</v>
      </c>
      <c r="R179" s="349">
        <v>-77</v>
      </c>
      <c r="S179"/>
      <c r="T179" s="531"/>
    </row>
    <row r="180" spans="1:32" ht="12.75" x14ac:dyDescent="0.35">
      <c r="A180" s="1"/>
      <c r="B180" s="1"/>
      <c r="C180" s="1"/>
      <c r="D180" s="513"/>
      <c r="E180" s="513"/>
      <c r="F180" s="530"/>
      <c r="G180" s="530"/>
      <c r="H180" s="530"/>
      <c r="I180" s="530"/>
      <c r="J180" s="530"/>
      <c r="K180" s="530"/>
      <c r="L180" s="530"/>
      <c r="M180" s="530"/>
      <c r="N180" s="530"/>
      <c r="O180" s="530"/>
      <c r="P180" s="530"/>
      <c r="Q180" s="530"/>
      <c r="R180" s="530"/>
      <c r="S180" s="516"/>
      <c r="T180" s="531"/>
      <c r="AF180" s="1"/>
    </row>
    <row r="181" spans="1:32" ht="13.5" thickBot="1" x14ac:dyDescent="0.4">
      <c r="A181" s="1"/>
      <c r="B181" s="1"/>
      <c r="C181" s="1"/>
      <c r="D181" s="201" t="s">
        <v>7</v>
      </c>
      <c r="E181" s="235"/>
      <c r="F181" s="235"/>
      <c r="G181" s="235"/>
      <c r="H181" s="235"/>
      <c r="I181" s="235"/>
      <c r="J181" s="235"/>
      <c r="K181" s="235"/>
      <c r="L181" s="235"/>
      <c r="M181" s="235"/>
      <c r="N181" s="235"/>
      <c r="O181" s="235"/>
      <c r="P181" s="235"/>
      <c r="Q181" s="235"/>
      <c r="R181" s="235"/>
      <c r="S181" s="348"/>
      <c r="T181" s="348"/>
      <c r="AF181" s="1"/>
    </row>
    <row r="182" spans="1:32" ht="14.45" customHeight="1" thickBot="1" x14ac:dyDescent="0.5">
      <c r="A182" s="1"/>
      <c r="B182" s="1"/>
      <c r="C182" s="1"/>
      <c r="D182" s="1755"/>
      <c r="E182" s="1756"/>
      <c r="F182" s="217">
        <v>43100</v>
      </c>
      <c r="G182" s="217">
        <v>43190</v>
      </c>
      <c r="H182" s="217">
        <v>43281</v>
      </c>
      <c r="I182" s="217">
        <v>43373</v>
      </c>
      <c r="J182" s="217">
        <v>43465</v>
      </c>
      <c r="K182" s="217">
        <v>43555</v>
      </c>
      <c r="L182" s="217">
        <v>43646</v>
      </c>
      <c r="M182" s="217">
        <v>43738</v>
      </c>
      <c r="N182" s="217">
        <v>43830</v>
      </c>
      <c r="O182" s="217">
        <v>43921</v>
      </c>
      <c r="P182" s="217">
        <v>44012</v>
      </c>
      <c r="Q182" s="217">
        <v>44104</v>
      </c>
      <c r="R182" s="216">
        <v>44196</v>
      </c>
      <c r="S182"/>
      <c r="T182" s="215">
        <v>0</v>
      </c>
      <c r="AF182" s="1"/>
    </row>
    <row r="183" spans="1:32" ht="15" customHeight="1" thickBot="1" x14ac:dyDescent="0.5">
      <c r="A183" s="1"/>
      <c r="B183" s="1"/>
      <c r="C183" s="1"/>
      <c r="D183" s="1718" t="s">
        <v>27</v>
      </c>
      <c r="E183" s="1719"/>
      <c r="F183" s="350">
        <v>982</v>
      </c>
      <c r="G183" s="350">
        <v>1192</v>
      </c>
      <c r="H183" s="350">
        <v>1387</v>
      </c>
      <c r="I183" s="350">
        <v>1465</v>
      </c>
      <c r="J183" s="350">
        <v>1471</v>
      </c>
      <c r="K183" s="350">
        <v>1490</v>
      </c>
      <c r="L183" s="350">
        <v>1489</v>
      </c>
      <c r="M183" s="350">
        <v>1458</v>
      </c>
      <c r="N183" s="350">
        <v>1466</v>
      </c>
      <c r="O183" s="350">
        <v>1423</v>
      </c>
      <c r="P183" s="350">
        <v>1355</v>
      </c>
      <c r="Q183" s="350">
        <v>1286</v>
      </c>
      <c r="R183" s="349">
        <v>1209</v>
      </c>
      <c r="S183"/>
      <c r="T183" s="298"/>
      <c r="AF183" s="1"/>
    </row>
    <row r="184" spans="1:32" ht="12.75" x14ac:dyDescent="0.35">
      <c r="A184" s="1"/>
      <c r="B184" s="1"/>
      <c r="C184" s="1"/>
      <c r="D184" s="513"/>
      <c r="E184" s="513"/>
      <c r="F184" s="530"/>
      <c r="G184" s="530"/>
      <c r="H184" s="530"/>
      <c r="I184" s="530"/>
      <c r="J184" s="530"/>
      <c r="K184" s="530"/>
      <c r="L184" s="530"/>
      <c r="M184" s="530"/>
      <c r="N184" s="530"/>
      <c r="O184" s="530"/>
      <c r="P184" s="530"/>
      <c r="AF184" s="1"/>
    </row>
    <row r="185" spans="1:32" ht="12.75" x14ac:dyDescent="0.35">
      <c r="A185" s="1"/>
      <c r="B185" s="1"/>
      <c r="C185" s="1"/>
      <c r="D185" s="513"/>
      <c r="E185" s="513"/>
      <c r="F185" s="530"/>
      <c r="G185" s="530"/>
      <c r="H185" s="530"/>
      <c r="I185" s="530"/>
      <c r="J185" s="530"/>
      <c r="K185" s="530"/>
      <c r="L185" s="530"/>
      <c r="M185" s="530"/>
      <c r="N185" s="530"/>
      <c r="O185" s="530"/>
      <c r="P185" s="530"/>
      <c r="AF185" s="1"/>
    </row>
    <row r="186" spans="1:32" ht="12.75" x14ac:dyDescent="0.35">
      <c r="A186" s="1"/>
      <c r="B186" s="1"/>
      <c r="C186" s="1"/>
      <c r="D186" s="513"/>
      <c r="E186" s="513"/>
      <c r="F186" s="530"/>
      <c r="G186" s="530"/>
      <c r="H186" s="530"/>
      <c r="I186" s="530"/>
      <c r="J186" s="530"/>
      <c r="K186" s="530"/>
      <c r="L186" s="530"/>
      <c r="M186" s="530"/>
      <c r="N186" s="530"/>
      <c r="O186" s="530"/>
      <c r="P186" s="530"/>
      <c r="AF186" s="1"/>
    </row>
    <row r="187" spans="1:32" ht="12.75" x14ac:dyDescent="0.35">
      <c r="A187" s="1"/>
      <c r="B187" s="1"/>
      <c r="C187" s="1"/>
      <c r="D187" s="513"/>
      <c r="E187" s="513"/>
      <c r="F187" s="530"/>
      <c r="G187" s="530"/>
      <c r="H187" s="530"/>
      <c r="I187" s="530"/>
      <c r="J187" s="530"/>
      <c r="K187" s="530"/>
      <c r="L187" s="530"/>
      <c r="M187" s="530"/>
      <c r="N187" s="530"/>
      <c r="O187" s="530"/>
      <c r="P187" s="530"/>
      <c r="AF187" s="1"/>
    </row>
    <row r="188" spans="1:32" ht="12.75" x14ac:dyDescent="0.35">
      <c r="A188" s="1"/>
      <c r="B188" s="1"/>
      <c r="C188" s="1"/>
      <c r="D188" s="513"/>
      <c r="E188" s="513"/>
      <c r="F188" s="530"/>
      <c r="G188" s="530"/>
      <c r="H188" s="530"/>
      <c r="I188" s="530"/>
      <c r="J188" s="530"/>
      <c r="K188" s="530"/>
      <c r="L188" s="530"/>
      <c r="M188" s="530"/>
      <c r="N188" s="530"/>
      <c r="O188" s="530"/>
      <c r="P188" s="530"/>
      <c r="AF188" s="1"/>
    </row>
    <row r="189" spans="1:32" ht="12.75" x14ac:dyDescent="0.35">
      <c r="A189" s="1"/>
      <c r="B189" s="1"/>
      <c r="C189" s="1"/>
      <c r="D189" s="513"/>
      <c r="E189" s="513"/>
      <c r="F189" s="530"/>
      <c r="G189" s="530"/>
      <c r="H189" s="530"/>
      <c r="I189" s="530"/>
      <c r="J189" s="530"/>
      <c r="K189" s="530"/>
      <c r="L189" s="530"/>
      <c r="M189" s="530"/>
      <c r="N189" s="530"/>
      <c r="O189" s="530"/>
      <c r="P189" s="530"/>
      <c r="AF189" s="1"/>
    </row>
    <row r="190" spans="1:32" ht="12.75" x14ac:dyDescent="0.35">
      <c r="A190" s="1"/>
      <c r="B190" s="1"/>
      <c r="C190" s="1"/>
      <c r="D190" s="513"/>
      <c r="E190" s="513"/>
      <c r="F190" s="530"/>
      <c r="G190" s="530"/>
      <c r="H190" s="530"/>
      <c r="I190" s="530"/>
      <c r="J190" s="530"/>
      <c r="K190" s="530"/>
      <c r="L190" s="530"/>
      <c r="M190" s="530"/>
      <c r="N190" s="530"/>
      <c r="O190" s="530"/>
      <c r="P190" s="530"/>
      <c r="AF190" s="1"/>
    </row>
    <row r="191" spans="1:32" ht="12.75" x14ac:dyDescent="0.35">
      <c r="A191" s="1"/>
      <c r="B191" s="1"/>
      <c r="C191" s="1"/>
      <c r="D191" s="513"/>
      <c r="E191" s="513"/>
      <c r="F191" s="530"/>
      <c r="G191" s="530"/>
      <c r="H191" s="530"/>
      <c r="I191" s="530"/>
      <c r="J191" s="530"/>
      <c r="K191" s="530"/>
      <c r="L191" s="530"/>
      <c r="M191" s="530"/>
      <c r="N191" s="530"/>
      <c r="O191" s="530"/>
      <c r="P191" s="530"/>
      <c r="AF191" s="1"/>
    </row>
    <row r="192" spans="1:32" ht="12.75" x14ac:dyDescent="0.35">
      <c r="A192" s="1"/>
      <c r="B192" s="1"/>
      <c r="C192" s="1"/>
      <c r="D192" s="513"/>
      <c r="E192" s="513"/>
      <c r="F192" s="530"/>
      <c r="G192" s="530"/>
      <c r="H192" s="530"/>
      <c r="I192" s="530"/>
      <c r="J192" s="530"/>
      <c r="K192" s="530"/>
      <c r="L192" s="530"/>
      <c r="M192" s="530"/>
      <c r="N192" s="530"/>
      <c r="O192" s="530"/>
      <c r="P192" s="530"/>
      <c r="AF192" s="1"/>
    </row>
    <row r="193" spans="1:32" ht="12.75" x14ac:dyDescent="0.35">
      <c r="A193" s="1"/>
      <c r="B193" s="1"/>
      <c r="C193" s="1"/>
      <c r="D193" s="513"/>
      <c r="E193" s="513"/>
      <c r="F193" s="530"/>
      <c r="G193" s="530"/>
      <c r="H193" s="530"/>
      <c r="I193" s="530"/>
      <c r="J193" s="530"/>
      <c r="K193" s="530"/>
      <c r="L193" s="530"/>
      <c r="M193" s="530"/>
      <c r="N193" s="530"/>
      <c r="O193" s="530"/>
      <c r="P193" s="530"/>
      <c r="AF193" s="1"/>
    </row>
    <row r="194" spans="1:32" ht="12.75" x14ac:dyDescent="0.35">
      <c r="A194" s="1"/>
      <c r="B194" s="1"/>
      <c r="C194" s="1"/>
      <c r="D194" s="513"/>
      <c r="E194" s="513"/>
      <c r="F194" s="530"/>
      <c r="G194" s="530"/>
      <c r="H194" s="530"/>
      <c r="I194" s="530"/>
      <c r="J194" s="530"/>
      <c r="K194" s="530"/>
      <c r="L194" s="530"/>
      <c r="M194" s="530"/>
      <c r="N194" s="530"/>
      <c r="O194" s="530"/>
      <c r="P194" s="530"/>
      <c r="AF194" s="1"/>
    </row>
    <row r="195" spans="1:32" ht="12.75" x14ac:dyDescent="0.35">
      <c r="A195" s="1"/>
      <c r="B195" s="1"/>
      <c r="C195" s="1"/>
      <c r="D195" s="513"/>
      <c r="E195" s="513"/>
      <c r="F195" s="530"/>
      <c r="G195" s="530"/>
      <c r="H195" s="530"/>
      <c r="I195" s="530"/>
      <c r="J195" s="530"/>
      <c r="K195" s="530"/>
      <c r="L195" s="530"/>
      <c r="M195" s="530"/>
      <c r="N195" s="530"/>
      <c r="O195" s="530"/>
      <c r="P195" s="530"/>
      <c r="AF195" s="1"/>
    </row>
    <row r="196" spans="1:32" x14ac:dyDescent="0.35">
      <c r="D196" s="513"/>
      <c r="E196" s="513"/>
      <c r="F196" s="530"/>
      <c r="G196" s="530"/>
      <c r="H196" s="530"/>
      <c r="I196" s="530"/>
      <c r="J196" s="530"/>
      <c r="K196" s="530"/>
      <c r="L196" s="530"/>
      <c r="M196" s="530"/>
      <c r="N196" s="530"/>
      <c r="O196" s="530"/>
      <c r="P196" s="530"/>
      <c r="AF196" s="1"/>
    </row>
    <row r="197" spans="1:32" x14ac:dyDescent="0.35">
      <c r="D197" s="513"/>
      <c r="E197" s="513"/>
      <c r="F197" s="530"/>
      <c r="G197" s="530"/>
      <c r="H197" s="530"/>
      <c r="I197" s="530"/>
      <c r="J197" s="530"/>
      <c r="K197" s="530"/>
      <c r="L197" s="530"/>
      <c r="M197" s="530"/>
      <c r="N197" s="530"/>
      <c r="O197" s="530"/>
      <c r="P197" s="530"/>
      <c r="AF197" s="1"/>
    </row>
    <row r="198" spans="1:32" x14ac:dyDescent="0.35">
      <c r="D198" s="513"/>
      <c r="E198" s="513"/>
      <c r="F198" s="530"/>
      <c r="G198" s="530"/>
      <c r="H198" s="530"/>
      <c r="I198" s="530"/>
      <c r="J198" s="530"/>
      <c r="K198" s="530"/>
      <c r="L198" s="530"/>
      <c r="M198" s="530"/>
      <c r="N198" s="530"/>
      <c r="O198" s="530"/>
      <c r="P198" s="530"/>
      <c r="AF198" s="1"/>
    </row>
    <row r="199" spans="1:32" x14ac:dyDescent="0.35">
      <c r="D199" s="513"/>
      <c r="E199" s="513"/>
      <c r="F199" s="530"/>
      <c r="G199" s="530"/>
      <c r="H199" s="530"/>
      <c r="I199" s="530"/>
      <c r="J199" s="530"/>
      <c r="K199" s="530"/>
      <c r="L199" s="530"/>
      <c r="M199" s="530"/>
      <c r="N199" s="530"/>
      <c r="O199" s="530"/>
      <c r="P199" s="530"/>
      <c r="AF199" s="1"/>
    </row>
    <row r="200" spans="1:32" x14ac:dyDescent="0.35">
      <c r="D200" s="174"/>
      <c r="E200" s="173"/>
      <c r="F200" s="172"/>
      <c r="G200" s="529"/>
      <c r="H200" s="172"/>
      <c r="I200" s="173"/>
      <c r="J200" s="172"/>
      <c r="AF200" s="1"/>
    </row>
    <row r="201" spans="1:32" ht="13.5" thickBot="1" x14ac:dyDescent="0.4">
      <c r="A201" s="6">
        <v>98</v>
      </c>
      <c r="B201" s="4" t="s">
        <v>1147</v>
      </c>
      <c r="AF201" s="1"/>
    </row>
    <row r="202" spans="1:32" ht="13.5" thickBot="1" x14ac:dyDescent="0.4">
      <c r="A202" s="6">
        <v>99</v>
      </c>
      <c r="D202" s="1604"/>
      <c r="E202" s="1627"/>
      <c r="F202" s="1728" t="s">
        <v>336</v>
      </c>
      <c r="G202" s="1729"/>
      <c r="H202" s="1702" t="s">
        <v>337</v>
      </c>
      <c r="I202" s="1729"/>
      <c r="J202" s="1702" t="s">
        <v>28</v>
      </c>
      <c r="K202" s="1517"/>
      <c r="AF202" s="1"/>
    </row>
    <row r="203" spans="1:32" ht="13.5" thickBot="1" x14ac:dyDescent="0.4">
      <c r="D203" s="1537" t="s">
        <v>31</v>
      </c>
      <c r="E203" s="1539"/>
      <c r="F203" s="258" t="s">
        <v>30</v>
      </c>
      <c r="G203" s="528" t="s">
        <v>29</v>
      </c>
      <c r="H203" s="373" t="s">
        <v>30</v>
      </c>
      <c r="I203" s="373" t="s">
        <v>29</v>
      </c>
      <c r="J203" s="258" t="s">
        <v>30</v>
      </c>
      <c r="K203" s="528" t="s">
        <v>29</v>
      </c>
      <c r="AF203" s="1"/>
    </row>
    <row r="204" spans="1:32" x14ac:dyDescent="0.35">
      <c r="D204" s="1777" t="s">
        <v>410</v>
      </c>
      <c r="E204" s="1851"/>
      <c r="F204" s="526">
        <v>90734</v>
      </c>
      <c r="G204" s="525">
        <v>0.69951969408445058</v>
      </c>
      <c r="H204" s="526">
        <v>3986</v>
      </c>
      <c r="I204" s="525">
        <v>0.70052724077328643</v>
      </c>
      <c r="J204" s="524">
        <v>94720</v>
      </c>
      <c r="K204" s="523">
        <v>0.69956203517012683</v>
      </c>
      <c r="AF204" s="1"/>
    </row>
    <row r="205" spans="1:32" x14ac:dyDescent="0.35">
      <c r="D205" s="1534" t="s">
        <v>411</v>
      </c>
      <c r="E205" s="1535"/>
      <c r="F205" s="141">
        <v>3662</v>
      </c>
      <c r="G205" s="522">
        <v>2.8232427973386581E-2</v>
      </c>
      <c r="H205" s="141">
        <v>166</v>
      </c>
      <c r="I205" s="522">
        <v>2.9173989455184533E-2</v>
      </c>
      <c r="J205" s="521">
        <v>3828</v>
      </c>
      <c r="K205" s="520">
        <v>2.827199610041433E-2</v>
      </c>
      <c r="AF205" s="1"/>
    </row>
    <row r="206" spans="1:32" x14ac:dyDescent="0.35">
      <c r="D206" s="1534" t="s">
        <v>412</v>
      </c>
      <c r="E206" s="1535"/>
      <c r="F206" s="141">
        <v>17864</v>
      </c>
      <c r="G206" s="522">
        <v>0.13772367376203656</v>
      </c>
      <c r="H206" s="141">
        <v>778</v>
      </c>
      <c r="I206" s="522">
        <v>0.1367311072056239</v>
      </c>
      <c r="J206" s="521">
        <v>18642</v>
      </c>
      <c r="K206" s="520">
        <v>0.13768196220060711</v>
      </c>
      <c r="AF206" s="1"/>
    </row>
    <row r="207" spans="1:32" x14ac:dyDescent="0.35">
      <c r="D207" s="1534" t="s">
        <v>413</v>
      </c>
      <c r="E207" s="1535"/>
      <c r="F207" s="141">
        <v>8019</v>
      </c>
      <c r="G207" s="522">
        <v>6.1823003800815672E-2</v>
      </c>
      <c r="H207" s="141">
        <v>316</v>
      </c>
      <c r="I207" s="522">
        <v>5.5536028119507912E-2</v>
      </c>
      <c r="J207" s="521">
        <v>8335</v>
      </c>
      <c r="K207" s="520">
        <v>6.155880028656046E-2</v>
      </c>
      <c r="AF207" s="1"/>
    </row>
    <row r="208" spans="1:32" x14ac:dyDescent="0.35">
      <c r="D208" s="1534" t="s">
        <v>414</v>
      </c>
      <c r="E208" s="1535"/>
      <c r="F208" s="141">
        <v>8953</v>
      </c>
      <c r="G208" s="522">
        <v>6.9023737751428199E-2</v>
      </c>
      <c r="H208" s="141">
        <v>422</v>
      </c>
      <c r="I208" s="522">
        <v>7.4165202108963088E-2</v>
      </c>
      <c r="J208" s="521">
        <v>9375</v>
      </c>
      <c r="K208" s="520">
        <v>6.9239802361908132E-2</v>
      </c>
      <c r="AF208" s="1"/>
    </row>
    <row r="209" spans="1:32" x14ac:dyDescent="0.35">
      <c r="D209" s="1534" t="s">
        <v>415</v>
      </c>
      <c r="E209" s="1535"/>
      <c r="F209" s="141">
        <v>416</v>
      </c>
      <c r="G209" s="522">
        <v>3.2071791471678913E-3</v>
      </c>
      <c r="H209" s="141">
        <v>19</v>
      </c>
      <c r="I209" s="522">
        <v>3.3391915641476275E-3</v>
      </c>
      <c r="J209" s="521">
        <v>435</v>
      </c>
      <c r="K209" s="520">
        <v>3.2127268295925374E-3</v>
      </c>
      <c r="AF209" s="1"/>
    </row>
    <row r="210" spans="1:32" x14ac:dyDescent="0.35">
      <c r="D210" s="1534" t="s">
        <v>416</v>
      </c>
      <c r="E210" s="1535"/>
      <c r="F210" s="141">
        <v>61</v>
      </c>
      <c r="G210" s="522">
        <v>4.7028348071452249E-4</v>
      </c>
      <c r="H210" s="141" t="s">
        <v>372</v>
      </c>
      <c r="I210" s="522" t="s">
        <v>373</v>
      </c>
      <c r="J210" s="521">
        <v>64</v>
      </c>
      <c r="K210" s="520">
        <v>4.7267705079062622E-4</v>
      </c>
      <c r="AF210" s="1"/>
    </row>
    <row r="211" spans="1:32" ht="13.5" thickBot="1" x14ac:dyDescent="0.4">
      <c r="D211" s="1892" t="s">
        <v>371</v>
      </c>
      <c r="E211" s="1893"/>
      <c r="F211" s="625" t="s">
        <v>372</v>
      </c>
      <c r="G211" s="626"/>
      <c r="H211" s="625" t="s">
        <v>372</v>
      </c>
      <c r="I211" s="626"/>
      <c r="J211" s="888" t="s">
        <v>372</v>
      </c>
      <c r="K211" s="624"/>
      <c r="AF211" s="1"/>
    </row>
    <row r="212" spans="1:32" ht="13.5" thickBot="1" x14ac:dyDescent="0.4">
      <c r="D212" s="1688" t="s">
        <v>28</v>
      </c>
      <c r="E212" s="1720"/>
      <c r="F212" s="138">
        <v>129712</v>
      </c>
      <c r="G212" s="518">
        <v>0.99999999999999989</v>
      </c>
      <c r="H212" s="138">
        <v>5690</v>
      </c>
      <c r="I212" s="518">
        <v>0.99999999999999989</v>
      </c>
      <c r="J212" s="138">
        <v>135402</v>
      </c>
      <c r="K212" s="136">
        <v>1</v>
      </c>
    </row>
    <row r="213" spans="1:32" ht="14.25" x14ac:dyDescent="0.45">
      <c r="D213" s="174"/>
      <c r="E213" s="173"/>
      <c r="F213" s="172"/>
      <c r="G213" s="173"/>
      <c r="H213" s="172"/>
      <c r="I213" s="173"/>
      <c r="J213" s="172"/>
      <c r="S213"/>
    </row>
    <row r="214" spans="1:32" ht="14.25" x14ac:dyDescent="0.45">
      <c r="A214" s="6">
        <v>100</v>
      </c>
      <c r="B214" s="4" t="s">
        <v>1148</v>
      </c>
      <c r="S214"/>
    </row>
    <row r="215" spans="1:32" ht="14.65" thickBot="1" x14ac:dyDescent="0.5">
      <c r="A215" s="6">
        <v>101</v>
      </c>
      <c r="D215" s="201" t="s">
        <v>8</v>
      </c>
      <c r="E215" s="235"/>
      <c r="F215" s="235"/>
      <c r="G215" s="235"/>
      <c r="H215" s="235"/>
      <c r="I215" s="235"/>
      <c r="J215" s="235"/>
      <c r="K215" s="235"/>
      <c r="L215" s="235"/>
      <c r="M215" s="235"/>
      <c r="N215" s="235"/>
      <c r="O215" s="235"/>
      <c r="P215" s="235"/>
      <c r="S215"/>
    </row>
    <row r="216" spans="1:32" ht="14.45" customHeight="1" thickBot="1" x14ac:dyDescent="0.5">
      <c r="D216" s="1755"/>
      <c r="E216" s="1756"/>
      <c r="F216" s="217">
        <v>43100</v>
      </c>
      <c r="G216" s="217">
        <v>43190</v>
      </c>
      <c r="H216" s="217">
        <v>43281</v>
      </c>
      <c r="I216" s="217">
        <v>43373</v>
      </c>
      <c r="J216" s="217">
        <v>43465</v>
      </c>
      <c r="K216" s="217">
        <v>43555</v>
      </c>
      <c r="L216" s="217">
        <v>43646</v>
      </c>
      <c r="M216" s="217">
        <v>43738</v>
      </c>
      <c r="N216" s="217">
        <v>43830</v>
      </c>
      <c r="O216" s="217">
        <v>43921</v>
      </c>
      <c r="P216" s="217">
        <v>44012</v>
      </c>
      <c r="Q216" s="217">
        <v>44104</v>
      </c>
      <c r="R216" s="216">
        <v>44196</v>
      </c>
      <c r="S216"/>
      <c r="T216" s="215">
        <v>0</v>
      </c>
    </row>
    <row r="217" spans="1:32" ht="14.25" x14ac:dyDescent="0.45">
      <c r="D217" s="1716" t="s">
        <v>25</v>
      </c>
      <c r="E217" s="1717"/>
      <c r="F217" s="233">
        <v>34</v>
      </c>
      <c r="G217" s="233">
        <v>34</v>
      </c>
      <c r="H217" s="233">
        <v>126</v>
      </c>
      <c r="I217" s="233">
        <v>42</v>
      </c>
      <c r="J217" s="233">
        <v>28</v>
      </c>
      <c r="K217" s="233">
        <v>21</v>
      </c>
      <c r="L217" s="233">
        <v>22</v>
      </c>
      <c r="M217" s="233">
        <v>49</v>
      </c>
      <c r="N217" s="233">
        <v>42</v>
      </c>
      <c r="O217" s="233">
        <v>38</v>
      </c>
      <c r="P217" s="233">
        <v>29</v>
      </c>
      <c r="Q217" s="233">
        <v>40</v>
      </c>
      <c r="R217" s="232">
        <v>22</v>
      </c>
      <c r="S217"/>
      <c r="T217" s="298" t="s">
        <v>234</v>
      </c>
    </row>
    <row r="218" spans="1:32" ht="15" customHeight="1" thickBot="1" x14ac:dyDescent="0.5">
      <c r="D218" s="1718" t="s">
        <v>26</v>
      </c>
      <c r="E218" s="1719"/>
      <c r="F218" s="622">
        <v>4.2320139407518052E-3</v>
      </c>
      <c r="G218" s="622">
        <v>4.1227112889535584E-3</v>
      </c>
      <c r="H218" s="622">
        <v>1.1107193229901269E-2</v>
      </c>
      <c r="I218" s="622">
        <v>8.1951219512195125E-3</v>
      </c>
      <c r="J218" s="622">
        <v>5.4655475307437045E-3</v>
      </c>
      <c r="K218" s="622">
        <v>4.9881235154394295E-3</v>
      </c>
      <c r="L218" s="622">
        <v>5.8682315284075762E-3</v>
      </c>
      <c r="M218" s="622">
        <v>7.2960095294818351E-3</v>
      </c>
      <c r="N218" s="622">
        <v>5.8019063406547864E-3</v>
      </c>
      <c r="O218" s="622">
        <v>5.9804847340258101E-3</v>
      </c>
      <c r="P218" s="622">
        <v>4.8389788086100451E-3</v>
      </c>
      <c r="Q218" s="622">
        <v>6.702412868632707E-3</v>
      </c>
      <c r="R218" s="1023">
        <v>3.8664323374340949E-3</v>
      </c>
      <c r="S218"/>
      <c r="T218" s="623" t="s">
        <v>234</v>
      </c>
    </row>
    <row r="219" spans="1:32" ht="14.25" x14ac:dyDescent="0.45">
      <c r="D219" s="513"/>
      <c r="E219" s="513"/>
      <c r="F219" s="512"/>
      <c r="G219" s="512"/>
      <c r="H219" s="512"/>
      <c r="I219" s="512"/>
      <c r="J219" s="512"/>
      <c r="K219" s="512"/>
      <c r="L219" s="512"/>
      <c r="M219" s="512"/>
      <c r="N219" s="512"/>
      <c r="O219" s="512"/>
      <c r="P219" s="512"/>
      <c r="Q219" s="512"/>
      <c r="R219" s="516"/>
      <c r="S219"/>
      <c r="T219" s="516"/>
    </row>
    <row r="220" spans="1:32" ht="14.65" thickBot="1" x14ac:dyDescent="0.5">
      <c r="D220" s="201" t="s">
        <v>7</v>
      </c>
      <c r="E220" s="235"/>
      <c r="F220" s="235"/>
      <c r="G220" s="235"/>
      <c r="H220" s="235"/>
      <c r="I220" s="235"/>
      <c r="J220" s="235"/>
      <c r="K220" s="235"/>
      <c r="L220" s="235"/>
      <c r="M220" s="235"/>
      <c r="N220" s="235"/>
      <c r="O220" s="235"/>
      <c r="P220" s="353"/>
      <c r="Q220" s="353"/>
      <c r="R220" s="348"/>
      <c r="S220"/>
      <c r="T220" s="348"/>
    </row>
    <row r="221" spans="1:32" ht="14.45" customHeight="1" thickBot="1" x14ac:dyDescent="0.5">
      <c r="D221" s="1755"/>
      <c r="E221" s="1756"/>
      <c r="F221" s="217">
        <v>43100</v>
      </c>
      <c r="G221" s="217">
        <v>43190</v>
      </c>
      <c r="H221" s="217">
        <v>43281</v>
      </c>
      <c r="I221" s="217">
        <v>43373</v>
      </c>
      <c r="J221" s="217">
        <v>43465</v>
      </c>
      <c r="K221" s="217">
        <v>43555</v>
      </c>
      <c r="L221" s="217">
        <v>43646</v>
      </c>
      <c r="M221" s="217">
        <v>43738</v>
      </c>
      <c r="N221" s="217">
        <v>43830</v>
      </c>
      <c r="O221" s="217">
        <v>43921</v>
      </c>
      <c r="P221" s="217">
        <v>44012</v>
      </c>
      <c r="Q221" s="217">
        <v>44104</v>
      </c>
      <c r="R221" s="216">
        <v>44196</v>
      </c>
      <c r="S221"/>
      <c r="T221" s="215" t="s">
        <v>418</v>
      </c>
    </row>
    <row r="222" spans="1:32" ht="14.25" x14ac:dyDescent="0.45">
      <c r="D222" s="1716" t="s">
        <v>25</v>
      </c>
      <c r="E222" s="1717"/>
      <c r="F222" s="233">
        <v>78</v>
      </c>
      <c r="G222" s="233">
        <v>110</v>
      </c>
      <c r="H222" s="233">
        <v>234</v>
      </c>
      <c r="I222" s="233">
        <v>271</v>
      </c>
      <c r="J222" s="233">
        <v>302</v>
      </c>
      <c r="K222" s="233">
        <v>318</v>
      </c>
      <c r="L222" s="233">
        <v>336</v>
      </c>
      <c r="M222" s="233">
        <v>363</v>
      </c>
      <c r="N222" s="233">
        <v>401</v>
      </c>
      <c r="O222" s="233">
        <v>429</v>
      </c>
      <c r="P222" s="233">
        <v>450</v>
      </c>
      <c r="Q222" s="233">
        <v>484</v>
      </c>
      <c r="R222" s="232">
        <v>499</v>
      </c>
      <c r="S222"/>
      <c r="T222" s="298">
        <v>499</v>
      </c>
    </row>
    <row r="223" spans="1:32" ht="15" customHeight="1" thickBot="1" x14ac:dyDescent="0.5">
      <c r="D223" s="1718" t="s">
        <v>24</v>
      </c>
      <c r="E223" s="1719"/>
      <c r="F223" s="622">
        <v>1.1914581614884063E-3</v>
      </c>
      <c r="G223" s="622">
        <v>1.5002113934236188E-3</v>
      </c>
      <c r="H223" s="622">
        <v>2.7766900430742942E-3</v>
      </c>
      <c r="I223" s="622">
        <v>3.0484375351526468E-3</v>
      </c>
      <c r="J223" s="622">
        <v>3.2286343518142359E-3</v>
      </c>
      <c r="K223" s="622">
        <v>3.2728844610032731E-3</v>
      </c>
      <c r="L223" s="622">
        <v>3.345480614134656E-3</v>
      </c>
      <c r="M223" s="622">
        <v>3.3987491105202054E-3</v>
      </c>
      <c r="N223" s="622">
        <v>3.5306754948228498E-3</v>
      </c>
      <c r="O223" s="622">
        <v>3.5974239425753864E-3</v>
      </c>
      <c r="P223" s="622">
        <v>3.6110353239499913E-3</v>
      </c>
      <c r="Q223" s="622">
        <v>3.7198435206320661E-3</v>
      </c>
      <c r="R223" s="1023">
        <v>3.6854038803831638E-3</v>
      </c>
      <c r="S223"/>
      <c r="T223" s="295">
        <v>0</v>
      </c>
    </row>
    <row r="224" spans="1:32" ht="14.25" x14ac:dyDescent="0.45">
      <c r="D224" s="513"/>
      <c r="E224" s="513"/>
      <c r="F224" s="512"/>
      <c r="G224" s="512"/>
      <c r="H224" s="512"/>
      <c r="I224" s="512"/>
      <c r="J224" s="512"/>
      <c r="K224" s="512"/>
      <c r="L224" s="512"/>
      <c r="M224" s="512"/>
      <c r="N224" s="512"/>
      <c r="O224" s="512"/>
      <c r="P224" s="512"/>
      <c r="S224"/>
    </row>
    <row r="225" spans="4:32" x14ac:dyDescent="0.35">
      <c r="D225" s="513"/>
      <c r="E225" s="513"/>
      <c r="F225" s="512"/>
      <c r="G225" s="512"/>
      <c r="H225" s="512"/>
      <c r="I225" s="512"/>
      <c r="J225" s="512"/>
      <c r="K225" s="512"/>
      <c r="L225" s="512"/>
      <c r="M225" s="512"/>
      <c r="N225" s="512"/>
      <c r="O225" s="512"/>
      <c r="P225" s="512"/>
    </row>
    <row r="226" spans="4:32" x14ac:dyDescent="0.35">
      <c r="D226" s="513"/>
      <c r="E226" s="513"/>
      <c r="F226" s="512"/>
      <c r="G226" s="512"/>
      <c r="H226" s="512"/>
      <c r="I226" s="512"/>
      <c r="J226" s="512"/>
      <c r="K226" s="512"/>
      <c r="L226" s="512"/>
      <c r="M226" s="512"/>
      <c r="N226" s="512"/>
      <c r="O226" s="512"/>
      <c r="P226" s="512"/>
    </row>
    <row r="227" spans="4:32" x14ac:dyDescent="0.35">
      <c r="D227" s="513"/>
      <c r="E227" s="513"/>
      <c r="F227" s="512"/>
      <c r="G227" s="512"/>
      <c r="H227" s="512"/>
      <c r="I227" s="512"/>
      <c r="J227" s="512"/>
      <c r="K227" s="512"/>
      <c r="L227" s="512"/>
      <c r="M227" s="512"/>
      <c r="N227" s="512"/>
      <c r="O227" s="512"/>
      <c r="P227" s="512"/>
    </row>
    <row r="228" spans="4:32" x14ac:dyDescent="0.35">
      <c r="D228" s="513"/>
      <c r="E228" s="513"/>
      <c r="F228" s="512"/>
      <c r="G228" s="512"/>
      <c r="H228" s="512"/>
      <c r="I228" s="512"/>
      <c r="J228" s="512"/>
      <c r="K228" s="512"/>
      <c r="L228" s="512"/>
      <c r="M228" s="512"/>
      <c r="N228" s="512"/>
      <c r="O228" s="512"/>
      <c r="P228" s="512"/>
      <c r="AF228" s="1"/>
    </row>
    <row r="229" spans="4:32" x14ac:dyDescent="0.35">
      <c r="D229" s="513"/>
      <c r="E229" s="513"/>
      <c r="F229" s="512"/>
      <c r="G229" s="512"/>
      <c r="H229" s="512"/>
      <c r="I229" s="512"/>
      <c r="J229" s="512"/>
      <c r="K229" s="512"/>
      <c r="L229" s="512"/>
      <c r="M229" s="512"/>
      <c r="N229" s="512"/>
      <c r="O229" s="512"/>
      <c r="P229" s="512"/>
      <c r="AF229" s="1"/>
    </row>
    <row r="230" spans="4:32" x14ac:dyDescent="0.35">
      <c r="D230" s="513"/>
      <c r="E230" s="513"/>
      <c r="F230" s="512"/>
      <c r="G230" s="512"/>
      <c r="H230" s="512"/>
      <c r="I230" s="512"/>
      <c r="J230" s="512"/>
      <c r="K230" s="512"/>
      <c r="L230" s="512"/>
      <c r="M230" s="512"/>
      <c r="N230" s="512"/>
      <c r="O230" s="512"/>
      <c r="P230" s="512"/>
      <c r="AF230" s="1"/>
    </row>
    <row r="231" spans="4:32" x14ac:dyDescent="0.35">
      <c r="D231" s="513"/>
      <c r="E231" s="513"/>
      <c r="F231" s="512"/>
      <c r="G231" s="512"/>
      <c r="H231" s="512"/>
      <c r="I231" s="512"/>
      <c r="J231" s="512"/>
      <c r="K231" s="512"/>
      <c r="L231" s="512"/>
      <c r="M231" s="512"/>
      <c r="N231" s="512"/>
      <c r="O231" s="512"/>
      <c r="P231" s="512"/>
      <c r="AF231" s="1"/>
    </row>
    <row r="232" spans="4:32" x14ac:dyDescent="0.35">
      <c r="D232" s="513"/>
      <c r="E232" s="513"/>
      <c r="F232" s="512"/>
      <c r="G232" s="512"/>
      <c r="H232" s="512"/>
      <c r="I232" s="512"/>
      <c r="J232" s="512"/>
      <c r="K232" s="512"/>
      <c r="L232" s="512"/>
      <c r="M232" s="512"/>
      <c r="N232" s="512"/>
      <c r="O232" s="512"/>
      <c r="P232" s="512"/>
      <c r="AF232" s="1"/>
    </row>
    <row r="233" spans="4:32" x14ac:dyDescent="0.35">
      <c r="D233" s="513"/>
      <c r="E233" s="513"/>
      <c r="F233" s="512"/>
      <c r="G233" s="512"/>
      <c r="H233" s="512"/>
      <c r="I233" s="512"/>
      <c r="J233" s="512"/>
      <c r="K233" s="512"/>
      <c r="L233" s="512"/>
      <c r="M233" s="512"/>
      <c r="N233" s="512"/>
      <c r="O233" s="512"/>
      <c r="P233" s="512"/>
      <c r="AF233" s="1"/>
    </row>
    <row r="234" spans="4:32" x14ac:dyDescent="0.35">
      <c r="D234" s="513"/>
      <c r="E234" s="513"/>
      <c r="F234" s="512"/>
      <c r="G234" s="512"/>
      <c r="H234" s="512"/>
      <c r="I234" s="512"/>
      <c r="J234" s="512"/>
      <c r="K234" s="512"/>
      <c r="L234" s="512"/>
      <c r="M234" s="512"/>
      <c r="N234" s="512"/>
      <c r="O234" s="512"/>
      <c r="P234" s="512"/>
      <c r="AF234" s="1"/>
    </row>
    <row r="235" spans="4:32" x14ac:dyDescent="0.35">
      <c r="D235" s="513"/>
      <c r="E235" s="513"/>
      <c r="F235" s="512"/>
      <c r="G235" s="512"/>
      <c r="H235" s="512"/>
      <c r="I235" s="512"/>
      <c r="J235" s="512"/>
      <c r="K235" s="512"/>
      <c r="L235" s="512"/>
      <c r="M235" s="512"/>
      <c r="N235" s="512"/>
      <c r="O235" s="512"/>
      <c r="P235" s="512"/>
      <c r="AF235" s="1"/>
    </row>
    <row r="236" spans="4:32" x14ac:dyDescent="0.35">
      <c r="D236" s="513"/>
      <c r="E236" s="513"/>
      <c r="F236" s="512"/>
      <c r="G236" s="512"/>
      <c r="H236" s="512"/>
      <c r="I236" s="512"/>
      <c r="J236" s="512"/>
      <c r="K236" s="512"/>
      <c r="L236" s="512"/>
      <c r="M236" s="512"/>
      <c r="N236" s="512"/>
      <c r="O236" s="512"/>
      <c r="P236" s="512"/>
      <c r="AF236" s="1"/>
    </row>
    <row r="237" spans="4:32" x14ac:dyDescent="0.35">
      <c r="D237" s="513"/>
      <c r="E237" s="513"/>
      <c r="F237" s="512"/>
      <c r="G237" s="512"/>
      <c r="H237" s="512"/>
      <c r="I237" s="512"/>
      <c r="J237" s="512"/>
      <c r="K237" s="512"/>
      <c r="L237" s="512"/>
      <c r="M237" s="512"/>
      <c r="N237" s="512"/>
      <c r="O237" s="512"/>
      <c r="P237" s="512"/>
      <c r="AF237" s="1"/>
    </row>
    <row r="238" spans="4:32" x14ac:dyDescent="0.35">
      <c r="D238" s="513"/>
      <c r="E238" s="513"/>
      <c r="F238" s="512"/>
      <c r="G238" s="512"/>
      <c r="H238" s="512"/>
      <c r="I238" s="512"/>
      <c r="J238" s="512"/>
      <c r="K238" s="512"/>
      <c r="L238" s="512"/>
      <c r="M238" s="512"/>
      <c r="N238" s="512"/>
      <c r="O238" s="512"/>
      <c r="P238" s="512"/>
      <c r="AF238" s="1"/>
    </row>
    <row r="239" spans="4:32" x14ac:dyDescent="0.35">
      <c r="D239" s="513"/>
      <c r="E239" s="513"/>
      <c r="F239" s="512"/>
      <c r="G239" s="512"/>
      <c r="H239" s="512"/>
      <c r="I239" s="512"/>
      <c r="J239" s="512"/>
      <c r="K239" s="512"/>
      <c r="L239" s="512"/>
      <c r="M239" s="512"/>
      <c r="N239" s="512"/>
      <c r="O239" s="512"/>
      <c r="P239" s="512"/>
      <c r="AF239" s="1"/>
    </row>
    <row r="240" spans="4:32" x14ac:dyDescent="0.35">
      <c r="D240" s="513"/>
      <c r="E240" s="513"/>
      <c r="F240" s="512"/>
      <c r="G240" s="512"/>
      <c r="H240" s="512"/>
      <c r="I240" s="512"/>
      <c r="J240" s="512"/>
      <c r="K240" s="512"/>
      <c r="L240" s="512"/>
      <c r="M240" s="512"/>
      <c r="N240" s="512"/>
      <c r="O240" s="512"/>
      <c r="P240" s="512"/>
      <c r="AF240" s="1"/>
    </row>
    <row r="241" spans="1:32" ht="13.5" thickBot="1" x14ac:dyDescent="0.4">
      <c r="A241" s="6">
        <v>102</v>
      </c>
      <c r="B241" s="4" t="s">
        <v>1149</v>
      </c>
      <c r="AF241" s="1"/>
    </row>
    <row r="242" spans="1:32" ht="13.5" thickBot="1" x14ac:dyDescent="0.4">
      <c r="A242" s="6">
        <v>103</v>
      </c>
      <c r="D242" s="1604"/>
      <c r="E242" s="1627"/>
      <c r="F242" s="1728" t="s">
        <v>336</v>
      </c>
      <c r="G242" s="1729"/>
      <c r="H242" s="1702" t="s">
        <v>337</v>
      </c>
      <c r="I242" s="1729"/>
      <c r="J242" s="1702" t="s">
        <v>28</v>
      </c>
      <c r="K242" s="1517"/>
      <c r="AF242" s="1"/>
    </row>
    <row r="243" spans="1:32" ht="13.5" thickBot="1" x14ac:dyDescent="0.4">
      <c r="A243" s="6">
        <v>104</v>
      </c>
      <c r="D243" s="1723" t="s">
        <v>375</v>
      </c>
      <c r="E243" s="1724"/>
      <c r="F243" s="487" t="s">
        <v>30</v>
      </c>
      <c r="G243" s="486" t="s">
        <v>29</v>
      </c>
      <c r="H243" s="488" t="s">
        <v>30</v>
      </c>
      <c r="I243" s="488" t="s">
        <v>29</v>
      </c>
      <c r="J243" s="487" t="s">
        <v>30</v>
      </c>
      <c r="K243" s="486" t="s">
        <v>29</v>
      </c>
      <c r="AF243" s="1"/>
    </row>
    <row r="244" spans="1:32" ht="12.75" x14ac:dyDescent="0.35">
      <c r="A244" s="1"/>
      <c r="B244" s="1"/>
      <c r="C244" s="1"/>
      <c r="D244" s="1534" t="s">
        <v>377</v>
      </c>
      <c r="E244" s="1536"/>
      <c r="F244" s="504">
        <v>40971</v>
      </c>
      <c r="G244" s="396">
        <v>0.31586129271000368</v>
      </c>
      <c r="H244" s="175">
        <v>1399</v>
      </c>
      <c r="I244" s="288">
        <v>0.24586994727592268</v>
      </c>
      <c r="J244" s="504">
        <v>42370</v>
      </c>
      <c r="K244" s="396">
        <v>0.31292004549415814</v>
      </c>
      <c r="AF244" s="1"/>
    </row>
    <row r="245" spans="1:32" ht="12.75" x14ac:dyDescent="0.35">
      <c r="A245" s="1"/>
      <c r="B245" s="1"/>
      <c r="C245" s="1"/>
      <c r="D245" s="1534" t="s">
        <v>382</v>
      </c>
      <c r="E245" s="1536"/>
      <c r="F245" s="504">
        <v>28249</v>
      </c>
      <c r="G245" s="396">
        <v>0.21778247193783151</v>
      </c>
      <c r="H245" s="175">
        <v>471</v>
      </c>
      <c r="I245" s="288">
        <v>8.2776801405975389E-2</v>
      </c>
      <c r="J245" s="504">
        <v>28720</v>
      </c>
      <c r="K245" s="396">
        <v>0.21210912689620537</v>
      </c>
      <c r="AF245" s="1"/>
    </row>
    <row r="246" spans="1:32" ht="12.75" x14ac:dyDescent="0.35">
      <c r="A246" s="1"/>
      <c r="B246" s="1"/>
      <c r="C246" s="1"/>
      <c r="D246" s="1534" t="s">
        <v>384</v>
      </c>
      <c r="E246" s="1536"/>
      <c r="F246" s="504">
        <v>12092</v>
      </c>
      <c r="G246" s="396">
        <v>9.3221906993955841E-2</v>
      </c>
      <c r="H246" s="175">
        <v>789</v>
      </c>
      <c r="I246" s="288">
        <v>0.13866432337434095</v>
      </c>
      <c r="J246" s="504">
        <v>12881</v>
      </c>
      <c r="K246" s="396">
        <v>9.5131534246170657E-2</v>
      </c>
      <c r="AF246" s="1"/>
    </row>
    <row r="247" spans="1:32" ht="12.75" x14ac:dyDescent="0.35">
      <c r="A247" s="1"/>
      <c r="B247" s="1"/>
      <c r="C247" s="1"/>
      <c r="D247" s="1534" t="s">
        <v>379</v>
      </c>
      <c r="E247" s="1536"/>
      <c r="F247" s="504">
        <v>8609</v>
      </c>
      <c r="G247" s="396">
        <v>6.6370112248673979E-2</v>
      </c>
      <c r="H247" s="175">
        <v>1362</v>
      </c>
      <c r="I247" s="288">
        <v>0.23936731107205625</v>
      </c>
      <c r="J247" s="504">
        <v>9971</v>
      </c>
      <c r="K247" s="396">
        <v>7.3639975775837876E-2</v>
      </c>
      <c r="AF247" s="1"/>
    </row>
    <row r="248" spans="1:32" ht="12.75" x14ac:dyDescent="0.35">
      <c r="A248" s="1"/>
      <c r="B248" s="1"/>
      <c r="C248" s="1"/>
      <c r="D248" s="1534" t="s">
        <v>381</v>
      </c>
      <c r="E248" s="1536"/>
      <c r="F248" s="504">
        <v>6600</v>
      </c>
      <c r="G248" s="396">
        <v>5.0881953867028491E-2</v>
      </c>
      <c r="H248" s="175">
        <v>248</v>
      </c>
      <c r="I248" s="288">
        <v>4.3585237258347981E-2</v>
      </c>
      <c r="J248" s="504">
        <v>6848</v>
      </c>
      <c r="K248" s="396">
        <v>5.057532385046011E-2</v>
      </c>
      <c r="AF248" s="1"/>
    </row>
    <row r="249" spans="1:32" ht="12.75" x14ac:dyDescent="0.35">
      <c r="A249" s="1"/>
      <c r="B249" s="1"/>
      <c r="C249" s="1"/>
      <c r="D249" s="1534" t="s">
        <v>388</v>
      </c>
      <c r="E249" s="1536"/>
      <c r="F249" s="504">
        <v>5772</v>
      </c>
      <c r="G249" s="396">
        <v>4.449858147280128E-2</v>
      </c>
      <c r="H249" s="175">
        <v>225</v>
      </c>
      <c r="I249" s="288">
        <v>3.9543057996485061E-2</v>
      </c>
      <c r="J249" s="504">
        <v>5997</v>
      </c>
      <c r="K249" s="396">
        <v>4.4290335445562101E-2</v>
      </c>
      <c r="AF249" s="1"/>
    </row>
    <row r="250" spans="1:32" ht="12.75" x14ac:dyDescent="0.35">
      <c r="A250" s="1"/>
      <c r="B250" s="1"/>
      <c r="C250" s="1"/>
      <c r="D250" s="1534" t="s">
        <v>389</v>
      </c>
      <c r="E250" s="1536"/>
      <c r="F250" s="504">
        <v>5278</v>
      </c>
      <c r="G250" s="396">
        <v>4.0690144319723696E-2</v>
      </c>
      <c r="H250" s="175">
        <v>204</v>
      </c>
      <c r="I250" s="288">
        <v>3.5852372583479786E-2</v>
      </c>
      <c r="J250" s="504">
        <v>5482</v>
      </c>
      <c r="K250" s="396">
        <v>4.0486846575382936E-2</v>
      </c>
      <c r="AF250" s="1"/>
    </row>
    <row r="251" spans="1:32" ht="12.75" x14ac:dyDescent="0.35">
      <c r="A251" s="1"/>
      <c r="B251" s="1"/>
      <c r="C251" s="1"/>
      <c r="D251" s="1534" t="s">
        <v>378</v>
      </c>
      <c r="E251" s="1536"/>
      <c r="F251" s="504">
        <v>5265</v>
      </c>
      <c r="G251" s="396">
        <v>4.0589922289379549E-2</v>
      </c>
      <c r="H251" s="175">
        <v>54</v>
      </c>
      <c r="I251" s="288">
        <v>9.4903339191564143E-3</v>
      </c>
      <c r="J251" s="504">
        <v>5319</v>
      </c>
      <c r="K251" s="396">
        <v>3.928302388443302E-2</v>
      </c>
      <c r="AF251" s="1"/>
    </row>
    <row r="252" spans="1:32" ht="12.75" x14ac:dyDescent="0.35">
      <c r="A252" s="1"/>
      <c r="B252" s="1"/>
      <c r="C252" s="1"/>
      <c r="D252" s="1534" t="s">
        <v>420</v>
      </c>
      <c r="E252" s="1536"/>
      <c r="F252" s="504">
        <v>3868</v>
      </c>
      <c r="G252" s="396">
        <v>2.9819908720858518E-2</v>
      </c>
      <c r="H252" s="175">
        <v>124</v>
      </c>
      <c r="I252" s="288">
        <v>2.179261862917399E-2</v>
      </c>
      <c r="J252" s="504">
        <v>3992</v>
      </c>
      <c r="K252" s="396">
        <v>2.9482577805349994E-2</v>
      </c>
      <c r="AF252" s="1"/>
    </row>
    <row r="253" spans="1:32" ht="12.75" x14ac:dyDescent="0.35">
      <c r="A253" s="1"/>
      <c r="B253" s="1"/>
      <c r="C253" s="1"/>
      <c r="D253" s="1534" t="s">
        <v>380</v>
      </c>
      <c r="E253" s="1536"/>
      <c r="F253" s="504">
        <v>2662</v>
      </c>
      <c r="G253" s="396">
        <v>2.0522388059701493E-2</v>
      </c>
      <c r="H253" s="175">
        <v>301</v>
      </c>
      <c r="I253" s="288">
        <v>5.2899824253075572E-2</v>
      </c>
      <c r="J253" s="504">
        <v>2963</v>
      </c>
      <c r="K253" s="396">
        <v>2.1882985480273554E-2</v>
      </c>
      <c r="AF253" s="1"/>
    </row>
    <row r="254" spans="1:32" ht="12.75" x14ac:dyDescent="0.35">
      <c r="A254" s="1"/>
      <c r="B254" s="1"/>
      <c r="C254" s="1"/>
      <c r="D254" s="1534" t="s">
        <v>387</v>
      </c>
      <c r="E254" s="1536"/>
      <c r="F254" s="504">
        <v>2766</v>
      </c>
      <c r="G254" s="396">
        <v>2.1324164302454669E-2</v>
      </c>
      <c r="H254" s="175">
        <v>76</v>
      </c>
      <c r="I254" s="288">
        <v>1.335676625659051E-2</v>
      </c>
      <c r="J254" s="504">
        <v>2842</v>
      </c>
      <c r="K254" s="396">
        <v>2.0989350231163498E-2</v>
      </c>
      <c r="AF254" s="1"/>
    </row>
    <row r="255" spans="1:32" ht="12.75" x14ac:dyDescent="0.35">
      <c r="A255" s="1"/>
      <c r="B255" s="1"/>
      <c r="C255" s="1"/>
      <c r="D255" s="1534" t="s">
        <v>383</v>
      </c>
      <c r="E255" s="1536"/>
      <c r="F255" s="504">
        <v>2244</v>
      </c>
      <c r="G255" s="396">
        <v>1.7299864314789689E-2</v>
      </c>
      <c r="H255" s="175">
        <v>71</v>
      </c>
      <c r="I255" s="288">
        <v>1.2478031634446397E-2</v>
      </c>
      <c r="J255" s="504">
        <v>2315</v>
      </c>
      <c r="K255" s="396">
        <v>1.7097236377601511E-2</v>
      </c>
      <c r="AF255" s="1"/>
    </row>
    <row r="256" spans="1:32" ht="12.75" x14ac:dyDescent="0.35">
      <c r="A256" s="1"/>
      <c r="B256" s="1"/>
      <c r="C256" s="1"/>
      <c r="D256" s="1534" t="s">
        <v>386</v>
      </c>
      <c r="E256" s="1536"/>
      <c r="F256" s="504">
        <v>2130</v>
      </c>
      <c r="G256" s="396">
        <v>1.6420994202541013E-2</v>
      </c>
      <c r="H256" s="175">
        <v>139</v>
      </c>
      <c r="I256" s="288">
        <v>2.4428822495606326E-2</v>
      </c>
      <c r="J256" s="504">
        <v>2269</v>
      </c>
      <c r="K256" s="396">
        <v>1.6757507274634053E-2</v>
      </c>
      <c r="AF256" s="1"/>
    </row>
    <row r="257" spans="1:32" ht="12.75" x14ac:dyDescent="0.35">
      <c r="A257" s="1"/>
      <c r="B257" s="1"/>
      <c r="C257" s="1"/>
      <c r="D257" s="1534" t="s">
        <v>385</v>
      </c>
      <c r="E257" s="1536"/>
      <c r="F257" s="504">
        <v>1613</v>
      </c>
      <c r="G257" s="396">
        <v>1.2435241149623782E-2</v>
      </c>
      <c r="H257" s="175">
        <v>35</v>
      </c>
      <c r="I257" s="288">
        <v>6.1511423550087872E-3</v>
      </c>
      <c r="J257" s="504">
        <v>1648</v>
      </c>
      <c r="K257" s="396">
        <v>1.2171164384573345E-2</v>
      </c>
      <c r="AF257" s="1"/>
    </row>
    <row r="258" spans="1:32" ht="12.75" x14ac:dyDescent="0.35">
      <c r="A258" s="1"/>
      <c r="B258" s="1"/>
      <c r="C258" s="1"/>
      <c r="D258" s="1534" t="s">
        <v>390</v>
      </c>
      <c r="E258" s="1536"/>
      <c r="F258" s="504">
        <v>1102</v>
      </c>
      <c r="G258" s="396">
        <v>8.4957444184038493E-3</v>
      </c>
      <c r="H258" s="175">
        <v>20</v>
      </c>
      <c r="I258" s="288">
        <v>3.5149384885764497E-3</v>
      </c>
      <c r="J258" s="504">
        <v>1122</v>
      </c>
      <c r="K258" s="396">
        <v>8.2864359462932607E-3</v>
      </c>
      <c r="AF258" s="1"/>
    </row>
    <row r="259" spans="1:32" thickBot="1" x14ac:dyDescent="0.4">
      <c r="A259" s="1"/>
      <c r="B259" s="1"/>
      <c r="C259" s="1"/>
      <c r="D259" s="1534" t="s">
        <v>391</v>
      </c>
      <c r="E259" s="1536"/>
      <c r="F259" s="504">
        <v>491</v>
      </c>
      <c r="G259" s="396">
        <v>3.7853089922289382E-3</v>
      </c>
      <c r="H259" s="175">
        <v>172</v>
      </c>
      <c r="I259" s="288">
        <v>3.0228471001757469E-2</v>
      </c>
      <c r="J259" s="504">
        <v>663</v>
      </c>
      <c r="K259" s="396">
        <v>4.8965303319005631E-3</v>
      </c>
      <c r="AF259" s="1"/>
    </row>
    <row r="260" spans="1:32" ht="13.5" thickBot="1" x14ac:dyDescent="0.4">
      <c r="D260" s="1688" t="s">
        <v>28</v>
      </c>
      <c r="E260" s="1689"/>
      <c r="F260" s="477">
        <v>129712</v>
      </c>
      <c r="G260" s="511">
        <v>1</v>
      </c>
      <c r="H260" s="176">
        <v>5690</v>
      </c>
      <c r="I260" s="478">
        <v>1</v>
      </c>
      <c r="J260" s="477">
        <v>135402</v>
      </c>
      <c r="K260" s="511">
        <v>1</v>
      </c>
    </row>
    <row r="261" spans="1:32" x14ac:dyDescent="0.35">
      <c r="D261" s="174"/>
      <c r="E261" s="510"/>
      <c r="F261" s="509"/>
      <c r="G261" s="510"/>
      <c r="H261" s="509"/>
      <c r="I261" s="510"/>
      <c r="J261" s="509"/>
    </row>
    <row r="262" spans="1:32" x14ac:dyDescent="0.35">
      <c r="A262" s="6">
        <v>105</v>
      </c>
      <c r="B262" s="4" t="s">
        <v>1150</v>
      </c>
    </row>
    <row r="263" spans="1:32" ht="13.5" thickBot="1" x14ac:dyDescent="0.4">
      <c r="D263" s="201" t="s">
        <v>8</v>
      </c>
    </row>
    <row r="264" spans="1:32" ht="14.45" customHeight="1" thickBot="1" x14ac:dyDescent="0.5">
      <c r="D264" s="1590" t="s">
        <v>422</v>
      </c>
      <c r="E264" s="1591"/>
      <c r="F264" s="217">
        <v>43100</v>
      </c>
      <c r="G264" s="217">
        <v>43190</v>
      </c>
      <c r="H264" s="217">
        <v>43281</v>
      </c>
      <c r="I264" s="217">
        <v>43373</v>
      </c>
      <c r="J264" s="217">
        <v>43465</v>
      </c>
      <c r="K264" s="217">
        <v>43555</v>
      </c>
      <c r="L264" s="217">
        <v>43646</v>
      </c>
      <c r="M264" s="217">
        <v>43738</v>
      </c>
      <c r="N264" s="217">
        <v>43830</v>
      </c>
      <c r="O264" s="217">
        <v>43921</v>
      </c>
      <c r="P264" s="217">
        <v>44012</v>
      </c>
      <c r="Q264" s="217">
        <v>44104</v>
      </c>
      <c r="R264" s="216">
        <v>44196</v>
      </c>
      <c r="S264"/>
      <c r="T264" s="215">
        <v>0</v>
      </c>
    </row>
    <row r="265" spans="1:32" ht="14.25" x14ac:dyDescent="0.45">
      <c r="D265" s="1716" t="s">
        <v>377</v>
      </c>
      <c r="E265" s="1717"/>
      <c r="F265" s="212">
        <v>0.27952167414050821</v>
      </c>
      <c r="G265" s="212">
        <v>0.3252763269768007</v>
      </c>
      <c r="H265" s="212">
        <v>0.32649814389252252</v>
      </c>
      <c r="I265" s="212">
        <v>0.31806615776081426</v>
      </c>
      <c r="J265" s="212">
        <v>0.34598083317035011</v>
      </c>
      <c r="K265" s="212">
        <v>0.33896691263984763</v>
      </c>
      <c r="L265" s="212">
        <v>0.33475935828877007</v>
      </c>
      <c r="M265" s="212">
        <v>0.30882791529973158</v>
      </c>
      <c r="N265" s="212">
        <v>0.28203352264856629</v>
      </c>
      <c r="O265" s="212">
        <v>0.24522644784598391</v>
      </c>
      <c r="P265" s="212">
        <v>0.22973878097789685</v>
      </c>
      <c r="Q265" s="212">
        <v>0.24556616643929058</v>
      </c>
      <c r="R265" s="211">
        <v>0.2535338890902501</v>
      </c>
      <c r="S265"/>
      <c r="T265" s="206">
        <v>0</v>
      </c>
      <c r="U265" s="24"/>
      <c r="V265" s="24"/>
      <c r="W265" s="24"/>
    </row>
    <row r="266" spans="1:32" ht="14.25" x14ac:dyDescent="0.45">
      <c r="D266" s="1716" t="s">
        <v>382</v>
      </c>
      <c r="E266" s="1717"/>
      <c r="F266" s="212">
        <v>0.25797209765819629</v>
      </c>
      <c r="G266" s="212">
        <v>0.20915826551682254</v>
      </c>
      <c r="H266" s="212">
        <v>0.16430970479052501</v>
      </c>
      <c r="I266" s="212">
        <v>0.13446858485026425</v>
      </c>
      <c r="J266" s="212">
        <v>0.12458439272442792</v>
      </c>
      <c r="K266" s="212">
        <v>9.950011901928113E-2</v>
      </c>
      <c r="L266" s="212">
        <v>0.11443850267379679</v>
      </c>
      <c r="M266" s="212">
        <v>8.7235311661198925E-2</v>
      </c>
      <c r="N266" s="212">
        <v>9.0040171768943064E-2</v>
      </c>
      <c r="O266" s="212">
        <v>8.1110935774025561E-2</v>
      </c>
      <c r="P266" s="212">
        <v>7.9705291359678493E-2</v>
      </c>
      <c r="Q266" s="212">
        <v>8.3731241473397E-2</v>
      </c>
      <c r="R266" s="211">
        <v>8.5357013410656032E-2</v>
      </c>
      <c r="S266"/>
      <c r="T266" s="206">
        <v>0</v>
      </c>
      <c r="U266" s="24"/>
      <c r="V266" s="24"/>
      <c r="W266" s="24"/>
    </row>
    <row r="267" spans="1:32" ht="14.25" x14ac:dyDescent="0.45">
      <c r="D267" s="1716" t="s">
        <v>384</v>
      </c>
      <c r="E267" s="1717"/>
      <c r="F267" s="212">
        <v>8.0842052815146989E-2</v>
      </c>
      <c r="G267" s="212">
        <v>9.5955301834082352E-2</v>
      </c>
      <c r="H267" s="212">
        <v>9.5280183843026334E-2</v>
      </c>
      <c r="I267" s="212">
        <v>9.5517713838324525E-2</v>
      </c>
      <c r="J267" s="212">
        <v>7.4907099550166237E-2</v>
      </c>
      <c r="K267" s="212">
        <v>8.4503689597714829E-2</v>
      </c>
      <c r="L267" s="212">
        <v>0.11898395721925134</v>
      </c>
      <c r="M267" s="212">
        <v>0.11034894124664479</v>
      </c>
      <c r="N267" s="212">
        <v>0.10874082282864662</v>
      </c>
      <c r="O267" s="212">
        <v>0.13381726368944297</v>
      </c>
      <c r="P267" s="212">
        <v>0.15455458807769593</v>
      </c>
      <c r="Q267" s="212">
        <v>0.13369713506139155</v>
      </c>
      <c r="R267" s="211">
        <v>0.14298658934396521</v>
      </c>
      <c r="S267"/>
      <c r="T267" s="206">
        <v>0</v>
      </c>
      <c r="U267" s="24"/>
      <c r="V267" s="24"/>
      <c r="W267" s="24"/>
    </row>
    <row r="268" spans="1:32" ht="14.25" x14ac:dyDescent="0.45">
      <c r="D268" s="1716" t="s">
        <v>379</v>
      </c>
      <c r="E268" s="1717"/>
      <c r="F268" s="212">
        <v>4.0109616342800199E-2</v>
      </c>
      <c r="G268" s="212">
        <v>4.639863962103729E-2</v>
      </c>
      <c r="H268" s="212">
        <v>7.0355312002828352E-2</v>
      </c>
      <c r="I268" s="212">
        <v>9.3951849677040511E-2</v>
      </c>
      <c r="J268" s="212">
        <v>0.10659104244083709</v>
      </c>
      <c r="K268" s="212">
        <v>0.13496786479409664</v>
      </c>
      <c r="L268" s="212">
        <v>0.1141711229946524</v>
      </c>
      <c r="M268" s="212">
        <v>0.17924246943036087</v>
      </c>
      <c r="N268" s="212">
        <v>0.18575980052638869</v>
      </c>
      <c r="O268" s="212">
        <v>0.20640681710588607</v>
      </c>
      <c r="P268" s="212">
        <v>0.22789685197588747</v>
      </c>
      <c r="Q268" s="212">
        <v>0.26176671214188268</v>
      </c>
      <c r="R268" s="211">
        <v>0.24682856107285248</v>
      </c>
      <c r="S268"/>
      <c r="T268" s="206">
        <v>0</v>
      </c>
      <c r="U268" s="24"/>
      <c r="V268" s="24"/>
      <c r="W268" s="24"/>
    </row>
    <row r="269" spans="1:32" ht="14.25" x14ac:dyDescent="0.45">
      <c r="D269" s="1716" t="s">
        <v>381</v>
      </c>
      <c r="E269" s="1717"/>
      <c r="F269" s="212">
        <v>3.7369207772795218E-2</v>
      </c>
      <c r="G269" s="212">
        <v>3.9961132029636824E-2</v>
      </c>
      <c r="H269" s="212">
        <v>6.8941134877143359E-2</v>
      </c>
      <c r="I269" s="212">
        <v>8.2012135447249945E-2</v>
      </c>
      <c r="J269" s="212">
        <v>7.8231957754742815E-2</v>
      </c>
      <c r="K269" s="212">
        <v>7.3077838609854798E-2</v>
      </c>
      <c r="L269" s="212">
        <v>7.3529411764705885E-2</v>
      </c>
      <c r="M269" s="212">
        <v>8.305994631673129E-2</v>
      </c>
      <c r="N269" s="212">
        <v>9.0871311816041009E-2</v>
      </c>
      <c r="O269" s="212">
        <v>8.5529430329809059E-2</v>
      </c>
      <c r="P269" s="212">
        <v>5.5760214333556594E-2</v>
      </c>
      <c r="Q269" s="212">
        <v>5.3888130968622099E-2</v>
      </c>
      <c r="R269" s="211">
        <v>4.49438202247191E-2</v>
      </c>
      <c r="S269"/>
      <c r="T269" s="206">
        <v>0</v>
      </c>
      <c r="U269" s="24"/>
      <c r="V269" s="24"/>
      <c r="W269" s="24"/>
    </row>
    <row r="270" spans="1:32" ht="15" customHeight="1" thickBot="1" x14ac:dyDescent="0.5">
      <c r="D270" s="1726" t="s">
        <v>391</v>
      </c>
      <c r="E270" s="1727"/>
      <c r="F270" s="506">
        <v>0.30418535127055307</v>
      </c>
      <c r="G270" s="506">
        <v>0.28325033402162031</v>
      </c>
      <c r="H270" s="506">
        <v>0.27461552059395439</v>
      </c>
      <c r="I270" s="506">
        <v>0.27598355842630651</v>
      </c>
      <c r="J270" s="506">
        <v>0.26970467435947587</v>
      </c>
      <c r="K270" s="506">
        <v>0.26898357533920497</v>
      </c>
      <c r="L270" s="506">
        <v>0.24411764705882352</v>
      </c>
      <c r="M270" s="506">
        <v>0.23128541604533254</v>
      </c>
      <c r="N270" s="506">
        <v>0.24255437041141431</v>
      </c>
      <c r="O270" s="506">
        <v>0.24790910525485246</v>
      </c>
      <c r="P270" s="506">
        <v>0.25234427327528464</v>
      </c>
      <c r="Q270" s="506">
        <v>0.22135061391541611</v>
      </c>
      <c r="R270" s="505">
        <v>0.22635012685755709</v>
      </c>
      <c r="S270"/>
      <c r="T270" s="206">
        <v>0</v>
      </c>
      <c r="U270" s="24"/>
      <c r="V270" s="24"/>
      <c r="W270" s="24"/>
    </row>
    <row r="271" spans="1:32" ht="14.25" x14ac:dyDescent="0.45">
      <c r="D271" s="466"/>
      <c r="E271" s="466"/>
      <c r="F271" s="465"/>
      <c r="G271" s="465"/>
      <c r="H271" s="465"/>
      <c r="I271" s="465"/>
      <c r="J271" s="465"/>
      <c r="K271" s="465"/>
      <c r="L271" s="465"/>
      <c r="M271" s="465"/>
      <c r="N271" s="465"/>
      <c r="O271" s="465"/>
      <c r="P271" s="465"/>
      <c r="Q271" s="508"/>
      <c r="R271" s="481"/>
      <c r="S271"/>
      <c r="T271" s="481"/>
    </row>
    <row r="272" spans="1:32" ht="14.65" thickBot="1" x14ac:dyDescent="0.5">
      <c r="D272" s="201" t="s">
        <v>7</v>
      </c>
      <c r="Q272" s="507"/>
      <c r="R272" s="200"/>
      <c r="S272"/>
      <c r="T272" s="200"/>
    </row>
    <row r="273" spans="1:32" ht="14.45" customHeight="1" thickBot="1" x14ac:dyDescent="0.5">
      <c r="D273" s="1590" t="s">
        <v>422</v>
      </c>
      <c r="E273" s="1591"/>
      <c r="F273" s="217">
        <v>43100</v>
      </c>
      <c r="G273" s="217">
        <v>43190</v>
      </c>
      <c r="H273" s="217">
        <v>43281</v>
      </c>
      <c r="I273" s="217">
        <v>43373</v>
      </c>
      <c r="J273" s="217">
        <v>43465</v>
      </c>
      <c r="K273" s="217">
        <v>43555</v>
      </c>
      <c r="L273" s="217">
        <v>43646</v>
      </c>
      <c r="M273" s="217">
        <v>43738</v>
      </c>
      <c r="N273" s="217">
        <v>43830</v>
      </c>
      <c r="O273" s="217">
        <v>43921</v>
      </c>
      <c r="P273" s="217">
        <v>44012</v>
      </c>
      <c r="Q273" s="217">
        <v>44104</v>
      </c>
      <c r="R273" s="216">
        <v>44196</v>
      </c>
      <c r="S273"/>
      <c r="T273" s="215">
        <v>0</v>
      </c>
    </row>
    <row r="274" spans="1:32" ht="14.25" x14ac:dyDescent="0.45">
      <c r="D274" s="1716" t="s">
        <v>377</v>
      </c>
      <c r="E274" s="1717"/>
      <c r="F274" s="212">
        <v>0.27228616910549197</v>
      </c>
      <c r="G274" s="212">
        <v>0.2803638747746271</v>
      </c>
      <c r="H274" s="212">
        <v>0.28917280722605182</v>
      </c>
      <c r="I274" s="212">
        <v>0.29228359588037772</v>
      </c>
      <c r="J274" s="212">
        <v>0.29761394790952705</v>
      </c>
      <c r="K274" s="212">
        <v>0.30161774258405766</v>
      </c>
      <c r="L274" s="212">
        <v>0.3063687596628597</v>
      </c>
      <c r="M274" s="212">
        <v>0.31027658716387951</v>
      </c>
      <c r="N274" s="212">
        <v>0.31135495594033641</v>
      </c>
      <c r="O274" s="212">
        <v>0.31090163658970998</v>
      </c>
      <c r="P274" s="212">
        <v>0.31103713888285855</v>
      </c>
      <c r="Q274" s="212">
        <v>0.31286285938981795</v>
      </c>
      <c r="R274" s="211">
        <v>0.31445980747964586</v>
      </c>
      <c r="S274"/>
      <c r="T274" s="206">
        <v>0</v>
      </c>
      <c r="U274" s="24"/>
      <c r="V274" s="24"/>
      <c r="W274" s="24"/>
    </row>
    <row r="275" spans="1:32" ht="14.25" x14ac:dyDescent="0.45">
      <c r="D275" s="1716" t="s">
        <v>382</v>
      </c>
      <c r="E275" s="1717"/>
      <c r="F275" s="212">
        <v>0.3127716892181473</v>
      </c>
      <c r="G275" s="212">
        <v>0.30187674151778399</v>
      </c>
      <c r="H275" s="212">
        <v>0.28368195864036128</v>
      </c>
      <c r="I275" s="212">
        <v>0.27574200527347714</v>
      </c>
      <c r="J275" s="212">
        <v>0.2679061000685401</v>
      </c>
      <c r="K275" s="212">
        <v>0.26166393434171592</v>
      </c>
      <c r="L275" s="212">
        <v>0.2569747144780809</v>
      </c>
      <c r="M275" s="212">
        <v>0.24678065296705151</v>
      </c>
      <c r="N275" s="212">
        <v>0.23761345694149194</v>
      </c>
      <c r="O275" s="212">
        <v>0.23011392277447323</v>
      </c>
      <c r="P275" s="212">
        <v>0.22363734311053221</v>
      </c>
      <c r="Q275" s="212">
        <v>0.21799705471900324</v>
      </c>
      <c r="R275" s="211">
        <v>0.21315283622410736</v>
      </c>
      <c r="S275"/>
      <c r="T275" s="206">
        <v>0</v>
      </c>
      <c r="U275" s="24"/>
      <c r="V275" s="24"/>
      <c r="W275" s="24"/>
    </row>
    <row r="276" spans="1:32" ht="14.25" x14ac:dyDescent="0.45">
      <c r="A276" s="1"/>
      <c r="B276" s="1"/>
      <c r="C276" s="1"/>
      <c r="D276" s="1716" t="s">
        <v>384</v>
      </c>
      <c r="E276" s="1717"/>
      <c r="F276" s="212">
        <v>6.7179942447805063E-2</v>
      </c>
      <c r="G276" s="212">
        <v>7.0780746325738955E-2</v>
      </c>
      <c r="H276" s="212">
        <v>7.4566199191823154E-2</v>
      </c>
      <c r="I276" s="212">
        <v>7.6521758727153902E-2</v>
      </c>
      <c r="J276" s="212">
        <v>7.7161154900616855E-2</v>
      </c>
      <c r="K276" s="212">
        <v>7.7989833689051116E-2</v>
      </c>
      <c r="L276" s="212">
        <v>8.0145628646950282E-2</v>
      </c>
      <c r="M276" s="212">
        <v>8.2422787255793883E-2</v>
      </c>
      <c r="N276" s="212">
        <v>8.4396969189108134E-2</v>
      </c>
      <c r="O276" s="212">
        <v>8.7550828376516454E-2</v>
      </c>
      <c r="P276" s="212">
        <v>9.0945638452693961E-2</v>
      </c>
      <c r="Q276" s="212">
        <v>9.3169569541785208E-2</v>
      </c>
      <c r="R276" s="211">
        <v>9.5599640787003018E-2</v>
      </c>
      <c r="S276"/>
      <c r="T276" s="206">
        <v>0</v>
      </c>
      <c r="U276" s="24"/>
      <c r="V276" s="24"/>
      <c r="W276" s="24"/>
      <c r="AF276" s="1"/>
    </row>
    <row r="277" spans="1:32" ht="14.25" x14ac:dyDescent="0.45">
      <c r="A277" s="1"/>
      <c r="B277" s="1"/>
      <c r="C277" s="1"/>
      <c r="D277" s="1716" t="s">
        <v>379</v>
      </c>
      <c r="E277" s="1717"/>
      <c r="F277" s="212">
        <v>3.0291434519071819E-2</v>
      </c>
      <c r="G277" s="212">
        <v>3.0582418182811561E-2</v>
      </c>
      <c r="H277" s="212">
        <v>3.3955312574280958E-2</v>
      </c>
      <c r="I277" s="212">
        <v>3.6057963175805105E-2</v>
      </c>
      <c r="J277" s="212">
        <v>3.8200394105551747E-2</v>
      </c>
      <c r="K277" s="212">
        <v>4.051058389268665E-2</v>
      </c>
      <c r="L277" s="212">
        <v>4.0566555284025738E-2</v>
      </c>
      <c r="M277" s="212">
        <v>4.680128680091164E-2</v>
      </c>
      <c r="N277" s="212">
        <v>5.3621360336599949E-2</v>
      </c>
      <c r="O277" s="212">
        <v>5.938938737103875E-2</v>
      </c>
      <c r="P277" s="212">
        <v>6.4460364554437932E-2</v>
      </c>
      <c r="Q277" s="212">
        <v>6.9869466996661495E-2</v>
      </c>
      <c r="R277" s="211">
        <v>7.4002330431426691E-2</v>
      </c>
      <c r="S277"/>
      <c r="T277" s="206">
        <v>0</v>
      </c>
      <c r="U277" s="24"/>
      <c r="V277" s="24"/>
      <c r="W277" s="24"/>
      <c r="AF277" s="1"/>
    </row>
    <row r="278" spans="1:32" ht="14.25" x14ac:dyDescent="0.45">
      <c r="A278" s="1"/>
      <c r="B278" s="1"/>
      <c r="C278" s="1"/>
      <c r="D278" s="1716" t="s">
        <v>381</v>
      </c>
      <c r="E278" s="1717"/>
      <c r="F278" s="212">
        <v>3.1301659217535055E-2</v>
      </c>
      <c r="G278" s="212">
        <v>3.2057586188056604E-2</v>
      </c>
      <c r="H278" s="212">
        <v>3.690278107915379E-2</v>
      </c>
      <c r="I278" s="212">
        <v>3.9404592883059517E-2</v>
      </c>
      <c r="J278" s="212">
        <v>4.142392049348869E-2</v>
      </c>
      <c r="K278" s="212">
        <v>4.2727375833874641E-2</v>
      </c>
      <c r="L278" s="212">
        <v>4.3758416039100294E-2</v>
      </c>
      <c r="M278" s="212">
        <v>4.6266682923626679E-2</v>
      </c>
      <c r="N278" s="212">
        <v>4.9140417574469214E-2</v>
      </c>
      <c r="O278" s="212">
        <v>5.0937594515576168E-2</v>
      </c>
      <c r="P278" s="212">
        <v>5.1169484847753896E-2</v>
      </c>
      <c r="Q278" s="212">
        <v>5.1180039938627131E-2</v>
      </c>
      <c r="R278" s="211">
        <v>5.0824186018895788E-2</v>
      </c>
      <c r="S278"/>
      <c r="T278" s="206">
        <v>0</v>
      </c>
      <c r="U278" s="24"/>
      <c r="V278" s="24"/>
      <c r="W278" s="24"/>
      <c r="AF278" s="1"/>
    </row>
    <row r="279" spans="1:32" ht="15" customHeight="1" thickBot="1" x14ac:dyDescent="0.5">
      <c r="A279" s="1"/>
      <c r="B279" s="1"/>
      <c r="C279" s="1"/>
      <c r="D279" s="1726" t="s">
        <v>391</v>
      </c>
      <c r="E279" s="1727"/>
      <c r="F279" s="506">
        <v>0.28616910549194879</v>
      </c>
      <c r="G279" s="506">
        <v>0.28433863301098183</v>
      </c>
      <c r="H279" s="506">
        <v>0.28172094128832897</v>
      </c>
      <c r="I279" s="506">
        <v>0.27999008406012665</v>
      </c>
      <c r="J279" s="506">
        <v>0.27769448252227552</v>
      </c>
      <c r="K279" s="506">
        <v>0.27549052965861404</v>
      </c>
      <c r="L279" s="506">
        <v>0.2721859258889831</v>
      </c>
      <c r="M279" s="506">
        <v>0.26745200288873672</v>
      </c>
      <c r="N279" s="506">
        <v>0.26387284001799433</v>
      </c>
      <c r="O279" s="506">
        <v>0.26110663037268544</v>
      </c>
      <c r="P279" s="506">
        <v>0.25875003015172349</v>
      </c>
      <c r="Q279" s="506">
        <v>0.25492100941410495</v>
      </c>
      <c r="R279" s="505">
        <v>0.25196119905892134</v>
      </c>
      <c r="S279"/>
      <c r="T279" s="206">
        <v>0</v>
      </c>
      <c r="U279" s="24"/>
      <c r="V279" s="24"/>
      <c r="W279" s="24"/>
      <c r="AF279" s="1"/>
    </row>
    <row r="280" spans="1:32" x14ac:dyDescent="0.4">
      <c r="A280" s="1"/>
      <c r="B280" s="1"/>
      <c r="C280" s="1"/>
      <c r="D280" s="466"/>
      <c r="E280" s="466"/>
      <c r="F280" s="465"/>
      <c r="G280" s="465"/>
      <c r="H280" s="465"/>
      <c r="I280" s="465"/>
      <c r="J280" s="465"/>
      <c r="K280" s="465"/>
      <c r="L280" s="465"/>
      <c r="M280" s="465"/>
      <c r="N280" s="465"/>
      <c r="O280" s="465"/>
      <c r="P280" s="465"/>
      <c r="AF280" s="1"/>
    </row>
    <row r="281" spans="1:32" x14ac:dyDescent="0.4">
      <c r="A281" s="1"/>
      <c r="B281" s="1"/>
      <c r="C281" s="1"/>
      <c r="D281" s="466"/>
      <c r="E281" s="466"/>
      <c r="F281" s="465"/>
      <c r="G281" s="465"/>
      <c r="H281" s="465"/>
      <c r="I281" s="465"/>
      <c r="J281" s="465"/>
      <c r="K281" s="465"/>
      <c r="L281" s="465"/>
      <c r="M281" s="465"/>
      <c r="N281" s="465"/>
      <c r="O281" s="465"/>
      <c r="P281" s="465"/>
      <c r="AF281" s="1"/>
    </row>
    <row r="282" spans="1:32" x14ac:dyDescent="0.4">
      <c r="A282" s="1"/>
      <c r="B282" s="1"/>
      <c r="C282" s="1"/>
      <c r="D282" s="466"/>
      <c r="E282" s="466"/>
      <c r="F282" s="465"/>
      <c r="G282" s="465"/>
      <c r="H282" s="465"/>
      <c r="I282" s="465"/>
      <c r="J282" s="465"/>
      <c r="K282" s="465"/>
      <c r="L282" s="465"/>
      <c r="M282" s="465"/>
      <c r="N282" s="465"/>
      <c r="O282" s="465"/>
      <c r="P282" s="465"/>
      <c r="AF282" s="1"/>
    </row>
    <row r="283" spans="1:32" x14ac:dyDescent="0.4">
      <c r="A283" s="1"/>
      <c r="B283" s="1"/>
      <c r="C283" s="1"/>
      <c r="D283" s="466"/>
      <c r="E283" s="466"/>
      <c r="F283" s="465"/>
      <c r="G283" s="465"/>
      <c r="H283" s="465"/>
      <c r="I283" s="465"/>
      <c r="J283" s="465"/>
      <c r="K283" s="465"/>
      <c r="L283" s="465"/>
      <c r="M283" s="465"/>
      <c r="N283" s="465"/>
      <c r="O283" s="465"/>
      <c r="P283" s="465"/>
      <c r="AF283" s="1"/>
    </row>
    <row r="284" spans="1:32" x14ac:dyDescent="0.4">
      <c r="A284" s="1"/>
      <c r="B284" s="1"/>
      <c r="C284" s="1"/>
      <c r="D284" s="466"/>
      <c r="E284" s="466"/>
      <c r="F284" s="465"/>
      <c r="G284" s="465"/>
      <c r="H284" s="465"/>
      <c r="I284" s="465"/>
      <c r="J284" s="465"/>
      <c r="K284" s="465"/>
      <c r="L284" s="465"/>
      <c r="M284" s="465"/>
      <c r="N284" s="465"/>
      <c r="O284" s="465"/>
      <c r="P284" s="465"/>
      <c r="AF284" s="1"/>
    </row>
    <row r="285" spans="1:32" x14ac:dyDescent="0.4">
      <c r="A285" s="1"/>
      <c r="B285" s="1"/>
      <c r="C285" s="1"/>
      <c r="D285" s="466"/>
      <c r="E285" s="466"/>
      <c r="F285" s="465"/>
      <c r="G285" s="465"/>
      <c r="H285" s="465"/>
      <c r="I285" s="465"/>
      <c r="J285" s="465"/>
      <c r="K285" s="465"/>
      <c r="L285" s="465"/>
      <c r="M285" s="465"/>
      <c r="N285" s="465"/>
      <c r="O285" s="465"/>
      <c r="P285" s="465"/>
      <c r="AF285" s="1"/>
    </row>
    <row r="286" spans="1:32" x14ac:dyDescent="0.4">
      <c r="A286" s="1"/>
      <c r="B286" s="1"/>
      <c r="C286" s="1"/>
      <c r="D286" s="466"/>
      <c r="E286" s="466"/>
      <c r="F286" s="465"/>
      <c r="G286" s="465"/>
      <c r="H286" s="465"/>
      <c r="I286" s="465"/>
      <c r="J286" s="465"/>
      <c r="K286" s="465"/>
      <c r="L286" s="465"/>
      <c r="M286" s="465"/>
      <c r="N286" s="465"/>
      <c r="O286" s="465"/>
      <c r="P286" s="465"/>
      <c r="AF286" s="1"/>
    </row>
    <row r="287" spans="1:32" x14ac:dyDescent="0.4">
      <c r="A287" s="1"/>
      <c r="B287" s="1"/>
      <c r="C287" s="1"/>
      <c r="D287" s="466"/>
      <c r="E287" s="466"/>
      <c r="F287" s="465"/>
      <c r="G287" s="465"/>
      <c r="H287" s="465"/>
      <c r="I287" s="465"/>
      <c r="J287" s="465"/>
      <c r="K287" s="465"/>
      <c r="L287" s="465"/>
      <c r="M287" s="465"/>
      <c r="N287" s="465"/>
      <c r="O287" s="465"/>
      <c r="P287" s="465"/>
      <c r="AF287" s="1"/>
    </row>
    <row r="288" spans="1:32" x14ac:dyDescent="0.4">
      <c r="A288" s="1"/>
      <c r="B288" s="1"/>
      <c r="C288" s="1"/>
      <c r="D288" s="466"/>
      <c r="E288" s="466"/>
      <c r="F288" s="465"/>
      <c r="G288" s="465"/>
      <c r="H288" s="465"/>
      <c r="I288" s="465"/>
      <c r="J288" s="465"/>
      <c r="K288" s="465"/>
      <c r="L288" s="465"/>
      <c r="M288" s="465"/>
      <c r="N288" s="465"/>
      <c r="O288" s="465"/>
      <c r="P288" s="465"/>
      <c r="AF288" s="1"/>
    </row>
    <row r="289" spans="1:32" x14ac:dyDescent="0.4">
      <c r="A289" s="1"/>
      <c r="B289" s="1"/>
      <c r="C289" s="1"/>
      <c r="D289" s="466"/>
      <c r="E289" s="466"/>
      <c r="F289" s="465"/>
      <c r="G289" s="465"/>
      <c r="H289" s="465"/>
      <c r="I289" s="465"/>
      <c r="J289" s="465"/>
      <c r="K289" s="465"/>
      <c r="L289" s="465"/>
      <c r="M289" s="465"/>
      <c r="N289" s="465"/>
      <c r="O289" s="465"/>
      <c r="P289" s="465"/>
      <c r="AF289" s="1"/>
    </row>
    <row r="290" spans="1:32" x14ac:dyDescent="0.4">
      <c r="A290" s="1"/>
      <c r="B290" s="1"/>
      <c r="C290" s="1"/>
      <c r="D290" s="466"/>
      <c r="E290" s="466"/>
      <c r="F290" s="465"/>
      <c r="G290" s="465"/>
      <c r="H290" s="465"/>
      <c r="I290" s="465"/>
      <c r="J290" s="465"/>
      <c r="K290" s="465"/>
      <c r="L290" s="465"/>
      <c r="M290" s="465"/>
      <c r="N290" s="465"/>
      <c r="O290" s="465"/>
      <c r="P290" s="465"/>
      <c r="AF290" s="1"/>
    </row>
    <row r="291" spans="1:32" x14ac:dyDescent="0.4">
      <c r="A291" s="1"/>
      <c r="B291" s="1"/>
      <c r="C291" s="1"/>
      <c r="D291" s="466"/>
      <c r="E291" s="466"/>
      <c r="F291" s="465"/>
      <c r="G291" s="465"/>
      <c r="H291" s="465"/>
      <c r="I291" s="465"/>
      <c r="J291" s="465"/>
      <c r="K291" s="465"/>
      <c r="L291" s="465"/>
      <c r="M291" s="465"/>
      <c r="N291" s="465"/>
      <c r="O291" s="465"/>
      <c r="P291" s="465"/>
      <c r="AF291" s="1"/>
    </row>
    <row r="292" spans="1:32" x14ac:dyDescent="0.4">
      <c r="D292" s="466"/>
      <c r="E292" s="466"/>
      <c r="F292" s="465"/>
      <c r="G292" s="465"/>
      <c r="H292" s="465"/>
      <c r="I292" s="465"/>
      <c r="J292" s="465"/>
      <c r="K292" s="465"/>
      <c r="L292" s="465"/>
      <c r="M292" s="465"/>
      <c r="N292" s="465"/>
      <c r="O292" s="465"/>
      <c r="P292" s="465"/>
      <c r="AF292" s="1"/>
    </row>
    <row r="293" spans="1:32" x14ac:dyDescent="0.4">
      <c r="D293" s="466"/>
      <c r="E293" s="466"/>
      <c r="F293" s="465"/>
      <c r="G293" s="465"/>
      <c r="H293" s="465"/>
      <c r="I293" s="465"/>
      <c r="J293" s="465"/>
      <c r="K293" s="465"/>
      <c r="L293" s="465"/>
      <c r="M293" s="465"/>
      <c r="N293" s="465"/>
      <c r="O293" s="465"/>
      <c r="P293" s="465"/>
      <c r="AF293" s="1"/>
    </row>
    <row r="294" spans="1:32" x14ac:dyDescent="0.4">
      <c r="D294" s="466"/>
      <c r="E294" s="466"/>
      <c r="F294" s="465"/>
      <c r="G294" s="465"/>
      <c r="H294" s="465"/>
      <c r="I294" s="465"/>
      <c r="J294" s="465"/>
      <c r="K294" s="465"/>
      <c r="L294" s="465"/>
      <c r="M294" s="465"/>
      <c r="N294" s="465"/>
      <c r="O294" s="465"/>
      <c r="P294" s="465"/>
      <c r="AF294" s="1"/>
    </row>
    <row r="295" spans="1:32" x14ac:dyDescent="0.4">
      <c r="D295" s="466"/>
      <c r="E295" s="466"/>
      <c r="F295" s="465"/>
      <c r="G295" s="465"/>
      <c r="H295" s="465"/>
      <c r="I295" s="465"/>
      <c r="J295" s="465"/>
      <c r="K295" s="465"/>
      <c r="L295" s="465"/>
      <c r="M295" s="465"/>
      <c r="N295" s="465"/>
      <c r="O295" s="465"/>
      <c r="P295" s="465"/>
      <c r="AF295" s="1"/>
    </row>
    <row r="296" spans="1:32" x14ac:dyDescent="0.4">
      <c r="D296" s="466"/>
      <c r="E296" s="466"/>
      <c r="F296" s="465"/>
      <c r="G296" s="465"/>
      <c r="H296" s="465"/>
      <c r="I296" s="465"/>
      <c r="J296" s="465"/>
      <c r="K296" s="465"/>
      <c r="L296" s="465"/>
      <c r="M296" s="465"/>
      <c r="N296" s="465"/>
      <c r="O296" s="465"/>
      <c r="P296" s="465"/>
      <c r="AF296" s="1"/>
    </row>
    <row r="297" spans="1:32" ht="13.5" thickBot="1" x14ac:dyDescent="0.4">
      <c r="A297" s="6">
        <v>106</v>
      </c>
      <c r="B297" s="4" t="s">
        <v>1151</v>
      </c>
      <c r="AF297" s="1"/>
    </row>
    <row r="298" spans="1:32" ht="13.5" thickBot="1" x14ac:dyDescent="0.4">
      <c r="D298" s="1604"/>
      <c r="E298" s="1627"/>
      <c r="F298" s="1728" t="s">
        <v>336</v>
      </c>
      <c r="G298" s="1729"/>
      <c r="H298" s="1702" t="s">
        <v>337</v>
      </c>
      <c r="I298" s="1729"/>
      <c r="J298" s="1702" t="s">
        <v>28</v>
      </c>
      <c r="K298" s="1517"/>
      <c r="AF298" s="1"/>
    </row>
    <row r="299" spans="1:32" ht="13.5" thickBot="1" x14ac:dyDescent="0.4">
      <c r="D299" s="1723" t="s">
        <v>424</v>
      </c>
      <c r="E299" s="1724"/>
      <c r="F299" s="487" t="s">
        <v>30</v>
      </c>
      <c r="G299" s="486" t="s">
        <v>29</v>
      </c>
      <c r="H299" s="488" t="s">
        <v>30</v>
      </c>
      <c r="I299" s="488" t="s">
        <v>29</v>
      </c>
      <c r="J299" s="487" t="s">
        <v>30</v>
      </c>
      <c r="K299" s="486" t="s">
        <v>29</v>
      </c>
      <c r="AF299" s="1"/>
    </row>
    <row r="300" spans="1:32" x14ac:dyDescent="0.35">
      <c r="D300" s="1777" t="s">
        <v>425</v>
      </c>
      <c r="E300" s="1778"/>
      <c r="F300" s="504">
        <v>10758</v>
      </c>
      <c r="G300" s="396">
        <v>8.2986207534943998E-2</v>
      </c>
      <c r="H300" s="175">
        <v>1301</v>
      </c>
      <c r="I300" s="288">
        <v>0.22864674868189808</v>
      </c>
      <c r="J300" s="503">
        <v>12059</v>
      </c>
      <c r="K300" s="502">
        <v>8.9110739990836949E-2</v>
      </c>
      <c r="AF300" s="1"/>
    </row>
    <row r="301" spans="1:32" x14ac:dyDescent="0.35">
      <c r="D301" s="1534" t="s">
        <v>426</v>
      </c>
      <c r="E301" s="1536"/>
      <c r="F301" s="504">
        <v>223</v>
      </c>
      <c r="G301" s="396">
        <v>1.7202011786849331E-3</v>
      </c>
      <c r="H301" s="175" t="s">
        <v>372</v>
      </c>
      <c r="I301" s="288" t="s">
        <v>373</v>
      </c>
      <c r="J301" s="503">
        <v>230</v>
      </c>
      <c r="K301" s="502">
        <v>1.6995994856864164E-3</v>
      </c>
      <c r="AF301" s="1"/>
    </row>
    <row r="302" spans="1:32" x14ac:dyDescent="0.35">
      <c r="D302" s="1534" t="s">
        <v>427</v>
      </c>
      <c r="E302" s="1536"/>
      <c r="F302" s="504">
        <v>6814</v>
      </c>
      <c r="G302" s="396">
        <v>5.2562559782776387E-2</v>
      </c>
      <c r="H302" s="175">
        <v>413</v>
      </c>
      <c r="I302" s="288">
        <v>7.2583479789103691E-2</v>
      </c>
      <c r="J302" s="503">
        <v>7227</v>
      </c>
      <c r="K302" s="502">
        <v>5.3404371665459707E-2</v>
      </c>
      <c r="AF302" s="1"/>
    </row>
    <row r="303" spans="1:32" x14ac:dyDescent="0.35">
      <c r="D303" s="1534" t="s">
        <v>428</v>
      </c>
      <c r="E303" s="1536"/>
      <c r="F303" s="504">
        <v>10353</v>
      </c>
      <c r="G303" s="396">
        <v>7.9862075349439968E-2</v>
      </c>
      <c r="H303" s="175">
        <v>384</v>
      </c>
      <c r="I303" s="288">
        <v>6.7486818980667843E-2</v>
      </c>
      <c r="J303" s="503">
        <v>10737</v>
      </c>
      <c r="K303" s="502">
        <v>7.9341737729630671E-2</v>
      </c>
      <c r="AF303" s="1"/>
    </row>
    <row r="304" spans="1:32" ht="13.5" thickBot="1" x14ac:dyDescent="0.4">
      <c r="D304" s="1731" t="s">
        <v>429</v>
      </c>
      <c r="E304" s="1732"/>
      <c r="F304" s="282">
        <v>9649</v>
      </c>
      <c r="G304" s="368">
        <v>7.443148508130458E-2</v>
      </c>
      <c r="H304" s="501">
        <v>501</v>
      </c>
      <c r="I304" s="286">
        <v>8.8049209138840068E-2</v>
      </c>
      <c r="J304" s="285">
        <v>10150</v>
      </c>
      <c r="K304" s="500">
        <v>7.500406425963968E-2</v>
      </c>
      <c r="AF304" s="1"/>
    </row>
    <row r="305" spans="1:32" x14ac:dyDescent="0.35">
      <c r="D305" s="1777" t="s">
        <v>430</v>
      </c>
      <c r="E305" s="1778"/>
      <c r="F305" s="239">
        <v>25432</v>
      </c>
      <c r="G305" s="485">
        <v>0.19618007343639113</v>
      </c>
      <c r="H305" s="140">
        <v>1069</v>
      </c>
      <c r="I305" s="139">
        <v>0.18787346221441126</v>
      </c>
      <c r="J305" s="484">
        <v>26501</v>
      </c>
      <c r="K305" s="483">
        <v>0.1958308085659814</v>
      </c>
      <c r="AF305" s="1"/>
    </row>
    <row r="306" spans="1:32" x14ac:dyDescent="0.35">
      <c r="D306" s="1534" t="s">
        <v>431</v>
      </c>
      <c r="E306" s="1536"/>
      <c r="F306" s="239">
        <v>8725</v>
      </c>
      <c r="G306" s="485">
        <v>6.7303835354376867E-2</v>
      </c>
      <c r="H306" s="140">
        <v>229</v>
      </c>
      <c r="I306" s="139">
        <v>4.0246045694200351E-2</v>
      </c>
      <c r="J306" s="484">
        <v>8954</v>
      </c>
      <c r="K306" s="483">
        <v>6.6166146934070316E-2</v>
      </c>
      <c r="AF306" s="1"/>
    </row>
    <row r="307" spans="1:32" x14ac:dyDescent="0.35">
      <c r="D307" s="1534" t="s">
        <v>432</v>
      </c>
      <c r="E307" s="1536"/>
      <c r="F307" s="239">
        <v>7861</v>
      </c>
      <c r="G307" s="485">
        <v>6.0639020025301617E-2</v>
      </c>
      <c r="H307" s="140">
        <v>332</v>
      </c>
      <c r="I307" s="139">
        <v>5.8347978910369067E-2</v>
      </c>
      <c r="J307" s="484">
        <v>8193</v>
      </c>
      <c r="K307" s="483">
        <v>6.0542689505342653E-2</v>
      </c>
      <c r="AF307" s="1"/>
    </row>
    <row r="308" spans="1:32" x14ac:dyDescent="0.35">
      <c r="D308" s="1534" t="s">
        <v>433</v>
      </c>
      <c r="E308" s="1536"/>
      <c r="F308" s="239">
        <v>664</v>
      </c>
      <c r="G308" s="485">
        <v>5.1220340029004292E-3</v>
      </c>
      <c r="H308" s="140">
        <v>25</v>
      </c>
      <c r="I308" s="139">
        <v>4.3936731107205628E-3</v>
      </c>
      <c r="J308" s="484">
        <v>689</v>
      </c>
      <c r="K308" s="483">
        <v>5.0914088940780039E-3</v>
      </c>
    </row>
    <row r="309" spans="1:32" ht="13.5" thickBot="1" x14ac:dyDescent="0.4">
      <c r="D309" s="1731" t="s">
        <v>434</v>
      </c>
      <c r="E309" s="1732"/>
      <c r="F309" s="357">
        <v>13274</v>
      </c>
      <c r="G309" s="499">
        <v>0.10239439661822333</v>
      </c>
      <c r="H309" s="356">
        <v>548</v>
      </c>
      <c r="I309" s="178">
        <v>9.6309314586994724E-2</v>
      </c>
      <c r="J309" s="164">
        <v>13822</v>
      </c>
      <c r="K309" s="497">
        <v>0.10213853952677239</v>
      </c>
    </row>
    <row r="310" spans="1:32" x14ac:dyDescent="0.35">
      <c r="D310" s="1777" t="s">
        <v>435</v>
      </c>
      <c r="E310" s="1778"/>
      <c r="F310" s="239">
        <v>5034</v>
      </c>
      <c r="G310" s="485">
        <v>3.8831805979820423E-2</v>
      </c>
      <c r="H310" s="140">
        <v>67</v>
      </c>
      <c r="I310" s="139">
        <v>1.1775043936731107E-2</v>
      </c>
      <c r="J310" s="484">
        <v>5101</v>
      </c>
      <c r="K310" s="483">
        <v>3.7694160767332223E-2</v>
      </c>
    </row>
    <row r="311" spans="1:32" x14ac:dyDescent="0.35">
      <c r="D311" s="1534" t="s">
        <v>436</v>
      </c>
      <c r="E311" s="1536"/>
      <c r="F311" s="239">
        <v>19674</v>
      </c>
      <c r="G311" s="485">
        <v>0.15176339905581782</v>
      </c>
      <c r="H311" s="140">
        <v>646</v>
      </c>
      <c r="I311" s="139">
        <v>0.11353251318101933</v>
      </c>
      <c r="J311" s="484">
        <v>20320</v>
      </c>
      <c r="K311" s="483">
        <v>0.15015591977890427</v>
      </c>
    </row>
    <row r="312" spans="1:32" x14ac:dyDescent="0.35">
      <c r="D312" s="1534" t="s">
        <v>437</v>
      </c>
      <c r="E312" s="1536"/>
      <c r="F312" s="239">
        <v>8354</v>
      </c>
      <c r="G312" s="485">
        <v>6.4441975994322567E-2</v>
      </c>
      <c r="H312" s="140">
        <v>150</v>
      </c>
      <c r="I312" s="139">
        <v>2.6362038664323375E-2</v>
      </c>
      <c r="J312" s="484">
        <v>8504</v>
      </c>
      <c r="K312" s="483">
        <v>6.2840843592509937E-2</v>
      </c>
    </row>
    <row r="313" spans="1:32" x14ac:dyDescent="0.35">
      <c r="D313" s="1534" t="s">
        <v>438</v>
      </c>
      <c r="E313" s="1536"/>
      <c r="F313" s="239">
        <v>2773</v>
      </c>
      <c r="G313" s="485">
        <v>2.139066308741399E-2</v>
      </c>
      <c r="H313" s="140">
        <v>16</v>
      </c>
      <c r="I313" s="139">
        <v>2.8119507908611601E-3</v>
      </c>
      <c r="J313" s="484">
        <v>2789</v>
      </c>
      <c r="K313" s="483">
        <v>2.0609491154693113E-2</v>
      </c>
    </row>
    <row r="314" spans="1:32" x14ac:dyDescent="0.35">
      <c r="D314" s="1534" t="s">
        <v>439</v>
      </c>
      <c r="E314" s="1536"/>
      <c r="F314" s="239">
        <v>48</v>
      </c>
      <c r="G314" s="485">
        <v>3.7026751828195872E-4</v>
      </c>
      <c r="H314" s="140" t="s">
        <v>372</v>
      </c>
      <c r="I314" s="139" t="s">
        <v>373</v>
      </c>
      <c r="J314" s="484">
        <v>50</v>
      </c>
      <c r="K314" s="483">
        <v>3.6947814906226445E-4</v>
      </c>
    </row>
    <row r="315" spans="1:32" ht="13.5" thickBot="1" x14ac:dyDescent="0.4">
      <c r="D315" s="1731" t="s">
        <v>371</v>
      </c>
      <c r="E315" s="1732"/>
      <c r="F315" s="357">
        <v>76</v>
      </c>
      <c r="G315" s="499"/>
      <c r="H315" s="356" t="s">
        <v>372</v>
      </c>
      <c r="I315" s="178"/>
      <c r="J315" s="164">
        <v>76</v>
      </c>
      <c r="K315" s="497"/>
    </row>
    <row r="316" spans="1:32" ht="13.5" thickBot="1" x14ac:dyDescent="0.4">
      <c r="D316" s="1578" t="s">
        <v>28</v>
      </c>
      <c r="E316" s="1579"/>
      <c r="F316" s="164">
        <v>129712</v>
      </c>
      <c r="G316" s="497">
        <v>1</v>
      </c>
      <c r="H316" s="498">
        <v>5690</v>
      </c>
      <c r="I316" s="163">
        <v>1</v>
      </c>
      <c r="J316" s="164">
        <v>135402</v>
      </c>
      <c r="K316" s="497">
        <v>1</v>
      </c>
    </row>
    <row r="317" spans="1:32" x14ac:dyDescent="0.35">
      <c r="D317" s="174"/>
      <c r="E317" s="173"/>
      <c r="F317" s="172"/>
      <c r="G317" s="173"/>
      <c r="H317" s="172"/>
      <c r="I317" s="173"/>
      <c r="J317" s="172"/>
    </row>
    <row r="318" spans="1:32" x14ac:dyDescent="0.35">
      <c r="A318" s="6">
        <v>107</v>
      </c>
      <c r="B318" s="4" t="s">
        <v>1152</v>
      </c>
    </row>
    <row r="319" spans="1:32" ht="13.5" thickBot="1" x14ac:dyDescent="0.4">
      <c r="D319" s="201" t="s">
        <v>8</v>
      </c>
    </row>
    <row r="320" spans="1:32" ht="14.45" customHeight="1" thickBot="1" x14ac:dyDescent="0.5">
      <c r="D320" s="1590" t="s">
        <v>424</v>
      </c>
      <c r="E320" s="1591"/>
      <c r="F320" s="217">
        <v>43100</v>
      </c>
      <c r="G320" s="217">
        <v>43190</v>
      </c>
      <c r="H320" s="217">
        <v>43281</v>
      </c>
      <c r="I320" s="217">
        <v>43373</v>
      </c>
      <c r="J320" s="217">
        <v>43465</v>
      </c>
      <c r="K320" s="217">
        <v>43555</v>
      </c>
      <c r="L320" s="217">
        <v>43646</v>
      </c>
      <c r="M320" s="217">
        <v>43738</v>
      </c>
      <c r="N320" s="217">
        <v>43830</v>
      </c>
      <c r="O320" s="217">
        <v>43921</v>
      </c>
      <c r="P320" s="217">
        <v>44012</v>
      </c>
      <c r="Q320" s="217">
        <v>44104</v>
      </c>
      <c r="R320" s="216">
        <v>44196</v>
      </c>
      <c r="S320"/>
      <c r="T320" s="215">
        <v>0</v>
      </c>
    </row>
    <row r="321" spans="1:32" ht="14.25" x14ac:dyDescent="0.45">
      <c r="D321" s="1716" t="s">
        <v>441</v>
      </c>
      <c r="E321" s="1717"/>
      <c r="F321" s="494">
        <v>0.30507841672890218</v>
      </c>
      <c r="G321" s="494">
        <v>0.32383608147429682</v>
      </c>
      <c r="H321" s="494">
        <v>0.37123215230037016</v>
      </c>
      <c r="I321" s="494">
        <v>0.40343347639484978</v>
      </c>
      <c r="J321" s="494">
        <v>0.42026156548897131</v>
      </c>
      <c r="K321" s="494">
        <v>0.4534441805225653</v>
      </c>
      <c r="L321" s="494">
        <v>0.39130434782608697</v>
      </c>
      <c r="M321" s="495">
        <v>0.439249553305539</v>
      </c>
      <c r="N321" s="494">
        <v>0.43383977900552484</v>
      </c>
      <c r="O321" s="494">
        <v>0.43437204910292732</v>
      </c>
      <c r="P321" s="494">
        <v>0.43250458868680125</v>
      </c>
      <c r="Q321" s="494">
        <v>0.47352546916890081</v>
      </c>
      <c r="R321" s="493">
        <v>0.45799648506151142</v>
      </c>
      <c r="S321"/>
      <c r="T321" s="490">
        <v>0</v>
      </c>
      <c r="U321" s="24"/>
      <c r="V321" s="24"/>
      <c r="W321" s="24"/>
    </row>
    <row r="322" spans="1:32" ht="14.25" x14ac:dyDescent="0.45">
      <c r="D322" s="1716" t="s">
        <v>442</v>
      </c>
      <c r="E322" s="1717"/>
      <c r="F322" s="494">
        <v>0.41212347523027137</v>
      </c>
      <c r="G322" s="494">
        <v>0.42761881668283219</v>
      </c>
      <c r="H322" s="494">
        <v>0.42155825841706329</v>
      </c>
      <c r="I322" s="494">
        <v>0.41006632852126412</v>
      </c>
      <c r="J322" s="494">
        <v>0.4130392348233457</v>
      </c>
      <c r="K322" s="494">
        <v>0.3802850356294537</v>
      </c>
      <c r="L322" s="494">
        <v>0.41104294478527609</v>
      </c>
      <c r="M322" s="494">
        <v>0.40515187611673614</v>
      </c>
      <c r="N322" s="494">
        <v>0.41256906077348066</v>
      </c>
      <c r="O322" s="494">
        <v>0.39959080893925086</v>
      </c>
      <c r="P322" s="494">
        <v>0.40213582512931756</v>
      </c>
      <c r="Q322" s="494">
        <v>0.38371313672922253</v>
      </c>
      <c r="R322" s="493">
        <v>0.38717047451669595</v>
      </c>
      <c r="S322"/>
      <c r="T322" s="490">
        <v>0</v>
      </c>
      <c r="U322" s="24"/>
      <c r="V322" s="24"/>
      <c r="W322" s="24"/>
    </row>
    <row r="323" spans="1:32" ht="15" customHeight="1" thickBot="1" x14ac:dyDescent="0.5">
      <c r="D323" s="1718" t="s">
        <v>443</v>
      </c>
      <c r="E323" s="1719"/>
      <c r="F323" s="492">
        <v>0.2827981080408265</v>
      </c>
      <c r="G323" s="492">
        <v>0.24854510184287099</v>
      </c>
      <c r="H323" s="492">
        <v>0.20720958928256655</v>
      </c>
      <c r="I323" s="492">
        <v>0.18650019508388607</v>
      </c>
      <c r="J323" s="492">
        <v>0.16669919968768299</v>
      </c>
      <c r="K323" s="492">
        <v>0.166270783847981</v>
      </c>
      <c r="L323" s="492">
        <v>0.19765270738863697</v>
      </c>
      <c r="M323" s="492">
        <v>0.15559857057772483</v>
      </c>
      <c r="N323" s="492">
        <v>0.15359116022099448</v>
      </c>
      <c r="O323" s="492">
        <v>0.16603714195782185</v>
      </c>
      <c r="P323" s="492">
        <v>0.16535958618388119</v>
      </c>
      <c r="Q323" s="492">
        <v>0.14276139410187669</v>
      </c>
      <c r="R323" s="491">
        <v>0.15483304042179261</v>
      </c>
      <c r="S323"/>
      <c r="T323" s="490">
        <v>0</v>
      </c>
      <c r="U323" s="24"/>
      <c r="V323" s="24"/>
      <c r="W323" s="24"/>
    </row>
    <row r="324" spans="1:32" ht="14.25" x14ac:dyDescent="0.45">
      <c r="A324" s="1"/>
      <c r="B324" s="1"/>
      <c r="C324" s="1"/>
      <c r="D324" s="466"/>
      <c r="E324" s="466"/>
      <c r="F324" s="489"/>
      <c r="G324" s="489"/>
      <c r="H324" s="489"/>
      <c r="I324" s="489"/>
      <c r="J324" s="489"/>
      <c r="K324" s="489"/>
      <c r="L324" s="489"/>
      <c r="M324" s="489"/>
      <c r="N324" s="489"/>
      <c r="O324" s="489"/>
      <c r="P324" s="489"/>
      <c r="Q324" s="489"/>
      <c r="R324" s="496"/>
      <c r="S324"/>
      <c r="T324" s="496"/>
      <c r="AF324" s="1"/>
    </row>
    <row r="325" spans="1:32" ht="14.65" thickBot="1" x14ac:dyDescent="0.5">
      <c r="A325" s="1"/>
      <c r="B325" s="1"/>
      <c r="C325" s="1"/>
      <c r="D325" s="201" t="s">
        <v>7</v>
      </c>
      <c r="P325" s="106"/>
      <c r="R325" s="200"/>
      <c r="S325"/>
      <c r="T325" s="200"/>
      <c r="AF325" s="1"/>
    </row>
    <row r="326" spans="1:32" ht="14.45" customHeight="1" thickBot="1" x14ac:dyDescent="0.5">
      <c r="A326" s="1"/>
      <c r="B326" s="1"/>
      <c r="C326" s="1"/>
      <c r="D326" s="1590" t="s">
        <v>424</v>
      </c>
      <c r="E326" s="1591"/>
      <c r="F326" s="217">
        <v>43100</v>
      </c>
      <c r="G326" s="217">
        <v>43190</v>
      </c>
      <c r="H326" s="217">
        <v>43281</v>
      </c>
      <c r="I326" s="217">
        <v>43373</v>
      </c>
      <c r="J326" s="217">
        <v>43465</v>
      </c>
      <c r="K326" s="217">
        <v>43555</v>
      </c>
      <c r="L326" s="217">
        <v>43646</v>
      </c>
      <c r="M326" s="217">
        <v>43738</v>
      </c>
      <c r="N326" s="217">
        <v>43830</v>
      </c>
      <c r="O326" s="217">
        <v>43921</v>
      </c>
      <c r="P326" s="217">
        <v>44012</v>
      </c>
      <c r="Q326" s="217">
        <v>44104</v>
      </c>
      <c r="R326" s="216">
        <v>44196</v>
      </c>
      <c r="S326"/>
      <c r="T326" s="215">
        <v>0</v>
      </c>
      <c r="AF326" s="1"/>
    </row>
    <row r="327" spans="1:32" ht="14.25" x14ac:dyDescent="0.45">
      <c r="A327" s="1"/>
      <c r="B327" s="1"/>
      <c r="C327" s="1"/>
      <c r="D327" s="1716" t="s">
        <v>441</v>
      </c>
      <c r="E327" s="1717"/>
      <c r="F327" s="494">
        <v>0.29705547675089239</v>
      </c>
      <c r="G327" s="494">
        <v>0.28718167317529286</v>
      </c>
      <c r="H327" s="494">
        <v>0.28951369586392034</v>
      </c>
      <c r="I327" s="494">
        <v>0.28760244978834548</v>
      </c>
      <c r="J327" s="494">
        <v>0.28636232333714923</v>
      </c>
      <c r="K327" s="494">
        <v>0.2863751571225453</v>
      </c>
      <c r="L327" s="494">
        <v>0.28326689256527804</v>
      </c>
      <c r="M327" s="495">
        <v>0.28698870824157802</v>
      </c>
      <c r="N327" s="494">
        <v>0.28999515397154058</v>
      </c>
      <c r="O327" s="494">
        <v>0.29015070148352018</v>
      </c>
      <c r="P327" s="494">
        <v>0.291735251844774</v>
      </c>
      <c r="Q327" s="494">
        <v>0.29634727776068903</v>
      </c>
      <c r="R327" s="493">
        <v>0.29856051313125342</v>
      </c>
      <c r="S327"/>
      <c r="T327" s="490">
        <v>0</v>
      </c>
      <c r="U327" s="24"/>
      <c r="V327" s="24"/>
      <c r="W327" s="24"/>
      <c r="AF327" s="1"/>
    </row>
    <row r="328" spans="1:32" ht="14.25" x14ac:dyDescent="0.45">
      <c r="A328" s="1"/>
      <c r="B328" s="1"/>
      <c r="C328" s="1"/>
      <c r="D328" s="1716" t="s">
        <v>442</v>
      </c>
      <c r="E328" s="1717"/>
      <c r="F328" s="494">
        <v>0.41720574252178388</v>
      </c>
      <c r="G328" s="494">
        <v>0.42155271987239423</v>
      </c>
      <c r="H328" s="494">
        <v>0.42397785855130304</v>
      </c>
      <c r="I328" s="494">
        <v>0.42610105376925156</v>
      </c>
      <c r="J328" s="494">
        <v>0.42779959130834821</v>
      </c>
      <c r="K328" s="494">
        <v>0.42937212800593461</v>
      </c>
      <c r="L328" s="494">
        <v>0.43070560095674704</v>
      </c>
      <c r="M328" s="494">
        <v>0.42981773883708946</v>
      </c>
      <c r="N328" s="494">
        <v>0.42995726683994889</v>
      </c>
      <c r="O328" s="494">
        <v>0.43076626166342219</v>
      </c>
      <c r="P328" s="494">
        <v>0.43115921664351498</v>
      </c>
      <c r="Q328" s="494">
        <v>0.42992925253768072</v>
      </c>
      <c r="R328" s="493">
        <v>0.42976959342624477</v>
      </c>
      <c r="S328"/>
      <c r="T328" s="490">
        <v>0</v>
      </c>
      <c r="U328" s="24"/>
      <c r="V328" s="24"/>
      <c r="W328" s="24"/>
      <c r="AF328" s="1"/>
    </row>
    <row r="329" spans="1:32" ht="15" customHeight="1" thickBot="1" x14ac:dyDescent="0.5">
      <c r="A329" s="1"/>
      <c r="B329" s="1"/>
      <c r="C329" s="1"/>
      <c r="D329" s="1718" t="s">
        <v>443</v>
      </c>
      <c r="E329" s="1719"/>
      <c r="F329" s="492">
        <v>0.28573878072732373</v>
      </c>
      <c r="G329" s="492">
        <v>0.29126560695231285</v>
      </c>
      <c r="H329" s="492">
        <v>0.28650844558477656</v>
      </c>
      <c r="I329" s="492">
        <v>0.28629649644240296</v>
      </c>
      <c r="J329" s="492">
        <v>0.28583808535450256</v>
      </c>
      <c r="K329" s="492">
        <v>0.2842527148715201</v>
      </c>
      <c r="L329" s="492">
        <v>0.28602750647797487</v>
      </c>
      <c r="M329" s="492">
        <v>0.28319355292133253</v>
      </c>
      <c r="N329" s="492">
        <v>0.28004757918851053</v>
      </c>
      <c r="O329" s="492">
        <v>0.27908303685305769</v>
      </c>
      <c r="P329" s="492">
        <v>0.27710553151171102</v>
      </c>
      <c r="Q329" s="492">
        <v>0.27372346970163025</v>
      </c>
      <c r="R329" s="491">
        <v>0.27166989344250181</v>
      </c>
      <c r="S329"/>
      <c r="T329" s="490">
        <v>0</v>
      </c>
      <c r="U329" s="24"/>
      <c r="V329" s="24"/>
      <c r="W329" s="24"/>
      <c r="AF329" s="1"/>
    </row>
    <row r="330" spans="1:32" x14ac:dyDescent="0.4">
      <c r="A330" s="1"/>
      <c r="B330" s="1"/>
      <c r="C330" s="1"/>
      <c r="D330" s="466"/>
      <c r="E330" s="466"/>
      <c r="F330" s="489"/>
      <c r="G330" s="489"/>
      <c r="H330" s="489"/>
      <c r="I330" s="489"/>
      <c r="J330" s="489"/>
      <c r="K330" s="489"/>
      <c r="L330" s="489"/>
      <c r="M330" s="489"/>
      <c r="N330" s="489"/>
      <c r="O330" s="489"/>
      <c r="P330" s="489"/>
      <c r="AF330" s="1"/>
    </row>
    <row r="331" spans="1:32" x14ac:dyDescent="0.4">
      <c r="A331" s="1"/>
      <c r="B331" s="1"/>
      <c r="C331" s="1"/>
      <c r="D331" s="466"/>
      <c r="E331" s="466"/>
      <c r="F331" s="489"/>
      <c r="G331" s="489"/>
      <c r="H331" s="489"/>
      <c r="I331" s="489"/>
      <c r="J331" s="489"/>
      <c r="K331" s="489"/>
      <c r="L331" s="489"/>
      <c r="M331" s="489"/>
      <c r="N331" s="489"/>
      <c r="O331" s="489"/>
      <c r="P331" s="489"/>
      <c r="AF331" s="1"/>
    </row>
    <row r="332" spans="1:32" x14ac:dyDescent="0.4">
      <c r="A332" s="1"/>
      <c r="B332" s="1"/>
      <c r="C332" s="1"/>
      <c r="D332" s="466"/>
      <c r="E332" s="466"/>
      <c r="F332" s="489"/>
      <c r="G332" s="489"/>
      <c r="H332" s="489"/>
      <c r="I332" s="489"/>
      <c r="J332" s="489"/>
      <c r="K332" s="489"/>
      <c r="L332" s="489"/>
      <c r="M332" s="489"/>
      <c r="N332" s="489"/>
      <c r="O332" s="489"/>
      <c r="P332" s="489"/>
      <c r="AF332" s="1"/>
    </row>
    <row r="333" spans="1:32" x14ac:dyDescent="0.4">
      <c r="A333" s="1"/>
      <c r="B333" s="1"/>
      <c r="C333" s="1"/>
      <c r="D333" s="466"/>
      <c r="E333" s="466"/>
      <c r="F333" s="489"/>
      <c r="G333" s="489"/>
      <c r="H333" s="489"/>
      <c r="I333" s="489"/>
      <c r="J333" s="489"/>
      <c r="K333" s="489"/>
      <c r="L333" s="489"/>
      <c r="M333" s="489"/>
      <c r="N333" s="489"/>
      <c r="O333" s="489"/>
      <c r="P333" s="489"/>
      <c r="AF333" s="1"/>
    </row>
    <row r="334" spans="1:32" x14ac:dyDescent="0.4">
      <c r="A334" s="1"/>
      <c r="B334" s="1"/>
      <c r="C334" s="1"/>
      <c r="D334" s="466"/>
      <c r="E334" s="466"/>
      <c r="F334" s="489"/>
      <c r="G334" s="489"/>
      <c r="H334" s="489"/>
      <c r="I334" s="489"/>
      <c r="J334" s="489"/>
      <c r="K334" s="489"/>
      <c r="L334" s="489"/>
      <c r="M334" s="489"/>
      <c r="N334" s="489"/>
      <c r="O334" s="489"/>
      <c r="P334" s="489"/>
      <c r="AF334" s="1"/>
    </row>
    <row r="335" spans="1:32" x14ac:dyDescent="0.4">
      <c r="A335" s="1"/>
      <c r="B335" s="1"/>
      <c r="C335" s="1"/>
      <c r="D335" s="466"/>
      <c r="E335" s="466"/>
      <c r="F335" s="489"/>
      <c r="G335" s="489"/>
      <c r="H335" s="489"/>
      <c r="I335" s="489"/>
      <c r="J335" s="489"/>
      <c r="K335" s="489"/>
      <c r="L335" s="489"/>
      <c r="M335" s="489"/>
      <c r="N335" s="489"/>
      <c r="O335" s="489"/>
      <c r="P335" s="489"/>
      <c r="AF335" s="1"/>
    </row>
    <row r="336" spans="1:32" x14ac:dyDescent="0.4">
      <c r="A336" s="1"/>
      <c r="B336" s="1"/>
      <c r="C336" s="1"/>
      <c r="D336" s="466"/>
      <c r="E336" s="466"/>
      <c r="F336" s="489"/>
      <c r="G336" s="489"/>
      <c r="H336" s="489"/>
      <c r="I336" s="489"/>
      <c r="J336" s="489"/>
      <c r="K336" s="489"/>
      <c r="L336" s="489"/>
      <c r="M336" s="489"/>
      <c r="N336" s="489"/>
      <c r="O336" s="489"/>
      <c r="P336" s="489"/>
      <c r="AF336" s="1"/>
    </row>
    <row r="337" spans="1:32" x14ac:dyDescent="0.4">
      <c r="A337" s="1"/>
      <c r="B337" s="1"/>
      <c r="C337" s="1"/>
      <c r="D337" s="466"/>
      <c r="E337" s="466"/>
      <c r="F337" s="489"/>
      <c r="G337" s="489"/>
      <c r="H337" s="489"/>
      <c r="I337" s="489"/>
      <c r="J337" s="489"/>
      <c r="K337" s="489"/>
      <c r="L337" s="489"/>
      <c r="M337" s="489"/>
      <c r="N337" s="489"/>
      <c r="O337" s="489"/>
      <c r="P337" s="489"/>
      <c r="AF337" s="1"/>
    </row>
    <row r="338" spans="1:32" x14ac:dyDescent="0.4">
      <c r="A338" s="1"/>
      <c r="B338" s="1"/>
      <c r="C338" s="1"/>
      <c r="D338" s="466"/>
      <c r="E338" s="466"/>
      <c r="F338" s="489"/>
      <c r="G338" s="489"/>
      <c r="H338" s="489"/>
      <c r="I338" s="489"/>
      <c r="J338" s="489"/>
      <c r="K338" s="489"/>
      <c r="L338" s="489"/>
      <c r="M338" s="489"/>
      <c r="N338" s="489"/>
      <c r="O338" s="489"/>
      <c r="P338" s="489"/>
      <c r="AF338" s="1"/>
    </row>
    <row r="339" spans="1:32" x14ac:dyDescent="0.4">
      <c r="A339" s="1"/>
      <c r="B339" s="1"/>
      <c r="C339" s="1"/>
      <c r="D339" s="466"/>
      <c r="E339" s="466"/>
      <c r="F339" s="489"/>
      <c r="G339" s="489"/>
      <c r="H339" s="489"/>
      <c r="I339" s="489"/>
      <c r="J339" s="489"/>
      <c r="K339" s="489"/>
      <c r="L339" s="489"/>
      <c r="M339" s="489"/>
      <c r="N339" s="489"/>
      <c r="O339" s="489"/>
      <c r="P339" s="489"/>
      <c r="AF339" s="1"/>
    </row>
    <row r="340" spans="1:32" x14ac:dyDescent="0.4">
      <c r="A340" s="1"/>
      <c r="D340" s="466"/>
      <c r="E340" s="466"/>
      <c r="F340" s="489"/>
      <c r="G340" s="489"/>
      <c r="H340" s="489"/>
      <c r="I340" s="489"/>
      <c r="J340" s="489"/>
      <c r="K340" s="489"/>
      <c r="L340" s="489"/>
      <c r="M340" s="489"/>
      <c r="N340" s="489"/>
      <c r="O340" s="489"/>
      <c r="P340" s="489"/>
      <c r="AF340" s="1"/>
    </row>
    <row r="341" spans="1:32" x14ac:dyDescent="0.4">
      <c r="A341" s="1"/>
      <c r="D341" s="466"/>
      <c r="E341" s="466"/>
      <c r="F341" s="489"/>
      <c r="G341" s="489"/>
      <c r="H341" s="489"/>
      <c r="I341" s="489"/>
      <c r="J341" s="489"/>
      <c r="K341" s="489"/>
      <c r="L341" s="489"/>
      <c r="M341" s="489"/>
      <c r="N341" s="489"/>
      <c r="O341" s="489"/>
      <c r="P341" s="489"/>
      <c r="AF341" s="1"/>
    </row>
    <row r="342" spans="1:32" x14ac:dyDescent="0.4">
      <c r="A342" s="1"/>
      <c r="D342" s="466"/>
      <c r="E342" s="466"/>
      <c r="F342" s="489"/>
      <c r="G342" s="489"/>
      <c r="H342" s="489"/>
      <c r="I342" s="489"/>
      <c r="J342" s="489"/>
      <c r="K342" s="489"/>
      <c r="L342" s="489"/>
      <c r="M342" s="489"/>
      <c r="N342" s="489"/>
      <c r="O342" s="489"/>
      <c r="P342" s="489"/>
      <c r="AF342" s="1"/>
    </row>
    <row r="343" spans="1:32" x14ac:dyDescent="0.4">
      <c r="A343" s="1"/>
      <c r="D343" s="466"/>
      <c r="E343" s="466"/>
      <c r="F343" s="489"/>
      <c r="G343" s="489"/>
      <c r="H343" s="489"/>
      <c r="I343" s="489"/>
      <c r="J343" s="489"/>
      <c r="K343" s="489"/>
      <c r="L343" s="489"/>
      <c r="M343" s="489"/>
      <c r="N343" s="489"/>
      <c r="O343" s="489"/>
      <c r="P343" s="489"/>
      <c r="AF343" s="1"/>
    </row>
    <row r="344" spans="1:32" x14ac:dyDescent="0.4">
      <c r="A344" s="1"/>
      <c r="D344" s="466"/>
      <c r="E344" s="466"/>
      <c r="F344" s="489"/>
      <c r="G344" s="489"/>
      <c r="H344" s="489"/>
      <c r="I344" s="489"/>
      <c r="J344" s="489"/>
      <c r="K344" s="489"/>
      <c r="L344" s="489"/>
      <c r="M344" s="489"/>
      <c r="N344" s="489"/>
      <c r="O344" s="489"/>
      <c r="P344" s="489"/>
      <c r="AF344" s="1"/>
    </row>
    <row r="345" spans="1:32" x14ac:dyDescent="0.4">
      <c r="A345" s="1"/>
      <c r="D345" s="466"/>
      <c r="E345" s="466"/>
      <c r="F345" s="489"/>
      <c r="G345" s="489"/>
      <c r="H345" s="489"/>
      <c r="I345" s="489"/>
      <c r="J345" s="489"/>
      <c r="K345" s="489"/>
      <c r="L345" s="489"/>
      <c r="M345" s="489"/>
      <c r="N345" s="489"/>
      <c r="O345" s="489"/>
      <c r="P345" s="489"/>
      <c r="AF345" s="1"/>
    </row>
    <row r="346" spans="1:32" x14ac:dyDescent="0.4">
      <c r="A346" s="1"/>
      <c r="D346" s="466"/>
      <c r="E346" s="466"/>
      <c r="F346" s="489"/>
      <c r="G346" s="489"/>
      <c r="H346" s="489"/>
      <c r="I346" s="489"/>
      <c r="J346" s="489"/>
      <c r="K346" s="489"/>
      <c r="L346" s="489"/>
      <c r="M346" s="489"/>
      <c r="N346" s="489"/>
      <c r="O346" s="489"/>
      <c r="P346" s="489"/>
      <c r="AF346" s="1"/>
    </row>
    <row r="347" spans="1:32" ht="13.5" thickBot="1" x14ac:dyDescent="0.4">
      <c r="A347" s="1"/>
      <c r="B347" s="4" t="s">
        <v>1153</v>
      </c>
      <c r="AF347" s="1"/>
    </row>
    <row r="348" spans="1:32" ht="13.5" thickBot="1" x14ac:dyDescent="0.4">
      <c r="A348" s="1"/>
      <c r="D348" s="1604"/>
      <c r="E348" s="1627"/>
      <c r="F348" s="1728" t="s">
        <v>336</v>
      </c>
      <c r="G348" s="1517"/>
      <c r="H348" s="1728" t="s">
        <v>337</v>
      </c>
      <c r="I348" s="1729"/>
      <c r="J348" s="1702" t="s">
        <v>28</v>
      </c>
      <c r="K348" s="1517"/>
      <c r="AF348" s="1"/>
    </row>
    <row r="349" spans="1:32" ht="13.5" thickBot="1" x14ac:dyDescent="0.4">
      <c r="A349" s="1"/>
      <c r="D349" s="1723" t="s">
        <v>359</v>
      </c>
      <c r="E349" s="1724"/>
      <c r="F349" s="487" t="s">
        <v>30</v>
      </c>
      <c r="G349" s="486" t="s">
        <v>29</v>
      </c>
      <c r="H349" s="488" t="s">
        <v>30</v>
      </c>
      <c r="I349" s="488" t="s">
        <v>29</v>
      </c>
      <c r="J349" s="487" t="s">
        <v>30</v>
      </c>
      <c r="K349" s="486" t="s">
        <v>29</v>
      </c>
      <c r="AF349" s="1"/>
    </row>
    <row r="350" spans="1:32" x14ac:dyDescent="0.35">
      <c r="A350" s="1"/>
      <c r="D350" s="1534" t="s">
        <v>362</v>
      </c>
      <c r="E350" s="1536"/>
      <c r="F350" s="239">
        <v>19453</v>
      </c>
      <c r="G350" s="485">
        <v>0.1499707043295917</v>
      </c>
      <c r="H350" s="140">
        <v>2261</v>
      </c>
      <c r="I350" s="139">
        <v>0.39736379613356765</v>
      </c>
      <c r="J350" s="484">
        <v>21714</v>
      </c>
      <c r="K350" s="483">
        <v>0.16036690743120485</v>
      </c>
      <c r="AF350" s="1"/>
    </row>
    <row r="351" spans="1:32" x14ac:dyDescent="0.35">
      <c r="A351" s="1"/>
      <c r="D351" s="1534" t="s">
        <v>363</v>
      </c>
      <c r="E351" s="1536"/>
      <c r="F351" s="239">
        <v>32870</v>
      </c>
      <c r="G351" s="485">
        <v>0.25340754903170098</v>
      </c>
      <c r="H351" s="140">
        <v>903</v>
      </c>
      <c r="I351" s="139">
        <v>0.15869947275922672</v>
      </c>
      <c r="J351" s="484">
        <v>33773</v>
      </c>
      <c r="K351" s="483">
        <v>0.24942763031565265</v>
      </c>
      <c r="AF351" s="1"/>
    </row>
    <row r="352" spans="1:32" x14ac:dyDescent="0.35">
      <c r="A352" s="1"/>
      <c r="D352" s="1534" t="s">
        <v>364</v>
      </c>
      <c r="E352" s="1536"/>
      <c r="F352" s="239">
        <v>9591</v>
      </c>
      <c r="G352" s="485">
        <v>7.3940730233131857E-2</v>
      </c>
      <c r="H352" s="140">
        <v>344</v>
      </c>
      <c r="I352" s="139">
        <v>6.0456942003514938E-2</v>
      </c>
      <c r="J352" s="484">
        <v>9935</v>
      </c>
      <c r="K352" s="483">
        <v>7.3374100825689431E-2</v>
      </c>
      <c r="AF352" s="1"/>
    </row>
    <row r="353" spans="1:32" x14ac:dyDescent="0.35">
      <c r="A353" s="1"/>
      <c r="D353" s="1534" t="s">
        <v>365</v>
      </c>
      <c r="E353" s="1536"/>
      <c r="F353" s="239">
        <v>12274</v>
      </c>
      <c r="G353" s="485">
        <v>9.4625015418773897E-2</v>
      </c>
      <c r="H353" s="140">
        <v>146</v>
      </c>
      <c r="I353" s="139">
        <v>2.5659050966608084E-2</v>
      </c>
      <c r="J353" s="484">
        <v>12420</v>
      </c>
      <c r="K353" s="483">
        <v>9.1726857801214159E-2</v>
      </c>
      <c r="AF353" s="1"/>
    </row>
    <row r="354" spans="1:32" x14ac:dyDescent="0.35">
      <c r="A354" s="1"/>
      <c r="D354" s="1534" t="s">
        <v>366</v>
      </c>
      <c r="E354" s="1536"/>
      <c r="F354" s="239">
        <v>11562</v>
      </c>
      <c r="G354" s="485">
        <v>8.9135931910694466E-2</v>
      </c>
      <c r="H354" s="140">
        <v>300</v>
      </c>
      <c r="I354" s="139">
        <v>5.272407732864675E-2</v>
      </c>
      <c r="J354" s="484">
        <v>11862</v>
      </c>
      <c r="K354" s="483">
        <v>8.7605796073913236E-2</v>
      </c>
      <c r="AF354" s="1"/>
    </row>
    <row r="355" spans="1:32" x14ac:dyDescent="0.35">
      <c r="A355" s="1"/>
      <c r="D355" s="1534" t="s">
        <v>367</v>
      </c>
      <c r="E355" s="1536"/>
      <c r="F355" s="239">
        <v>10598</v>
      </c>
      <c r="G355" s="485">
        <v>8.1704082891328481E-2</v>
      </c>
      <c r="H355" s="140">
        <v>407</v>
      </c>
      <c r="I355" s="139">
        <v>7.1528998242530756E-2</v>
      </c>
      <c r="J355" s="484">
        <v>11005</v>
      </c>
      <c r="K355" s="483">
        <v>8.1276495177323826E-2</v>
      </c>
      <c r="AF355" s="1"/>
    </row>
    <row r="356" spans="1:32" x14ac:dyDescent="0.35">
      <c r="D356" s="1534" t="s">
        <v>368</v>
      </c>
      <c r="E356" s="1536"/>
      <c r="F356" s="239">
        <v>12851</v>
      </c>
      <c r="G356" s="485">
        <v>9.9073331688664112E-2</v>
      </c>
      <c r="H356" s="140">
        <v>523</v>
      </c>
      <c r="I356" s="139">
        <v>9.1915641476274165E-2</v>
      </c>
      <c r="J356" s="484">
        <v>13374</v>
      </c>
      <c r="K356" s="483">
        <v>9.8772543980148009E-2</v>
      </c>
    </row>
    <row r="357" spans="1:32" x14ac:dyDescent="0.35">
      <c r="D357" s="1534" t="s">
        <v>369</v>
      </c>
      <c r="E357" s="1536"/>
      <c r="F357" s="239">
        <v>15502</v>
      </c>
      <c r="G357" s="485">
        <v>0.11951091649192057</v>
      </c>
      <c r="H357" s="140">
        <v>766</v>
      </c>
      <c r="I357" s="139">
        <v>0.13462214411247803</v>
      </c>
      <c r="J357" s="484">
        <v>16268</v>
      </c>
      <c r="K357" s="483">
        <v>0.12014593580597037</v>
      </c>
    </row>
    <row r="358" spans="1:32" ht="13.5" thickBot="1" x14ac:dyDescent="0.4">
      <c r="D358" s="1534" t="s">
        <v>370</v>
      </c>
      <c r="E358" s="1536"/>
      <c r="F358" s="239">
        <v>5011</v>
      </c>
      <c r="G358" s="485">
        <v>3.8631738004193908E-2</v>
      </c>
      <c r="H358" s="140">
        <v>40</v>
      </c>
      <c r="I358" s="139">
        <v>7.0298769771528994E-3</v>
      </c>
      <c r="J358" s="484">
        <v>5051</v>
      </c>
      <c r="K358" s="483">
        <v>3.7303732588883476E-2</v>
      </c>
    </row>
    <row r="359" spans="1:32" ht="13.5" thickBot="1" x14ac:dyDescent="0.4">
      <c r="D359" s="1688" t="s">
        <v>28</v>
      </c>
      <c r="E359" s="1689"/>
      <c r="F359" s="238">
        <v>129712</v>
      </c>
      <c r="G359" s="482">
        <v>1</v>
      </c>
      <c r="H359" s="137">
        <v>5690</v>
      </c>
      <c r="I359" s="136">
        <v>1</v>
      </c>
      <c r="J359" s="238">
        <v>135402</v>
      </c>
      <c r="K359" s="482">
        <v>1</v>
      </c>
    </row>
    <row r="360" spans="1:32" x14ac:dyDescent="0.35">
      <c r="D360" s="174"/>
      <c r="E360" s="173"/>
      <c r="F360" s="172"/>
      <c r="G360" s="173"/>
      <c r="H360" s="172"/>
      <c r="I360" s="173"/>
      <c r="J360" s="172"/>
    </row>
    <row r="361" spans="1:32" x14ac:dyDescent="0.35">
      <c r="A361" s="6">
        <v>108</v>
      </c>
      <c r="B361" s="4" t="s">
        <v>1154</v>
      </c>
    </row>
    <row r="362" spans="1:32" ht="13.5" thickBot="1" x14ac:dyDescent="0.4">
      <c r="D362" s="201" t="s">
        <v>8</v>
      </c>
    </row>
    <row r="363" spans="1:32" ht="14.45" customHeight="1" thickBot="1" x14ac:dyDescent="0.5">
      <c r="D363" s="1755" t="s">
        <v>446</v>
      </c>
      <c r="E363" s="1756"/>
      <c r="F363" s="217">
        <v>43100</v>
      </c>
      <c r="G363" s="217">
        <v>43190</v>
      </c>
      <c r="H363" s="217">
        <v>43281</v>
      </c>
      <c r="I363" s="217">
        <v>43373</v>
      </c>
      <c r="J363" s="217">
        <v>43465</v>
      </c>
      <c r="K363" s="217">
        <v>43555</v>
      </c>
      <c r="L363" s="217">
        <v>43646</v>
      </c>
      <c r="M363" s="217">
        <v>43738</v>
      </c>
      <c r="N363" s="217">
        <v>43830</v>
      </c>
      <c r="O363" s="217">
        <v>43921</v>
      </c>
      <c r="P363" s="217">
        <v>44012</v>
      </c>
      <c r="Q363" s="217">
        <v>44104</v>
      </c>
      <c r="R363" s="216">
        <v>44196</v>
      </c>
      <c r="S363"/>
      <c r="T363" s="215">
        <v>0</v>
      </c>
    </row>
    <row r="364" spans="1:32" ht="14.25" x14ac:dyDescent="0.45">
      <c r="D364" s="1716" t="s">
        <v>362</v>
      </c>
      <c r="E364" s="1717"/>
      <c r="F364" s="212">
        <v>0.16293253671894448</v>
      </c>
      <c r="G364" s="212">
        <v>0.21690106692531522</v>
      </c>
      <c r="H364" s="212">
        <v>0.2811563546624361</v>
      </c>
      <c r="I364" s="212">
        <v>0.34959032383925087</v>
      </c>
      <c r="J364" s="212">
        <v>0.43509662307241853</v>
      </c>
      <c r="K364" s="212">
        <v>0.47862232779097386</v>
      </c>
      <c r="L364" s="212">
        <v>0.40624166444385168</v>
      </c>
      <c r="M364" s="212">
        <v>0.45681953543776055</v>
      </c>
      <c r="N364" s="212">
        <v>0.40331491712707185</v>
      </c>
      <c r="O364" s="212">
        <v>0.37629839471199245</v>
      </c>
      <c r="P364" s="212">
        <v>0.38912064074753877</v>
      </c>
      <c r="Q364" s="212">
        <v>0.41705764075067026</v>
      </c>
      <c r="R364" s="211">
        <v>0.39736379613356765</v>
      </c>
      <c r="S364"/>
      <c r="T364" s="206">
        <v>0</v>
      </c>
      <c r="U364" s="24"/>
      <c r="V364" s="24"/>
      <c r="W364" s="24"/>
    </row>
    <row r="365" spans="1:32" ht="14.25" x14ac:dyDescent="0.45">
      <c r="D365" s="1716" t="s">
        <v>363</v>
      </c>
      <c r="E365" s="1717"/>
      <c r="F365" s="212">
        <v>0.2048792631316903</v>
      </c>
      <c r="G365" s="212">
        <v>0.24842386032977692</v>
      </c>
      <c r="H365" s="212">
        <v>0.22413185263528998</v>
      </c>
      <c r="I365" s="212">
        <v>0.21030042918454936</v>
      </c>
      <c r="J365" s="212">
        <v>0.17880148350575834</v>
      </c>
      <c r="K365" s="212">
        <v>0.15985748218527315</v>
      </c>
      <c r="L365" s="212">
        <v>0.1707121899173113</v>
      </c>
      <c r="M365" s="212">
        <v>0.15008933889219775</v>
      </c>
      <c r="N365" s="212">
        <v>0.17085635359116022</v>
      </c>
      <c r="O365" s="212">
        <v>0.15942713251495122</v>
      </c>
      <c r="P365" s="212">
        <v>0.13565826797930919</v>
      </c>
      <c r="Q365" s="212">
        <v>0.15499329758713137</v>
      </c>
      <c r="R365" s="211">
        <v>0.15869947275922672</v>
      </c>
      <c r="S365"/>
      <c r="T365" s="206">
        <v>0</v>
      </c>
      <c r="U365" s="24"/>
      <c r="V365" s="24"/>
      <c r="W365" s="24"/>
    </row>
    <row r="366" spans="1:32" ht="14.25" x14ac:dyDescent="0.45">
      <c r="D366" s="1716" t="s">
        <v>364</v>
      </c>
      <c r="E366" s="1717"/>
      <c r="F366" s="212">
        <v>8.9370176748817531E-2</v>
      </c>
      <c r="G366" s="212">
        <v>7.7109602327837048E-2</v>
      </c>
      <c r="H366" s="212">
        <v>7.2536576767142605E-2</v>
      </c>
      <c r="I366" s="212">
        <v>5.9305501365587203E-2</v>
      </c>
      <c r="J366" s="212">
        <v>5.9535428459886783E-2</v>
      </c>
      <c r="K366" s="212">
        <v>4.6080760095011879E-2</v>
      </c>
      <c r="L366" s="212">
        <v>5.3080821552413976E-2</v>
      </c>
      <c r="M366" s="212">
        <v>5.5092316855270995E-2</v>
      </c>
      <c r="N366" s="212">
        <v>6.5055248618784534E-2</v>
      </c>
      <c r="O366" s="212">
        <v>5.996222851746931E-2</v>
      </c>
      <c r="P366" s="212">
        <v>5.17270148506591E-2</v>
      </c>
      <c r="Q366" s="212">
        <v>5.3619302949061663E-2</v>
      </c>
      <c r="R366" s="211">
        <v>6.0456942003514938E-2</v>
      </c>
      <c r="S366"/>
      <c r="T366" s="206">
        <v>0</v>
      </c>
      <c r="U366" s="24"/>
      <c r="V366" s="24"/>
      <c r="W366" s="24"/>
    </row>
    <row r="367" spans="1:32" ht="14.25" x14ac:dyDescent="0.45">
      <c r="D367" s="1716" t="s">
        <v>365</v>
      </c>
      <c r="E367" s="1717"/>
      <c r="F367" s="212">
        <v>8.2150858849887973E-2</v>
      </c>
      <c r="G367" s="212">
        <v>7.6745877788554795E-2</v>
      </c>
      <c r="H367" s="212">
        <v>4.7770139256125506E-2</v>
      </c>
      <c r="I367" s="212">
        <v>2.8287163480296529E-2</v>
      </c>
      <c r="J367" s="212">
        <v>2.8303728284208473E-2</v>
      </c>
      <c r="K367" s="212">
        <v>2.3040380047505939E-2</v>
      </c>
      <c r="L367" s="212">
        <v>3.0941584422512668E-2</v>
      </c>
      <c r="M367" s="212">
        <v>2.665276950565813E-2</v>
      </c>
      <c r="N367" s="212">
        <v>3.5773480662983428E-2</v>
      </c>
      <c r="O367" s="212">
        <v>3.9030531948378973E-2</v>
      </c>
      <c r="P367" s="212">
        <v>3.2704822292674789E-2</v>
      </c>
      <c r="Q367" s="212">
        <v>3.2339142091152816E-2</v>
      </c>
      <c r="R367" s="211">
        <v>2.5659050966608084E-2</v>
      </c>
      <c r="S367"/>
      <c r="T367" s="206">
        <v>0</v>
      </c>
      <c r="U367" s="24"/>
      <c r="V367" s="24"/>
      <c r="W367" s="24"/>
    </row>
    <row r="368" spans="1:32" ht="14.25" x14ac:dyDescent="0.45">
      <c r="D368" s="1716" t="s">
        <v>366</v>
      </c>
      <c r="E368" s="1717"/>
      <c r="F368" s="212">
        <v>8.5387104804580533E-2</v>
      </c>
      <c r="G368" s="212">
        <v>6.4621726479146463E-2</v>
      </c>
      <c r="H368" s="212">
        <v>6.2841530054644809E-2</v>
      </c>
      <c r="I368" s="212">
        <v>5.6769410846664065E-2</v>
      </c>
      <c r="J368" s="212">
        <v>4.3333983993753662E-2</v>
      </c>
      <c r="K368" s="212">
        <v>3.8479809976247031E-2</v>
      </c>
      <c r="L368" s="212">
        <v>5.0413443584955989E-2</v>
      </c>
      <c r="M368" s="212">
        <v>5.2263251935675999E-2</v>
      </c>
      <c r="N368" s="212">
        <v>5.0414364640883981E-2</v>
      </c>
      <c r="O368" s="212">
        <v>5.1935788479697827E-2</v>
      </c>
      <c r="P368" s="212">
        <v>6.6744535291173038E-2</v>
      </c>
      <c r="Q368" s="212">
        <v>5.5462466487935659E-2</v>
      </c>
      <c r="R368" s="211">
        <v>5.272407732864675E-2</v>
      </c>
      <c r="S368"/>
      <c r="T368" s="206">
        <v>0</v>
      </c>
      <c r="U368" s="24"/>
      <c r="V368" s="24"/>
      <c r="W368" s="24"/>
    </row>
    <row r="369" spans="1:32" ht="14.25" x14ac:dyDescent="0.45">
      <c r="D369" s="1716" t="s">
        <v>367</v>
      </c>
      <c r="E369" s="1717"/>
      <c r="F369" s="212">
        <v>9.0490415733134183E-2</v>
      </c>
      <c r="G369" s="212">
        <v>7.2259941804073718E-2</v>
      </c>
      <c r="H369" s="212">
        <v>7.1831482460779125E-2</v>
      </c>
      <c r="I369" s="212">
        <v>6.2426843542723369E-2</v>
      </c>
      <c r="J369" s="212">
        <v>5.3093890298653135E-2</v>
      </c>
      <c r="K369" s="212">
        <v>5.866983372921615E-2</v>
      </c>
      <c r="L369" s="212">
        <v>6.321685782875433E-2</v>
      </c>
      <c r="M369" s="212">
        <v>5.9559261465157831E-2</v>
      </c>
      <c r="N369" s="212">
        <v>6.3812154696132592E-2</v>
      </c>
      <c r="O369" s="212">
        <v>7.0821529745042494E-2</v>
      </c>
      <c r="P369" s="212">
        <v>7.3919572834974134E-2</v>
      </c>
      <c r="Q369" s="212">
        <v>6.8364611260053623E-2</v>
      </c>
      <c r="R369" s="211">
        <v>7.1528998242530756E-2</v>
      </c>
      <c r="S369"/>
      <c r="T369" s="206">
        <v>0</v>
      </c>
      <c r="U369" s="24"/>
      <c r="V369" s="24"/>
      <c r="W369" s="24"/>
    </row>
    <row r="370" spans="1:32" ht="14.25" x14ac:dyDescent="0.45">
      <c r="D370" s="1716" t="s">
        <v>368</v>
      </c>
      <c r="E370" s="1717"/>
      <c r="F370" s="212">
        <v>0.11413990540204133</v>
      </c>
      <c r="G370" s="212">
        <v>9.4204655674102813E-2</v>
      </c>
      <c r="H370" s="212">
        <v>9.4130089899524066E-2</v>
      </c>
      <c r="I370" s="212">
        <v>9.4810768630511119E-2</v>
      </c>
      <c r="J370" s="212">
        <v>7.807925043919578E-2</v>
      </c>
      <c r="K370" s="212">
        <v>7.8384798099762468E-2</v>
      </c>
      <c r="L370" s="212">
        <v>9.5225393438250205E-2</v>
      </c>
      <c r="M370" s="212">
        <v>7.9362715902322814E-2</v>
      </c>
      <c r="N370" s="212">
        <v>8.5359116022099446E-2</v>
      </c>
      <c r="O370" s="212">
        <v>9.8048473402581049E-2</v>
      </c>
      <c r="P370" s="212">
        <v>9.8448189554480231E-2</v>
      </c>
      <c r="Q370" s="212">
        <v>8.6126005361930297E-2</v>
      </c>
      <c r="R370" s="211">
        <v>9.1915641476274165E-2</v>
      </c>
      <c r="S370"/>
      <c r="T370" s="206">
        <v>0</v>
      </c>
      <c r="U370" s="24"/>
      <c r="V370" s="24"/>
      <c r="W370" s="24"/>
    </row>
    <row r="371" spans="1:32" ht="14.25" x14ac:dyDescent="0.45">
      <c r="D371" s="1716" t="s">
        <v>369</v>
      </c>
      <c r="E371" s="1717"/>
      <c r="F371" s="212">
        <v>0.15720687079910381</v>
      </c>
      <c r="G371" s="212">
        <v>0.13736663433559651</v>
      </c>
      <c r="H371" s="212">
        <v>0.1363476114930372</v>
      </c>
      <c r="I371" s="212">
        <v>0.12856028092079594</v>
      </c>
      <c r="J371" s="212">
        <v>0.11380050751512785</v>
      </c>
      <c r="K371" s="212">
        <v>0.10855106888361045</v>
      </c>
      <c r="L371" s="212">
        <v>0.12109895972259269</v>
      </c>
      <c r="M371" s="212">
        <v>0.11167361524717094</v>
      </c>
      <c r="N371" s="212">
        <v>0.11754143646408839</v>
      </c>
      <c r="O371" s="212">
        <v>0.13739376770538245</v>
      </c>
      <c r="P371" s="212">
        <v>0.14366761221424995</v>
      </c>
      <c r="Q371" s="212">
        <v>0.12684316353887398</v>
      </c>
      <c r="R371" s="211">
        <v>0.13462214411247803</v>
      </c>
      <c r="S371"/>
      <c r="T371" s="206">
        <v>0</v>
      </c>
      <c r="U371" s="24"/>
      <c r="V371" s="24"/>
      <c r="W371" s="24"/>
    </row>
    <row r="372" spans="1:32" ht="15" customHeight="1" thickBot="1" x14ac:dyDescent="0.5">
      <c r="A372" s="1"/>
      <c r="B372" s="1"/>
      <c r="C372" s="1"/>
      <c r="D372" s="1718" t="s">
        <v>370</v>
      </c>
      <c r="E372" s="1719"/>
      <c r="F372" s="208">
        <v>1.344286781179985E-2</v>
      </c>
      <c r="G372" s="208">
        <v>1.2366634335596509E-2</v>
      </c>
      <c r="H372" s="208">
        <v>9.2543627710206244E-3</v>
      </c>
      <c r="I372" s="208">
        <v>9.9492781896215379E-3</v>
      </c>
      <c r="J372" s="208">
        <v>9.9551044309974628E-3</v>
      </c>
      <c r="K372" s="208">
        <v>8.3135391923990498E-3</v>
      </c>
      <c r="L372" s="208">
        <v>9.0690850893571616E-3</v>
      </c>
      <c r="M372" s="208">
        <v>8.4871947587849914E-3</v>
      </c>
      <c r="N372" s="208">
        <v>7.8729281767955794E-3</v>
      </c>
      <c r="O372" s="208">
        <v>7.0821529745042494E-3</v>
      </c>
      <c r="P372" s="208">
        <v>8.0093442349407646E-3</v>
      </c>
      <c r="Q372" s="208">
        <v>5.1943699731903485E-3</v>
      </c>
      <c r="R372" s="207">
        <v>7.0298769771528994E-3</v>
      </c>
      <c r="S372"/>
      <c r="T372" s="206">
        <v>0</v>
      </c>
      <c r="U372" s="24"/>
      <c r="V372" s="24"/>
      <c r="W372" s="24"/>
      <c r="AF372" s="1"/>
    </row>
    <row r="373" spans="1:32" ht="14.25" x14ac:dyDescent="0.45">
      <c r="A373" s="1"/>
      <c r="B373" s="1"/>
      <c r="C373" s="1"/>
      <c r="D373" s="466"/>
      <c r="E373" s="466"/>
      <c r="F373" s="465"/>
      <c r="G373" s="465"/>
      <c r="H373" s="465"/>
      <c r="I373" s="465"/>
      <c r="J373" s="465"/>
      <c r="K373" s="465"/>
      <c r="L373" s="465"/>
      <c r="M373" s="465"/>
      <c r="N373" s="465"/>
      <c r="O373" s="465"/>
      <c r="P373" s="465"/>
      <c r="Q373" s="465"/>
      <c r="R373" s="481"/>
      <c r="S373"/>
      <c r="T373" s="481"/>
      <c r="AF373" s="1"/>
    </row>
    <row r="374" spans="1:32" ht="14.65" thickBot="1" x14ac:dyDescent="0.5">
      <c r="A374" s="1"/>
      <c r="B374" s="1"/>
      <c r="C374" s="1"/>
      <c r="D374" s="201" t="s">
        <v>7</v>
      </c>
      <c r="Q374" s="106"/>
      <c r="R374" s="200"/>
      <c r="S374"/>
      <c r="T374" s="200"/>
      <c r="AF374" s="1"/>
    </row>
    <row r="375" spans="1:32" ht="14.45" customHeight="1" thickBot="1" x14ac:dyDescent="0.5">
      <c r="A375" s="1"/>
      <c r="B375" s="1"/>
      <c r="C375" s="1"/>
      <c r="D375" s="1755" t="s">
        <v>446</v>
      </c>
      <c r="E375" s="1756"/>
      <c r="F375" s="217">
        <v>43100</v>
      </c>
      <c r="G375" s="217">
        <v>43190</v>
      </c>
      <c r="H375" s="217">
        <v>43281</v>
      </c>
      <c r="I375" s="217">
        <v>43373</v>
      </c>
      <c r="J375" s="217">
        <v>43465</v>
      </c>
      <c r="K375" s="217">
        <v>43555</v>
      </c>
      <c r="L375" s="217">
        <v>43646</v>
      </c>
      <c r="M375" s="217">
        <v>43738</v>
      </c>
      <c r="N375" s="217">
        <v>43830</v>
      </c>
      <c r="O375" s="217">
        <v>43921</v>
      </c>
      <c r="P375" s="217">
        <v>44012</v>
      </c>
      <c r="Q375" s="217">
        <v>44104</v>
      </c>
      <c r="R375" s="216">
        <v>44196</v>
      </c>
      <c r="S375"/>
      <c r="T375" s="215">
        <v>0</v>
      </c>
      <c r="AF375" s="1"/>
    </row>
    <row r="376" spans="1:32" ht="14.25" x14ac:dyDescent="0.45">
      <c r="A376" s="1"/>
      <c r="B376" s="1"/>
      <c r="C376" s="1"/>
      <c r="D376" s="1716" t="s">
        <v>362</v>
      </c>
      <c r="E376" s="1717"/>
      <c r="F376" s="212">
        <v>9.0537053155588132E-2</v>
      </c>
      <c r="G376" s="212">
        <v>9.8522033158813263E-2</v>
      </c>
      <c r="H376" s="212">
        <v>0.11591572353904192</v>
      </c>
      <c r="I376" s="212">
        <v>0.12125199631104214</v>
      </c>
      <c r="J376" s="212">
        <v>0.12953085416822549</v>
      </c>
      <c r="K376" s="212">
        <v>0.13482614198833057</v>
      </c>
      <c r="L376" s="212">
        <v>0.13545316979929914</v>
      </c>
      <c r="M376" s="212">
        <v>0.14591973338076558</v>
      </c>
      <c r="N376" s="212">
        <v>0.15292719429527246</v>
      </c>
      <c r="O376" s="212">
        <v>0.15562114301046417</v>
      </c>
      <c r="P376" s="212">
        <v>0.15805817452357071</v>
      </c>
      <c r="Q376" s="212">
        <v>0.16033139150617132</v>
      </c>
      <c r="R376" s="211">
        <v>0.16036690743120485</v>
      </c>
      <c r="S376"/>
      <c r="T376" s="206">
        <v>0</v>
      </c>
      <c r="U376" s="24"/>
      <c r="V376" s="24"/>
      <c r="W376" s="24"/>
      <c r="AF376" s="1"/>
    </row>
    <row r="377" spans="1:32" ht="14.25" x14ac:dyDescent="0.45">
      <c r="A377" s="1"/>
      <c r="B377" s="1"/>
      <c r="C377" s="1"/>
      <c r="D377" s="1716" t="s">
        <v>363</v>
      </c>
      <c r="E377" s="1717"/>
      <c r="F377" s="212">
        <v>0.23623009146853574</v>
      </c>
      <c r="G377" s="212">
        <v>0.23948789267015708</v>
      </c>
      <c r="H377" s="212">
        <v>0.24065769805680121</v>
      </c>
      <c r="I377" s="212">
        <v>0.24241401803990373</v>
      </c>
      <c r="J377" s="212">
        <v>0.24364798563381185</v>
      </c>
      <c r="K377" s="212">
        <v>0.24485217695545242</v>
      </c>
      <c r="L377" s="212">
        <v>0.24732199745141764</v>
      </c>
      <c r="M377" s="212">
        <v>0.24683810932512007</v>
      </c>
      <c r="N377" s="212">
        <v>0.24755700325732899</v>
      </c>
      <c r="O377" s="212">
        <v>0.24691440837134424</v>
      </c>
      <c r="P377" s="212">
        <v>0.24588966900702106</v>
      </c>
      <c r="Q377" s="212">
        <v>0.24732934720791896</v>
      </c>
      <c r="R377" s="211">
        <v>0.24942763031565265</v>
      </c>
      <c r="S377"/>
      <c r="T377" s="206">
        <v>0</v>
      </c>
      <c r="U377" s="24"/>
      <c r="V377" s="24"/>
      <c r="W377" s="24"/>
      <c r="AF377" s="1"/>
    </row>
    <row r="378" spans="1:32" ht="14.25" x14ac:dyDescent="0.45">
      <c r="A378" s="1"/>
      <c r="B378" s="1"/>
      <c r="C378" s="1"/>
      <c r="D378" s="1716" t="s">
        <v>364</v>
      </c>
      <c r="E378" s="1717"/>
      <c r="F378" s="212">
        <v>8.2856139386443109E-2</v>
      </c>
      <c r="G378" s="212">
        <v>8.0906413612565439E-2</v>
      </c>
      <c r="H378" s="212">
        <v>7.866514817187463E-2</v>
      </c>
      <c r="I378" s="212">
        <v>7.7254425624761008E-2</v>
      </c>
      <c r="J378" s="212">
        <v>7.603176808867701E-2</v>
      </c>
      <c r="K378" s="212">
        <v>7.5100075120656126E-2</v>
      </c>
      <c r="L378" s="212">
        <v>7.4217505575023893E-2</v>
      </c>
      <c r="M378" s="212">
        <v>7.3863264026062775E-2</v>
      </c>
      <c r="N378" s="212">
        <v>7.3571617219825691E-2</v>
      </c>
      <c r="O378" s="212">
        <v>7.3643345854574729E-2</v>
      </c>
      <c r="P378" s="212">
        <v>7.3348044132397192E-2</v>
      </c>
      <c r="Q378" s="212">
        <v>7.3202785164235534E-2</v>
      </c>
      <c r="R378" s="211">
        <v>7.3374100825689431E-2</v>
      </c>
      <c r="S378"/>
      <c r="T378" s="206">
        <v>0</v>
      </c>
      <c r="U378" s="24"/>
      <c r="V378" s="24"/>
      <c r="W378" s="24"/>
      <c r="AF378" s="1"/>
    </row>
    <row r="379" spans="1:32" ht="14.25" x14ac:dyDescent="0.45">
      <c r="A379" s="1"/>
      <c r="B379" s="1"/>
      <c r="C379" s="1"/>
      <c r="D379" s="1716" t="s">
        <v>365</v>
      </c>
      <c r="E379" s="1717"/>
      <c r="F379" s="212">
        <v>0.11377830714492952</v>
      </c>
      <c r="G379" s="212">
        <v>0.11247000436300175</v>
      </c>
      <c r="H379" s="212">
        <v>0.10668612238118964</v>
      </c>
      <c r="I379" s="212">
        <v>0.10478664777200442</v>
      </c>
      <c r="J379" s="212">
        <v>0.10281872307675863</v>
      </c>
      <c r="K379" s="212">
        <v>0.10188624880372928</v>
      </c>
      <c r="L379" s="212">
        <v>0.10188356164383562</v>
      </c>
      <c r="M379" s="212">
        <v>9.8755839316975444E-2</v>
      </c>
      <c r="N379" s="212">
        <v>9.6513777621269475E-2</v>
      </c>
      <c r="O379" s="212">
        <v>9.5276026294606922E-2</v>
      </c>
      <c r="P379" s="212">
        <v>9.4339017051153454E-2</v>
      </c>
      <c r="Q379" s="212">
        <v>9.317696244946895E-2</v>
      </c>
      <c r="R379" s="211">
        <v>9.1726857801214159E-2</v>
      </c>
      <c r="S379"/>
      <c r="T379" s="206">
        <v>0</v>
      </c>
      <c r="U379" s="24"/>
      <c r="V379" s="24"/>
      <c r="W379" s="24"/>
      <c r="AF379" s="1"/>
    </row>
    <row r="380" spans="1:32" ht="14.25" x14ac:dyDescent="0.45">
      <c r="A380" s="1"/>
      <c r="B380" s="1"/>
      <c r="C380" s="1"/>
      <c r="D380" s="1716" t="s">
        <v>366</v>
      </c>
      <c r="E380" s="1717"/>
      <c r="F380" s="212">
        <v>0.10739536091132591</v>
      </c>
      <c r="G380" s="212">
        <v>0.10378490401396161</v>
      </c>
      <c r="H380" s="212">
        <v>9.8808930647495671E-2</v>
      </c>
      <c r="I380" s="212">
        <v>9.7532447083698862E-2</v>
      </c>
      <c r="J380" s="212">
        <v>9.5282887774844199E-2</v>
      </c>
      <c r="K380" s="212">
        <v>9.3561233625240534E-2</v>
      </c>
      <c r="L380" s="212">
        <v>9.2515530423701822E-2</v>
      </c>
      <c r="M380" s="212">
        <v>9.0742283676125038E-2</v>
      </c>
      <c r="N380" s="212">
        <v>8.9242010740382072E-2</v>
      </c>
      <c r="O380" s="212">
        <v>8.8593372685806276E-2</v>
      </c>
      <c r="P380" s="212">
        <v>8.860180541624875E-2</v>
      </c>
      <c r="Q380" s="212">
        <v>8.79432515101677E-2</v>
      </c>
      <c r="R380" s="211">
        <v>8.7605796073913236E-2</v>
      </c>
      <c r="S380"/>
      <c r="T380" s="206">
        <v>0</v>
      </c>
      <c r="U380" s="24"/>
      <c r="V380" s="24"/>
      <c r="W380" s="24"/>
      <c r="AF380" s="1"/>
    </row>
    <row r="381" spans="1:32" ht="14.25" x14ac:dyDescent="0.45">
      <c r="A381" s="1"/>
      <c r="B381" s="1"/>
      <c r="C381" s="1"/>
      <c r="D381" s="1716" t="s">
        <v>367</v>
      </c>
      <c r="E381" s="1717"/>
      <c r="F381" s="212">
        <v>0.10050849786980622</v>
      </c>
      <c r="G381" s="212">
        <v>9.7376745200698084E-2</v>
      </c>
      <c r="H381" s="212">
        <v>9.4146677106318369E-2</v>
      </c>
      <c r="I381" s="212">
        <v>9.1695346064736713E-2</v>
      </c>
      <c r="J381" s="212">
        <v>8.9510758607420388E-2</v>
      </c>
      <c r="K381" s="212">
        <v>8.7911748664807512E-2</v>
      </c>
      <c r="L381" s="212">
        <v>8.7030105129021984E-2</v>
      </c>
      <c r="M381" s="212">
        <v>8.5181475205721835E-2</v>
      </c>
      <c r="N381" s="212">
        <v>8.3686944273263494E-2</v>
      </c>
      <c r="O381" s="212">
        <v>8.3176817815937748E-2</v>
      </c>
      <c r="P381" s="212">
        <v>8.2639919759277827E-2</v>
      </c>
      <c r="Q381" s="212">
        <v>8.1979434052168038E-2</v>
      </c>
      <c r="R381" s="211">
        <v>8.1276495177323826E-2</v>
      </c>
      <c r="S381"/>
      <c r="T381" s="206">
        <v>0</v>
      </c>
      <c r="U381" s="24"/>
      <c r="V381" s="24"/>
      <c r="W381" s="24"/>
      <c r="AF381" s="1"/>
    </row>
    <row r="382" spans="1:32" ht="14.25" x14ac:dyDescent="0.45">
      <c r="A382" s="1"/>
      <c r="B382" s="1"/>
      <c r="C382" s="1"/>
      <c r="D382" s="1716" t="s">
        <v>368</v>
      </c>
      <c r="E382" s="1717"/>
      <c r="F382" s="212">
        <v>0.1218715164841877</v>
      </c>
      <c r="G382" s="212">
        <v>0.11814190663176265</v>
      </c>
      <c r="H382" s="212">
        <v>0.11443281846869291</v>
      </c>
      <c r="I382" s="212">
        <v>0.11238949996625953</v>
      </c>
      <c r="J382" s="212">
        <v>0.109937682383248</v>
      </c>
      <c r="K382" s="212">
        <v>0.10826635932370829</v>
      </c>
      <c r="L382" s="212">
        <v>0.10707032494424976</v>
      </c>
      <c r="M382" s="212">
        <v>0.10501877006899521</v>
      </c>
      <c r="N382" s="212">
        <v>0.10310766792851483</v>
      </c>
      <c r="O382" s="212">
        <v>0.10212637510061712</v>
      </c>
      <c r="P382" s="212">
        <v>0.10122367101303911</v>
      </c>
      <c r="Q382" s="212">
        <v>9.9770977113081971E-2</v>
      </c>
      <c r="R382" s="211">
        <v>9.8772543980148009E-2</v>
      </c>
      <c r="S382"/>
      <c r="T382" s="206">
        <v>0</v>
      </c>
      <c r="U382" s="24"/>
      <c r="V382" s="24"/>
      <c r="W382" s="24"/>
      <c r="AF382" s="1"/>
    </row>
    <row r="383" spans="1:32" ht="14.25" x14ac:dyDescent="0.45">
      <c r="A383" s="1"/>
      <c r="B383" s="1"/>
      <c r="C383" s="1"/>
      <c r="D383" s="1716" t="s">
        <v>369</v>
      </c>
      <c r="E383" s="1717"/>
      <c r="F383" s="212">
        <v>0.12872783911310642</v>
      </c>
      <c r="G383" s="212">
        <v>0.12913121727748691</v>
      </c>
      <c r="H383" s="212">
        <v>0.12941609129949938</v>
      </c>
      <c r="I383" s="212">
        <v>0.12911352542906629</v>
      </c>
      <c r="J383" s="212">
        <v>0.12717924598890468</v>
      </c>
      <c r="K383" s="212">
        <v>0.12581166325365056</v>
      </c>
      <c r="L383" s="212">
        <v>0.12501991079961772</v>
      </c>
      <c r="M383" s="212">
        <v>0.12278714460910513</v>
      </c>
      <c r="N383" s="212">
        <v>0.12182410423452769</v>
      </c>
      <c r="O383" s="212">
        <v>0.12166286557552991</v>
      </c>
      <c r="P383" s="212">
        <v>0.12164493480441324</v>
      </c>
      <c r="Q383" s="212">
        <v>0.12068276487495966</v>
      </c>
      <c r="R383" s="211">
        <v>0.12014593580597037</v>
      </c>
      <c r="S383"/>
      <c r="T383" s="206">
        <v>0</v>
      </c>
      <c r="U383" s="24"/>
      <c r="V383" s="24"/>
      <c r="W383" s="24"/>
      <c r="AF383" s="1"/>
    </row>
    <row r="384" spans="1:32" ht="15" customHeight="1" thickBot="1" x14ac:dyDescent="0.5">
      <c r="A384" s="1"/>
      <c r="B384" s="1"/>
      <c r="C384" s="1"/>
      <c r="D384" s="1718" t="s">
        <v>370</v>
      </c>
      <c r="E384" s="1719"/>
      <c r="F384" s="208">
        <v>1.8095194466077238E-2</v>
      </c>
      <c r="G384" s="208">
        <v>2.017888307155323E-2</v>
      </c>
      <c r="H384" s="208">
        <v>2.1270790329086294E-2</v>
      </c>
      <c r="I384" s="208">
        <v>2.356209370852734E-2</v>
      </c>
      <c r="J384" s="208">
        <v>2.6060094278109736E-2</v>
      </c>
      <c r="K384" s="208">
        <v>2.778435226442471E-2</v>
      </c>
      <c r="L384" s="208">
        <v>2.948789423383243E-2</v>
      </c>
      <c r="M384" s="208">
        <v>3.0893380391128919E-2</v>
      </c>
      <c r="N384" s="208">
        <v>3.1569680429615284E-2</v>
      </c>
      <c r="O384" s="208">
        <v>3.2985645291118859E-2</v>
      </c>
      <c r="P384" s="208">
        <v>3.4254764292878638E-2</v>
      </c>
      <c r="Q384" s="208">
        <v>3.5583086121827881E-2</v>
      </c>
      <c r="R384" s="207">
        <v>3.7303732588883476E-2</v>
      </c>
      <c r="S384"/>
      <c r="T384" s="206">
        <v>0</v>
      </c>
      <c r="U384" s="24"/>
      <c r="V384" s="24"/>
      <c r="W384" s="24"/>
      <c r="AF384" s="1"/>
    </row>
    <row r="385" spans="1:32" x14ac:dyDescent="0.4">
      <c r="A385" s="1"/>
      <c r="B385" s="1"/>
      <c r="C385" s="1"/>
      <c r="D385" s="466"/>
      <c r="E385" s="466"/>
      <c r="F385" s="465"/>
      <c r="G385" s="465"/>
      <c r="H385" s="465"/>
      <c r="I385" s="465"/>
      <c r="J385" s="465"/>
      <c r="K385" s="465"/>
      <c r="L385" s="465"/>
      <c r="M385" s="465"/>
      <c r="N385" s="465"/>
      <c r="O385" s="465"/>
      <c r="P385" s="465"/>
      <c r="AF385" s="1"/>
    </row>
    <row r="386" spans="1:32" x14ac:dyDescent="0.4">
      <c r="A386" s="1"/>
      <c r="B386" s="1"/>
      <c r="C386" s="1"/>
      <c r="D386" s="466"/>
      <c r="E386" s="466"/>
      <c r="F386" s="465"/>
      <c r="G386" s="465"/>
      <c r="H386" s="465"/>
      <c r="I386" s="465"/>
      <c r="J386" s="465"/>
      <c r="K386" s="465"/>
      <c r="L386" s="465"/>
      <c r="M386" s="465"/>
      <c r="N386" s="465"/>
      <c r="O386" s="465"/>
      <c r="P386" s="465"/>
      <c r="AF386" s="1"/>
    </row>
    <row r="387" spans="1:32" x14ac:dyDescent="0.4">
      <c r="A387" s="1"/>
      <c r="B387" s="1"/>
      <c r="C387" s="1"/>
      <c r="D387" s="466"/>
      <c r="E387" s="466"/>
      <c r="F387" s="465"/>
      <c r="G387" s="465"/>
      <c r="H387" s="465"/>
      <c r="I387" s="465"/>
      <c r="J387" s="465"/>
      <c r="K387" s="465"/>
      <c r="L387" s="465"/>
      <c r="M387" s="465"/>
      <c r="N387" s="465"/>
      <c r="O387" s="465"/>
      <c r="P387" s="465"/>
      <c r="AF387" s="1"/>
    </row>
    <row r="388" spans="1:32" x14ac:dyDescent="0.4">
      <c r="A388" s="1"/>
      <c r="D388" s="466"/>
      <c r="E388" s="466"/>
      <c r="F388" s="465"/>
      <c r="G388" s="465"/>
      <c r="H388" s="465"/>
      <c r="I388" s="465"/>
      <c r="J388" s="465"/>
      <c r="K388" s="465"/>
      <c r="L388" s="465"/>
      <c r="M388" s="465"/>
      <c r="N388" s="465"/>
      <c r="O388" s="465"/>
      <c r="P388" s="465"/>
      <c r="AF388" s="1"/>
    </row>
    <row r="389" spans="1:32" x14ac:dyDescent="0.4">
      <c r="A389" s="1"/>
      <c r="D389" s="466"/>
      <c r="E389" s="466"/>
      <c r="F389" s="465"/>
      <c r="G389" s="465"/>
      <c r="H389" s="465"/>
      <c r="I389" s="465"/>
      <c r="J389" s="465"/>
      <c r="K389" s="465"/>
      <c r="L389" s="465"/>
      <c r="M389" s="465"/>
      <c r="N389" s="465"/>
      <c r="O389" s="465"/>
      <c r="P389" s="465"/>
      <c r="AF389" s="1"/>
    </row>
    <row r="390" spans="1:32" x14ac:dyDescent="0.4">
      <c r="A390" s="1"/>
      <c r="D390" s="466"/>
      <c r="E390" s="466"/>
      <c r="F390" s="465"/>
      <c r="G390" s="465"/>
      <c r="H390" s="465"/>
      <c r="I390" s="465"/>
      <c r="J390" s="465"/>
      <c r="K390" s="465"/>
      <c r="L390" s="465"/>
      <c r="M390" s="465"/>
      <c r="N390" s="465"/>
      <c r="O390" s="465"/>
      <c r="P390" s="465"/>
      <c r="AF390" s="1"/>
    </row>
    <row r="391" spans="1:32" x14ac:dyDescent="0.4">
      <c r="A391" s="1"/>
      <c r="D391" s="466"/>
      <c r="E391" s="466"/>
      <c r="F391" s="465"/>
      <c r="G391" s="465"/>
      <c r="H391" s="465"/>
      <c r="I391" s="465"/>
      <c r="J391" s="465"/>
      <c r="K391" s="465"/>
      <c r="L391" s="465"/>
      <c r="M391" s="465"/>
      <c r="N391" s="465"/>
      <c r="O391" s="465"/>
      <c r="P391" s="465"/>
      <c r="AF391" s="1"/>
    </row>
    <row r="392" spans="1:32" x14ac:dyDescent="0.4">
      <c r="A392" s="1"/>
      <c r="D392" s="466"/>
      <c r="E392" s="466"/>
      <c r="F392" s="465"/>
      <c r="G392" s="465"/>
      <c r="H392" s="465"/>
      <c r="I392" s="465"/>
      <c r="J392" s="465"/>
      <c r="K392" s="465"/>
      <c r="L392" s="465"/>
      <c r="M392" s="465"/>
      <c r="N392" s="465"/>
      <c r="O392" s="465"/>
      <c r="P392" s="465"/>
      <c r="AF392" s="1"/>
    </row>
    <row r="393" spans="1:32" x14ac:dyDescent="0.4">
      <c r="A393" s="1"/>
      <c r="D393" s="466"/>
      <c r="E393" s="466"/>
      <c r="F393" s="465"/>
      <c r="G393" s="465"/>
      <c r="H393" s="465"/>
      <c r="I393" s="465"/>
      <c r="J393" s="465"/>
      <c r="K393" s="465"/>
      <c r="L393" s="465"/>
      <c r="M393" s="465"/>
      <c r="N393" s="465"/>
      <c r="O393" s="465"/>
      <c r="P393" s="465"/>
      <c r="AF393" s="1"/>
    </row>
    <row r="394" spans="1:32" x14ac:dyDescent="0.4">
      <c r="A394" s="1"/>
      <c r="D394" s="466"/>
      <c r="E394" s="466"/>
      <c r="F394" s="465"/>
      <c r="G394" s="465"/>
      <c r="H394" s="465"/>
      <c r="I394" s="465"/>
      <c r="J394" s="465"/>
      <c r="K394" s="465"/>
      <c r="L394" s="465"/>
      <c r="M394" s="465"/>
      <c r="N394" s="465"/>
      <c r="O394" s="465"/>
      <c r="P394" s="465"/>
      <c r="AF394" s="1"/>
    </row>
    <row r="395" spans="1:32" x14ac:dyDescent="0.4">
      <c r="A395" s="1"/>
      <c r="D395" s="466"/>
      <c r="E395" s="466"/>
      <c r="F395" s="465"/>
      <c r="G395" s="465"/>
      <c r="H395" s="465"/>
      <c r="I395" s="465"/>
      <c r="J395" s="465"/>
      <c r="K395" s="465"/>
      <c r="L395" s="465"/>
      <c r="M395" s="465"/>
      <c r="N395" s="465"/>
      <c r="O395" s="465"/>
      <c r="P395" s="465"/>
      <c r="AF395" s="1"/>
    </row>
    <row r="396" spans="1:32" x14ac:dyDescent="0.4">
      <c r="A396" s="1"/>
      <c r="D396" s="466"/>
      <c r="E396" s="466"/>
      <c r="F396" s="465"/>
      <c r="G396" s="465"/>
      <c r="H396" s="465"/>
      <c r="I396" s="465"/>
      <c r="J396" s="465"/>
      <c r="K396" s="465"/>
      <c r="L396" s="465"/>
      <c r="M396" s="465"/>
      <c r="N396" s="465"/>
      <c r="O396" s="465"/>
      <c r="P396" s="465"/>
      <c r="AF396" s="1"/>
    </row>
    <row r="397" spans="1:32" x14ac:dyDescent="0.4">
      <c r="A397" s="1"/>
      <c r="D397" s="466"/>
      <c r="E397" s="466"/>
      <c r="F397" s="465"/>
      <c r="G397" s="465"/>
      <c r="H397" s="465"/>
      <c r="I397" s="465"/>
      <c r="J397" s="465"/>
      <c r="K397" s="465"/>
      <c r="L397" s="465"/>
      <c r="M397" s="465"/>
      <c r="N397" s="465"/>
      <c r="O397" s="465"/>
      <c r="P397" s="465"/>
      <c r="AF397" s="1"/>
    </row>
    <row r="398" spans="1:32" x14ac:dyDescent="0.4">
      <c r="A398" s="1"/>
      <c r="D398" s="466"/>
      <c r="E398" s="466"/>
      <c r="F398" s="465"/>
      <c r="G398" s="465"/>
      <c r="H398" s="465"/>
      <c r="I398" s="465"/>
      <c r="J398" s="465"/>
      <c r="K398" s="465"/>
      <c r="L398" s="465"/>
      <c r="M398" s="465"/>
      <c r="N398" s="465"/>
      <c r="O398" s="465"/>
      <c r="P398" s="465"/>
      <c r="AF398" s="1"/>
    </row>
    <row r="399" spans="1:32" x14ac:dyDescent="0.4">
      <c r="A399" s="1"/>
      <c r="D399" s="466"/>
      <c r="E399" s="466"/>
      <c r="F399" s="465"/>
      <c r="G399" s="465"/>
      <c r="H399" s="465"/>
      <c r="I399" s="465"/>
      <c r="J399" s="465"/>
      <c r="K399" s="465"/>
      <c r="L399" s="465"/>
      <c r="M399" s="465"/>
      <c r="N399" s="465"/>
      <c r="O399" s="465"/>
      <c r="P399" s="465"/>
      <c r="AF399" s="1"/>
    </row>
    <row r="400" spans="1:32" x14ac:dyDescent="0.4">
      <c r="A400" s="1"/>
      <c r="D400" s="466"/>
      <c r="E400" s="466"/>
      <c r="F400" s="465"/>
      <c r="G400" s="465"/>
      <c r="H400" s="465"/>
      <c r="I400" s="465"/>
      <c r="J400" s="465"/>
      <c r="K400" s="465"/>
      <c r="L400" s="465"/>
      <c r="M400" s="465"/>
      <c r="N400" s="465"/>
      <c r="O400" s="465"/>
      <c r="P400" s="465"/>
      <c r="AF400" s="1"/>
    </row>
    <row r="401" spans="1:32" ht="13.5" thickBot="1" x14ac:dyDescent="0.4">
      <c r="A401" s="1"/>
      <c r="B401" s="4" t="s">
        <v>1155</v>
      </c>
      <c r="AF401" s="1"/>
    </row>
    <row r="402" spans="1:32" ht="13.5" thickBot="1" x14ac:dyDescent="0.4">
      <c r="A402" s="1"/>
      <c r="D402" s="1604"/>
      <c r="E402" s="1627"/>
      <c r="F402" s="1728" t="s">
        <v>336</v>
      </c>
      <c r="G402" s="1729"/>
      <c r="H402" s="1702" t="s">
        <v>337</v>
      </c>
      <c r="I402" s="1729"/>
      <c r="J402" s="1702" t="s">
        <v>28</v>
      </c>
      <c r="K402" s="1517"/>
      <c r="AF402" s="1"/>
    </row>
    <row r="403" spans="1:32" ht="13.5" thickBot="1" x14ac:dyDescent="0.4">
      <c r="A403" s="1"/>
      <c r="D403" s="1703" t="s">
        <v>448</v>
      </c>
      <c r="E403" s="1704"/>
      <c r="F403" s="487" t="s">
        <v>30</v>
      </c>
      <c r="G403" s="486" t="s">
        <v>29</v>
      </c>
      <c r="H403" s="488" t="s">
        <v>30</v>
      </c>
      <c r="I403" s="488" t="s">
        <v>29</v>
      </c>
      <c r="J403" s="487" t="s">
        <v>30</v>
      </c>
      <c r="K403" s="486" t="s">
        <v>29</v>
      </c>
      <c r="AF403" s="1"/>
    </row>
    <row r="404" spans="1:32" x14ac:dyDescent="0.35">
      <c r="D404" s="1534" t="s">
        <v>449</v>
      </c>
      <c r="E404" s="1536"/>
      <c r="F404" s="239">
        <v>81567</v>
      </c>
      <c r="G404" s="485">
        <v>0.62883156531392626</v>
      </c>
      <c r="H404" s="140">
        <v>3529</v>
      </c>
      <c r="I404" s="139">
        <v>0.62021089630931459</v>
      </c>
      <c r="J404" s="484">
        <v>85096</v>
      </c>
      <c r="K404" s="483">
        <v>0.62846929882867308</v>
      </c>
    </row>
    <row r="405" spans="1:32" x14ac:dyDescent="0.35">
      <c r="D405" s="1534" t="s">
        <v>450</v>
      </c>
      <c r="E405" s="1536"/>
      <c r="F405" s="239">
        <v>46757</v>
      </c>
      <c r="G405" s="485">
        <v>0.36046780560009867</v>
      </c>
      <c r="H405" s="140">
        <v>2095</v>
      </c>
      <c r="I405" s="139">
        <v>0.36818980667838314</v>
      </c>
      <c r="J405" s="484">
        <v>48852</v>
      </c>
      <c r="K405" s="483">
        <v>0.36079230735144235</v>
      </c>
    </row>
    <row r="406" spans="1:32" ht="13.5" thickBot="1" x14ac:dyDescent="0.4">
      <c r="D406" s="1534" t="s">
        <v>391</v>
      </c>
      <c r="E406" s="1536"/>
      <c r="F406" s="239">
        <v>1388</v>
      </c>
      <c r="G406" s="485">
        <v>1.0700629085975083E-2</v>
      </c>
      <c r="H406" s="140">
        <v>66</v>
      </c>
      <c r="I406" s="139">
        <v>1.1599297012302284E-2</v>
      </c>
      <c r="J406" s="484">
        <v>1454</v>
      </c>
      <c r="K406" s="483">
        <v>1.0738393819884492E-2</v>
      </c>
    </row>
    <row r="407" spans="1:32" ht="13.5" thickBot="1" x14ac:dyDescent="0.4">
      <c r="D407" s="1688" t="s">
        <v>28</v>
      </c>
      <c r="E407" s="1689"/>
      <c r="F407" s="238">
        <v>129712</v>
      </c>
      <c r="G407" s="482">
        <v>1</v>
      </c>
      <c r="H407" s="137">
        <v>5690</v>
      </c>
      <c r="I407" s="136">
        <v>1</v>
      </c>
      <c r="J407" s="238">
        <v>135402</v>
      </c>
      <c r="K407" s="482">
        <v>1</v>
      </c>
    </row>
    <row r="408" spans="1:32" x14ac:dyDescent="0.35">
      <c r="D408" s="174"/>
      <c r="E408" s="173"/>
      <c r="F408" s="172"/>
      <c r="G408" s="173"/>
      <c r="H408" s="172"/>
      <c r="I408" s="173"/>
      <c r="J408" s="172"/>
    </row>
    <row r="409" spans="1:32" x14ac:dyDescent="0.35">
      <c r="A409" s="6">
        <v>109</v>
      </c>
      <c r="B409" s="4" t="s">
        <v>1156</v>
      </c>
    </row>
    <row r="410" spans="1:32" ht="13.5" thickBot="1" x14ac:dyDescent="0.4">
      <c r="D410" s="201" t="s">
        <v>8</v>
      </c>
    </row>
    <row r="411" spans="1:32" ht="14.45" customHeight="1" thickBot="1" x14ac:dyDescent="0.5">
      <c r="D411" s="1755" t="s">
        <v>452</v>
      </c>
      <c r="E411" s="1756"/>
      <c r="F411" s="217">
        <v>43100</v>
      </c>
      <c r="G411" s="217">
        <v>43190</v>
      </c>
      <c r="H411" s="217">
        <v>43281</v>
      </c>
      <c r="I411" s="217">
        <v>43373</v>
      </c>
      <c r="J411" s="217">
        <v>43465</v>
      </c>
      <c r="K411" s="217">
        <v>43555</v>
      </c>
      <c r="L411" s="217">
        <v>43646</v>
      </c>
      <c r="M411" s="217">
        <v>43738</v>
      </c>
      <c r="N411" s="217">
        <v>43830</v>
      </c>
      <c r="O411" s="217">
        <v>43921</v>
      </c>
      <c r="P411" s="217">
        <v>44012</v>
      </c>
      <c r="Q411" s="217">
        <v>44104</v>
      </c>
      <c r="R411" s="216">
        <v>44196</v>
      </c>
      <c r="S411"/>
      <c r="T411" s="215">
        <v>0</v>
      </c>
    </row>
    <row r="412" spans="1:32" ht="14.25" x14ac:dyDescent="0.45">
      <c r="D412" s="1716" t="s">
        <v>449</v>
      </c>
      <c r="E412" s="1717"/>
      <c r="F412" s="212">
        <v>0.62658700522778188</v>
      </c>
      <c r="G412" s="212">
        <v>0.62693986420950532</v>
      </c>
      <c r="H412" s="212">
        <v>0.63291027674951528</v>
      </c>
      <c r="I412" s="212">
        <v>0.63090128755364805</v>
      </c>
      <c r="J412" s="212">
        <v>0.64883857114971699</v>
      </c>
      <c r="K412" s="212">
        <v>0.64774346793349169</v>
      </c>
      <c r="L412" s="212">
        <v>0.63296879167778075</v>
      </c>
      <c r="M412" s="212">
        <v>0.64279332936271594</v>
      </c>
      <c r="N412" s="212">
        <v>0.64627071823204418</v>
      </c>
      <c r="O412" s="212">
        <v>0.62496065470569717</v>
      </c>
      <c r="P412" s="212">
        <v>0.62022359419322548</v>
      </c>
      <c r="Q412" s="212">
        <v>0.62315683646112596</v>
      </c>
      <c r="R412" s="211">
        <v>0.62021089630931459</v>
      </c>
      <c r="S412"/>
      <c r="T412" s="206">
        <v>0</v>
      </c>
      <c r="U412" s="24"/>
      <c r="V412" s="24"/>
      <c r="W412" s="24"/>
    </row>
    <row r="413" spans="1:32" ht="14.25" x14ac:dyDescent="0.45">
      <c r="D413" s="1716" t="s">
        <v>450</v>
      </c>
      <c r="E413" s="1717"/>
      <c r="F413" s="212">
        <v>0.35997012696041825</v>
      </c>
      <c r="G413" s="212">
        <v>0.35632880698351116</v>
      </c>
      <c r="H413" s="212">
        <v>0.34734708267230741</v>
      </c>
      <c r="I413" s="212">
        <v>0.35076082715567697</v>
      </c>
      <c r="J413" s="212">
        <v>0.33027522935779818</v>
      </c>
      <c r="K413" s="212">
        <v>0.33586698337292159</v>
      </c>
      <c r="L413" s="212">
        <v>0.35236062950120034</v>
      </c>
      <c r="M413" s="212">
        <v>0.34365693865396069</v>
      </c>
      <c r="N413" s="212">
        <v>0.34033149171270716</v>
      </c>
      <c r="O413" s="212">
        <v>0.36292099464903999</v>
      </c>
      <c r="P413" s="212">
        <v>0.36592691473385619</v>
      </c>
      <c r="Q413" s="212">
        <v>0.36494638069705093</v>
      </c>
      <c r="R413" s="211">
        <v>0.36818980667838314</v>
      </c>
      <c r="S413"/>
      <c r="T413" s="206">
        <v>0</v>
      </c>
      <c r="U413" s="24"/>
      <c r="V413" s="24"/>
      <c r="W413" s="24"/>
    </row>
    <row r="414" spans="1:32" ht="15" customHeight="1" thickBot="1" x14ac:dyDescent="0.5">
      <c r="D414" s="1718" t="s">
        <v>391</v>
      </c>
      <c r="E414" s="1719"/>
      <c r="F414" s="208">
        <v>1.344286781179985E-2</v>
      </c>
      <c r="G414" s="208">
        <v>1.6731328806983511E-2</v>
      </c>
      <c r="H414" s="208">
        <v>1.9742640578177331E-2</v>
      </c>
      <c r="I414" s="208">
        <v>1.8337885290674989E-2</v>
      </c>
      <c r="J414" s="208">
        <v>2.0886199492484873E-2</v>
      </c>
      <c r="K414" s="208">
        <v>1.6389548693586699E-2</v>
      </c>
      <c r="L414" s="208">
        <v>1.4670578821018939E-2</v>
      </c>
      <c r="M414" s="208">
        <v>1.3549731983323406E-2</v>
      </c>
      <c r="N414" s="208">
        <v>1.339779005524862E-2</v>
      </c>
      <c r="O414" s="208">
        <v>1.2118350645262826E-2</v>
      </c>
      <c r="P414" s="208">
        <v>1.3849491072918404E-2</v>
      </c>
      <c r="Q414" s="208">
        <v>1.1896782841823056E-2</v>
      </c>
      <c r="R414" s="207">
        <v>1.1599297012302284E-2</v>
      </c>
      <c r="S414"/>
      <c r="T414" s="206">
        <v>0</v>
      </c>
      <c r="U414" s="24"/>
      <c r="V414" s="24"/>
      <c r="W414" s="24"/>
    </row>
    <row r="415" spans="1:32" ht="14.25" x14ac:dyDescent="0.45">
      <c r="D415" s="466"/>
      <c r="E415" s="466"/>
      <c r="F415" s="465"/>
      <c r="G415" s="465"/>
      <c r="H415" s="465"/>
      <c r="I415" s="465"/>
      <c r="J415" s="465"/>
      <c r="K415" s="465"/>
      <c r="L415" s="465"/>
      <c r="M415" s="465"/>
      <c r="N415" s="465"/>
      <c r="O415" s="465"/>
      <c r="P415" s="465"/>
      <c r="Q415" s="465"/>
      <c r="R415" s="481"/>
      <c r="S415"/>
      <c r="T415" s="481"/>
    </row>
    <row r="416" spans="1:32" ht="14.65" thickBot="1" x14ac:dyDescent="0.5">
      <c r="D416" s="201" t="s">
        <v>7</v>
      </c>
      <c r="P416" s="106"/>
      <c r="R416" s="200"/>
      <c r="S416"/>
      <c r="T416" s="200"/>
    </row>
    <row r="417" spans="1:32" ht="14.45" customHeight="1" thickBot="1" x14ac:dyDescent="0.5">
      <c r="D417" s="1755" t="s">
        <v>452</v>
      </c>
      <c r="E417" s="1756"/>
      <c r="F417" s="217">
        <v>43100</v>
      </c>
      <c r="G417" s="217">
        <v>43190</v>
      </c>
      <c r="H417" s="217">
        <v>43281</v>
      </c>
      <c r="I417" s="217">
        <v>43373</v>
      </c>
      <c r="J417" s="217">
        <v>43465</v>
      </c>
      <c r="K417" s="217">
        <v>43555</v>
      </c>
      <c r="L417" s="217">
        <v>43646</v>
      </c>
      <c r="M417" s="217">
        <v>43738</v>
      </c>
      <c r="N417" s="217">
        <v>43830</v>
      </c>
      <c r="O417" s="217">
        <v>43921</v>
      </c>
      <c r="P417" s="217">
        <v>44012</v>
      </c>
      <c r="Q417" s="217">
        <v>44104</v>
      </c>
      <c r="R417" s="216">
        <v>44196</v>
      </c>
      <c r="S417"/>
      <c r="T417" s="215">
        <v>0</v>
      </c>
    </row>
    <row r="418" spans="1:32" ht="14.25" x14ac:dyDescent="0.45">
      <c r="D418" s="1716" t="s">
        <v>449</v>
      </c>
      <c r="E418" s="1717"/>
      <c r="F418" s="212">
        <v>0.62316184891657889</v>
      </c>
      <c r="G418" s="212">
        <v>0.62359565881326351</v>
      </c>
      <c r="H418" s="212">
        <v>0.6246707950743825</v>
      </c>
      <c r="I418" s="212">
        <v>0.62510965652203254</v>
      </c>
      <c r="J418" s="212">
        <v>0.62621187989695681</v>
      </c>
      <c r="K418" s="212">
        <v>0.62722660711896849</v>
      </c>
      <c r="L418" s="212">
        <v>0.6276083147499204</v>
      </c>
      <c r="M418" s="212">
        <v>0.62860539791610104</v>
      </c>
      <c r="N418" s="212">
        <v>0.62979135487278814</v>
      </c>
      <c r="O418" s="212">
        <v>0.62951100080493694</v>
      </c>
      <c r="P418" s="212">
        <v>0.62912738214643937</v>
      </c>
      <c r="Q418" s="212">
        <v>0.62893681120213962</v>
      </c>
      <c r="R418" s="211">
        <v>0.62846929882867308</v>
      </c>
      <c r="S418"/>
      <c r="T418" s="206">
        <v>0</v>
      </c>
      <c r="U418" s="24"/>
      <c r="V418" s="24"/>
      <c r="W418" s="24"/>
    </row>
    <row r="419" spans="1:32" ht="14.25" x14ac:dyDescent="0.45">
      <c r="D419" s="1716" t="s">
        <v>450</v>
      </c>
      <c r="E419" s="1717"/>
      <c r="F419" s="212">
        <v>0.37167682135385649</v>
      </c>
      <c r="G419" s="212">
        <v>0.36992801047120422</v>
      </c>
      <c r="H419" s="212">
        <v>0.3670486630127886</v>
      </c>
      <c r="I419" s="212">
        <v>0.36607283442427513</v>
      </c>
      <c r="J419" s="212">
        <v>0.36429617436105738</v>
      </c>
      <c r="K419" s="212">
        <v>0.36297683608261216</v>
      </c>
      <c r="L419" s="212">
        <v>0.36241637464160559</v>
      </c>
      <c r="M419" s="212">
        <v>0.36120914818524796</v>
      </c>
      <c r="N419" s="212">
        <v>0.35978519235848228</v>
      </c>
      <c r="O419" s="212">
        <v>0.36001643412932655</v>
      </c>
      <c r="P419" s="212">
        <v>0.36023269809428282</v>
      </c>
      <c r="Q419" s="212">
        <v>0.36034983630243317</v>
      </c>
      <c r="R419" s="211">
        <v>0.36079230735144235</v>
      </c>
      <c r="S419"/>
      <c r="T419" s="206">
        <v>0</v>
      </c>
      <c r="U419" s="24"/>
      <c r="V419" s="24"/>
      <c r="W419" s="24"/>
    </row>
    <row r="420" spans="1:32" ht="15" customHeight="1" thickBot="1" x14ac:dyDescent="0.5">
      <c r="A420" s="1"/>
      <c r="B420" s="1"/>
      <c r="C420" s="1"/>
      <c r="D420" s="1718" t="s">
        <v>391</v>
      </c>
      <c r="E420" s="1719"/>
      <c r="F420" s="208">
        <v>5.1613297295646466E-3</v>
      </c>
      <c r="G420" s="208">
        <v>6.476330715532286E-3</v>
      </c>
      <c r="H420" s="208">
        <v>8.2805419128289086E-3</v>
      </c>
      <c r="I420" s="208">
        <v>8.8175090536923312E-3</v>
      </c>
      <c r="J420" s="208">
        <v>9.4919457419858268E-3</v>
      </c>
      <c r="K420" s="208">
        <v>9.7965567984193789E-3</v>
      </c>
      <c r="L420" s="208">
        <v>9.9753106084740362E-3</v>
      </c>
      <c r="M420" s="208">
        <v>1.0185453898650989E-2</v>
      </c>
      <c r="N420" s="208">
        <v>1.0423452768729642E-2</v>
      </c>
      <c r="O420" s="208">
        <v>1.0472565065736517E-2</v>
      </c>
      <c r="P420" s="208">
        <v>1.0639919759277833E-2</v>
      </c>
      <c r="Q420" s="208">
        <v>1.0713352495427228E-2</v>
      </c>
      <c r="R420" s="207">
        <v>1.0738393819884492E-2</v>
      </c>
      <c r="S420"/>
      <c r="T420" s="206">
        <v>0</v>
      </c>
      <c r="U420" s="24"/>
      <c r="V420" s="24"/>
      <c r="W420" s="24"/>
      <c r="AF420" s="1"/>
    </row>
    <row r="421" spans="1:32" x14ac:dyDescent="0.4">
      <c r="A421" s="1"/>
      <c r="B421" s="1"/>
      <c r="C421" s="1"/>
      <c r="D421" s="466"/>
      <c r="E421" s="466"/>
      <c r="F421" s="465"/>
      <c r="G421" s="465"/>
      <c r="H421" s="465"/>
      <c r="I421" s="465"/>
      <c r="J421" s="465"/>
      <c r="K421" s="465"/>
      <c r="L421" s="465"/>
      <c r="M421" s="465"/>
      <c r="N421" s="465"/>
      <c r="O421" s="465"/>
      <c r="P421" s="465"/>
      <c r="AF421" s="1"/>
    </row>
    <row r="422" spans="1:32" x14ac:dyDescent="0.4">
      <c r="A422" s="1"/>
      <c r="B422" s="1"/>
      <c r="C422" s="1"/>
      <c r="D422" s="466"/>
      <c r="E422" s="466"/>
      <c r="F422" s="465"/>
      <c r="G422" s="465"/>
      <c r="H422" s="465"/>
      <c r="I422" s="465"/>
      <c r="J422" s="465"/>
      <c r="K422" s="465"/>
      <c r="L422" s="465"/>
      <c r="M422" s="465"/>
      <c r="N422" s="465"/>
      <c r="O422" s="465"/>
      <c r="P422" s="465"/>
      <c r="AF422" s="1"/>
    </row>
    <row r="423" spans="1:32" x14ac:dyDescent="0.4">
      <c r="A423" s="1"/>
      <c r="B423" s="1"/>
      <c r="C423" s="1"/>
      <c r="D423" s="466"/>
      <c r="E423" s="466"/>
      <c r="F423" s="465"/>
      <c r="G423" s="465"/>
      <c r="H423" s="465"/>
      <c r="I423" s="465"/>
      <c r="J423" s="465"/>
      <c r="K423" s="465"/>
      <c r="L423" s="465"/>
      <c r="M423" s="465"/>
      <c r="N423" s="465"/>
      <c r="O423" s="465"/>
      <c r="P423" s="465"/>
      <c r="AF423" s="1"/>
    </row>
    <row r="424" spans="1:32" x14ac:dyDescent="0.4">
      <c r="A424" s="1"/>
      <c r="B424" s="1"/>
      <c r="C424" s="1"/>
      <c r="D424" s="466"/>
      <c r="E424" s="466"/>
      <c r="F424" s="465"/>
      <c r="G424" s="465"/>
      <c r="H424" s="465"/>
      <c r="I424" s="465"/>
      <c r="J424" s="465"/>
      <c r="K424" s="465"/>
      <c r="L424" s="465"/>
      <c r="M424" s="465"/>
      <c r="N424" s="465"/>
      <c r="O424" s="465"/>
      <c r="P424" s="465"/>
      <c r="AF424" s="1"/>
    </row>
    <row r="425" spans="1:32" x14ac:dyDescent="0.4">
      <c r="A425" s="1"/>
      <c r="B425" s="1"/>
      <c r="C425" s="1"/>
      <c r="D425" s="466"/>
      <c r="E425" s="466"/>
      <c r="F425" s="465"/>
      <c r="G425" s="465"/>
      <c r="H425" s="465"/>
      <c r="I425" s="465"/>
      <c r="J425" s="465"/>
      <c r="K425" s="465"/>
      <c r="L425" s="465"/>
      <c r="M425" s="465"/>
      <c r="N425" s="465"/>
      <c r="O425" s="465"/>
      <c r="P425" s="465"/>
      <c r="AF425" s="1"/>
    </row>
    <row r="426" spans="1:32" x14ac:dyDescent="0.4">
      <c r="A426" s="1"/>
      <c r="B426" s="1"/>
      <c r="C426" s="1"/>
      <c r="D426" s="466"/>
      <c r="E426" s="466"/>
      <c r="F426" s="465"/>
      <c r="G426" s="465"/>
      <c r="H426" s="465"/>
      <c r="I426" s="465"/>
      <c r="J426" s="465"/>
      <c r="K426" s="465"/>
      <c r="L426" s="465"/>
      <c r="M426" s="465"/>
      <c r="N426" s="465"/>
      <c r="O426" s="465"/>
      <c r="P426" s="465"/>
      <c r="AF426" s="1"/>
    </row>
    <row r="427" spans="1:32" x14ac:dyDescent="0.4">
      <c r="A427" s="1"/>
      <c r="B427" s="1"/>
      <c r="C427" s="1"/>
      <c r="D427" s="466"/>
      <c r="E427" s="466"/>
      <c r="F427" s="465"/>
      <c r="G427" s="465"/>
      <c r="H427" s="465"/>
      <c r="I427" s="465"/>
      <c r="J427" s="465"/>
      <c r="K427" s="465"/>
      <c r="L427" s="465"/>
      <c r="M427" s="465"/>
      <c r="N427" s="465"/>
      <c r="O427" s="465"/>
      <c r="P427" s="465"/>
      <c r="AF427" s="1"/>
    </row>
    <row r="428" spans="1:32" x14ac:dyDescent="0.4">
      <c r="A428" s="1"/>
      <c r="B428" s="1"/>
      <c r="C428" s="1"/>
      <c r="D428" s="466"/>
      <c r="E428" s="466"/>
      <c r="F428" s="465"/>
      <c r="G428" s="465"/>
      <c r="H428" s="465"/>
      <c r="I428" s="465"/>
      <c r="J428" s="465"/>
      <c r="K428" s="465"/>
      <c r="L428" s="465"/>
      <c r="M428" s="465"/>
      <c r="N428" s="465"/>
      <c r="O428" s="465"/>
      <c r="P428" s="465"/>
      <c r="AF428" s="1"/>
    </row>
    <row r="429" spans="1:32" x14ac:dyDescent="0.4">
      <c r="A429" s="1"/>
      <c r="B429" s="1"/>
      <c r="C429" s="1"/>
      <c r="D429" s="466"/>
      <c r="E429" s="466"/>
      <c r="F429" s="465"/>
      <c r="G429" s="465"/>
      <c r="H429" s="465"/>
      <c r="I429" s="465"/>
      <c r="J429" s="465"/>
      <c r="K429" s="465"/>
      <c r="L429" s="465"/>
      <c r="M429" s="465"/>
      <c r="N429" s="465"/>
      <c r="O429" s="465"/>
      <c r="P429" s="465"/>
      <c r="AF429" s="1"/>
    </row>
    <row r="430" spans="1:32" x14ac:dyDescent="0.4">
      <c r="A430" s="1"/>
      <c r="B430" s="1"/>
      <c r="C430" s="1"/>
      <c r="D430" s="466"/>
      <c r="E430" s="466"/>
      <c r="F430" s="465"/>
      <c r="G430" s="465"/>
      <c r="H430" s="465"/>
      <c r="I430" s="465"/>
      <c r="J430" s="465"/>
      <c r="K430" s="465"/>
      <c r="L430" s="465"/>
      <c r="M430" s="465"/>
      <c r="N430" s="465"/>
      <c r="O430" s="465"/>
      <c r="P430" s="465"/>
      <c r="AF430" s="1"/>
    </row>
    <row r="431" spans="1:32" x14ac:dyDescent="0.4">
      <c r="A431" s="1"/>
      <c r="B431" s="1"/>
      <c r="C431" s="1"/>
      <c r="D431" s="466"/>
      <c r="E431" s="466"/>
      <c r="F431" s="465"/>
      <c r="G431" s="465"/>
      <c r="H431" s="465"/>
      <c r="I431" s="465"/>
      <c r="J431" s="465"/>
      <c r="K431" s="465"/>
      <c r="L431" s="465"/>
      <c r="M431" s="465"/>
      <c r="N431" s="465"/>
      <c r="O431" s="465"/>
      <c r="P431" s="465"/>
      <c r="AF431" s="1"/>
    </row>
    <row r="432" spans="1:32" x14ac:dyDescent="0.4">
      <c r="A432" s="1"/>
      <c r="B432" s="1"/>
      <c r="C432" s="1"/>
      <c r="D432" s="466"/>
      <c r="E432" s="466"/>
      <c r="F432" s="465"/>
      <c r="G432" s="465"/>
      <c r="H432" s="465"/>
      <c r="I432" s="465"/>
      <c r="J432" s="465"/>
      <c r="K432" s="465"/>
      <c r="L432" s="465"/>
      <c r="M432" s="465"/>
      <c r="N432" s="465"/>
      <c r="O432" s="465"/>
      <c r="P432" s="465"/>
      <c r="AF432" s="1"/>
    </row>
    <row r="433" spans="1:32" x14ac:dyDescent="0.4">
      <c r="A433" s="1"/>
      <c r="B433" s="1"/>
      <c r="C433" s="1"/>
      <c r="D433" s="466"/>
      <c r="E433" s="466"/>
      <c r="F433" s="465"/>
      <c r="G433" s="465"/>
      <c r="H433" s="465"/>
      <c r="I433" s="465"/>
      <c r="J433" s="465"/>
      <c r="K433" s="465"/>
      <c r="L433" s="465"/>
      <c r="M433" s="465"/>
      <c r="N433" s="465"/>
      <c r="O433" s="465"/>
      <c r="P433" s="465"/>
      <c r="AF433" s="1"/>
    </row>
    <row r="434" spans="1:32" x14ac:dyDescent="0.4">
      <c r="A434" s="1"/>
      <c r="B434" s="1"/>
      <c r="C434" s="1"/>
      <c r="D434" s="466"/>
      <c r="E434" s="466"/>
      <c r="F434" s="465"/>
      <c r="G434" s="465"/>
      <c r="H434" s="465"/>
      <c r="I434" s="465"/>
      <c r="J434" s="465"/>
      <c r="K434" s="465"/>
      <c r="L434" s="465"/>
      <c r="M434" s="465"/>
      <c r="N434" s="465"/>
      <c r="O434" s="465"/>
      <c r="P434" s="465"/>
      <c r="AF434" s="1"/>
    </row>
    <row r="435" spans="1:32" x14ac:dyDescent="0.4">
      <c r="A435" s="1"/>
      <c r="B435" s="1"/>
      <c r="C435" s="1"/>
      <c r="D435" s="466"/>
      <c r="E435" s="466"/>
      <c r="F435" s="465"/>
      <c r="G435" s="465"/>
      <c r="H435" s="465"/>
      <c r="I435" s="465"/>
      <c r="J435" s="465"/>
      <c r="K435" s="465"/>
      <c r="L435" s="465"/>
      <c r="M435" s="465"/>
      <c r="N435" s="465"/>
      <c r="O435" s="465"/>
      <c r="P435" s="465"/>
      <c r="AF435" s="1"/>
    </row>
    <row r="436" spans="1:32" x14ac:dyDescent="0.35">
      <c r="A436" s="1"/>
      <c r="B436" s="607"/>
      <c r="C436" s="606"/>
      <c r="D436" s="620"/>
      <c r="E436" s="619"/>
      <c r="F436" s="618"/>
      <c r="G436" s="619"/>
      <c r="H436" s="618"/>
      <c r="I436" s="619"/>
      <c r="J436" s="618"/>
      <c r="K436" s="619"/>
      <c r="L436" s="618"/>
      <c r="M436" s="617"/>
      <c r="N436" s="605"/>
      <c r="O436" s="605"/>
      <c r="P436" s="605"/>
      <c r="Q436" s="605"/>
      <c r="R436" s="605"/>
      <c r="S436" s="605"/>
      <c r="T436" s="605"/>
      <c r="U436" s="605"/>
      <c r="V436" s="605"/>
      <c r="W436" s="605"/>
      <c r="X436" s="605"/>
      <c r="Y436" s="605"/>
      <c r="Z436" s="605"/>
      <c r="AA436" s="605"/>
      <c r="AB436" s="605"/>
      <c r="AC436" s="605"/>
      <c r="AD436" s="605"/>
      <c r="AE436" s="605"/>
      <c r="AF436" s="606"/>
    </row>
    <row r="437" spans="1:32" ht="13.5" thickBot="1" x14ac:dyDescent="0.4">
      <c r="A437" s="6">
        <v>110</v>
      </c>
      <c r="B437" s="4" t="s">
        <v>1157</v>
      </c>
      <c r="C437" s="606"/>
      <c r="D437" s="620"/>
      <c r="E437" s="619"/>
      <c r="F437" s="618"/>
      <c r="G437" s="619"/>
      <c r="H437" s="618"/>
      <c r="I437" s="619"/>
      <c r="J437" s="618"/>
      <c r="K437" s="619"/>
      <c r="L437" s="618"/>
      <c r="M437" s="617"/>
      <c r="N437" s="605"/>
      <c r="O437" s="605"/>
      <c r="P437" s="605"/>
      <c r="Q437" s="605"/>
      <c r="R437" s="605"/>
      <c r="S437" s="605"/>
      <c r="T437" s="605"/>
      <c r="U437" s="605"/>
      <c r="V437" s="605"/>
      <c r="W437" s="605"/>
      <c r="X437" s="605"/>
      <c r="Y437" s="605"/>
      <c r="Z437" s="605"/>
      <c r="AA437" s="605"/>
      <c r="AB437" s="605"/>
      <c r="AC437" s="605"/>
      <c r="AD437" s="605"/>
      <c r="AE437" s="605"/>
      <c r="AF437" s="606"/>
    </row>
    <row r="438" spans="1:32" ht="13.5" thickBot="1" x14ac:dyDescent="0.4">
      <c r="A438" s="1"/>
      <c r="B438" s="607"/>
      <c r="D438" s="988"/>
      <c r="E438" s="990" t="s">
        <v>1158</v>
      </c>
      <c r="F438" s="618"/>
      <c r="G438" s="619"/>
      <c r="H438" s="618"/>
      <c r="I438" s="619"/>
      <c r="J438" s="618"/>
      <c r="K438" s="619"/>
      <c r="L438" s="618"/>
      <c r="M438" s="617"/>
      <c r="N438" s="605"/>
      <c r="O438" s="605"/>
      <c r="P438" s="605"/>
      <c r="Q438" s="605"/>
      <c r="R438" s="605"/>
      <c r="S438" s="605"/>
      <c r="T438" s="605"/>
      <c r="U438" s="605"/>
      <c r="V438" s="605"/>
      <c r="W438" s="605"/>
      <c r="X438" s="605"/>
      <c r="Y438" s="605"/>
      <c r="Z438" s="605"/>
      <c r="AA438" s="605"/>
      <c r="AB438" s="605"/>
      <c r="AC438" s="605"/>
      <c r="AD438" s="605"/>
      <c r="AE438" s="605"/>
      <c r="AF438" s="606"/>
    </row>
    <row r="439" spans="1:32" x14ac:dyDescent="0.35">
      <c r="A439" s="1"/>
      <c r="B439" s="607"/>
      <c r="C439" s="606"/>
      <c r="D439" s="982" t="s">
        <v>459</v>
      </c>
      <c r="E439" s="979">
        <v>3.0482172027409504E-2</v>
      </c>
      <c r="F439" s="618"/>
      <c r="G439" s="619"/>
      <c r="H439" s="618"/>
      <c r="I439" s="619"/>
      <c r="J439" s="618"/>
      <c r="K439" s="619"/>
      <c r="L439" s="618"/>
      <c r="M439" s="617"/>
      <c r="N439" s="605"/>
      <c r="O439" s="605"/>
      <c r="P439" s="605"/>
      <c r="Q439" s="605"/>
      <c r="R439" s="605"/>
      <c r="S439" s="605"/>
      <c r="T439" s="605"/>
      <c r="U439" s="605"/>
      <c r="V439" s="605"/>
      <c r="W439" s="605"/>
      <c r="X439" s="605"/>
      <c r="Y439" s="605"/>
      <c r="Z439" s="605"/>
      <c r="AA439" s="605"/>
      <c r="AB439" s="605"/>
      <c r="AC439" s="605"/>
      <c r="AD439" s="605"/>
      <c r="AE439" s="605"/>
      <c r="AF439" s="606"/>
    </row>
    <row r="440" spans="1:32" x14ac:dyDescent="0.35">
      <c r="A440" s="1"/>
      <c r="B440" s="607"/>
      <c r="C440" s="606"/>
      <c r="D440" s="983" t="s">
        <v>460</v>
      </c>
      <c r="E440" s="976">
        <v>4.2058436759966698E-2</v>
      </c>
      <c r="F440" s="618"/>
      <c r="G440" s="619"/>
      <c r="H440" s="618"/>
      <c r="I440" s="619"/>
      <c r="J440" s="618"/>
      <c r="K440" s="619"/>
      <c r="L440" s="618"/>
      <c r="M440" s="617"/>
      <c r="N440" s="605"/>
      <c r="O440" s="605"/>
      <c r="P440" s="605"/>
      <c r="Q440" s="605"/>
      <c r="R440" s="605"/>
      <c r="S440" s="605"/>
      <c r="T440" s="605"/>
      <c r="U440" s="605"/>
      <c r="V440" s="605"/>
      <c r="W440" s="605"/>
      <c r="X440" s="605"/>
      <c r="Y440" s="605"/>
      <c r="Z440" s="605"/>
      <c r="AA440" s="605"/>
      <c r="AB440" s="605"/>
      <c r="AC440" s="605"/>
      <c r="AD440" s="605"/>
      <c r="AE440" s="605"/>
      <c r="AF440" s="606"/>
    </row>
    <row r="441" spans="1:32" x14ac:dyDescent="0.35">
      <c r="A441" s="1"/>
      <c r="B441" s="607"/>
      <c r="C441" s="606"/>
      <c r="D441" s="983" t="s">
        <v>461</v>
      </c>
      <c r="E441" s="976">
        <v>2.6304759222221415E-2</v>
      </c>
      <c r="F441" s="618"/>
      <c r="G441" s="619"/>
      <c r="H441" s="618"/>
      <c r="I441" s="619"/>
      <c r="J441" s="618"/>
      <c r="K441" s="619"/>
      <c r="L441" s="618"/>
      <c r="M441" s="617"/>
      <c r="N441" s="605"/>
      <c r="O441" s="605"/>
      <c r="P441" s="605"/>
      <c r="Q441" s="605"/>
      <c r="R441" s="605"/>
      <c r="S441" s="605"/>
      <c r="T441" s="605"/>
      <c r="U441" s="605"/>
      <c r="V441" s="605"/>
      <c r="W441" s="605"/>
      <c r="X441" s="605"/>
      <c r="Y441" s="605"/>
      <c r="Z441" s="605"/>
      <c r="AA441" s="605"/>
      <c r="AB441" s="605"/>
      <c r="AC441" s="605"/>
      <c r="AD441" s="605"/>
      <c r="AE441" s="605"/>
      <c r="AF441" s="606"/>
    </row>
    <row r="442" spans="1:32" x14ac:dyDescent="0.35">
      <c r="A442" s="1"/>
      <c r="B442" s="607"/>
      <c r="C442" s="606"/>
      <c r="D442" s="983" t="s">
        <v>462</v>
      </c>
      <c r="E442" s="976">
        <v>1.9072525986766668E-2</v>
      </c>
      <c r="F442" s="618"/>
      <c r="G442" s="619"/>
      <c r="H442" s="618"/>
      <c r="I442" s="619"/>
      <c r="J442" s="618"/>
      <c r="K442" s="619"/>
      <c r="L442" s="618"/>
      <c r="M442" s="617"/>
      <c r="N442" s="605"/>
      <c r="O442" s="605"/>
      <c r="P442" s="605"/>
      <c r="Q442" s="605"/>
      <c r="R442" s="605"/>
      <c r="S442" s="605"/>
      <c r="T442" s="605"/>
      <c r="U442" s="605"/>
      <c r="V442" s="605"/>
      <c r="W442" s="605"/>
      <c r="X442" s="605"/>
      <c r="Y442" s="605"/>
      <c r="Z442" s="605"/>
      <c r="AA442" s="605"/>
      <c r="AB442" s="605"/>
      <c r="AC442" s="605"/>
      <c r="AD442" s="605"/>
      <c r="AE442" s="605"/>
      <c r="AF442" s="606"/>
    </row>
    <row r="443" spans="1:32" x14ac:dyDescent="0.35">
      <c r="A443" s="1"/>
      <c r="B443" s="607"/>
      <c r="C443" s="606"/>
      <c r="D443" s="983" t="s">
        <v>463</v>
      </c>
      <c r="E443" s="976">
        <v>9.5781411199008498E-3</v>
      </c>
      <c r="F443" s="618"/>
      <c r="G443" s="619"/>
      <c r="H443" s="618"/>
      <c r="I443" s="619"/>
      <c r="J443" s="618"/>
      <c r="K443" s="619"/>
      <c r="L443" s="618"/>
      <c r="M443" s="617"/>
      <c r="N443" s="605"/>
      <c r="O443" s="605"/>
      <c r="P443" s="605"/>
      <c r="Q443" s="605"/>
      <c r="R443" s="605"/>
      <c r="S443" s="605"/>
      <c r="T443" s="605"/>
      <c r="U443" s="605"/>
      <c r="V443" s="605"/>
      <c r="W443" s="605"/>
      <c r="X443" s="605"/>
      <c r="Y443" s="605"/>
      <c r="Z443" s="605"/>
      <c r="AA443" s="605"/>
      <c r="AB443" s="605"/>
      <c r="AC443" s="605"/>
      <c r="AD443" s="605"/>
      <c r="AE443" s="605"/>
      <c r="AF443" s="606"/>
    </row>
    <row r="444" spans="1:32" x14ac:dyDescent="0.35">
      <c r="A444" s="1"/>
      <c r="B444" s="607"/>
      <c r="C444" s="606"/>
      <c r="D444" s="983" t="s">
        <v>464</v>
      </c>
      <c r="E444" s="976">
        <v>1.0078219976323544E-2</v>
      </c>
      <c r="F444" s="618"/>
      <c r="G444" s="619"/>
      <c r="H444" s="618"/>
      <c r="I444" s="619"/>
      <c r="J444" s="618"/>
      <c r="K444" s="619"/>
      <c r="L444" s="618"/>
      <c r="M444" s="617"/>
      <c r="N444" s="605"/>
      <c r="O444" s="605"/>
      <c r="P444" s="605"/>
      <c r="Q444" s="605"/>
      <c r="R444" s="605"/>
      <c r="S444" s="605"/>
      <c r="T444" s="605"/>
      <c r="U444" s="605"/>
      <c r="V444" s="605"/>
      <c r="W444" s="605"/>
      <c r="X444" s="605"/>
      <c r="Y444" s="605"/>
      <c r="Z444" s="605"/>
      <c r="AA444" s="605"/>
      <c r="AB444" s="605"/>
      <c r="AC444" s="605"/>
      <c r="AD444" s="605"/>
      <c r="AE444" s="605"/>
      <c r="AF444" s="606"/>
    </row>
    <row r="445" spans="1:32" x14ac:dyDescent="0.35">
      <c r="A445" s="1"/>
      <c r="B445" s="607"/>
      <c r="C445" s="606"/>
      <c r="D445" s="983" t="s">
        <v>465</v>
      </c>
      <c r="E445" s="976">
        <v>1.3475954321204964E-2</v>
      </c>
      <c r="F445" s="618"/>
      <c r="G445" s="619"/>
      <c r="H445" s="618"/>
      <c r="I445" s="619"/>
      <c r="J445" s="618"/>
      <c r="K445" s="619"/>
      <c r="L445" s="618"/>
      <c r="M445" s="617"/>
      <c r="N445" s="605"/>
      <c r="O445" s="605"/>
      <c r="P445" s="605"/>
      <c r="Q445" s="605"/>
      <c r="R445" s="605"/>
      <c r="S445" s="605"/>
      <c r="T445" s="605"/>
      <c r="U445" s="605"/>
      <c r="V445" s="605"/>
      <c r="W445" s="605"/>
      <c r="X445" s="605"/>
      <c r="Y445" s="605"/>
      <c r="Z445" s="605"/>
      <c r="AA445" s="605"/>
      <c r="AB445" s="605"/>
      <c r="AC445" s="605"/>
      <c r="AD445" s="605"/>
      <c r="AE445" s="605"/>
      <c r="AF445" s="606"/>
    </row>
    <row r="446" spans="1:32" ht="13.5" thickBot="1" x14ac:dyDescent="0.45">
      <c r="D446" s="984" t="s">
        <v>466</v>
      </c>
      <c r="E446" s="977">
        <v>1.7503257384799523E-2</v>
      </c>
      <c r="F446" s="466"/>
      <c r="G446" s="466"/>
      <c r="H446" s="466"/>
      <c r="I446" s="466"/>
      <c r="J446" s="466"/>
      <c r="K446" s="466"/>
      <c r="L446" s="466"/>
      <c r="M446" s="465"/>
      <c r="N446" s="465"/>
      <c r="O446" s="465"/>
      <c r="P446" s="465"/>
      <c r="AF446" s="3"/>
    </row>
    <row r="447" spans="1:32" ht="13.5" thickBot="1" x14ac:dyDescent="0.45">
      <c r="D447" s="1049" t="s">
        <v>230</v>
      </c>
      <c r="E447" s="1050">
        <v>1.9185503928416246E-2</v>
      </c>
      <c r="F447" s="466"/>
      <c r="G447" s="466"/>
      <c r="H447" s="466"/>
      <c r="I447" s="466"/>
      <c r="J447" s="466"/>
      <c r="K447" s="466"/>
      <c r="L447" s="466"/>
      <c r="M447" s="465"/>
      <c r="N447" s="465"/>
      <c r="O447" s="465"/>
      <c r="P447" s="465"/>
      <c r="AF447" s="3"/>
    </row>
    <row r="448" spans="1:32" x14ac:dyDescent="0.4">
      <c r="D448" s="466"/>
      <c r="E448" s="466"/>
      <c r="F448" s="465"/>
      <c r="G448" s="465"/>
      <c r="H448" s="465"/>
      <c r="I448" s="465"/>
      <c r="J448" s="465"/>
      <c r="K448" s="465"/>
      <c r="L448" s="465"/>
      <c r="M448" s="465"/>
      <c r="N448" s="465"/>
      <c r="O448" s="465"/>
      <c r="P448" s="465"/>
    </row>
    <row r="449" spans="1:12" ht="20.65" x14ac:dyDescent="0.35">
      <c r="B449" s="112" t="s">
        <v>23</v>
      </c>
    </row>
    <row r="450" spans="1:12" ht="13.5" thickBot="1" x14ac:dyDescent="0.4">
      <c r="A450" s="6">
        <v>111</v>
      </c>
      <c r="B450" s="4" t="s">
        <v>1159</v>
      </c>
    </row>
    <row r="451" spans="1:12" ht="51" thickBot="1" x14ac:dyDescent="0.4">
      <c r="D451" s="1604" t="s">
        <v>468</v>
      </c>
      <c r="E451" s="1627"/>
      <c r="F451" s="243" t="s">
        <v>469</v>
      </c>
      <c r="G451" s="243" t="s">
        <v>470</v>
      </c>
      <c r="H451" s="243" t="s">
        <v>471</v>
      </c>
      <c r="I451" s="243" t="s">
        <v>472</v>
      </c>
      <c r="J451" s="1089" t="s">
        <v>473</v>
      </c>
      <c r="K451" s="73" t="s">
        <v>474</v>
      </c>
    </row>
    <row r="452" spans="1:12" x14ac:dyDescent="0.35">
      <c r="D452" s="1558" t="s">
        <v>475</v>
      </c>
      <c r="E452" s="1559"/>
      <c r="F452" s="464">
        <v>2901</v>
      </c>
      <c r="G452" s="464">
        <v>5696</v>
      </c>
      <c r="H452" s="464">
        <v>5700</v>
      </c>
      <c r="I452" s="464">
        <v>8854</v>
      </c>
      <c r="J452" s="464">
        <v>4081</v>
      </c>
      <c r="K452" s="312">
        <v>27232</v>
      </c>
    </row>
    <row r="453" spans="1:12" x14ac:dyDescent="0.35">
      <c r="D453" s="1558" t="s">
        <v>476</v>
      </c>
      <c r="E453" s="1559"/>
      <c r="F453" s="464">
        <v>7568</v>
      </c>
      <c r="G453" s="464">
        <v>10810</v>
      </c>
      <c r="H453" s="464">
        <v>4997</v>
      </c>
      <c r="I453" s="464">
        <v>5906</v>
      </c>
      <c r="J453" s="464">
        <v>2495</v>
      </c>
      <c r="K453" s="312">
        <v>31776</v>
      </c>
    </row>
    <row r="454" spans="1:12" x14ac:dyDescent="0.35">
      <c r="D454" s="1558" t="s">
        <v>477</v>
      </c>
      <c r="E454" s="1559"/>
      <c r="F454" s="464">
        <v>5951</v>
      </c>
      <c r="G454" s="464">
        <v>5974</v>
      </c>
      <c r="H454" s="464">
        <v>1453</v>
      </c>
      <c r="I454" s="464">
        <v>2346</v>
      </c>
      <c r="J454" s="464">
        <v>978</v>
      </c>
      <c r="K454" s="312">
        <v>16702</v>
      </c>
    </row>
    <row r="455" spans="1:12" ht="13.5" thickBot="1" x14ac:dyDescent="0.4">
      <c r="D455" s="1558" t="s">
        <v>478</v>
      </c>
      <c r="E455" s="1559"/>
      <c r="F455" s="464">
        <v>14350</v>
      </c>
      <c r="G455" s="464">
        <v>16594</v>
      </c>
      <c r="H455" s="464">
        <v>5411</v>
      </c>
      <c r="I455" s="464">
        <v>8696</v>
      </c>
      <c r="J455" s="464">
        <v>3998</v>
      </c>
      <c r="K455" s="312">
        <v>49049</v>
      </c>
    </row>
    <row r="456" spans="1:12" ht="13.5" thickBot="1" x14ac:dyDescent="0.4">
      <c r="D456" s="1688" t="s">
        <v>479</v>
      </c>
      <c r="E456" s="1689"/>
      <c r="F456" s="301">
        <v>30770</v>
      </c>
      <c r="G456" s="301">
        <v>39074</v>
      </c>
      <c r="H456" s="301">
        <v>17561</v>
      </c>
      <c r="I456" s="301">
        <v>25802</v>
      </c>
      <c r="J456" s="301">
        <v>11552</v>
      </c>
      <c r="K456" s="300">
        <v>124759</v>
      </c>
    </row>
    <row r="457" spans="1:12" x14ac:dyDescent="0.35">
      <c r="D457" s="1558" t="s">
        <v>480</v>
      </c>
      <c r="E457" s="1559"/>
      <c r="F457" s="464">
        <v>9684</v>
      </c>
      <c r="G457" s="464">
        <v>16042</v>
      </c>
      <c r="H457" s="464">
        <v>10531</v>
      </c>
      <c r="I457" s="464">
        <v>14546</v>
      </c>
      <c r="J457" s="464">
        <v>6447</v>
      </c>
      <c r="K457" s="312">
        <v>57250</v>
      </c>
    </row>
    <row r="458" spans="1:12" x14ac:dyDescent="0.35">
      <c r="D458" s="1558" t="s">
        <v>481</v>
      </c>
      <c r="E458" s="1559"/>
      <c r="F458" s="464">
        <v>1395</v>
      </c>
      <c r="G458" s="464">
        <v>3888</v>
      </c>
      <c r="H458" s="464">
        <v>1078</v>
      </c>
      <c r="I458" s="464">
        <v>1644</v>
      </c>
      <c r="J458" s="464">
        <v>689</v>
      </c>
      <c r="K458" s="312">
        <v>8694</v>
      </c>
    </row>
    <row r="459" spans="1:12" ht="13.5" thickBot="1" x14ac:dyDescent="0.4">
      <c r="D459" s="1558" t="s">
        <v>482</v>
      </c>
      <c r="E459" s="1559"/>
      <c r="F459" s="464">
        <v>379</v>
      </c>
      <c r="G459" s="464">
        <v>4473</v>
      </c>
      <c r="H459" s="464">
        <v>1760</v>
      </c>
      <c r="I459" s="464">
        <v>2503</v>
      </c>
      <c r="J459" s="464">
        <v>983</v>
      </c>
      <c r="K459" s="312">
        <v>10098</v>
      </c>
    </row>
    <row r="460" spans="1:12" ht="13.5" thickBot="1" x14ac:dyDescent="0.4">
      <c r="D460" s="1688" t="s">
        <v>483</v>
      </c>
      <c r="E460" s="1689"/>
      <c r="F460" s="301">
        <v>11458</v>
      </c>
      <c r="G460" s="301">
        <v>24403</v>
      </c>
      <c r="H460" s="301">
        <v>13369</v>
      </c>
      <c r="I460" s="301">
        <v>18693</v>
      </c>
      <c r="J460" s="301">
        <v>8119</v>
      </c>
      <c r="K460" s="300">
        <v>76042</v>
      </c>
    </row>
    <row r="461" spans="1:12" ht="13.5" thickBot="1" x14ac:dyDescent="0.4">
      <c r="D461" s="1578" t="s">
        <v>28</v>
      </c>
      <c r="E461" s="1579"/>
      <c r="F461" s="305">
        <v>42228</v>
      </c>
      <c r="G461" s="305">
        <v>63477</v>
      </c>
      <c r="H461" s="305">
        <v>30930</v>
      </c>
      <c r="I461" s="305">
        <v>44495</v>
      </c>
      <c r="J461" s="305">
        <v>19671</v>
      </c>
      <c r="K461" s="304">
        <v>200801</v>
      </c>
    </row>
    <row r="462" spans="1:12" x14ac:dyDescent="0.35">
      <c r="D462" s="174"/>
      <c r="E462" s="463"/>
      <c r="F462" s="463"/>
      <c r="G462" s="463"/>
      <c r="H462" s="463"/>
      <c r="I462" s="463"/>
    </row>
    <row r="463" spans="1:12" ht="13.5" thickBot="1" x14ac:dyDescent="0.4">
      <c r="A463" s="6"/>
      <c r="B463" s="4" t="s">
        <v>1160</v>
      </c>
    </row>
    <row r="464" spans="1:12" ht="20.65" thickBot="1" x14ac:dyDescent="0.4">
      <c r="D464" s="422"/>
      <c r="E464" s="1667" t="s">
        <v>485</v>
      </c>
      <c r="F464" s="1667"/>
      <c r="G464" s="1667"/>
      <c r="H464" s="1667"/>
      <c r="I464" s="243" t="s">
        <v>486</v>
      </c>
      <c r="J464" s="243" t="s">
        <v>487</v>
      </c>
      <c r="K464" s="243" t="s">
        <v>21</v>
      </c>
      <c r="L464" s="242" t="s">
        <v>20</v>
      </c>
    </row>
    <row r="465" spans="1:12" ht="51" customHeight="1" x14ac:dyDescent="0.35">
      <c r="D465" s="447" t="s">
        <v>488</v>
      </c>
      <c r="E465" s="1745" t="s">
        <v>489</v>
      </c>
      <c r="F465" s="1745"/>
      <c r="G465" s="1745"/>
      <c r="H465" s="1745"/>
      <c r="I465" s="446">
        <v>0.68272620446533494</v>
      </c>
      <c r="J465" s="457"/>
      <c r="K465" s="457"/>
      <c r="L465" s="456"/>
    </row>
    <row r="466" spans="1:12" ht="23.1" customHeight="1" x14ac:dyDescent="0.35">
      <c r="D466" s="420" t="s">
        <v>490</v>
      </c>
      <c r="E466" s="1520" t="s">
        <v>491</v>
      </c>
      <c r="F466" s="1520"/>
      <c r="G466" s="1520"/>
      <c r="H466" s="1520"/>
      <c r="I466" s="443">
        <v>0.69592453111599983</v>
      </c>
      <c r="J466" s="455"/>
      <c r="K466" s="455"/>
      <c r="L466" s="454"/>
    </row>
    <row r="467" spans="1:12" ht="27.6" customHeight="1" x14ac:dyDescent="0.35">
      <c r="D467" s="420" t="s">
        <v>488</v>
      </c>
      <c r="E467" s="1520" t="s">
        <v>492</v>
      </c>
      <c r="F467" s="1520"/>
      <c r="G467" s="1520"/>
      <c r="H467" s="1520"/>
      <c r="I467" s="455"/>
      <c r="J467" s="441">
        <v>0.27600127145581693</v>
      </c>
      <c r="K467" s="455"/>
      <c r="L467" s="454"/>
    </row>
    <row r="468" spans="1:12" ht="27.6" customHeight="1" x14ac:dyDescent="0.35">
      <c r="D468" s="420" t="s">
        <v>488</v>
      </c>
      <c r="E468" s="1520" t="s">
        <v>493</v>
      </c>
      <c r="F468" s="1520"/>
      <c r="G468" s="1520"/>
      <c r="H468" s="1520"/>
      <c r="I468" s="455"/>
      <c r="J468" s="441">
        <v>0.39176824441981956</v>
      </c>
      <c r="K468" s="455"/>
      <c r="L468" s="454"/>
    </row>
    <row r="469" spans="1:12" ht="35.1" customHeight="1" x14ac:dyDescent="0.35">
      <c r="D469" s="420" t="s">
        <v>490</v>
      </c>
      <c r="E469" s="1520" t="s">
        <v>494</v>
      </c>
      <c r="F469" s="1520"/>
      <c r="G469" s="1520"/>
      <c r="H469" s="1520"/>
      <c r="I469" s="455"/>
      <c r="J469" s="441">
        <v>0.66268751994893071</v>
      </c>
      <c r="K469" s="455"/>
      <c r="L469" s="454"/>
    </row>
    <row r="470" spans="1:12" ht="35.450000000000003" customHeight="1" x14ac:dyDescent="0.35">
      <c r="D470" s="420" t="s">
        <v>490</v>
      </c>
      <c r="E470" s="1520" t="s">
        <v>495</v>
      </c>
      <c r="F470" s="1520"/>
      <c r="G470" s="1520"/>
      <c r="H470" s="1520"/>
      <c r="I470" s="440"/>
      <c r="J470" s="440"/>
      <c r="K470" s="453">
        <v>0.34699272967614014</v>
      </c>
      <c r="L470" s="454"/>
    </row>
    <row r="471" spans="1:12" ht="29.45" customHeight="1" x14ac:dyDescent="0.35">
      <c r="D471" s="420" t="s">
        <v>490</v>
      </c>
      <c r="E471" s="1520" t="s">
        <v>496</v>
      </c>
      <c r="F471" s="1520"/>
      <c r="G471" s="1520"/>
      <c r="H471" s="1520"/>
      <c r="I471" s="440"/>
      <c r="J471" s="440"/>
      <c r="K471" s="453">
        <v>0.35766023495039262</v>
      </c>
      <c r="L471" s="452">
        <v>0.58313357579765246</v>
      </c>
    </row>
    <row r="472" spans="1:12" ht="29.1" customHeight="1" x14ac:dyDescent="0.35">
      <c r="D472" s="420" t="s">
        <v>490</v>
      </c>
      <c r="E472" s="1520" t="s">
        <v>497</v>
      </c>
      <c r="F472" s="1520"/>
      <c r="G472" s="1520"/>
      <c r="H472" s="1520"/>
      <c r="I472" s="440"/>
      <c r="J472" s="440"/>
      <c r="K472" s="453">
        <v>0.456851559655298</v>
      </c>
      <c r="L472" s="452">
        <v>0.66605417458089022</v>
      </c>
    </row>
    <row r="473" spans="1:12" ht="34.35" customHeight="1" x14ac:dyDescent="0.35">
      <c r="D473" s="420" t="s">
        <v>490</v>
      </c>
      <c r="E473" s="1520" t="s">
        <v>498</v>
      </c>
      <c r="F473" s="1520"/>
      <c r="G473" s="1520"/>
      <c r="H473" s="1520"/>
      <c r="I473" s="440"/>
      <c r="J473" s="440"/>
      <c r="K473" s="453">
        <v>0.21217391304347827</v>
      </c>
      <c r="L473" s="452">
        <v>0.26384648006785411</v>
      </c>
    </row>
    <row r="474" spans="1:12" ht="22.35" customHeight="1" thickBot="1" x14ac:dyDescent="0.4">
      <c r="D474" s="451" t="s">
        <v>490</v>
      </c>
      <c r="E474" s="1645" t="s">
        <v>499</v>
      </c>
      <c r="F474" s="1645"/>
      <c r="G474" s="1645"/>
      <c r="H474" s="1645"/>
      <c r="I474" s="450" t="s">
        <v>9</v>
      </c>
      <c r="J474" s="450" t="s">
        <v>9</v>
      </c>
      <c r="K474" s="449">
        <v>0.79566769528650083</v>
      </c>
      <c r="L474" s="448">
        <v>0.75813138083943488</v>
      </c>
    </row>
    <row r="475" spans="1:12" x14ac:dyDescent="0.35">
      <c r="D475" s="162"/>
    </row>
    <row r="476" spans="1:12" ht="13.5" thickBot="1" x14ac:dyDescent="0.4">
      <c r="A476" s="6"/>
      <c r="B476" s="4" t="s">
        <v>1161</v>
      </c>
    </row>
    <row r="477" spans="1:12" ht="20.65" thickBot="1" x14ac:dyDescent="0.4">
      <c r="D477" s="422"/>
      <c r="E477" s="1564" t="s">
        <v>485</v>
      </c>
      <c r="F477" s="1564"/>
      <c r="G477" s="1564"/>
      <c r="H477" s="1564"/>
      <c r="I477" s="243" t="s">
        <v>486</v>
      </c>
      <c r="J477" s="243" t="s">
        <v>487</v>
      </c>
      <c r="K477" s="243" t="s">
        <v>21</v>
      </c>
      <c r="L477" s="242" t="s">
        <v>20</v>
      </c>
    </row>
    <row r="478" spans="1:12" ht="21" customHeight="1" x14ac:dyDescent="0.35">
      <c r="D478" s="447" t="s">
        <v>501</v>
      </c>
      <c r="E478" s="1745" t="s">
        <v>502</v>
      </c>
      <c r="F478" s="1745"/>
      <c r="G478" s="1745"/>
      <c r="H478" s="1745"/>
      <c r="I478" s="446">
        <v>0.6052004172254507</v>
      </c>
      <c r="J478" s="445">
        <v>0.62477335623628205</v>
      </c>
      <c r="K478" s="458"/>
      <c r="L478" s="462"/>
    </row>
    <row r="479" spans="1:12" ht="28.5" customHeight="1" x14ac:dyDescent="0.35">
      <c r="D479" s="420" t="s">
        <v>503</v>
      </c>
      <c r="E479" s="1520" t="s">
        <v>504</v>
      </c>
      <c r="F479" s="1520"/>
      <c r="G479" s="1520"/>
      <c r="H479" s="1520"/>
      <c r="I479" s="443">
        <v>0.4714296790200031</v>
      </c>
      <c r="J479" s="440"/>
      <c r="K479" s="440"/>
      <c r="L479" s="442"/>
    </row>
    <row r="480" spans="1:12" ht="40.5" customHeight="1" x14ac:dyDescent="0.35">
      <c r="D480" s="420" t="s">
        <v>501</v>
      </c>
      <c r="E480" s="1520" t="s">
        <v>505</v>
      </c>
      <c r="F480" s="1520"/>
      <c r="G480" s="1520"/>
      <c r="H480" s="1520"/>
      <c r="I480" s="440"/>
      <c r="J480" s="441">
        <v>0.37270266868076535</v>
      </c>
      <c r="K480" s="440"/>
      <c r="L480" s="442"/>
    </row>
    <row r="481" spans="1:12" ht="24" customHeight="1" x14ac:dyDescent="0.35">
      <c r="D481" s="420" t="s">
        <v>501</v>
      </c>
      <c r="E481" s="1520" t="s">
        <v>506</v>
      </c>
      <c r="F481" s="1520"/>
      <c r="G481" s="1520"/>
      <c r="H481" s="1520"/>
      <c r="I481" s="443">
        <v>0.62510418403067181</v>
      </c>
      <c r="J481" s="441">
        <v>0.74266400368720231</v>
      </c>
      <c r="K481" s="440"/>
      <c r="L481" s="442"/>
    </row>
    <row r="482" spans="1:12" ht="24" customHeight="1" x14ac:dyDescent="0.35">
      <c r="D482" s="420" t="s">
        <v>501</v>
      </c>
      <c r="E482" s="1520" t="s">
        <v>507</v>
      </c>
      <c r="F482" s="1520"/>
      <c r="G482" s="1520"/>
      <c r="H482" s="1520"/>
      <c r="I482" s="440"/>
      <c r="J482" s="441">
        <v>0.10844180704441041</v>
      </c>
      <c r="K482" s="440"/>
      <c r="L482" s="442"/>
    </row>
    <row r="483" spans="1:12" ht="24" customHeight="1" x14ac:dyDescent="0.35">
      <c r="D483" s="420" t="s">
        <v>501</v>
      </c>
      <c r="E483" s="1520" t="s">
        <v>508</v>
      </c>
      <c r="F483" s="1520"/>
      <c r="G483" s="1520"/>
      <c r="H483" s="1520"/>
      <c r="I483" s="440"/>
      <c r="J483" s="440"/>
      <c r="K483" s="453">
        <v>0.30517303316968025</v>
      </c>
      <c r="L483" s="452">
        <v>0.30465452914432506</v>
      </c>
    </row>
    <row r="484" spans="1:12" ht="30.6" customHeight="1" thickBot="1" x14ac:dyDescent="0.4">
      <c r="D484" s="419" t="s">
        <v>503</v>
      </c>
      <c r="E484" s="1521" t="s">
        <v>509</v>
      </c>
      <c r="F484" s="1521"/>
      <c r="G484" s="1521"/>
      <c r="H484" s="1521"/>
      <c r="I484" s="461"/>
      <c r="J484" s="461"/>
      <c r="K484" s="460">
        <v>0.30212924452169593</v>
      </c>
      <c r="L484" s="459">
        <v>0.32787750791974657</v>
      </c>
    </row>
    <row r="485" spans="1:12" x14ac:dyDescent="0.35">
      <c r="D485" s="162"/>
    </row>
    <row r="486" spans="1:12" ht="13.5" thickBot="1" x14ac:dyDescent="0.4">
      <c r="A486" s="6"/>
      <c r="B486" s="4" t="s">
        <v>1162</v>
      </c>
    </row>
    <row r="487" spans="1:12" ht="20.65" thickBot="1" x14ac:dyDescent="0.4">
      <c r="D487" s="422"/>
      <c r="E487" s="1518" t="s">
        <v>485</v>
      </c>
      <c r="F487" s="1518"/>
      <c r="G487" s="1518"/>
      <c r="H487" s="1518"/>
      <c r="I487" s="243" t="s">
        <v>486</v>
      </c>
      <c r="J487" s="243" t="s">
        <v>487</v>
      </c>
      <c r="K487" s="243" t="s">
        <v>21</v>
      </c>
      <c r="L487" s="242" t="s">
        <v>20</v>
      </c>
    </row>
    <row r="488" spans="1:12" ht="15" customHeight="1" x14ac:dyDescent="0.35">
      <c r="D488" s="447" t="s">
        <v>511</v>
      </c>
      <c r="E488" s="1745" t="s">
        <v>512</v>
      </c>
      <c r="F488" s="1745"/>
      <c r="G488" s="1745"/>
      <c r="H488" s="1745"/>
      <c r="I488" s="458"/>
      <c r="J488" s="445">
        <v>0.62638509986191104</v>
      </c>
      <c r="K488" s="457"/>
      <c r="L488" s="456"/>
    </row>
    <row r="489" spans="1:12" ht="15" customHeight="1" x14ac:dyDescent="0.35">
      <c r="D489" s="420" t="s">
        <v>513</v>
      </c>
      <c r="E489" s="1520" t="s">
        <v>514</v>
      </c>
      <c r="F489" s="1520"/>
      <c r="G489" s="1520"/>
      <c r="H489" s="1520"/>
      <c r="I489" s="440"/>
      <c r="J489" s="455"/>
      <c r="K489" s="453">
        <v>0.80864910893497965</v>
      </c>
      <c r="L489" s="452">
        <v>0.70235874476640547</v>
      </c>
    </row>
    <row r="490" spans="1:12" ht="15" customHeight="1" x14ac:dyDescent="0.35">
      <c r="D490" s="420" t="s">
        <v>513</v>
      </c>
      <c r="E490" s="1520" t="s">
        <v>515</v>
      </c>
      <c r="F490" s="1520"/>
      <c r="G490" s="1520"/>
      <c r="H490" s="1520"/>
      <c r="I490" s="440"/>
      <c r="J490" s="455"/>
      <c r="K490" s="453">
        <v>0.84824974036288103</v>
      </c>
      <c r="L490" s="452">
        <v>0.70050433477825946</v>
      </c>
    </row>
    <row r="491" spans="1:12" ht="26.25" customHeight="1" x14ac:dyDescent="0.35">
      <c r="D491" s="420" t="s">
        <v>516</v>
      </c>
      <c r="E491" s="1520" t="s">
        <v>517</v>
      </c>
      <c r="F491" s="1520"/>
      <c r="G491" s="1520"/>
      <c r="H491" s="1520"/>
      <c r="I491" s="440"/>
      <c r="J491" s="455"/>
      <c r="K491" s="453">
        <v>0.68324607329842935</v>
      </c>
      <c r="L491" s="452">
        <v>0.42748551371783422</v>
      </c>
    </row>
    <row r="492" spans="1:12" ht="26.25" customHeight="1" x14ac:dyDescent="0.35">
      <c r="D492" s="420" t="s">
        <v>516</v>
      </c>
      <c r="E492" s="1520" t="s">
        <v>518</v>
      </c>
      <c r="F492" s="1520"/>
      <c r="G492" s="1520"/>
      <c r="H492" s="1520"/>
      <c r="I492" s="440"/>
      <c r="J492" s="455"/>
      <c r="K492" s="453">
        <v>0.66605358347127708</v>
      </c>
      <c r="L492" s="452">
        <v>0.62024100411419503</v>
      </c>
    </row>
    <row r="493" spans="1:12" ht="26.25" customHeight="1" x14ac:dyDescent="0.35">
      <c r="D493" s="420" t="s">
        <v>511</v>
      </c>
      <c r="E493" s="1520" t="s">
        <v>519</v>
      </c>
      <c r="F493" s="1520"/>
      <c r="G493" s="1520"/>
      <c r="H493" s="1520"/>
      <c r="I493" s="440"/>
      <c r="J493" s="440"/>
      <c r="K493" s="453">
        <v>0.34473782075120862</v>
      </c>
      <c r="L493" s="454"/>
    </row>
    <row r="494" spans="1:12" ht="25.5" customHeight="1" x14ac:dyDescent="0.35">
      <c r="A494" s="1"/>
      <c r="D494" s="420" t="s">
        <v>511</v>
      </c>
      <c r="E494" s="1520" t="s">
        <v>520</v>
      </c>
      <c r="F494" s="1520"/>
      <c r="G494" s="1520"/>
      <c r="H494" s="1520"/>
      <c r="I494" s="440"/>
      <c r="J494" s="440"/>
      <c r="K494" s="440"/>
      <c r="L494" s="452">
        <v>0.10663930220625963</v>
      </c>
    </row>
    <row r="495" spans="1:12" ht="29.25" customHeight="1" x14ac:dyDescent="0.35">
      <c r="A495" s="1"/>
      <c r="D495" s="420" t="s">
        <v>511</v>
      </c>
      <c r="E495" s="1520" t="s">
        <v>521</v>
      </c>
      <c r="F495" s="1520"/>
      <c r="G495" s="1520"/>
      <c r="H495" s="1520"/>
      <c r="I495" s="440"/>
      <c r="J495" s="440"/>
      <c r="K495" s="440"/>
      <c r="L495" s="452">
        <v>0.61066204772902233</v>
      </c>
    </row>
    <row r="496" spans="1:12" ht="27.75" customHeight="1" x14ac:dyDescent="0.35">
      <c r="A496" s="1"/>
      <c r="D496" s="420" t="s">
        <v>511</v>
      </c>
      <c r="E496" s="1520" t="s">
        <v>522</v>
      </c>
      <c r="F496" s="1520"/>
      <c r="G496" s="1520"/>
      <c r="H496" s="1520"/>
      <c r="I496" s="440"/>
      <c r="J496" s="440"/>
      <c r="K496" s="440"/>
      <c r="L496" s="452">
        <v>0.35973875487201096</v>
      </c>
    </row>
    <row r="497" spans="1:12" ht="15" customHeight="1" x14ac:dyDescent="0.35">
      <c r="A497" s="1"/>
      <c r="D497" s="420" t="s">
        <v>523</v>
      </c>
      <c r="E497" s="1520" t="s">
        <v>524</v>
      </c>
      <c r="F497" s="1520"/>
      <c r="G497" s="1520"/>
      <c r="H497" s="1520"/>
      <c r="I497" s="440"/>
      <c r="J497" s="440"/>
      <c r="K497" s="453">
        <v>0.16798581650098146</v>
      </c>
      <c r="L497" s="452">
        <v>0.2413110988216276</v>
      </c>
    </row>
    <row r="498" spans="1:12" ht="15" customHeight="1" thickBot="1" x14ac:dyDescent="0.4">
      <c r="A498" s="1"/>
      <c r="D498" s="451" t="s">
        <v>523</v>
      </c>
      <c r="E498" s="1645" t="s">
        <v>525</v>
      </c>
      <c r="F498" s="1645"/>
      <c r="G498" s="1645"/>
      <c r="H498" s="1645"/>
      <c r="I498" s="450" t="s">
        <v>9</v>
      </c>
      <c r="J498" s="450" t="s">
        <v>9</v>
      </c>
      <c r="K498" s="449">
        <v>0.11099312929419113</v>
      </c>
      <c r="L498" s="448">
        <v>0.10976178365547644</v>
      </c>
    </row>
    <row r="499" spans="1:12" x14ac:dyDescent="0.35">
      <c r="A499" s="1"/>
      <c r="D499" s="23"/>
    </row>
    <row r="500" spans="1:12" ht="13.5" thickBot="1" x14ac:dyDescent="0.4">
      <c r="A500" s="1"/>
      <c r="B500" s="4" t="s">
        <v>1163</v>
      </c>
    </row>
    <row r="501" spans="1:12" ht="15" customHeight="1" thickBot="1" x14ac:dyDescent="0.4">
      <c r="A501" s="1"/>
      <c r="D501" s="1604" t="s">
        <v>485</v>
      </c>
      <c r="E501" s="1518"/>
      <c r="F501" s="1518"/>
      <c r="G501" s="1518"/>
      <c r="H501" s="1518"/>
      <c r="I501" s="1518"/>
      <c r="J501" s="243" t="s">
        <v>527</v>
      </c>
      <c r="K501" s="243" t="s">
        <v>21</v>
      </c>
      <c r="L501" s="242" t="s">
        <v>20</v>
      </c>
    </row>
    <row r="502" spans="1:12" ht="17.45" customHeight="1" x14ac:dyDescent="0.35">
      <c r="A502" s="1"/>
      <c r="D502" s="1746" t="s">
        <v>528</v>
      </c>
      <c r="E502" s="1745"/>
      <c r="F502" s="1745"/>
      <c r="G502" s="1745"/>
      <c r="H502" s="1745"/>
      <c r="I502" s="1745"/>
      <c r="J502" s="446">
        <v>0.18494323144104804</v>
      </c>
      <c r="K502" s="445">
        <v>0.23107890499194847</v>
      </c>
      <c r="L502" s="444">
        <v>0.21330956625074271</v>
      </c>
    </row>
    <row r="503" spans="1:12" ht="17.45" customHeight="1" x14ac:dyDescent="0.35">
      <c r="A503" s="1"/>
      <c r="D503" s="1624" t="s">
        <v>529</v>
      </c>
      <c r="E503" s="1520"/>
      <c r="F503" s="1520"/>
      <c r="G503" s="1520"/>
      <c r="H503" s="1520"/>
      <c r="I503" s="1520"/>
      <c r="J503" s="443">
        <v>0.41187772925764193</v>
      </c>
      <c r="K503" s="441">
        <v>0.43294225902921557</v>
      </c>
      <c r="L503" s="439">
        <v>0.29174093879976232</v>
      </c>
    </row>
    <row r="504" spans="1:12" ht="17.45" customHeight="1" x14ac:dyDescent="0.35">
      <c r="A504" s="1"/>
      <c r="D504" s="1624" t="s">
        <v>530</v>
      </c>
      <c r="E504" s="1520"/>
      <c r="F504" s="1520"/>
      <c r="G504" s="1520"/>
      <c r="H504" s="1520"/>
      <c r="I504" s="1520"/>
      <c r="J504" s="443">
        <v>0.48237554585152836</v>
      </c>
      <c r="K504" s="441">
        <v>0.52219921785139178</v>
      </c>
      <c r="L504" s="439">
        <v>0.37769855416914239</v>
      </c>
    </row>
    <row r="505" spans="1:12" ht="17.45" customHeight="1" x14ac:dyDescent="0.35">
      <c r="A505" s="1"/>
      <c r="D505" s="1624" t="s">
        <v>531</v>
      </c>
      <c r="E505" s="1520"/>
      <c r="F505" s="1520"/>
      <c r="G505" s="1520"/>
      <c r="H505" s="1520"/>
      <c r="I505" s="1520"/>
      <c r="J505" s="443">
        <v>0.76904692931633833</v>
      </c>
      <c r="K505" s="441">
        <v>0.76445729537366547</v>
      </c>
      <c r="L505" s="439">
        <v>0.7884666489503056</v>
      </c>
    </row>
    <row r="506" spans="1:12" ht="17.45" customHeight="1" x14ac:dyDescent="0.35">
      <c r="A506" s="1"/>
      <c r="D506" s="1624" t="s">
        <v>532</v>
      </c>
      <c r="E506" s="1520"/>
      <c r="F506" s="1520"/>
      <c r="G506" s="1520"/>
      <c r="H506" s="1520"/>
      <c r="I506" s="1520"/>
      <c r="J506" s="443">
        <v>0.80098714501454937</v>
      </c>
      <c r="K506" s="441">
        <v>0.86320965578900311</v>
      </c>
      <c r="L506" s="439">
        <v>0.86028425851434698</v>
      </c>
    </row>
    <row r="507" spans="1:12" ht="17.45" customHeight="1" x14ac:dyDescent="0.35">
      <c r="A507" s="1"/>
      <c r="D507" s="1624" t="s">
        <v>533</v>
      </c>
      <c r="E507" s="1520"/>
      <c r="F507" s="1520"/>
      <c r="G507" s="1520"/>
      <c r="H507" s="1520"/>
      <c r="I507" s="1520"/>
      <c r="J507" s="443">
        <v>0.43981415551125036</v>
      </c>
      <c r="K507" s="441">
        <v>0.48244147157190637</v>
      </c>
      <c r="L507" s="439">
        <v>0.54235090751944681</v>
      </c>
    </row>
    <row r="508" spans="1:12" ht="36.6" customHeight="1" x14ac:dyDescent="0.35">
      <c r="A508" s="1"/>
      <c r="D508" s="1624" t="s">
        <v>534</v>
      </c>
      <c r="E508" s="1520"/>
      <c r="F508" s="1520"/>
      <c r="G508" s="1520"/>
      <c r="H508" s="1520"/>
      <c r="I508" s="1520"/>
      <c r="J508" s="443">
        <v>0.84238456894086244</v>
      </c>
      <c r="K508" s="441">
        <v>0.88968382183244865</v>
      </c>
      <c r="L508" s="439">
        <v>0.87582625118035884</v>
      </c>
    </row>
    <row r="509" spans="1:12" ht="36.6" customHeight="1" x14ac:dyDescent="0.35">
      <c r="A509" s="1"/>
      <c r="D509" s="1624" t="s">
        <v>535</v>
      </c>
      <c r="E509" s="1520"/>
      <c r="F509" s="1520"/>
      <c r="G509" s="1520"/>
      <c r="H509" s="1520"/>
      <c r="I509" s="1520"/>
      <c r="J509" s="443">
        <v>0.36499412119863994</v>
      </c>
      <c r="K509" s="441">
        <v>0.3106392799446111</v>
      </c>
      <c r="L509" s="439">
        <v>0.21010387157695939</v>
      </c>
    </row>
    <row r="510" spans="1:12" ht="16.350000000000001" customHeight="1" x14ac:dyDescent="0.35">
      <c r="D510" s="1624" t="s">
        <v>536</v>
      </c>
      <c r="E510" s="1520"/>
      <c r="F510" s="1520"/>
      <c r="G510" s="1520"/>
      <c r="H510" s="1520"/>
      <c r="I510" s="1520"/>
      <c r="J510" s="443">
        <v>0.78805381418609566</v>
      </c>
      <c r="K510" s="441">
        <v>0.68622866495206924</v>
      </c>
      <c r="L510" s="439">
        <v>0.62017409114183308</v>
      </c>
    </row>
    <row r="511" spans="1:12" ht="16.350000000000001" customHeight="1" x14ac:dyDescent="0.35">
      <c r="D511" s="1624" t="s">
        <v>537</v>
      </c>
      <c r="E511" s="1520"/>
      <c r="F511" s="1520"/>
      <c r="G511" s="1520"/>
      <c r="H511" s="1520"/>
      <c r="I511" s="1520"/>
      <c r="J511" s="443">
        <v>0.50317903930131003</v>
      </c>
      <c r="K511" s="441">
        <v>0.47446514837819187</v>
      </c>
      <c r="L511" s="439">
        <v>0.46959794018617546</v>
      </c>
    </row>
    <row r="512" spans="1:12" ht="23.25" customHeight="1" x14ac:dyDescent="0.35">
      <c r="D512" s="1624" t="s">
        <v>538</v>
      </c>
      <c r="E512" s="1520"/>
      <c r="F512" s="1520"/>
      <c r="G512" s="1520"/>
      <c r="H512" s="1520"/>
      <c r="I512" s="1520"/>
      <c r="J512" s="443">
        <v>0.8656908789152159</v>
      </c>
      <c r="K512" s="440"/>
      <c r="L512" s="442"/>
    </row>
    <row r="513" spans="1:12" ht="36.6" customHeight="1" x14ac:dyDescent="0.35">
      <c r="D513" s="1624" t="s">
        <v>539</v>
      </c>
      <c r="E513" s="1520"/>
      <c r="F513" s="1520"/>
      <c r="G513" s="1520"/>
      <c r="H513" s="1520"/>
      <c r="I513" s="1520"/>
      <c r="J513" s="440"/>
      <c r="K513" s="441">
        <v>0.36770771950500886</v>
      </c>
      <c r="L513" s="442"/>
    </row>
    <row r="514" spans="1:12" ht="16.350000000000001" customHeight="1" x14ac:dyDescent="0.35">
      <c r="D514" s="1624" t="s">
        <v>540</v>
      </c>
      <c r="E514" s="1520"/>
      <c r="F514" s="1520"/>
      <c r="G514" s="1520"/>
      <c r="H514" s="1520"/>
      <c r="I514" s="1520"/>
      <c r="J514" s="440"/>
      <c r="K514" s="441">
        <v>0.36402981485934116</v>
      </c>
      <c r="L514" s="439">
        <v>0.33825090214391851</v>
      </c>
    </row>
    <row r="515" spans="1:12" ht="36.6" customHeight="1" x14ac:dyDescent="0.35">
      <c r="D515" s="1624" t="s">
        <v>541</v>
      </c>
      <c r="E515" s="1520"/>
      <c r="F515" s="1520"/>
      <c r="G515" s="1520"/>
      <c r="H515" s="1520"/>
      <c r="I515" s="1520"/>
      <c r="J515" s="440"/>
      <c r="K515" s="440"/>
      <c r="L515" s="439">
        <v>0.31628728822367735</v>
      </c>
    </row>
    <row r="516" spans="1:12" ht="18" customHeight="1" thickBot="1" x14ac:dyDescent="0.4">
      <c r="D516" s="1644" t="s">
        <v>517</v>
      </c>
      <c r="E516" s="1645"/>
      <c r="F516" s="1645"/>
      <c r="G516" s="1645"/>
      <c r="H516" s="1645"/>
      <c r="I516" s="1645"/>
      <c r="J516" s="438">
        <v>0.76355687187081311</v>
      </c>
      <c r="K516" s="437">
        <v>0.62964700363551074</v>
      </c>
      <c r="L516" s="436">
        <v>0.59802204594622432</v>
      </c>
    </row>
    <row r="517" spans="1:12" x14ac:dyDescent="0.35">
      <c r="D517" s="162"/>
    </row>
    <row r="518" spans="1:12" ht="13.5" thickBot="1" x14ac:dyDescent="0.4">
      <c r="A518" s="6">
        <v>112</v>
      </c>
      <c r="B518" s="4" t="s">
        <v>1164</v>
      </c>
    </row>
    <row r="519" spans="1:12" ht="15" customHeight="1" thickBot="1" x14ac:dyDescent="0.4">
      <c r="D519" s="422"/>
      <c r="E519" s="1518" t="s">
        <v>19</v>
      </c>
      <c r="F519" s="1518"/>
      <c r="G519" s="1518"/>
      <c r="H519" s="1518"/>
      <c r="I519" s="1518"/>
      <c r="J519" s="133" t="s">
        <v>22</v>
      </c>
    </row>
    <row r="520" spans="1:12" ht="24" customHeight="1" x14ac:dyDescent="0.35">
      <c r="D520" s="447" t="s">
        <v>488</v>
      </c>
      <c r="E520" s="1745" t="s">
        <v>543</v>
      </c>
      <c r="F520" s="1745"/>
      <c r="G520" s="1745"/>
      <c r="H520" s="1745"/>
      <c r="I520" s="1745"/>
      <c r="J520" s="434">
        <v>0.92686804450000004</v>
      </c>
    </row>
    <row r="521" spans="1:12" ht="24" customHeight="1" x14ac:dyDescent="0.35">
      <c r="D521" s="420" t="s">
        <v>488</v>
      </c>
      <c r="E521" s="1520" t="s">
        <v>544</v>
      </c>
      <c r="F521" s="1520"/>
      <c r="G521" s="1520"/>
      <c r="H521" s="1520"/>
      <c r="I521" s="1520"/>
      <c r="J521" s="432">
        <v>0.93006744760000004</v>
      </c>
    </row>
    <row r="522" spans="1:12" ht="24" customHeight="1" x14ac:dyDescent="0.35">
      <c r="D522" s="420" t="s">
        <v>490</v>
      </c>
      <c r="E522" s="1520" t="s">
        <v>545</v>
      </c>
      <c r="F522" s="1520"/>
      <c r="G522" s="1520"/>
      <c r="H522" s="1520"/>
      <c r="I522" s="1520"/>
      <c r="J522" s="432">
        <v>0.84967788119999998</v>
      </c>
    </row>
    <row r="523" spans="1:12" ht="24" customHeight="1" x14ac:dyDescent="0.35">
      <c r="D523" s="420" t="s">
        <v>501</v>
      </c>
      <c r="E523" s="1520" t="s">
        <v>546</v>
      </c>
      <c r="F523" s="1520"/>
      <c r="G523" s="1520"/>
      <c r="H523" s="1520"/>
      <c r="I523" s="1520"/>
      <c r="J523" s="432">
        <v>0.81912052700000004</v>
      </c>
    </row>
    <row r="524" spans="1:12" ht="24" customHeight="1" thickBot="1" x14ac:dyDescent="0.4">
      <c r="D524" s="419" t="s">
        <v>503</v>
      </c>
      <c r="E524" s="1521" t="s">
        <v>547</v>
      </c>
      <c r="F524" s="1521"/>
      <c r="G524" s="1521"/>
      <c r="H524" s="1521"/>
      <c r="I524" s="1521"/>
      <c r="J524" s="431">
        <v>0.67958378180000001</v>
      </c>
    </row>
    <row r="525" spans="1:12" x14ac:dyDescent="0.35">
      <c r="D525" s="417"/>
      <c r="E525" s="417"/>
      <c r="F525" s="416"/>
    </row>
    <row r="526" spans="1:12" ht="13.5" thickBot="1" x14ac:dyDescent="0.4">
      <c r="A526" s="1"/>
      <c r="B526" s="4" t="s">
        <v>1165</v>
      </c>
    </row>
    <row r="527" spans="1:12" ht="15" customHeight="1" thickBot="1" x14ac:dyDescent="0.4">
      <c r="A527" s="1"/>
      <c r="D527" s="422"/>
      <c r="E527" s="1518" t="s">
        <v>19</v>
      </c>
      <c r="F527" s="1518"/>
      <c r="G527" s="1518"/>
      <c r="H527" s="1518"/>
      <c r="I527" s="1518"/>
      <c r="J527" s="242" t="s">
        <v>22</v>
      </c>
    </row>
    <row r="528" spans="1:12" ht="21" customHeight="1" x14ac:dyDescent="0.35">
      <c r="A528" s="1"/>
      <c r="D528" s="421" t="s">
        <v>488</v>
      </c>
      <c r="E528" s="1519" t="s">
        <v>549</v>
      </c>
      <c r="F528" s="1519"/>
      <c r="G528" s="1519"/>
      <c r="H528" s="1519"/>
      <c r="I528" s="1519"/>
      <c r="J528" s="433">
        <v>0.64254529579999997</v>
      </c>
    </row>
    <row r="529" spans="1:11" ht="21" customHeight="1" x14ac:dyDescent="0.35">
      <c r="A529" s="1"/>
      <c r="D529" s="420" t="s">
        <v>511</v>
      </c>
      <c r="E529" s="1520" t="s">
        <v>550</v>
      </c>
      <c r="F529" s="1520"/>
      <c r="G529" s="1520"/>
      <c r="H529" s="1520"/>
      <c r="I529" s="1520"/>
      <c r="J529" s="432">
        <v>0.45178669599999999</v>
      </c>
    </row>
    <row r="530" spans="1:11" ht="25.5" customHeight="1" x14ac:dyDescent="0.35">
      <c r="A530" s="1"/>
      <c r="D530" s="420" t="s">
        <v>501</v>
      </c>
      <c r="E530" s="1520" t="s">
        <v>551</v>
      </c>
      <c r="F530" s="1520"/>
      <c r="G530" s="1520"/>
      <c r="H530" s="1520"/>
      <c r="I530" s="1520"/>
      <c r="J530" s="432">
        <v>0.54352348630000002</v>
      </c>
    </row>
    <row r="531" spans="1:11" ht="21" customHeight="1" thickBot="1" x14ac:dyDescent="0.4">
      <c r="A531" s="1"/>
      <c r="D531" s="419" t="s">
        <v>503</v>
      </c>
      <c r="E531" s="1521" t="s">
        <v>552</v>
      </c>
      <c r="F531" s="1521"/>
      <c r="G531" s="1521"/>
      <c r="H531" s="1521"/>
      <c r="I531" s="1521"/>
      <c r="J531" s="431">
        <v>0.4670994718</v>
      </c>
    </row>
    <row r="532" spans="1:11" x14ac:dyDescent="0.35">
      <c r="A532" s="1"/>
      <c r="D532" s="417"/>
      <c r="E532" s="417"/>
      <c r="F532" s="416"/>
    </row>
    <row r="533" spans="1:11" ht="13.5" thickBot="1" x14ac:dyDescent="0.4">
      <c r="A533" s="1"/>
      <c r="B533" s="4" t="s">
        <v>1166</v>
      </c>
    </row>
    <row r="534" spans="1:11" ht="22.5" customHeight="1" thickBot="1" x14ac:dyDescent="0.4">
      <c r="A534" s="1"/>
      <c r="D534" s="422"/>
      <c r="E534" s="1518" t="s">
        <v>19</v>
      </c>
      <c r="F534" s="1518"/>
      <c r="G534" s="1518"/>
      <c r="H534" s="1518"/>
      <c r="I534" s="1518"/>
      <c r="J534" s="243" t="s">
        <v>554</v>
      </c>
      <c r="K534" s="242" t="s">
        <v>555</v>
      </c>
    </row>
    <row r="535" spans="1:11" ht="30.75" customHeight="1" x14ac:dyDescent="0.35">
      <c r="A535" s="1"/>
      <c r="D535" s="421" t="s">
        <v>490</v>
      </c>
      <c r="E535" s="1519" t="s">
        <v>556</v>
      </c>
      <c r="F535" s="1519"/>
      <c r="G535" s="1519"/>
      <c r="H535" s="1519"/>
      <c r="I535" s="1519"/>
      <c r="J535" s="412">
        <v>0.58410516879999996</v>
      </c>
      <c r="K535" s="430">
        <v>0.71549933919999997</v>
      </c>
    </row>
    <row r="536" spans="1:11" ht="18" customHeight="1" x14ac:dyDescent="0.35">
      <c r="A536" s="1"/>
      <c r="D536" s="420" t="s">
        <v>488</v>
      </c>
      <c r="E536" s="1520" t="s">
        <v>557</v>
      </c>
      <c r="F536" s="1520"/>
      <c r="G536" s="1520"/>
      <c r="H536" s="1520"/>
      <c r="I536" s="1520"/>
      <c r="J536" s="409">
        <v>0.54223676379999997</v>
      </c>
      <c r="K536" s="418">
        <v>0.73153070580000001</v>
      </c>
    </row>
    <row r="537" spans="1:11" ht="18" customHeight="1" x14ac:dyDescent="0.35">
      <c r="A537" s="1"/>
      <c r="D537" s="420" t="s">
        <v>501</v>
      </c>
      <c r="E537" s="1520" t="s">
        <v>558</v>
      </c>
      <c r="F537" s="1520"/>
      <c r="G537" s="1520"/>
      <c r="H537" s="1520"/>
      <c r="I537" s="1520"/>
      <c r="J537" s="409">
        <v>0.45387344769999999</v>
      </c>
      <c r="K537" s="418">
        <v>0.52286374130000002</v>
      </c>
    </row>
    <row r="538" spans="1:11" ht="33.6" customHeight="1" x14ac:dyDescent="0.35">
      <c r="A538" s="1"/>
      <c r="D538" s="420" t="s">
        <v>513</v>
      </c>
      <c r="E538" s="1520" t="s">
        <v>559</v>
      </c>
      <c r="F538" s="1520"/>
      <c r="G538" s="1520"/>
      <c r="H538" s="1520"/>
      <c r="I538" s="1520"/>
      <c r="J538" s="409">
        <v>0.2050670641</v>
      </c>
      <c r="K538" s="418">
        <v>0.29196195450000001</v>
      </c>
    </row>
    <row r="539" spans="1:11" ht="24" customHeight="1" x14ac:dyDescent="0.35">
      <c r="A539" s="1"/>
      <c r="D539" s="420" t="s">
        <v>516</v>
      </c>
      <c r="E539" s="1520" t="s">
        <v>560</v>
      </c>
      <c r="F539" s="1520"/>
      <c r="G539" s="1520"/>
      <c r="H539" s="1520"/>
      <c r="I539" s="1520"/>
      <c r="J539" s="409">
        <v>0.41048555260000003</v>
      </c>
      <c r="K539" s="418">
        <v>0.52490671639999997</v>
      </c>
    </row>
    <row r="540" spans="1:11" ht="27" customHeight="1" x14ac:dyDescent="0.35">
      <c r="A540" s="1"/>
      <c r="D540" s="420" t="s">
        <v>511</v>
      </c>
      <c r="E540" s="1520" t="s">
        <v>561</v>
      </c>
      <c r="F540" s="1520"/>
      <c r="G540" s="1520"/>
      <c r="H540" s="1520"/>
      <c r="I540" s="1520"/>
      <c r="J540" s="409">
        <v>0.3406035255</v>
      </c>
      <c r="K540" s="418">
        <v>0.2801716098</v>
      </c>
    </row>
    <row r="541" spans="1:11" ht="26.25" customHeight="1" x14ac:dyDescent="0.35">
      <c r="A541" s="1"/>
      <c r="D541" s="420" t="s">
        <v>523</v>
      </c>
      <c r="E541" s="1520" t="s">
        <v>562</v>
      </c>
      <c r="F541" s="1520"/>
      <c r="G541" s="1520"/>
      <c r="H541" s="1520"/>
      <c r="I541" s="1520"/>
      <c r="J541" s="409">
        <v>0.17335766420000001</v>
      </c>
      <c r="K541" s="418">
        <v>0.18792009849999999</v>
      </c>
    </row>
    <row r="542" spans="1:11" ht="19.350000000000001" customHeight="1" thickBot="1" x14ac:dyDescent="0.4">
      <c r="D542" s="419" t="s">
        <v>503</v>
      </c>
      <c r="E542" s="1521" t="s">
        <v>563</v>
      </c>
      <c r="F542" s="1521"/>
      <c r="G542" s="1521"/>
      <c r="H542" s="1521"/>
      <c r="I542" s="1521"/>
      <c r="J542" s="406">
        <v>0.50165314100000002</v>
      </c>
      <c r="K542" s="428">
        <v>0.58169567659999999</v>
      </c>
    </row>
    <row r="543" spans="1:11" x14ac:dyDescent="0.35">
      <c r="D543" s="162"/>
    </row>
    <row r="544" spans="1:11" ht="13.5" thickBot="1" x14ac:dyDescent="0.4">
      <c r="B544" s="4" t="s">
        <v>1167</v>
      </c>
    </row>
    <row r="545" spans="1:12" ht="20.65" thickBot="1" x14ac:dyDescent="0.4">
      <c r="D545" s="1604" t="s">
        <v>19</v>
      </c>
      <c r="E545" s="1518"/>
      <c r="F545" s="1518"/>
      <c r="G545" s="1518"/>
      <c r="H545" s="1518"/>
      <c r="I545" s="1518"/>
      <c r="J545" s="243" t="s">
        <v>565</v>
      </c>
      <c r="K545" s="242" t="s">
        <v>566</v>
      </c>
    </row>
    <row r="546" spans="1:12" ht="26.1" customHeight="1" x14ac:dyDescent="0.35">
      <c r="D546" s="1650" t="s">
        <v>567</v>
      </c>
      <c r="E546" s="1651"/>
      <c r="F546" s="1651"/>
      <c r="G546" s="1651"/>
      <c r="H546" s="1651"/>
      <c r="I546" s="1651"/>
      <c r="J546" s="412">
        <v>0.67096053170000003</v>
      </c>
      <c r="K546" s="430">
        <v>0.49459547990000002</v>
      </c>
    </row>
    <row r="547" spans="1:12" ht="20.100000000000001" customHeight="1" x14ac:dyDescent="0.35">
      <c r="D547" s="1624" t="s">
        <v>568</v>
      </c>
      <c r="E547" s="1520"/>
      <c r="F547" s="1520"/>
      <c r="G547" s="1520"/>
      <c r="H547" s="1520"/>
      <c r="I547" s="1520"/>
      <c r="J547" s="409">
        <v>0.71911395300000003</v>
      </c>
      <c r="K547" s="418">
        <v>0.62026332689999997</v>
      </c>
    </row>
    <row r="548" spans="1:12" ht="33" customHeight="1" x14ac:dyDescent="0.35">
      <c r="D548" s="1622" t="s">
        <v>569</v>
      </c>
      <c r="E548" s="1623"/>
      <c r="F548" s="1623"/>
      <c r="G548" s="1623"/>
      <c r="H548" s="1623"/>
      <c r="I548" s="1623"/>
      <c r="J548" s="409">
        <v>0.74124217299999995</v>
      </c>
      <c r="K548" s="418">
        <v>0.57962191610000002</v>
      </c>
    </row>
    <row r="549" spans="1:12" ht="20.100000000000001" customHeight="1" x14ac:dyDescent="0.35">
      <c r="D549" s="1624" t="s">
        <v>570</v>
      </c>
      <c r="E549" s="1520"/>
      <c r="F549" s="1520"/>
      <c r="G549" s="1520"/>
      <c r="H549" s="1520"/>
      <c r="I549" s="1520"/>
      <c r="J549" s="409">
        <v>0.78081878039999997</v>
      </c>
      <c r="K549" s="429"/>
    </row>
    <row r="550" spans="1:12" ht="20.100000000000001" customHeight="1" thickBot="1" x14ac:dyDescent="0.4">
      <c r="D550" s="1625" t="s">
        <v>571</v>
      </c>
      <c r="E550" s="1521"/>
      <c r="F550" s="1521"/>
      <c r="G550" s="1521"/>
      <c r="H550" s="1521"/>
      <c r="I550" s="1521"/>
      <c r="J550" s="406">
        <v>0.49627079750000003</v>
      </c>
      <c r="K550" s="428">
        <v>0.35749106269999997</v>
      </c>
    </row>
    <row r="551" spans="1:12" x14ac:dyDescent="0.35">
      <c r="D551" s="417"/>
      <c r="E551" s="416"/>
      <c r="F551" s="154"/>
    </row>
    <row r="552" spans="1:12" ht="13.5" thickBot="1" x14ac:dyDescent="0.4">
      <c r="A552" s="6">
        <v>113</v>
      </c>
      <c r="B552" s="4" t="s">
        <v>1168</v>
      </c>
    </row>
    <row r="553" spans="1:12" ht="15" customHeight="1" thickBot="1" x14ac:dyDescent="0.4">
      <c r="D553" s="422"/>
      <c r="E553" s="1518" t="s">
        <v>19</v>
      </c>
      <c r="F553" s="1518"/>
      <c r="G553" s="1518"/>
      <c r="H553" s="1518"/>
      <c r="I553" s="1518"/>
      <c r="J553" s="243" t="s">
        <v>573</v>
      </c>
      <c r="K553" s="243" t="s">
        <v>574</v>
      </c>
      <c r="L553" s="242" t="s">
        <v>575</v>
      </c>
    </row>
    <row r="554" spans="1:12" ht="15.6" customHeight="1" x14ac:dyDescent="0.35">
      <c r="D554" s="421" t="s">
        <v>488</v>
      </c>
      <c r="E554" s="1519" t="s">
        <v>543</v>
      </c>
      <c r="F554" s="1519"/>
      <c r="G554" s="1519"/>
      <c r="H554" s="1519"/>
      <c r="I554" s="1519"/>
      <c r="J554" s="412">
        <v>0.92920353980000003</v>
      </c>
      <c r="K554" s="411">
        <v>0.95689655169999999</v>
      </c>
      <c r="L554" s="410">
        <v>2.7693011899999953E-2</v>
      </c>
    </row>
    <row r="555" spans="1:12" ht="15.6" customHeight="1" x14ac:dyDescent="0.35">
      <c r="D555" s="420" t="s">
        <v>488</v>
      </c>
      <c r="E555" s="1520" t="s">
        <v>544</v>
      </c>
      <c r="F555" s="1520"/>
      <c r="G555" s="1520"/>
      <c r="H555" s="1520"/>
      <c r="I555" s="1520"/>
      <c r="J555" s="409">
        <v>0.9083085071</v>
      </c>
      <c r="K555" s="408">
        <v>0.94269870609999995</v>
      </c>
      <c r="L555" s="407">
        <v>3.4390198999999955E-2</v>
      </c>
    </row>
    <row r="556" spans="1:12" ht="28.35" customHeight="1" x14ac:dyDescent="0.35">
      <c r="D556" s="420" t="s">
        <v>490</v>
      </c>
      <c r="E556" s="1520" t="s">
        <v>545</v>
      </c>
      <c r="F556" s="1520"/>
      <c r="G556" s="1520"/>
      <c r="H556" s="1520"/>
      <c r="I556" s="1520"/>
      <c r="J556" s="409">
        <v>0.84050297819999997</v>
      </c>
      <c r="K556" s="408">
        <v>0.88108441159999995</v>
      </c>
      <c r="L556" s="407">
        <v>4.0581433399999978E-2</v>
      </c>
    </row>
    <row r="557" spans="1:12" ht="18" customHeight="1" x14ac:dyDescent="0.35">
      <c r="D557" s="420" t="s">
        <v>501</v>
      </c>
      <c r="E557" s="1520" t="s">
        <v>546</v>
      </c>
      <c r="F557" s="1520"/>
      <c r="G557" s="1520"/>
      <c r="H557" s="1520"/>
      <c r="I557" s="1520"/>
      <c r="J557" s="409">
        <v>0.78009259259999997</v>
      </c>
      <c r="K557" s="408">
        <v>0.80914144529999998</v>
      </c>
      <c r="L557" s="407">
        <v>2.9048852700000016E-2</v>
      </c>
    </row>
    <row r="558" spans="1:12" ht="18" customHeight="1" thickBot="1" x14ac:dyDescent="0.4">
      <c r="A558" s="1"/>
      <c r="D558" s="419" t="s">
        <v>503</v>
      </c>
      <c r="E558" s="1521" t="s">
        <v>547</v>
      </c>
      <c r="F558" s="1521"/>
      <c r="G558" s="1521"/>
      <c r="H558" s="1521"/>
      <c r="I558" s="1521"/>
      <c r="J558" s="406">
        <v>0.63590939369999999</v>
      </c>
      <c r="K558" s="405">
        <v>0.67656153370000005</v>
      </c>
      <c r="L558" s="404">
        <v>4.0652140000000059E-2</v>
      </c>
    </row>
    <row r="559" spans="1:12" x14ac:dyDescent="0.35">
      <c r="A559" s="1"/>
      <c r="D559" s="417"/>
      <c r="E559" s="417"/>
      <c r="F559" s="416"/>
      <c r="G559" s="154"/>
      <c r="H559" s="154"/>
    </row>
    <row r="560" spans="1:12" ht="13.5" thickBot="1" x14ac:dyDescent="0.4">
      <c r="A560" s="1"/>
      <c r="B560" s="4" t="s">
        <v>1169</v>
      </c>
    </row>
    <row r="561" spans="1:12" ht="15" customHeight="1" thickBot="1" x14ac:dyDescent="0.4">
      <c r="A561" s="1"/>
      <c r="D561" s="422"/>
      <c r="E561" s="1518" t="s">
        <v>19</v>
      </c>
      <c r="F561" s="1518"/>
      <c r="G561" s="1518"/>
      <c r="H561" s="1518"/>
      <c r="I561" s="1518"/>
      <c r="J561" s="243" t="s">
        <v>573</v>
      </c>
      <c r="K561" s="243" t="s">
        <v>574</v>
      </c>
      <c r="L561" s="242" t="s">
        <v>575</v>
      </c>
    </row>
    <row r="562" spans="1:12" ht="14.45" customHeight="1" x14ac:dyDescent="0.35">
      <c r="A562" s="1"/>
      <c r="D562" s="421" t="s">
        <v>488</v>
      </c>
      <c r="E562" s="1519" t="s">
        <v>549</v>
      </c>
      <c r="F562" s="1519"/>
      <c r="G562" s="1519"/>
      <c r="H562" s="1519"/>
      <c r="I562" s="1519"/>
      <c r="J562" s="412">
        <v>0.58695208970000001</v>
      </c>
      <c r="K562" s="411">
        <v>0.66387872449999996</v>
      </c>
      <c r="L562" s="410">
        <v>7.6926634799999949E-2</v>
      </c>
    </row>
    <row r="563" spans="1:12" ht="14.45" customHeight="1" x14ac:dyDescent="0.35">
      <c r="A563" s="1"/>
      <c r="D563" s="420" t="s">
        <v>511</v>
      </c>
      <c r="E563" s="1520" t="s">
        <v>550</v>
      </c>
      <c r="F563" s="1520"/>
      <c r="G563" s="1520"/>
      <c r="H563" s="1520"/>
      <c r="I563" s="1520"/>
      <c r="J563" s="409">
        <v>0.3846866317</v>
      </c>
      <c r="K563" s="408">
        <v>0.44010849590000001</v>
      </c>
      <c r="L563" s="407">
        <v>5.5421864200000004E-2</v>
      </c>
    </row>
    <row r="564" spans="1:12" ht="26.25" customHeight="1" x14ac:dyDescent="0.35">
      <c r="A564" s="1"/>
      <c r="D564" s="420" t="s">
        <v>501</v>
      </c>
      <c r="E564" s="1520" t="s">
        <v>551</v>
      </c>
      <c r="F564" s="1520"/>
      <c r="G564" s="1520"/>
      <c r="H564" s="1520"/>
      <c r="I564" s="1520"/>
      <c r="J564" s="409">
        <v>0.46614076430000001</v>
      </c>
      <c r="K564" s="408">
        <v>0.53400349650000001</v>
      </c>
      <c r="L564" s="407">
        <v>6.7862732199999998E-2</v>
      </c>
    </row>
    <row r="565" spans="1:12" ht="14.45" customHeight="1" thickBot="1" x14ac:dyDescent="0.4">
      <c r="A565" s="1"/>
      <c r="D565" s="419" t="s">
        <v>503</v>
      </c>
      <c r="E565" s="1521" t="s">
        <v>552</v>
      </c>
      <c r="F565" s="1521"/>
      <c r="G565" s="1521"/>
      <c r="H565" s="1521"/>
      <c r="I565" s="1521"/>
      <c r="J565" s="406">
        <v>0.40794784229999997</v>
      </c>
      <c r="K565" s="405">
        <v>0.45637289330000003</v>
      </c>
      <c r="L565" s="404">
        <v>4.8425051000000052E-2</v>
      </c>
    </row>
    <row r="566" spans="1:12" x14ac:dyDescent="0.35">
      <c r="A566" s="1"/>
      <c r="D566" s="417"/>
      <c r="E566" s="417"/>
      <c r="F566" s="416"/>
      <c r="G566" s="154"/>
      <c r="H566" s="154"/>
    </row>
    <row r="567" spans="1:12" ht="13.5" thickBot="1" x14ac:dyDescent="0.4">
      <c r="A567" s="1"/>
      <c r="B567" s="4" t="s">
        <v>1170</v>
      </c>
    </row>
    <row r="568" spans="1:12" ht="13.5" thickBot="1" x14ac:dyDescent="0.4">
      <c r="A568" s="1"/>
      <c r="D568" s="422"/>
      <c r="E568" s="1518"/>
      <c r="F568" s="1518"/>
      <c r="G568" s="1564" t="s">
        <v>21</v>
      </c>
      <c r="H568" s="1564"/>
      <c r="I568" s="1564"/>
      <c r="J568" s="1564" t="s">
        <v>20</v>
      </c>
      <c r="K568" s="1564"/>
      <c r="L568" s="1549"/>
    </row>
    <row r="569" spans="1:12" ht="13.5" thickBot="1" x14ac:dyDescent="0.4">
      <c r="A569" s="1"/>
      <c r="D569" s="422"/>
      <c r="E569" s="1648" t="s">
        <v>19</v>
      </c>
      <c r="F569" s="1648"/>
      <c r="G569" s="243" t="s">
        <v>573</v>
      </c>
      <c r="H569" s="243" t="s">
        <v>574</v>
      </c>
      <c r="I569" s="243" t="s">
        <v>575</v>
      </c>
      <c r="J569" s="243" t="s">
        <v>573</v>
      </c>
      <c r="K569" s="243" t="s">
        <v>574</v>
      </c>
      <c r="L569" s="242" t="s">
        <v>575</v>
      </c>
    </row>
    <row r="570" spans="1:12" ht="44.25" customHeight="1" x14ac:dyDescent="0.35">
      <c r="A570" s="1"/>
      <c r="D570" s="447" t="s">
        <v>490</v>
      </c>
      <c r="E570" s="1649" t="s">
        <v>556</v>
      </c>
      <c r="F570" s="1649"/>
      <c r="G570" s="415">
        <v>0.59537572250000004</v>
      </c>
      <c r="H570" s="414">
        <v>0.66152042209999995</v>
      </c>
      <c r="I570" s="426">
        <v>6.6144699599999912E-2</v>
      </c>
      <c r="J570" s="414">
        <v>0.66582475230000004</v>
      </c>
      <c r="K570" s="414">
        <v>0.74842365710000003</v>
      </c>
      <c r="L570" s="413">
        <v>8.2598904799999984E-2</v>
      </c>
    </row>
    <row r="571" spans="1:12" ht="30.75" customHeight="1" x14ac:dyDescent="0.35">
      <c r="A571" s="1"/>
      <c r="D571" s="420" t="s">
        <v>488</v>
      </c>
      <c r="E571" s="1647" t="s">
        <v>557</v>
      </c>
      <c r="F571" s="1647"/>
      <c r="G571" s="409">
        <v>0.57329662770000001</v>
      </c>
      <c r="H571" s="408">
        <v>0.64254901959999999</v>
      </c>
      <c r="I571" s="425">
        <v>6.9252391899999988E-2</v>
      </c>
      <c r="J571" s="408">
        <v>0.69391419389999998</v>
      </c>
      <c r="K571" s="408">
        <v>0.78671217650000003</v>
      </c>
      <c r="L571" s="407">
        <v>9.2797982600000051E-2</v>
      </c>
    </row>
    <row r="572" spans="1:12" ht="30.75" customHeight="1" x14ac:dyDescent="0.35">
      <c r="A572" s="1"/>
      <c r="D572" s="420" t="s">
        <v>501</v>
      </c>
      <c r="E572" s="1647" t="s">
        <v>558</v>
      </c>
      <c r="F572" s="1647"/>
      <c r="G572" s="409">
        <v>0.49537892789999999</v>
      </c>
      <c r="H572" s="408">
        <v>0.52210485129999995</v>
      </c>
      <c r="I572" s="425">
        <v>2.6725923399999962E-2</v>
      </c>
      <c r="J572" s="408">
        <v>0.51389021479999997</v>
      </c>
      <c r="K572" s="408">
        <v>0.58446617379999999</v>
      </c>
      <c r="L572" s="407">
        <v>7.0575959000000021E-2</v>
      </c>
    </row>
    <row r="573" spans="1:12" ht="51" customHeight="1" x14ac:dyDescent="0.35">
      <c r="A573" s="1"/>
      <c r="D573" s="420" t="s">
        <v>513</v>
      </c>
      <c r="E573" s="1647" t="s">
        <v>559</v>
      </c>
      <c r="F573" s="1647"/>
      <c r="G573" s="409">
        <v>0.20626753980000001</v>
      </c>
      <c r="H573" s="408">
        <v>0.18247745979999999</v>
      </c>
      <c r="I573" s="425">
        <v>-2.3790080000000019E-2</v>
      </c>
      <c r="J573" s="408">
        <v>0.27960526320000001</v>
      </c>
      <c r="K573" s="408">
        <v>0.30069483270000003</v>
      </c>
      <c r="L573" s="407">
        <v>2.1089569500000016E-2</v>
      </c>
    </row>
    <row r="574" spans="1:12" ht="30.75" customHeight="1" x14ac:dyDescent="0.35">
      <c r="D574" s="420" t="s">
        <v>516</v>
      </c>
      <c r="E574" s="1647" t="s">
        <v>560</v>
      </c>
      <c r="F574" s="1647"/>
      <c r="G574" s="409">
        <v>0.39611150150000002</v>
      </c>
      <c r="H574" s="408">
        <v>0.43227835660000002</v>
      </c>
      <c r="I574" s="425">
        <v>3.6166855100000006E-2</v>
      </c>
      <c r="J574" s="408">
        <v>0.48693220180000002</v>
      </c>
      <c r="K574" s="408">
        <v>0.55099274379999996</v>
      </c>
      <c r="L574" s="407">
        <v>6.4060541999999943E-2</v>
      </c>
    </row>
    <row r="575" spans="1:12" ht="59.25" customHeight="1" x14ac:dyDescent="0.35">
      <c r="D575" s="420" t="s">
        <v>511</v>
      </c>
      <c r="E575" s="1647" t="s">
        <v>561</v>
      </c>
      <c r="F575" s="1647"/>
      <c r="G575" s="409">
        <v>0.35145267099999999</v>
      </c>
      <c r="H575" s="408">
        <v>0.359393462</v>
      </c>
      <c r="I575" s="408">
        <v>7.9407910000000026E-3</v>
      </c>
      <c r="J575" s="408">
        <v>0.28356907580000001</v>
      </c>
      <c r="K575" s="408">
        <v>0.29166000959999999</v>
      </c>
      <c r="L575" s="407">
        <v>8.0909337999999775E-3</v>
      </c>
    </row>
    <row r="576" spans="1:12" ht="36" customHeight="1" x14ac:dyDescent="0.35">
      <c r="D576" s="420" t="s">
        <v>523</v>
      </c>
      <c r="E576" s="1647" t="s">
        <v>562</v>
      </c>
      <c r="F576" s="1647"/>
      <c r="G576" s="409">
        <v>0.1964920597</v>
      </c>
      <c r="H576" s="408">
        <v>0.1733174509</v>
      </c>
      <c r="I576" s="425">
        <v>-2.3174608799999996E-2</v>
      </c>
      <c r="J576" s="408">
        <v>0.19579526480000001</v>
      </c>
      <c r="K576" s="408">
        <v>0.1853042849</v>
      </c>
      <c r="L576" s="407">
        <v>-1.0490979900000003E-2</v>
      </c>
    </row>
    <row r="577" spans="1:12" ht="30.75" customHeight="1" thickBot="1" x14ac:dyDescent="0.4">
      <c r="D577" s="419" t="s">
        <v>503</v>
      </c>
      <c r="E577" s="1871" t="s">
        <v>563</v>
      </c>
      <c r="F577" s="1871"/>
      <c r="G577" s="406">
        <v>0.53080903099999999</v>
      </c>
      <c r="H577" s="405">
        <v>0.57755905510000005</v>
      </c>
      <c r="I577" s="423">
        <v>4.6750024100000065E-2</v>
      </c>
      <c r="J577" s="405">
        <v>0.57145629180000002</v>
      </c>
      <c r="K577" s="405">
        <v>0.64430813350000005</v>
      </c>
      <c r="L577" s="404">
        <v>7.2851841700000031E-2</v>
      </c>
    </row>
    <row r="578" spans="1:12" x14ac:dyDescent="0.35">
      <c r="D578" s="417"/>
      <c r="E578" s="417"/>
      <c r="F578" s="416"/>
      <c r="G578" s="154"/>
      <c r="H578" s="154"/>
      <c r="I578" s="154"/>
      <c r="J578" s="154"/>
      <c r="K578" s="154"/>
    </row>
    <row r="579" spans="1:12" ht="13.5" thickBot="1" x14ac:dyDescent="0.4">
      <c r="B579" s="4" t="s">
        <v>1171</v>
      </c>
    </row>
    <row r="580" spans="1:12" ht="13.5" thickBot="1" x14ac:dyDescent="0.4">
      <c r="D580" s="1604"/>
      <c r="E580" s="1518"/>
      <c r="F580" s="1518"/>
      <c r="G580" s="1564" t="s">
        <v>527</v>
      </c>
      <c r="H580" s="1564"/>
      <c r="I580" s="1564"/>
      <c r="J580" s="1564" t="s">
        <v>579</v>
      </c>
      <c r="K580" s="1564"/>
      <c r="L580" s="1549"/>
    </row>
    <row r="581" spans="1:12" ht="13.5" thickBot="1" x14ac:dyDescent="0.4">
      <c r="D581" s="1604" t="s">
        <v>19</v>
      </c>
      <c r="E581" s="1518"/>
      <c r="F581" s="1518"/>
      <c r="G581" s="243" t="s">
        <v>573</v>
      </c>
      <c r="H581" s="243" t="s">
        <v>574</v>
      </c>
      <c r="I581" s="243" t="s">
        <v>575</v>
      </c>
      <c r="J581" s="243" t="s">
        <v>573</v>
      </c>
      <c r="K581" s="243" t="s">
        <v>574</v>
      </c>
      <c r="L581" s="242" t="s">
        <v>575</v>
      </c>
    </row>
    <row r="582" spans="1:12" ht="47.25" customHeight="1" x14ac:dyDescent="0.35">
      <c r="D582" s="1639" t="s">
        <v>567</v>
      </c>
      <c r="E582" s="1640"/>
      <c r="F582" s="1640"/>
      <c r="G582" s="415">
        <v>0.58905747129999997</v>
      </c>
      <c r="H582" s="414">
        <v>0.62947508969999999</v>
      </c>
      <c r="I582" s="426">
        <v>4.0417618400000022E-2</v>
      </c>
      <c r="J582" s="414">
        <v>0.44797245600000002</v>
      </c>
      <c r="K582" s="414">
        <v>0.53673835130000003</v>
      </c>
      <c r="L582" s="413">
        <v>8.8765895300000008E-2</v>
      </c>
    </row>
    <row r="583" spans="1:12" ht="33.6" customHeight="1" x14ac:dyDescent="0.35">
      <c r="D583" s="1624" t="s">
        <v>568</v>
      </c>
      <c r="E583" s="1520"/>
      <c r="F583" s="1520"/>
      <c r="G583" s="409">
        <v>0.6415838036</v>
      </c>
      <c r="H583" s="408">
        <v>0.69797101449999999</v>
      </c>
      <c r="I583" s="425">
        <v>5.6387210899999984E-2</v>
      </c>
      <c r="J583" s="408">
        <v>0.59146567719999998</v>
      </c>
      <c r="K583" s="408">
        <v>0.68777876900000001</v>
      </c>
      <c r="L583" s="407">
        <v>9.6313091800000028E-2</v>
      </c>
    </row>
    <row r="584" spans="1:12" ht="57.75" customHeight="1" x14ac:dyDescent="0.35">
      <c r="D584" s="1622" t="s">
        <v>569</v>
      </c>
      <c r="E584" s="1623"/>
      <c r="F584" s="1623"/>
      <c r="G584" s="409">
        <v>0.66362670440000004</v>
      </c>
      <c r="H584" s="408">
        <v>0.72349392609999996</v>
      </c>
      <c r="I584" s="425">
        <v>5.9867221699999917E-2</v>
      </c>
      <c r="J584" s="408">
        <v>0.55811362789999996</v>
      </c>
      <c r="K584" s="408">
        <v>0.65239574089999997</v>
      </c>
      <c r="L584" s="407">
        <v>9.4282113000000001E-2</v>
      </c>
    </row>
    <row r="585" spans="1:12" ht="40.5" customHeight="1" x14ac:dyDescent="0.35">
      <c r="D585" s="1624" t="s">
        <v>570</v>
      </c>
      <c r="E585" s="1520"/>
      <c r="F585" s="1520"/>
      <c r="G585" s="409">
        <v>0.72735458310000001</v>
      </c>
      <c r="H585" s="408">
        <v>0.77092839960000004</v>
      </c>
      <c r="I585" s="425">
        <v>4.3573816500000029E-2</v>
      </c>
      <c r="J585" s="424"/>
      <c r="K585" s="424"/>
      <c r="L585" s="407"/>
    </row>
    <row r="586" spans="1:12" ht="21.6" customHeight="1" thickBot="1" x14ac:dyDescent="0.4">
      <c r="D586" s="1625" t="s">
        <v>571</v>
      </c>
      <c r="E586" s="1521"/>
      <c r="F586" s="1521"/>
      <c r="G586" s="406">
        <v>0.40876436779999997</v>
      </c>
      <c r="H586" s="405">
        <v>0.43116213289999999</v>
      </c>
      <c r="I586" s="423">
        <v>2.2397765100000022E-2</v>
      </c>
      <c r="J586" s="405">
        <v>0.30801209369999999</v>
      </c>
      <c r="K586" s="405">
        <v>0.34678692220000001</v>
      </c>
      <c r="L586" s="404">
        <v>3.8774828500000025E-2</v>
      </c>
    </row>
    <row r="587" spans="1:12" x14ac:dyDescent="0.35">
      <c r="D587" s="417"/>
      <c r="E587" s="416"/>
      <c r="F587" s="154"/>
      <c r="G587" s="154"/>
      <c r="H587" s="154"/>
      <c r="I587" s="154"/>
      <c r="J587" s="154"/>
    </row>
    <row r="588" spans="1:12" ht="13.5" thickBot="1" x14ac:dyDescent="0.4">
      <c r="A588" s="6">
        <v>114</v>
      </c>
      <c r="B588" s="4" t="s">
        <v>1172</v>
      </c>
    </row>
    <row r="589" spans="1:12" ht="37.5" customHeight="1" thickBot="1" x14ac:dyDescent="0.4">
      <c r="D589" s="422"/>
      <c r="E589" s="1518" t="s">
        <v>19</v>
      </c>
      <c r="F589" s="1518"/>
      <c r="G589" s="1518"/>
      <c r="H589" s="1518"/>
      <c r="I589" s="243" t="s">
        <v>573</v>
      </c>
      <c r="J589" s="243" t="s">
        <v>574</v>
      </c>
      <c r="K589" s="243" t="s">
        <v>581</v>
      </c>
      <c r="L589" s="242" t="s">
        <v>582</v>
      </c>
    </row>
    <row r="590" spans="1:12" ht="27.75" customHeight="1" x14ac:dyDescent="0.35">
      <c r="D590" s="421" t="s">
        <v>488</v>
      </c>
      <c r="E590" s="1519" t="s">
        <v>543</v>
      </c>
      <c r="F590" s="1519"/>
      <c r="G590" s="1519"/>
      <c r="H590" s="1519"/>
      <c r="I590" s="412">
        <v>0.92346938779999999</v>
      </c>
      <c r="J590" s="411">
        <v>0.95799999999999996</v>
      </c>
      <c r="K590" s="411">
        <v>0.96618357489999995</v>
      </c>
      <c r="L590" s="410">
        <v>4.2714187099999967E-2</v>
      </c>
    </row>
    <row r="591" spans="1:12" ht="30.75" customHeight="1" x14ac:dyDescent="0.35">
      <c r="D591" s="420" t="s">
        <v>488</v>
      </c>
      <c r="E591" s="1520" t="s">
        <v>544</v>
      </c>
      <c r="F591" s="1520"/>
      <c r="G591" s="1520"/>
      <c r="H591" s="1520"/>
      <c r="I591" s="409">
        <v>0.88354430380000004</v>
      </c>
      <c r="J591" s="408">
        <v>0.91832669320000004</v>
      </c>
      <c r="K591" s="408">
        <v>0.95169082130000004</v>
      </c>
      <c r="L591" s="407">
        <v>6.8146517500000003E-2</v>
      </c>
    </row>
    <row r="592" spans="1:12" ht="27.75" customHeight="1" x14ac:dyDescent="0.35">
      <c r="D592" s="420" t="s">
        <v>490</v>
      </c>
      <c r="E592" s="1520" t="s">
        <v>545</v>
      </c>
      <c r="F592" s="1520"/>
      <c r="G592" s="1520"/>
      <c r="H592" s="1520"/>
      <c r="I592" s="409">
        <v>0.83396704690000001</v>
      </c>
      <c r="J592" s="408">
        <v>0.85884691849999995</v>
      </c>
      <c r="K592" s="408">
        <v>0.87922705310000004</v>
      </c>
      <c r="L592" s="407">
        <v>4.5260006200000036E-2</v>
      </c>
    </row>
    <row r="593" spans="1:12" ht="23.25" customHeight="1" x14ac:dyDescent="0.35">
      <c r="D593" s="420" t="s">
        <v>501</v>
      </c>
      <c r="E593" s="1520" t="s">
        <v>546</v>
      </c>
      <c r="F593" s="1520"/>
      <c r="G593" s="1520"/>
      <c r="H593" s="1520"/>
      <c r="I593" s="409">
        <v>0.71870967740000002</v>
      </c>
      <c r="J593" s="408">
        <v>0.77689243029999999</v>
      </c>
      <c r="K593" s="408">
        <v>0.8058252427</v>
      </c>
      <c r="L593" s="407">
        <v>8.7115565299999975E-2</v>
      </c>
    </row>
    <row r="594" spans="1:12" ht="27" customHeight="1" thickBot="1" x14ac:dyDescent="0.4">
      <c r="D594" s="419" t="s">
        <v>503</v>
      </c>
      <c r="E594" s="1521" t="s">
        <v>547</v>
      </c>
      <c r="F594" s="1521"/>
      <c r="G594" s="1521"/>
      <c r="H594" s="1521"/>
      <c r="I594" s="406">
        <v>0.62468193380000003</v>
      </c>
      <c r="J594" s="405">
        <v>0.64682539679999995</v>
      </c>
      <c r="K594" s="405">
        <v>0.69902912620000002</v>
      </c>
      <c r="L594" s="404">
        <v>7.4347192399999984E-2</v>
      </c>
    </row>
    <row r="595" spans="1:12" x14ac:dyDescent="0.35">
      <c r="D595" s="417"/>
      <c r="E595" s="417"/>
      <c r="F595" s="416"/>
      <c r="G595" s="154"/>
      <c r="H595" s="154"/>
      <c r="I595" s="154"/>
    </row>
    <row r="596" spans="1:12" ht="13.5" thickBot="1" x14ac:dyDescent="0.4">
      <c r="A596" s="6"/>
      <c r="B596" s="4" t="s">
        <v>1173</v>
      </c>
    </row>
    <row r="597" spans="1:12" ht="32.1" customHeight="1" thickBot="1" x14ac:dyDescent="0.4">
      <c r="D597" s="422"/>
      <c r="E597" s="1518" t="s">
        <v>19</v>
      </c>
      <c r="F597" s="1518"/>
      <c r="G597" s="1518"/>
      <c r="H597" s="1518"/>
      <c r="I597" s="243" t="s">
        <v>573</v>
      </c>
      <c r="J597" s="243" t="s">
        <v>574</v>
      </c>
      <c r="K597" s="243" t="s">
        <v>581</v>
      </c>
      <c r="L597" s="242" t="s">
        <v>582</v>
      </c>
    </row>
    <row r="598" spans="1:12" ht="27" customHeight="1" x14ac:dyDescent="0.35">
      <c r="D598" s="421" t="s">
        <v>488</v>
      </c>
      <c r="E598" s="1519" t="s">
        <v>549</v>
      </c>
      <c r="F598" s="1519"/>
      <c r="G598" s="1519"/>
      <c r="H598" s="1519"/>
      <c r="I598" s="412">
        <v>0.52448119329999998</v>
      </c>
      <c r="J598" s="411">
        <v>0.61259118300000004</v>
      </c>
      <c r="K598" s="411">
        <v>0.64621737209999996</v>
      </c>
      <c r="L598" s="410">
        <v>0.12173617879999998</v>
      </c>
    </row>
    <row r="599" spans="1:12" ht="27" customHeight="1" x14ac:dyDescent="0.35">
      <c r="D599" s="420" t="s">
        <v>511</v>
      </c>
      <c r="E599" s="1520" t="s">
        <v>550</v>
      </c>
      <c r="F599" s="1520"/>
      <c r="G599" s="1520"/>
      <c r="H599" s="1520"/>
      <c r="I599" s="409">
        <v>0.33752244170000001</v>
      </c>
      <c r="J599" s="408">
        <v>0.37073092880000003</v>
      </c>
      <c r="K599" s="408">
        <v>0.39279893319999998</v>
      </c>
      <c r="L599" s="407">
        <v>5.5276491499999969E-2</v>
      </c>
    </row>
    <row r="600" spans="1:12" ht="27" customHeight="1" x14ac:dyDescent="0.35">
      <c r="D600" s="420" t="s">
        <v>501</v>
      </c>
      <c r="E600" s="1520" t="s">
        <v>551</v>
      </c>
      <c r="F600" s="1520"/>
      <c r="G600" s="1520"/>
      <c r="H600" s="1520"/>
      <c r="I600" s="409">
        <v>0.41799544420000001</v>
      </c>
      <c r="J600" s="408">
        <v>0.47715331950000001</v>
      </c>
      <c r="K600" s="408">
        <v>0.50591016550000001</v>
      </c>
      <c r="L600" s="407">
        <v>8.7914721299999998E-2</v>
      </c>
    </row>
    <row r="601" spans="1:12" ht="27" customHeight="1" thickBot="1" x14ac:dyDescent="0.4">
      <c r="D601" s="419" t="s">
        <v>503</v>
      </c>
      <c r="E601" s="1521" t="s">
        <v>552</v>
      </c>
      <c r="F601" s="1521"/>
      <c r="G601" s="1521"/>
      <c r="H601" s="1521"/>
      <c r="I601" s="406">
        <v>0.38713373709999999</v>
      </c>
      <c r="J601" s="405">
        <v>0.42964262920000001</v>
      </c>
      <c r="K601" s="405">
        <v>0.44957796529999999</v>
      </c>
      <c r="L601" s="404">
        <v>6.2444228200000007E-2</v>
      </c>
    </row>
    <row r="602" spans="1:12" x14ac:dyDescent="0.35">
      <c r="D602" s="417"/>
      <c r="E602" s="417"/>
      <c r="F602" s="416"/>
      <c r="G602" s="154"/>
      <c r="H602" s="154"/>
      <c r="I602" s="154"/>
    </row>
    <row r="603" spans="1:12" ht="13.5" thickBot="1" x14ac:dyDescent="0.4">
      <c r="B603" s="4" t="s">
        <v>1174</v>
      </c>
    </row>
    <row r="604" spans="1:12" ht="30.75" thickBot="1" x14ac:dyDescent="0.4">
      <c r="D604" s="1604" t="s">
        <v>19</v>
      </c>
      <c r="E604" s="1518"/>
      <c r="F604" s="1518"/>
      <c r="G604" s="1518"/>
      <c r="H604" s="1518"/>
      <c r="I604" s="243" t="s">
        <v>573</v>
      </c>
      <c r="J604" s="243" t="s">
        <v>574</v>
      </c>
      <c r="K604" s="243" t="s">
        <v>581</v>
      </c>
      <c r="L604" s="242" t="s">
        <v>582</v>
      </c>
    </row>
    <row r="605" spans="1:12" ht="22.35" customHeight="1" x14ac:dyDescent="0.35">
      <c r="D605" s="1626" t="s">
        <v>556</v>
      </c>
      <c r="E605" s="1519"/>
      <c r="F605" s="1519"/>
      <c r="G605" s="1519"/>
      <c r="H605" s="1519"/>
      <c r="I605" s="412">
        <v>0.59110012359999997</v>
      </c>
      <c r="J605" s="411">
        <v>0.63885398339999999</v>
      </c>
      <c r="K605" s="411">
        <v>0.68431221019999999</v>
      </c>
      <c r="L605" s="410">
        <v>9.3212086600000021E-2</v>
      </c>
    </row>
    <row r="606" spans="1:12" ht="22.35" customHeight="1" x14ac:dyDescent="0.35">
      <c r="A606" s="1"/>
      <c r="D606" s="1624" t="s">
        <v>557</v>
      </c>
      <c r="E606" s="1520"/>
      <c r="F606" s="1520"/>
      <c r="G606" s="1520"/>
      <c r="H606" s="1520"/>
      <c r="I606" s="409">
        <v>0.57233471579999995</v>
      </c>
      <c r="J606" s="408">
        <v>0.64116758929999995</v>
      </c>
      <c r="K606" s="408">
        <v>0.70054730259999998</v>
      </c>
      <c r="L606" s="407">
        <v>0.12821258680000003</v>
      </c>
    </row>
    <row r="607" spans="1:12" ht="22.35" customHeight="1" x14ac:dyDescent="0.35">
      <c r="A607" s="1"/>
      <c r="D607" s="1624" t="s">
        <v>558</v>
      </c>
      <c r="E607" s="1520"/>
      <c r="F607" s="1520"/>
      <c r="G607" s="1520"/>
      <c r="H607" s="1520"/>
      <c r="I607" s="409">
        <v>0.5088669951</v>
      </c>
      <c r="J607" s="408">
        <v>0.53904282120000002</v>
      </c>
      <c r="K607" s="408">
        <v>0.57021111759999998</v>
      </c>
      <c r="L607" s="407">
        <v>6.1344122499999987E-2</v>
      </c>
    </row>
    <row r="608" spans="1:12" ht="22.35" customHeight="1" x14ac:dyDescent="0.35">
      <c r="A608" s="1"/>
      <c r="D608" s="1624" t="s">
        <v>559</v>
      </c>
      <c r="E608" s="1520"/>
      <c r="F608" s="1520"/>
      <c r="G608" s="1520"/>
      <c r="H608" s="1520"/>
      <c r="I608" s="409">
        <v>0.21156697969999999</v>
      </c>
      <c r="J608" s="408">
        <v>0.1881138252</v>
      </c>
      <c r="K608" s="408">
        <v>0.18402171810000001</v>
      </c>
      <c r="L608" s="407">
        <v>-2.7545261599999982E-2</v>
      </c>
    </row>
    <row r="609" spans="1:12" ht="22.35" customHeight="1" x14ac:dyDescent="0.35">
      <c r="A609" s="1"/>
      <c r="D609" s="1624" t="s">
        <v>560</v>
      </c>
      <c r="E609" s="1520"/>
      <c r="F609" s="1520"/>
      <c r="G609" s="1520"/>
      <c r="H609" s="1520"/>
      <c r="I609" s="409">
        <v>0.39672700220000001</v>
      </c>
      <c r="J609" s="408">
        <v>0.43995963669999999</v>
      </c>
      <c r="K609" s="408">
        <v>0.46674445739999998</v>
      </c>
      <c r="L609" s="407">
        <v>7.0017455199999967E-2</v>
      </c>
    </row>
    <row r="610" spans="1:12" ht="22.35" customHeight="1" x14ac:dyDescent="0.35">
      <c r="A610" s="1"/>
      <c r="D610" s="1624" t="s">
        <v>561</v>
      </c>
      <c r="E610" s="1520"/>
      <c r="F610" s="1520"/>
      <c r="G610" s="1520"/>
      <c r="H610" s="1520"/>
      <c r="I610" s="409">
        <v>0.36487490709999998</v>
      </c>
      <c r="J610" s="408">
        <v>0.3676655754</v>
      </c>
      <c r="K610" s="408">
        <v>0.37053571429999999</v>
      </c>
      <c r="L610" s="407">
        <v>5.6608072000000065E-3</v>
      </c>
    </row>
    <row r="611" spans="1:12" ht="22.35" customHeight="1" x14ac:dyDescent="0.35">
      <c r="A611" s="1"/>
      <c r="D611" s="1624" t="s">
        <v>562</v>
      </c>
      <c r="E611" s="1520"/>
      <c r="F611" s="1520"/>
      <c r="G611" s="1520"/>
      <c r="H611" s="1520"/>
      <c r="I611" s="409">
        <v>0.19055944059999999</v>
      </c>
      <c r="J611" s="408">
        <v>0.179500255</v>
      </c>
      <c r="K611" s="408">
        <v>0.16796875</v>
      </c>
      <c r="L611" s="407">
        <v>-2.2590690599999991E-2</v>
      </c>
    </row>
    <row r="612" spans="1:12" ht="22.35" customHeight="1" thickBot="1" x14ac:dyDescent="0.4">
      <c r="A612" s="1"/>
      <c r="D612" s="1625" t="s">
        <v>563</v>
      </c>
      <c r="E612" s="1521"/>
      <c r="F612" s="1521"/>
      <c r="G612" s="1521"/>
      <c r="H612" s="1521"/>
      <c r="I612" s="406">
        <v>0.53892215570000002</v>
      </c>
      <c r="J612" s="405">
        <v>0.57539782770000003</v>
      </c>
      <c r="K612" s="405">
        <v>0.61197511660000004</v>
      </c>
      <c r="L612" s="404">
        <v>7.3052960900000019E-2</v>
      </c>
    </row>
    <row r="613" spans="1:12" x14ac:dyDescent="0.35">
      <c r="A613" s="1"/>
      <c r="D613" s="417"/>
      <c r="E613" s="416"/>
      <c r="F613" s="154"/>
      <c r="G613" s="154"/>
      <c r="H613" s="154"/>
    </row>
    <row r="614" spans="1:12" ht="13.5" thickBot="1" x14ac:dyDescent="0.4">
      <c r="A614" s="1"/>
      <c r="B614" s="4" t="s">
        <v>1175</v>
      </c>
    </row>
    <row r="615" spans="1:12" ht="30.75" thickBot="1" x14ac:dyDescent="0.4">
      <c r="A615" s="1"/>
      <c r="D615" s="1604" t="s">
        <v>19</v>
      </c>
      <c r="E615" s="1518"/>
      <c r="F615" s="1518"/>
      <c r="G615" s="1518"/>
      <c r="H615" s="1518"/>
      <c r="I615" s="243" t="s">
        <v>573</v>
      </c>
      <c r="J615" s="243" t="s">
        <v>574</v>
      </c>
      <c r="K615" s="243" t="s">
        <v>581</v>
      </c>
      <c r="L615" s="242" t="s">
        <v>582</v>
      </c>
    </row>
    <row r="616" spans="1:12" ht="27.75" customHeight="1" x14ac:dyDescent="0.35">
      <c r="A616" s="1"/>
      <c r="D616" s="1626" t="s">
        <v>556</v>
      </c>
      <c r="E616" s="1519"/>
      <c r="F616" s="1519"/>
      <c r="G616" s="1519"/>
      <c r="H616" s="1519"/>
      <c r="I616" s="412">
        <v>0.6600655903</v>
      </c>
      <c r="J616" s="411">
        <v>0.73659800850000001</v>
      </c>
      <c r="K616" s="411">
        <v>0.77597283409999995</v>
      </c>
      <c r="L616" s="410">
        <v>0.11590724379999995</v>
      </c>
    </row>
    <row r="617" spans="1:12" ht="17.45" customHeight="1" x14ac:dyDescent="0.35">
      <c r="A617" s="1"/>
      <c r="D617" s="1624" t="s">
        <v>557</v>
      </c>
      <c r="E617" s="1520"/>
      <c r="F617" s="1520"/>
      <c r="G617" s="1520"/>
      <c r="H617" s="1520"/>
      <c r="I617" s="409">
        <v>0.68733053980000003</v>
      </c>
      <c r="J617" s="408">
        <v>0.77939180019999998</v>
      </c>
      <c r="K617" s="408">
        <v>0.81748071980000003</v>
      </c>
      <c r="L617" s="407">
        <v>0.13015018</v>
      </c>
    </row>
    <row r="618" spans="1:12" ht="17.45" customHeight="1" x14ac:dyDescent="0.35">
      <c r="A618" s="1"/>
      <c r="D618" s="1624" t="s">
        <v>558</v>
      </c>
      <c r="E618" s="1520"/>
      <c r="F618" s="1520"/>
      <c r="G618" s="1520"/>
      <c r="H618" s="1520"/>
      <c r="I618" s="409">
        <v>0.5188128648</v>
      </c>
      <c r="J618" s="408">
        <v>0.59648644969999998</v>
      </c>
      <c r="K618" s="408">
        <v>0.6352628199</v>
      </c>
      <c r="L618" s="407">
        <v>0.1164499551</v>
      </c>
    </row>
    <row r="619" spans="1:12" ht="38.450000000000003" customHeight="1" x14ac:dyDescent="0.35">
      <c r="A619" s="1"/>
      <c r="D619" s="1624" t="s">
        <v>559</v>
      </c>
      <c r="E619" s="1520"/>
      <c r="F619" s="1520"/>
      <c r="G619" s="1520"/>
      <c r="H619" s="1520"/>
      <c r="I619" s="409">
        <v>0.29156687260000003</v>
      </c>
      <c r="J619" s="408">
        <v>0.3258672494</v>
      </c>
      <c r="K619" s="408">
        <v>0.32417531929999999</v>
      </c>
      <c r="L619" s="407">
        <v>3.260844669999996E-2</v>
      </c>
    </row>
    <row r="620" spans="1:12" ht="22.5" customHeight="1" x14ac:dyDescent="0.35">
      <c r="A620" s="1"/>
      <c r="D620" s="1624" t="s">
        <v>560</v>
      </c>
      <c r="E620" s="1520"/>
      <c r="F620" s="1520"/>
      <c r="G620" s="1520"/>
      <c r="H620" s="1520"/>
      <c r="I620" s="409">
        <v>0.485975457</v>
      </c>
      <c r="J620" s="408">
        <v>0.55321765270000001</v>
      </c>
      <c r="K620" s="408">
        <v>0.58813263530000004</v>
      </c>
      <c r="L620" s="407">
        <v>0.10215717830000004</v>
      </c>
    </row>
    <row r="621" spans="1:12" ht="38.450000000000003" customHeight="1" x14ac:dyDescent="0.35">
      <c r="A621" s="1"/>
      <c r="D621" s="1624" t="s">
        <v>561</v>
      </c>
      <c r="E621" s="1520"/>
      <c r="F621" s="1520"/>
      <c r="G621" s="1520"/>
      <c r="H621" s="1520"/>
      <c r="I621" s="409">
        <v>0.30696442089999998</v>
      </c>
      <c r="J621" s="408">
        <v>0.32023010549999997</v>
      </c>
      <c r="K621" s="408">
        <v>0.32180312789999999</v>
      </c>
      <c r="L621" s="407">
        <v>1.4838707000000007E-2</v>
      </c>
    </row>
    <row r="622" spans="1:12" ht="23.25" customHeight="1" x14ac:dyDescent="0.35">
      <c r="A622" s="1"/>
      <c r="D622" s="1624" t="s">
        <v>562</v>
      </c>
      <c r="E622" s="1520"/>
      <c r="F622" s="1520"/>
      <c r="G622" s="1520"/>
      <c r="H622" s="1520"/>
      <c r="I622" s="409">
        <v>0.22678960170000001</v>
      </c>
      <c r="J622" s="408">
        <v>0.2045517241</v>
      </c>
      <c r="K622" s="408">
        <v>0.2109888077</v>
      </c>
      <c r="L622" s="407">
        <v>-1.5800794000000007E-2</v>
      </c>
    </row>
    <row r="623" spans="1:12" ht="20.100000000000001" customHeight="1" thickBot="1" x14ac:dyDescent="0.4">
      <c r="A623" s="1"/>
      <c r="D623" s="1625" t="s">
        <v>563</v>
      </c>
      <c r="E623" s="1521"/>
      <c r="F623" s="1521"/>
      <c r="G623" s="1521"/>
      <c r="H623" s="1521"/>
      <c r="I623" s="406">
        <v>0.58442705699999997</v>
      </c>
      <c r="J623" s="405">
        <v>0.66102620089999997</v>
      </c>
      <c r="K623" s="405">
        <v>0.70230550199999997</v>
      </c>
      <c r="L623" s="404">
        <v>0.117878445</v>
      </c>
    </row>
    <row r="624" spans="1:12" x14ac:dyDescent="0.35">
      <c r="A624" s="1"/>
      <c r="D624" s="417"/>
      <c r="E624" s="416"/>
      <c r="F624" s="154"/>
      <c r="G624" s="154"/>
      <c r="H624" s="154"/>
    </row>
    <row r="625" spans="1:12" ht="13.5" thickBot="1" x14ac:dyDescent="0.4">
      <c r="A625" s="1"/>
      <c r="B625" s="4" t="s">
        <v>1176</v>
      </c>
    </row>
    <row r="626" spans="1:12" ht="44.25" customHeight="1" thickBot="1" x14ac:dyDescent="0.4">
      <c r="A626" s="1"/>
      <c r="D626" s="1604" t="s">
        <v>19</v>
      </c>
      <c r="E626" s="1518"/>
      <c r="F626" s="1518"/>
      <c r="G626" s="1518"/>
      <c r="H626" s="1518"/>
      <c r="I626" s="243" t="s">
        <v>573</v>
      </c>
      <c r="J626" s="243" t="s">
        <v>574</v>
      </c>
      <c r="K626" s="243" t="s">
        <v>581</v>
      </c>
      <c r="L626" s="242" t="s">
        <v>582</v>
      </c>
    </row>
    <row r="627" spans="1:12" ht="31.35" customHeight="1" x14ac:dyDescent="0.35">
      <c r="A627" s="1"/>
      <c r="D627" s="1639" t="s">
        <v>567</v>
      </c>
      <c r="E627" s="1640"/>
      <c r="F627" s="1640"/>
      <c r="G627" s="1640"/>
      <c r="H627" s="1640"/>
      <c r="I627" s="415">
        <v>0.50852782760000004</v>
      </c>
      <c r="J627" s="414">
        <v>0.55886059990000003</v>
      </c>
      <c r="K627" s="414">
        <v>0.59194686590000001</v>
      </c>
      <c r="L627" s="413">
        <v>8.341903829999997E-2</v>
      </c>
    </row>
    <row r="628" spans="1:12" ht="26.1" customHeight="1" x14ac:dyDescent="0.35">
      <c r="A628" s="1"/>
      <c r="D628" s="1622" t="s">
        <v>568</v>
      </c>
      <c r="E628" s="1623"/>
      <c r="F628" s="1623"/>
      <c r="G628" s="1623"/>
      <c r="H628" s="1623"/>
      <c r="I628" s="409">
        <v>0.54431216930000004</v>
      </c>
      <c r="J628" s="408">
        <v>0.64121756490000004</v>
      </c>
      <c r="K628" s="408">
        <v>0.66066997520000004</v>
      </c>
      <c r="L628" s="407">
        <v>0.1163578059</v>
      </c>
    </row>
    <row r="629" spans="1:12" ht="46.35" customHeight="1" x14ac:dyDescent="0.35">
      <c r="A629" s="1"/>
      <c r="D629" s="1622" t="s">
        <v>569</v>
      </c>
      <c r="E629" s="1623"/>
      <c r="F629" s="1623"/>
      <c r="G629" s="1623"/>
      <c r="H629" s="1623"/>
      <c r="I629" s="409">
        <v>0.59922513990000004</v>
      </c>
      <c r="J629" s="408">
        <v>0.67562189049999999</v>
      </c>
      <c r="K629" s="408">
        <v>0.70237358100000002</v>
      </c>
      <c r="L629" s="407">
        <v>0.10314844109999999</v>
      </c>
    </row>
    <row r="630" spans="1:12" ht="26.1" customHeight="1" x14ac:dyDescent="0.35">
      <c r="A630" s="1"/>
      <c r="D630" s="1622" t="s">
        <v>570</v>
      </c>
      <c r="E630" s="1623"/>
      <c r="F630" s="1623"/>
      <c r="G630" s="1623"/>
      <c r="H630" s="1623"/>
      <c r="I630" s="409">
        <v>0.65342405619999999</v>
      </c>
      <c r="J630" s="408">
        <v>0.71853890419999999</v>
      </c>
      <c r="K630" s="408">
        <v>0.74461474729999999</v>
      </c>
      <c r="L630" s="407">
        <v>9.1190691099999999E-2</v>
      </c>
    </row>
    <row r="631" spans="1:12" ht="21.6" customHeight="1" thickBot="1" x14ac:dyDescent="0.4">
      <c r="A631" s="1"/>
      <c r="D631" s="1629" t="s">
        <v>571</v>
      </c>
      <c r="E631" s="1630"/>
      <c r="F631" s="1630"/>
      <c r="G631" s="1630"/>
      <c r="H631" s="1630"/>
      <c r="I631" s="406">
        <v>0.33551198259999998</v>
      </c>
      <c r="J631" s="405">
        <v>0.36902677010000001</v>
      </c>
      <c r="K631" s="405">
        <v>0.38031088079999997</v>
      </c>
      <c r="L631" s="404">
        <v>4.4798898199999992E-2</v>
      </c>
    </row>
    <row r="632" spans="1:12" x14ac:dyDescent="0.35">
      <c r="A632" s="1"/>
      <c r="D632" s="162"/>
    </row>
    <row r="633" spans="1:12" ht="13.5" thickBot="1" x14ac:dyDescent="0.4">
      <c r="A633" s="1"/>
      <c r="B633" s="4" t="s">
        <v>1177</v>
      </c>
    </row>
    <row r="634" spans="1:12" ht="30.75" thickBot="1" x14ac:dyDescent="0.4">
      <c r="A634" s="1"/>
      <c r="D634" s="1604" t="s">
        <v>19</v>
      </c>
      <c r="E634" s="1518"/>
      <c r="F634" s="1518"/>
      <c r="G634" s="1518"/>
      <c r="H634" s="1518"/>
      <c r="I634" s="243" t="s">
        <v>573</v>
      </c>
      <c r="J634" s="243" t="s">
        <v>574</v>
      </c>
      <c r="K634" s="243" t="s">
        <v>581</v>
      </c>
      <c r="L634" s="242" t="s">
        <v>588</v>
      </c>
    </row>
    <row r="635" spans="1:12" ht="35.25" customHeight="1" x14ac:dyDescent="0.35">
      <c r="A635" s="1"/>
      <c r="D635" s="1650" t="s">
        <v>567</v>
      </c>
      <c r="E635" s="1651"/>
      <c r="F635" s="1651"/>
      <c r="G635" s="1651"/>
      <c r="H635" s="1651"/>
      <c r="I635" s="412">
        <v>0.42497579860000001</v>
      </c>
      <c r="J635" s="411">
        <v>0.45390070919999997</v>
      </c>
      <c r="K635" s="411">
        <v>0.54439655170000001</v>
      </c>
      <c r="L635" s="410">
        <v>0.1194207531</v>
      </c>
    </row>
    <row r="636" spans="1:12" ht="30.6" customHeight="1" x14ac:dyDescent="0.35">
      <c r="A636" s="1"/>
      <c r="D636" s="1624" t="s">
        <v>568</v>
      </c>
      <c r="E636" s="1520"/>
      <c r="F636" s="1520"/>
      <c r="G636" s="1520"/>
      <c r="H636" s="1520"/>
      <c r="I636" s="409">
        <v>0.58168083100000001</v>
      </c>
      <c r="J636" s="408">
        <v>0.62663975780000003</v>
      </c>
      <c r="K636" s="408">
        <v>0.70880069030000004</v>
      </c>
      <c r="L636" s="407">
        <v>0.12711985930000003</v>
      </c>
    </row>
    <row r="637" spans="1:12" ht="33" customHeight="1" x14ac:dyDescent="0.35">
      <c r="A637" s="1"/>
      <c r="D637" s="1622" t="s">
        <v>569</v>
      </c>
      <c r="E637" s="1623"/>
      <c r="F637" s="1623"/>
      <c r="G637" s="1623"/>
      <c r="H637" s="1623"/>
      <c r="I637" s="409">
        <v>0.55984919889999996</v>
      </c>
      <c r="J637" s="408">
        <v>0.61678463090000002</v>
      </c>
      <c r="K637" s="408">
        <v>0.6825601375</v>
      </c>
      <c r="L637" s="407">
        <v>0.12271093860000004</v>
      </c>
    </row>
    <row r="638" spans="1:12" ht="30.6" customHeight="1" thickBot="1" x14ac:dyDescent="0.4">
      <c r="D638" s="1625" t="s">
        <v>571</v>
      </c>
      <c r="E638" s="1521"/>
      <c r="F638" s="1521"/>
      <c r="G638" s="1521"/>
      <c r="H638" s="1521"/>
      <c r="I638" s="406">
        <v>0.30871212120000002</v>
      </c>
      <c r="J638" s="405">
        <v>0.30595482550000003</v>
      </c>
      <c r="K638" s="405">
        <v>0.34436221160000002</v>
      </c>
      <c r="L638" s="404">
        <v>3.5650090400000001E-2</v>
      </c>
    </row>
    <row r="639" spans="1:12" ht="13.35" customHeight="1" x14ac:dyDescent="0.35">
      <c r="D639" s="1068"/>
      <c r="E639" s="1068"/>
      <c r="F639" s="1068"/>
      <c r="G639" s="1068"/>
      <c r="H639" s="1068"/>
      <c r="I639" s="519"/>
      <c r="J639" s="765"/>
      <c r="K639" s="765"/>
      <c r="L639" s="1075"/>
    </row>
    <row r="640" spans="1:12" ht="13.35" customHeight="1" x14ac:dyDescent="0.35">
      <c r="A640" s="6"/>
      <c r="D640" s="162" t="s">
        <v>326</v>
      </c>
    </row>
    <row r="641" spans="1:13" ht="13.35" customHeight="1" x14ac:dyDescent="0.35">
      <c r="D641" s="1068"/>
      <c r="E641" s="1068"/>
      <c r="F641" s="1068"/>
      <c r="G641" s="1068"/>
      <c r="H641" s="1068"/>
      <c r="I641" s="519"/>
      <c r="J641" s="765"/>
      <c r="K641" s="765"/>
      <c r="L641" s="1075"/>
    </row>
    <row r="642" spans="1:13" ht="13.5" customHeight="1" thickBot="1" x14ac:dyDescent="0.4">
      <c r="A642" s="6">
        <v>115</v>
      </c>
      <c r="B642" s="4" t="s">
        <v>1178</v>
      </c>
      <c r="D642" s="1068"/>
      <c r="E642" s="1068"/>
      <c r="F642" s="1068"/>
      <c r="G642" s="1068"/>
      <c r="H642" s="1068"/>
      <c r="I642" s="519"/>
      <c r="J642" s="765"/>
      <c r="K642" s="765"/>
      <c r="L642" s="1075"/>
    </row>
    <row r="643" spans="1:13" ht="30.6" customHeight="1" thickBot="1" x14ac:dyDescent="0.4">
      <c r="D643" s="1072"/>
      <c r="E643" s="1518" t="s">
        <v>19</v>
      </c>
      <c r="F643" s="1518"/>
      <c r="G643" s="1518"/>
      <c r="H643" s="1518"/>
      <c r="I643" s="1067" t="s">
        <v>573</v>
      </c>
      <c r="J643" s="1067" t="s">
        <v>574</v>
      </c>
      <c r="K643" s="1067" t="s">
        <v>581</v>
      </c>
      <c r="L643" s="1067" t="s">
        <v>590</v>
      </c>
      <c r="M643" s="1066" t="s">
        <v>591</v>
      </c>
    </row>
    <row r="644" spans="1:13" ht="24" customHeight="1" x14ac:dyDescent="0.35">
      <c r="D644" s="1071" t="s">
        <v>488</v>
      </c>
      <c r="E644" s="1519" t="s">
        <v>549</v>
      </c>
      <c r="F644" s="1519"/>
      <c r="G644" s="1519"/>
      <c r="H644" s="1519"/>
      <c r="I644" s="412">
        <v>0.52893235530000005</v>
      </c>
      <c r="J644" s="411">
        <v>0.61353517359999998</v>
      </c>
      <c r="K644" s="411">
        <v>0.66282420750000004</v>
      </c>
      <c r="L644" s="411">
        <v>0.66025024060000004</v>
      </c>
      <c r="M644" s="410">
        <v>0.13131788529999999</v>
      </c>
    </row>
    <row r="645" spans="1:13" ht="24" customHeight="1" x14ac:dyDescent="0.35">
      <c r="D645" s="1069" t="s">
        <v>511</v>
      </c>
      <c r="E645" s="1520" t="s">
        <v>550</v>
      </c>
      <c r="F645" s="1520"/>
      <c r="G645" s="1520"/>
      <c r="H645" s="1520"/>
      <c r="I645" s="409">
        <v>0.35964198539999997</v>
      </c>
      <c r="J645" s="408">
        <v>0.36526410030000001</v>
      </c>
      <c r="K645" s="408">
        <v>0.39364773819999999</v>
      </c>
      <c r="L645" s="408">
        <v>0.38958534230000003</v>
      </c>
      <c r="M645" s="407">
        <v>2.9943356900000051E-2</v>
      </c>
    </row>
    <row r="646" spans="1:13" ht="24" customHeight="1" x14ac:dyDescent="0.35">
      <c r="D646" s="1069" t="s">
        <v>501</v>
      </c>
      <c r="E646" s="1520" t="s">
        <v>551</v>
      </c>
      <c r="F646" s="1520"/>
      <c r="G646" s="1520"/>
      <c r="H646" s="1520"/>
      <c r="I646" s="409">
        <v>0.43019480519999997</v>
      </c>
      <c r="J646" s="408">
        <v>0.46345811050000002</v>
      </c>
      <c r="K646" s="408">
        <v>0.5096153846</v>
      </c>
      <c r="L646" s="408">
        <v>0.50625601539999998</v>
      </c>
      <c r="M646" s="407">
        <v>7.6061210200000007E-2</v>
      </c>
    </row>
    <row r="647" spans="1:13" ht="24" customHeight="1" thickBot="1" x14ac:dyDescent="0.4">
      <c r="D647" s="1070" t="s">
        <v>503</v>
      </c>
      <c r="E647" s="1521" t="s">
        <v>552</v>
      </c>
      <c r="F647" s="1521"/>
      <c r="G647" s="1521"/>
      <c r="H647" s="1521"/>
      <c r="I647" s="406">
        <v>0.43474714520000002</v>
      </c>
      <c r="J647" s="405">
        <v>0.45803571430000001</v>
      </c>
      <c r="K647" s="405">
        <v>0.4812319538</v>
      </c>
      <c r="L647" s="405">
        <v>0.46042471039999999</v>
      </c>
      <c r="M647" s="404">
        <v>2.5677565199999974E-2</v>
      </c>
    </row>
    <row r="648" spans="1:13" ht="13.35" customHeight="1" x14ac:dyDescent="0.35">
      <c r="D648" s="1068"/>
      <c r="E648" s="1068"/>
      <c r="F648" s="1068"/>
      <c r="G648" s="1068"/>
      <c r="H648" s="1068"/>
      <c r="I648" s="519"/>
      <c r="J648" s="765"/>
      <c r="K648" s="765"/>
      <c r="L648" s="1075"/>
    </row>
    <row r="649" spans="1:13" ht="13.35" customHeight="1" thickBot="1" x14ac:dyDescent="0.4">
      <c r="B649" s="4" t="s">
        <v>1179</v>
      </c>
      <c r="D649" s="1068"/>
      <c r="E649" s="1068"/>
      <c r="F649" s="1068"/>
      <c r="G649" s="1068"/>
      <c r="H649" s="1068"/>
      <c r="I649" s="519"/>
      <c r="J649" s="765"/>
      <c r="K649" s="765"/>
      <c r="L649" s="1075"/>
    </row>
    <row r="650" spans="1:13" ht="30.6" customHeight="1" thickBot="1" x14ac:dyDescent="0.4">
      <c r="D650" s="1072"/>
      <c r="E650" s="1518" t="s">
        <v>19</v>
      </c>
      <c r="F650" s="1518"/>
      <c r="G650" s="1518"/>
      <c r="H650" s="1518"/>
      <c r="I650" s="1067" t="s">
        <v>573</v>
      </c>
      <c r="J650" s="1067" t="s">
        <v>574</v>
      </c>
      <c r="K650" s="1067" t="s">
        <v>581</v>
      </c>
      <c r="L650" s="1067" t="s">
        <v>590</v>
      </c>
      <c r="M650" s="1066" t="s">
        <v>591</v>
      </c>
    </row>
    <row r="651" spans="1:13" ht="24.6" customHeight="1" x14ac:dyDescent="0.35">
      <c r="D651" s="1071" t="s">
        <v>490</v>
      </c>
      <c r="E651" s="1519" t="s">
        <v>556</v>
      </c>
      <c r="F651" s="1519"/>
      <c r="G651" s="1519"/>
      <c r="H651" s="1519"/>
      <c r="I651" s="412">
        <v>0.60489882849999999</v>
      </c>
      <c r="J651" s="411">
        <v>0.64891518739999998</v>
      </c>
      <c r="K651" s="411">
        <v>0.64838393729999999</v>
      </c>
      <c r="L651" s="411">
        <v>0.66690442230000002</v>
      </c>
      <c r="M651" s="410">
        <v>6.2005593800000036E-2</v>
      </c>
    </row>
    <row r="652" spans="1:13" ht="24.6" customHeight="1" x14ac:dyDescent="0.35">
      <c r="D652" s="1069" t="s">
        <v>488</v>
      </c>
      <c r="E652" s="1520" t="s">
        <v>557</v>
      </c>
      <c r="F652" s="1520"/>
      <c r="G652" s="1520"/>
      <c r="H652" s="1520"/>
      <c r="I652" s="409">
        <v>0.58350730689999997</v>
      </c>
      <c r="J652" s="408">
        <v>0.67623762379999997</v>
      </c>
      <c r="K652" s="408">
        <v>0.67725918569999999</v>
      </c>
      <c r="L652" s="408">
        <v>0.71220930230000001</v>
      </c>
      <c r="M652" s="407">
        <v>0.12870199540000005</v>
      </c>
    </row>
    <row r="653" spans="1:13" ht="24.6" customHeight="1" x14ac:dyDescent="0.35">
      <c r="D653" s="1069" t="s">
        <v>501</v>
      </c>
      <c r="E653" s="1520" t="s">
        <v>558</v>
      </c>
      <c r="F653" s="1520"/>
      <c r="G653" s="1520"/>
      <c r="H653" s="1520"/>
      <c r="I653" s="409">
        <v>0.54593453010000004</v>
      </c>
      <c r="J653" s="408">
        <v>0.60119047619999999</v>
      </c>
      <c r="K653" s="408">
        <v>0.56047197640000002</v>
      </c>
      <c r="L653" s="408">
        <v>0.5671213209</v>
      </c>
      <c r="M653" s="407">
        <v>2.1186790799999966E-2</v>
      </c>
    </row>
    <row r="654" spans="1:13" ht="24.6" customHeight="1" x14ac:dyDescent="0.35">
      <c r="D654" s="1069" t="s">
        <v>513</v>
      </c>
      <c r="E654" s="1520" t="s">
        <v>559</v>
      </c>
      <c r="F654" s="1520"/>
      <c r="G654" s="1520"/>
      <c r="H654" s="1520"/>
      <c r="I654" s="409">
        <v>0.25</v>
      </c>
      <c r="J654" s="408">
        <v>0.22045680240000001</v>
      </c>
      <c r="K654" s="408">
        <v>0.20314033370000001</v>
      </c>
      <c r="L654" s="408">
        <v>0.18924731180000001</v>
      </c>
      <c r="M654" s="407">
        <v>-6.0752688199999988E-2</v>
      </c>
    </row>
    <row r="655" spans="1:13" ht="24.6" customHeight="1" x14ac:dyDescent="0.35">
      <c r="D655" s="1069" t="s">
        <v>516</v>
      </c>
      <c r="E655" s="1520" t="s">
        <v>560</v>
      </c>
      <c r="F655" s="1520"/>
      <c r="G655" s="1520"/>
      <c r="H655" s="1520"/>
      <c r="I655" s="409">
        <v>0.45493562230000001</v>
      </c>
      <c r="J655" s="408">
        <v>0.47770069380000002</v>
      </c>
      <c r="K655" s="408">
        <v>0.4626719057</v>
      </c>
      <c r="L655" s="408">
        <v>0.4906876791</v>
      </c>
      <c r="M655" s="407">
        <v>3.5752056799999987E-2</v>
      </c>
    </row>
    <row r="656" spans="1:13" ht="33.6" customHeight="1" x14ac:dyDescent="0.35">
      <c r="D656" s="1069" t="s">
        <v>511</v>
      </c>
      <c r="E656" s="1520" t="s">
        <v>561</v>
      </c>
      <c r="F656" s="1520"/>
      <c r="G656" s="1520"/>
      <c r="H656" s="1520"/>
      <c r="I656" s="409">
        <v>0.4106382979</v>
      </c>
      <c r="J656" s="408">
        <v>0.40792079209999998</v>
      </c>
      <c r="K656" s="408">
        <v>0.37131630650000003</v>
      </c>
      <c r="L656" s="408">
        <v>0.3711414214</v>
      </c>
      <c r="M656" s="407">
        <v>-3.94968765E-2</v>
      </c>
    </row>
    <row r="657" spans="2:13" ht="24.6" customHeight="1" x14ac:dyDescent="0.35">
      <c r="D657" s="1069" t="s">
        <v>523</v>
      </c>
      <c r="E657" s="1520" t="s">
        <v>562</v>
      </c>
      <c r="F657" s="1520"/>
      <c r="G657" s="1520"/>
      <c r="H657" s="1520"/>
      <c r="I657" s="409">
        <v>0.1986899563</v>
      </c>
      <c r="J657" s="408">
        <v>0.17154389510000001</v>
      </c>
      <c r="K657" s="408">
        <v>0.14685314690000001</v>
      </c>
      <c r="L657" s="408">
        <v>0.15328994939999999</v>
      </c>
      <c r="M657" s="407">
        <v>-4.5400006900000012E-2</v>
      </c>
    </row>
    <row r="658" spans="2:13" ht="24.6" customHeight="1" thickBot="1" x14ac:dyDescent="0.4">
      <c r="D658" s="1070" t="s">
        <v>503</v>
      </c>
      <c r="E658" s="1521" t="s">
        <v>563</v>
      </c>
      <c r="F658" s="1521"/>
      <c r="G658" s="1521"/>
      <c r="H658" s="1521"/>
      <c r="I658" s="406">
        <v>0.56709956709999998</v>
      </c>
      <c r="J658" s="405">
        <v>0.628968254</v>
      </c>
      <c r="K658" s="405">
        <v>0.61796643630000003</v>
      </c>
      <c r="L658" s="405">
        <v>0.61891117480000002</v>
      </c>
      <c r="M658" s="404">
        <v>5.181160770000004E-2</v>
      </c>
    </row>
    <row r="659" spans="2:13" ht="14.1" customHeight="1" x14ac:dyDescent="0.35">
      <c r="D659" s="1068"/>
      <c r="E659" s="1068"/>
      <c r="F659" s="1068"/>
      <c r="G659" s="1068"/>
      <c r="H659" s="1068"/>
      <c r="I659" s="519"/>
      <c r="J659" s="765"/>
      <c r="K659" s="765"/>
      <c r="L659" s="1075"/>
    </row>
    <row r="660" spans="2:13" ht="14.1" customHeight="1" thickBot="1" x14ac:dyDescent="0.4">
      <c r="B660" s="4" t="s">
        <v>1180</v>
      </c>
      <c r="D660" s="1068"/>
      <c r="E660" s="1068"/>
      <c r="F660" s="1068"/>
      <c r="G660" s="1068"/>
      <c r="H660" s="1068"/>
      <c r="I660" s="519"/>
      <c r="J660" s="765"/>
      <c r="K660" s="765"/>
      <c r="L660" s="1075"/>
    </row>
    <row r="661" spans="2:13" ht="30.6" customHeight="1" thickBot="1" x14ac:dyDescent="0.4">
      <c r="D661" s="1072"/>
      <c r="E661" s="1518" t="s">
        <v>19</v>
      </c>
      <c r="F661" s="1518"/>
      <c r="G661" s="1518"/>
      <c r="H661" s="1518"/>
      <c r="I661" s="1067" t="s">
        <v>573</v>
      </c>
      <c r="J661" s="1067" t="s">
        <v>574</v>
      </c>
      <c r="K661" s="1067" t="s">
        <v>581</v>
      </c>
      <c r="L661" s="1067" t="s">
        <v>590</v>
      </c>
      <c r="M661" s="1066" t="s">
        <v>591</v>
      </c>
    </row>
    <row r="662" spans="2:13" ht="23.85" customHeight="1" x14ac:dyDescent="0.35">
      <c r="D662" s="1071" t="s">
        <v>490</v>
      </c>
      <c r="E662" s="1519" t="s">
        <v>556</v>
      </c>
      <c r="F662" s="1519"/>
      <c r="G662" s="1519"/>
      <c r="H662" s="1519"/>
      <c r="I662" s="412">
        <v>0.6698903933</v>
      </c>
      <c r="J662" s="411">
        <v>0.73749264270000003</v>
      </c>
      <c r="K662" s="411">
        <v>0.76995600249999996</v>
      </c>
      <c r="L662" s="411">
        <v>0.79931454680000003</v>
      </c>
      <c r="M662" s="410">
        <v>0.12942415350000003</v>
      </c>
    </row>
    <row r="663" spans="2:13" ht="23.85" customHeight="1" x14ac:dyDescent="0.35">
      <c r="D663" s="1069" t="s">
        <v>488</v>
      </c>
      <c r="E663" s="1520" t="s">
        <v>557</v>
      </c>
      <c r="F663" s="1520"/>
      <c r="G663" s="1520"/>
      <c r="H663" s="1520"/>
      <c r="I663" s="409">
        <v>0.70421648839999995</v>
      </c>
      <c r="J663" s="408">
        <v>0.78613053610000005</v>
      </c>
      <c r="K663" s="408">
        <v>0.83646616539999996</v>
      </c>
      <c r="L663" s="408">
        <v>0.86155606409999996</v>
      </c>
      <c r="M663" s="407">
        <v>0.15733957570000001</v>
      </c>
    </row>
    <row r="664" spans="2:13" ht="23.85" customHeight="1" x14ac:dyDescent="0.35">
      <c r="D664" s="1069" t="s">
        <v>501</v>
      </c>
      <c r="E664" s="1520" t="s">
        <v>558</v>
      </c>
      <c r="F664" s="1520"/>
      <c r="G664" s="1520"/>
      <c r="H664" s="1520"/>
      <c r="I664" s="409">
        <v>0.52232142859999997</v>
      </c>
      <c r="J664" s="408">
        <v>0.61619718310000005</v>
      </c>
      <c r="K664" s="408">
        <v>0.65034526049999997</v>
      </c>
      <c r="L664" s="408">
        <v>0.68301026229999995</v>
      </c>
      <c r="M664" s="407">
        <v>0.16068883369999998</v>
      </c>
    </row>
    <row r="665" spans="2:13" ht="23.85" customHeight="1" x14ac:dyDescent="0.35">
      <c r="D665" s="1069" t="s">
        <v>513</v>
      </c>
      <c r="E665" s="1520" t="s">
        <v>559</v>
      </c>
      <c r="F665" s="1520"/>
      <c r="G665" s="1520"/>
      <c r="H665" s="1520"/>
      <c r="I665" s="409">
        <v>0.34484964810000002</v>
      </c>
      <c r="J665" s="408">
        <v>0.36288416080000002</v>
      </c>
      <c r="K665" s="408">
        <v>0.40528634359999999</v>
      </c>
      <c r="L665" s="408">
        <v>0.41064638780000001</v>
      </c>
      <c r="M665" s="407">
        <v>6.5796739699999995E-2</v>
      </c>
    </row>
    <row r="666" spans="2:13" ht="23.85" customHeight="1" x14ac:dyDescent="0.35">
      <c r="D666" s="1069" t="s">
        <v>516</v>
      </c>
      <c r="E666" s="1520" t="s">
        <v>560</v>
      </c>
      <c r="F666" s="1520"/>
      <c r="G666" s="1520"/>
      <c r="H666" s="1520"/>
      <c r="I666" s="409">
        <v>0.50832266329999998</v>
      </c>
      <c r="J666" s="408">
        <v>0.57117647059999999</v>
      </c>
      <c r="K666" s="408">
        <v>0.60352422910000003</v>
      </c>
      <c r="L666" s="408">
        <v>0.64318354909999997</v>
      </c>
      <c r="M666" s="407">
        <v>0.1348608858</v>
      </c>
    </row>
    <row r="667" spans="2:13" ht="34.35" customHeight="1" x14ac:dyDescent="0.35">
      <c r="D667" s="1069" t="s">
        <v>511</v>
      </c>
      <c r="E667" s="1520" t="s">
        <v>561</v>
      </c>
      <c r="F667" s="1520"/>
      <c r="G667" s="1520"/>
      <c r="H667" s="1520"/>
      <c r="I667" s="409">
        <v>0.33011583010000001</v>
      </c>
      <c r="J667" s="408">
        <v>0.3488235294</v>
      </c>
      <c r="K667" s="408">
        <v>0.31313131309999997</v>
      </c>
      <c r="L667" s="408">
        <v>0.33701027010000001</v>
      </c>
      <c r="M667" s="407">
        <v>6.8944400000000017E-3</v>
      </c>
    </row>
    <row r="668" spans="2:13" ht="23.85" customHeight="1" x14ac:dyDescent="0.35">
      <c r="D668" s="1069" t="s">
        <v>523</v>
      </c>
      <c r="E668" s="1520" t="s">
        <v>562</v>
      </c>
      <c r="F668" s="1520"/>
      <c r="G668" s="1520"/>
      <c r="H668" s="1520"/>
      <c r="I668" s="409">
        <v>0.2228013029</v>
      </c>
      <c r="J668" s="408">
        <v>0.2279976373</v>
      </c>
      <c r="K668" s="408">
        <v>0.2029077118</v>
      </c>
      <c r="L668" s="408">
        <v>0.20106829449999999</v>
      </c>
      <c r="M668" s="407">
        <v>-2.1733008400000003E-2</v>
      </c>
    </row>
    <row r="669" spans="2:13" ht="23.85" customHeight="1" thickBot="1" x14ac:dyDescent="0.4">
      <c r="D669" s="1070" t="s">
        <v>503</v>
      </c>
      <c r="E669" s="1521" t="s">
        <v>563</v>
      </c>
      <c r="F669" s="1521"/>
      <c r="G669" s="1521"/>
      <c r="H669" s="1521"/>
      <c r="I669" s="406">
        <v>0.60613810739999996</v>
      </c>
      <c r="J669" s="405">
        <v>0.66607877719999997</v>
      </c>
      <c r="K669" s="405">
        <v>0.71410579350000003</v>
      </c>
      <c r="L669" s="405">
        <v>0.74676806080000002</v>
      </c>
      <c r="M669" s="404">
        <v>0.14062995340000006</v>
      </c>
    </row>
    <row r="670" spans="2:13" ht="14.1" customHeight="1" x14ac:dyDescent="0.35">
      <c r="D670" s="1068"/>
      <c r="E670" s="1068"/>
      <c r="F670" s="1068"/>
      <c r="G670" s="1068"/>
      <c r="H670" s="1068"/>
      <c r="I670" s="519"/>
      <c r="J670" s="765"/>
      <c r="K670" s="765"/>
      <c r="L670" s="1075"/>
    </row>
    <row r="671" spans="2:13" ht="13.5" customHeight="1" thickBot="1" x14ac:dyDescent="0.4">
      <c r="B671" s="4" t="s">
        <v>1181</v>
      </c>
      <c r="D671" s="1068"/>
      <c r="E671" s="1068"/>
      <c r="F671" s="1068"/>
      <c r="G671" s="1068"/>
      <c r="H671" s="1068"/>
      <c r="I671" s="519"/>
      <c r="J671" s="765"/>
      <c r="K671" s="765"/>
      <c r="L671" s="1075"/>
    </row>
    <row r="672" spans="2:13" ht="30.6" customHeight="1" thickBot="1" x14ac:dyDescent="0.4">
      <c r="D672" s="1604" t="s">
        <v>19</v>
      </c>
      <c r="E672" s="1518"/>
      <c r="F672" s="1518"/>
      <c r="G672" s="1518"/>
      <c r="H672" s="1518"/>
      <c r="I672" s="1073" t="s">
        <v>573</v>
      </c>
      <c r="J672" s="1073" t="s">
        <v>574</v>
      </c>
      <c r="K672" s="1073" t="s">
        <v>581</v>
      </c>
      <c r="L672" s="1073" t="s">
        <v>590</v>
      </c>
      <c r="M672" s="1074" t="s">
        <v>591</v>
      </c>
    </row>
    <row r="673" spans="1:13" ht="34.5" customHeight="1" x14ac:dyDescent="0.35">
      <c r="D673" s="1639" t="s">
        <v>567</v>
      </c>
      <c r="E673" s="1640"/>
      <c r="F673" s="1640"/>
      <c r="G673" s="1640"/>
      <c r="H673" s="1640"/>
      <c r="I673" s="415">
        <v>0.49395770389999999</v>
      </c>
      <c r="J673" s="414">
        <v>0.53996101360000004</v>
      </c>
      <c r="K673" s="414">
        <v>0.54746136869999995</v>
      </c>
      <c r="L673" s="414">
        <v>0.60360360359999998</v>
      </c>
      <c r="M673" s="413">
        <v>0.10964589969999999</v>
      </c>
    </row>
    <row r="674" spans="1:13" ht="26.45" customHeight="1" x14ac:dyDescent="0.35">
      <c r="D674" s="1622" t="s">
        <v>568</v>
      </c>
      <c r="E674" s="1623"/>
      <c r="F674" s="1623"/>
      <c r="G674" s="1623"/>
      <c r="H674" s="1623"/>
      <c r="I674" s="409">
        <v>0.53323485969999995</v>
      </c>
      <c r="J674" s="408">
        <v>0.58574181120000002</v>
      </c>
      <c r="K674" s="408">
        <v>0.62472406179999995</v>
      </c>
      <c r="L674" s="408">
        <v>0.66247755829999999</v>
      </c>
      <c r="M674" s="407">
        <v>0.12924269860000004</v>
      </c>
    </row>
    <row r="675" spans="1:13" ht="35.1" customHeight="1" x14ac:dyDescent="0.35">
      <c r="D675" s="1622" t="s">
        <v>569</v>
      </c>
      <c r="E675" s="1623"/>
      <c r="F675" s="1623"/>
      <c r="G675" s="1623"/>
      <c r="H675" s="1623"/>
      <c r="I675" s="409">
        <v>0.5899280576</v>
      </c>
      <c r="J675" s="408">
        <v>0.61153846150000002</v>
      </c>
      <c r="K675" s="408">
        <v>0.67543859650000004</v>
      </c>
      <c r="L675" s="408">
        <v>0.70071684590000005</v>
      </c>
      <c r="M675" s="407">
        <v>0.11078878830000005</v>
      </c>
    </row>
    <row r="676" spans="1:13" ht="26.45" customHeight="1" x14ac:dyDescent="0.35">
      <c r="D676" s="1622" t="s">
        <v>570</v>
      </c>
      <c r="E676" s="1623"/>
      <c r="F676" s="1623"/>
      <c r="G676" s="1623"/>
      <c r="H676" s="1623"/>
      <c r="I676" s="409">
        <v>0.62352941179999999</v>
      </c>
      <c r="J676" s="408">
        <v>0.68410852710000003</v>
      </c>
      <c r="K676" s="408">
        <v>0.69977924940000003</v>
      </c>
      <c r="L676" s="408">
        <v>0.73297491039999996</v>
      </c>
      <c r="M676" s="407">
        <v>0.10944549859999997</v>
      </c>
    </row>
    <row r="677" spans="1:13" ht="26.45" customHeight="1" thickBot="1" x14ac:dyDescent="0.4">
      <c r="D677" s="1629" t="s">
        <v>571</v>
      </c>
      <c r="E677" s="1630"/>
      <c r="F677" s="1630"/>
      <c r="G677" s="1630"/>
      <c r="H677" s="1630"/>
      <c r="I677" s="406">
        <v>0.35029069769999999</v>
      </c>
      <c r="J677" s="405">
        <v>0.34563106799999999</v>
      </c>
      <c r="K677" s="405">
        <v>0.35176991149999998</v>
      </c>
      <c r="L677" s="405">
        <v>0.35071942449999999</v>
      </c>
      <c r="M677" s="1152">
        <v>4.2872680000000107E-4</v>
      </c>
    </row>
    <row r="678" spans="1:13" ht="14.1" customHeight="1" x14ac:dyDescent="0.35">
      <c r="D678" s="1068"/>
      <c r="E678" s="1068"/>
      <c r="F678" s="1068"/>
      <c r="G678" s="1068"/>
      <c r="H678" s="1068"/>
      <c r="I678" s="519"/>
      <c r="J678" s="765"/>
      <c r="K678" s="765"/>
      <c r="L678" s="1075"/>
    </row>
    <row r="679" spans="1:13" ht="13.5" customHeight="1" thickBot="1" x14ac:dyDescent="0.4">
      <c r="B679" s="4" t="s">
        <v>1182</v>
      </c>
      <c r="D679" s="1068"/>
      <c r="E679" s="1068"/>
      <c r="F679" s="1068"/>
      <c r="G679" s="1068"/>
      <c r="H679" s="1068"/>
      <c r="I679" s="519"/>
      <c r="J679" s="765"/>
      <c r="K679" s="765"/>
      <c r="L679" s="1075"/>
    </row>
    <row r="680" spans="1:13" ht="38.450000000000003" customHeight="1" thickBot="1" x14ac:dyDescent="0.4">
      <c r="D680" s="1604" t="s">
        <v>19</v>
      </c>
      <c r="E680" s="1518"/>
      <c r="F680" s="1518"/>
      <c r="G680" s="1518"/>
      <c r="H680" s="1518"/>
      <c r="I680" s="1387" t="s">
        <v>573</v>
      </c>
      <c r="J680" s="1387" t="s">
        <v>574</v>
      </c>
      <c r="K680" s="1387" t="s">
        <v>581</v>
      </c>
      <c r="L680" s="1387" t="s">
        <v>590</v>
      </c>
      <c r="M680" s="1386" t="s">
        <v>591</v>
      </c>
    </row>
    <row r="681" spans="1:13" ht="30.6" customHeight="1" x14ac:dyDescent="0.35">
      <c r="D681" s="1639" t="s">
        <v>567</v>
      </c>
      <c r="E681" s="1640"/>
      <c r="F681" s="1640"/>
      <c r="G681" s="1640"/>
      <c r="H681" s="1640"/>
      <c r="I681" s="415">
        <v>0.49358974360000002</v>
      </c>
      <c r="J681" s="414">
        <v>0.54210526319999996</v>
      </c>
      <c r="K681" s="414">
        <v>0.5673076923</v>
      </c>
      <c r="L681" s="414">
        <v>0.58891013380000001</v>
      </c>
      <c r="M681" s="413">
        <v>9.5320390199999994E-2</v>
      </c>
    </row>
    <row r="682" spans="1:13" ht="30.6" customHeight="1" x14ac:dyDescent="0.35">
      <c r="D682" s="1622" t="s">
        <v>568</v>
      </c>
      <c r="E682" s="1623"/>
      <c r="F682" s="1623"/>
      <c r="G682" s="1623"/>
      <c r="H682" s="1623"/>
      <c r="I682" s="409">
        <v>0.55696202530000005</v>
      </c>
      <c r="J682" s="408">
        <v>0.6806282723</v>
      </c>
      <c r="K682" s="408">
        <v>0.63592233009999999</v>
      </c>
      <c r="L682" s="408">
        <v>0.67110266159999998</v>
      </c>
      <c r="M682" s="407">
        <v>0.11414063629999993</v>
      </c>
    </row>
    <row r="683" spans="1:13" ht="30.6" customHeight="1" x14ac:dyDescent="0.35">
      <c r="D683" s="1622" t="s">
        <v>569</v>
      </c>
      <c r="E683" s="1623"/>
      <c r="F683" s="1623"/>
      <c r="G683" s="1623"/>
      <c r="H683" s="1623"/>
      <c r="I683" s="409">
        <v>0.5625</v>
      </c>
      <c r="J683" s="408">
        <v>0.66137566140000004</v>
      </c>
      <c r="K683" s="408">
        <v>0.65550239229999996</v>
      </c>
      <c r="L683" s="408">
        <v>0.66666666669999997</v>
      </c>
      <c r="M683" s="407">
        <v>0.10416666669999997</v>
      </c>
    </row>
    <row r="684" spans="1:13" ht="24.6" customHeight="1" thickBot="1" x14ac:dyDescent="0.4">
      <c r="D684" s="1629" t="s">
        <v>571</v>
      </c>
      <c r="E684" s="1630"/>
      <c r="F684" s="1630"/>
      <c r="G684" s="1630"/>
      <c r="H684" s="1630"/>
      <c r="I684" s="406">
        <v>0.27950310560000002</v>
      </c>
      <c r="J684" s="405">
        <v>0.30481283419999999</v>
      </c>
      <c r="K684" s="405">
        <v>0.32178217819999999</v>
      </c>
      <c r="L684" s="405">
        <v>0.34942084940000001</v>
      </c>
      <c r="M684" s="404">
        <v>6.9917743799999987E-2</v>
      </c>
    </row>
    <row r="685" spans="1:13" ht="12.95" customHeight="1" x14ac:dyDescent="0.35">
      <c r="D685" s="162"/>
    </row>
    <row r="686" spans="1:13" ht="13.5" thickBot="1" x14ac:dyDescent="0.4">
      <c r="A686" s="6">
        <v>116</v>
      </c>
      <c r="B686" s="4" t="s">
        <v>1183</v>
      </c>
    </row>
    <row r="687" spans="1:13" ht="20.65" thickBot="1" x14ac:dyDescent="0.4">
      <c r="D687" s="1604" t="s">
        <v>598</v>
      </c>
      <c r="E687" s="1518"/>
      <c r="F687" s="1627"/>
      <c r="G687" s="403" t="s">
        <v>599</v>
      </c>
      <c r="H687" s="73" t="s">
        <v>573</v>
      </c>
      <c r="I687" s="242" t="s">
        <v>574</v>
      </c>
      <c r="J687" s="73" t="s">
        <v>600</v>
      </c>
    </row>
    <row r="688" spans="1:13" ht="15" customHeight="1" thickBot="1" x14ac:dyDescent="0.4">
      <c r="D688" s="1605" t="s">
        <v>601</v>
      </c>
      <c r="E688" s="1606"/>
      <c r="F688" s="1628"/>
      <c r="G688" s="401">
        <v>0.120372375</v>
      </c>
      <c r="H688" s="395">
        <v>0.156126021</v>
      </c>
      <c r="I688" s="156">
        <v>0.18965143970000001</v>
      </c>
      <c r="J688" s="394"/>
    </row>
    <row r="689" spans="1:11" ht="13.5" thickBot="1" x14ac:dyDescent="0.4">
      <c r="D689" s="1607" t="s">
        <v>602</v>
      </c>
      <c r="E689" s="1608"/>
      <c r="F689" s="1662"/>
      <c r="G689" s="374">
        <v>0.2700342745</v>
      </c>
      <c r="H689" s="392">
        <v>0.26436781609999999</v>
      </c>
      <c r="I689" s="75">
        <v>0.25852782759999998</v>
      </c>
      <c r="J689" s="391">
        <v>0.24</v>
      </c>
    </row>
    <row r="690" spans="1:11" ht="13.5" thickBot="1" x14ac:dyDescent="0.4">
      <c r="D690" s="1556" t="s">
        <v>603</v>
      </c>
      <c r="E690" s="1609"/>
      <c r="F690" s="1557"/>
      <c r="G690" s="401">
        <v>0.22906418540000001</v>
      </c>
      <c r="H690" s="395">
        <v>0.2344596337</v>
      </c>
      <c r="I690" s="156">
        <v>0.2396728501</v>
      </c>
      <c r="J690" s="389" t="s">
        <v>9</v>
      </c>
    </row>
    <row r="691" spans="1:11" ht="20.65" thickBot="1" x14ac:dyDescent="0.4">
      <c r="D691" s="1610" t="s">
        <v>604</v>
      </c>
      <c r="E691" s="1611"/>
      <c r="F691" s="1663"/>
      <c r="G691" s="402" t="s">
        <v>599</v>
      </c>
      <c r="H691" s="397" t="s">
        <v>573</v>
      </c>
      <c r="I691" s="161" t="s">
        <v>574</v>
      </c>
      <c r="J691" s="397" t="s">
        <v>600</v>
      </c>
    </row>
    <row r="692" spans="1:11" ht="15" customHeight="1" thickBot="1" x14ac:dyDescent="0.4">
      <c r="D692" s="1605" t="s">
        <v>601</v>
      </c>
      <c r="E692" s="1606"/>
      <c r="F692" s="1628"/>
      <c r="G692" s="401">
        <v>0.33780046800000002</v>
      </c>
      <c r="H692" s="395">
        <v>0.3956471936</v>
      </c>
      <c r="I692" s="156">
        <v>0.43799191659999998</v>
      </c>
      <c r="J692" s="394"/>
    </row>
    <row r="693" spans="1:11" ht="13.5" thickBot="1" x14ac:dyDescent="0.4">
      <c r="D693" s="1607" t="s">
        <v>602</v>
      </c>
      <c r="E693" s="1608"/>
      <c r="F693" s="1662"/>
      <c r="G693" s="374">
        <v>0.3478296146</v>
      </c>
      <c r="H693" s="392">
        <v>0.41128032580000001</v>
      </c>
      <c r="I693" s="75">
        <v>0.45363083160000001</v>
      </c>
      <c r="J693" s="391">
        <v>0.5</v>
      </c>
    </row>
    <row r="694" spans="1:11" ht="13.5" thickBot="1" x14ac:dyDescent="0.4">
      <c r="D694" s="1556" t="s">
        <v>603</v>
      </c>
      <c r="E694" s="1609"/>
      <c r="F694" s="1557"/>
      <c r="G694" s="401">
        <v>0.34506049570000003</v>
      </c>
      <c r="H694" s="395">
        <v>0.4069225366</v>
      </c>
      <c r="I694" s="156">
        <v>0.44931281569999998</v>
      </c>
      <c r="J694" s="389" t="s">
        <v>9</v>
      </c>
    </row>
    <row r="695" spans="1:11" ht="20.65" thickBot="1" x14ac:dyDescent="0.4">
      <c r="D695" s="1610" t="s">
        <v>605</v>
      </c>
      <c r="E695" s="1611"/>
      <c r="F695" s="1663"/>
      <c r="G695" s="402" t="s">
        <v>599</v>
      </c>
      <c r="H695" s="397" t="s">
        <v>573</v>
      </c>
      <c r="I695" s="161" t="s">
        <v>574</v>
      </c>
      <c r="J695" s="397" t="s">
        <v>600</v>
      </c>
    </row>
    <row r="696" spans="1:11" ht="13.5" thickBot="1" x14ac:dyDescent="0.4">
      <c r="D696" s="1605" t="s">
        <v>606</v>
      </c>
      <c r="E696" s="1606"/>
      <c r="F696" s="1628"/>
      <c r="G696" s="401">
        <v>0.49742788900000001</v>
      </c>
      <c r="H696" s="395">
        <v>0.51819652240000003</v>
      </c>
      <c r="I696" s="156">
        <v>0.51956641560000005</v>
      </c>
      <c r="J696" s="394"/>
    </row>
    <row r="697" spans="1:11" ht="15" customHeight="1" thickBot="1" x14ac:dyDescent="0.4">
      <c r="D697" s="1607" t="s">
        <v>607</v>
      </c>
      <c r="E697" s="1608"/>
      <c r="F697" s="1662"/>
      <c r="G697" s="374">
        <v>0.44930353090000003</v>
      </c>
      <c r="H697" s="392">
        <v>0.46579804559999999</v>
      </c>
      <c r="I697" s="75">
        <v>0.44995140909999998</v>
      </c>
      <c r="J697" s="391">
        <v>0.5</v>
      </c>
    </row>
    <row r="698" spans="1:11" ht="15" customHeight="1" thickBot="1" x14ac:dyDescent="0.4">
      <c r="D698" s="1644" t="s">
        <v>608</v>
      </c>
      <c r="E698" s="1645"/>
      <c r="F698" s="1890"/>
      <c r="G698" s="400">
        <v>0.48679596359999999</v>
      </c>
      <c r="H698" s="390">
        <v>0.50884478030000002</v>
      </c>
      <c r="I698" s="399">
        <v>0.50418664570000005</v>
      </c>
      <c r="J698" s="389" t="s">
        <v>9</v>
      </c>
    </row>
    <row r="699" spans="1:11" x14ac:dyDescent="0.35">
      <c r="D699" s="162"/>
    </row>
    <row r="700" spans="1:11" ht="13.5" thickBot="1" x14ac:dyDescent="0.4">
      <c r="A700" s="6">
        <v>117</v>
      </c>
      <c r="B700" s="4" t="s">
        <v>1184</v>
      </c>
    </row>
    <row r="701" spans="1:11" ht="25.8" customHeight="1" thickBot="1" x14ac:dyDescent="0.4">
      <c r="D701" s="1604" t="s">
        <v>598</v>
      </c>
      <c r="E701" s="1518"/>
      <c r="F701" s="1518"/>
      <c r="G701" s="73" t="s">
        <v>599</v>
      </c>
      <c r="H701" s="73" t="s">
        <v>573</v>
      </c>
      <c r="I701" s="73" t="s">
        <v>574</v>
      </c>
      <c r="J701" s="73" t="s">
        <v>581</v>
      </c>
      <c r="K701" s="73" t="s">
        <v>600</v>
      </c>
    </row>
    <row r="702" spans="1:11" ht="15" customHeight="1" thickBot="1" x14ac:dyDescent="0.4">
      <c r="D702" s="1605" t="s">
        <v>601</v>
      </c>
      <c r="E702" s="1606"/>
      <c r="F702" s="1606"/>
      <c r="G702" s="396">
        <v>0.12459016389999999</v>
      </c>
      <c r="H702" s="395">
        <v>0.16226960609999999</v>
      </c>
      <c r="I702" s="395">
        <v>0.19698870769999999</v>
      </c>
      <c r="J702" s="395">
        <v>0.23573770490000001</v>
      </c>
      <c r="K702" s="394"/>
    </row>
    <row r="703" spans="1:11" ht="13.5" thickBot="1" x14ac:dyDescent="0.4">
      <c r="D703" s="1607" t="s">
        <v>602</v>
      </c>
      <c r="E703" s="1608"/>
      <c r="F703" s="1608"/>
      <c r="G703" s="393">
        <v>0.29831487719999999</v>
      </c>
      <c r="H703" s="392">
        <v>0.30250332299999999</v>
      </c>
      <c r="I703" s="392">
        <v>0.24945652169999999</v>
      </c>
      <c r="J703" s="392">
        <v>0.2687530091</v>
      </c>
      <c r="K703" s="391">
        <v>0.24</v>
      </c>
    </row>
    <row r="704" spans="1:11" ht="13.5" thickBot="1" x14ac:dyDescent="0.4">
      <c r="D704" s="1556" t="s">
        <v>603</v>
      </c>
      <c r="E704" s="1609"/>
      <c r="F704" s="1609"/>
      <c r="G704" s="396">
        <v>0.25887607000000001</v>
      </c>
      <c r="H704" s="395">
        <v>0.26960576520000001</v>
      </c>
      <c r="I704" s="395">
        <v>0.23659111890000001</v>
      </c>
      <c r="J704" s="395">
        <v>0.26125790840000002</v>
      </c>
      <c r="K704" s="389"/>
    </row>
    <row r="705" spans="1:12" ht="21.6" customHeight="1" thickBot="1" x14ac:dyDescent="0.4">
      <c r="D705" s="1610" t="s">
        <v>604</v>
      </c>
      <c r="E705" s="1611"/>
      <c r="F705" s="1611"/>
      <c r="G705" s="398" t="s">
        <v>599</v>
      </c>
      <c r="H705" s="397" t="s">
        <v>573</v>
      </c>
      <c r="I705" s="397" t="s">
        <v>574</v>
      </c>
      <c r="J705" s="397" t="s">
        <v>581</v>
      </c>
      <c r="K705" s="397" t="s">
        <v>600</v>
      </c>
    </row>
    <row r="706" spans="1:12" ht="15" customHeight="1" thickBot="1" x14ac:dyDescent="0.4">
      <c r="D706" s="1605" t="s">
        <v>601</v>
      </c>
      <c r="E706" s="1606"/>
      <c r="F706" s="1606"/>
      <c r="G706" s="396">
        <v>0.32963197970000002</v>
      </c>
      <c r="H706" s="395">
        <v>0.41055206150000001</v>
      </c>
      <c r="I706" s="395">
        <v>0.46166263120000001</v>
      </c>
      <c r="J706" s="395">
        <v>0.47969543149999999</v>
      </c>
      <c r="K706" s="394"/>
    </row>
    <row r="707" spans="1:12" ht="13.5" thickBot="1" x14ac:dyDescent="0.4">
      <c r="D707" s="1607" t="s">
        <v>602</v>
      </c>
      <c r="E707" s="1608"/>
      <c r="F707" s="1608"/>
      <c r="G707" s="393">
        <v>0.35322104859999998</v>
      </c>
      <c r="H707" s="392">
        <v>0.4180722892</v>
      </c>
      <c r="I707" s="392">
        <v>0.46166263120000001</v>
      </c>
      <c r="J707" s="392">
        <v>0.4972880388</v>
      </c>
      <c r="K707" s="391">
        <v>0.5</v>
      </c>
    </row>
    <row r="708" spans="1:12" ht="13.5" thickBot="1" x14ac:dyDescent="0.4">
      <c r="D708" s="1556" t="s">
        <v>603</v>
      </c>
      <c r="E708" s="1609"/>
      <c r="F708" s="1609"/>
      <c r="G708" s="396">
        <v>0.3477783471</v>
      </c>
      <c r="H708" s="395">
        <v>0.41627751829999998</v>
      </c>
      <c r="I708" s="395">
        <v>0.46166263120000001</v>
      </c>
      <c r="J708" s="395">
        <v>0.49322889980000001</v>
      </c>
      <c r="K708" s="389"/>
    </row>
    <row r="709" spans="1:12" ht="25.25" customHeight="1" thickBot="1" x14ac:dyDescent="0.4">
      <c r="D709" s="1610" t="s">
        <v>605</v>
      </c>
      <c r="E709" s="1611"/>
      <c r="F709" s="1611"/>
      <c r="G709" s="398" t="s">
        <v>599</v>
      </c>
      <c r="H709" s="397" t="s">
        <v>573</v>
      </c>
      <c r="I709" s="397" t="s">
        <v>574</v>
      </c>
      <c r="J709" s="397" t="s">
        <v>581</v>
      </c>
      <c r="K709" s="397" t="s">
        <v>600</v>
      </c>
    </row>
    <row r="710" spans="1:12" ht="13.5" thickBot="1" x14ac:dyDescent="0.4">
      <c r="D710" s="1605" t="s">
        <v>606</v>
      </c>
      <c r="E710" s="1606"/>
      <c r="F710" s="1606"/>
      <c r="G710" s="396">
        <v>0.45477915400000002</v>
      </c>
      <c r="H710" s="395">
        <v>0.49014162729999999</v>
      </c>
      <c r="I710" s="395">
        <v>0.51848400120000004</v>
      </c>
      <c r="J710" s="395">
        <v>0.51998130399999998</v>
      </c>
      <c r="K710" s="394"/>
    </row>
    <row r="711" spans="1:12" ht="15" customHeight="1" thickBot="1" x14ac:dyDescent="0.4">
      <c r="D711" s="1607" t="s">
        <v>607</v>
      </c>
      <c r="E711" s="1608"/>
      <c r="F711" s="1608"/>
      <c r="G711" s="393">
        <v>0.46139359699999999</v>
      </c>
      <c r="H711" s="392">
        <v>0.51025991790000003</v>
      </c>
      <c r="I711" s="392">
        <v>0.51249999999999996</v>
      </c>
      <c r="J711" s="392">
        <v>0.47551789080000001</v>
      </c>
      <c r="K711" s="391">
        <v>0.5</v>
      </c>
    </row>
    <row r="712" spans="1:12" ht="15" customHeight="1" thickBot="1" x14ac:dyDescent="0.4">
      <c r="D712" s="1644" t="s">
        <v>608</v>
      </c>
      <c r="E712" s="1645"/>
      <c r="F712" s="1645"/>
      <c r="G712" s="368">
        <v>0.45609436440000001</v>
      </c>
      <c r="H712" s="390">
        <v>0.49353647280000001</v>
      </c>
      <c r="I712" s="390">
        <v>0.51770748850000003</v>
      </c>
      <c r="J712" s="390">
        <v>0.51114023590000002</v>
      </c>
      <c r="K712" s="389" t="s">
        <v>9</v>
      </c>
    </row>
    <row r="713" spans="1:12" ht="15" customHeight="1" x14ac:dyDescent="0.35">
      <c r="D713" s="1065"/>
      <c r="E713" s="1065"/>
      <c r="F713" s="1065"/>
      <c r="G713" s="359"/>
      <c r="H713" s="358"/>
      <c r="I713" s="358"/>
      <c r="J713" s="358"/>
      <c r="K713" s="765"/>
    </row>
    <row r="714" spans="1:12" ht="15" customHeight="1" thickBot="1" x14ac:dyDescent="0.4">
      <c r="A714" s="6">
        <v>118</v>
      </c>
      <c r="B714" s="4" t="s">
        <v>1185</v>
      </c>
      <c r="D714" s="1065"/>
      <c r="E714" s="1065"/>
      <c r="F714" s="1065"/>
      <c r="G714" s="359"/>
      <c r="H714" s="358"/>
      <c r="I714" s="358"/>
      <c r="J714" s="358"/>
      <c r="K714" s="765"/>
    </row>
    <row r="715" spans="1:12" ht="20.65" thickBot="1" x14ac:dyDescent="0.4">
      <c r="D715" s="1604" t="s">
        <v>598</v>
      </c>
      <c r="E715" s="1518"/>
      <c r="F715" s="1518"/>
      <c r="G715" s="73" t="s">
        <v>599</v>
      </c>
      <c r="H715" s="73" t="s">
        <v>573</v>
      </c>
      <c r="I715" s="73" t="s">
        <v>574</v>
      </c>
      <c r="J715" s="73" t="s">
        <v>581</v>
      </c>
      <c r="K715" s="73" t="s">
        <v>590</v>
      </c>
      <c r="L715" s="73" t="s">
        <v>600</v>
      </c>
    </row>
    <row r="716" spans="1:12" ht="15" customHeight="1" thickBot="1" x14ac:dyDescent="0.4">
      <c r="D716" s="1605" t="s">
        <v>601</v>
      </c>
      <c r="E716" s="1606"/>
      <c r="F716" s="1606"/>
      <c r="G716" s="396">
        <v>0.1188925081</v>
      </c>
      <c r="H716" s="395">
        <v>0.16541353380000001</v>
      </c>
      <c r="I716" s="395">
        <v>0.21249999999999999</v>
      </c>
      <c r="J716" s="395">
        <v>0.24764150939999999</v>
      </c>
      <c r="K716" s="395">
        <v>0.29478827359999998</v>
      </c>
      <c r="L716" s="394"/>
    </row>
    <row r="717" spans="1:12" ht="15" customHeight="1" thickBot="1" x14ac:dyDescent="0.4">
      <c r="D717" s="1607" t="s">
        <v>602</v>
      </c>
      <c r="E717" s="1608"/>
      <c r="F717" s="1608"/>
      <c r="G717" s="393">
        <v>0.23168235779999999</v>
      </c>
      <c r="H717" s="392">
        <v>0.23000522740000001</v>
      </c>
      <c r="I717" s="392">
        <v>0.2126696833</v>
      </c>
      <c r="J717" s="392">
        <v>0.18722044730000001</v>
      </c>
      <c r="K717" s="392">
        <v>0.1899304134</v>
      </c>
      <c r="L717" s="391">
        <v>0.24</v>
      </c>
    </row>
    <row r="718" spans="1:12" ht="15" customHeight="1" thickBot="1" x14ac:dyDescent="0.4">
      <c r="D718" s="1556" t="s">
        <v>603</v>
      </c>
      <c r="E718" s="1609"/>
      <c r="F718" s="1609"/>
      <c r="G718" s="396">
        <v>0.2090284593</v>
      </c>
      <c r="H718" s="395">
        <v>0.21595092020000001</v>
      </c>
      <c r="I718" s="395">
        <v>0.212633452</v>
      </c>
      <c r="J718" s="395">
        <v>0.20010055299999999</v>
      </c>
      <c r="K718" s="395">
        <v>0.21099116779999999</v>
      </c>
      <c r="L718" s="389"/>
    </row>
    <row r="719" spans="1:12" ht="20.65" thickBot="1" x14ac:dyDescent="0.4">
      <c r="D719" s="1610" t="s">
        <v>604</v>
      </c>
      <c r="E719" s="1611"/>
      <c r="F719" s="1611"/>
      <c r="G719" s="398" t="s">
        <v>599</v>
      </c>
      <c r="H719" s="397" t="s">
        <v>573</v>
      </c>
      <c r="I719" s="397" t="s">
        <v>574</v>
      </c>
      <c r="J719" s="397" t="s">
        <v>581</v>
      </c>
      <c r="K719" s="397" t="s">
        <v>590</v>
      </c>
      <c r="L719" s="397" t="s">
        <v>600</v>
      </c>
    </row>
    <row r="720" spans="1:12" ht="15" customHeight="1" thickBot="1" x14ac:dyDescent="0.4">
      <c r="D720" s="1605" t="s">
        <v>601</v>
      </c>
      <c r="E720" s="1606"/>
      <c r="F720" s="1606"/>
      <c r="G720" s="396">
        <v>0.30841121500000002</v>
      </c>
      <c r="H720" s="395">
        <v>0.35188509870000001</v>
      </c>
      <c r="I720" s="395">
        <v>0.4431137725</v>
      </c>
      <c r="J720" s="395">
        <v>0.48532731379999999</v>
      </c>
      <c r="K720" s="395">
        <v>0.5109034268</v>
      </c>
      <c r="L720" s="394"/>
    </row>
    <row r="721" spans="1:32" ht="15" customHeight="1" thickBot="1" x14ac:dyDescent="0.4">
      <c r="D721" s="1607" t="s">
        <v>602</v>
      </c>
      <c r="E721" s="1608"/>
      <c r="F721" s="1608"/>
      <c r="G721" s="393">
        <v>0.35559067560000002</v>
      </c>
      <c r="H721" s="392">
        <v>0.38183642750000002</v>
      </c>
      <c r="I721" s="392">
        <v>0.47921225379999999</v>
      </c>
      <c r="J721" s="392">
        <v>0.51200000000000001</v>
      </c>
      <c r="K721" s="392">
        <v>0.53891742389999997</v>
      </c>
      <c r="L721" s="391">
        <v>0.5</v>
      </c>
    </row>
    <row r="722" spans="1:32" ht="15" customHeight="1" thickBot="1" x14ac:dyDescent="0.4">
      <c r="D722" s="1556" t="s">
        <v>603</v>
      </c>
      <c r="E722" s="1609"/>
      <c r="F722" s="1609"/>
      <c r="G722" s="396">
        <v>0.34604475260000001</v>
      </c>
      <c r="H722" s="395">
        <v>0.37529411759999998</v>
      </c>
      <c r="I722" s="395">
        <v>0.47144697289999998</v>
      </c>
      <c r="J722" s="395">
        <v>0.5062862669</v>
      </c>
      <c r="K722" s="395">
        <v>0.53324929089999995</v>
      </c>
      <c r="L722" s="389"/>
    </row>
    <row r="723" spans="1:32" ht="20.65" thickBot="1" x14ac:dyDescent="0.4">
      <c r="D723" s="1610" t="s">
        <v>605</v>
      </c>
      <c r="E723" s="1611"/>
      <c r="F723" s="1611"/>
      <c r="G723" s="398" t="s">
        <v>599</v>
      </c>
      <c r="H723" s="397" t="s">
        <v>573</v>
      </c>
      <c r="I723" s="397" t="s">
        <v>574</v>
      </c>
      <c r="J723" s="397" t="s">
        <v>581</v>
      </c>
      <c r="K723" s="397" t="s">
        <v>590</v>
      </c>
      <c r="L723" s="397" t="s">
        <v>600</v>
      </c>
    </row>
    <row r="724" spans="1:32" ht="15" customHeight="1" thickBot="1" x14ac:dyDescent="0.4">
      <c r="D724" s="1605" t="s">
        <v>606</v>
      </c>
      <c r="E724" s="1606"/>
      <c r="F724" s="1606"/>
      <c r="G724" s="396">
        <v>0.43801652889999998</v>
      </c>
      <c r="H724" s="395">
        <v>0.49754901959999998</v>
      </c>
      <c r="I724" s="395">
        <v>0.49226006189999999</v>
      </c>
      <c r="J724" s="395">
        <v>0.5673076923</v>
      </c>
      <c r="K724" s="395">
        <v>0.56611570249999998</v>
      </c>
      <c r="L724" s="394"/>
    </row>
    <row r="725" spans="1:32" ht="13.5" thickBot="1" x14ac:dyDescent="0.4">
      <c r="D725" s="1607" t="s">
        <v>607</v>
      </c>
      <c r="E725" s="1608"/>
      <c r="F725" s="1608"/>
      <c r="G725" s="393">
        <v>0.54621848740000001</v>
      </c>
      <c r="H725" s="392">
        <v>0.57303370789999997</v>
      </c>
      <c r="I725" s="392">
        <v>0.54166666669999997</v>
      </c>
      <c r="J725" s="392">
        <v>0.54347826089999995</v>
      </c>
      <c r="K725" s="392">
        <v>0.55462184869999998</v>
      </c>
      <c r="L725" s="391">
        <v>0.5</v>
      </c>
    </row>
    <row r="726" spans="1:32" ht="15" customHeight="1" thickBot="1" x14ac:dyDescent="0.4">
      <c r="D726" s="1644" t="s">
        <v>608</v>
      </c>
      <c r="E726" s="1645"/>
      <c r="F726" s="1645"/>
      <c r="G726" s="368">
        <v>0.45936981760000001</v>
      </c>
      <c r="H726" s="390">
        <v>0.51106639840000001</v>
      </c>
      <c r="I726" s="390">
        <v>0.50126582279999998</v>
      </c>
      <c r="J726" s="390">
        <v>0.56424581009999997</v>
      </c>
      <c r="K726" s="390">
        <v>0.5638474295</v>
      </c>
      <c r="L726" s="389" t="s">
        <v>9</v>
      </c>
      <c r="AF726" s="3"/>
    </row>
    <row r="727" spans="1:32" x14ac:dyDescent="0.35">
      <c r="D727" s="162"/>
    </row>
    <row r="728" spans="1:32" ht="13.5" thickBot="1" x14ac:dyDescent="0.4">
      <c r="A728" s="6">
        <v>119</v>
      </c>
      <c r="B728" s="4" t="s">
        <v>1186</v>
      </c>
      <c r="D728" s="162"/>
    </row>
    <row r="729" spans="1:32" ht="14.85" customHeight="1" thickBot="1" x14ac:dyDescent="0.4">
      <c r="A729" s="6"/>
      <c r="D729" s="1600" t="s">
        <v>422</v>
      </c>
      <c r="E729" s="1874" t="s">
        <v>612</v>
      </c>
      <c r="F729" s="1875"/>
      <c r="G729" s="1875"/>
      <c r="H729" s="1875"/>
      <c r="I729" s="1875"/>
      <c r="J729" s="1875"/>
      <c r="K729" s="1875"/>
      <c r="L729" s="1875"/>
      <c r="M729" s="1596" t="s">
        <v>613</v>
      </c>
    </row>
    <row r="730" spans="1:32" ht="30.75" thickBot="1" x14ac:dyDescent="0.4">
      <c r="A730" s="1"/>
      <c r="B730" s="1"/>
      <c r="C730" s="1"/>
      <c r="D730" s="1601"/>
      <c r="E730" s="388" t="s">
        <v>614</v>
      </c>
      <c r="F730" s="388" t="s">
        <v>615</v>
      </c>
      <c r="G730" s="388" t="s">
        <v>616</v>
      </c>
      <c r="H730" s="388" t="s">
        <v>617</v>
      </c>
      <c r="I730" s="388" t="s">
        <v>618</v>
      </c>
      <c r="J730" s="388" t="s">
        <v>619</v>
      </c>
      <c r="K730" s="388" t="s">
        <v>620</v>
      </c>
      <c r="L730" s="388" t="s">
        <v>621</v>
      </c>
      <c r="M730" s="1597"/>
      <c r="O730" s="162"/>
      <c r="AF730" s="1"/>
    </row>
    <row r="731" spans="1:32" x14ac:dyDescent="0.35">
      <c r="A731" s="1"/>
      <c r="B731" s="1"/>
      <c r="D731" s="382" t="s">
        <v>420</v>
      </c>
      <c r="E731" s="381">
        <v>996</v>
      </c>
      <c r="F731" s="381">
        <v>2992</v>
      </c>
      <c r="G731" s="381">
        <v>2044</v>
      </c>
      <c r="H731" s="381">
        <v>642</v>
      </c>
      <c r="I731" s="381">
        <v>1025</v>
      </c>
      <c r="J731" s="381">
        <v>3049</v>
      </c>
      <c r="K731" s="381">
        <v>1496</v>
      </c>
      <c r="L731" s="380">
        <v>945</v>
      </c>
      <c r="M731" s="386">
        <v>3992</v>
      </c>
      <c r="O731" s="162"/>
      <c r="AF731" s="1"/>
    </row>
    <row r="732" spans="1:32" x14ac:dyDescent="0.35">
      <c r="A732" s="1"/>
      <c r="B732" s="1"/>
      <c r="D732" s="382" t="s">
        <v>377</v>
      </c>
      <c r="E732" s="381">
        <v>5633</v>
      </c>
      <c r="F732" s="381">
        <v>36525</v>
      </c>
      <c r="G732" s="381">
        <v>11146</v>
      </c>
      <c r="H732" s="381">
        <v>12808</v>
      </c>
      <c r="I732" s="381">
        <v>17052</v>
      </c>
      <c r="J732" s="381">
        <v>22533</v>
      </c>
      <c r="K732" s="381">
        <v>2367</v>
      </c>
      <c r="L732" s="380">
        <v>5843</v>
      </c>
      <c r="M732" s="386">
        <v>42370</v>
      </c>
      <c r="O732" s="162"/>
      <c r="AF732" s="1"/>
    </row>
    <row r="733" spans="1:32" x14ac:dyDescent="0.35">
      <c r="A733" s="1"/>
      <c r="B733" s="1"/>
      <c r="D733" s="382" t="s">
        <v>378</v>
      </c>
      <c r="E733" s="381">
        <v>1100</v>
      </c>
      <c r="F733" s="381">
        <v>4481</v>
      </c>
      <c r="G733" s="381">
        <v>2767</v>
      </c>
      <c r="H733" s="381">
        <v>989</v>
      </c>
      <c r="I733" s="381">
        <v>1226</v>
      </c>
      <c r="J733" s="381">
        <v>3361</v>
      </c>
      <c r="K733" s="381">
        <v>1160</v>
      </c>
      <c r="L733" s="380">
        <v>852</v>
      </c>
      <c r="M733" s="386">
        <v>5319</v>
      </c>
      <c r="O733" s="162"/>
      <c r="AF733" s="1"/>
    </row>
    <row r="734" spans="1:32" x14ac:dyDescent="0.35">
      <c r="A734" s="1"/>
      <c r="B734" s="1"/>
      <c r="D734" s="382" t="s">
        <v>379</v>
      </c>
      <c r="E734" s="381">
        <v>565</v>
      </c>
      <c r="F734" s="381">
        <v>9335</v>
      </c>
      <c r="G734" s="381">
        <v>1998</v>
      </c>
      <c r="H734" s="381">
        <v>4290</v>
      </c>
      <c r="I734" s="381">
        <v>3196</v>
      </c>
      <c r="J734" s="381">
        <v>2278</v>
      </c>
      <c r="K734" s="381">
        <v>11</v>
      </c>
      <c r="L734" s="380">
        <v>7</v>
      </c>
      <c r="M734" s="386">
        <v>9971</v>
      </c>
      <c r="O734" s="162"/>
      <c r="AF734" s="1"/>
    </row>
    <row r="735" spans="1:32" x14ac:dyDescent="0.35">
      <c r="A735" s="1"/>
      <c r="B735" s="1"/>
      <c r="D735" s="382" t="s">
        <v>622</v>
      </c>
      <c r="E735" s="381">
        <v>709</v>
      </c>
      <c r="F735" s="381">
        <v>3031</v>
      </c>
      <c r="G735" s="381">
        <v>1570</v>
      </c>
      <c r="H735" s="381">
        <v>820</v>
      </c>
      <c r="I735" s="381">
        <v>1050</v>
      </c>
      <c r="J735" s="381">
        <v>2681</v>
      </c>
      <c r="K735" s="381">
        <v>767</v>
      </c>
      <c r="L735" s="380">
        <v>930</v>
      </c>
      <c r="M735" s="386">
        <v>3708</v>
      </c>
      <c r="O735" s="162"/>
      <c r="AF735" s="1"/>
    </row>
    <row r="736" spans="1:32" x14ac:dyDescent="0.35">
      <c r="A736" s="1"/>
      <c r="B736" s="1"/>
      <c r="D736" s="382" t="s">
        <v>380</v>
      </c>
      <c r="E736" s="381">
        <v>170</v>
      </c>
      <c r="F736" s="381">
        <v>2760</v>
      </c>
      <c r="G736" s="381">
        <v>693</v>
      </c>
      <c r="H736" s="381">
        <v>1305</v>
      </c>
      <c r="I736" s="381">
        <v>976</v>
      </c>
      <c r="J736" s="381">
        <v>702</v>
      </c>
      <c r="K736" s="381">
        <v>5</v>
      </c>
      <c r="L736" s="380">
        <v>2</v>
      </c>
      <c r="M736" s="386">
        <v>2963</v>
      </c>
      <c r="O736" s="162"/>
      <c r="AF736" s="1"/>
    </row>
    <row r="737" spans="1:32" x14ac:dyDescent="0.35">
      <c r="A737" s="1"/>
      <c r="B737" s="1"/>
      <c r="D737" s="382" t="s">
        <v>381</v>
      </c>
      <c r="E737" s="381">
        <v>1175</v>
      </c>
      <c r="F737" s="381">
        <v>5691</v>
      </c>
      <c r="G737" s="381">
        <v>1238</v>
      </c>
      <c r="H737" s="381">
        <v>1593</v>
      </c>
      <c r="I737" s="381">
        <v>976</v>
      </c>
      <c r="J737" s="381">
        <v>2366</v>
      </c>
      <c r="K737" s="381">
        <v>550</v>
      </c>
      <c r="L737" s="380">
        <v>1210</v>
      </c>
      <c r="M737" s="386">
        <v>6848</v>
      </c>
      <c r="O737" s="162"/>
      <c r="AF737" s="1"/>
    </row>
    <row r="738" spans="1:32" x14ac:dyDescent="0.35">
      <c r="A738" s="1"/>
      <c r="B738" s="1"/>
      <c r="D738" s="382" t="s">
        <v>382</v>
      </c>
      <c r="E738" s="381">
        <v>5342</v>
      </c>
      <c r="F738" s="381">
        <v>19339</v>
      </c>
      <c r="G738" s="381">
        <v>9315</v>
      </c>
      <c r="H738" s="381">
        <v>5819</v>
      </c>
      <c r="I738" s="381">
        <v>8191</v>
      </c>
      <c r="J738" s="381">
        <v>17406</v>
      </c>
      <c r="K738" s="381">
        <v>5714</v>
      </c>
      <c r="L738" s="380">
        <v>7976</v>
      </c>
      <c r="M738" s="386">
        <v>25012</v>
      </c>
      <c r="O738" s="162"/>
      <c r="AF738" s="1"/>
    </row>
    <row r="739" spans="1:32" x14ac:dyDescent="0.35">
      <c r="A739" s="1"/>
      <c r="B739" s="1"/>
      <c r="D739" s="382" t="s">
        <v>383</v>
      </c>
      <c r="E739" s="381">
        <v>538</v>
      </c>
      <c r="F739" s="381">
        <v>1968</v>
      </c>
      <c r="G739" s="381">
        <v>1574</v>
      </c>
      <c r="H739" s="381">
        <v>160</v>
      </c>
      <c r="I739" s="381">
        <v>336</v>
      </c>
      <c r="J739" s="381">
        <v>1454</v>
      </c>
      <c r="K739" s="381">
        <v>762</v>
      </c>
      <c r="L739" s="380">
        <v>340</v>
      </c>
      <c r="M739" s="386">
        <v>2315</v>
      </c>
      <c r="O739" s="162"/>
      <c r="AF739" s="1"/>
    </row>
    <row r="740" spans="1:32" x14ac:dyDescent="0.35">
      <c r="A740" s="1"/>
      <c r="B740" s="1"/>
      <c r="D740" s="382" t="s">
        <v>384</v>
      </c>
      <c r="E740" s="381">
        <v>2651</v>
      </c>
      <c r="F740" s="381">
        <v>9251</v>
      </c>
      <c r="G740" s="381">
        <v>7058</v>
      </c>
      <c r="H740" s="381">
        <v>2648</v>
      </c>
      <c r="I740" s="381">
        <v>3202</v>
      </c>
      <c r="J740" s="381">
        <v>9889</v>
      </c>
      <c r="K740" s="381">
        <v>4453</v>
      </c>
      <c r="L740" s="380">
        <v>3790</v>
      </c>
      <c r="M740" s="386">
        <v>12881</v>
      </c>
      <c r="O740" s="162"/>
      <c r="AF740" s="1"/>
    </row>
    <row r="741" spans="1:32" x14ac:dyDescent="0.35">
      <c r="A741" s="1"/>
      <c r="B741" s="1"/>
      <c r="D741" s="382" t="s">
        <v>385</v>
      </c>
      <c r="E741" s="381">
        <v>454</v>
      </c>
      <c r="F741" s="381">
        <v>1428</v>
      </c>
      <c r="G741" s="381">
        <v>1003</v>
      </c>
      <c r="H741" s="381">
        <v>160</v>
      </c>
      <c r="I741" s="381">
        <v>210</v>
      </c>
      <c r="J741" s="381">
        <v>1108</v>
      </c>
      <c r="K741" s="381">
        <v>532</v>
      </c>
      <c r="L741" s="380">
        <v>393</v>
      </c>
      <c r="M741" s="386">
        <v>1648</v>
      </c>
      <c r="O741" s="162"/>
      <c r="AF741" s="1"/>
    </row>
    <row r="742" spans="1:32" x14ac:dyDescent="0.35">
      <c r="A742" s="1"/>
      <c r="B742" s="1"/>
      <c r="D742" s="382" t="s">
        <v>386</v>
      </c>
      <c r="E742" s="381">
        <v>555</v>
      </c>
      <c r="F742" s="381">
        <v>1882</v>
      </c>
      <c r="G742" s="381">
        <v>1222</v>
      </c>
      <c r="H742" s="381">
        <v>238</v>
      </c>
      <c r="I742" s="381">
        <v>363</v>
      </c>
      <c r="J742" s="381">
        <v>1635</v>
      </c>
      <c r="K742" s="381">
        <v>808</v>
      </c>
      <c r="L742" s="380">
        <v>328</v>
      </c>
      <c r="M742" s="386">
        <v>2269</v>
      </c>
      <c r="O742" s="162"/>
      <c r="AF742" s="1"/>
    </row>
    <row r="743" spans="1:32" x14ac:dyDescent="0.35">
      <c r="A743" s="1"/>
      <c r="B743" s="1"/>
      <c r="D743" s="382" t="s">
        <v>387</v>
      </c>
      <c r="E743" s="381">
        <v>681</v>
      </c>
      <c r="F743" s="381">
        <v>2487</v>
      </c>
      <c r="G743" s="381">
        <v>905</v>
      </c>
      <c r="H743" s="381">
        <v>648</v>
      </c>
      <c r="I743" s="381">
        <v>352</v>
      </c>
      <c r="J743" s="381">
        <v>1789</v>
      </c>
      <c r="K743" s="381">
        <v>604</v>
      </c>
      <c r="L743" s="380">
        <v>651</v>
      </c>
      <c r="M743" s="386">
        <v>2842</v>
      </c>
      <c r="O743" s="162"/>
      <c r="AF743" s="1"/>
    </row>
    <row r="744" spans="1:32" x14ac:dyDescent="0.35">
      <c r="A744" s="1"/>
      <c r="B744" s="1"/>
      <c r="D744" s="382" t="s">
        <v>388</v>
      </c>
      <c r="E744" s="381">
        <v>1275</v>
      </c>
      <c r="F744" s="381">
        <v>4768</v>
      </c>
      <c r="G744" s="381">
        <v>3296</v>
      </c>
      <c r="H744" s="381">
        <v>764</v>
      </c>
      <c r="I744" s="381">
        <v>1173</v>
      </c>
      <c r="J744" s="381">
        <v>4240</v>
      </c>
      <c r="K744" s="381">
        <v>2072</v>
      </c>
      <c r="L744" s="380">
        <v>778</v>
      </c>
      <c r="M744" s="386">
        <v>5997</v>
      </c>
      <c r="O744" s="162"/>
      <c r="AF744" s="1"/>
    </row>
    <row r="745" spans="1:32" x14ac:dyDescent="0.35">
      <c r="A745" s="1"/>
      <c r="B745" s="1"/>
      <c r="D745" s="382" t="s">
        <v>389</v>
      </c>
      <c r="E745" s="381">
        <v>1169</v>
      </c>
      <c r="F745" s="381">
        <v>4696</v>
      </c>
      <c r="G745" s="381">
        <v>2886</v>
      </c>
      <c r="H745" s="381">
        <v>572</v>
      </c>
      <c r="I745" s="381">
        <v>594</v>
      </c>
      <c r="J745" s="381">
        <v>2987</v>
      </c>
      <c r="K745" s="381">
        <v>1431</v>
      </c>
      <c r="L745" s="380">
        <v>918</v>
      </c>
      <c r="M745" s="386">
        <v>5482</v>
      </c>
      <c r="O745" s="162"/>
      <c r="AF745" s="1"/>
    </row>
    <row r="746" spans="1:32" x14ac:dyDescent="0.35">
      <c r="D746" s="382" t="s">
        <v>390</v>
      </c>
      <c r="E746" s="381">
        <v>122</v>
      </c>
      <c r="F746" s="381">
        <v>947</v>
      </c>
      <c r="G746" s="381">
        <v>207</v>
      </c>
      <c r="H746" s="381">
        <v>372</v>
      </c>
      <c r="I746" s="381">
        <v>365</v>
      </c>
      <c r="J746" s="381">
        <v>370</v>
      </c>
      <c r="K746" s="381">
        <v>16</v>
      </c>
      <c r="L746" s="380">
        <v>49</v>
      </c>
      <c r="M746" s="386">
        <v>1122</v>
      </c>
      <c r="O746" s="162"/>
    </row>
    <row r="747" spans="1:32" ht="13.5" thickBot="1" x14ac:dyDescent="0.4">
      <c r="D747" s="387" t="s">
        <v>391</v>
      </c>
      <c r="E747" s="381">
        <v>119</v>
      </c>
      <c r="F747" s="381">
        <v>555</v>
      </c>
      <c r="G747" s="381">
        <v>307</v>
      </c>
      <c r="H747" s="381">
        <v>108</v>
      </c>
      <c r="I747" s="381">
        <v>121</v>
      </c>
      <c r="J747" s="381">
        <v>407</v>
      </c>
      <c r="K747" s="381">
        <v>177</v>
      </c>
      <c r="L747" s="380">
        <v>90</v>
      </c>
      <c r="M747" s="386">
        <v>663</v>
      </c>
      <c r="O747" s="162"/>
    </row>
    <row r="748" spans="1:32" ht="13.5" thickBot="1" x14ac:dyDescent="0.4">
      <c r="D748" s="385" t="s">
        <v>28</v>
      </c>
      <c r="E748" s="377">
        <v>23254</v>
      </c>
      <c r="F748" s="377">
        <v>112136</v>
      </c>
      <c r="G748" s="377">
        <v>49229</v>
      </c>
      <c r="H748" s="377">
        <v>33936</v>
      </c>
      <c r="I748" s="377">
        <v>40408</v>
      </c>
      <c r="J748" s="377">
        <v>78255</v>
      </c>
      <c r="K748" s="377">
        <v>22925</v>
      </c>
      <c r="L748" s="376">
        <v>25102</v>
      </c>
      <c r="M748" s="384">
        <v>135402</v>
      </c>
      <c r="O748" s="162"/>
    </row>
    <row r="749" spans="1:32" x14ac:dyDescent="0.35">
      <c r="O749" s="162"/>
      <c r="P749" s="162"/>
      <c r="Q749" s="162"/>
    </row>
    <row r="750" spans="1:32" ht="13.5" thickBot="1" x14ac:dyDescent="0.4">
      <c r="A750" s="6">
        <v>120</v>
      </c>
      <c r="B750" s="4" t="s">
        <v>1187</v>
      </c>
      <c r="D750" s="162"/>
      <c r="E750" s="162"/>
      <c r="F750" s="162"/>
      <c r="G750" s="162"/>
      <c r="H750" s="162"/>
      <c r="I750" s="162"/>
      <c r="J750" s="162"/>
      <c r="K750" s="162"/>
      <c r="L750" s="162"/>
      <c r="M750" s="162"/>
      <c r="N750" s="162"/>
      <c r="O750" s="162"/>
      <c r="P750" s="162"/>
      <c r="Q750" s="162"/>
    </row>
    <row r="751" spans="1:32" ht="14.85" customHeight="1" thickBot="1" x14ac:dyDescent="0.4">
      <c r="A751" s="6"/>
      <c r="D751" s="1600" t="s">
        <v>422</v>
      </c>
      <c r="E751" s="1874" t="s">
        <v>624</v>
      </c>
      <c r="F751" s="1875"/>
      <c r="G751" s="1875"/>
      <c r="H751" s="1875"/>
      <c r="I751" s="1875"/>
      <c r="J751" s="1875"/>
      <c r="K751" s="1875"/>
      <c r="L751" s="1875"/>
      <c r="M751" s="1596" t="s">
        <v>625</v>
      </c>
      <c r="N751" s="162"/>
      <c r="O751" s="162"/>
      <c r="P751" s="162"/>
      <c r="Q751" s="162"/>
    </row>
    <row r="752" spans="1:32" ht="30.75" thickBot="1" x14ac:dyDescent="0.4">
      <c r="C752" s="1"/>
      <c r="D752" s="1601"/>
      <c r="E752" s="388" t="s">
        <v>614</v>
      </c>
      <c r="F752" s="388" t="s">
        <v>615</v>
      </c>
      <c r="G752" s="388" t="s">
        <v>616</v>
      </c>
      <c r="H752" s="388" t="s">
        <v>617</v>
      </c>
      <c r="I752" s="388" t="s">
        <v>618</v>
      </c>
      <c r="J752" s="388" t="s">
        <v>619</v>
      </c>
      <c r="K752" s="388" t="s">
        <v>620</v>
      </c>
      <c r="L752" s="388" t="s">
        <v>621</v>
      </c>
      <c r="M752" s="1597"/>
    </row>
    <row r="753" spans="4:13" x14ac:dyDescent="0.35">
      <c r="D753" s="382" t="s">
        <v>420</v>
      </c>
      <c r="E753" s="381">
        <v>1166</v>
      </c>
      <c r="F753" s="381">
        <v>5403</v>
      </c>
      <c r="G753" s="381">
        <v>2464</v>
      </c>
      <c r="H753" s="381">
        <v>763</v>
      </c>
      <c r="I753" s="381">
        <v>1133</v>
      </c>
      <c r="J753" s="381">
        <v>3708</v>
      </c>
      <c r="K753" s="381">
        <v>1606</v>
      </c>
      <c r="L753" s="380">
        <v>993</v>
      </c>
      <c r="M753" s="386">
        <v>17236</v>
      </c>
    </row>
    <row r="754" spans="4:13" x14ac:dyDescent="0.35">
      <c r="D754" s="382" t="s">
        <v>377</v>
      </c>
      <c r="E754" s="381">
        <v>6681</v>
      </c>
      <c r="F754" s="381">
        <v>97820</v>
      </c>
      <c r="G754" s="381">
        <v>13995</v>
      </c>
      <c r="H754" s="381">
        <v>18129</v>
      </c>
      <c r="I754" s="381">
        <v>20326</v>
      </c>
      <c r="J754" s="381">
        <v>27073</v>
      </c>
      <c r="K754" s="381">
        <v>2477</v>
      </c>
      <c r="L754" s="380">
        <v>6212</v>
      </c>
      <c r="M754" s="386">
        <v>192713</v>
      </c>
    </row>
    <row r="755" spans="4:13" x14ac:dyDescent="0.35">
      <c r="D755" s="382" t="s">
        <v>378</v>
      </c>
      <c r="E755" s="381">
        <v>1338</v>
      </c>
      <c r="F755" s="381">
        <v>10465</v>
      </c>
      <c r="G755" s="381">
        <v>3530</v>
      </c>
      <c r="H755" s="381">
        <v>1307</v>
      </c>
      <c r="I755" s="381">
        <v>1356</v>
      </c>
      <c r="J755" s="381">
        <v>4174</v>
      </c>
      <c r="K755" s="381">
        <v>1242</v>
      </c>
      <c r="L755" s="380">
        <v>897</v>
      </c>
      <c r="M755" s="386">
        <v>24309</v>
      </c>
    </row>
    <row r="756" spans="4:13" x14ac:dyDescent="0.35">
      <c r="D756" s="382" t="s">
        <v>379</v>
      </c>
      <c r="E756" s="381">
        <v>643</v>
      </c>
      <c r="F756" s="381">
        <v>34931</v>
      </c>
      <c r="G756" s="381">
        <v>2545</v>
      </c>
      <c r="H756" s="381">
        <v>6521</v>
      </c>
      <c r="I756" s="381">
        <v>3719</v>
      </c>
      <c r="J756" s="381">
        <v>2588</v>
      </c>
      <c r="K756" s="381">
        <v>11</v>
      </c>
      <c r="L756" s="380">
        <v>7</v>
      </c>
      <c r="M756" s="386">
        <v>50965</v>
      </c>
    </row>
    <row r="757" spans="4:13" x14ac:dyDescent="0.35">
      <c r="D757" s="382" t="s">
        <v>622</v>
      </c>
      <c r="E757" s="381">
        <v>850</v>
      </c>
      <c r="F757" s="381">
        <v>6876</v>
      </c>
      <c r="G757" s="381">
        <v>1845</v>
      </c>
      <c r="H757" s="381">
        <v>1100</v>
      </c>
      <c r="I757" s="381">
        <v>1204</v>
      </c>
      <c r="J757" s="381">
        <v>3463</v>
      </c>
      <c r="K757" s="381">
        <v>809</v>
      </c>
      <c r="L757" s="380">
        <v>968</v>
      </c>
      <c r="M757" s="386">
        <v>17115</v>
      </c>
    </row>
    <row r="758" spans="4:13" x14ac:dyDescent="0.35">
      <c r="D758" s="382" t="s">
        <v>380</v>
      </c>
      <c r="E758" s="381">
        <v>197</v>
      </c>
      <c r="F758" s="381">
        <v>10414</v>
      </c>
      <c r="G758" s="381">
        <v>891</v>
      </c>
      <c r="H758" s="381">
        <v>2051</v>
      </c>
      <c r="I758" s="381">
        <v>1151</v>
      </c>
      <c r="J758" s="381">
        <v>783</v>
      </c>
      <c r="K758" s="381">
        <v>5</v>
      </c>
      <c r="L758" s="380">
        <v>2</v>
      </c>
      <c r="M758" s="386">
        <v>15494</v>
      </c>
    </row>
    <row r="759" spans="4:13" x14ac:dyDescent="0.35">
      <c r="D759" s="382" t="s">
        <v>381</v>
      </c>
      <c r="E759" s="381">
        <v>1403</v>
      </c>
      <c r="F759" s="381">
        <v>11610</v>
      </c>
      <c r="G759" s="381">
        <v>1469</v>
      </c>
      <c r="H759" s="381">
        <v>2065</v>
      </c>
      <c r="I759" s="381">
        <v>1094</v>
      </c>
      <c r="J759" s="381">
        <v>2718</v>
      </c>
      <c r="K759" s="381">
        <v>572</v>
      </c>
      <c r="L759" s="380">
        <v>1269</v>
      </c>
      <c r="M759" s="386">
        <v>22200</v>
      </c>
    </row>
    <row r="760" spans="4:13" x14ac:dyDescent="0.35">
      <c r="D760" s="382" t="s">
        <v>382</v>
      </c>
      <c r="E760" s="381">
        <v>6305</v>
      </c>
      <c r="F760" s="381">
        <v>38220</v>
      </c>
      <c r="G760" s="381">
        <v>11243</v>
      </c>
      <c r="H760" s="381">
        <v>7433</v>
      </c>
      <c r="I760" s="381">
        <v>9446</v>
      </c>
      <c r="J760" s="381">
        <v>21695</v>
      </c>
      <c r="K760" s="381">
        <v>6037</v>
      </c>
      <c r="L760" s="380">
        <v>8362</v>
      </c>
      <c r="M760" s="386">
        <v>108741</v>
      </c>
    </row>
    <row r="761" spans="4:13" x14ac:dyDescent="0.35">
      <c r="D761" s="382" t="s">
        <v>383</v>
      </c>
      <c r="E761" s="381">
        <v>620</v>
      </c>
      <c r="F761" s="381">
        <v>3766</v>
      </c>
      <c r="G761" s="381">
        <v>2064</v>
      </c>
      <c r="H761" s="381">
        <v>180</v>
      </c>
      <c r="I761" s="381">
        <v>361</v>
      </c>
      <c r="J761" s="381">
        <v>1639</v>
      </c>
      <c r="K761" s="381">
        <v>849</v>
      </c>
      <c r="L761" s="380">
        <v>353</v>
      </c>
      <c r="M761" s="386">
        <v>9832</v>
      </c>
    </row>
    <row r="762" spans="4:13" x14ac:dyDescent="0.35">
      <c r="D762" s="382" t="s">
        <v>384</v>
      </c>
      <c r="E762" s="381">
        <v>3076</v>
      </c>
      <c r="F762" s="381">
        <v>15200</v>
      </c>
      <c r="G762" s="381">
        <v>8680</v>
      </c>
      <c r="H762" s="381">
        <v>3039</v>
      </c>
      <c r="I762" s="381">
        <v>3497</v>
      </c>
      <c r="J762" s="381">
        <v>11678</v>
      </c>
      <c r="K762" s="381">
        <v>4736</v>
      </c>
      <c r="L762" s="380">
        <v>3942</v>
      </c>
      <c r="M762" s="386">
        <v>53848</v>
      </c>
    </row>
    <row r="763" spans="4:13" x14ac:dyDescent="0.35">
      <c r="D763" s="382" t="s">
        <v>385</v>
      </c>
      <c r="E763" s="381">
        <v>568</v>
      </c>
      <c r="F763" s="381">
        <v>2858</v>
      </c>
      <c r="G763" s="381">
        <v>1253</v>
      </c>
      <c r="H763" s="381">
        <v>177</v>
      </c>
      <c r="I763" s="381">
        <v>215</v>
      </c>
      <c r="J763" s="381">
        <v>1331</v>
      </c>
      <c r="K763" s="381">
        <v>584</v>
      </c>
      <c r="L763" s="380">
        <v>411</v>
      </c>
      <c r="M763" s="386">
        <v>7397</v>
      </c>
    </row>
    <row r="764" spans="4:13" x14ac:dyDescent="0.35">
      <c r="D764" s="382" t="s">
        <v>386</v>
      </c>
      <c r="E764" s="381">
        <v>670</v>
      </c>
      <c r="F764" s="381">
        <v>3867</v>
      </c>
      <c r="G764" s="381">
        <v>1519</v>
      </c>
      <c r="H764" s="381">
        <v>260</v>
      </c>
      <c r="I764" s="381">
        <v>389</v>
      </c>
      <c r="J764" s="381">
        <v>1893</v>
      </c>
      <c r="K764" s="381">
        <v>883</v>
      </c>
      <c r="L764" s="380">
        <v>346</v>
      </c>
      <c r="M764" s="386">
        <v>9827</v>
      </c>
    </row>
    <row r="765" spans="4:13" x14ac:dyDescent="0.35">
      <c r="D765" s="382" t="s">
        <v>387</v>
      </c>
      <c r="E765" s="381">
        <v>859</v>
      </c>
      <c r="F765" s="381">
        <v>5356</v>
      </c>
      <c r="G765" s="381">
        <v>1062</v>
      </c>
      <c r="H765" s="381">
        <v>798</v>
      </c>
      <c r="I765" s="381">
        <v>377</v>
      </c>
      <c r="J765" s="381">
        <v>2141</v>
      </c>
      <c r="K765" s="381">
        <v>654</v>
      </c>
      <c r="L765" s="380">
        <v>689</v>
      </c>
      <c r="M765" s="386">
        <v>11936</v>
      </c>
    </row>
    <row r="766" spans="4:13" x14ac:dyDescent="0.35">
      <c r="D766" s="382" t="s">
        <v>388</v>
      </c>
      <c r="E766" s="381">
        <v>1491</v>
      </c>
      <c r="F766" s="381">
        <v>9648</v>
      </c>
      <c r="G766" s="381">
        <v>4158</v>
      </c>
      <c r="H766" s="381">
        <v>930</v>
      </c>
      <c r="I766" s="381">
        <v>1285</v>
      </c>
      <c r="J766" s="381">
        <v>4958</v>
      </c>
      <c r="K766" s="381">
        <v>2246</v>
      </c>
      <c r="L766" s="380">
        <v>815</v>
      </c>
      <c r="M766" s="386">
        <v>25531</v>
      </c>
    </row>
    <row r="767" spans="4:13" x14ac:dyDescent="0.35">
      <c r="D767" s="382" t="s">
        <v>389</v>
      </c>
      <c r="E767" s="381">
        <v>1414</v>
      </c>
      <c r="F767" s="381">
        <v>9790</v>
      </c>
      <c r="G767" s="381">
        <v>3688</v>
      </c>
      <c r="H767" s="381">
        <v>690</v>
      </c>
      <c r="I767" s="381">
        <v>633</v>
      </c>
      <c r="J767" s="381">
        <v>3475</v>
      </c>
      <c r="K767" s="381">
        <v>1606</v>
      </c>
      <c r="L767" s="380">
        <v>969</v>
      </c>
      <c r="M767" s="386">
        <v>22265</v>
      </c>
    </row>
    <row r="768" spans="4:13" x14ac:dyDescent="0.35">
      <c r="D768" s="382" t="s">
        <v>390</v>
      </c>
      <c r="E768" s="381">
        <v>142</v>
      </c>
      <c r="F768" s="381">
        <v>2395</v>
      </c>
      <c r="G768" s="381">
        <v>251</v>
      </c>
      <c r="H768" s="381">
        <v>520</v>
      </c>
      <c r="I768" s="381">
        <v>421</v>
      </c>
      <c r="J768" s="381">
        <v>417</v>
      </c>
      <c r="K768" s="381">
        <v>18</v>
      </c>
      <c r="L768" s="380">
        <v>52</v>
      </c>
      <c r="M768" s="386">
        <v>4216</v>
      </c>
    </row>
    <row r="769" spans="1:16" ht="13.5" thickBot="1" x14ac:dyDescent="0.4">
      <c r="D769" s="387" t="s">
        <v>391</v>
      </c>
      <c r="E769" s="381">
        <v>142</v>
      </c>
      <c r="F769" s="381">
        <v>1247</v>
      </c>
      <c r="G769" s="381">
        <v>408</v>
      </c>
      <c r="H769" s="381">
        <v>131</v>
      </c>
      <c r="I769" s="381">
        <v>127</v>
      </c>
      <c r="J769" s="381">
        <v>477</v>
      </c>
      <c r="K769" s="381">
        <v>193</v>
      </c>
      <c r="L769" s="380">
        <v>97</v>
      </c>
      <c r="M769" s="386">
        <v>2822</v>
      </c>
    </row>
    <row r="770" spans="1:16" ht="13.5" thickBot="1" x14ac:dyDescent="0.4">
      <c r="D770" s="385" t="s">
        <v>28</v>
      </c>
      <c r="E770" s="377">
        <v>27565</v>
      </c>
      <c r="F770" s="377">
        <v>269866</v>
      </c>
      <c r="G770" s="377">
        <v>61065</v>
      </c>
      <c r="H770" s="377">
        <v>46094</v>
      </c>
      <c r="I770" s="377">
        <v>46734</v>
      </c>
      <c r="J770" s="377">
        <v>94211</v>
      </c>
      <c r="K770" s="377">
        <v>24528</v>
      </c>
      <c r="L770" s="376">
        <v>26384</v>
      </c>
      <c r="M770" s="384">
        <v>596447</v>
      </c>
    </row>
    <row r="772" spans="1:16" ht="13.5" thickBot="1" x14ac:dyDescent="0.4">
      <c r="A772" s="6">
        <v>121</v>
      </c>
      <c r="B772" s="4" t="s">
        <v>1188</v>
      </c>
      <c r="D772" s="162"/>
    </row>
    <row r="773" spans="1:16" ht="14.85" customHeight="1" thickBot="1" x14ac:dyDescent="0.4">
      <c r="A773" s="6"/>
      <c r="D773" s="1616" t="s">
        <v>627</v>
      </c>
      <c r="E773" s="1874" t="s">
        <v>612</v>
      </c>
      <c r="F773" s="1875"/>
      <c r="G773" s="1875"/>
      <c r="H773" s="1875"/>
      <c r="I773" s="1875"/>
      <c r="J773" s="1875"/>
      <c r="K773" s="1875"/>
      <c r="L773" s="1876"/>
      <c r="M773" s="1596" t="s">
        <v>613</v>
      </c>
    </row>
    <row r="774" spans="1:16" ht="30.75" thickBot="1" x14ac:dyDescent="0.4">
      <c r="C774" s="1"/>
      <c r="D774" s="1617"/>
      <c r="E774" s="243" t="s">
        <v>614</v>
      </c>
      <c r="F774" s="243" t="s">
        <v>615</v>
      </c>
      <c r="G774" s="243" t="s">
        <v>616</v>
      </c>
      <c r="H774" s="243" t="s">
        <v>617</v>
      </c>
      <c r="I774" s="243" t="s">
        <v>618</v>
      </c>
      <c r="J774" s="243" t="s">
        <v>619</v>
      </c>
      <c r="K774" s="243" t="s">
        <v>620</v>
      </c>
      <c r="L774" s="243" t="s">
        <v>621</v>
      </c>
      <c r="M774" s="1597"/>
      <c r="N774" s="162"/>
      <c r="O774" s="162"/>
      <c r="P774" s="162"/>
    </row>
    <row r="775" spans="1:16" x14ac:dyDescent="0.35">
      <c r="D775" s="383" t="s">
        <v>362</v>
      </c>
      <c r="E775" s="381">
        <v>1145</v>
      </c>
      <c r="F775" s="381">
        <v>20215</v>
      </c>
      <c r="G775" s="381">
        <v>4725</v>
      </c>
      <c r="H775" s="381">
        <v>9661</v>
      </c>
      <c r="I775" s="381">
        <v>7217</v>
      </c>
      <c r="J775" s="381">
        <v>5014</v>
      </c>
      <c r="K775" s="381">
        <v>15</v>
      </c>
      <c r="L775" s="380">
        <v>1</v>
      </c>
      <c r="M775" s="379">
        <v>21714</v>
      </c>
      <c r="N775" s="162"/>
      <c r="O775" s="162"/>
      <c r="P775" s="162"/>
    </row>
    <row r="776" spans="1:16" x14ac:dyDescent="0.35">
      <c r="D776" s="382" t="s">
        <v>363</v>
      </c>
      <c r="E776" s="381">
        <v>3832</v>
      </c>
      <c r="F776" s="381">
        <v>29887</v>
      </c>
      <c r="G776" s="381">
        <v>8302</v>
      </c>
      <c r="H776" s="381">
        <v>9566</v>
      </c>
      <c r="I776" s="381">
        <v>13435</v>
      </c>
      <c r="J776" s="381">
        <v>16055</v>
      </c>
      <c r="K776" s="381">
        <v>517</v>
      </c>
      <c r="L776" s="380">
        <v>233</v>
      </c>
      <c r="M776" s="379">
        <v>33773</v>
      </c>
      <c r="N776" s="162"/>
      <c r="O776" s="162"/>
      <c r="P776" s="162"/>
    </row>
    <row r="777" spans="1:16" x14ac:dyDescent="0.35">
      <c r="D777" s="382" t="s">
        <v>364</v>
      </c>
      <c r="E777" s="381">
        <v>1955</v>
      </c>
      <c r="F777" s="381">
        <v>8127</v>
      </c>
      <c r="G777" s="381">
        <v>3218</v>
      </c>
      <c r="H777" s="381">
        <v>2762</v>
      </c>
      <c r="I777" s="381">
        <v>3754</v>
      </c>
      <c r="J777" s="381">
        <v>6840</v>
      </c>
      <c r="K777" s="381">
        <v>744</v>
      </c>
      <c r="L777" s="380">
        <v>2739</v>
      </c>
      <c r="M777" s="379">
        <v>9935</v>
      </c>
      <c r="N777" s="162"/>
      <c r="O777" s="162"/>
      <c r="P777" s="162"/>
    </row>
    <row r="778" spans="1:16" x14ac:dyDescent="0.35">
      <c r="D778" s="382" t="s">
        <v>365</v>
      </c>
      <c r="E778" s="381">
        <v>2948</v>
      </c>
      <c r="F778" s="381">
        <v>9602</v>
      </c>
      <c r="G778" s="381">
        <v>4247</v>
      </c>
      <c r="H778" s="381">
        <v>3198</v>
      </c>
      <c r="I778" s="381">
        <v>3224</v>
      </c>
      <c r="J778" s="381">
        <v>8474</v>
      </c>
      <c r="K778" s="381">
        <v>2574</v>
      </c>
      <c r="L778" s="380">
        <v>6760</v>
      </c>
      <c r="M778" s="379">
        <v>12420</v>
      </c>
      <c r="N778" s="162"/>
      <c r="O778" s="162"/>
      <c r="P778" s="162"/>
    </row>
    <row r="779" spans="1:16" x14ac:dyDescent="0.35">
      <c r="D779" s="382" t="s">
        <v>366</v>
      </c>
      <c r="E779" s="381">
        <v>2923</v>
      </c>
      <c r="F779" s="381">
        <v>9245</v>
      </c>
      <c r="G779" s="381">
        <v>5165</v>
      </c>
      <c r="H779" s="381">
        <v>2483</v>
      </c>
      <c r="I779" s="381">
        <v>3058</v>
      </c>
      <c r="J779" s="381">
        <v>8512</v>
      </c>
      <c r="K779" s="381">
        <v>3421</v>
      </c>
      <c r="L779" s="380">
        <v>4770</v>
      </c>
      <c r="M779" s="379">
        <v>11862</v>
      </c>
      <c r="N779" s="162"/>
      <c r="O779" s="162"/>
      <c r="P779" s="162"/>
    </row>
    <row r="780" spans="1:16" x14ac:dyDescent="0.35">
      <c r="D780" s="382" t="s">
        <v>367</v>
      </c>
      <c r="E780" s="381">
        <v>2576</v>
      </c>
      <c r="F780" s="381">
        <v>8414</v>
      </c>
      <c r="G780" s="381">
        <v>5499</v>
      </c>
      <c r="H780" s="381">
        <v>1955</v>
      </c>
      <c r="I780" s="381">
        <v>2678</v>
      </c>
      <c r="J780" s="381">
        <v>8005</v>
      </c>
      <c r="K780" s="381">
        <v>3418</v>
      </c>
      <c r="L780" s="380">
        <v>3835</v>
      </c>
      <c r="M780" s="379">
        <v>11005</v>
      </c>
      <c r="N780" s="162"/>
      <c r="O780" s="162"/>
      <c r="P780" s="162"/>
    </row>
    <row r="781" spans="1:16" x14ac:dyDescent="0.35">
      <c r="D781" s="382" t="s">
        <v>368</v>
      </c>
      <c r="E781" s="381">
        <v>3105</v>
      </c>
      <c r="F781" s="381">
        <v>10225</v>
      </c>
      <c r="G781" s="381">
        <v>6905</v>
      </c>
      <c r="H781" s="381">
        <v>2067</v>
      </c>
      <c r="I781" s="381">
        <v>3109</v>
      </c>
      <c r="J781" s="381">
        <v>9701</v>
      </c>
      <c r="K781" s="381">
        <v>4498</v>
      </c>
      <c r="L781" s="380">
        <v>3640</v>
      </c>
      <c r="M781" s="379">
        <v>13374</v>
      </c>
      <c r="N781" s="162"/>
      <c r="O781" s="162"/>
      <c r="P781" s="162"/>
    </row>
    <row r="782" spans="1:16" x14ac:dyDescent="0.35">
      <c r="D782" s="382" t="s">
        <v>369</v>
      </c>
      <c r="E782" s="381">
        <v>3679</v>
      </c>
      <c r="F782" s="381">
        <v>12652</v>
      </c>
      <c r="G782" s="381">
        <v>8474</v>
      </c>
      <c r="H782" s="381">
        <v>1815</v>
      </c>
      <c r="I782" s="381">
        <v>3069</v>
      </c>
      <c r="J782" s="381">
        <v>11953</v>
      </c>
      <c r="K782" s="381">
        <v>5729</v>
      </c>
      <c r="L782" s="380">
        <v>2695</v>
      </c>
      <c r="M782" s="379">
        <v>16268</v>
      </c>
      <c r="N782" s="162"/>
      <c r="O782" s="162"/>
      <c r="P782" s="162"/>
    </row>
    <row r="783" spans="1:16" ht="13.5" thickBot="1" x14ac:dyDescent="0.4">
      <c r="D783" s="382" t="s">
        <v>370</v>
      </c>
      <c r="E783" s="381">
        <v>1091</v>
      </c>
      <c r="F783" s="381">
        <v>3769</v>
      </c>
      <c r="G783" s="381">
        <v>2694</v>
      </c>
      <c r="H783" s="381">
        <v>429</v>
      </c>
      <c r="I783" s="381">
        <v>864</v>
      </c>
      <c r="J783" s="381">
        <v>3701</v>
      </c>
      <c r="K783" s="381">
        <v>2009</v>
      </c>
      <c r="L783" s="380">
        <v>429</v>
      </c>
      <c r="M783" s="379">
        <v>5051</v>
      </c>
      <c r="N783" s="162"/>
      <c r="O783" s="162"/>
      <c r="P783" s="162"/>
    </row>
    <row r="784" spans="1:16" ht="13.5" thickBot="1" x14ac:dyDescent="0.4">
      <c r="D784" s="378" t="s">
        <v>28</v>
      </c>
      <c r="E784" s="377">
        <v>23254</v>
      </c>
      <c r="F784" s="377">
        <v>112136</v>
      </c>
      <c r="G784" s="377">
        <v>49229</v>
      </c>
      <c r="H784" s="377">
        <v>33936</v>
      </c>
      <c r="I784" s="377">
        <v>40408</v>
      </c>
      <c r="J784" s="377">
        <v>78255</v>
      </c>
      <c r="K784" s="377">
        <v>22925</v>
      </c>
      <c r="L784" s="376">
        <v>25102</v>
      </c>
      <c r="M784" s="375">
        <v>135402</v>
      </c>
      <c r="N784" s="162"/>
      <c r="O784" s="162"/>
      <c r="P784" s="162"/>
    </row>
    <row r="785" spans="1:32" x14ac:dyDescent="0.35">
      <c r="N785" s="162"/>
      <c r="O785" s="162"/>
      <c r="P785" s="162"/>
      <c r="AF785" s="1"/>
    </row>
    <row r="786" spans="1:32" ht="13.5" thickBot="1" x14ac:dyDescent="0.4">
      <c r="A786" s="6">
        <v>122</v>
      </c>
      <c r="B786" s="4" t="s">
        <v>1189</v>
      </c>
      <c r="D786" s="162"/>
    </row>
    <row r="787" spans="1:32" ht="14.85" customHeight="1" thickBot="1" x14ac:dyDescent="0.4">
      <c r="A787" s="6"/>
      <c r="D787" s="1616" t="s">
        <v>627</v>
      </c>
      <c r="E787" s="1874" t="s">
        <v>624</v>
      </c>
      <c r="F787" s="1875"/>
      <c r="G787" s="1875"/>
      <c r="H787" s="1875"/>
      <c r="I787" s="1875"/>
      <c r="J787" s="1875"/>
      <c r="K787" s="1875"/>
      <c r="L787" s="1876"/>
      <c r="M787" s="1596" t="s">
        <v>625</v>
      </c>
    </row>
    <row r="788" spans="1:32" ht="30.75" thickBot="1" x14ac:dyDescent="0.4">
      <c r="C788" s="1"/>
      <c r="D788" s="1617"/>
      <c r="E788" s="243" t="s">
        <v>614</v>
      </c>
      <c r="F788" s="243" t="s">
        <v>615</v>
      </c>
      <c r="G788" s="243" t="s">
        <v>616</v>
      </c>
      <c r="H788" s="243" t="s">
        <v>617</v>
      </c>
      <c r="I788" s="243" t="s">
        <v>618</v>
      </c>
      <c r="J788" s="243" t="s">
        <v>619</v>
      </c>
      <c r="K788" s="243" t="s">
        <v>620</v>
      </c>
      <c r="L788" s="243" t="s">
        <v>621</v>
      </c>
      <c r="M788" s="1597"/>
      <c r="N788" s="162"/>
    </row>
    <row r="789" spans="1:32" x14ac:dyDescent="0.35">
      <c r="D789" s="383" t="s">
        <v>362</v>
      </c>
      <c r="E789" s="381">
        <v>1318</v>
      </c>
      <c r="F789" s="381">
        <v>76881</v>
      </c>
      <c r="G789" s="381">
        <v>6157</v>
      </c>
      <c r="H789" s="381">
        <v>15284</v>
      </c>
      <c r="I789" s="381">
        <v>8528</v>
      </c>
      <c r="J789" s="381">
        <v>5661</v>
      </c>
      <c r="K789" s="381">
        <v>16</v>
      </c>
      <c r="L789" s="380">
        <v>1</v>
      </c>
      <c r="M789" s="379">
        <v>113846</v>
      </c>
      <c r="N789" s="162"/>
    </row>
    <row r="790" spans="1:32" x14ac:dyDescent="0.35">
      <c r="D790" s="382" t="s">
        <v>363</v>
      </c>
      <c r="E790" s="381">
        <v>4526</v>
      </c>
      <c r="F790" s="381">
        <v>79918</v>
      </c>
      <c r="G790" s="381">
        <v>10622</v>
      </c>
      <c r="H790" s="381">
        <v>13381</v>
      </c>
      <c r="I790" s="381">
        <v>16089</v>
      </c>
      <c r="J790" s="381">
        <v>19225</v>
      </c>
      <c r="K790" s="381">
        <v>536</v>
      </c>
      <c r="L790" s="380">
        <v>237</v>
      </c>
      <c r="M790" s="379">
        <v>144534</v>
      </c>
      <c r="N790" s="162"/>
    </row>
    <row r="791" spans="1:32" x14ac:dyDescent="0.35">
      <c r="D791" s="382" t="s">
        <v>364</v>
      </c>
      <c r="E791" s="381">
        <v>2376</v>
      </c>
      <c r="F791" s="381">
        <v>16245</v>
      </c>
      <c r="G791" s="381">
        <v>3975</v>
      </c>
      <c r="H791" s="381">
        <v>3530</v>
      </c>
      <c r="I791" s="381">
        <v>4388</v>
      </c>
      <c r="J791" s="381">
        <v>8299</v>
      </c>
      <c r="K791" s="381">
        <v>785</v>
      </c>
      <c r="L791" s="380">
        <v>2863</v>
      </c>
      <c r="M791" s="379">
        <v>42461</v>
      </c>
      <c r="N791" s="162"/>
    </row>
    <row r="792" spans="1:32" x14ac:dyDescent="0.35">
      <c r="D792" s="382" t="s">
        <v>365</v>
      </c>
      <c r="E792" s="381">
        <v>3496</v>
      </c>
      <c r="F792" s="381">
        <v>17446</v>
      </c>
      <c r="G792" s="381">
        <v>4944</v>
      </c>
      <c r="H792" s="381">
        <v>3866</v>
      </c>
      <c r="I792" s="381">
        <v>3583</v>
      </c>
      <c r="J792" s="381">
        <v>10205</v>
      </c>
      <c r="K792" s="381">
        <v>2695</v>
      </c>
      <c r="L792" s="380">
        <v>7210</v>
      </c>
      <c r="M792" s="379">
        <v>53445</v>
      </c>
      <c r="N792" s="162"/>
    </row>
    <row r="793" spans="1:32" x14ac:dyDescent="0.35">
      <c r="D793" s="382" t="s">
        <v>366</v>
      </c>
      <c r="E793" s="381">
        <v>3546</v>
      </c>
      <c r="F793" s="381">
        <v>16668</v>
      </c>
      <c r="G793" s="381">
        <v>6140</v>
      </c>
      <c r="H793" s="381">
        <v>2904</v>
      </c>
      <c r="I793" s="381">
        <v>3460</v>
      </c>
      <c r="J793" s="381">
        <v>10464</v>
      </c>
      <c r="K793" s="381">
        <v>3632</v>
      </c>
      <c r="L793" s="380">
        <v>5018</v>
      </c>
      <c r="M793" s="379">
        <v>51832</v>
      </c>
      <c r="N793" s="162"/>
    </row>
    <row r="794" spans="1:32" x14ac:dyDescent="0.35">
      <c r="A794" s="1"/>
      <c r="D794" s="382" t="s">
        <v>367</v>
      </c>
      <c r="E794" s="381">
        <v>3062</v>
      </c>
      <c r="F794" s="381">
        <v>14990</v>
      </c>
      <c r="G794" s="381">
        <v>6804</v>
      </c>
      <c r="H794" s="381">
        <v>2290</v>
      </c>
      <c r="I794" s="381">
        <v>2983</v>
      </c>
      <c r="J794" s="381">
        <v>9797</v>
      </c>
      <c r="K794" s="381">
        <v>3639</v>
      </c>
      <c r="L794" s="380">
        <v>4024</v>
      </c>
      <c r="M794" s="379">
        <v>47589</v>
      </c>
      <c r="N794" s="162"/>
    </row>
    <row r="795" spans="1:32" x14ac:dyDescent="0.35">
      <c r="A795" s="1"/>
      <c r="D795" s="382" t="s">
        <v>368</v>
      </c>
      <c r="E795" s="381">
        <v>3634</v>
      </c>
      <c r="F795" s="381">
        <v>18023</v>
      </c>
      <c r="G795" s="381">
        <v>8666</v>
      </c>
      <c r="H795" s="381">
        <v>2321</v>
      </c>
      <c r="I795" s="381">
        <v>3440</v>
      </c>
      <c r="J795" s="381">
        <v>11831</v>
      </c>
      <c r="K795" s="381">
        <v>4864</v>
      </c>
      <c r="L795" s="380">
        <v>3790</v>
      </c>
      <c r="M795" s="379">
        <v>56569</v>
      </c>
      <c r="N795" s="162"/>
    </row>
    <row r="796" spans="1:32" x14ac:dyDescent="0.35">
      <c r="A796" s="1"/>
      <c r="D796" s="382" t="s">
        <v>369</v>
      </c>
      <c r="E796" s="381">
        <v>4345</v>
      </c>
      <c r="F796" s="381">
        <v>22995</v>
      </c>
      <c r="G796" s="381">
        <v>10467</v>
      </c>
      <c r="H796" s="381">
        <v>2045</v>
      </c>
      <c r="I796" s="381">
        <v>3338</v>
      </c>
      <c r="J796" s="381">
        <v>14290</v>
      </c>
      <c r="K796" s="381">
        <v>6186</v>
      </c>
      <c r="L796" s="380">
        <v>2798</v>
      </c>
      <c r="M796" s="379">
        <v>66464</v>
      </c>
      <c r="N796" s="162"/>
    </row>
    <row r="797" spans="1:32" ht="13.5" thickBot="1" x14ac:dyDescent="0.4">
      <c r="A797" s="1"/>
      <c r="D797" s="382" t="s">
        <v>370</v>
      </c>
      <c r="E797" s="381">
        <v>1262</v>
      </c>
      <c r="F797" s="381">
        <v>6700</v>
      </c>
      <c r="G797" s="381">
        <v>3290</v>
      </c>
      <c r="H797" s="381">
        <v>473</v>
      </c>
      <c r="I797" s="381">
        <v>925</v>
      </c>
      <c r="J797" s="381">
        <v>4439</v>
      </c>
      <c r="K797" s="381">
        <v>2175</v>
      </c>
      <c r="L797" s="380">
        <v>443</v>
      </c>
      <c r="M797" s="379">
        <v>19707</v>
      </c>
      <c r="N797" s="162"/>
    </row>
    <row r="798" spans="1:32" ht="13.5" thickBot="1" x14ac:dyDescent="0.4">
      <c r="A798" s="1"/>
      <c r="D798" s="378" t="s">
        <v>28</v>
      </c>
      <c r="E798" s="377">
        <v>27565</v>
      </c>
      <c r="F798" s="377">
        <v>269866</v>
      </c>
      <c r="G798" s="377">
        <v>61065</v>
      </c>
      <c r="H798" s="377">
        <v>46094</v>
      </c>
      <c r="I798" s="377">
        <v>46734</v>
      </c>
      <c r="J798" s="377">
        <v>94211</v>
      </c>
      <c r="K798" s="377">
        <v>24528</v>
      </c>
      <c r="L798" s="376">
        <v>26384</v>
      </c>
      <c r="M798" s="375">
        <v>596447</v>
      </c>
      <c r="N798" s="162"/>
    </row>
    <row r="799" spans="1:32" x14ac:dyDescent="0.35">
      <c r="A799" s="1"/>
      <c r="B799" s="607"/>
      <c r="C799" s="606"/>
      <c r="D799" s="1889"/>
      <c r="E799" s="1889"/>
      <c r="F799" s="616"/>
      <c r="G799" s="616"/>
      <c r="H799" s="616"/>
      <c r="I799" s="616"/>
      <c r="J799" s="616"/>
      <c r="K799" s="616"/>
      <c r="L799" s="616"/>
      <c r="M799" s="616"/>
      <c r="N799" s="615"/>
      <c r="O799" s="605"/>
      <c r="P799" s="605"/>
      <c r="Q799" s="605"/>
      <c r="R799" s="605"/>
      <c r="S799" s="605"/>
      <c r="T799" s="605"/>
      <c r="U799" s="605"/>
      <c r="V799" s="605"/>
      <c r="W799" s="605"/>
      <c r="X799" s="605"/>
      <c r="Y799" s="605"/>
      <c r="Z799" s="605"/>
      <c r="AA799" s="605"/>
      <c r="AB799" s="605"/>
      <c r="AC799" s="605"/>
      <c r="AD799" s="605"/>
      <c r="AE799" s="605"/>
      <c r="AF799" s="614"/>
    </row>
    <row r="800" spans="1:32" ht="13.5" thickBot="1" x14ac:dyDescent="0.4">
      <c r="A800" s="6">
        <v>123</v>
      </c>
      <c r="B800" s="4" t="s">
        <v>1190</v>
      </c>
    </row>
    <row r="801" spans="1:32" ht="81" customHeight="1" thickBot="1" x14ac:dyDescent="0.4">
      <c r="A801" s="1"/>
      <c r="D801" s="1604" t="s">
        <v>630</v>
      </c>
      <c r="E801" s="1518"/>
      <c r="F801" s="1518"/>
      <c r="G801" s="1518"/>
      <c r="H801" s="1518"/>
      <c r="I801" s="1627"/>
      <c r="J801" s="242" t="s">
        <v>1191</v>
      </c>
      <c r="K801" s="242" t="s">
        <v>632</v>
      </c>
    </row>
    <row r="802" spans="1:32" ht="13.35" customHeight="1" x14ac:dyDescent="0.35">
      <c r="A802" s="1"/>
      <c r="D802" s="1537" t="s">
        <v>227</v>
      </c>
      <c r="E802" s="1538"/>
      <c r="F802" s="1538"/>
      <c r="G802" s="1538"/>
      <c r="H802" s="1538"/>
      <c r="I802" s="1539"/>
      <c r="J802" s="373" t="s">
        <v>1192</v>
      </c>
      <c r="K802" s="372" t="s">
        <v>1193</v>
      </c>
    </row>
    <row r="803" spans="1:32" ht="13.35" customHeight="1" x14ac:dyDescent="0.35">
      <c r="A803" s="1"/>
      <c r="D803" s="1531" t="s">
        <v>635</v>
      </c>
      <c r="E803" s="1532"/>
      <c r="F803" s="1532"/>
      <c r="G803" s="1532"/>
      <c r="H803" s="1532"/>
      <c r="I803" s="1533"/>
      <c r="J803" s="288">
        <v>0.87186261558784672</v>
      </c>
      <c r="K803" s="369">
        <v>0.8666666666666667</v>
      </c>
    </row>
    <row r="804" spans="1:32" ht="13.35" customHeight="1" x14ac:dyDescent="0.35">
      <c r="A804" s="1"/>
      <c r="D804" s="1531" t="s">
        <v>636</v>
      </c>
      <c r="E804" s="1532"/>
      <c r="F804" s="1532"/>
      <c r="G804" s="1532"/>
      <c r="H804" s="1532"/>
      <c r="I804" s="1533"/>
      <c r="J804" s="288">
        <v>0.97225891677675036</v>
      </c>
      <c r="K804" s="369">
        <v>0.97254901960784312</v>
      </c>
    </row>
    <row r="805" spans="1:32" ht="13.35" customHeight="1" x14ac:dyDescent="0.35">
      <c r="A805" s="1"/>
      <c r="D805" s="1531" t="s">
        <v>637</v>
      </c>
      <c r="E805" s="1532"/>
      <c r="F805" s="1532"/>
      <c r="G805" s="1532"/>
      <c r="H805" s="1532"/>
      <c r="I805" s="1533"/>
      <c r="J805" s="288">
        <v>0.74966974900924699</v>
      </c>
      <c r="K805" s="369">
        <v>0.79607843137254897</v>
      </c>
    </row>
    <row r="806" spans="1:32" ht="13.35" customHeight="1" x14ac:dyDescent="0.35">
      <c r="A806" s="1"/>
      <c r="D806" s="1531" t="s">
        <v>638</v>
      </c>
      <c r="E806" s="1532"/>
      <c r="F806" s="1532"/>
      <c r="G806" s="1532"/>
      <c r="H806" s="1532"/>
      <c r="I806" s="1533"/>
      <c r="J806" s="288">
        <v>0.80515191545574627</v>
      </c>
      <c r="K806" s="369">
        <v>0.7803921568627451</v>
      </c>
    </row>
    <row r="807" spans="1:32" ht="13.35" customHeight="1" x14ac:dyDescent="0.35">
      <c r="A807" s="1"/>
      <c r="D807" s="1534"/>
      <c r="E807" s="1535"/>
      <c r="F807" s="1535"/>
      <c r="G807" s="1535"/>
      <c r="H807" s="1535"/>
      <c r="I807" s="1536"/>
      <c r="J807" s="124"/>
      <c r="K807" s="549"/>
    </row>
    <row r="808" spans="1:32" ht="13.35" customHeight="1" x14ac:dyDescent="0.35">
      <c r="A808" s="1"/>
      <c r="D808" s="1537" t="s">
        <v>639</v>
      </c>
      <c r="E808" s="1538"/>
      <c r="F808" s="1538"/>
      <c r="G808" s="1538"/>
      <c r="H808" s="1538"/>
      <c r="I808" s="1539"/>
      <c r="J808" s="287" t="s">
        <v>1194</v>
      </c>
      <c r="K808" s="119" t="s">
        <v>1195</v>
      </c>
    </row>
    <row r="809" spans="1:32" ht="22.5" customHeight="1" x14ac:dyDescent="0.35">
      <c r="A809" s="1"/>
      <c r="D809" s="1531" t="s">
        <v>642</v>
      </c>
      <c r="E809" s="1532"/>
      <c r="F809" s="1532"/>
      <c r="G809" s="1532"/>
      <c r="H809" s="1532"/>
      <c r="I809" s="1533"/>
      <c r="J809" s="288">
        <v>0.88837054315228259</v>
      </c>
      <c r="K809" s="369">
        <v>0.8571428571428571</v>
      </c>
    </row>
    <row r="810" spans="1:32" ht="13.35" customHeight="1" x14ac:dyDescent="0.35">
      <c r="A810" s="1"/>
      <c r="B810" s="1"/>
      <c r="C810" s="1"/>
      <c r="D810" s="1531" t="s">
        <v>643</v>
      </c>
      <c r="E810" s="1532"/>
      <c r="F810" s="1532"/>
      <c r="G810" s="1532"/>
      <c r="H810" s="1532"/>
      <c r="I810" s="1533"/>
      <c r="J810" s="288">
        <v>0.95668110629790071</v>
      </c>
      <c r="K810" s="369">
        <v>0.97342192691029905</v>
      </c>
      <c r="AF810" s="1"/>
    </row>
    <row r="811" spans="1:32" ht="13.35" customHeight="1" x14ac:dyDescent="0.35">
      <c r="A811" s="1"/>
      <c r="B811" s="1"/>
      <c r="C811" s="1"/>
      <c r="D811" s="1531" t="s">
        <v>644</v>
      </c>
      <c r="E811" s="1532"/>
      <c r="F811" s="1532"/>
      <c r="G811" s="1532"/>
      <c r="H811" s="1532"/>
      <c r="I811" s="1533"/>
      <c r="J811" s="288">
        <v>0.87804065311562818</v>
      </c>
      <c r="K811" s="369">
        <v>0.79069767441860461</v>
      </c>
      <c r="AF811" s="1"/>
    </row>
    <row r="812" spans="1:32" ht="13.35" customHeight="1" x14ac:dyDescent="0.35">
      <c r="A812" s="1"/>
      <c r="B812" s="1"/>
      <c r="C812" s="1"/>
      <c r="D812" s="1531" t="s">
        <v>645</v>
      </c>
      <c r="E812" s="1532"/>
      <c r="F812" s="1532"/>
      <c r="G812" s="1532"/>
      <c r="H812" s="1532"/>
      <c r="I812" s="1533"/>
      <c r="J812" s="288">
        <v>0.82972342552482503</v>
      </c>
      <c r="K812" s="369">
        <v>0.67774086378737541</v>
      </c>
      <c r="AF812" s="1"/>
    </row>
    <row r="813" spans="1:32" ht="13.35" customHeight="1" x14ac:dyDescent="0.35">
      <c r="A813" s="1"/>
      <c r="B813" s="1"/>
      <c r="C813" s="1"/>
      <c r="D813" s="1531" t="s">
        <v>646</v>
      </c>
      <c r="E813" s="1532"/>
      <c r="F813" s="1532"/>
      <c r="G813" s="1532"/>
      <c r="H813" s="1532"/>
      <c r="I813" s="1533"/>
      <c r="J813" s="288">
        <v>0.85771409530156617</v>
      </c>
      <c r="K813" s="369">
        <v>0.72757475083056478</v>
      </c>
      <c r="AF813" s="1"/>
    </row>
    <row r="814" spans="1:32" ht="13.35" customHeight="1" x14ac:dyDescent="0.35">
      <c r="A814" s="1"/>
      <c r="B814" s="1"/>
      <c r="C814" s="1"/>
      <c r="D814" s="1531" t="s">
        <v>638</v>
      </c>
      <c r="E814" s="1532"/>
      <c r="F814" s="1532"/>
      <c r="G814" s="1532"/>
      <c r="H814" s="1532"/>
      <c r="I814" s="1533"/>
      <c r="J814" s="288">
        <v>0.83138953682105965</v>
      </c>
      <c r="K814" s="369">
        <v>0.80398671096345509</v>
      </c>
      <c r="AF814" s="1"/>
    </row>
    <row r="815" spans="1:32" ht="13.35" customHeight="1" x14ac:dyDescent="0.35">
      <c r="A815" s="1"/>
      <c r="B815" s="1"/>
      <c r="C815" s="1"/>
      <c r="D815" s="1534"/>
      <c r="E815" s="1535"/>
      <c r="F815" s="1535"/>
      <c r="G815" s="1535"/>
      <c r="H815" s="1535"/>
      <c r="I815" s="1536"/>
      <c r="J815" s="124"/>
      <c r="K815" s="549"/>
      <c r="AF815" s="1"/>
    </row>
    <row r="816" spans="1:32" ht="13.35" customHeight="1" x14ac:dyDescent="0.35">
      <c r="A816" s="1"/>
      <c r="B816" s="1"/>
      <c r="C816" s="1"/>
      <c r="D816" s="1537" t="s">
        <v>647</v>
      </c>
      <c r="E816" s="1538"/>
      <c r="F816" s="1538"/>
      <c r="G816" s="1538"/>
      <c r="H816" s="1538"/>
      <c r="I816" s="1539"/>
      <c r="J816" s="287" t="s">
        <v>1196</v>
      </c>
      <c r="K816" s="119" t="s">
        <v>1197</v>
      </c>
      <c r="AF816" s="1"/>
    </row>
    <row r="817" spans="1:32" ht="23.25" customHeight="1" x14ac:dyDescent="0.35">
      <c r="A817" s="1"/>
      <c r="B817" s="1"/>
      <c r="C817" s="1"/>
      <c r="D817" s="1531" t="s">
        <v>642</v>
      </c>
      <c r="E817" s="1532"/>
      <c r="F817" s="1532"/>
      <c r="G817" s="1532"/>
      <c r="H817" s="1532"/>
      <c r="I817" s="1533"/>
      <c r="J817" s="288">
        <v>0.87804878048780488</v>
      </c>
      <c r="K817" s="369">
        <v>0.90262172284644193</v>
      </c>
      <c r="AF817" s="1"/>
    </row>
    <row r="818" spans="1:32" ht="13.35" customHeight="1" x14ac:dyDescent="0.35">
      <c r="A818" s="1"/>
      <c r="B818" s="1"/>
      <c r="C818" s="1"/>
      <c r="D818" s="1531" t="s">
        <v>643</v>
      </c>
      <c r="E818" s="1532"/>
      <c r="F818" s="1532"/>
      <c r="G818" s="1532"/>
      <c r="H818" s="1532"/>
      <c r="I818" s="1533"/>
      <c r="J818" s="288">
        <v>0.96468495934959353</v>
      </c>
      <c r="K818" s="369">
        <v>0.97303370786516852</v>
      </c>
      <c r="AF818" s="1"/>
    </row>
    <row r="819" spans="1:32" ht="13.35" customHeight="1" x14ac:dyDescent="0.35">
      <c r="A819" s="1"/>
      <c r="B819" s="1"/>
      <c r="C819" s="1"/>
      <c r="D819" s="1531" t="s">
        <v>644</v>
      </c>
      <c r="E819" s="1532"/>
      <c r="F819" s="1532"/>
      <c r="G819" s="1532"/>
      <c r="H819" s="1532"/>
      <c r="I819" s="1533"/>
      <c r="J819" s="288">
        <v>0.86102642276422769</v>
      </c>
      <c r="K819" s="369">
        <v>0.87565543071161045</v>
      </c>
      <c r="AF819" s="1"/>
    </row>
    <row r="820" spans="1:32" ht="13.35" customHeight="1" x14ac:dyDescent="0.35">
      <c r="A820" s="1"/>
      <c r="B820" s="1"/>
      <c r="C820" s="1"/>
      <c r="D820" s="1531" t="s">
        <v>645</v>
      </c>
      <c r="E820" s="1532"/>
      <c r="F820" s="1532"/>
      <c r="G820" s="1532"/>
      <c r="H820" s="1532"/>
      <c r="I820" s="1533"/>
      <c r="J820" s="288">
        <v>0.84298780487804881</v>
      </c>
      <c r="K820" s="369">
        <v>0.83595505617977528</v>
      </c>
      <c r="AF820" s="1"/>
    </row>
    <row r="821" spans="1:32" ht="13.35" customHeight="1" x14ac:dyDescent="0.35">
      <c r="A821" s="1"/>
      <c r="B821" s="1"/>
      <c r="C821" s="1"/>
      <c r="D821" s="1531" t="s">
        <v>646</v>
      </c>
      <c r="E821" s="1532"/>
      <c r="F821" s="1532"/>
      <c r="G821" s="1532"/>
      <c r="H821" s="1532"/>
      <c r="I821" s="1533"/>
      <c r="J821" s="288">
        <v>0.87449186991869921</v>
      </c>
      <c r="K821" s="369">
        <v>0.88539325842696626</v>
      </c>
      <c r="AF821" s="1"/>
    </row>
    <row r="822" spans="1:32" ht="13.35" customHeight="1" x14ac:dyDescent="0.35">
      <c r="A822" s="1"/>
      <c r="B822" s="1"/>
      <c r="C822" s="1"/>
      <c r="D822" s="1531" t="s">
        <v>638</v>
      </c>
      <c r="E822" s="1532"/>
      <c r="F822" s="1532"/>
      <c r="G822" s="1532"/>
      <c r="H822" s="1532"/>
      <c r="I822" s="1533"/>
      <c r="J822" s="288">
        <v>0.82621951219512191</v>
      </c>
      <c r="K822" s="369">
        <v>0.84943820224719102</v>
      </c>
      <c r="AF822" s="1"/>
    </row>
    <row r="823" spans="1:32" ht="13.35" customHeight="1" x14ac:dyDescent="0.35">
      <c r="A823" s="1"/>
      <c r="B823" s="1"/>
      <c r="C823" s="1"/>
      <c r="D823" s="1534"/>
      <c r="E823" s="1535"/>
      <c r="F823" s="1535"/>
      <c r="G823" s="1535"/>
      <c r="H823" s="1535"/>
      <c r="I823" s="1536"/>
      <c r="J823" s="124"/>
      <c r="K823" s="549"/>
      <c r="AF823" s="1"/>
    </row>
    <row r="824" spans="1:32" ht="13.35" customHeight="1" x14ac:dyDescent="0.35">
      <c r="A824" s="1"/>
      <c r="B824" s="1"/>
      <c r="C824" s="1"/>
      <c r="D824" s="1537" t="s">
        <v>650</v>
      </c>
      <c r="E824" s="1538"/>
      <c r="F824" s="1538"/>
      <c r="G824" s="1538"/>
      <c r="H824" s="1538"/>
      <c r="I824" s="1539"/>
      <c r="J824" s="287" t="s">
        <v>1198</v>
      </c>
      <c r="K824" s="119" t="s">
        <v>1199</v>
      </c>
      <c r="AF824" s="1"/>
    </row>
    <row r="825" spans="1:32" ht="27" customHeight="1" x14ac:dyDescent="0.35">
      <c r="A825" s="1"/>
      <c r="B825" s="1"/>
      <c r="C825" s="1"/>
      <c r="D825" s="1531" t="s">
        <v>642</v>
      </c>
      <c r="E825" s="1532"/>
      <c r="F825" s="1532"/>
      <c r="G825" s="1532"/>
      <c r="H825" s="1532"/>
      <c r="I825" s="1533"/>
      <c r="J825" s="288">
        <v>0.83317120622568097</v>
      </c>
      <c r="K825" s="369">
        <v>0.81991321118611382</v>
      </c>
      <c r="AF825" s="1"/>
    </row>
    <row r="826" spans="1:32" ht="13.35" customHeight="1" x14ac:dyDescent="0.35">
      <c r="D826" s="1531" t="s">
        <v>653</v>
      </c>
      <c r="E826" s="1532"/>
      <c r="F826" s="1532"/>
      <c r="G826" s="1532"/>
      <c r="H826" s="1532"/>
      <c r="I826" s="1533"/>
      <c r="J826" s="288">
        <v>0.84970817120622566</v>
      </c>
      <c r="K826" s="369">
        <v>0.85631629701060752</v>
      </c>
    </row>
    <row r="827" spans="1:32" ht="13.35" customHeight="1" x14ac:dyDescent="0.35">
      <c r="D827" s="1531" t="s">
        <v>654</v>
      </c>
      <c r="E827" s="1532"/>
      <c r="F827" s="1532"/>
      <c r="G827" s="1532"/>
      <c r="H827" s="1532"/>
      <c r="I827" s="1533"/>
      <c r="J827" s="288">
        <v>0.85554474708171202</v>
      </c>
      <c r="K827" s="369">
        <v>0.89729990356798461</v>
      </c>
    </row>
    <row r="828" spans="1:32" ht="13.35" customHeight="1" thickBot="1" x14ac:dyDescent="0.4">
      <c r="D828" s="1852" t="s">
        <v>638</v>
      </c>
      <c r="E828" s="1853"/>
      <c r="F828" s="1853"/>
      <c r="G828" s="1853"/>
      <c r="H828" s="1853"/>
      <c r="I828" s="1854"/>
      <c r="J828" s="368">
        <v>0.75924124513618674</v>
      </c>
      <c r="K828" s="367">
        <v>0.76470588235294112</v>
      </c>
    </row>
    <row r="829" spans="1:32" ht="13.35" customHeight="1" x14ac:dyDescent="0.35">
      <c r="D829" s="370"/>
      <c r="E829" s="370"/>
      <c r="F829" s="370"/>
      <c r="G829" s="370"/>
      <c r="H829" s="370"/>
      <c r="I829" s="370"/>
      <c r="J829" s="359"/>
      <c r="K829" s="358"/>
    </row>
    <row r="830" spans="1:32" ht="13.35" customHeight="1" x14ac:dyDescent="0.35">
      <c r="A830" s="6">
        <v>124</v>
      </c>
      <c r="B830" s="4" t="s">
        <v>1200</v>
      </c>
      <c r="D830" s="370"/>
      <c r="E830" s="370"/>
      <c r="F830" s="370"/>
      <c r="G830" s="370"/>
      <c r="H830" s="370"/>
      <c r="I830" s="370"/>
      <c r="J830" s="359"/>
      <c r="K830" s="358"/>
    </row>
    <row r="831" spans="1:32" ht="13.35" customHeight="1" x14ac:dyDescent="0.35">
      <c r="A831" s="6">
        <v>125</v>
      </c>
      <c r="D831" s="1888" t="s">
        <v>656</v>
      </c>
      <c r="E831" s="1888"/>
      <c r="F831" s="1896" t="s">
        <v>657</v>
      </c>
      <c r="G831" s="1897"/>
      <c r="H831" s="1896" t="s">
        <v>658</v>
      </c>
      <c r="I831" s="1898"/>
      <c r="J831" s="1898"/>
      <c r="K831" s="1898"/>
      <c r="L831" s="1899" t="s">
        <v>659</v>
      </c>
      <c r="M831" s="1899"/>
    </row>
    <row r="832" spans="1:32" ht="13.35" customHeight="1" x14ac:dyDescent="0.35">
      <c r="A832" s="6">
        <v>126</v>
      </c>
      <c r="D832" s="1888" t="s">
        <v>660</v>
      </c>
      <c r="E832" s="1888"/>
      <c r="F832" s="612" t="s">
        <v>661</v>
      </c>
      <c r="G832" s="612" t="s">
        <v>662</v>
      </c>
      <c r="H832" s="612" t="s">
        <v>663</v>
      </c>
      <c r="I832" s="612" t="s">
        <v>664</v>
      </c>
      <c r="J832" s="611" t="s">
        <v>661</v>
      </c>
      <c r="K832" s="610" t="s">
        <v>662</v>
      </c>
      <c r="L832" s="610" t="s">
        <v>663</v>
      </c>
      <c r="M832" s="610" t="s">
        <v>664</v>
      </c>
    </row>
    <row r="833" spans="1:32" ht="13.35" customHeight="1" x14ac:dyDescent="0.35">
      <c r="D833" s="1653" t="s">
        <v>665</v>
      </c>
      <c r="E833" s="1653"/>
      <c r="F833" s="363">
        <v>0.70616113744075826</v>
      </c>
      <c r="G833" s="363">
        <v>0.74590163934426235</v>
      </c>
      <c r="H833" s="363">
        <v>0.82105263157894737</v>
      </c>
      <c r="I833" s="363">
        <v>0.81754385964912279</v>
      </c>
      <c r="J833" s="362">
        <v>0.77551020408163263</v>
      </c>
      <c r="K833" s="361">
        <v>0.86033519553072624</v>
      </c>
      <c r="L833" s="361">
        <v>0.8614609571788413</v>
      </c>
      <c r="M833" s="361">
        <v>0.7803921568627451</v>
      </c>
    </row>
    <row r="834" spans="1:32" ht="13.35" customHeight="1" x14ac:dyDescent="0.35">
      <c r="D834" s="1653" t="s">
        <v>666</v>
      </c>
      <c r="E834" s="1653"/>
      <c r="F834" s="363">
        <v>0.85067873303167418</v>
      </c>
      <c r="G834" s="363">
        <v>0.84322033898305082</v>
      </c>
      <c r="H834" s="363">
        <v>0.81318681318681318</v>
      </c>
      <c r="I834" s="363">
        <v>0.79342723004694837</v>
      </c>
      <c r="J834" s="362">
        <v>0.82173913043478264</v>
      </c>
      <c r="K834" s="361">
        <v>0.84243369734789386</v>
      </c>
      <c r="L834" s="361">
        <v>0.84651162790697676</v>
      </c>
      <c r="M834" s="361">
        <v>0.8039867109634552</v>
      </c>
    </row>
    <row r="835" spans="1:32" ht="13.35" customHeight="1" x14ac:dyDescent="0.35">
      <c r="D835" s="1653" t="s">
        <v>667</v>
      </c>
      <c r="E835" s="1653"/>
      <c r="F835" s="363">
        <v>0.81614349775784756</v>
      </c>
      <c r="G835" s="363">
        <v>0.8370786516853933</v>
      </c>
      <c r="H835" s="363">
        <v>0.84397163120567376</v>
      </c>
      <c r="I835" s="363">
        <v>0.76965517241379311</v>
      </c>
      <c r="J835" s="362">
        <v>0.79926335174953955</v>
      </c>
      <c r="K835" s="361">
        <v>0.84246575342465757</v>
      </c>
      <c r="L835" s="361">
        <v>0.86161879895561355</v>
      </c>
      <c r="M835" s="361">
        <v>0.84943820224719102</v>
      </c>
    </row>
    <row r="836" spans="1:32" ht="13.35" customHeight="1" x14ac:dyDescent="0.35">
      <c r="D836" s="1653" t="s">
        <v>668</v>
      </c>
      <c r="E836" s="1653"/>
      <c r="F836" s="363">
        <v>0.7526427061310782</v>
      </c>
      <c r="G836" s="363">
        <v>0.70425138632162665</v>
      </c>
      <c r="H836" s="363">
        <v>0.77862595419847325</v>
      </c>
      <c r="I836" s="363">
        <v>0.7857142857142857</v>
      </c>
      <c r="J836" s="1388">
        <v>0.84558823529411764</v>
      </c>
      <c r="K836" s="361">
        <v>0.85353535353535348</v>
      </c>
      <c r="L836" s="361">
        <v>0.85810810810810811</v>
      </c>
      <c r="M836" s="361">
        <v>0.76470588235294112</v>
      </c>
    </row>
    <row r="837" spans="1:32" ht="13.35" customHeight="1" x14ac:dyDescent="0.35">
      <c r="D837" s="370"/>
      <c r="E837" s="370"/>
      <c r="F837" s="370"/>
      <c r="G837" s="370"/>
      <c r="H837" s="370"/>
      <c r="I837" s="370"/>
      <c r="J837" s="359"/>
      <c r="K837" s="358"/>
    </row>
    <row r="838" spans="1:32" ht="13.35" customHeight="1" x14ac:dyDescent="0.35">
      <c r="D838" s="370"/>
      <c r="E838" s="370"/>
      <c r="F838" s="370"/>
      <c r="G838" s="370"/>
      <c r="H838" s="370"/>
      <c r="I838" s="370"/>
      <c r="J838" s="359"/>
      <c r="K838" s="358"/>
    </row>
    <row r="839" spans="1:32" ht="13.35" customHeight="1" x14ac:dyDescent="0.35">
      <c r="D839" s="370"/>
      <c r="E839" s="370"/>
      <c r="F839" s="370"/>
      <c r="G839" s="370"/>
      <c r="H839" s="370"/>
      <c r="I839" s="370"/>
      <c r="J839" s="359"/>
      <c r="K839" s="358"/>
    </row>
    <row r="840" spans="1:32" ht="13.35" customHeight="1" x14ac:dyDescent="0.35">
      <c r="D840" s="370"/>
      <c r="E840" s="370"/>
      <c r="F840" s="370"/>
      <c r="G840" s="370"/>
      <c r="H840" s="370"/>
      <c r="I840" s="370"/>
      <c r="J840" s="359"/>
      <c r="K840" s="358"/>
    </row>
    <row r="841" spans="1:32" ht="13.35" customHeight="1" x14ac:dyDescent="0.35">
      <c r="D841" s="370"/>
      <c r="E841" s="370"/>
      <c r="F841" s="370"/>
      <c r="G841" s="370"/>
      <c r="H841" s="370"/>
      <c r="I841" s="370"/>
      <c r="J841" s="359"/>
      <c r="K841" s="358"/>
    </row>
    <row r="842" spans="1:32" ht="13.35" customHeight="1" x14ac:dyDescent="0.35">
      <c r="A842" s="1"/>
      <c r="B842" s="1"/>
      <c r="C842" s="1"/>
      <c r="D842" s="370"/>
      <c r="E842" s="370"/>
      <c r="F842" s="370"/>
      <c r="G842" s="370"/>
      <c r="H842" s="370"/>
      <c r="I842" s="370"/>
      <c r="J842" s="359"/>
      <c r="K842" s="358"/>
      <c r="AF842" s="1"/>
    </row>
    <row r="843" spans="1:32" ht="13.35" customHeight="1" x14ac:dyDescent="0.35">
      <c r="A843" s="1"/>
      <c r="B843" s="1"/>
      <c r="C843" s="1"/>
      <c r="D843" s="370"/>
      <c r="E843" s="370"/>
      <c r="F843" s="370"/>
      <c r="G843" s="370"/>
      <c r="H843" s="370"/>
      <c r="I843" s="370"/>
      <c r="J843" s="359"/>
      <c r="K843" s="358"/>
      <c r="AF843" s="1"/>
    </row>
    <row r="844" spans="1:32" ht="13.35" customHeight="1" x14ac:dyDescent="0.35">
      <c r="A844" s="1"/>
      <c r="B844" s="1"/>
      <c r="C844" s="1"/>
      <c r="D844" s="370"/>
      <c r="E844" s="370"/>
      <c r="F844" s="370"/>
      <c r="G844" s="370"/>
      <c r="H844" s="370"/>
      <c r="I844" s="370"/>
      <c r="J844" s="359"/>
      <c r="K844" s="358"/>
      <c r="AF844" s="1"/>
    </row>
    <row r="845" spans="1:32" ht="13.35" customHeight="1" x14ac:dyDescent="0.35">
      <c r="A845" s="1"/>
      <c r="B845" s="1"/>
      <c r="C845" s="1"/>
      <c r="D845" s="370"/>
      <c r="E845" s="370"/>
      <c r="F845" s="370"/>
      <c r="G845" s="370"/>
      <c r="H845" s="370"/>
      <c r="I845" s="370"/>
      <c r="J845" s="359"/>
      <c r="K845" s="358"/>
      <c r="AF845" s="1"/>
    </row>
    <row r="846" spans="1:32" ht="13.35" customHeight="1" x14ac:dyDescent="0.35">
      <c r="A846" s="1"/>
      <c r="B846" s="1"/>
      <c r="C846" s="1"/>
      <c r="D846" s="370"/>
      <c r="E846" s="370"/>
      <c r="F846" s="370"/>
      <c r="G846" s="370"/>
      <c r="H846" s="370"/>
      <c r="I846" s="370"/>
      <c r="J846" s="359"/>
      <c r="K846" s="358"/>
      <c r="AF846" s="1"/>
    </row>
    <row r="847" spans="1:32" ht="13.35" customHeight="1" x14ac:dyDescent="0.35">
      <c r="A847" s="1"/>
      <c r="B847" s="1"/>
      <c r="C847" s="1"/>
      <c r="D847" s="370"/>
      <c r="E847" s="370"/>
      <c r="F847" s="370"/>
      <c r="G847" s="370"/>
      <c r="H847" s="370"/>
      <c r="I847" s="370"/>
      <c r="J847" s="359"/>
      <c r="K847" s="358"/>
      <c r="AF847" s="1"/>
    </row>
    <row r="848" spans="1:32" ht="13.35" customHeight="1" x14ac:dyDescent="0.35">
      <c r="A848" s="1"/>
      <c r="B848" s="1"/>
      <c r="C848" s="1"/>
      <c r="D848" s="370"/>
      <c r="E848" s="370"/>
      <c r="F848" s="370"/>
      <c r="G848" s="370"/>
      <c r="H848" s="370"/>
      <c r="I848" s="370"/>
      <c r="J848" s="359"/>
      <c r="K848" s="358"/>
      <c r="AF848" s="1"/>
    </row>
    <row r="849" spans="1:32" ht="13.35" customHeight="1" x14ac:dyDescent="0.35">
      <c r="A849" s="1"/>
      <c r="B849" s="1"/>
      <c r="C849" s="1"/>
      <c r="D849" s="370"/>
      <c r="E849" s="370"/>
      <c r="F849" s="370"/>
      <c r="G849" s="370"/>
      <c r="H849" s="370"/>
      <c r="I849" s="370"/>
      <c r="J849" s="359"/>
      <c r="K849" s="358"/>
      <c r="AF849" s="1"/>
    </row>
    <row r="850" spans="1:32" ht="13.35" customHeight="1" x14ac:dyDescent="0.35">
      <c r="A850" s="1"/>
      <c r="B850" s="1"/>
      <c r="C850" s="1"/>
      <c r="D850" s="370"/>
      <c r="E850" s="370"/>
      <c r="F850" s="370"/>
      <c r="G850" s="370"/>
      <c r="H850" s="370"/>
      <c r="I850" s="370"/>
      <c r="J850" s="359"/>
      <c r="K850" s="358"/>
      <c r="AF850" s="1"/>
    </row>
    <row r="851" spans="1:32" ht="13.35" customHeight="1" x14ac:dyDescent="0.35">
      <c r="A851" s="1"/>
      <c r="B851" s="1"/>
      <c r="C851" s="1"/>
      <c r="D851" s="370"/>
      <c r="E851" s="370"/>
      <c r="F851" s="370"/>
      <c r="G851" s="370"/>
      <c r="H851" s="370"/>
      <c r="I851" s="370"/>
      <c r="J851" s="359"/>
      <c r="K851" s="358"/>
      <c r="AF851" s="1"/>
    </row>
    <row r="852" spans="1:32" ht="13.35" customHeight="1" x14ac:dyDescent="0.35">
      <c r="A852" s="1"/>
      <c r="B852" s="1"/>
      <c r="C852" s="1"/>
      <c r="D852" s="370"/>
      <c r="E852" s="370"/>
      <c r="F852" s="370"/>
      <c r="G852" s="370"/>
      <c r="H852" s="370"/>
      <c r="I852" s="370"/>
      <c r="J852" s="359"/>
      <c r="K852" s="358"/>
      <c r="AF852" s="1"/>
    </row>
    <row r="853" spans="1:32" ht="13.35" customHeight="1" x14ac:dyDescent="0.35">
      <c r="A853" s="1"/>
      <c r="B853" s="1"/>
      <c r="C853" s="1"/>
      <c r="D853" s="370"/>
      <c r="E853" s="370"/>
      <c r="F853" s="370"/>
      <c r="G853" s="370"/>
      <c r="H853" s="370"/>
      <c r="I853" s="370"/>
      <c r="J853" s="359"/>
      <c r="K853" s="358"/>
      <c r="AF853" s="1"/>
    </row>
    <row r="854" spans="1:32" ht="13.35" customHeight="1" x14ac:dyDescent="0.35">
      <c r="A854" s="1"/>
      <c r="B854" s="1"/>
      <c r="C854" s="1"/>
      <c r="D854" s="370"/>
      <c r="E854" s="370"/>
      <c r="F854" s="370"/>
      <c r="G854" s="370"/>
      <c r="H854" s="370"/>
      <c r="I854" s="370"/>
      <c r="J854" s="359"/>
      <c r="K854" s="358"/>
      <c r="AF854" s="1"/>
    </row>
    <row r="855" spans="1:32" ht="13.35" customHeight="1" x14ac:dyDescent="0.35">
      <c r="A855" s="1"/>
      <c r="B855" s="1"/>
      <c r="C855" s="1"/>
      <c r="D855" s="370"/>
      <c r="E855" s="370"/>
      <c r="F855" s="370"/>
      <c r="G855" s="370"/>
      <c r="H855" s="370"/>
      <c r="I855" s="370"/>
      <c r="J855" s="359"/>
      <c r="K855" s="358"/>
      <c r="AF855" s="1"/>
    </row>
    <row r="856" spans="1:32" ht="13.35" customHeight="1" x14ac:dyDescent="0.35">
      <c r="A856" s="1"/>
      <c r="B856" s="1"/>
      <c r="C856" s="1"/>
      <c r="D856" s="370"/>
      <c r="E856" s="370"/>
      <c r="F856" s="370"/>
      <c r="G856" s="370"/>
      <c r="H856" s="370"/>
      <c r="I856" s="370"/>
      <c r="J856" s="359"/>
      <c r="K856" s="358"/>
      <c r="AF856" s="1"/>
    </row>
    <row r="857" spans="1:32" ht="13.35" customHeight="1" x14ac:dyDescent="0.35">
      <c r="A857" s="1"/>
      <c r="B857" s="1"/>
      <c r="C857" s="1"/>
      <c r="D857" s="370"/>
      <c r="E857" s="370"/>
      <c r="F857" s="370"/>
      <c r="G857" s="370"/>
      <c r="H857" s="370"/>
      <c r="I857" s="370"/>
      <c r="J857" s="359"/>
      <c r="K857" s="358"/>
      <c r="AF857" s="1"/>
    </row>
    <row r="858" spans="1:32" ht="13.35" customHeight="1" x14ac:dyDescent="0.35">
      <c r="D858" s="370"/>
      <c r="E858" s="370"/>
      <c r="F858" s="370"/>
      <c r="G858" s="370"/>
      <c r="H858" s="370"/>
      <c r="I858" s="370"/>
      <c r="J858" s="359"/>
      <c r="K858" s="358"/>
    </row>
    <row r="859" spans="1:32" x14ac:dyDescent="0.35">
      <c r="D859" s="23"/>
    </row>
    <row r="860" spans="1:32" ht="13.5" thickBot="1" x14ac:dyDescent="0.4">
      <c r="A860" s="6">
        <v>127</v>
      </c>
      <c r="B860" s="4" t="s">
        <v>1201</v>
      </c>
    </row>
    <row r="861" spans="1:32" ht="41.85" customHeight="1" thickBot="1" x14ac:dyDescent="0.4">
      <c r="D861" s="1666"/>
      <c r="E861" s="1668"/>
      <c r="F861" s="243" t="s">
        <v>670</v>
      </c>
      <c r="G861" s="243" t="s">
        <v>337</v>
      </c>
      <c r="H861" s="242" t="s">
        <v>671</v>
      </c>
    </row>
    <row r="862" spans="1:32" ht="13.35" customHeight="1" x14ac:dyDescent="0.35">
      <c r="D862" s="1635" t="s">
        <v>672</v>
      </c>
      <c r="E862" s="1636"/>
      <c r="F862" s="309">
        <v>298153</v>
      </c>
      <c r="G862" s="309">
        <v>32046</v>
      </c>
      <c r="H862" s="225">
        <v>330199</v>
      </c>
    </row>
    <row r="863" spans="1:32" ht="13.35" customHeight="1" x14ac:dyDescent="0.35">
      <c r="D863" s="1633" t="s">
        <v>673</v>
      </c>
      <c r="E863" s="1634"/>
      <c r="F863" s="313">
        <v>50055</v>
      </c>
      <c r="G863" s="313">
        <v>7036</v>
      </c>
      <c r="H863" s="311">
        <v>57091</v>
      </c>
    </row>
    <row r="864" spans="1:32" ht="13.35" customHeight="1" thickBot="1" x14ac:dyDescent="0.4">
      <c r="D864" s="1637" t="s">
        <v>674</v>
      </c>
      <c r="E864" s="1638"/>
      <c r="F864" s="357">
        <v>248098</v>
      </c>
      <c r="G864" s="357">
        <v>25010</v>
      </c>
      <c r="H864" s="356">
        <v>273108</v>
      </c>
    </row>
    <row r="865" spans="2:20" x14ac:dyDescent="0.35">
      <c r="D865" s="355"/>
      <c r="E865" s="354"/>
      <c r="F865" s="354"/>
      <c r="G865" s="354"/>
    </row>
    <row r="866" spans="2:20" x14ac:dyDescent="0.35">
      <c r="B866" s="4" t="s">
        <v>1202</v>
      </c>
    </row>
    <row r="867" spans="2:20" ht="13.5" thickBot="1" x14ac:dyDescent="0.4">
      <c r="D867" s="201" t="s">
        <v>8</v>
      </c>
      <c r="E867" s="235"/>
      <c r="F867" s="235"/>
      <c r="G867" s="235"/>
      <c r="H867" s="235"/>
      <c r="I867" s="235"/>
      <c r="J867" s="235"/>
      <c r="K867" s="235"/>
      <c r="L867" s="235"/>
      <c r="M867" s="235"/>
      <c r="N867" s="235"/>
      <c r="O867" s="235"/>
      <c r="P867" s="235"/>
    </row>
    <row r="868" spans="2:20" ht="14.45" customHeight="1" x14ac:dyDescent="0.35">
      <c r="D868" s="1664" t="s">
        <v>676</v>
      </c>
      <c r="E868" s="1665"/>
      <c r="F868" s="197">
        <v>43100</v>
      </c>
      <c r="G868" s="197">
        <v>43190</v>
      </c>
      <c r="H868" s="197">
        <v>43281</v>
      </c>
      <c r="I868" s="197">
        <v>43373</v>
      </c>
      <c r="J868" s="197">
        <v>43465</v>
      </c>
      <c r="K868" s="197">
        <v>43555</v>
      </c>
      <c r="L868" s="197">
        <v>43646</v>
      </c>
      <c r="M868" s="197">
        <v>43738</v>
      </c>
      <c r="N868" s="197">
        <v>43830</v>
      </c>
      <c r="O868" s="197">
        <v>43921</v>
      </c>
      <c r="P868" s="197">
        <v>44012</v>
      </c>
      <c r="Q868" s="197">
        <v>44104</v>
      </c>
      <c r="R868" s="196">
        <v>44196</v>
      </c>
      <c r="T868" s="215">
        <v>0</v>
      </c>
    </row>
    <row r="869" spans="2:20" ht="15" customHeight="1" thickBot="1" x14ac:dyDescent="0.4">
      <c r="D869" s="1631" t="s">
        <v>676</v>
      </c>
      <c r="E869" s="1632"/>
      <c r="F869" s="350">
        <v>16066</v>
      </c>
      <c r="G869" s="350">
        <v>15190</v>
      </c>
      <c r="H869" s="350">
        <v>16779</v>
      </c>
      <c r="I869" s="350">
        <v>18718</v>
      </c>
      <c r="J869" s="350">
        <v>23743</v>
      </c>
      <c r="K869" s="350">
        <v>22122</v>
      </c>
      <c r="L869" s="350">
        <v>26952</v>
      </c>
      <c r="M869" s="350">
        <v>22886</v>
      </c>
      <c r="N869" s="350">
        <v>27002</v>
      </c>
      <c r="O869" s="350">
        <v>28746</v>
      </c>
      <c r="P869" s="350">
        <v>32599</v>
      </c>
      <c r="Q869" s="350">
        <v>27847</v>
      </c>
      <c r="R869" s="349">
        <v>32046</v>
      </c>
      <c r="T869" s="298">
        <v>0</v>
      </c>
    </row>
    <row r="870" spans="2:20" ht="14.25" x14ac:dyDescent="0.45">
      <c r="Q870" s="1153"/>
      <c r="R870" s="1153"/>
      <c r="T870" s="200"/>
    </row>
    <row r="871" spans="2:20" ht="14.65" thickBot="1" x14ac:dyDescent="0.5">
      <c r="D871" s="201" t="s">
        <v>7</v>
      </c>
      <c r="E871" s="235"/>
      <c r="F871" s="235"/>
      <c r="G871" s="235"/>
      <c r="H871" s="235"/>
      <c r="I871" s="235"/>
      <c r="J871" s="235"/>
      <c r="K871" s="235"/>
      <c r="L871" s="235"/>
      <c r="M871" s="235"/>
      <c r="N871" s="235"/>
      <c r="O871" s="235"/>
      <c r="P871" s="235"/>
      <c r="Q871" s="1153"/>
      <c r="R871" s="1153"/>
      <c r="T871" s="348"/>
    </row>
    <row r="872" spans="2:20" ht="14.45" customHeight="1" x14ac:dyDescent="0.35">
      <c r="D872" s="1664" t="s">
        <v>676</v>
      </c>
      <c r="E872" s="1665"/>
      <c r="F872" s="197">
        <v>43100</v>
      </c>
      <c r="G872" s="197">
        <v>43190</v>
      </c>
      <c r="H872" s="197">
        <v>43281</v>
      </c>
      <c r="I872" s="197">
        <v>43373</v>
      </c>
      <c r="J872" s="197">
        <v>43465</v>
      </c>
      <c r="K872" s="197">
        <v>43555</v>
      </c>
      <c r="L872" s="197">
        <v>43646</v>
      </c>
      <c r="M872" s="197">
        <v>43738</v>
      </c>
      <c r="N872" s="197">
        <v>43830</v>
      </c>
      <c r="O872" s="197">
        <v>43921</v>
      </c>
      <c r="P872" s="197">
        <v>44012</v>
      </c>
      <c r="Q872" s="197">
        <v>44104</v>
      </c>
      <c r="R872" s="196">
        <v>44196</v>
      </c>
      <c r="T872" s="215">
        <v>0</v>
      </c>
    </row>
    <row r="873" spans="2:20" ht="15" customHeight="1" thickBot="1" x14ac:dyDescent="0.4">
      <c r="D873" s="1631" t="s">
        <v>676</v>
      </c>
      <c r="E873" s="1632"/>
      <c r="F873" s="350">
        <v>35569</v>
      </c>
      <c r="G873" s="350">
        <v>50759</v>
      </c>
      <c r="H873" s="350">
        <v>67538</v>
      </c>
      <c r="I873" s="350">
        <v>86256</v>
      </c>
      <c r="J873" s="350">
        <v>109999</v>
      </c>
      <c r="K873" s="350">
        <v>132121</v>
      </c>
      <c r="L873" s="350">
        <v>159073</v>
      </c>
      <c r="M873" s="350">
        <v>181959</v>
      </c>
      <c r="N873" s="350">
        <v>208961</v>
      </c>
      <c r="O873" s="350">
        <v>237707</v>
      </c>
      <c r="P873" s="350">
        <v>270306</v>
      </c>
      <c r="Q873" s="350">
        <v>298153</v>
      </c>
      <c r="R873" s="349">
        <v>330199</v>
      </c>
      <c r="T873" s="298">
        <v>0</v>
      </c>
    </row>
    <row r="890" spans="3:32" customFormat="1" ht="14.25" x14ac:dyDescent="0.45">
      <c r="C890" s="3"/>
      <c r="D890" s="1" t="s">
        <v>677</v>
      </c>
      <c r="AF890" s="3"/>
    </row>
    <row r="891" spans="3:32" customFormat="1" ht="14.25" x14ac:dyDescent="0.45">
      <c r="C891" s="3"/>
      <c r="D891" s="1" t="s">
        <v>302</v>
      </c>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3"/>
    </row>
    <row r="892" spans="3:32" customFormat="1" ht="14.25" x14ac:dyDescent="0.45">
      <c r="C892" s="3"/>
      <c r="D892" s="1" t="s">
        <v>229</v>
      </c>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3"/>
    </row>
    <row r="893" spans="3:32" customFormat="1" ht="14.25" x14ac:dyDescent="0.45">
      <c r="C893" s="3"/>
      <c r="D893" s="1646" t="s">
        <v>1203</v>
      </c>
      <c r="E893" s="1646"/>
      <c r="F893" s="1646"/>
      <c r="G893" s="1646"/>
      <c r="H893" s="1646"/>
      <c r="I893" s="1646"/>
      <c r="J893" s="1646"/>
      <c r="K893" s="1646"/>
      <c r="L893" s="1646"/>
      <c r="M893" s="1646"/>
      <c r="N893" s="1646"/>
      <c r="O893" s="1646"/>
      <c r="P893" s="1646"/>
      <c r="Q893" s="1646"/>
      <c r="R893" s="1646"/>
      <c r="S893" s="1646"/>
      <c r="T893" s="1646"/>
      <c r="U893" s="1646"/>
      <c r="V893" s="1646"/>
      <c r="W893" s="1646"/>
      <c r="X893" s="1646"/>
      <c r="Y893" s="1646"/>
      <c r="Z893" s="1646"/>
      <c r="AA893" s="1646"/>
      <c r="AB893" s="1646"/>
      <c r="AC893" s="1646"/>
      <c r="AD893" s="1646"/>
      <c r="AE893" s="1646"/>
      <c r="AF893" s="3"/>
    </row>
    <row r="894" spans="3:32" customFormat="1" ht="14.25" x14ac:dyDescent="0.45">
      <c r="C894" s="3"/>
      <c r="D894" s="1646" t="s">
        <v>1204</v>
      </c>
      <c r="E894" s="1646"/>
      <c r="F894" s="1646"/>
      <c r="G894" s="1646"/>
      <c r="H894" s="1646"/>
      <c r="I894" s="1646"/>
      <c r="J894" s="1646"/>
      <c r="K894" s="1646"/>
      <c r="L894" s="1646"/>
      <c r="M894" s="1646"/>
      <c r="N894" s="1646"/>
      <c r="O894" s="1646"/>
      <c r="P894" s="1646"/>
      <c r="Q894" s="1646"/>
      <c r="R894" s="1646"/>
      <c r="S894" s="1646"/>
      <c r="T894" s="1646"/>
      <c r="U894" s="1646"/>
      <c r="V894" s="1646"/>
      <c r="W894" s="1646"/>
      <c r="X894" s="1646"/>
      <c r="Y894" s="1646"/>
      <c r="Z894" s="1646"/>
      <c r="AA894" s="1646"/>
      <c r="AB894" s="1646"/>
      <c r="AC894" s="1646"/>
      <c r="AD894" s="1646"/>
      <c r="AE894" s="1646"/>
      <c r="AF894" s="3"/>
    </row>
    <row r="895" spans="3:32" customFormat="1" ht="14.25" x14ac:dyDescent="0.45">
      <c r="C895" s="3"/>
      <c r="D895" s="1646" t="s">
        <v>1205</v>
      </c>
      <c r="E895" s="1646"/>
      <c r="F895" s="1646"/>
      <c r="G895" s="1646"/>
      <c r="H895" s="1646"/>
      <c r="I895" s="1646"/>
      <c r="J895" s="1646"/>
      <c r="K895" s="1646"/>
      <c r="L895" s="1646"/>
      <c r="M895" s="1646"/>
      <c r="N895" s="1646"/>
      <c r="O895" s="1646"/>
      <c r="P895" s="1646"/>
      <c r="Q895" s="1646"/>
      <c r="R895" s="1646"/>
      <c r="S895" s="1646"/>
      <c r="T895" s="1646"/>
      <c r="U895" s="1646"/>
      <c r="V895" s="1646"/>
      <c r="W895" s="1646"/>
      <c r="X895" s="1646"/>
      <c r="Y895" s="1646"/>
      <c r="Z895" s="1646"/>
      <c r="AA895" s="1646"/>
      <c r="AB895" s="1646"/>
      <c r="AC895" s="1646"/>
      <c r="AD895" s="1646"/>
      <c r="AE895" s="1646"/>
      <c r="AF895" s="3"/>
    </row>
    <row r="896" spans="3:32" x14ac:dyDescent="0.35">
      <c r="D896" s="106"/>
      <c r="E896" s="106"/>
      <c r="F896" s="228"/>
      <c r="G896" s="228"/>
      <c r="H896" s="228"/>
      <c r="I896" s="228"/>
      <c r="J896" s="228"/>
      <c r="K896" s="228"/>
      <c r="L896" s="228"/>
      <c r="M896" s="228"/>
      <c r="N896" s="228"/>
      <c r="O896" s="228"/>
      <c r="P896" s="228"/>
    </row>
    <row r="897" spans="1:32" ht="13.5" thickBot="1" x14ac:dyDescent="0.4">
      <c r="A897" s="6">
        <v>128</v>
      </c>
      <c r="B897" s="4" t="s">
        <v>1206</v>
      </c>
    </row>
    <row r="898" spans="1:32" ht="47.45" customHeight="1" thickBot="1" x14ac:dyDescent="0.4">
      <c r="A898" s="6">
        <v>129</v>
      </c>
      <c r="D898" s="1666" t="s">
        <v>682</v>
      </c>
      <c r="E898" s="1667"/>
      <c r="F898" s="1055" t="s">
        <v>670</v>
      </c>
      <c r="G898" s="1058" t="s">
        <v>337</v>
      </c>
      <c r="H898" s="73" t="s">
        <v>671</v>
      </c>
      <c r="I898" s="73" t="s">
        <v>683</v>
      </c>
    </row>
    <row r="899" spans="1:32" ht="32.1" customHeight="1" x14ac:dyDescent="0.35">
      <c r="A899" s="6">
        <v>130</v>
      </c>
      <c r="D899" s="1654" t="s">
        <v>684</v>
      </c>
      <c r="E899" s="1655"/>
      <c r="F899" s="1056"/>
      <c r="G899" s="346"/>
      <c r="H899" s="317"/>
      <c r="I899" s="1057"/>
    </row>
    <row r="900" spans="1:32" ht="12.95" customHeight="1" x14ac:dyDescent="0.35">
      <c r="A900" s="6"/>
      <c r="D900" s="1592" t="s">
        <v>685</v>
      </c>
      <c r="E900" s="1744"/>
      <c r="F900" s="342">
        <v>6</v>
      </c>
      <c r="G900" s="341">
        <v>5</v>
      </c>
      <c r="H900" s="312">
        <v>11</v>
      </c>
      <c r="I900" s="340">
        <v>9</v>
      </c>
    </row>
    <row r="901" spans="1:32" ht="12.95" customHeight="1" x14ac:dyDescent="0.35">
      <c r="D901" s="1592" t="s">
        <v>686</v>
      </c>
      <c r="E901" s="1744"/>
      <c r="F901" s="342">
        <v>145</v>
      </c>
      <c r="G901" s="341">
        <v>47</v>
      </c>
      <c r="H901" s="312">
        <v>192</v>
      </c>
      <c r="I901" s="340">
        <v>179</v>
      </c>
    </row>
    <row r="902" spans="1:32" x14ac:dyDescent="0.35">
      <c r="D902" s="1592" t="s">
        <v>687</v>
      </c>
      <c r="E902" s="1744"/>
      <c r="F902" s="336">
        <v>1570</v>
      </c>
      <c r="G902" s="335">
        <v>119</v>
      </c>
      <c r="H902" s="338">
        <v>1689</v>
      </c>
      <c r="I902" s="334">
        <v>1391</v>
      </c>
    </row>
    <row r="903" spans="1:32" x14ac:dyDescent="0.35">
      <c r="D903" s="1592" t="s">
        <v>688</v>
      </c>
      <c r="E903" s="1744"/>
      <c r="F903" s="313">
        <v>21556</v>
      </c>
      <c r="G903" s="312">
        <v>1033</v>
      </c>
      <c r="H903" s="312">
        <v>22589</v>
      </c>
      <c r="I903" s="340">
        <v>12974</v>
      </c>
    </row>
    <row r="904" spans="1:32" x14ac:dyDescent="0.35">
      <c r="A904" s="1"/>
      <c r="B904" s="1"/>
      <c r="C904" s="1"/>
      <c r="D904" s="1592" t="s">
        <v>689</v>
      </c>
      <c r="E904" s="1744"/>
      <c r="F904" s="342">
        <v>767</v>
      </c>
      <c r="G904" s="341">
        <v>364</v>
      </c>
      <c r="H904" s="312">
        <v>1131</v>
      </c>
      <c r="I904" s="340">
        <v>910</v>
      </c>
    </row>
    <row r="905" spans="1:32" x14ac:dyDescent="0.35">
      <c r="A905" s="1"/>
      <c r="B905" s="1"/>
      <c r="C905" s="1"/>
      <c r="D905" s="1592" t="s">
        <v>690</v>
      </c>
      <c r="E905" s="1744"/>
      <c r="F905" s="342">
        <v>1520</v>
      </c>
      <c r="G905" s="341">
        <v>0</v>
      </c>
      <c r="H905" s="341">
        <v>1520</v>
      </c>
      <c r="I905" s="340">
        <v>1330</v>
      </c>
    </row>
    <row r="906" spans="1:32" ht="13.5" thickBot="1" x14ac:dyDescent="0.4">
      <c r="A906" s="1"/>
      <c r="B906" s="1"/>
      <c r="C906" s="1"/>
      <c r="D906" s="1900" t="s">
        <v>28</v>
      </c>
      <c r="E906" s="1901"/>
      <c r="F906" s="771">
        <v>25564</v>
      </c>
      <c r="G906" s="1054">
        <v>1568</v>
      </c>
      <c r="H906" s="1054">
        <v>27132</v>
      </c>
      <c r="I906" s="769">
        <v>15034</v>
      </c>
    </row>
    <row r="907" spans="1:32" x14ac:dyDescent="0.35">
      <c r="A907" s="1"/>
      <c r="B907" s="1"/>
      <c r="C907" s="1"/>
      <c r="D907" s="1725" t="s">
        <v>1207</v>
      </c>
      <c r="E907" s="1748"/>
      <c r="F907" s="342">
        <v>24007</v>
      </c>
      <c r="G907" s="341">
        <v>1568</v>
      </c>
      <c r="H907" s="312">
        <v>25575</v>
      </c>
      <c r="I907" s="340" t="s">
        <v>9</v>
      </c>
      <c r="AF907" s="3"/>
    </row>
    <row r="908" spans="1:32" ht="13.5" thickBot="1" x14ac:dyDescent="0.4">
      <c r="A908" s="1"/>
      <c r="B908" s="1"/>
      <c r="C908" s="1"/>
      <c r="D908" s="1734" t="s">
        <v>1208</v>
      </c>
      <c r="E908" s="1887"/>
      <c r="F908" s="1051">
        <v>5.1338666364427119E-2</v>
      </c>
      <c r="G908" s="1052">
        <v>3.3704936709200876E-2</v>
      </c>
      <c r="H908" s="1053">
        <v>4.974310337156615E-2</v>
      </c>
      <c r="I908" s="322" t="s">
        <v>9</v>
      </c>
    </row>
    <row r="909" spans="1:32" x14ac:dyDescent="0.35">
      <c r="D909" s="23"/>
    </row>
    <row r="910" spans="1:32" x14ac:dyDescent="0.35">
      <c r="A910" s="6"/>
      <c r="B910" s="4" t="s">
        <v>1209</v>
      </c>
    </row>
    <row r="911" spans="1:32" ht="13.5" thickBot="1" x14ac:dyDescent="0.4">
      <c r="A911" s="6"/>
      <c r="D911" s="201" t="s">
        <v>8</v>
      </c>
      <c r="E911" s="235"/>
      <c r="F911" s="235"/>
      <c r="G911" s="235"/>
      <c r="H911" s="235"/>
      <c r="I911" s="235"/>
      <c r="J911" s="235"/>
      <c r="K911" s="235"/>
      <c r="L911" s="235"/>
      <c r="M911" s="235"/>
      <c r="N911" s="235"/>
      <c r="O911" s="235"/>
      <c r="P911" s="235"/>
    </row>
    <row r="912" spans="1:32" ht="13.5" thickBot="1" x14ac:dyDescent="0.4">
      <c r="D912" s="1590"/>
      <c r="E912" s="1591"/>
      <c r="F912" s="217">
        <v>43100</v>
      </c>
      <c r="G912" s="217">
        <v>43190</v>
      </c>
      <c r="H912" s="217">
        <v>43281</v>
      </c>
      <c r="I912" s="217">
        <v>43373</v>
      </c>
      <c r="J912" s="217">
        <v>43465</v>
      </c>
      <c r="K912" s="217">
        <v>43555</v>
      </c>
      <c r="L912" s="217">
        <v>43646</v>
      </c>
      <c r="M912" s="217">
        <v>43738</v>
      </c>
      <c r="N912" s="217">
        <v>43830</v>
      </c>
      <c r="O912" s="217">
        <v>43921</v>
      </c>
      <c r="P912" s="217">
        <v>44012</v>
      </c>
      <c r="Q912" s="217">
        <v>44104</v>
      </c>
      <c r="R912" s="216">
        <v>44196</v>
      </c>
    </row>
    <row r="913" spans="1:32" x14ac:dyDescent="0.35">
      <c r="D913" s="1572" t="s">
        <v>695</v>
      </c>
      <c r="E913" s="1573"/>
      <c r="F913" s="234">
        <v>1709</v>
      </c>
      <c r="G913" s="234">
        <v>2054</v>
      </c>
      <c r="H913" s="234">
        <v>2258</v>
      </c>
      <c r="I913" s="234">
        <v>2233</v>
      </c>
      <c r="J913" s="234">
        <v>2155</v>
      </c>
      <c r="K913" s="234">
        <v>1976</v>
      </c>
      <c r="L913" s="234">
        <v>1741</v>
      </c>
      <c r="M913" s="234">
        <v>1848</v>
      </c>
      <c r="N913" s="234">
        <v>1582</v>
      </c>
      <c r="O913" s="234">
        <v>1556</v>
      </c>
      <c r="P913" s="234">
        <v>1230</v>
      </c>
      <c r="Q913" s="234">
        <v>1429</v>
      </c>
      <c r="R913" s="1045">
        <v>1568</v>
      </c>
    </row>
    <row r="914" spans="1:32" ht="13.5" thickBot="1" x14ac:dyDescent="0.4">
      <c r="D914" s="1749" t="s">
        <v>696</v>
      </c>
      <c r="E914" s="1750"/>
      <c r="F914" s="297">
        <v>6.8852640643806431E-2</v>
      </c>
      <c r="G914" s="297">
        <v>7.2276861903337611E-2</v>
      </c>
      <c r="H914" s="297">
        <v>7.2749239846156943E-2</v>
      </c>
      <c r="I914" s="297">
        <v>6.9025741686694841E-2</v>
      </c>
      <c r="J914" s="297">
        <v>6.4289496647548863E-2</v>
      </c>
      <c r="K914" s="297">
        <v>5.6526589810338417E-2</v>
      </c>
      <c r="L914" s="297">
        <v>4.789842562469479E-2</v>
      </c>
      <c r="M914" s="297">
        <v>4.8621023067360374E-2</v>
      </c>
      <c r="N914" s="297">
        <v>3.9825918944688669E-2</v>
      </c>
      <c r="O914" s="297">
        <v>3.7718583250258314E-2</v>
      </c>
      <c r="P914" s="297">
        <v>2.8622373737226828E-2</v>
      </c>
      <c r="Q914" s="297">
        <v>3.191700239265842E-2</v>
      </c>
      <c r="R914" s="296">
        <v>3.3704936709200876E-2</v>
      </c>
    </row>
    <row r="915" spans="1:32" x14ac:dyDescent="0.35">
      <c r="D915" s="229"/>
    </row>
    <row r="916" spans="1:32" ht="13.5" thickBot="1" x14ac:dyDescent="0.4">
      <c r="A916" s="1"/>
      <c r="B916" s="1"/>
      <c r="C916" s="1"/>
      <c r="D916" s="201" t="s">
        <v>7</v>
      </c>
      <c r="E916" s="235"/>
      <c r="F916" s="235"/>
      <c r="G916" s="235"/>
      <c r="H916" s="235"/>
      <c r="I916" s="235"/>
      <c r="J916" s="235"/>
      <c r="K916" s="235"/>
      <c r="L916" s="235"/>
      <c r="M916" s="235"/>
      <c r="N916" s="235"/>
      <c r="O916" s="235"/>
      <c r="P916" s="235"/>
      <c r="AF916" s="1"/>
    </row>
    <row r="917" spans="1:32" thickBot="1" x14ac:dyDescent="0.4">
      <c r="A917" s="1"/>
      <c r="B917" s="1"/>
      <c r="C917" s="1"/>
      <c r="D917" s="1590"/>
      <c r="E917" s="1591"/>
      <c r="F917" s="217">
        <v>43100</v>
      </c>
      <c r="G917" s="217">
        <v>43190</v>
      </c>
      <c r="H917" s="217">
        <v>43281</v>
      </c>
      <c r="I917" s="217">
        <v>43373</v>
      </c>
      <c r="J917" s="217">
        <v>43465</v>
      </c>
      <c r="K917" s="217">
        <v>43555</v>
      </c>
      <c r="L917" s="217">
        <v>43646</v>
      </c>
      <c r="M917" s="217">
        <v>43738</v>
      </c>
      <c r="N917" s="217">
        <v>43830</v>
      </c>
      <c r="O917" s="217">
        <v>43921</v>
      </c>
      <c r="P917" s="217">
        <v>44012</v>
      </c>
      <c r="Q917" s="217">
        <v>44104</v>
      </c>
      <c r="R917" s="216">
        <v>44196</v>
      </c>
      <c r="AF917" s="1"/>
    </row>
    <row r="918" spans="1:32" ht="12.75" x14ac:dyDescent="0.35">
      <c r="A918" s="1"/>
      <c r="B918" s="1"/>
      <c r="C918" s="1"/>
      <c r="D918" s="1572" t="s">
        <v>695</v>
      </c>
      <c r="E918" s="1573"/>
      <c r="F918" s="234">
        <v>3945</v>
      </c>
      <c r="G918" s="234">
        <v>5999</v>
      </c>
      <c r="H918" s="234">
        <v>8257</v>
      </c>
      <c r="I918" s="234">
        <v>10490</v>
      </c>
      <c r="J918" s="234">
        <v>12645</v>
      </c>
      <c r="K918" s="234">
        <v>14621</v>
      </c>
      <c r="L918" s="234">
        <v>16362</v>
      </c>
      <c r="M918" s="234">
        <v>18210</v>
      </c>
      <c r="N918" s="234">
        <v>19792</v>
      </c>
      <c r="O918" s="234">
        <v>21348</v>
      </c>
      <c r="P918" s="234">
        <v>22578</v>
      </c>
      <c r="Q918" s="234">
        <v>24007</v>
      </c>
      <c r="R918" s="1045">
        <v>25575</v>
      </c>
      <c r="AF918" s="1"/>
    </row>
    <row r="919" spans="1:32" thickBot="1" x14ac:dyDescent="0.4">
      <c r="A919" s="1"/>
      <c r="B919" s="1"/>
      <c r="C919" s="1"/>
      <c r="D919" s="1749" t="s">
        <v>696</v>
      </c>
      <c r="E919" s="1750"/>
      <c r="F919" s="297">
        <v>6.1392536799534693E-2</v>
      </c>
      <c r="G919" s="297">
        <v>6.4730104650958908E-2</v>
      </c>
      <c r="H919" s="297">
        <v>6.67419740088631E-2</v>
      </c>
      <c r="I919" s="297">
        <v>6.7215367906423906E-2</v>
      </c>
      <c r="J919" s="297">
        <v>6.6698050881988755E-2</v>
      </c>
      <c r="K919" s="297">
        <v>6.5114549456617946E-2</v>
      </c>
      <c r="L919" s="297">
        <v>6.2715967043644752E-2</v>
      </c>
      <c r="M919" s="297">
        <v>6.092364053044718E-2</v>
      </c>
      <c r="N919" s="297">
        <v>5.8448718388850684E-2</v>
      </c>
      <c r="O919" s="297">
        <v>5.6197507334659211E-2</v>
      </c>
      <c r="P919" s="297">
        <v>5.3395089191355168E-2</v>
      </c>
      <c r="Q919" s="297">
        <v>5.1338666364427119E-2</v>
      </c>
      <c r="R919" s="296">
        <v>4.974310337156615E-2</v>
      </c>
      <c r="AF919" s="1"/>
    </row>
    <row r="920" spans="1:32" x14ac:dyDescent="0.35">
      <c r="A920" s="1"/>
      <c r="B920" s="1"/>
      <c r="C920" s="1"/>
      <c r="D920" s="229"/>
      <c r="AF920" s="1"/>
    </row>
    <row r="921" spans="1:32" x14ac:dyDescent="0.35">
      <c r="A921" s="1"/>
      <c r="B921" s="1"/>
      <c r="C921" s="1"/>
      <c r="D921" s="229"/>
      <c r="AF921" s="1"/>
    </row>
    <row r="922" spans="1:32" x14ac:dyDescent="0.35">
      <c r="A922" s="1"/>
      <c r="B922" s="1"/>
      <c r="C922" s="1"/>
      <c r="D922" s="229"/>
      <c r="AF922" s="1"/>
    </row>
    <row r="923" spans="1:32" x14ac:dyDescent="0.35">
      <c r="A923" s="1"/>
      <c r="B923" s="1"/>
      <c r="C923" s="1"/>
      <c r="D923" s="229"/>
      <c r="AF923" s="1"/>
    </row>
    <row r="924" spans="1:32" x14ac:dyDescent="0.35">
      <c r="A924" s="1"/>
      <c r="B924" s="1"/>
      <c r="C924" s="1"/>
      <c r="D924" s="229"/>
      <c r="AF924" s="1"/>
    </row>
    <row r="926" spans="1:32" ht="12.75" x14ac:dyDescent="0.35">
      <c r="A926" s="1"/>
      <c r="B926" s="1"/>
      <c r="C926" s="1"/>
      <c r="D926" s="228"/>
      <c r="AF926" s="1"/>
    </row>
    <row r="927" spans="1:32" ht="12.75" x14ac:dyDescent="0.35">
      <c r="A927" s="1"/>
      <c r="B927" s="1"/>
      <c r="C927" s="1"/>
      <c r="D927" s="228"/>
      <c r="AF927" s="1"/>
    </row>
    <row r="928" spans="1:32" ht="12.75" x14ac:dyDescent="0.35">
      <c r="A928" s="1"/>
      <c r="B928" s="1"/>
      <c r="C928" s="1"/>
      <c r="D928" s="228"/>
      <c r="AF928" s="1"/>
    </row>
    <row r="929" spans="1:32" ht="12.75" x14ac:dyDescent="0.35">
      <c r="A929" s="1"/>
      <c r="B929" s="1"/>
      <c r="C929" s="1"/>
      <c r="D929" s="228"/>
      <c r="AF929" s="1"/>
    </row>
    <row r="930" spans="1:32" ht="12.75" x14ac:dyDescent="0.35">
      <c r="A930" s="1"/>
      <c r="B930" s="1"/>
      <c r="C930" s="1"/>
      <c r="D930" s="228"/>
      <c r="AF930" s="1"/>
    </row>
    <row r="931" spans="1:32" ht="12.75" x14ac:dyDescent="0.35">
      <c r="A931" s="1"/>
      <c r="B931" s="1"/>
      <c r="C931" s="1"/>
      <c r="D931" s="228"/>
      <c r="AF931" s="1"/>
    </row>
    <row r="932" spans="1:32" x14ac:dyDescent="0.35">
      <c r="D932" s="228"/>
      <c r="AF932" s="1"/>
    </row>
    <row r="933" spans="1:32" x14ac:dyDescent="0.35">
      <c r="D933" s="228"/>
      <c r="AF933" s="1"/>
    </row>
    <row r="934" spans="1:32" x14ac:dyDescent="0.35">
      <c r="D934" s="228"/>
      <c r="AF934" s="1"/>
    </row>
    <row r="935" spans="1:32" x14ac:dyDescent="0.35">
      <c r="D935" s="228"/>
      <c r="AF935" s="1"/>
    </row>
    <row r="936" spans="1:32" ht="13.5" thickBot="1" x14ac:dyDescent="0.4">
      <c r="A936" s="6"/>
      <c r="B936" s="4" t="s">
        <v>1210</v>
      </c>
      <c r="AF936" s="1"/>
    </row>
    <row r="937" spans="1:32" ht="24" customHeight="1" thickBot="1" x14ac:dyDescent="0.5">
      <c r="A937" s="1"/>
      <c r="B937" s="1"/>
      <c r="D937" s="1544" t="s">
        <v>682</v>
      </c>
      <c r="E937" s="1545"/>
      <c r="F937" s="1660" t="s">
        <v>671</v>
      </c>
      <c r="G937" s="1517"/>
      <c r="H937"/>
      <c r="I937"/>
      <c r="AF937" s="1"/>
    </row>
    <row r="938" spans="1:32" ht="13.5" customHeight="1" x14ac:dyDescent="0.45">
      <c r="A938" s="1"/>
      <c r="B938" s="1"/>
      <c r="D938" s="1751" t="s">
        <v>701</v>
      </c>
      <c r="E938" s="1752"/>
      <c r="F938" s="527"/>
      <c r="G938" s="293"/>
      <c r="H938"/>
      <c r="I938"/>
      <c r="AF938" s="1"/>
    </row>
    <row r="939" spans="1:32" ht="14.25" x14ac:dyDescent="0.45">
      <c r="A939" s="1"/>
      <c r="B939" s="1"/>
      <c r="D939" s="1527" t="s">
        <v>687</v>
      </c>
      <c r="E939" s="1528"/>
      <c r="F939" s="344"/>
      <c r="G939" s="290"/>
      <c r="H939"/>
      <c r="I939"/>
      <c r="AF939" s="1"/>
    </row>
    <row r="940" spans="1:32" ht="14.25" x14ac:dyDescent="0.45">
      <c r="A940" s="1"/>
      <c r="B940" s="1"/>
      <c r="D940" s="1592" t="s">
        <v>702</v>
      </c>
      <c r="E940" s="1593"/>
      <c r="F940" s="289">
        <v>247</v>
      </c>
      <c r="G940" s="288" t="s">
        <v>737</v>
      </c>
      <c r="H940"/>
      <c r="I940"/>
      <c r="AF940" s="1"/>
    </row>
    <row r="941" spans="1:32" ht="14.25" x14ac:dyDescent="0.45">
      <c r="A941" s="1"/>
      <c r="B941" s="1"/>
      <c r="D941" s="1592" t="s">
        <v>704</v>
      </c>
      <c r="E941" s="1593"/>
      <c r="F941" s="289">
        <v>224</v>
      </c>
      <c r="G941" s="288" t="s">
        <v>705</v>
      </c>
      <c r="H941"/>
      <c r="I941"/>
      <c r="AF941" s="1"/>
    </row>
    <row r="942" spans="1:32" ht="14.25" x14ac:dyDescent="0.45">
      <c r="A942" s="1"/>
      <c r="B942" s="1"/>
      <c r="D942" s="1592" t="s">
        <v>706</v>
      </c>
      <c r="E942" s="1593"/>
      <c r="F942" s="289">
        <v>205</v>
      </c>
      <c r="G942" s="288" t="s">
        <v>707</v>
      </c>
      <c r="H942"/>
      <c r="I942"/>
      <c r="AF942" s="1"/>
    </row>
    <row r="943" spans="1:32" ht="14.25" x14ac:dyDescent="0.45">
      <c r="A943" s="1"/>
      <c r="B943" s="1"/>
      <c r="D943" s="1592" t="s">
        <v>708</v>
      </c>
      <c r="E943" s="1593"/>
      <c r="F943" s="289">
        <v>129</v>
      </c>
      <c r="G943" s="288" t="s">
        <v>711</v>
      </c>
      <c r="H943"/>
      <c r="I943"/>
      <c r="AF943" s="1"/>
    </row>
    <row r="944" spans="1:32" ht="14.25" x14ac:dyDescent="0.45">
      <c r="A944" s="1"/>
      <c r="B944" s="1"/>
      <c r="D944" s="1592" t="s">
        <v>710</v>
      </c>
      <c r="E944" s="1593"/>
      <c r="F944" s="289">
        <v>137</v>
      </c>
      <c r="G944" s="288" t="s">
        <v>709</v>
      </c>
      <c r="H944"/>
      <c r="I944"/>
      <c r="AF944" s="1"/>
    </row>
    <row r="945" spans="1:32" ht="14.25" x14ac:dyDescent="0.45">
      <c r="A945" s="1"/>
      <c r="B945" s="1"/>
      <c r="D945" s="1592" t="s">
        <v>391</v>
      </c>
      <c r="E945" s="1593"/>
      <c r="F945" s="289">
        <v>350</v>
      </c>
      <c r="G945" s="288" t="s">
        <v>712</v>
      </c>
      <c r="H945"/>
      <c r="I945"/>
      <c r="AF945" s="1"/>
    </row>
    <row r="946" spans="1:32" ht="14.25" x14ac:dyDescent="0.45">
      <c r="A946" s="1"/>
      <c r="B946" s="1"/>
      <c r="D946" s="1594" t="s">
        <v>28</v>
      </c>
      <c r="E946" s="1595"/>
      <c r="F946" s="257">
        <v>1292</v>
      </c>
      <c r="G946" s="142"/>
      <c r="H946"/>
      <c r="I946"/>
      <c r="AF946" s="1"/>
    </row>
    <row r="947" spans="1:32" ht="14.25" x14ac:dyDescent="0.45">
      <c r="A947" s="1"/>
      <c r="B947" s="1"/>
      <c r="D947" s="1534"/>
      <c r="E947" s="1536"/>
      <c r="F947" s="344"/>
      <c r="G947" s="124"/>
      <c r="H947"/>
      <c r="I947"/>
      <c r="AF947" s="1"/>
    </row>
    <row r="948" spans="1:32" ht="14.25" x14ac:dyDescent="0.45">
      <c r="A948" s="1"/>
      <c r="B948" s="1"/>
      <c r="D948" s="1738" t="s">
        <v>688</v>
      </c>
      <c r="E948" s="1739"/>
      <c r="F948" s="344"/>
      <c r="G948" s="124"/>
      <c r="H948"/>
      <c r="I948"/>
      <c r="AF948" s="1"/>
    </row>
    <row r="949" spans="1:32" ht="14.25" x14ac:dyDescent="0.45">
      <c r="A949" s="1"/>
      <c r="B949" s="1"/>
      <c r="D949" s="1592" t="s">
        <v>713</v>
      </c>
      <c r="E949" s="1593"/>
      <c r="F949" s="289">
        <v>5975</v>
      </c>
      <c r="G949" s="288" t="s">
        <v>772</v>
      </c>
      <c r="H949"/>
      <c r="I949"/>
      <c r="AF949" s="1"/>
    </row>
    <row r="950" spans="1:32" ht="14.25" x14ac:dyDescent="0.45">
      <c r="A950" s="1"/>
      <c r="B950" s="1"/>
      <c r="D950" s="1592" t="s">
        <v>715</v>
      </c>
      <c r="E950" s="1593"/>
      <c r="F950" s="289">
        <v>2400</v>
      </c>
      <c r="G950" s="288" t="s">
        <v>717</v>
      </c>
      <c r="H950"/>
      <c r="I950"/>
      <c r="AF950" s="1"/>
    </row>
    <row r="951" spans="1:32" ht="14.25" x14ac:dyDescent="0.45">
      <c r="A951" s="1"/>
      <c r="B951" s="1"/>
      <c r="D951" s="1592" t="s">
        <v>716</v>
      </c>
      <c r="E951" s="1593"/>
      <c r="F951" s="289">
        <v>2286</v>
      </c>
      <c r="G951" s="288" t="s">
        <v>717</v>
      </c>
      <c r="H951"/>
      <c r="I951"/>
      <c r="AF951" s="1"/>
    </row>
    <row r="952" spans="1:32" ht="14.25" x14ac:dyDescent="0.45">
      <c r="A952" s="1"/>
      <c r="B952" s="1"/>
      <c r="D952" s="1592" t="s">
        <v>718</v>
      </c>
      <c r="E952" s="1593"/>
      <c r="F952" s="289">
        <v>735</v>
      </c>
      <c r="G952" s="288" t="s">
        <v>719</v>
      </c>
      <c r="H952"/>
      <c r="I952"/>
      <c r="AF952" s="1"/>
    </row>
    <row r="953" spans="1:32" ht="14.25" x14ac:dyDescent="0.45">
      <c r="A953" s="1"/>
      <c r="B953" s="1"/>
      <c r="C953" s="1"/>
      <c r="D953" s="1592" t="s">
        <v>720</v>
      </c>
      <c r="E953" s="1593"/>
      <c r="F953" s="289">
        <v>1213</v>
      </c>
      <c r="G953" s="288" t="s">
        <v>730</v>
      </c>
      <c r="H953"/>
      <c r="I953"/>
    </row>
    <row r="954" spans="1:32" ht="14.25" x14ac:dyDescent="0.45">
      <c r="A954" s="1"/>
      <c r="B954" s="1"/>
      <c r="C954" s="1"/>
      <c r="D954" s="1592" t="s">
        <v>391</v>
      </c>
      <c r="E954" s="1593"/>
      <c r="F954" s="289">
        <v>5366</v>
      </c>
      <c r="G954" s="288" t="s">
        <v>722</v>
      </c>
      <c r="H954"/>
      <c r="I954"/>
    </row>
    <row r="955" spans="1:32" ht="14.25" x14ac:dyDescent="0.45">
      <c r="A955" s="1"/>
      <c r="B955" s="1"/>
      <c r="C955" s="1"/>
      <c r="D955" s="1594" t="s">
        <v>28</v>
      </c>
      <c r="E955" s="1595"/>
      <c r="F955" s="257">
        <v>17975</v>
      </c>
      <c r="G955" s="142"/>
      <c r="H955"/>
      <c r="I955"/>
    </row>
    <row r="956" spans="1:32" ht="14.25" x14ac:dyDescent="0.45">
      <c r="A956" s="1"/>
      <c r="B956" s="1"/>
      <c r="C956" s="1"/>
      <c r="D956" s="1534"/>
      <c r="E956" s="1536"/>
      <c r="F956" s="344"/>
      <c r="G956" s="142"/>
      <c r="H956"/>
      <c r="I956"/>
    </row>
    <row r="957" spans="1:32" ht="14.25" x14ac:dyDescent="0.45">
      <c r="A957" s="1"/>
      <c r="B957" s="1"/>
      <c r="C957" s="1"/>
      <c r="D957" s="1738" t="s">
        <v>690</v>
      </c>
      <c r="E957" s="1739"/>
      <c r="F957" s="257">
        <v>1514</v>
      </c>
      <c r="G957" s="142" t="s">
        <v>9</v>
      </c>
      <c r="H957"/>
      <c r="I957"/>
    </row>
    <row r="958" spans="1:32" ht="14.25" x14ac:dyDescent="0.45">
      <c r="A958" s="1"/>
      <c r="B958" s="1"/>
      <c r="C958" s="1"/>
      <c r="D958" s="1866"/>
      <c r="E958" s="1867"/>
      <c r="F958" s="284"/>
      <c r="G958" s="142"/>
      <c r="H958"/>
      <c r="I958"/>
      <c r="AF958" s="3"/>
    </row>
    <row r="959" spans="1:32" ht="14.65" thickBot="1" x14ac:dyDescent="0.5">
      <c r="A959" s="1"/>
      <c r="B959" s="1"/>
      <c r="C959" s="1"/>
      <c r="D959" s="1882" t="s">
        <v>723</v>
      </c>
      <c r="E959" s="1883"/>
      <c r="F959" s="894">
        <v>20781</v>
      </c>
      <c r="G959" s="595" t="s">
        <v>9</v>
      </c>
      <c r="H959"/>
      <c r="I959"/>
      <c r="AF959" s="3"/>
    </row>
    <row r="960" spans="1:32" x14ac:dyDescent="0.35">
      <c r="D960" s="971"/>
      <c r="E960" s="971"/>
      <c r="F960" s="257"/>
      <c r="G960" s="171"/>
      <c r="H960" s="258"/>
      <c r="I960" s="171"/>
      <c r="J960" s="257"/>
      <c r="K960" s="171"/>
      <c r="AF960" s="1"/>
    </row>
    <row r="961" spans="1:32" ht="13.5" thickBot="1" x14ac:dyDescent="0.4">
      <c r="A961" s="6"/>
      <c r="B961" s="4" t="s">
        <v>1211</v>
      </c>
      <c r="D961" s="259"/>
      <c r="E961" s="259"/>
      <c r="F961" s="257"/>
      <c r="G961" s="171"/>
      <c r="H961" s="258"/>
      <c r="I961" s="171"/>
      <c r="J961" s="257"/>
      <c r="K961" s="171"/>
      <c r="AF961" s="1"/>
    </row>
    <row r="962" spans="1:32" ht="20.85" customHeight="1" thickBot="1" x14ac:dyDescent="0.4">
      <c r="D962" s="1544" t="s">
        <v>742</v>
      </c>
      <c r="E962" s="1545"/>
      <c r="F962" s="1621" t="s">
        <v>670</v>
      </c>
      <c r="G962" s="1549"/>
      <c r="H962" s="1621" t="s">
        <v>337</v>
      </c>
      <c r="I962" s="1549"/>
      <c r="J962" s="1621" t="s">
        <v>671</v>
      </c>
      <c r="K962" s="1549"/>
      <c r="AF962" s="1"/>
    </row>
    <row r="963" spans="1:32" x14ac:dyDescent="0.35">
      <c r="D963" s="1872"/>
      <c r="E963" s="1873"/>
      <c r="F963" s="284"/>
      <c r="G963" s="142"/>
      <c r="H963" s="284"/>
      <c r="I963" s="142"/>
      <c r="J963" s="284"/>
      <c r="K963" s="142"/>
      <c r="AF963" s="1"/>
    </row>
    <row r="964" spans="1:32" x14ac:dyDescent="0.35">
      <c r="D964" s="1527" t="s">
        <v>685</v>
      </c>
      <c r="E964" s="1528"/>
      <c r="F964" s="284"/>
      <c r="G964" s="142"/>
      <c r="H964" s="284"/>
      <c r="I964" s="142"/>
      <c r="J964" s="284"/>
      <c r="K964" s="142"/>
      <c r="AF964" s="1"/>
    </row>
    <row r="965" spans="1:32" x14ac:dyDescent="0.35">
      <c r="D965" s="1523" t="s">
        <v>744</v>
      </c>
      <c r="E965" s="1524"/>
      <c r="F965" s="283">
        <v>2</v>
      </c>
      <c r="G965" s="142" t="s">
        <v>772</v>
      </c>
      <c r="H965" s="283">
        <v>0</v>
      </c>
      <c r="I965" s="142" t="s">
        <v>753</v>
      </c>
      <c r="J965" s="283">
        <v>2</v>
      </c>
      <c r="K965" s="142" t="s">
        <v>703</v>
      </c>
      <c r="AF965" s="1"/>
    </row>
    <row r="966" spans="1:32" x14ac:dyDescent="0.35">
      <c r="D966" s="1523" t="s">
        <v>745</v>
      </c>
      <c r="E966" s="1524"/>
      <c r="F966" s="283">
        <v>2</v>
      </c>
      <c r="G966" s="142" t="s">
        <v>772</v>
      </c>
      <c r="H966" s="283">
        <v>1</v>
      </c>
      <c r="I966" s="142" t="s">
        <v>797</v>
      </c>
      <c r="J966" s="283">
        <v>3</v>
      </c>
      <c r="K966" s="142" t="s">
        <v>712</v>
      </c>
      <c r="AF966" s="1"/>
    </row>
    <row r="967" spans="1:32" x14ac:dyDescent="0.35">
      <c r="D967" s="1523" t="s">
        <v>746</v>
      </c>
      <c r="E967" s="1524"/>
      <c r="F967" s="283">
        <v>2</v>
      </c>
      <c r="G967" s="142" t="s">
        <v>772</v>
      </c>
      <c r="H967" s="283">
        <v>3</v>
      </c>
      <c r="I967" s="142" t="s">
        <v>799</v>
      </c>
      <c r="J967" s="283">
        <v>5</v>
      </c>
      <c r="K967" s="142" t="s">
        <v>810</v>
      </c>
      <c r="AF967" s="1"/>
    </row>
    <row r="968" spans="1:32" x14ac:dyDescent="0.35">
      <c r="D968" s="1523" t="s">
        <v>749</v>
      </c>
      <c r="E968" s="1524"/>
      <c r="F968" s="283">
        <v>0</v>
      </c>
      <c r="G968" s="142" t="s">
        <v>753</v>
      </c>
      <c r="H968" s="283">
        <v>1</v>
      </c>
      <c r="I968" s="142" t="s">
        <v>797</v>
      </c>
      <c r="J968" s="283">
        <v>1</v>
      </c>
      <c r="K968" s="142" t="s">
        <v>776</v>
      </c>
      <c r="AF968" s="1"/>
    </row>
    <row r="969" spans="1:32" x14ac:dyDescent="0.35">
      <c r="D969" s="1523" t="s">
        <v>391</v>
      </c>
      <c r="E969" s="1524"/>
      <c r="F969" s="283">
        <v>0</v>
      </c>
      <c r="G969" s="142" t="s">
        <v>753</v>
      </c>
      <c r="H969" s="283">
        <v>0</v>
      </c>
      <c r="I969" s="142" t="s">
        <v>753</v>
      </c>
      <c r="J969" s="283">
        <v>0</v>
      </c>
      <c r="K969" s="142" t="s">
        <v>753</v>
      </c>
      <c r="AF969" s="1"/>
    </row>
    <row r="970" spans="1:32" x14ac:dyDescent="0.35">
      <c r="D970" s="1540" t="s">
        <v>28</v>
      </c>
      <c r="E970" s="1541"/>
      <c r="F970" s="284">
        <v>6</v>
      </c>
      <c r="G970" s="142"/>
      <c r="H970" s="284">
        <v>5</v>
      </c>
      <c r="I970" s="142"/>
      <c r="J970" s="284">
        <v>11</v>
      </c>
      <c r="K970" s="142"/>
      <c r="AF970" s="1"/>
    </row>
    <row r="971" spans="1:32" ht="12.75" x14ac:dyDescent="0.35">
      <c r="A971" s="1"/>
      <c r="B971" s="1"/>
      <c r="C971" s="1"/>
      <c r="D971" s="1529"/>
      <c r="E971" s="1530"/>
      <c r="F971" s="284"/>
      <c r="G971" s="142"/>
      <c r="H971" s="284"/>
      <c r="I971" s="142"/>
      <c r="J971" s="284"/>
      <c r="K971" s="142"/>
      <c r="AF971" s="1"/>
    </row>
    <row r="972" spans="1:32" ht="12.75" x14ac:dyDescent="0.35">
      <c r="A972" s="1"/>
      <c r="B972" s="1"/>
      <c r="C972" s="1"/>
      <c r="D972" s="1527" t="s">
        <v>686</v>
      </c>
      <c r="E972" s="1528"/>
      <c r="F972" s="284"/>
      <c r="G972" s="142"/>
      <c r="H972" s="284"/>
      <c r="I972" s="142"/>
      <c r="J972" s="284"/>
      <c r="K972" s="142"/>
      <c r="AF972" s="1"/>
    </row>
    <row r="973" spans="1:32" ht="12.75" x14ac:dyDescent="0.35">
      <c r="A973" s="1"/>
      <c r="B973" s="1"/>
      <c r="C973" s="1"/>
      <c r="D973" s="1523" t="s">
        <v>754</v>
      </c>
      <c r="E973" s="1524"/>
      <c r="F973" s="283">
        <v>1</v>
      </c>
      <c r="G973" s="142" t="s">
        <v>752</v>
      </c>
      <c r="H973" s="283">
        <v>0</v>
      </c>
      <c r="I973" s="142" t="s">
        <v>753</v>
      </c>
      <c r="J973" s="283">
        <v>1</v>
      </c>
      <c r="K973" s="142" t="s">
        <v>752</v>
      </c>
      <c r="AF973" s="1"/>
    </row>
    <row r="974" spans="1:32" ht="12.75" x14ac:dyDescent="0.35">
      <c r="A974" s="1"/>
      <c r="B974" s="1"/>
      <c r="C974" s="1"/>
      <c r="D974" s="1523" t="s">
        <v>755</v>
      </c>
      <c r="E974" s="1524"/>
      <c r="F974" s="283">
        <v>2</v>
      </c>
      <c r="G974" s="142" t="s">
        <v>752</v>
      </c>
      <c r="H974" s="283">
        <v>0</v>
      </c>
      <c r="I974" s="142" t="s">
        <v>753</v>
      </c>
      <c r="J974" s="283">
        <v>2</v>
      </c>
      <c r="K974" s="142" t="s">
        <v>752</v>
      </c>
      <c r="AF974" s="1"/>
    </row>
    <row r="975" spans="1:32" ht="12.75" x14ac:dyDescent="0.35">
      <c r="A975" s="1"/>
      <c r="B975" s="1"/>
      <c r="C975" s="1"/>
      <c r="D975" s="1523" t="s">
        <v>756</v>
      </c>
      <c r="E975" s="1524"/>
      <c r="F975" s="283">
        <v>25</v>
      </c>
      <c r="G975" s="142" t="s">
        <v>705</v>
      </c>
      <c r="H975" s="283">
        <v>10</v>
      </c>
      <c r="I975" s="142" t="s">
        <v>808</v>
      </c>
      <c r="J975" s="283">
        <v>35</v>
      </c>
      <c r="K975" s="142" t="s">
        <v>703</v>
      </c>
      <c r="AF975" s="1"/>
    </row>
    <row r="976" spans="1:32" ht="12.75" x14ac:dyDescent="0.35">
      <c r="A976" s="1"/>
      <c r="B976" s="1"/>
      <c r="C976" s="1"/>
      <c r="D976" s="1523" t="s">
        <v>757</v>
      </c>
      <c r="E976" s="1524"/>
      <c r="F976" s="283">
        <v>17</v>
      </c>
      <c r="G976" s="142" t="s">
        <v>758</v>
      </c>
      <c r="H976" s="283">
        <v>7</v>
      </c>
      <c r="I976" s="142" t="s">
        <v>782</v>
      </c>
      <c r="J976" s="283">
        <v>24</v>
      </c>
      <c r="K976" s="142" t="s">
        <v>717</v>
      </c>
      <c r="AF976" s="1"/>
    </row>
    <row r="977" spans="1:32" ht="12.75" x14ac:dyDescent="0.35">
      <c r="A977" s="1"/>
      <c r="B977" s="1"/>
      <c r="C977" s="1"/>
      <c r="D977" s="1523" t="s">
        <v>759</v>
      </c>
      <c r="E977" s="1524"/>
      <c r="F977" s="283">
        <v>0</v>
      </c>
      <c r="G977" s="142" t="s">
        <v>753</v>
      </c>
      <c r="H977" s="283">
        <v>1</v>
      </c>
      <c r="I977" s="142" t="s">
        <v>732</v>
      </c>
      <c r="J977" s="283">
        <v>1</v>
      </c>
      <c r="K977" s="142" t="s">
        <v>752</v>
      </c>
      <c r="AF977" s="1"/>
    </row>
    <row r="978" spans="1:32" ht="12.75" x14ac:dyDescent="0.35">
      <c r="A978" s="1"/>
      <c r="B978" s="1"/>
      <c r="C978" s="1"/>
      <c r="D978" s="1523" t="s">
        <v>760</v>
      </c>
      <c r="E978" s="1524"/>
      <c r="F978" s="283">
        <v>86</v>
      </c>
      <c r="G978" s="142" t="s">
        <v>1212</v>
      </c>
      <c r="H978" s="283">
        <v>26</v>
      </c>
      <c r="I978" s="142" t="s">
        <v>768</v>
      </c>
      <c r="J978" s="283">
        <v>112</v>
      </c>
      <c r="K978" s="142" t="s">
        <v>1213</v>
      </c>
      <c r="AF978" s="1"/>
    </row>
    <row r="979" spans="1:32" ht="12.75" x14ac:dyDescent="0.35">
      <c r="A979" s="1"/>
      <c r="B979" s="1"/>
      <c r="C979" s="1"/>
      <c r="D979" s="1523" t="s">
        <v>763</v>
      </c>
      <c r="E979" s="1524"/>
      <c r="F979" s="283">
        <v>14</v>
      </c>
      <c r="G979" s="142" t="s">
        <v>711</v>
      </c>
      <c r="H979" s="283">
        <v>3</v>
      </c>
      <c r="I979" s="142" t="s">
        <v>721</v>
      </c>
      <c r="J979" s="283">
        <v>17</v>
      </c>
      <c r="K979" s="142" t="s">
        <v>776</v>
      </c>
      <c r="AF979" s="1"/>
    </row>
    <row r="980" spans="1:32" ht="12.75" x14ac:dyDescent="0.35">
      <c r="A980" s="1"/>
      <c r="B980" s="1"/>
      <c r="C980" s="1"/>
      <c r="D980" s="1523" t="s">
        <v>391</v>
      </c>
      <c r="E980" s="1524"/>
      <c r="F980" s="283">
        <v>0</v>
      </c>
      <c r="G980" s="142" t="s">
        <v>753</v>
      </c>
      <c r="H980" s="283">
        <v>0</v>
      </c>
      <c r="I980" s="142" t="s">
        <v>753</v>
      </c>
      <c r="J980" s="283">
        <v>0</v>
      </c>
      <c r="K980" s="142" t="s">
        <v>753</v>
      </c>
      <c r="AF980" s="1"/>
    </row>
    <row r="981" spans="1:32" ht="12.75" x14ac:dyDescent="0.35">
      <c r="A981" s="1"/>
      <c r="B981" s="1"/>
      <c r="C981" s="1"/>
      <c r="D981" s="1540" t="s">
        <v>28</v>
      </c>
      <c r="E981" s="1541"/>
      <c r="F981" s="284">
        <v>145</v>
      </c>
      <c r="G981" s="142"/>
      <c r="H981" s="284">
        <v>47</v>
      </c>
      <c r="I981" s="142"/>
      <c r="J981" s="284">
        <v>192</v>
      </c>
      <c r="K981" s="142"/>
      <c r="AF981" s="1"/>
    </row>
    <row r="982" spans="1:32" ht="12.75" x14ac:dyDescent="0.35">
      <c r="A982" s="1"/>
      <c r="B982" s="1"/>
      <c r="C982" s="1"/>
      <c r="D982" s="1529"/>
      <c r="E982" s="1530"/>
      <c r="F982" s="284"/>
      <c r="G982" s="142"/>
      <c r="H982" s="284"/>
      <c r="I982" s="142"/>
      <c r="J982" s="284"/>
      <c r="K982" s="142"/>
      <c r="AF982" s="1"/>
    </row>
    <row r="983" spans="1:32" ht="12.75" x14ac:dyDescent="0.35">
      <c r="A983" s="1"/>
      <c r="B983" s="1"/>
      <c r="C983" s="1"/>
      <c r="D983" s="1527" t="s">
        <v>687</v>
      </c>
      <c r="E983" s="1528"/>
      <c r="F983" s="284"/>
      <c r="G983" s="142"/>
      <c r="H983" s="284"/>
      <c r="I983" s="142"/>
      <c r="J983" s="284"/>
      <c r="K983" s="142"/>
      <c r="AF983" s="1"/>
    </row>
    <row r="984" spans="1:32" ht="12.75" x14ac:dyDescent="0.35">
      <c r="A984" s="1"/>
      <c r="B984" s="1"/>
      <c r="C984" s="1"/>
      <c r="D984" s="1523" t="s">
        <v>765</v>
      </c>
      <c r="E984" s="1524"/>
      <c r="F984" s="283">
        <v>30</v>
      </c>
      <c r="G984" s="142" t="s">
        <v>711</v>
      </c>
      <c r="H984" s="283">
        <v>14</v>
      </c>
      <c r="I984" s="142" t="s">
        <v>717</v>
      </c>
      <c r="J984" s="283">
        <v>44</v>
      </c>
      <c r="K984" s="142" t="s">
        <v>709</v>
      </c>
      <c r="AF984" s="1"/>
    </row>
    <row r="985" spans="1:32" ht="12.75" x14ac:dyDescent="0.35">
      <c r="A985" s="1"/>
      <c r="B985" s="1"/>
      <c r="C985" s="1"/>
      <c r="D985" s="1523" t="s">
        <v>766</v>
      </c>
      <c r="E985" s="1524"/>
      <c r="F985" s="283">
        <v>34</v>
      </c>
      <c r="G985" s="142" t="s">
        <v>758</v>
      </c>
      <c r="H985" s="283">
        <v>13</v>
      </c>
      <c r="I985" s="142" t="s">
        <v>758</v>
      </c>
      <c r="J985" s="283">
        <v>47</v>
      </c>
      <c r="K985" s="142" t="s">
        <v>758</v>
      </c>
      <c r="AF985" s="1"/>
    </row>
    <row r="986" spans="1:32" ht="12.75" x14ac:dyDescent="0.35">
      <c r="A986" s="1"/>
      <c r="B986" s="1"/>
      <c r="C986" s="1"/>
      <c r="D986" s="1523" t="s">
        <v>767</v>
      </c>
      <c r="E986" s="1524"/>
      <c r="F986" s="283">
        <v>169</v>
      </c>
      <c r="G986" s="142" t="s">
        <v>1213</v>
      </c>
      <c r="H986" s="283">
        <v>48</v>
      </c>
      <c r="I986" s="142" t="s">
        <v>727</v>
      </c>
      <c r="J986" s="283">
        <v>217</v>
      </c>
      <c r="K986" s="142" t="s">
        <v>768</v>
      </c>
      <c r="AF986" s="1"/>
    </row>
    <row r="987" spans="1:32" ht="12.75" x14ac:dyDescent="0.35">
      <c r="A987" s="1"/>
      <c r="B987" s="1"/>
      <c r="C987" s="1"/>
      <c r="D987" s="1523" t="s">
        <v>770</v>
      </c>
      <c r="E987" s="1524"/>
      <c r="F987" s="283">
        <v>56</v>
      </c>
      <c r="G987" s="142" t="s">
        <v>737</v>
      </c>
      <c r="H987" s="283">
        <v>33</v>
      </c>
      <c r="I987" s="142" t="s">
        <v>786</v>
      </c>
      <c r="J987" s="283">
        <v>89</v>
      </c>
      <c r="K987" s="142" t="s">
        <v>735</v>
      </c>
      <c r="AF987" s="1"/>
    </row>
    <row r="988" spans="1:32" ht="12.75" x14ac:dyDescent="0.35">
      <c r="A988" s="1"/>
      <c r="B988" s="1"/>
      <c r="C988" s="1"/>
      <c r="D988" s="1523" t="s">
        <v>391</v>
      </c>
      <c r="E988" s="1524"/>
      <c r="F988" s="283">
        <v>0</v>
      </c>
      <c r="G988" s="142" t="s">
        <v>753</v>
      </c>
      <c r="H988" s="283">
        <v>0</v>
      </c>
      <c r="I988" s="142" t="s">
        <v>753</v>
      </c>
      <c r="J988" s="283">
        <v>0</v>
      </c>
      <c r="K988" s="142" t="s">
        <v>753</v>
      </c>
      <c r="AF988" s="1"/>
    </row>
    <row r="989" spans="1:32" ht="12.75" x14ac:dyDescent="0.35">
      <c r="A989" s="1"/>
      <c r="B989" s="1"/>
      <c r="C989" s="1"/>
      <c r="D989" s="1540" t="s">
        <v>28</v>
      </c>
      <c r="E989" s="1541"/>
      <c r="F989" s="284">
        <v>289</v>
      </c>
      <c r="G989" s="142"/>
      <c r="H989" s="284">
        <v>108</v>
      </c>
      <c r="I989" s="142"/>
      <c r="J989" s="284">
        <v>397</v>
      </c>
      <c r="K989" s="142"/>
      <c r="AF989" s="1"/>
    </row>
    <row r="990" spans="1:32" ht="12.75" x14ac:dyDescent="0.35">
      <c r="A990" s="1"/>
      <c r="B990" s="1"/>
      <c r="C990" s="1"/>
      <c r="D990" s="1527"/>
      <c r="E990" s="1528"/>
      <c r="F990" s="284"/>
      <c r="G990" s="142"/>
      <c r="H990" s="284"/>
      <c r="I990" s="142"/>
      <c r="J990" s="284"/>
      <c r="K990" s="142"/>
      <c r="AF990" s="1"/>
    </row>
    <row r="991" spans="1:32" ht="12.75" x14ac:dyDescent="0.35">
      <c r="A991" s="1"/>
      <c r="B991" s="1"/>
      <c r="C991" s="1"/>
      <c r="D991" s="1527" t="s">
        <v>688</v>
      </c>
      <c r="E991" s="1528"/>
      <c r="F991" s="284"/>
      <c r="G991" s="142"/>
      <c r="H991" s="284"/>
      <c r="I991" s="142"/>
      <c r="J991" s="284"/>
      <c r="K991" s="142"/>
      <c r="AF991" s="1"/>
    </row>
    <row r="992" spans="1:32" ht="12.75" x14ac:dyDescent="0.35">
      <c r="A992" s="1"/>
      <c r="B992" s="1"/>
      <c r="C992" s="1"/>
      <c r="D992" s="1523" t="s">
        <v>773</v>
      </c>
      <c r="E992" s="1524"/>
      <c r="F992" s="283">
        <v>205</v>
      </c>
      <c r="G992" s="142" t="s">
        <v>721</v>
      </c>
      <c r="H992" s="283">
        <v>33</v>
      </c>
      <c r="I992" s="142" t="s">
        <v>803</v>
      </c>
      <c r="J992" s="283">
        <v>238</v>
      </c>
      <c r="K992" s="142" t="s">
        <v>726</v>
      </c>
      <c r="AF992" s="1"/>
    </row>
    <row r="993" spans="1:32" ht="12.75" x14ac:dyDescent="0.35">
      <c r="A993" s="1"/>
      <c r="B993" s="1"/>
      <c r="C993" s="1"/>
      <c r="D993" s="1523" t="s">
        <v>774</v>
      </c>
      <c r="E993" s="1524"/>
      <c r="F993" s="283">
        <v>3</v>
      </c>
      <c r="G993" s="142" t="s">
        <v>753</v>
      </c>
      <c r="H993" s="283">
        <v>1</v>
      </c>
      <c r="I993" s="142" t="s">
        <v>753</v>
      </c>
      <c r="J993" s="283">
        <v>4</v>
      </c>
      <c r="K993" s="142" t="s">
        <v>753</v>
      </c>
      <c r="AF993" s="1"/>
    </row>
    <row r="994" spans="1:32" ht="12.75" x14ac:dyDescent="0.35">
      <c r="A994" s="1"/>
      <c r="B994" s="1"/>
      <c r="C994" s="1"/>
      <c r="D994" s="1523" t="s">
        <v>775</v>
      </c>
      <c r="E994" s="1524"/>
      <c r="F994" s="283">
        <v>469</v>
      </c>
      <c r="G994" s="142" t="s">
        <v>717</v>
      </c>
      <c r="H994" s="283">
        <v>92</v>
      </c>
      <c r="I994" s="142" t="s">
        <v>776</v>
      </c>
      <c r="J994" s="283">
        <v>561</v>
      </c>
      <c r="K994" s="142" t="s">
        <v>758</v>
      </c>
      <c r="AF994" s="1"/>
    </row>
    <row r="995" spans="1:32" ht="12.75" x14ac:dyDescent="0.35">
      <c r="A995" s="1"/>
      <c r="B995" s="1"/>
      <c r="C995" s="1"/>
      <c r="D995" s="1523" t="s">
        <v>777</v>
      </c>
      <c r="E995" s="1524"/>
      <c r="F995" s="283">
        <v>28</v>
      </c>
      <c r="G995" s="142" t="s">
        <v>752</v>
      </c>
      <c r="H995" s="283">
        <v>5</v>
      </c>
      <c r="I995" s="142" t="s">
        <v>752</v>
      </c>
      <c r="J995" s="283">
        <v>33</v>
      </c>
      <c r="K995" s="142" t="s">
        <v>752</v>
      </c>
      <c r="AF995" s="1"/>
    </row>
    <row r="996" spans="1:32" ht="12.75" x14ac:dyDescent="0.35">
      <c r="A996" s="1"/>
      <c r="B996" s="1"/>
      <c r="C996" s="1"/>
      <c r="D996" s="1523" t="s">
        <v>778</v>
      </c>
      <c r="E996" s="1524"/>
      <c r="F996" s="283">
        <v>1147</v>
      </c>
      <c r="G996" s="142" t="s">
        <v>1214</v>
      </c>
      <c r="H996" s="283">
        <v>388</v>
      </c>
      <c r="I996" s="142" t="s">
        <v>736</v>
      </c>
      <c r="J996" s="283">
        <v>1535</v>
      </c>
      <c r="K996" s="142" t="s">
        <v>772</v>
      </c>
      <c r="AF996" s="1"/>
    </row>
    <row r="997" spans="1:32" ht="12.75" x14ac:dyDescent="0.35">
      <c r="A997" s="1"/>
      <c r="B997" s="1"/>
      <c r="C997" s="1"/>
      <c r="D997" s="1523" t="s">
        <v>781</v>
      </c>
      <c r="E997" s="1524"/>
      <c r="F997" s="283">
        <v>393</v>
      </c>
      <c r="G997" s="142" t="s">
        <v>709</v>
      </c>
      <c r="H997" s="283">
        <v>147</v>
      </c>
      <c r="I997" s="142" t="s">
        <v>782</v>
      </c>
      <c r="J997" s="283">
        <v>540</v>
      </c>
      <c r="K997" s="142" t="s">
        <v>758</v>
      </c>
      <c r="AF997" s="1"/>
    </row>
    <row r="998" spans="1:32" ht="12.75" x14ac:dyDescent="0.35">
      <c r="A998" s="1"/>
      <c r="B998" s="1"/>
      <c r="C998" s="1"/>
      <c r="D998" s="1523" t="s">
        <v>783</v>
      </c>
      <c r="E998" s="1524"/>
      <c r="F998" s="283">
        <v>34</v>
      </c>
      <c r="G998" s="142" t="s">
        <v>752</v>
      </c>
      <c r="H998" s="283">
        <v>14</v>
      </c>
      <c r="I998" s="142" t="s">
        <v>752</v>
      </c>
      <c r="J998" s="283">
        <v>48</v>
      </c>
      <c r="K998" s="142" t="s">
        <v>752</v>
      </c>
      <c r="AF998" s="1"/>
    </row>
    <row r="999" spans="1:32" ht="12.75" x14ac:dyDescent="0.35">
      <c r="A999" s="1"/>
      <c r="B999" s="1"/>
      <c r="C999" s="1"/>
      <c r="D999" s="1523" t="s">
        <v>784</v>
      </c>
      <c r="E999" s="1524"/>
      <c r="F999" s="283">
        <v>295</v>
      </c>
      <c r="G999" s="142" t="s">
        <v>764</v>
      </c>
      <c r="H999" s="283">
        <v>80</v>
      </c>
      <c r="I999" s="142" t="s">
        <v>764</v>
      </c>
      <c r="J999" s="283">
        <v>375</v>
      </c>
      <c r="K999" s="142" t="s">
        <v>764</v>
      </c>
      <c r="AF999" s="1"/>
    </row>
    <row r="1000" spans="1:32" ht="12.75" x14ac:dyDescent="0.35">
      <c r="A1000" s="1"/>
      <c r="B1000" s="1"/>
      <c r="C1000" s="1"/>
      <c r="D1000" s="1523" t="s">
        <v>785</v>
      </c>
      <c r="E1000" s="1524"/>
      <c r="F1000" s="283">
        <v>1048</v>
      </c>
      <c r="G1000" s="142" t="s">
        <v>748</v>
      </c>
      <c r="H1000" s="283">
        <v>228</v>
      </c>
      <c r="I1000" s="142" t="s">
        <v>787</v>
      </c>
      <c r="J1000" s="283">
        <v>1276</v>
      </c>
      <c r="K1000" s="142" t="s">
        <v>779</v>
      </c>
      <c r="AF1000" s="1"/>
    </row>
    <row r="1001" spans="1:32" ht="12.75" x14ac:dyDescent="0.35">
      <c r="A1001" s="1"/>
      <c r="B1001" s="1"/>
      <c r="C1001" s="1"/>
      <c r="D1001" s="1523" t="s">
        <v>788</v>
      </c>
      <c r="E1001" s="1524"/>
      <c r="F1001" s="283">
        <v>2</v>
      </c>
      <c r="G1001" s="142" t="s">
        <v>753</v>
      </c>
      <c r="H1001" s="283">
        <v>2</v>
      </c>
      <c r="I1001" s="142" t="s">
        <v>753</v>
      </c>
      <c r="J1001" s="283">
        <v>4</v>
      </c>
      <c r="K1001" s="142" t="s">
        <v>753</v>
      </c>
      <c r="AF1001" s="1"/>
    </row>
    <row r="1002" spans="1:32" ht="12.75" x14ac:dyDescent="0.35">
      <c r="A1002" s="1"/>
      <c r="B1002" s="1"/>
      <c r="C1002" s="1"/>
      <c r="D1002" s="1523" t="s">
        <v>391</v>
      </c>
      <c r="E1002" s="1524"/>
      <c r="F1002" s="283">
        <v>0</v>
      </c>
      <c r="G1002" s="142" t="s">
        <v>753</v>
      </c>
      <c r="H1002" s="283">
        <v>0</v>
      </c>
      <c r="I1002" s="142" t="s">
        <v>753</v>
      </c>
      <c r="J1002" s="283">
        <v>0</v>
      </c>
      <c r="K1002" s="142" t="s">
        <v>753</v>
      </c>
      <c r="AF1002" s="1"/>
    </row>
    <row r="1003" spans="1:32" x14ac:dyDescent="0.35">
      <c r="A1003" s="1"/>
      <c r="B1003" s="1"/>
      <c r="C1003" s="1"/>
      <c r="D1003" s="1540" t="s">
        <v>28</v>
      </c>
      <c r="E1003" s="1541"/>
      <c r="F1003" s="284">
        <v>3624</v>
      </c>
      <c r="G1003" s="142"/>
      <c r="H1003" s="284">
        <v>990</v>
      </c>
      <c r="I1003" s="142"/>
      <c r="J1003" s="284">
        <v>4614</v>
      </c>
      <c r="K1003" s="142"/>
    </row>
    <row r="1004" spans="1:32" x14ac:dyDescent="0.35">
      <c r="A1004" s="1"/>
      <c r="B1004" s="1"/>
      <c r="C1004" s="1"/>
      <c r="D1004" s="1529"/>
      <c r="E1004" s="1530"/>
      <c r="F1004" s="284"/>
      <c r="G1004" s="142"/>
      <c r="H1004" s="284"/>
      <c r="I1004" s="142"/>
      <c r="J1004" s="284"/>
      <c r="K1004" s="142"/>
    </row>
    <row r="1005" spans="1:32" x14ac:dyDescent="0.35">
      <c r="A1005" s="1"/>
      <c r="B1005" s="1"/>
      <c r="C1005" s="1"/>
      <c r="D1005" s="1527" t="s">
        <v>689</v>
      </c>
      <c r="E1005" s="1528"/>
      <c r="F1005" s="284"/>
      <c r="G1005" s="142"/>
      <c r="H1005" s="284"/>
      <c r="I1005" s="142"/>
      <c r="J1005" s="284"/>
      <c r="K1005" s="142"/>
    </row>
    <row r="1006" spans="1:32" x14ac:dyDescent="0.35">
      <c r="A1006" s="1"/>
      <c r="B1006" s="1"/>
      <c r="C1006" s="1"/>
      <c r="D1006" s="1523" t="s">
        <v>789</v>
      </c>
      <c r="E1006" s="1524"/>
      <c r="F1006" s="283">
        <v>278</v>
      </c>
      <c r="G1006" s="142" t="s">
        <v>780</v>
      </c>
      <c r="H1006" s="283">
        <v>114</v>
      </c>
      <c r="I1006" s="142" t="s">
        <v>786</v>
      </c>
      <c r="J1006" s="283">
        <v>392</v>
      </c>
      <c r="K1006" s="142" t="s">
        <v>714</v>
      </c>
    </row>
    <row r="1007" spans="1:32" x14ac:dyDescent="0.35">
      <c r="A1007" s="1"/>
      <c r="B1007" s="1"/>
      <c r="C1007" s="1"/>
      <c r="D1007" s="1523" t="s">
        <v>790</v>
      </c>
      <c r="E1007" s="1524"/>
      <c r="F1007" s="283">
        <v>2</v>
      </c>
      <c r="G1007" s="142" t="s">
        <v>753</v>
      </c>
      <c r="H1007" s="283">
        <v>1</v>
      </c>
      <c r="I1007" s="142" t="s">
        <v>753</v>
      </c>
      <c r="J1007" s="283">
        <v>3</v>
      </c>
      <c r="K1007" s="142" t="s">
        <v>753</v>
      </c>
    </row>
    <row r="1008" spans="1:32" x14ac:dyDescent="0.35">
      <c r="A1008" s="1"/>
      <c r="B1008" s="1"/>
      <c r="C1008" s="1"/>
      <c r="D1008" s="1523" t="s">
        <v>791</v>
      </c>
      <c r="E1008" s="1524"/>
      <c r="F1008" s="283">
        <v>196</v>
      </c>
      <c r="G1008" s="142" t="s">
        <v>728</v>
      </c>
      <c r="H1008" s="283">
        <v>124</v>
      </c>
      <c r="I1008" s="142" t="s">
        <v>812</v>
      </c>
      <c r="J1008" s="283">
        <v>320</v>
      </c>
      <c r="K1008" s="142" t="s">
        <v>779</v>
      </c>
    </row>
    <row r="1009" spans="1:32" x14ac:dyDescent="0.35">
      <c r="A1009" s="1"/>
      <c r="B1009" s="1"/>
      <c r="C1009" s="1"/>
      <c r="D1009" s="1523" t="s">
        <v>792</v>
      </c>
      <c r="E1009" s="1524"/>
      <c r="F1009" s="283">
        <v>116</v>
      </c>
      <c r="G1009" s="142" t="s">
        <v>782</v>
      </c>
      <c r="H1009" s="283">
        <v>55</v>
      </c>
      <c r="I1009" s="142" t="s">
        <v>782</v>
      </c>
      <c r="J1009" s="283">
        <v>171</v>
      </c>
      <c r="K1009" s="142" t="s">
        <v>782</v>
      </c>
    </row>
    <row r="1010" spans="1:32" x14ac:dyDescent="0.35">
      <c r="A1010" s="1"/>
      <c r="B1010" s="1"/>
      <c r="C1010" s="1"/>
      <c r="D1010" s="1523" t="s">
        <v>793</v>
      </c>
      <c r="E1010" s="1524"/>
      <c r="F1010" s="283">
        <v>175</v>
      </c>
      <c r="G1010" s="142" t="s">
        <v>787</v>
      </c>
      <c r="H1010" s="283">
        <v>70</v>
      </c>
      <c r="I1010" s="142" t="s">
        <v>737</v>
      </c>
      <c r="J1010" s="283">
        <v>245</v>
      </c>
      <c r="K1010" s="142" t="s">
        <v>735</v>
      </c>
    </row>
    <row r="1011" spans="1:32" x14ac:dyDescent="0.35">
      <c r="A1011" s="1"/>
      <c r="B1011" s="1"/>
      <c r="C1011" s="1"/>
      <c r="D1011" s="1523" t="s">
        <v>391</v>
      </c>
      <c r="E1011" s="1524"/>
      <c r="F1011" s="283">
        <v>0</v>
      </c>
      <c r="G1011" s="142" t="s">
        <v>753</v>
      </c>
      <c r="H1011" s="283">
        <v>0</v>
      </c>
      <c r="I1011" s="142" t="s">
        <v>753</v>
      </c>
      <c r="J1011" s="283">
        <v>0</v>
      </c>
      <c r="K1011" s="142" t="s">
        <v>753</v>
      </c>
    </row>
    <row r="1012" spans="1:32" x14ac:dyDescent="0.35">
      <c r="A1012" s="1"/>
      <c r="B1012" s="1"/>
      <c r="C1012" s="1"/>
      <c r="D1012" s="1540" t="s">
        <v>28</v>
      </c>
      <c r="E1012" s="1541"/>
      <c r="F1012" s="284">
        <v>767</v>
      </c>
      <c r="G1012" s="142"/>
      <c r="H1012" s="284">
        <v>364</v>
      </c>
      <c r="I1012" s="142"/>
      <c r="J1012" s="284">
        <v>1131</v>
      </c>
      <c r="K1012" s="142"/>
    </row>
    <row r="1013" spans="1:32" x14ac:dyDescent="0.35">
      <c r="A1013" s="1"/>
      <c r="B1013" s="1"/>
      <c r="C1013" s="1"/>
      <c r="D1013" s="1527"/>
      <c r="E1013" s="1528"/>
      <c r="F1013" s="284"/>
      <c r="G1013" s="142"/>
      <c r="H1013" s="284"/>
      <c r="I1013" s="142"/>
      <c r="J1013" s="284"/>
      <c r="K1013" s="142"/>
    </row>
    <row r="1014" spans="1:32" x14ac:dyDescent="0.35">
      <c r="A1014" s="1"/>
      <c r="B1014" s="1"/>
      <c r="C1014" s="1"/>
      <c r="D1014" s="1527" t="s">
        <v>690</v>
      </c>
      <c r="E1014" s="1528"/>
      <c r="F1014" s="257">
        <v>6</v>
      </c>
      <c r="G1014" s="750"/>
      <c r="H1014" s="257">
        <v>0</v>
      </c>
      <c r="I1014" s="750"/>
      <c r="J1014" s="257">
        <v>6</v>
      </c>
      <c r="K1014" s="750"/>
      <c r="AF1014" s="3"/>
    </row>
    <row r="1015" spans="1:32" x14ac:dyDescent="0.35">
      <c r="A1015" s="1"/>
      <c r="B1015" s="1"/>
      <c r="C1015" s="1"/>
      <c r="D1015" s="1525"/>
      <c r="E1015" s="1526"/>
      <c r="F1015" s="284"/>
      <c r="G1015" s="142"/>
      <c r="H1015" s="284"/>
      <c r="I1015" s="142"/>
      <c r="J1015" s="284"/>
      <c r="K1015" s="142"/>
    </row>
    <row r="1016" spans="1:32" ht="13.5" thickBot="1" x14ac:dyDescent="0.4">
      <c r="A1016" s="1"/>
      <c r="B1016" s="1"/>
      <c r="C1016" s="1"/>
      <c r="D1016" s="1565" t="s">
        <v>723</v>
      </c>
      <c r="E1016" s="1571"/>
      <c r="F1016" s="894">
        <v>4837</v>
      </c>
      <c r="G1016" s="595"/>
      <c r="H1016" s="894">
        <v>1514</v>
      </c>
      <c r="I1016" s="595"/>
      <c r="J1016" s="894">
        <v>6351</v>
      </c>
      <c r="K1016" s="595" t="s">
        <v>9</v>
      </c>
    </row>
    <row r="1017" spans="1:32" ht="12.75" x14ac:dyDescent="0.35">
      <c r="A1017" s="1"/>
      <c r="B1017" s="1026"/>
      <c r="C1017" s="604"/>
      <c r="D1017" s="603"/>
      <c r="E1017" s="603"/>
      <c r="F1017" s="71"/>
      <c r="G1017" s="601"/>
      <c r="H1017" s="602"/>
      <c r="I1017" s="601"/>
      <c r="J1017" s="71"/>
      <c r="K1017" s="171"/>
      <c r="AF1017" s="1"/>
    </row>
    <row r="1018" spans="1:32" x14ac:dyDescent="0.35">
      <c r="A1018" s="5">
        <v>131</v>
      </c>
      <c r="B1018" s="4" t="s">
        <v>1215</v>
      </c>
      <c r="D1018" s="895"/>
      <c r="E1018" s="895"/>
      <c r="F1018" s="257"/>
      <c r="G1018" s="171"/>
      <c r="H1018" s="258"/>
      <c r="I1018" s="171"/>
      <c r="J1018" s="257"/>
      <c r="K1018" s="171"/>
      <c r="AF1018" s="1"/>
    </row>
    <row r="1019" spans="1:32" x14ac:dyDescent="0.35">
      <c r="D1019" s="10"/>
      <c r="E1019" s="899">
        <v>43646</v>
      </c>
      <c r="F1019" s="1522">
        <v>43738</v>
      </c>
      <c r="G1019" s="1522"/>
      <c r="H1019" s="1522"/>
      <c r="I1019" s="1522">
        <v>43830</v>
      </c>
      <c r="J1019" s="1522"/>
      <c r="K1019" s="1522"/>
      <c r="L1019" s="1522">
        <v>43921</v>
      </c>
      <c r="M1019" s="1522"/>
      <c r="N1019" s="1522"/>
      <c r="O1019" s="1522">
        <v>44012</v>
      </c>
      <c r="P1019" s="1522"/>
      <c r="Q1019" s="1522"/>
      <c r="R1019" s="1522">
        <v>44104</v>
      </c>
      <c r="S1019" s="1522"/>
      <c r="T1019" s="1522"/>
      <c r="U1019" s="1522">
        <v>44196</v>
      </c>
      <c r="V1019" s="1522"/>
      <c r="W1019" s="1522"/>
      <c r="AF1019" s="1"/>
    </row>
    <row r="1020" spans="1:32" ht="30.4" x14ac:dyDescent="0.35">
      <c r="D1020" s="900"/>
      <c r="E1020" s="901" t="s">
        <v>814</v>
      </c>
      <c r="F1020" s="901" t="s">
        <v>815</v>
      </c>
      <c r="G1020" s="901" t="s">
        <v>816</v>
      </c>
      <c r="H1020" s="901" t="s">
        <v>817</v>
      </c>
      <c r="I1020" s="901" t="s">
        <v>815</v>
      </c>
      <c r="J1020" s="901" t="s">
        <v>816</v>
      </c>
      <c r="K1020" s="901" t="s">
        <v>818</v>
      </c>
      <c r="L1020" s="901" t="s">
        <v>815</v>
      </c>
      <c r="M1020" s="901" t="s">
        <v>816</v>
      </c>
      <c r="N1020" s="901" t="s">
        <v>819</v>
      </c>
      <c r="O1020" s="901" t="s">
        <v>815</v>
      </c>
      <c r="P1020" s="901" t="s">
        <v>816</v>
      </c>
      <c r="Q1020" s="901" t="s">
        <v>820</v>
      </c>
      <c r="R1020" s="901" t="s">
        <v>815</v>
      </c>
      <c r="S1020" s="901" t="s">
        <v>816</v>
      </c>
      <c r="T1020" s="901" t="s">
        <v>821</v>
      </c>
      <c r="U1020" s="901" t="s">
        <v>815</v>
      </c>
      <c r="V1020" s="901" t="s">
        <v>816</v>
      </c>
      <c r="W1020" s="901" t="s">
        <v>822</v>
      </c>
      <c r="AF1020" s="1"/>
    </row>
    <row r="1021" spans="1:32" x14ac:dyDescent="0.35">
      <c r="D1021" s="902" t="s">
        <v>195</v>
      </c>
      <c r="E1021" s="903"/>
      <c r="F1021" s="907">
        <v>2451</v>
      </c>
      <c r="G1021" s="907">
        <v>1104</v>
      </c>
      <c r="H1021" s="907"/>
      <c r="I1021" s="907">
        <v>1104</v>
      </c>
      <c r="J1021" s="907">
        <v>603</v>
      </c>
      <c r="K1021" s="907"/>
      <c r="L1021" s="907">
        <v>603</v>
      </c>
      <c r="M1021" s="907">
        <v>243</v>
      </c>
      <c r="N1021" s="903"/>
      <c r="O1021" s="907">
        <v>243</v>
      </c>
      <c r="P1021" s="907">
        <v>654</v>
      </c>
      <c r="Q1021" s="903"/>
      <c r="R1021" s="907">
        <v>654</v>
      </c>
      <c r="S1021" s="907">
        <v>832</v>
      </c>
      <c r="T1021" s="903"/>
      <c r="U1021" s="907">
        <v>832</v>
      </c>
      <c r="V1021" s="907">
        <v>332</v>
      </c>
      <c r="W1021" s="903"/>
      <c r="AF1021" s="1"/>
    </row>
    <row r="1022" spans="1:32" x14ac:dyDescent="0.35">
      <c r="D1022" s="904" t="s">
        <v>18</v>
      </c>
      <c r="E1022" s="905">
        <v>2451</v>
      </c>
      <c r="F1022" s="904"/>
      <c r="G1022" s="905"/>
      <c r="H1022" s="905">
        <v>1104</v>
      </c>
      <c r="I1022" s="904"/>
      <c r="J1022" s="905"/>
      <c r="K1022" s="905">
        <v>603</v>
      </c>
      <c r="L1022" s="904"/>
      <c r="M1022" s="905"/>
      <c r="N1022" s="905">
        <v>243</v>
      </c>
      <c r="O1022" s="904"/>
      <c r="P1022" s="905"/>
      <c r="Q1022" s="905">
        <v>654</v>
      </c>
      <c r="R1022" s="904"/>
      <c r="S1022" s="905"/>
      <c r="T1022" s="905">
        <v>832</v>
      </c>
      <c r="U1022" s="904"/>
      <c r="V1022" s="905"/>
      <c r="W1022" s="905">
        <v>332</v>
      </c>
      <c r="AF1022" s="1"/>
    </row>
    <row r="1023" spans="1:32" x14ac:dyDescent="0.35">
      <c r="D1023" s="902" t="s">
        <v>196</v>
      </c>
      <c r="E1023" s="906"/>
      <c r="F1023" s="906">
        <v>4568</v>
      </c>
      <c r="G1023" s="902"/>
      <c r="H1023" s="906"/>
      <c r="I1023" s="906">
        <v>3651</v>
      </c>
      <c r="J1023" s="902"/>
      <c r="K1023" s="906"/>
      <c r="L1023" s="906">
        <v>4440</v>
      </c>
      <c r="M1023" s="902"/>
      <c r="N1023" s="906"/>
      <c r="O1023" s="906">
        <v>5448</v>
      </c>
      <c r="P1023" s="902"/>
      <c r="Q1023" s="906"/>
      <c r="R1023" s="906">
        <v>6325</v>
      </c>
      <c r="S1023" s="902"/>
      <c r="T1023" s="906"/>
      <c r="U1023" s="906">
        <v>5408</v>
      </c>
      <c r="V1023" s="902"/>
      <c r="W1023" s="906"/>
      <c r="AF1023" s="1"/>
    </row>
    <row r="1024" spans="1:32" x14ac:dyDescent="0.35">
      <c r="D1024" s="902" t="s">
        <v>14</v>
      </c>
      <c r="E1024" s="902"/>
      <c r="F1024" s="906"/>
      <c r="G1024" s="906">
        <v>5915</v>
      </c>
      <c r="H1024" s="902"/>
      <c r="I1024" s="906"/>
      <c r="J1024" s="906">
        <v>4152</v>
      </c>
      <c r="K1024" s="902"/>
      <c r="L1024" s="906"/>
      <c r="M1024" s="906">
        <v>4800</v>
      </c>
      <c r="N1024" s="902"/>
      <c r="O1024" s="906"/>
      <c r="P1024" s="906">
        <v>5037</v>
      </c>
      <c r="Q1024" s="902"/>
      <c r="R1024" s="906"/>
      <c r="S1024" s="906">
        <v>6147</v>
      </c>
      <c r="T1024" s="902"/>
      <c r="U1024" s="906"/>
      <c r="V1024" s="906">
        <v>5908</v>
      </c>
      <c r="W1024" s="902"/>
      <c r="AF1024" s="1"/>
    </row>
    <row r="1025" spans="1:32" ht="13.5" thickBot="1" x14ac:dyDescent="0.4">
      <c r="D1025" s="908" t="s">
        <v>197</v>
      </c>
      <c r="E1025" s="908"/>
      <c r="F1025" s="908" t="s">
        <v>823</v>
      </c>
      <c r="G1025" s="908" t="s">
        <v>824</v>
      </c>
      <c r="H1025" s="908" t="s">
        <v>373</v>
      </c>
      <c r="I1025" s="908" t="s">
        <v>823</v>
      </c>
      <c r="J1025" s="908" t="s">
        <v>824</v>
      </c>
      <c r="K1025" s="908" t="s">
        <v>373</v>
      </c>
      <c r="L1025" s="908" t="s">
        <v>823</v>
      </c>
      <c r="M1025" s="908" t="s">
        <v>824</v>
      </c>
      <c r="N1025" s="908" t="s">
        <v>373</v>
      </c>
      <c r="O1025" s="908" t="s">
        <v>823</v>
      </c>
      <c r="P1025" s="908" t="s">
        <v>824</v>
      </c>
      <c r="Q1025" s="908" t="s">
        <v>373</v>
      </c>
      <c r="R1025" s="908" t="s">
        <v>823</v>
      </c>
      <c r="S1025" s="908" t="s">
        <v>824</v>
      </c>
      <c r="T1025" s="908" t="s">
        <v>373</v>
      </c>
      <c r="U1025" s="908" t="s">
        <v>823</v>
      </c>
      <c r="V1025" s="908" t="s">
        <v>824</v>
      </c>
      <c r="W1025" s="908" t="s">
        <v>373</v>
      </c>
      <c r="AF1025" s="1"/>
    </row>
    <row r="1026" spans="1:32" ht="12.75" x14ac:dyDescent="0.35">
      <c r="A1026" s="1"/>
      <c r="B1026" s="893"/>
      <c r="C1026" s="604"/>
      <c r="D1026" s="603"/>
      <c r="E1026" s="603"/>
      <c r="F1026" s="71"/>
      <c r="G1026" s="601"/>
      <c r="H1026" s="602"/>
      <c r="I1026" s="601"/>
      <c r="J1026" s="71"/>
      <c r="K1026" s="171"/>
      <c r="AF1026" s="1"/>
    </row>
    <row r="1027" spans="1:32" ht="12.75" x14ac:dyDescent="0.35">
      <c r="A1027" s="1"/>
      <c r="B1027" s="893"/>
      <c r="C1027" s="604"/>
      <c r="D1027" s="603"/>
      <c r="E1027" s="603"/>
      <c r="F1027" s="71"/>
      <c r="G1027" s="601"/>
      <c r="H1027" s="602"/>
      <c r="I1027" s="601"/>
      <c r="J1027" s="71"/>
      <c r="K1027" s="171"/>
      <c r="AF1027" s="1"/>
    </row>
    <row r="1028" spans="1:32" ht="12.75" x14ac:dyDescent="0.35">
      <c r="A1028" s="1"/>
      <c r="B1028" s="893"/>
      <c r="C1028" s="604"/>
      <c r="D1028" s="603"/>
      <c r="E1028" s="603"/>
      <c r="F1028" s="71"/>
      <c r="G1028" s="601"/>
      <c r="H1028" s="602"/>
      <c r="I1028" s="601"/>
      <c r="J1028" s="71"/>
      <c r="K1028" s="171"/>
      <c r="AF1028" s="1"/>
    </row>
    <row r="1029" spans="1:32" ht="12.75" x14ac:dyDescent="0.35">
      <c r="A1029" s="1"/>
      <c r="B1029" s="893"/>
      <c r="C1029" s="604"/>
      <c r="D1029" s="603"/>
      <c r="E1029" s="603"/>
      <c r="F1029" s="71"/>
      <c r="G1029" s="601"/>
      <c r="H1029" s="602"/>
      <c r="I1029" s="601"/>
      <c r="J1029" s="71"/>
      <c r="K1029" s="171"/>
      <c r="AF1029" s="1"/>
    </row>
    <row r="1030" spans="1:32" ht="12.75" x14ac:dyDescent="0.35">
      <c r="A1030" s="1"/>
      <c r="B1030" s="893"/>
      <c r="C1030" s="604"/>
      <c r="D1030" s="603"/>
      <c r="E1030" s="603"/>
      <c r="F1030" s="71"/>
      <c r="G1030" s="601"/>
      <c r="H1030" s="602"/>
      <c r="I1030" s="601"/>
      <c r="J1030" s="71"/>
      <c r="K1030" s="171"/>
      <c r="AF1030" s="1"/>
    </row>
    <row r="1031" spans="1:32" ht="12.75" x14ac:dyDescent="0.35">
      <c r="A1031" s="1"/>
      <c r="B1031" s="893"/>
      <c r="C1031" s="604"/>
      <c r="D1031" s="603"/>
      <c r="E1031" s="603"/>
      <c r="F1031" s="71"/>
      <c r="G1031" s="601"/>
      <c r="H1031" s="602"/>
      <c r="I1031" s="601"/>
      <c r="J1031" s="71"/>
      <c r="K1031" s="171"/>
      <c r="AF1031" s="1"/>
    </row>
    <row r="1032" spans="1:32" ht="12.75" x14ac:dyDescent="0.35">
      <c r="A1032" s="1"/>
      <c r="B1032" s="893"/>
      <c r="C1032" s="604"/>
      <c r="D1032" s="603"/>
      <c r="E1032" s="603"/>
      <c r="F1032" s="71"/>
      <c r="G1032" s="601"/>
      <c r="H1032" s="602"/>
      <c r="I1032" s="601"/>
      <c r="J1032" s="71"/>
      <c r="K1032" s="171"/>
      <c r="AF1032" s="1"/>
    </row>
    <row r="1033" spans="1:32" ht="12.75" x14ac:dyDescent="0.35">
      <c r="A1033" s="1"/>
      <c r="B1033" s="893"/>
      <c r="C1033" s="604"/>
      <c r="D1033" s="603"/>
      <c r="E1033" s="603"/>
      <c r="F1033" s="71"/>
      <c r="G1033" s="601"/>
      <c r="H1033" s="602"/>
      <c r="I1033" s="601"/>
      <c r="J1033" s="71"/>
      <c r="K1033" s="171"/>
      <c r="AF1033" s="1"/>
    </row>
    <row r="1034" spans="1:32" ht="12.75" x14ac:dyDescent="0.35">
      <c r="A1034" s="1"/>
      <c r="B1034" s="893"/>
      <c r="C1034" s="604"/>
      <c r="D1034" s="603"/>
      <c r="E1034" s="603"/>
      <c r="F1034" s="71"/>
      <c r="G1034" s="601"/>
      <c r="H1034" s="602"/>
      <c r="I1034" s="601"/>
      <c r="J1034" s="71"/>
      <c r="K1034" s="171"/>
      <c r="AF1034" s="1"/>
    </row>
    <row r="1035" spans="1:32" ht="12.75" x14ac:dyDescent="0.35">
      <c r="A1035" s="1"/>
      <c r="B1035" s="893"/>
      <c r="C1035" s="604"/>
      <c r="D1035" s="603"/>
      <c r="E1035" s="603"/>
      <c r="F1035" s="71"/>
      <c r="G1035" s="601"/>
      <c r="H1035" s="602"/>
      <c r="I1035" s="601"/>
      <c r="J1035" s="71"/>
      <c r="K1035" s="171"/>
      <c r="AF1035" s="1"/>
    </row>
    <row r="1036" spans="1:32" ht="12.75" x14ac:dyDescent="0.35">
      <c r="A1036" s="1"/>
      <c r="B1036" s="893"/>
      <c r="C1036" s="604"/>
      <c r="D1036" s="603"/>
      <c r="E1036" s="603"/>
      <c r="F1036" s="71"/>
      <c r="G1036" s="601"/>
      <c r="H1036" s="602"/>
      <c r="I1036" s="601"/>
      <c r="J1036" s="71"/>
      <c r="K1036" s="171"/>
      <c r="AF1036" s="1"/>
    </row>
    <row r="1037" spans="1:32" ht="12.75" x14ac:dyDescent="0.35">
      <c r="A1037" s="1"/>
      <c r="B1037" s="893"/>
      <c r="C1037" s="604"/>
      <c r="D1037" s="603"/>
      <c r="E1037" s="603"/>
      <c r="F1037" s="71"/>
      <c r="G1037" s="601"/>
      <c r="H1037" s="602"/>
      <c r="I1037" s="601"/>
      <c r="J1037" s="71"/>
      <c r="K1037" s="171"/>
      <c r="AF1037" s="1"/>
    </row>
    <row r="1038" spans="1:32" ht="12.75" x14ac:dyDescent="0.35">
      <c r="A1038" s="1"/>
      <c r="B1038" s="893"/>
      <c r="C1038" s="604"/>
      <c r="D1038" s="603"/>
      <c r="E1038" s="603"/>
      <c r="F1038" s="71"/>
      <c r="G1038" s="601"/>
      <c r="H1038" s="602"/>
      <c r="I1038" s="601"/>
      <c r="J1038" s="71"/>
      <c r="K1038" s="171"/>
      <c r="AF1038" s="1"/>
    </row>
    <row r="1039" spans="1:32" ht="12.75" x14ac:dyDescent="0.35">
      <c r="A1039" s="1"/>
      <c r="B1039" s="893"/>
      <c r="C1039" s="604"/>
      <c r="D1039" s="603"/>
      <c r="E1039" s="603"/>
      <c r="F1039" s="71"/>
      <c r="G1039" s="601"/>
      <c r="H1039" s="602"/>
      <c r="I1039" s="601"/>
      <c r="J1039" s="71"/>
      <c r="K1039" s="171"/>
      <c r="AF1039" s="1"/>
    </row>
    <row r="1040" spans="1:32" ht="12.75" x14ac:dyDescent="0.35">
      <c r="A1040" s="1"/>
      <c r="B1040" s="893"/>
      <c r="C1040" s="604"/>
      <c r="D1040" s="603"/>
      <c r="E1040" s="603"/>
      <c r="F1040" s="71"/>
      <c r="G1040" s="601"/>
      <c r="H1040" s="602"/>
      <c r="I1040" s="601"/>
      <c r="J1040" s="71"/>
      <c r="K1040" s="171"/>
      <c r="AF1040" s="1"/>
    </row>
    <row r="1041" spans="1:32" ht="12.75" x14ac:dyDescent="0.35">
      <c r="A1041" s="1"/>
      <c r="B1041" s="893"/>
      <c r="C1041" s="604"/>
      <c r="D1041" s="603"/>
      <c r="E1041" s="603"/>
      <c r="F1041" s="71"/>
      <c r="G1041" s="601"/>
      <c r="H1041" s="602"/>
      <c r="I1041" s="601"/>
      <c r="J1041" s="71"/>
      <c r="K1041" s="171"/>
      <c r="AF1041" s="1"/>
    </row>
    <row r="1042" spans="1:32" ht="12.75" x14ac:dyDescent="0.35">
      <c r="B1042" s="893"/>
      <c r="C1042" s="604"/>
      <c r="D1042" s="603"/>
      <c r="E1042" s="603"/>
      <c r="F1042" s="71"/>
      <c r="G1042" s="601"/>
      <c r="H1042" s="602"/>
      <c r="I1042" s="601"/>
      <c r="J1042" s="71"/>
      <c r="K1042" s="171"/>
      <c r="AF1042" s="1"/>
    </row>
    <row r="1043" spans="1:32" ht="12.75" x14ac:dyDescent="0.35">
      <c r="B1043" s="893"/>
      <c r="C1043" s="604"/>
      <c r="D1043" s="603"/>
      <c r="E1043" s="603"/>
      <c r="F1043" s="71"/>
      <c r="G1043" s="601"/>
      <c r="H1043" s="602"/>
      <c r="I1043" s="601"/>
      <c r="J1043" s="71"/>
      <c r="K1043" s="171"/>
      <c r="AF1043" s="1"/>
    </row>
    <row r="1044" spans="1:32" ht="12.75" x14ac:dyDescent="0.35">
      <c r="B1044" s="893"/>
      <c r="C1044" s="604"/>
      <c r="D1044" s="603"/>
      <c r="E1044" s="603"/>
      <c r="F1044" s="71"/>
      <c r="G1044" s="601"/>
      <c r="H1044" s="602"/>
      <c r="I1044" s="601"/>
      <c r="J1044" s="71"/>
      <c r="K1044" s="171"/>
      <c r="AF1044" s="1"/>
    </row>
    <row r="1045" spans="1:32" ht="12.75" x14ac:dyDescent="0.35">
      <c r="B1045" s="893"/>
      <c r="C1045" s="604"/>
      <c r="D1045" s="603"/>
      <c r="E1045" s="603"/>
      <c r="F1045" s="71"/>
      <c r="G1045" s="601"/>
      <c r="H1045" s="602"/>
      <c r="I1045" s="601"/>
      <c r="J1045" s="71"/>
      <c r="K1045" s="171"/>
      <c r="AF1045" s="1"/>
    </row>
    <row r="1046" spans="1:32" ht="12.75" x14ac:dyDescent="0.35">
      <c r="B1046" s="896"/>
      <c r="C1046" s="604"/>
      <c r="D1046" s="603"/>
      <c r="E1046" s="603"/>
      <c r="F1046" s="71"/>
      <c r="G1046" s="601"/>
      <c r="H1046" s="602"/>
      <c r="I1046" s="601"/>
      <c r="J1046" s="71"/>
      <c r="K1046" s="171"/>
      <c r="AF1046" s="1"/>
    </row>
    <row r="1047" spans="1:32" ht="12.75" x14ac:dyDescent="0.35">
      <c r="B1047" s="898"/>
      <c r="C1047" s="604"/>
      <c r="D1047" s="603"/>
      <c r="E1047" s="603"/>
      <c r="F1047" s="71"/>
      <c r="G1047" s="601"/>
      <c r="H1047" s="602"/>
      <c r="I1047" s="601"/>
      <c r="J1047" s="71"/>
      <c r="K1047" s="171"/>
      <c r="AF1047" s="1"/>
    </row>
    <row r="1048" spans="1:32" ht="12.75" x14ac:dyDescent="0.35">
      <c r="B1048" s="898"/>
      <c r="C1048" s="604"/>
      <c r="D1048" s="603"/>
      <c r="E1048" s="603"/>
      <c r="F1048" s="71"/>
      <c r="G1048" s="601"/>
      <c r="H1048" s="602"/>
      <c r="I1048" s="601"/>
      <c r="J1048" s="71"/>
      <c r="K1048" s="171"/>
      <c r="AF1048" s="1"/>
    </row>
    <row r="1049" spans="1:32" ht="12.75" x14ac:dyDescent="0.35">
      <c r="B1049" s="898"/>
      <c r="C1049" s="604"/>
      <c r="D1049" s="603"/>
      <c r="E1049" s="603"/>
      <c r="F1049" s="71"/>
      <c r="G1049" s="601"/>
      <c r="H1049" s="602"/>
      <c r="I1049" s="601"/>
      <c r="J1049" s="71"/>
      <c r="K1049" s="171"/>
      <c r="AF1049" s="1"/>
    </row>
    <row r="1050" spans="1:32" ht="12.75" x14ac:dyDescent="0.35">
      <c r="B1050" s="896"/>
      <c r="C1050" s="604"/>
      <c r="D1050" s="603"/>
      <c r="E1050" s="603"/>
      <c r="F1050" s="71"/>
      <c r="G1050" s="601"/>
      <c r="H1050" s="602"/>
      <c r="I1050" s="601"/>
      <c r="J1050" s="71"/>
      <c r="K1050" s="171"/>
      <c r="AF1050" s="1"/>
    </row>
    <row r="1051" spans="1:32" x14ac:dyDescent="0.35">
      <c r="AF1051" s="1"/>
    </row>
    <row r="1052" spans="1:32" ht="13.5" thickBot="1" x14ac:dyDescent="0.4">
      <c r="A1052" s="6">
        <v>132</v>
      </c>
      <c r="B1052" s="4" t="s">
        <v>1216</v>
      </c>
      <c r="D1052" s="259"/>
      <c r="E1052" s="259"/>
      <c r="F1052" s="257"/>
    </row>
    <row r="1053" spans="1:32" ht="31.15" thickBot="1" x14ac:dyDescent="0.4">
      <c r="D1053" s="1795"/>
      <c r="E1053" s="1796"/>
      <c r="F1053" s="1021" t="s">
        <v>826</v>
      </c>
    </row>
    <row r="1054" spans="1:32" x14ac:dyDescent="0.35">
      <c r="D1054" s="1554" t="s">
        <v>827</v>
      </c>
      <c r="E1054" s="1792"/>
      <c r="F1054" s="267">
        <v>332</v>
      </c>
    </row>
    <row r="1055" spans="1:32" x14ac:dyDescent="0.35">
      <c r="D1055" s="1552" t="s">
        <v>828</v>
      </c>
      <c r="E1055" s="1553"/>
      <c r="F1055" s="265">
        <v>330</v>
      </c>
    </row>
    <row r="1056" spans="1:32" x14ac:dyDescent="0.35">
      <c r="D1056" s="1552" t="s">
        <v>829</v>
      </c>
      <c r="E1056" s="1553"/>
      <c r="F1056" s="265">
        <v>2</v>
      </c>
    </row>
    <row r="1057" spans="1:9" x14ac:dyDescent="0.35">
      <c r="D1057" s="1550" t="s">
        <v>830</v>
      </c>
      <c r="E1057" s="1568"/>
      <c r="F1057" s="265">
        <v>5408</v>
      </c>
    </row>
    <row r="1058" spans="1:9" x14ac:dyDescent="0.35">
      <c r="D1058" s="1550" t="s">
        <v>831</v>
      </c>
      <c r="E1058" s="1568"/>
      <c r="F1058" s="265">
        <v>5908</v>
      </c>
    </row>
    <row r="1059" spans="1:9" x14ac:dyDescent="0.35">
      <c r="D1059" s="1552" t="s">
        <v>832</v>
      </c>
      <c r="E1059" s="1553"/>
      <c r="F1059" s="263">
        <v>0.9981381178063643</v>
      </c>
    </row>
    <row r="1060" spans="1:9" ht="13.5" thickBot="1" x14ac:dyDescent="0.4">
      <c r="D1060" s="1797" t="s">
        <v>833</v>
      </c>
      <c r="E1060" s="1798"/>
      <c r="F1060" s="261">
        <v>10.67</v>
      </c>
    </row>
    <row r="1062" spans="1:9" x14ac:dyDescent="0.35">
      <c r="A1062" s="6">
        <v>133</v>
      </c>
      <c r="B1062" s="4" t="s">
        <v>1217</v>
      </c>
    </row>
    <row r="1063" spans="1:9" x14ac:dyDescent="0.35">
      <c r="D1063" s="254"/>
      <c r="E1063" s="256">
        <v>43830</v>
      </c>
      <c r="F1063" s="256">
        <v>43921</v>
      </c>
      <c r="G1063" s="256">
        <v>44012</v>
      </c>
      <c r="H1063" s="256">
        <v>44104</v>
      </c>
      <c r="I1063" s="256">
        <v>44196</v>
      </c>
    </row>
    <row r="1064" spans="1:9" x14ac:dyDescent="0.35">
      <c r="D1064" s="253" t="s">
        <v>18</v>
      </c>
      <c r="E1064" s="252">
        <v>603</v>
      </c>
      <c r="F1064" s="251">
        <v>243</v>
      </c>
      <c r="G1064" s="251">
        <v>654</v>
      </c>
      <c r="H1064" s="251">
        <v>832</v>
      </c>
      <c r="I1064" s="251">
        <v>332</v>
      </c>
    </row>
    <row r="1065" spans="1:9" x14ac:dyDescent="0.35">
      <c r="D1065" s="250" t="s">
        <v>835</v>
      </c>
      <c r="E1065" s="249">
        <v>444</v>
      </c>
      <c r="F1065" s="248">
        <v>243</v>
      </c>
      <c r="G1065" s="248">
        <v>653</v>
      </c>
      <c r="H1065" s="248">
        <v>826</v>
      </c>
      <c r="I1065" s="248">
        <v>330</v>
      </c>
    </row>
    <row r="1066" spans="1:9" x14ac:dyDescent="0.35">
      <c r="D1066" s="250" t="s">
        <v>836</v>
      </c>
      <c r="E1066" s="249">
        <v>159</v>
      </c>
      <c r="F1066" s="248">
        <v>0</v>
      </c>
      <c r="G1066" s="248">
        <v>1</v>
      </c>
      <c r="H1066" s="248">
        <v>6</v>
      </c>
      <c r="I1066" s="248">
        <v>2</v>
      </c>
    </row>
    <row r="1067" spans="1:9" x14ac:dyDescent="0.35">
      <c r="D1067" s="247" t="s">
        <v>221</v>
      </c>
      <c r="E1067" s="246">
        <v>0.26368159203980102</v>
      </c>
      <c r="F1067" s="245">
        <v>0</v>
      </c>
      <c r="G1067" s="245">
        <v>1.5290519877675841E-3</v>
      </c>
      <c r="H1067" s="245">
        <v>7.2115384615384619E-3</v>
      </c>
      <c r="I1067" s="245">
        <v>6.024096385542169E-3</v>
      </c>
    </row>
    <row r="1068" spans="1:9" x14ac:dyDescent="0.35">
      <c r="D1068" s="253" t="s">
        <v>14</v>
      </c>
      <c r="E1068" s="252">
        <v>4184</v>
      </c>
      <c r="F1068" s="251">
        <v>4800</v>
      </c>
      <c r="G1068" s="251">
        <v>5037</v>
      </c>
      <c r="H1068" s="251">
        <v>6147</v>
      </c>
      <c r="I1068" s="251">
        <v>5908</v>
      </c>
    </row>
    <row r="1069" spans="1:9" x14ac:dyDescent="0.35">
      <c r="D1069" s="250" t="s">
        <v>837</v>
      </c>
      <c r="E1069" s="249">
        <v>2298</v>
      </c>
      <c r="F1069" s="248">
        <v>4443</v>
      </c>
      <c r="G1069" s="248">
        <v>5032</v>
      </c>
      <c r="H1069" s="248">
        <v>6135</v>
      </c>
      <c r="I1069" s="248">
        <v>5897</v>
      </c>
    </row>
    <row r="1070" spans="1:9" x14ac:dyDescent="0.35">
      <c r="D1070" s="250" t="s">
        <v>838</v>
      </c>
      <c r="E1070" s="249">
        <v>1886</v>
      </c>
      <c r="F1070" s="248">
        <v>357</v>
      </c>
      <c r="G1070" s="248">
        <v>5</v>
      </c>
      <c r="H1070" s="248">
        <v>12</v>
      </c>
      <c r="I1070" s="248">
        <v>11</v>
      </c>
    </row>
    <row r="1071" spans="1:9" x14ac:dyDescent="0.35">
      <c r="D1071" s="247" t="s">
        <v>225</v>
      </c>
      <c r="E1071" s="246">
        <v>0.54923518164435947</v>
      </c>
      <c r="F1071" s="245">
        <v>0.92562500000000003</v>
      </c>
      <c r="G1071" s="245">
        <v>0.99900734564224736</v>
      </c>
      <c r="H1071" s="245">
        <v>0.99804782820888238</v>
      </c>
      <c r="I1071" s="245">
        <v>0.9981381178063643</v>
      </c>
    </row>
    <row r="1087" spans="2:23" x14ac:dyDescent="0.35">
      <c r="B1087" s="4" t="s">
        <v>1218</v>
      </c>
      <c r="D1087" s="895"/>
      <c r="E1087" s="895"/>
      <c r="F1087" s="257"/>
      <c r="G1087" s="171"/>
      <c r="H1087" s="258"/>
      <c r="I1087" s="171"/>
      <c r="J1087" s="257"/>
      <c r="K1087" s="171"/>
    </row>
    <row r="1088" spans="2:23" x14ac:dyDescent="0.35">
      <c r="D1088" s="10"/>
      <c r="E1088" s="909">
        <v>43646</v>
      </c>
      <c r="F1088" s="1522">
        <v>43738</v>
      </c>
      <c r="G1088" s="1522"/>
      <c r="H1088" s="1522"/>
      <c r="I1088" s="1522">
        <v>43830</v>
      </c>
      <c r="J1088" s="1522"/>
      <c r="K1088" s="1522"/>
      <c r="L1088" s="1522">
        <v>43921</v>
      </c>
      <c r="M1088" s="1522"/>
      <c r="N1088" s="1522"/>
      <c r="O1088" s="1522">
        <v>44012</v>
      </c>
      <c r="P1088" s="1522"/>
      <c r="Q1088" s="1522"/>
      <c r="R1088" s="1522">
        <v>44104</v>
      </c>
      <c r="S1088" s="1522"/>
      <c r="T1088" s="1522"/>
      <c r="U1088" s="1522">
        <v>44196</v>
      </c>
      <c r="V1088" s="1522"/>
      <c r="W1088" s="1522"/>
    </row>
    <row r="1089" spans="1:32" ht="58.35" customHeight="1" x14ac:dyDescent="0.35">
      <c r="D1089" s="900"/>
      <c r="E1089" s="901" t="s">
        <v>840</v>
      </c>
      <c r="F1089" s="901" t="s">
        <v>841</v>
      </c>
      <c r="G1089" s="901" t="s">
        <v>842</v>
      </c>
      <c r="H1089" s="901" t="s">
        <v>843</v>
      </c>
      <c r="I1089" s="901" t="s">
        <v>841</v>
      </c>
      <c r="J1089" s="901" t="s">
        <v>842</v>
      </c>
      <c r="K1089" s="901" t="s">
        <v>844</v>
      </c>
      <c r="L1089" s="901" t="s">
        <v>841</v>
      </c>
      <c r="M1089" s="901" t="s">
        <v>842</v>
      </c>
      <c r="N1089" s="901" t="s">
        <v>845</v>
      </c>
      <c r="O1089" s="901" t="s">
        <v>841</v>
      </c>
      <c r="P1089" s="901" t="s">
        <v>842</v>
      </c>
      <c r="Q1089" s="901" t="s">
        <v>846</v>
      </c>
      <c r="R1089" s="901" t="s">
        <v>841</v>
      </c>
      <c r="S1089" s="901" t="s">
        <v>842</v>
      </c>
      <c r="T1089" s="901" t="s">
        <v>847</v>
      </c>
      <c r="U1089" s="901" t="s">
        <v>841</v>
      </c>
      <c r="V1089" s="901" t="s">
        <v>842</v>
      </c>
      <c r="W1089" s="901" t="s">
        <v>848</v>
      </c>
    </row>
    <row r="1090" spans="1:32" x14ac:dyDescent="0.35">
      <c r="D1090" s="902" t="s">
        <v>195</v>
      </c>
      <c r="E1090" s="903"/>
      <c r="F1090" s="907">
        <v>2129</v>
      </c>
      <c r="G1090" s="907">
        <v>2706</v>
      </c>
      <c r="H1090" s="907"/>
      <c r="I1090" s="907">
        <v>2706</v>
      </c>
      <c r="J1090" s="907">
        <v>3374</v>
      </c>
      <c r="K1090" s="907">
        <v>0</v>
      </c>
      <c r="L1090" s="907">
        <v>3374</v>
      </c>
      <c r="M1090" s="907">
        <v>2202</v>
      </c>
      <c r="N1090" s="907">
        <v>0</v>
      </c>
      <c r="O1090" s="907">
        <v>2202</v>
      </c>
      <c r="P1090" s="907">
        <v>696</v>
      </c>
      <c r="Q1090" s="907">
        <v>0</v>
      </c>
      <c r="R1090" s="907">
        <v>696</v>
      </c>
      <c r="S1090" s="907">
        <v>1136</v>
      </c>
      <c r="T1090" s="907">
        <v>0</v>
      </c>
      <c r="U1090" s="907">
        <v>1136</v>
      </c>
      <c r="V1090" s="907">
        <v>1643</v>
      </c>
      <c r="W1090" s="907">
        <v>0</v>
      </c>
    </row>
    <row r="1091" spans="1:32" x14ac:dyDescent="0.35">
      <c r="D1091" s="904" t="s">
        <v>18</v>
      </c>
      <c r="E1091" s="905">
        <v>2129</v>
      </c>
      <c r="F1091" s="904"/>
      <c r="G1091" s="905"/>
      <c r="H1091" s="905">
        <v>2706</v>
      </c>
      <c r="I1091" s="904"/>
      <c r="J1091" s="905"/>
      <c r="K1091" s="905">
        <v>3374</v>
      </c>
      <c r="L1091" s="905">
        <v>0</v>
      </c>
      <c r="M1091" s="905">
        <v>0</v>
      </c>
      <c r="N1091" s="905">
        <v>2202</v>
      </c>
      <c r="O1091" s="905">
        <v>0</v>
      </c>
      <c r="P1091" s="905">
        <v>0</v>
      </c>
      <c r="Q1091" s="905">
        <v>696</v>
      </c>
      <c r="R1091" s="905">
        <v>0</v>
      </c>
      <c r="S1091" s="905">
        <v>0</v>
      </c>
      <c r="T1091" s="905">
        <v>1136</v>
      </c>
      <c r="U1091" s="905">
        <v>0</v>
      </c>
      <c r="V1091" s="905">
        <v>0</v>
      </c>
      <c r="W1091" s="905">
        <v>1643</v>
      </c>
    </row>
    <row r="1092" spans="1:32" x14ac:dyDescent="0.35">
      <c r="D1092" s="902" t="s">
        <v>42</v>
      </c>
      <c r="E1092" s="906"/>
      <c r="F1092" s="906">
        <v>2415</v>
      </c>
      <c r="G1092" s="902"/>
      <c r="H1092" s="906"/>
      <c r="I1092" s="906">
        <v>2847</v>
      </c>
      <c r="J1092" s="902"/>
      <c r="K1092" s="906">
        <v>0</v>
      </c>
      <c r="L1092" s="906">
        <v>2908</v>
      </c>
      <c r="M1092" s="906">
        <v>0</v>
      </c>
      <c r="N1092" s="906">
        <v>0</v>
      </c>
      <c r="O1092" s="906">
        <v>2764</v>
      </c>
      <c r="P1092" s="906">
        <v>0</v>
      </c>
      <c r="Q1092" s="906">
        <v>0</v>
      </c>
      <c r="R1092" s="906">
        <v>2919</v>
      </c>
      <c r="S1092" s="906">
        <v>0</v>
      </c>
      <c r="T1092" s="906">
        <v>0</v>
      </c>
      <c r="U1092" s="906">
        <v>2887</v>
      </c>
      <c r="V1092" s="906">
        <v>0</v>
      </c>
      <c r="W1092" s="906">
        <v>0</v>
      </c>
    </row>
    <row r="1093" spans="1:32" ht="12.75" x14ac:dyDescent="0.35">
      <c r="A1093" s="1"/>
      <c r="B1093" s="1"/>
      <c r="C1093" s="1"/>
      <c r="D1093" s="902" t="s">
        <v>14</v>
      </c>
      <c r="E1093" s="902"/>
      <c r="F1093" s="906"/>
      <c r="G1093" s="906">
        <v>1838</v>
      </c>
      <c r="H1093" s="902"/>
      <c r="I1093" s="906"/>
      <c r="J1093" s="906">
        <v>2179</v>
      </c>
      <c r="K1093" s="906">
        <v>0</v>
      </c>
      <c r="L1093" s="906">
        <v>0</v>
      </c>
      <c r="M1093" s="906">
        <v>4080</v>
      </c>
      <c r="N1093" s="906">
        <v>0</v>
      </c>
      <c r="O1093" s="906">
        <v>0</v>
      </c>
      <c r="P1093" s="906">
        <v>4270</v>
      </c>
      <c r="Q1093" s="906">
        <v>0</v>
      </c>
      <c r="R1093" s="906">
        <v>0</v>
      </c>
      <c r="S1093" s="906">
        <v>2479</v>
      </c>
      <c r="T1093" s="906">
        <v>0</v>
      </c>
      <c r="U1093" s="906">
        <v>0</v>
      </c>
      <c r="V1093" s="906">
        <v>2380</v>
      </c>
      <c r="W1093" s="906">
        <v>0</v>
      </c>
      <c r="AF1093" s="1"/>
    </row>
    <row r="1094" spans="1:32" thickBot="1" x14ac:dyDescent="0.4">
      <c r="A1094" s="1"/>
      <c r="B1094" s="1"/>
      <c r="C1094" s="1"/>
      <c r="D1094" s="908" t="s">
        <v>197</v>
      </c>
      <c r="E1094" s="908"/>
      <c r="F1094" s="908" t="s">
        <v>823</v>
      </c>
      <c r="G1094" s="908" t="s">
        <v>824</v>
      </c>
      <c r="H1094" s="908" t="s">
        <v>373</v>
      </c>
      <c r="I1094" s="908" t="s">
        <v>823</v>
      </c>
      <c r="J1094" s="908" t="s">
        <v>824</v>
      </c>
      <c r="K1094" s="908" t="s">
        <v>373</v>
      </c>
      <c r="L1094" s="908" t="s">
        <v>823</v>
      </c>
      <c r="M1094" s="908" t="s">
        <v>824</v>
      </c>
      <c r="N1094" s="908" t="s">
        <v>373</v>
      </c>
      <c r="O1094" s="908" t="s">
        <v>823</v>
      </c>
      <c r="P1094" s="908" t="s">
        <v>824</v>
      </c>
      <c r="Q1094" s="908" t="s">
        <v>373</v>
      </c>
      <c r="R1094" s="908" t="s">
        <v>823</v>
      </c>
      <c r="S1094" s="908" t="s">
        <v>824</v>
      </c>
      <c r="T1094" s="908" t="s">
        <v>373</v>
      </c>
      <c r="U1094" s="908" t="s">
        <v>823</v>
      </c>
      <c r="V1094" s="908" t="s">
        <v>824</v>
      </c>
      <c r="W1094" s="908" t="s">
        <v>373</v>
      </c>
      <c r="AF1094" s="1"/>
    </row>
    <row r="1095" spans="1:32" ht="12.75" x14ac:dyDescent="0.35">
      <c r="A1095" s="1"/>
      <c r="B1095" s="1"/>
      <c r="C1095" s="1"/>
      <c r="D1095" s="895"/>
      <c r="E1095" s="895"/>
      <c r="F1095" s="257"/>
      <c r="G1095" s="171"/>
      <c r="H1095" s="258"/>
      <c r="I1095" s="601"/>
      <c r="J1095" s="71"/>
      <c r="K1095" s="171"/>
      <c r="AF1095" s="1"/>
    </row>
    <row r="1096" spans="1:32" ht="12.75" x14ac:dyDescent="0.35">
      <c r="A1096" s="1"/>
      <c r="B1096" s="1"/>
      <c r="C1096" s="1"/>
      <c r="D1096" s="895"/>
      <c r="E1096" s="895"/>
      <c r="F1096" s="257"/>
      <c r="G1096" s="171"/>
      <c r="H1096" s="258"/>
      <c r="I1096" s="601"/>
      <c r="J1096" s="71"/>
      <c r="K1096" s="171"/>
      <c r="AF1096" s="1"/>
    </row>
    <row r="1097" spans="1:32" ht="12.75" x14ac:dyDescent="0.35">
      <c r="A1097" s="1"/>
      <c r="B1097" s="1"/>
      <c r="C1097" s="1"/>
      <c r="D1097" s="895"/>
      <c r="E1097" s="895"/>
      <c r="F1097" s="257"/>
      <c r="G1097" s="171"/>
      <c r="H1097" s="258"/>
      <c r="I1097" s="601"/>
      <c r="J1097" s="71"/>
      <c r="K1097" s="171"/>
      <c r="AF1097" s="1"/>
    </row>
    <row r="1098" spans="1:32" ht="12.75" x14ac:dyDescent="0.35">
      <c r="A1098" s="1"/>
      <c r="B1098" s="1"/>
      <c r="C1098" s="1"/>
      <c r="D1098" s="895"/>
      <c r="E1098" s="895"/>
      <c r="F1098" s="257"/>
      <c r="G1098" s="171"/>
      <c r="H1098" s="258"/>
      <c r="I1098" s="601"/>
      <c r="J1098" s="71"/>
      <c r="K1098" s="171"/>
      <c r="AF1098" s="1"/>
    </row>
    <row r="1099" spans="1:32" ht="12.75" x14ac:dyDescent="0.35">
      <c r="A1099" s="1"/>
      <c r="B1099" s="1"/>
      <c r="C1099" s="1"/>
      <c r="D1099" s="895"/>
      <c r="E1099" s="895"/>
      <c r="F1099" s="257"/>
      <c r="G1099" s="171"/>
      <c r="H1099" s="258"/>
      <c r="I1099" s="601"/>
      <c r="J1099" s="71"/>
      <c r="K1099" s="171"/>
      <c r="AF1099" s="1"/>
    </row>
    <row r="1100" spans="1:32" ht="12.75" x14ac:dyDescent="0.35">
      <c r="A1100" s="1"/>
      <c r="B1100" s="1"/>
      <c r="C1100" s="1"/>
      <c r="D1100" s="895"/>
      <c r="E1100" s="895"/>
      <c r="F1100" s="257"/>
      <c r="G1100" s="171"/>
      <c r="H1100" s="258"/>
      <c r="I1100" s="601"/>
      <c r="J1100" s="71"/>
      <c r="K1100" s="171"/>
      <c r="AF1100" s="1"/>
    </row>
    <row r="1101" spans="1:32" ht="12.75" x14ac:dyDescent="0.35">
      <c r="A1101" s="1"/>
      <c r="B1101" s="1"/>
      <c r="C1101" s="1"/>
      <c r="D1101" s="895"/>
      <c r="E1101" s="895"/>
      <c r="F1101" s="257"/>
      <c r="G1101" s="171"/>
      <c r="H1101" s="258"/>
      <c r="I1101" s="601"/>
      <c r="J1101" s="71"/>
      <c r="K1101" s="171"/>
      <c r="AF1101" s="1"/>
    </row>
    <row r="1102" spans="1:32" ht="12.75" x14ac:dyDescent="0.35">
      <c r="A1102" s="1"/>
      <c r="B1102" s="1"/>
      <c r="C1102" s="1"/>
      <c r="D1102" s="895"/>
      <c r="E1102" s="895"/>
      <c r="F1102" s="257"/>
      <c r="G1102" s="171"/>
      <c r="H1102" s="258"/>
      <c r="I1102" s="601"/>
      <c r="J1102" s="71"/>
      <c r="K1102" s="171"/>
      <c r="AF1102" s="1"/>
    </row>
    <row r="1103" spans="1:32" ht="12.75" x14ac:dyDescent="0.35">
      <c r="A1103" s="1"/>
      <c r="B1103" s="1"/>
      <c r="C1103" s="1"/>
      <c r="D1103" s="895"/>
      <c r="E1103" s="895"/>
      <c r="F1103" s="257"/>
      <c r="G1103" s="171"/>
      <c r="H1103" s="258"/>
      <c r="I1103" s="601"/>
      <c r="J1103" s="71"/>
      <c r="K1103" s="171"/>
      <c r="AF1103" s="1"/>
    </row>
    <row r="1104" spans="1:32" ht="12.75" x14ac:dyDescent="0.35">
      <c r="A1104" s="1"/>
      <c r="B1104" s="1"/>
      <c r="C1104" s="1"/>
      <c r="D1104" s="895"/>
      <c r="E1104" s="895"/>
      <c r="F1104" s="257"/>
      <c r="G1104" s="171"/>
      <c r="H1104" s="258"/>
      <c r="I1104" s="601"/>
      <c r="J1104" s="71"/>
      <c r="K1104" s="171"/>
      <c r="AF1104" s="1"/>
    </row>
    <row r="1105" spans="1:32" ht="12.75" x14ac:dyDescent="0.35">
      <c r="A1105" s="1"/>
      <c r="B1105" s="1"/>
      <c r="C1105" s="1"/>
      <c r="D1105" s="895"/>
      <c r="E1105" s="895"/>
      <c r="F1105" s="257"/>
      <c r="G1105" s="171"/>
      <c r="H1105" s="258"/>
      <c r="I1105" s="601"/>
      <c r="J1105" s="71"/>
      <c r="K1105" s="171"/>
      <c r="AF1105" s="1"/>
    </row>
    <row r="1106" spans="1:32" ht="12.75" x14ac:dyDescent="0.35">
      <c r="A1106" s="1"/>
      <c r="B1106" s="1"/>
      <c r="C1106" s="1"/>
      <c r="D1106" s="895"/>
      <c r="E1106" s="895"/>
      <c r="F1106" s="257"/>
      <c r="G1106" s="171"/>
      <c r="H1106" s="258"/>
      <c r="I1106" s="601"/>
      <c r="J1106" s="71"/>
      <c r="K1106" s="171"/>
      <c r="AF1106" s="1"/>
    </row>
    <row r="1107" spans="1:32" ht="12.75" x14ac:dyDescent="0.35">
      <c r="A1107" s="1"/>
      <c r="B1107" s="1"/>
      <c r="C1107" s="1"/>
      <c r="D1107" s="895"/>
      <c r="E1107" s="895"/>
      <c r="F1107" s="257"/>
      <c r="G1107" s="171"/>
      <c r="H1107" s="258"/>
      <c r="I1107" s="601"/>
      <c r="J1107" s="71"/>
      <c r="K1107" s="171"/>
      <c r="AF1107" s="1"/>
    </row>
    <row r="1108" spans="1:32" ht="12.75" x14ac:dyDescent="0.35">
      <c r="A1108" s="1"/>
      <c r="B1108" s="1"/>
      <c r="C1108" s="1"/>
      <c r="D1108" s="895"/>
      <c r="E1108" s="895"/>
      <c r="F1108" s="257"/>
      <c r="G1108" s="171"/>
      <c r="H1108" s="258"/>
      <c r="I1108" s="601"/>
      <c r="J1108" s="71"/>
      <c r="K1108" s="171"/>
      <c r="AF1108" s="1"/>
    </row>
    <row r="1109" spans="1:32" ht="12.75" x14ac:dyDescent="0.35">
      <c r="A1109" s="1"/>
      <c r="B1109" s="1"/>
      <c r="C1109" s="1"/>
      <c r="D1109" s="895"/>
      <c r="E1109" s="895"/>
      <c r="F1109" s="257"/>
      <c r="G1109" s="171"/>
      <c r="H1109" s="258"/>
      <c r="I1109" s="601"/>
      <c r="J1109" s="71"/>
      <c r="K1109" s="171"/>
      <c r="AF1109" s="1"/>
    </row>
    <row r="1110" spans="1:32" ht="12.75" x14ac:dyDescent="0.35">
      <c r="A1110" s="1"/>
      <c r="B1110" s="1"/>
      <c r="C1110" s="1"/>
      <c r="D1110" s="895"/>
      <c r="E1110" s="895"/>
      <c r="F1110" s="257"/>
      <c r="G1110" s="171"/>
      <c r="H1110" s="258"/>
      <c r="I1110" s="601"/>
      <c r="J1110" s="71"/>
      <c r="K1110" s="171"/>
      <c r="AF1110" s="1"/>
    </row>
    <row r="1111" spans="1:32" ht="12.75" x14ac:dyDescent="0.35">
      <c r="A1111" s="1"/>
      <c r="B1111" s="1"/>
      <c r="C1111" s="1"/>
      <c r="D1111" s="895"/>
      <c r="E1111" s="895"/>
      <c r="F1111" s="257"/>
      <c r="G1111" s="171"/>
      <c r="H1111" s="258"/>
      <c r="I1111" s="601"/>
      <c r="J1111" s="71"/>
      <c r="K1111" s="171"/>
      <c r="AF1111" s="1"/>
    </row>
    <row r="1112" spans="1:32" ht="12.75" x14ac:dyDescent="0.35">
      <c r="A1112" s="1"/>
      <c r="B1112" s="1"/>
      <c r="C1112" s="1"/>
      <c r="D1112" s="895"/>
      <c r="E1112" s="895"/>
      <c r="F1112" s="257"/>
      <c r="G1112" s="171"/>
      <c r="H1112" s="258"/>
      <c r="I1112" s="601"/>
      <c r="J1112" s="71"/>
      <c r="K1112" s="171"/>
      <c r="AF1112" s="1"/>
    </row>
    <row r="1113" spans="1:32" ht="12.75" x14ac:dyDescent="0.35">
      <c r="A1113" s="1"/>
      <c r="B1113" s="1"/>
      <c r="C1113" s="1"/>
      <c r="D1113" s="895"/>
      <c r="E1113" s="895"/>
      <c r="F1113" s="257"/>
      <c r="G1113" s="171"/>
      <c r="H1113" s="258"/>
      <c r="I1113" s="601"/>
      <c r="J1113" s="71"/>
      <c r="K1113" s="171"/>
      <c r="AF1113" s="1"/>
    </row>
    <row r="1114" spans="1:32" ht="12.75" x14ac:dyDescent="0.35">
      <c r="A1114" s="1"/>
      <c r="B1114" s="1"/>
      <c r="C1114" s="1"/>
      <c r="D1114" s="895"/>
      <c r="E1114" s="895"/>
      <c r="F1114" s="257"/>
      <c r="G1114" s="171"/>
      <c r="H1114" s="258"/>
      <c r="I1114" s="601"/>
      <c r="J1114" s="71"/>
      <c r="K1114" s="171"/>
      <c r="AF1114" s="1"/>
    </row>
    <row r="1115" spans="1:32" ht="12.75" x14ac:dyDescent="0.35">
      <c r="A1115" s="1"/>
      <c r="B1115" s="1"/>
      <c r="C1115" s="1"/>
      <c r="D1115" s="895"/>
      <c r="E1115" s="895"/>
      <c r="F1115" s="257"/>
      <c r="G1115" s="171"/>
      <c r="H1115" s="258"/>
      <c r="I1115" s="601"/>
      <c r="J1115" s="71"/>
      <c r="K1115" s="171"/>
      <c r="AF1115" s="1"/>
    </row>
    <row r="1116" spans="1:32" ht="12.75" x14ac:dyDescent="0.35">
      <c r="A1116" s="1"/>
      <c r="B1116" s="1"/>
      <c r="C1116" s="1"/>
      <c r="D1116" s="897"/>
      <c r="E1116" s="897"/>
      <c r="F1116" s="257"/>
      <c r="G1116" s="171"/>
      <c r="H1116" s="258"/>
      <c r="I1116" s="601"/>
      <c r="J1116" s="71"/>
      <c r="K1116" s="171"/>
      <c r="AF1116" s="1"/>
    </row>
    <row r="1117" spans="1:32" ht="12.75" x14ac:dyDescent="0.35">
      <c r="A1117" s="1"/>
      <c r="B1117" s="1"/>
      <c r="C1117" s="1"/>
      <c r="D1117" s="897"/>
      <c r="E1117" s="897"/>
      <c r="F1117" s="257"/>
      <c r="G1117" s="171"/>
      <c r="H1117" s="258"/>
      <c r="I1117" s="601"/>
      <c r="J1117" s="71"/>
      <c r="K1117" s="171"/>
      <c r="AF1117" s="1"/>
    </row>
    <row r="1118" spans="1:32" ht="12.75" x14ac:dyDescent="0.35">
      <c r="A1118" s="1"/>
      <c r="B1118" s="1"/>
      <c r="C1118" s="1"/>
      <c r="D1118" s="897"/>
      <c r="E1118" s="897"/>
      <c r="F1118" s="257"/>
      <c r="G1118" s="171"/>
      <c r="H1118" s="258"/>
      <c r="I1118" s="601"/>
      <c r="J1118" s="71"/>
      <c r="K1118" s="171"/>
      <c r="AF1118" s="1"/>
    </row>
    <row r="1119" spans="1:32" ht="12.75" x14ac:dyDescent="0.35">
      <c r="A1119" s="1"/>
      <c r="B1119" s="1"/>
      <c r="C1119" s="1"/>
      <c r="D1119" s="895"/>
      <c r="E1119" s="895"/>
      <c r="F1119" s="257"/>
      <c r="G1119" s="171"/>
      <c r="H1119" s="258"/>
      <c r="I1119" s="601"/>
      <c r="J1119" s="71"/>
      <c r="K1119" s="171"/>
      <c r="AF1119" s="1"/>
    </row>
    <row r="1120" spans="1:32" ht="13.5" thickBot="1" x14ac:dyDescent="0.4">
      <c r="A1120" s="6">
        <v>134</v>
      </c>
      <c r="B1120" s="4" t="s">
        <v>1219</v>
      </c>
      <c r="D1120" s="259"/>
      <c r="E1120" s="259"/>
      <c r="F1120" s="257"/>
      <c r="G1120" s="171"/>
      <c r="H1120" s="258"/>
      <c r="I1120" s="601"/>
      <c r="J1120" s="71"/>
      <c r="K1120" s="171"/>
      <c r="AF1120" s="1"/>
    </row>
    <row r="1121" spans="1:32" ht="13.35" customHeight="1" thickBot="1" x14ac:dyDescent="0.4">
      <c r="A1121" s="6">
        <v>135</v>
      </c>
      <c r="D1121" s="1884"/>
      <c r="E1121" s="1885"/>
      <c r="F1121" s="1886"/>
      <c r="G1121" s="73" t="s">
        <v>227</v>
      </c>
      <c r="H1121" s="1104" t="s">
        <v>228</v>
      </c>
      <c r="I1121" s="601"/>
      <c r="J1121" s="71"/>
      <c r="K1121" s="171"/>
      <c r="AF1121" s="1"/>
    </row>
    <row r="1122" spans="1:32" ht="13.5" x14ac:dyDescent="0.35">
      <c r="A1122" s="6"/>
      <c r="D1122" s="1554" t="s">
        <v>850</v>
      </c>
      <c r="E1122" s="1555"/>
      <c r="F1122" s="1555"/>
      <c r="G1122" s="267">
        <v>80</v>
      </c>
      <c r="H1122" s="266">
        <v>1563</v>
      </c>
      <c r="I1122" s="601"/>
      <c r="J1122" s="71"/>
      <c r="K1122" s="171"/>
    </row>
    <row r="1123" spans="1:32" x14ac:dyDescent="0.35">
      <c r="D1123" s="1550" t="s">
        <v>851</v>
      </c>
      <c r="E1123" s="1551"/>
      <c r="F1123" s="1551"/>
      <c r="G1123" s="265">
        <v>78</v>
      </c>
      <c r="H1123" s="264">
        <v>1546</v>
      </c>
      <c r="I1123" s="601"/>
      <c r="J1123" s="71"/>
      <c r="K1123" s="171"/>
    </row>
    <row r="1124" spans="1:32" x14ac:dyDescent="0.35">
      <c r="D1124" s="1550" t="s">
        <v>852</v>
      </c>
      <c r="E1124" s="1551"/>
      <c r="F1124" s="1551"/>
      <c r="G1124" s="265">
        <v>2</v>
      </c>
      <c r="H1124" s="264">
        <v>17</v>
      </c>
      <c r="I1124" s="601"/>
      <c r="J1124" s="71"/>
      <c r="K1124" s="171"/>
    </row>
    <row r="1125" spans="1:32" x14ac:dyDescent="0.35">
      <c r="D1125" s="1550" t="s">
        <v>853</v>
      </c>
      <c r="E1125" s="1551"/>
      <c r="F1125" s="1551"/>
      <c r="G1125" s="265">
        <v>378</v>
      </c>
      <c r="H1125" s="264">
        <v>2509</v>
      </c>
      <c r="I1125" s="171"/>
      <c r="J1125" s="257"/>
      <c r="K1125" s="171"/>
    </row>
    <row r="1126" spans="1:32" x14ac:dyDescent="0.35">
      <c r="D1126" s="1550" t="s">
        <v>854</v>
      </c>
      <c r="E1126" s="1551"/>
      <c r="F1126" s="1551"/>
      <c r="G1126" s="265">
        <v>389</v>
      </c>
      <c r="H1126" s="264">
        <v>1991</v>
      </c>
      <c r="I1126" s="171"/>
      <c r="J1126" s="257"/>
      <c r="K1126" s="171"/>
    </row>
    <row r="1127" spans="1:32" x14ac:dyDescent="0.35">
      <c r="D1127" s="1550" t="s">
        <v>855</v>
      </c>
      <c r="E1127" s="1551"/>
      <c r="F1127" s="1551"/>
      <c r="G1127" s="263">
        <v>0.98457583547557836</v>
      </c>
      <c r="H1127" s="262">
        <v>0.97589151180311406</v>
      </c>
      <c r="I1127" s="171"/>
      <c r="J1127" s="257"/>
      <c r="K1127" s="171"/>
    </row>
    <row r="1128" spans="1:32" ht="13.5" thickBot="1" x14ac:dyDescent="0.4">
      <c r="D1128" s="1797" t="s">
        <v>856</v>
      </c>
      <c r="E1128" s="1799"/>
      <c r="F1128" s="1799"/>
      <c r="G1128" s="261">
        <v>20.519280205655527</v>
      </c>
      <c r="H1128" s="260">
        <v>44.545956805625316</v>
      </c>
      <c r="I1128" s="171"/>
      <c r="J1128" s="257"/>
      <c r="K1128" s="171"/>
    </row>
    <row r="1129" spans="1:32" x14ac:dyDescent="0.35">
      <c r="D1129" s="259"/>
      <c r="E1129" s="259"/>
      <c r="F1129" s="257"/>
      <c r="G1129" s="171"/>
      <c r="H1129" s="258"/>
      <c r="I1129" s="171"/>
      <c r="J1129" s="257"/>
      <c r="K1129" s="171"/>
    </row>
    <row r="1130" spans="1:32" x14ac:dyDescent="0.35">
      <c r="A1130" s="6">
        <v>136</v>
      </c>
      <c r="B1130" s="4" t="s">
        <v>1220</v>
      </c>
      <c r="D1130" s="10"/>
      <c r="E1130" s="10"/>
      <c r="F1130" s="10"/>
    </row>
    <row r="1131" spans="1:32" x14ac:dyDescent="0.35">
      <c r="D1131" s="254"/>
      <c r="E1131" s="256">
        <v>43830</v>
      </c>
      <c r="F1131" s="256">
        <v>43921</v>
      </c>
      <c r="G1131" s="256">
        <v>44012</v>
      </c>
      <c r="H1131" s="256">
        <v>44104</v>
      </c>
      <c r="I1131" s="256">
        <v>44196</v>
      </c>
    </row>
    <row r="1132" spans="1:32" x14ac:dyDescent="0.35">
      <c r="D1132" s="253" t="s">
        <v>18</v>
      </c>
      <c r="E1132" s="252">
        <v>286</v>
      </c>
      <c r="F1132" s="251">
        <v>114</v>
      </c>
      <c r="G1132" s="251">
        <v>55</v>
      </c>
      <c r="H1132" s="251">
        <v>91</v>
      </c>
      <c r="I1132" s="251">
        <v>80</v>
      </c>
    </row>
    <row r="1133" spans="1:32" x14ac:dyDescent="0.35">
      <c r="D1133" s="250" t="s">
        <v>17</v>
      </c>
      <c r="E1133" s="249">
        <v>270</v>
      </c>
      <c r="F1133" s="248">
        <v>104</v>
      </c>
      <c r="G1133" s="248">
        <v>48</v>
      </c>
      <c r="H1133" s="248">
        <v>85</v>
      </c>
      <c r="I1133" s="248">
        <v>78</v>
      </c>
    </row>
    <row r="1134" spans="1:32" x14ac:dyDescent="0.35">
      <c r="D1134" s="250" t="s">
        <v>16</v>
      </c>
      <c r="E1134" s="249">
        <v>16</v>
      </c>
      <c r="F1134" s="248">
        <v>10</v>
      </c>
      <c r="G1134" s="248">
        <v>7</v>
      </c>
      <c r="H1134" s="248">
        <v>6</v>
      </c>
      <c r="I1134" s="248">
        <v>2</v>
      </c>
    </row>
    <row r="1135" spans="1:32" x14ac:dyDescent="0.35">
      <c r="D1135" s="247" t="s">
        <v>15</v>
      </c>
      <c r="E1135" s="246">
        <v>5.5944055944055944E-2</v>
      </c>
      <c r="F1135" s="245">
        <v>8.771929824561403E-2</v>
      </c>
      <c r="G1135" s="245">
        <v>0.12727272727272726</v>
      </c>
      <c r="H1135" s="245">
        <v>6.5934065934065936E-2</v>
      </c>
      <c r="I1135" s="245">
        <v>2.5000000000000001E-2</v>
      </c>
    </row>
    <row r="1136" spans="1:32" x14ac:dyDescent="0.35">
      <c r="D1136" s="253" t="s">
        <v>14</v>
      </c>
      <c r="E1136" s="252">
        <v>750</v>
      </c>
      <c r="F1136" s="251">
        <v>672</v>
      </c>
      <c r="G1136" s="251">
        <v>582</v>
      </c>
      <c r="H1136" s="251">
        <v>454</v>
      </c>
      <c r="I1136" s="251">
        <v>389</v>
      </c>
    </row>
    <row r="1137" spans="1:32" x14ac:dyDescent="0.35">
      <c r="D1137" s="250" t="s">
        <v>13</v>
      </c>
      <c r="E1137" s="249">
        <v>626</v>
      </c>
      <c r="F1137" s="248">
        <v>636</v>
      </c>
      <c r="G1137" s="248">
        <v>576</v>
      </c>
      <c r="H1137" s="248">
        <v>449</v>
      </c>
      <c r="I1137" s="248">
        <v>383</v>
      </c>
    </row>
    <row r="1138" spans="1:32" ht="12.75" x14ac:dyDescent="0.35">
      <c r="A1138" s="1"/>
      <c r="B1138" s="1"/>
      <c r="C1138" s="1"/>
      <c r="D1138" s="250" t="s">
        <v>12</v>
      </c>
      <c r="E1138" s="249">
        <v>124</v>
      </c>
      <c r="F1138" s="248">
        <v>36</v>
      </c>
      <c r="G1138" s="248">
        <v>6</v>
      </c>
      <c r="H1138" s="248">
        <v>5</v>
      </c>
      <c r="I1138" s="248">
        <v>6</v>
      </c>
      <c r="AF1138" s="1"/>
    </row>
    <row r="1139" spans="1:32" ht="12.75" x14ac:dyDescent="0.35">
      <c r="A1139" s="1"/>
      <c r="B1139" s="1"/>
      <c r="C1139" s="1"/>
      <c r="D1139" s="247" t="s">
        <v>11</v>
      </c>
      <c r="E1139" s="246">
        <v>0.83466666666666667</v>
      </c>
      <c r="F1139" s="245">
        <v>0.9464285714285714</v>
      </c>
      <c r="G1139" s="245">
        <v>0.98969072164948457</v>
      </c>
      <c r="H1139" s="245">
        <v>0.98898678414096919</v>
      </c>
      <c r="I1139" s="245">
        <v>0.98457583547557836</v>
      </c>
      <c r="AF1139" s="1"/>
    </row>
    <row r="1140" spans="1:32" ht="12.75" x14ac:dyDescent="0.35">
      <c r="A1140" s="1"/>
      <c r="B1140" s="1"/>
      <c r="C1140" s="1"/>
      <c r="D1140" s="255"/>
      <c r="E1140" s="255"/>
      <c r="F1140" s="255"/>
      <c r="AF1140" s="1"/>
    </row>
    <row r="1141" spans="1:32" ht="12.75" x14ac:dyDescent="0.35">
      <c r="A1141" s="1"/>
      <c r="B1141" s="1"/>
      <c r="C1141" s="1"/>
      <c r="D1141" s="255"/>
      <c r="E1141" s="255"/>
      <c r="F1141" s="255"/>
      <c r="AF1141" s="1"/>
    </row>
    <row r="1142" spans="1:32" ht="12.75" x14ac:dyDescent="0.35">
      <c r="A1142" s="1"/>
      <c r="B1142" s="1"/>
      <c r="C1142" s="1"/>
      <c r="D1142" s="255"/>
      <c r="E1142" s="255"/>
      <c r="F1142" s="255"/>
      <c r="AF1142" s="1"/>
    </row>
    <row r="1143" spans="1:32" ht="12.75" x14ac:dyDescent="0.35">
      <c r="A1143" s="1"/>
      <c r="B1143" s="1"/>
      <c r="C1143" s="1"/>
      <c r="D1143" s="255"/>
      <c r="E1143" s="255"/>
      <c r="F1143" s="255"/>
      <c r="AF1143" s="1"/>
    </row>
    <row r="1144" spans="1:32" ht="12.75" x14ac:dyDescent="0.35">
      <c r="A1144" s="1"/>
      <c r="B1144" s="1"/>
      <c r="C1144" s="1"/>
      <c r="D1144" s="255"/>
      <c r="E1144" s="255"/>
      <c r="F1144" s="255"/>
      <c r="AF1144" s="1"/>
    </row>
    <row r="1145" spans="1:32" ht="12.75" x14ac:dyDescent="0.35">
      <c r="A1145" s="1"/>
      <c r="B1145" s="1"/>
      <c r="C1145" s="1"/>
      <c r="D1145" s="255"/>
      <c r="E1145" s="255"/>
      <c r="F1145" s="255"/>
      <c r="AF1145" s="1"/>
    </row>
    <row r="1146" spans="1:32" ht="12.75" x14ac:dyDescent="0.35">
      <c r="A1146" s="1"/>
      <c r="B1146" s="1"/>
      <c r="C1146" s="1"/>
      <c r="D1146" s="255"/>
      <c r="E1146" s="255"/>
      <c r="F1146" s="255"/>
      <c r="AF1146" s="1"/>
    </row>
    <row r="1147" spans="1:32" ht="12.75" x14ac:dyDescent="0.35">
      <c r="A1147" s="1"/>
      <c r="B1147" s="1"/>
      <c r="C1147" s="1"/>
      <c r="D1147" s="255"/>
      <c r="E1147" s="255"/>
      <c r="F1147" s="255"/>
      <c r="AF1147" s="1"/>
    </row>
    <row r="1148" spans="1:32" ht="12.75" x14ac:dyDescent="0.35">
      <c r="A1148" s="1"/>
      <c r="B1148" s="1"/>
      <c r="C1148" s="1"/>
      <c r="D1148" s="255"/>
      <c r="E1148" s="255"/>
      <c r="F1148" s="255"/>
      <c r="AF1148" s="1"/>
    </row>
    <row r="1149" spans="1:32" ht="12.75" x14ac:dyDescent="0.35">
      <c r="A1149" s="1"/>
      <c r="B1149" s="1"/>
      <c r="C1149" s="1"/>
      <c r="D1149" s="255"/>
      <c r="E1149" s="255"/>
      <c r="F1149" s="255"/>
      <c r="AF1149" s="1"/>
    </row>
    <row r="1150" spans="1:32" ht="12.75" x14ac:dyDescent="0.35">
      <c r="A1150" s="1"/>
      <c r="B1150" s="1"/>
      <c r="C1150" s="1"/>
      <c r="D1150" s="255"/>
      <c r="E1150" s="255"/>
      <c r="F1150" s="255"/>
      <c r="AF1150" s="1"/>
    </row>
    <row r="1151" spans="1:32" ht="12.75" x14ac:dyDescent="0.35">
      <c r="A1151" s="1"/>
      <c r="B1151" s="1"/>
      <c r="C1151" s="1"/>
      <c r="D1151" s="255"/>
      <c r="E1151" s="255"/>
      <c r="F1151" s="255"/>
      <c r="AF1151" s="1"/>
    </row>
    <row r="1152" spans="1:32" ht="12.75" x14ac:dyDescent="0.35">
      <c r="A1152" s="1"/>
      <c r="B1152" s="1"/>
      <c r="C1152" s="1"/>
      <c r="D1152" s="255"/>
      <c r="E1152" s="255"/>
      <c r="F1152" s="255"/>
      <c r="AF1152" s="1"/>
    </row>
    <row r="1153" spans="1:32" ht="12.75" x14ac:dyDescent="0.35">
      <c r="A1153" s="1"/>
      <c r="B1153" s="1"/>
      <c r="C1153" s="1"/>
      <c r="D1153" s="255"/>
      <c r="E1153" s="255"/>
      <c r="F1153" s="255"/>
      <c r="AF1153" s="1"/>
    </row>
    <row r="1154" spans="1:32" x14ac:dyDescent="0.35">
      <c r="D1154" s="255"/>
      <c r="E1154" s="255"/>
      <c r="F1154" s="255"/>
      <c r="AF1154" s="1"/>
    </row>
    <row r="1155" spans="1:32" x14ac:dyDescent="0.35">
      <c r="D1155" s="255"/>
      <c r="E1155" s="255"/>
      <c r="F1155" s="255"/>
      <c r="AF1155" s="1"/>
    </row>
    <row r="1156" spans="1:32" ht="13.5" thickBot="1" x14ac:dyDescent="0.4">
      <c r="A1156" s="6">
        <v>137</v>
      </c>
      <c r="B1156" s="4" t="s">
        <v>1221</v>
      </c>
      <c r="D1156" s="10"/>
      <c r="E1156" s="10"/>
      <c r="F1156" s="10"/>
      <c r="AF1156" s="1"/>
    </row>
    <row r="1157" spans="1:32" ht="13.5" thickBot="1" x14ac:dyDescent="0.4">
      <c r="D1157" s="254"/>
      <c r="E1157" s="217">
        <v>43830</v>
      </c>
      <c r="F1157" s="217">
        <v>43921</v>
      </c>
      <c r="G1157" s="217">
        <v>44012</v>
      </c>
      <c r="H1157" s="217">
        <v>44104</v>
      </c>
      <c r="I1157" s="217">
        <v>44196</v>
      </c>
      <c r="AF1157" s="1"/>
    </row>
    <row r="1158" spans="1:32" x14ac:dyDescent="0.35">
      <c r="D1158" s="253" t="s">
        <v>18</v>
      </c>
      <c r="E1158" s="252">
        <v>3088</v>
      </c>
      <c r="F1158" s="251">
        <v>2088</v>
      </c>
      <c r="G1158" s="251">
        <v>641</v>
      </c>
      <c r="H1158" s="251">
        <v>1045</v>
      </c>
      <c r="I1158" s="251">
        <v>1563</v>
      </c>
      <c r="AF1158" s="1"/>
    </row>
    <row r="1159" spans="1:32" x14ac:dyDescent="0.35">
      <c r="D1159" s="250" t="s">
        <v>17</v>
      </c>
      <c r="E1159" s="249">
        <v>1847</v>
      </c>
      <c r="F1159" s="248">
        <v>1602</v>
      </c>
      <c r="G1159" s="248">
        <v>624</v>
      </c>
      <c r="H1159" s="248">
        <v>1034</v>
      </c>
      <c r="I1159" s="248">
        <v>1546</v>
      </c>
      <c r="AF1159" s="1"/>
    </row>
    <row r="1160" spans="1:32" x14ac:dyDescent="0.35">
      <c r="D1160" s="250" t="s">
        <v>16</v>
      </c>
      <c r="E1160" s="249">
        <v>1241</v>
      </c>
      <c r="F1160" s="248">
        <v>486</v>
      </c>
      <c r="G1160" s="248">
        <v>17</v>
      </c>
      <c r="H1160" s="248">
        <v>11</v>
      </c>
      <c r="I1160" s="248">
        <v>17</v>
      </c>
      <c r="AF1160" s="1"/>
    </row>
    <row r="1161" spans="1:32" x14ac:dyDescent="0.35">
      <c r="D1161" s="247" t="s">
        <v>15</v>
      </c>
      <c r="E1161" s="246">
        <v>0.4018782383419689</v>
      </c>
      <c r="F1161" s="245">
        <v>0.23275862068965517</v>
      </c>
      <c r="G1161" s="245">
        <v>2.6521060842433698E-2</v>
      </c>
      <c r="H1161" s="245">
        <v>1.0526315789473684E-2</v>
      </c>
      <c r="I1161" s="245">
        <v>1.0876519513755598E-2</v>
      </c>
      <c r="AF1161" s="1"/>
    </row>
    <row r="1162" spans="1:32" x14ac:dyDescent="0.35">
      <c r="D1162" s="253" t="s">
        <v>14</v>
      </c>
      <c r="E1162" s="252">
        <v>1429</v>
      </c>
      <c r="F1162" s="251">
        <v>3408</v>
      </c>
      <c r="G1162" s="251">
        <v>3688</v>
      </c>
      <c r="H1162" s="251">
        <v>2025</v>
      </c>
      <c r="I1162" s="251">
        <v>1991</v>
      </c>
      <c r="AF1162" s="1"/>
    </row>
    <row r="1163" spans="1:32" x14ac:dyDescent="0.35">
      <c r="D1163" s="250" t="s">
        <v>13</v>
      </c>
      <c r="E1163" s="249">
        <v>621</v>
      </c>
      <c r="F1163" s="248">
        <v>1325</v>
      </c>
      <c r="G1163" s="248">
        <v>2909</v>
      </c>
      <c r="H1163" s="248">
        <v>1991</v>
      </c>
      <c r="I1163" s="248">
        <v>1943</v>
      </c>
      <c r="AF1163" s="1"/>
    </row>
    <row r="1164" spans="1:32" x14ac:dyDescent="0.35">
      <c r="D1164" s="250" t="s">
        <v>12</v>
      </c>
      <c r="E1164" s="249">
        <v>808</v>
      </c>
      <c r="F1164" s="248">
        <v>2083</v>
      </c>
      <c r="G1164" s="248">
        <v>779</v>
      </c>
      <c r="H1164" s="248">
        <v>34</v>
      </c>
      <c r="I1164" s="248">
        <v>48</v>
      </c>
      <c r="AF1164" s="1"/>
    </row>
    <row r="1165" spans="1:32" x14ac:dyDescent="0.35">
      <c r="D1165" s="247" t="s">
        <v>11</v>
      </c>
      <c r="E1165" s="246">
        <v>0.43456962911126662</v>
      </c>
      <c r="F1165" s="245">
        <v>0.38879107981220656</v>
      </c>
      <c r="G1165" s="245">
        <v>0.78877440347071581</v>
      </c>
      <c r="H1165" s="245">
        <v>0.9832098765432099</v>
      </c>
      <c r="I1165" s="245">
        <v>0.97589151180311406</v>
      </c>
      <c r="AF1165" s="1"/>
    </row>
    <row r="1166" spans="1:32" x14ac:dyDescent="0.35">
      <c r="D1166" s="166"/>
      <c r="E1166" s="244"/>
      <c r="F1166" s="244"/>
      <c r="AF1166" s="1"/>
    </row>
    <row r="1167" spans="1:32" x14ac:dyDescent="0.35">
      <c r="D1167" s="166"/>
      <c r="E1167" s="244"/>
      <c r="F1167" s="244"/>
      <c r="AF1167" s="1"/>
    </row>
    <row r="1168" spans="1:32" x14ac:dyDescent="0.35">
      <c r="D1168" s="166"/>
      <c r="E1168" s="244"/>
      <c r="F1168" s="244"/>
      <c r="AF1168" s="1"/>
    </row>
    <row r="1169" spans="1:32" x14ac:dyDescent="0.35">
      <c r="D1169" s="166"/>
      <c r="E1169" s="244"/>
      <c r="F1169" s="244"/>
      <c r="AF1169" s="1"/>
    </row>
    <row r="1170" spans="1:32" x14ac:dyDescent="0.35">
      <c r="D1170" s="166"/>
      <c r="E1170" s="244"/>
      <c r="F1170" s="244"/>
      <c r="AF1170" s="1"/>
    </row>
    <row r="1171" spans="1:32" x14ac:dyDescent="0.35">
      <c r="D1171" s="166"/>
      <c r="E1171" s="244"/>
      <c r="F1171" s="244"/>
      <c r="AF1171" s="1"/>
    </row>
    <row r="1172" spans="1:32" x14ac:dyDescent="0.35">
      <c r="D1172" s="166"/>
      <c r="E1172" s="244"/>
      <c r="F1172" s="244"/>
      <c r="AF1172" s="1"/>
    </row>
    <row r="1173" spans="1:32" x14ac:dyDescent="0.35">
      <c r="D1173" s="166"/>
      <c r="E1173" s="244"/>
      <c r="F1173" s="244"/>
      <c r="AF1173" s="1"/>
    </row>
    <row r="1174" spans="1:32" x14ac:dyDescent="0.35">
      <c r="D1174" s="166"/>
      <c r="E1174" s="244"/>
      <c r="F1174" s="244"/>
      <c r="AF1174" s="1"/>
    </row>
    <row r="1175" spans="1:32" x14ac:dyDescent="0.35">
      <c r="D1175" s="166"/>
      <c r="E1175" s="244"/>
      <c r="F1175" s="244"/>
      <c r="AF1175" s="1"/>
    </row>
    <row r="1176" spans="1:32" x14ac:dyDescent="0.35">
      <c r="D1176" s="166"/>
      <c r="E1176" s="244"/>
      <c r="F1176" s="244"/>
      <c r="AF1176" s="1"/>
    </row>
    <row r="1177" spans="1:32" x14ac:dyDescent="0.35">
      <c r="D1177" s="166"/>
      <c r="E1177" s="244"/>
      <c r="F1177" s="244"/>
      <c r="AF1177" s="1"/>
    </row>
    <row r="1178" spans="1:32" x14ac:dyDescent="0.35">
      <c r="D1178" s="166"/>
      <c r="E1178" s="244"/>
      <c r="F1178" s="244"/>
      <c r="AF1178" s="1"/>
    </row>
    <row r="1179" spans="1:32" x14ac:dyDescent="0.35">
      <c r="D1179" s="166"/>
      <c r="E1179" s="244"/>
      <c r="F1179" s="244"/>
      <c r="AF1179" s="1"/>
    </row>
    <row r="1180" spans="1:32" x14ac:dyDescent="0.35">
      <c r="D1180" s="166"/>
      <c r="E1180" s="244"/>
      <c r="F1180" s="244"/>
      <c r="AF1180" s="1"/>
    </row>
    <row r="1181" spans="1:32" x14ac:dyDescent="0.35">
      <c r="D1181" s="166"/>
      <c r="E1181" s="244"/>
      <c r="F1181" s="244"/>
      <c r="AF1181" s="1"/>
    </row>
    <row r="1182" spans="1:32" ht="13.5" thickBot="1" x14ac:dyDescent="0.4">
      <c r="A1182" s="6">
        <v>138</v>
      </c>
      <c r="B1182" s="4" t="s">
        <v>1222</v>
      </c>
      <c r="AF1182" s="1"/>
    </row>
    <row r="1183" spans="1:32" ht="15" customHeight="1" thickBot="1" x14ac:dyDescent="0.4">
      <c r="A1183" s="6"/>
      <c r="D1183" s="1666"/>
      <c r="E1183" s="1668"/>
      <c r="F1183" s="1564" t="s">
        <v>336</v>
      </c>
      <c r="G1183" s="1567"/>
      <c r="H1183" s="1879" t="s">
        <v>337</v>
      </c>
      <c r="I1183" s="1567"/>
      <c r="J1183" s="1548" t="s">
        <v>28</v>
      </c>
      <c r="K1183" s="1549"/>
      <c r="AF1183" s="1"/>
    </row>
    <row r="1184" spans="1:32" ht="14.1" customHeight="1" thickBot="1" x14ac:dyDescent="0.4">
      <c r="D1184" s="1682" t="s">
        <v>860</v>
      </c>
      <c r="E1184" s="1683"/>
      <c r="F1184" s="241" t="s">
        <v>30</v>
      </c>
      <c r="G1184" s="240" t="s">
        <v>29</v>
      </c>
      <c r="H1184" s="241" t="s">
        <v>30</v>
      </c>
      <c r="I1184" s="240" t="s">
        <v>29</v>
      </c>
      <c r="J1184" s="241" t="s">
        <v>30</v>
      </c>
      <c r="K1184" s="240" t="s">
        <v>29</v>
      </c>
      <c r="AF1184" s="1"/>
    </row>
    <row r="1185" spans="1:32" ht="14.45" customHeight="1" x14ac:dyDescent="0.35">
      <c r="D1185" s="1793" t="s">
        <v>227</v>
      </c>
      <c r="E1185" s="1794"/>
      <c r="F1185" s="239">
        <v>580</v>
      </c>
      <c r="G1185" s="139">
        <v>0.36825396825396828</v>
      </c>
      <c r="H1185" s="239">
        <v>21</v>
      </c>
      <c r="I1185" s="139">
        <v>0.22580645161290322</v>
      </c>
      <c r="J1185" s="239">
        <v>601</v>
      </c>
      <c r="K1185" s="139">
        <v>0.36031175059952036</v>
      </c>
      <c r="AF1185" s="1"/>
    </row>
    <row r="1186" spans="1:32" x14ac:dyDescent="0.35">
      <c r="D1186" s="1556" t="s">
        <v>861</v>
      </c>
      <c r="E1186" s="1557"/>
      <c r="F1186" s="239">
        <v>742</v>
      </c>
      <c r="G1186" s="139">
        <v>0.47111111111111109</v>
      </c>
      <c r="H1186" s="239">
        <v>63</v>
      </c>
      <c r="I1186" s="139">
        <v>0.67741935483870963</v>
      </c>
      <c r="J1186" s="239">
        <v>805</v>
      </c>
      <c r="K1186" s="139">
        <v>0.48261390887290168</v>
      </c>
    </row>
    <row r="1187" spans="1:32" x14ac:dyDescent="0.35">
      <c r="D1187" s="1558" t="s">
        <v>862</v>
      </c>
      <c r="E1187" s="1559"/>
      <c r="F1187" s="239">
        <v>163</v>
      </c>
      <c r="G1187" s="139">
        <v>0.1034920634920635</v>
      </c>
      <c r="H1187" s="239" t="s">
        <v>372</v>
      </c>
      <c r="I1187" s="139" t="s">
        <v>373</v>
      </c>
      <c r="J1187" s="239">
        <v>164</v>
      </c>
      <c r="K1187" s="139">
        <v>9.8321342925659472E-2</v>
      </c>
    </row>
    <row r="1188" spans="1:32" ht="15" customHeight="1" thickBot="1" x14ac:dyDescent="0.4">
      <c r="D1188" s="1560" t="s">
        <v>391</v>
      </c>
      <c r="E1188" s="1561"/>
      <c r="F1188" s="239">
        <v>90</v>
      </c>
      <c r="G1188" s="139">
        <v>5.7142857142857141E-2</v>
      </c>
      <c r="H1188" s="239" t="s">
        <v>372</v>
      </c>
      <c r="I1188" s="139" t="s">
        <v>373</v>
      </c>
      <c r="J1188" s="239">
        <v>98</v>
      </c>
      <c r="K1188" s="139">
        <v>5.8752997601918468E-2</v>
      </c>
    </row>
    <row r="1189" spans="1:32" ht="15" customHeight="1" thickBot="1" x14ac:dyDescent="0.4">
      <c r="D1189" s="1688" t="s">
        <v>28</v>
      </c>
      <c r="E1189" s="1689"/>
      <c r="F1189" s="238">
        <v>1575</v>
      </c>
      <c r="G1189" s="136">
        <v>1</v>
      </c>
      <c r="H1189" s="238">
        <v>93</v>
      </c>
      <c r="I1189" s="136">
        <v>1</v>
      </c>
      <c r="J1189" s="238">
        <v>1668</v>
      </c>
      <c r="K1189" s="136">
        <v>1</v>
      </c>
    </row>
    <row r="1190" spans="1:32" ht="13.5" thickBot="1" x14ac:dyDescent="0.4">
      <c r="D1190" s="1790" t="s">
        <v>863</v>
      </c>
      <c r="E1190" s="1791"/>
      <c r="F1190" s="237">
        <v>3.4863086847435648E-3</v>
      </c>
      <c r="G1190" s="236" t="s">
        <v>10</v>
      </c>
      <c r="H1190" s="237">
        <v>2.1614963132542721E-3</v>
      </c>
      <c r="I1190" s="236" t="s">
        <v>9</v>
      </c>
      <c r="J1190" s="237">
        <v>3.3711068755573987E-3</v>
      </c>
      <c r="K1190" s="236" t="s">
        <v>9</v>
      </c>
    </row>
    <row r="1191" spans="1:32" x14ac:dyDescent="0.35">
      <c r="D1191" s="23"/>
    </row>
    <row r="1192" spans="1:32" x14ac:dyDescent="0.35">
      <c r="A1192" s="6"/>
      <c r="B1192" s="4" t="s">
        <v>1223</v>
      </c>
    </row>
    <row r="1193" spans="1:32" ht="13.5" thickBot="1" x14ac:dyDescent="0.4">
      <c r="D1193" s="201" t="s">
        <v>8</v>
      </c>
      <c r="E1193" s="235"/>
      <c r="F1193" s="235"/>
      <c r="G1193" s="235"/>
      <c r="H1193" s="235"/>
      <c r="I1193" s="235"/>
      <c r="J1193" s="235"/>
      <c r="K1193" s="235"/>
      <c r="L1193" s="235"/>
      <c r="M1193" s="235"/>
      <c r="N1193" s="235"/>
      <c r="O1193" s="235"/>
      <c r="P1193" s="235"/>
    </row>
    <row r="1194" spans="1:32" ht="13.5" thickBot="1" x14ac:dyDescent="0.4">
      <c r="D1194" s="1590"/>
      <c r="E1194" s="1591"/>
      <c r="F1194" s="217">
        <v>43100</v>
      </c>
      <c r="G1194" s="217">
        <v>43190</v>
      </c>
      <c r="H1194" s="217">
        <v>43281</v>
      </c>
      <c r="I1194" s="217">
        <v>43373</v>
      </c>
      <c r="J1194" s="217">
        <v>43465</v>
      </c>
      <c r="K1194" s="217">
        <v>43555</v>
      </c>
      <c r="L1194" s="217">
        <v>43646</v>
      </c>
      <c r="M1194" s="217">
        <v>43738</v>
      </c>
      <c r="N1194" s="217">
        <v>43830</v>
      </c>
      <c r="O1194" s="217">
        <v>43921</v>
      </c>
      <c r="P1194" s="217">
        <v>44012</v>
      </c>
      <c r="Q1194" s="217">
        <v>44104</v>
      </c>
      <c r="R1194" s="216">
        <v>44196</v>
      </c>
    </row>
    <row r="1195" spans="1:32" x14ac:dyDescent="0.35">
      <c r="D1195" s="1572" t="s">
        <v>865</v>
      </c>
      <c r="E1195" s="1573"/>
      <c r="F1195" s="234">
        <v>71</v>
      </c>
      <c r="G1195" s="234">
        <v>93</v>
      </c>
      <c r="H1195" s="234">
        <v>117</v>
      </c>
      <c r="I1195" s="234">
        <v>132</v>
      </c>
      <c r="J1195" s="234">
        <v>132</v>
      </c>
      <c r="K1195" s="234">
        <v>101</v>
      </c>
      <c r="L1195" s="234">
        <v>130</v>
      </c>
      <c r="M1195" s="234">
        <v>145</v>
      </c>
      <c r="N1195" s="234">
        <v>181</v>
      </c>
      <c r="O1195" s="234">
        <v>104</v>
      </c>
      <c r="P1195" s="234">
        <v>105</v>
      </c>
      <c r="Q1195" s="234">
        <v>71</v>
      </c>
      <c r="R1195" s="1045">
        <v>93</v>
      </c>
    </row>
    <row r="1196" spans="1:32" ht="13.5" thickBot="1" x14ac:dyDescent="0.4">
      <c r="D1196" s="1569" t="s">
        <v>866</v>
      </c>
      <c r="E1196" s="1570"/>
      <c r="F1196" s="231">
        <v>3.4857104282882585E-3</v>
      </c>
      <c r="G1196" s="231">
        <v>4.0056207904640385E-3</v>
      </c>
      <c r="H1196" s="231">
        <v>4.4123262292995432E-3</v>
      </c>
      <c r="I1196" s="231">
        <v>4.5977211673683708E-3</v>
      </c>
      <c r="J1196" s="231">
        <v>4.4218142838000803E-3</v>
      </c>
      <c r="K1196" s="231">
        <v>3.2793405603289082E-3</v>
      </c>
      <c r="L1196" s="231">
        <v>4.0902369191076994E-3</v>
      </c>
      <c r="M1196" s="231">
        <v>4.3050019669405538E-3</v>
      </c>
      <c r="N1196" s="231">
        <v>5.0312017901071567E-3</v>
      </c>
      <c r="O1196" s="231">
        <v>2.7607168572954931E-3</v>
      </c>
      <c r="P1196" s="231">
        <v>2.6618668559549763E-3</v>
      </c>
      <c r="Q1196" s="231">
        <v>1.7189306314649043E-3</v>
      </c>
      <c r="R1196" s="230">
        <v>2.1614963132542721E-3</v>
      </c>
    </row>
    <row r="1197" spans="1:32" x14ac:dyDescent="0.35">
      <c r="D1197" s="229"/>
    </row>
    <row r="1198" spans="1:32" ht="13.5" thickBot="1" x14ac:dyDescent="0.4">
      <c r="D1198" s="201" t="s">
        <v>7</v>
      </c>
      <c r="E1198" s="235"/>
      <c r="F1198" s="235"/>
      <c r="G1198" s="235"/>
      <c r="H1198" s="235"/>
      <c r="I1198" s="235"/>
      <c r="J1198" s="235"/>
      <c r="K1198" s="235"/>
      <c r="L1198" s="235"/>
      <c r="M1198" s="235"/>
      <c r="N1198" s="235"/>
      <c r="O1198" s="235"/>
      <c r="P1198" s="235"/>
    </row>
    <row r="1199" spans="1:32" ht="13.5" thickBot="1" x14ac:dyDescent="0.4">
      <c r="D1199" s="1590"/>
      <c r="E1199" s="1591"/>
      <c r="F1199" s="217">
        <v>43100</v>
      </c>
      <c r="G1199" s="217">
        <v>43190</v>
      </c>
      <c r="H1199" s="217">
        <v>43281</v>
      </c>
      <c r="I1199" s="217">
        <v>43373</v>
      </c>
      <c r="J1199" s="217">
        <v>43465</v>
      </c>
      <c r="K1199" s="217">
        <v>43555</v>
      </c>
      <c r="L1199" s="217">
        <v>43646</v>
      </c>
      <c r="M1199" s="217">
        <v>43738</v>
      </c>
      <c r="N1199" s="217">
        <v>43830</v>
      </c>
      <c r="O1199" s="217">
        <v>43921</v>
      </c>
      <c r="P1199" s="217">
        <v>44012</v>
      </c>
      <c r="Q1199" s="217">
        <v>44104</v>
      </c>
      <c r="R1199" s="216">
        <v>44196</v>
      </c>
    </row>
    <row r="1200" spans="1:32" x14ac:dyDescent="0.35">
      <c r="D1200" s="1572" t="s">
        <v>867</v>
      </c>
      <c r="E1200" s="1573"/>
      <c r="F1200" s="234">
        <v>264</v>
      </c>
      <c r="G1200" s="234">
        <v>357</v>
      </c>
      <c r="H1200" s="234">
        <v>474</v>
      </c>
      <c r="I1200" s="234">
        <v>606</v>
      </c>
      <c r="J1200" s="234">
        <v>738</v>
      </c>
      <c r="K1200" s="234">
        <v>839</v>
      </c>
      <c r="L1200" s="234">
        <v>969</v>
      </c>
      <c r="M1200" s="234">
        <v>1114</v>
      </c>
      <c r="N1200" s="234">
        <v>1295</v>
      </c>
      <c r="O1200" s="234">
        <v>1399</v>
      </c>
      <c r="P1200" s="234">
        <v>1504</v>
      </c>
      <c r="Q1200" s="234">
        <v>1575</v>
      </c>
      <c r="R1200" s="1045">
        <v>1668</v>
      </c>
    </row>
    <row r="1201" spans="1:32" ht="13.5" thickBot="1" x14ac:dyDescent="0.4">
      <c r="D1201" s="1569" t="s">
        <v>866</v>
      </c>
      <c r="E1201" s="1570"/>
      <c r="F1201" s="231">
        <v>2.8445179996573647E-3</v>
      </c>
      <c r="G1201" s="231">
        <v>3.0768574426014183E-3</v>
      </c>
      <c r="H1201" s="231">
        <v>3.3252867007473475E-3</v>
      </c>
      <c r="I1201" s="231">
        <v>3.538603994447428E-3</v>
      </c>
      <c r="J1201" s="231">
        <v>3.669706979118845E-3</v>
      </c>
      <c r="K1201" s="231">
        <v>3.6178631020437908E-3</v>
      </c>
      <c r="L1201" s="231">
        <v>3.6747995783651013E-3</v>
      </c>
      <c r="M1201" s="231">
        <v>3.7461798381542705E-3</v>
      </c>
      <c r="N1201" s="231">
        <v>3.884862864340889E-3</v>
      </c>
      <c r="O1201" s="231">
        <v>3.7707220413864375E-3</v>
      </c>
      <c r="P1201" s="231">
        <v>3.6641595556329482E-3</v>
      </c>
      <c r="Q1201" s="231">
        <v>3.4863086847435648E-3</v>
      </c>
      <c r="R1201" s="230">
        <v>3.3711068755573987E-3</v>
      </c>
    </row>
    <row r="1202" spans="1:32" x14ac:dyDescent="0.35">
      <c r="A1202" s="1"/>
      <c r="B1202" s="1"/>
      <c r="C1202" s="1"/>
      <c r="D1202" s="229"/>
      <c r="AF1202" s="1"/>
    </row>
    <row r="1203" spans="1:32" x14ac:dyDescent="0.35">
      <c r="A1203" s="1"/>
      <c r="B1203" s="1"/>
      <c r="C1203" s="1"/>
      <c r="D1203" s="229"/>
      <c r="AF1203" s="1"/>
    </row>
    <row r="1204" spans="1:32" x14ac:dyDescent="0.35">
      <c r="A1204" s="1"/>
      <c r="B1204" s="1"/>
      <c r="C1204" s="1"/>
      <c r="D1204" s="229"/>
      <c r="AF1204" s="1"/>
    </row>
    <row r="1205" spans="1:32" x14ac:dyDescent="0.35">
      <c r="A1205" s="1"/>
      <c r="B1205" s="1"/>
      <c r="C1205" s="1"/>
      <c r="D1205" s="229"/>
      <c r="AF1205" s="1"/>
    </row>
    <row r="1207" spans="1:32" ht="12.75" x14ac:dyDescent="0.35">
      <c r="A1207" s="1"/>
      <c r="B1207" s="1"/>
      <c r="C1207" s="1"/>
      <c r="D1207" s="228"/>
      <c r="AF1207" s="1"/>
    </row>
    <row r="1208" spans="1:32" ht="12.75" x14ac:dyDescent="0.35">
      <c r="A1208" s="1"/>
      <c r="B1208" s="1"/>
      <c r="C1208" s="1"/>
      <c r="D1208" s="228"/>
      <c r="AF1208" s="1"/>
    </row>
    <row r="1209" spans="1:32" ht="12.75" x14ac:dyDescent="0.35">
      <c r="A1209" s="1"/>
      <c r="B1209" s="1"/>
      <c r="C1209" s="1"/>
      <c r="D1209" s="228"/>
      <c r="AF1209" s="1"/>
    </row>
    <row r="1210" spans="1:32" ht="12.75" x14ac:dyDescent="0.35">
      <c r="A1210" s="1"/>
      <c r="B1210" s="1"/>
      <c r="C1210" s="1"/>
      <c r="D1210" s="228"/>
      <c r="AF1210" s="1"/>
    </row>
    <row r="1211" spans="1:32" ht="12.75" x14ac:dyDescent="0.35">
      <c r="A1211" s="1"/>
      <c r="B1211" s="1"/>
      <c r="C1211" s="1"/>
      <c r="D1211" s="228"/>
      <c r="AF1211" s="1"/>
    </row>
    <row r="1212" spans="1:32" ht="12.75" x14ac:dyDescent="0.35">
      <c r="A1212" s="1"/>
      <c r="B1212" s="1"/>
      <c r="C1212" s="1"/>
      <c r="D1212" s="228"/>
      <c r="AF1212" s="1"/>
    </row>
    <row r="1213" spans="1:32" ht="12.75" x14ac:dyDescent="0.35">
      <c r="A1213" s="1"/>
      <c r="B1213" s="1"/>
      <c r="C1213" s="1"/>
      <c r="D1213" s="228"/>
      <c r="AF1213" s="1"/>
    </row>
    <row r="1214" spans="1:32" ht="12.75" x14ac:dyDescent="0.35">
      <c r="A1214" s="1"/>
      <c r="B1214" s="1"/>
      <c r="C1214" s="1"/>
      <c r="D1214" s="228"/>
      <c r="AF1214" s="1"/>
    </row>
    <row r="1215" spans="1:32" ht="12.75" x14ac:dyDescent="0.35">
      <c r="A1215" s="1"/>
      <c r="B1215" s="1"/>
      <c r="C1215" s="1"/>
      <c r="D1215" s="228"/>
      <c r="AF1215" s="1"/>
    </row>
    <row r="1216" spans="1:32" ht="12.75" x14ac:dyDescent="0.35">
      <c r="A1216" s="1"/>
      <c r="B1216" s="1"/>
      <c r="C1216" s="1"/>
      <c r="D1216" s="228"/>
      <c r="AF1216" s="1"/>
    </row>
    <row r="1217" spans="1:32" ht="12.75" x14ac:dyDescent="0.35">
      <c r="A1217" s="1"/>
      <c r="B1217" s="1"/>
      <c r="C1217" s="1"/>
      <c r="D1217" s="228"/>
      <c r="AF1217" s="1"/>
    </row>
    <row r="1218" spans="1:32" ht="13.5" thickBot="1" x14ac:dyDescent="0.4">
      <c r="B1218" s="4" t="s">
        <v>1224</v>
      </c>
    </row>
    <row r="1219" spans="1:32" ht="15" customHeight="1" thickBot="1" x14ac:dyDescent="0.4">
      <c r="D1219" s="1544"/>
      <c r="E1219" s="1880"/>
      <c r="F1219" s="1880"/>
      <c r="G1219" s="1545"/>
      <c r="H1219" s="242" t="s">
        <v>30</v>
      </c>
    </row>
    <row r="1220" spans="1:32" ht="15" customHeight="1" thickBot="1" x14ac:dyDescent="0.4">
      <c r="D1220" s="1565" t="s">
        <v>869</v>
      </c>
      <c r="E1220" s="1566"/>
      <c r="F1220" s="1566"/>
      <c r="G1220" s="1566"/>
      <c r="H1220" s="226">
        <v>1668</v>
      </c>
    </row>
    <row r="1221" spans="1:32" ht="13.35" customHeight="1" x14ac:dyDescent="0.35">
      <c r="D1221" s="1576" t="s">
        <v>870</v>
      </c>
      <c r="E1221" s="1881"/>
      <c r="F1221" s="1881"/>
      <c r="G1221" s="1881"/>
      <c r="H1221" s="225">
        <v>270</v>
      </c>
    </row>
    <row r="1222" spans="1:32" ht="13.35" customHeight="1" x14ac:dyDescent="0.35">
      <c r="D1222" s="1576" t="s">
        <v>871</v>
      </c>
      <c r="E1222" s="1881"/>
      <c r="F1222" s="1881"/>
      <c r="G1222" s="1881"/>
      <c r="H1222" s="225">
        <v>1398</v>
      </c>
    </row>
    <row r="1223" spans="1:32" x14ac:dyDescent="0.35">
      <c r="D1223" s="1588" t="s">
        <v>872</v>
      </c>
      <c r="E1223" s="1589"/>
      <c r="F1223" s="1589"/>
      <c r="G1223" s="1589"/>
      <c r="H1223" s="224">
        <v>1359</v>
      </c>
    </row>
    <row r="1224" spans="1:32" ht="13.5" thickBot="1" x14ac:dyDescent="0.4">
      <c r="D1224" s="1562" t="s">
        <v>873</v>
      </c>
      <c r="E1224" s="1563"/>
      <c r="F1224" s="1563"/>
      <c r="G1224" s="1563"/>
      <c r="H1224" s="223" t="s">
        <v>1225</v>
      </c>
    </row>
    <row r="1225" spans="1:32" ht="15.6" customHeight="1" x14ac:dyDescent="0.35">
      <c r="D1225" s="222"/>
      <c r="E1225" s="222"/>
      <c r="F1225" s="221"/>
    </row>
    <row r="1226" spans="1:32" ht="12.75" customHeight="1" x14ac:dyDescent="0.35">
      <c r="A1226" s="6"/>
      <c r="D1226" s="10" t="s">
        <v>1226</v>
      </c>
      <c r="E1226" s="220"/>
    </row>
    <row r="1227" spans="1:32" ht="12.75" customHeight="1" x14ac:dyDescent="0.35">
      <c r="A1227" s="6"/>
      <c r="D1227" s="10"/>
      <c r="E1227" s="220"/>
    </row>
    <row r="1228" spans="1:32" ht="12.75" customHeight="1" thickBot="1" x14ac:dyDescent="0.4">
      <c r="A1228" s="6">
        <v>139</v>
      </c>
      <c r="B1228" s="4" t="s">
        <v>1227</v>
      </c>
      <c r="D1228" s="10"/>
      <c r="E1228" s="220"/>
    </row>
    <row r="1229" spans="1:32" ht="12.75" customHeight="1" thickBot="1" x14ac:dyDescent="0.4">
      <c r="A1229" s="6">
        <v>140</v>
      </c>
      <c r="D1229" s="1582"/>
      <c r="E1229" s="1583"/>
      <c r="F1229" s="922" t="s">
        <v>362</v>
      </c>
      <c r="G1229" s="922" t="s">
        <v>363</v>
      </c>
      <c r="H1229" s="922" t="s">
        <v>364</v>
      </c>
      <c r="I1229" s="922" t="s">
        <v>365</v>
      </c>
      <c r="J1229" s="922" t="s">
        <v>366</v>
      </c>
      <c r="K1229" s="922" t="s">
        <v>367</v>
      </c>
      <c r="L1229" s="922" t="s">
        <v>368</v>
      </c>
      <c r="M1229" s="922" t="s">
        <v>369</v>
      </c>
      <c r="N1229" s="923" t="s">
        <v>370</v>
      </c>
      <c r="O1229" s="911"/>
    </row>
    <row r="1230" spans="1:32" ht="12.75" customHeight="1" x14ac:dyDescent="0.35">
      <c r="A1230" s="6"/>
      <c r="D1230" s="1584" t="s">
        <v>877</v>
      </c>
      <c r="E1230" s="1585"/>
      <c r="F1230" s="912">
        <v>0.34411574970048842</v>
      </c>
      <c r="G1230" s="912">
        <v>0.31694216102323647</v>
      </c>
      <c r="H1230" s="912">
        <v>0.21427127552051747</v>
      </c>
      <c r="I1230" s="912">
        <v>0.1208755573571139</v>
      </c>
      <c r="J1230" s="912">
        <v>9.2759989862296194E-2</v>
      </c>
      <c r="K1230" s="912">
        <v>7.5270774551742969E-2</v>
      </c>
      <c r="L1230" s="912">
        <v>6.5209253574904549E-2</v>
      </c>
      <c r="M1230" s="912">
        <v>7.1621954221018955E-2</v>
      </c>
      <c r="N1230" s="913">
        <v>7.1995239984133277E-2</v>
      </c>
      <c r="O1230" s="911"/>
    </row>
    <row r="1231" spans="1:32" ht="12.75" customHeight="1" x14ac:dyDescent="0.35">
      <c r="A1231" s="6"/>
      <c r="D1231" s="1584" t="s">
        <v>878</v>
      </c>
      <c r="E1231" s="1585"/>
      <c r="F1231" s="912">
        <v>0.11072712192424661</v>
      </c>
      <c r="G1231" s="912">
        <v>0.1089711250259667</v>
      </c>
      <c r="H1231" s="912">
        <v>0.10592278148372751</v>
      </c>
      <c r="I1231" s="912">
        <v>9.0717470612079451E-2</v>
      </c>
      <c r="J1231" s="912">
        <v>9.0479006505026605E-2</v>
      </c>
      <c r="K1231" s="912">
        <v>8.1368890506962777E-2</v>
      </c>
      <c r="L1231" s="912">
        <v>7.5391180654338544E-2</v>
      </c>
      <c r="M1231" s="912">
        <v>8.3005168594634512E-2</v>
      </c>
      <c r="N1231" s="913">
        <v>9.8968663228877429E-2</v>
      </c>
      <c r="O1231" s="911"/>
    </row>
    <row r="1232" spans="1:32" ht="12.75" customHeight="1" x14ac:dyDescent="0.35">
      <c r="A1232" s="6"/>
      <c r="D1232" s="1584" t="s">
        <v>879</v>
      </c>
      <c r="E1232" s="1585"/>
      <c r="F1232" s="912">
        <v>0.30992535250207354</v>
      </c>
      <c r="G1232" s="912">
        <v>0.31127400065287714</v>
      </c>
      <c r="H1232" s="912">
        <v>0.41813220133414192</v>
      </c>
      <c r="I1232" s="912">
        <v>0.41832184839886499</v>
      </c>
      <c r="J1232" s="912">
        <v>0.43879361324659966</v>
      </c>
      <c r="K1232" s="912">
        <v>0.46755256211886775</v>
      </c>
      <c r="L1232" s="912">
        <v>0.48528861271243545</v>
      </c>
      <c r="M1232" s="912">
        <v>0.50055377799655432</v>
      </c>
      <c r="N1232" s="913">
        <v>0.46548988496628324</v>
      </c>
      <c r="O1232" s="911"/>
    </row>
    <row r="1233" spans="1:32" ht="12.75" customHeight="1" thickBot="1" x14ac:dyDescent="0.4">
      <c r="A1233" s="6"/>
      <c r="D1233" s="1584" t="s">
        <v>880</v>
      </c>
      <c r="E1233" s="1585"/>
      <c r="F1233" s="914">
        <v>0.23523177587319141</v>
      </c>
      <c r="G1233" s="914">
        <v>0.26281271329791972</v>
      </c>
      <c r="H1233" s="914">
        <v>0.26167374166161311</v>
      </c>
      <c r="I1233" s="914">
        <v>0.37008512363194163</v>
      </c>
      <c r="J1233" s="914">
        <v>0.37796739038607757</v>
      </c>
      <c r="K1233" s="914">
        <v>0.3758077728224265</v>
      </c>
      <c r="L1233" s="914">
        <v>0.37411095305832148</v>
      </c>
      <c r="M1233" s="914">
        <v>0.34481909918779224</v>
      </c>
      <c r="N1233" s="915">
        <v>0.36354621182070607</v>
      </c>
      <c r="O1233" s="911"/>
    </row>
    <row r="1234" spans="1:32" ht="12.75" customHeight="1" thickBot="1" x14ac:dyDescent="0.4">
      <c r="A1234" s="6"/>
      <c r="D1234" s="1580" t="s">
        <v>28</v>
      </c>
      <c r="E1234" s="1581"/>
      <c r="F1234" s="914">
        <v>1</v>
      </c>
      <c r="G1234" s="914">
        <v>1</v>
      </c>
      <c r="H1234" s="914">
        <v>1</v>
      </c>
      <c r="I1234" s="914">
        <v>1</v>
      </c>
      <c r="J1234" s="914">
        <v>1</v>
      </c>
      <c r="K1234" s="914">
        <v>1</v>
      </c>
      <c r="L1234" s="914">
        <v>1</v>
      </c>
      <c r="M1234" s="914">
        <v>1</v>
      </c>
      <c r="N1234" s="915">
        <v>1</v>
      </c>
      <c r="O1234" s="911"/>
      <c r="AF1234" s="1"/>
    </row>
    <row r="1235" spans="1:32" ht="12.75" customHeight="1" x14ac:dyDescent="0.35">
      <c r="A1235" s="6"/>
      <c r="D1235" s="10"/>
      <c r="E1235" s="220"/>
      <c r="AF1235" s="1"/>
    </row>
    <row r="1236" spans="1:32" ht="12.75" customHeight="1" x14ac:dyDescent="0.35">
      <c r="A1236" s="6"/>
      <c r="D1236" s="10"/>
      <c r="E1236" s="220"/>
      <c r="AF1236" s="1"/>
    </row>
    <row r="1237" spans="1:32" ht="12.75" customHeight="1" x14ac:dyDescent="0.35">
      <c r="A1237" s="6"/>
      <c r="D1237" s="10"/>
      <c r="E1237" s="220"/>
      <c r="AF1237" s="1"/>
    </row>
    <row r="1238" spans="1:32" ht="12.75" customHeight="1" x14ac:dyDescent="0.35">
      <c r="A1238" s="6"/>
      <c r="D1238" s="10"/>
      <c r="E1238" s="220"/>
      <c r="AF1238" s="1"/>
    </row>
    <row r="1239" spans="1:32" ht="12.75" customHeight="1" x14ac:dyDescent="0.35">
      <c r="A1239" s="6"/>
      <c r="D1239" s="10"/>
      <c r="E1239" s="220"/>
      <c r="AF1239" s="1"/>
    </row>
    <row r="1240" spans="1:32" ht="12.75" customHeight="1" x14ac:dyDescent="0.35">
      <c r="A1240" s="6"/>
      <c r="D1240" s="10"/>
      <c r="E1240" s="220"/>
      <c r="AF1240" s="1"/>
    </row>
    <row r="1241" spans="1:32" ht="12.75" customHeight="1" x14ac:dyDescent="0.35">
      <c r="A1241" s="6"/>
      <c r="D1241" s="10"/>
      <c r="E1241" s="220"/>
      <c r="AF1241" s="1"/>
    </row>
    <row r="1242" spans="1:32" ht="12.75" customHeight="1" x14ac:dyDescent="0.35">
      <c r="A1242" s="6"/>
      <c r="D1242" s="10"/>
      <c r="E1242" s="220"/>
      <c r="AF1242" s="1"/>
    </row>
    <row r="1243" spans="1:32" ht="12.75" customHeight="1" x14ac:dyDescent="0.35">
      <c r="A1243" s="6"/>
      <c r="D1243" s="10"/>
      <c r="E1243" s="220"/>
      <c r="AF1243" s="1"/>
    </row>
    <row r="1244" spans="1:32" ht="12.75" customHeight="1" x14ac:dyDescent="0.35">
      <c r="A1244" s="6"/>
      <c r="D1244" s="10"/>
      <c r="E1244" s="220"/>
      <c r="AF1244" s="1"/>
    </row>
    <row r="1245" spans="1:32" ht="12.75" customHeight="1" x14ac:dyDescent="0.35">
      <c r="A1245" s="6"/>
      <c r="D1245" s="10"/>
      <c r="E1245" s="220"/>
      <c r="AF1245" s="1"/>
    </row>
    <row r="1246" spans="1:32" ht="12.75" customHeight="1" x14ac:dyDescent="0.35">
      <c r="A1246" s="6"/>
      <c r="D1246" s="10"/>
      <c r="E1246" s="220"/>
      <c r="AF1246" s="1"/>
    </row>
    <row r="1247" spans="1:32" ht="12.75" customHeight="1" x14ac:dyDescent="0.35">
      <c r="A1247" s="6"/>
      <c r="D1247" s="10"/>
      <c r="E1247" s="220"/>
      <c r="AF1247" s="1"/>
    </row>
    <row r="1248" spans="1:32" ht="12.75" customHeight="1" x14ac:dyDescent="0.35">
      <c r="A1248" s="6"/>
      <c r="D1248" s="10"/>
      <c r="E1248" s="220"/>
      <c r="AF1248" s="1"/>
    </row>
    <row r="1249" spans="1:32" ht="12.75" customHeight="1" x14ac:dyDescent="0.35">
      <c r="A1249" s="6"/>
      <c r="D1249" s="10"/>
      <c r="E1249" s="220"/>
      <c r="AF1249" s="1"/>
    </row>
    <row r="1250" spans="1:32" ht="12.75" customHeight="1" x14ac:dyDescent="0.35">
      <c r="A1250" s="6"/>
      <c r="D1250" s="10"/>
      <c r="E1250" s="220"/>
      <c r="AF1250" s="1"/>
    </row>
    <row r="1251" spans="1:32" ht="12.75" customHeight="1" x14ac:dyDescent="0.35">
      <c r="A1251" s="6"/>
      <c r="D1251" s="10"/>
      <c r="E1251" s="220"/>
      <c r="AF1251" s="1"/>
    </row>
    <row r="1252" spans="1:32" ht="12.75" customHeight="1" x14ac:dyDescent="0.35">
      <c r="A1252" s="6"/>
      <c r="D1252" s="10"/>
      <c r="E1252" s="220"/>
      <c r="AF1252" s="1"/>
    </row>
    <row r="1253" spans="1:32" ht="12.75" customHeight="1" x14ac:dyDescent="0.35">
      <c r="A1253" s="6"/>
      <c r="D1253" s="10"/>
      <c r="E1253" s="220"/>
      <c r="AF1253" s="1"/>
    </row>
    <row r="1254" spans="1:32" ht="12.75" customHeight="1" x14ac:dyDescent="0.35">
      <c r="A1254" s="6"/>
      <c r="D1254" s="10"/>
      <c r="E1254" s="220"/>
      <c r="AF1254" s="1"/>
    </row>
    <row r="1255" spans="1:32" ht="12.75" customHeight="1" x14ac:dyDescent="0.35">
      <c r="A1255" s="6"/>
      <c r="D1255" s="10"/>
      <c r="E1255" s="220"/>
      <c r="AF1255" s="1"/>
    </row>
    <row r="1256" spans="1:32" ht="12.75" customHeight="1" x14ac:dyDescent="0.35">
      <c r="A1256" s="6"/>
      <c r="D1256" s="10"/>
      <c r="E1256" s="220"/>
      <c r="AF1256" s="1"/>
    </row>
    <row r="1257" spans="1:32" ht="12.75" customHeight="1" x14ac:dyDescent="0.35">
      <c r="A1257" s="6"/>
      <c r="D1257" s="10"/>
      <c r="E1257" s="220"/>
      <c r="AF1257" s="1"/>
    </row>
    <row r="1258" spans="1:32" ht="12.75" customHeight="1" x14ac:dyDescent="0.35">
      <c r="A1258" s="6"/>
      <c r="D1258" s="10"/>
      <c r="E1258" s="220"/>
      <c r="AF1258" s="1"/>
    </row>
    <row r="1259" spans="1:32" ht="12.75" customHeight="1" x14ac:dyDescent="0.35">
      <c r="A1259" s="6"/>
      <c r="D1259" s="10"/>
      <c r="E1259" s="220"/>
      <c r="AF1259" s="1"/>
    </row>
    <row r="1260" spans="1:32" ht="12.75" customHeight="1" x14ac:dyDescent="0.35">
      <c r="A1260" s="6"/>
      <c r="D1260" s="10"/>
      <c r="E1260" s="220"/>
      <c r="AF1260" s="1"/>
    </row>
    <row r="1261" spans="1:32" ht="12.75" customHeight="1" thickBot="1" x14ac:dyDescent="0.4">
      <c r="A1261" s="6">
        <v>141</v>
      </c>
      <c r="B1261" s="4" t="s">
        <v>1228</v>
      </c>
      <c r="D1261" s="10"/>
      <c r="E1261" s="220"/>
      <c r="AF1261" s="1"/>
    </row>
    <row r="1262" spans="1:32" ht="39.75" customHeight="1" thickBot="1" x14ac:dyDescent="0.4">
      <c r="A1262" s="6">
        <v>142</v>
      </c>
      <c r="D1262" s="1544"/>
      <c r="E1262" s="1545"/>
      <c r="F1262" s="916" t="s">
        <v>420</v>
      </c>
      <c r="G1262" s="916" t="s">
        <v>377</v>
      </c>
      <c r="H1262" s="916" t="s">
        <v>378</v>
      </c>
      <c r="I1262" s="916" t="s">
        <v>882</v>
      </c>
      <c r="J1262" s="916" t="s">
        <v>622</v>
      </c>
      <c r="K1262" s="916" t="s">
        <v>883</v>
      </c>
      <c r="L1262" s="916" t="s">
        <v>381</v>
      </c>
      <c r="M1262" s="916" t="s">
        <v>382</v>
      </c>
      <c r="N1262" s="916" t="s">
        <v>383</v>
      </c>
      <c r="O1262" s="924" t="s">
        <v>391</v>
      </c>
      <c r="P1262" s="916" t="s">
        <v>388</v>
      </c>
      <c r="Q1262" s="916" t="s">
        <v>389</v>
      </c>
      <c r="R1262" s="916" t="s">
        <v>390</v>
      </c>
      <c r="S1262" s="916" t="s">
        <v>384</v>
      </c>
      <c r="T1262" s="916" t="s">
        <v>385</v>
      </c>
      <c r="U1262" s="916" t="s">
        <v>386</v>
      </c>
      <c r="V1262" s="917" t="s">
        <v>387</v>
      </c>
      <c r="AF1262" s="1"/>
    </row>
    <row r="1263" spans="1:32" ht="12.75" customHeight="1" x14ac:dyDescent="0.35">
      <c r="A1263" s="6"/>
      <c r="D1263" s="1584" t="s">
        <v>877</v>
      </c>
      <c r="E1263" s="1585"/>
      <c r="F1263" s="912">
        <v>4.9497487437185933E-2</v>
      </c>
      <c r="G1263" s="912">
        <v>0.29910302227060798</v>
      </c>
      <c r="H1263" s="912">
        <v>0.1572906867356538</v>
      </c>
      <c r="I1263" s="912">
        <v>0.29770149553347386</v>
      </c>
      <c r="J1263" s="912">
        <v>0.15743991358358089</v>
      </c>
      <c r="K1263" s="912">
        <v>0.30618452179790467</v>
      </c>
      <c r="L1263" s="912">
        <v>0.28707363489972187</v>
      </c>
      <c r="M1263" s="912">
        <v>9.7037957433163652E-2</v>
      </c>
      <c r="N1263" s="912">
        <v>0.17949826989619377</v>
      </c>
      <c r="O1263" s="912">
        <v>0.12688821752265861</v>
      </c>
      <c r="P1263" s="912">
        <v>0.1168114973262032</v>
      </c>
      <c r="Q1263" s="912">
        <v>0.14021937842778792</v>
      </c>
      <c r="R1263" s="912">
        <v>0.25826630920464699</v>
      </c>
      <c r="S1263" s="912">
        <v>2.106490478041197E-2</v>
      </c>
      <c r="T1263" s="912">
        <v>0.15216068167985392</v>
      </c>
      <c r="U1263" s="912">
        <v>9.0026478375992938E-2</v>
      </c>
      <c r="V1263" s="913">
        <v>0.21032166843407565</v>
      </c>
      <c r="AF1263" s="1"/>
    </row>
    <row r="1264" spans="1:32" ht="12.75" customHeight="1" x14ac:dyDescent="0.35">
      <c r="A1264" s="6"/>
      <c r="D1264" s="1584" t="s">
        <v>878</v>
      </c>
      <c r="E1264" s="1585"/>
      <c r="F1264" s="912">
        <v>7.110552763819096E-2</v>
      </c>
      <c r="G1264" s="912">
        <v>9.3437152391546166E-2</v>
      </c>
      <c r="H1264" s="912">
        <v>0.16086547507055504</v>
      </c>
      <c r="I1264" s="912">
        <v>6.7449563384522737E-2</v>
      </c>
      <c r="J1264" s="912">
        <v>0.11828247366999729</v>
      </c>
      <c r="K1264" s="912">
        <v>8.3812098681987163E-2</v>
      </c>
      <c r="L1264" s="912">
        <v>0.18518518518518517</v>
      </c>
      <c r="M1264" s="912">
        <v>6.9942683073469875E-2</v>
      </c>
      <c r="N1264" s="912">
        <v>0.17084775086505191</v>
      </c>
      <c r="O1264" s="912">
        <v>0.1163141993957704</v>
      </c>
      <c r="P1264" s="912">
        <v>0.1438836898395722</v>
      </c>
      <c r="Q1264" s="912">
        <v>0.17221206581352833</v>
      </c>
      <c r="R1264" s="912">
        <v>4.9151027703306524E-2</v>
      </c>
      <c r="S1264" s="912">
        <v>2.2852701127089002E-2</v>
      </c>
      <c r="T1264" s="912">
        <v>0.23676202069385271</v>
      </c>
      <c r="U1264" s="912">
        <v>8.6937334510150038E-2</v>
      </c>
      <c r="V1264" s="913">
        <v>0.14068575468363378</v>
      </c>
      <c r="AF1264" s="1"/>
    </row>
    <row r="1265" spans="1:32" ht="12.75" customHeight="1" x14ac:dyDescent="0.35">
      <c r="A1265" s="6"/>
      <c r="D1265" s="1584" t="s">
        <v>879</v>
      </c>
      <c r="E1265" s="1585"/>
      <c r="F1265" s="912">
        <v>0.54120603015075375</v>
      </c>
      <c r="G1265" s="912">
        <v>0.34799895865382341</v>
      </c>
      <c r="H1265" s="912">
        <v>0.40018814675446851</v>
      </c>
      <c r="I1265" s="912">
        <v>0.34899126769045469</v>
      </c>
      <c r="J1265" s="912">
        <v>0.35997839589522007</v>
      </c>
      <c r="K1265" s="912">
        <v>0.32848935451165934</v>
      </c>
      <c r="L1265" s="912">
        <v>0.25984482506221634</v>
      </c>
      <c r="M1265" s="912">
        <v>0.39264098761473404</v>
      </c>
      <c r="N1265" s="912">
        <v>0.50129757785467133</v>
      </c>
      <c r="O1265" s="912">
        <v>0.47885196374622357</v>
      </c>
      <c r="P1265" s="912">
        <v>0.51854946524064172</v>
      </c>
      <c r="Q1265" s="912">
        <v>0.42102376599634367</v>
      </c>
      <c r="R1265" s="912">
        <v>0.22520107238605899</v>
      </c>
      <c r="S1265" s="912">
        <v>0.56198989506412744</v>
      </c>
      <c r="T1265" s="912">
        <v>0.47717589774802194</v>
      </c>
      <c r="U1265" s="912">
        <v>0.54015887025595766</v>
      </c>
      <c r="V1265" s="913">
        <v>0.38776952986921176</v>
      </c>
      <c r="AF1265" s="1"/>
    </row>
    <row r="1266" spans="1:32" ht="12.75" customHeight="1" thickBot="1" x14ac:dyDescent="0.4">
      <c r="A1266" s="6"/>
      <c r="D1266" s="1584" t="s">
        <v>880</v>
      </c>
      <c r="E1266" s="1585"/>
      <c r="F1266" s="914">
        <v>0.33819095477386935</v>
      </c>
      <c r="G1266" s="914">
        <v>0.25946086668402246</v>
      </c>
      <c r="H1266" s="914">
        <v>0.28165569143932268</v>
      </c>
      <c r="I1266" s="914">
        <v>0.28585767339154872</v>
      </c>
      <c r="J1266" s="914">
        <v>0.3642992168512017</v>
      </c>
      <c r="K1266" s="914">
        <v>0.2815140250084488</v>
      </c>
      <c r="L1266" s="914">
        <v>0.26789635485287661</v>
      </c>
      <c r="M1266" s="914">
        <v>0.44037837187863244</v>
      </c>
      <c r="N1266" s="914">
        <v>0.14835640138408304</v>
      </c>
      <c r="O1266" s="914">
        <v>0.27794561933534745</v>
      </c>
      <c r="P1266" s="914">
        <v>0.2207553475935829</v>
      </c>
      <c r="Q1266" s="914">
        <v>0.26654478976234003</v>
      </c>
      <c r="R1266" s="914">
        <v>0.4673815907059875</v>
      </c>
      <c r="S1266" s="914">
        <v>0.39409249902837157</v>
      </c>
      <c r="T1266" s="914">
        <v>0.13390139987827146</v>
      </c>
      <c r="U1266" s="914">
        <v>0.28287731685789941</v>
      </c>
      <c r="V1266" s="915">
        <v>0.2612230470130788</v>
      </c>
      <c r="AF1266" s="1"/>
    </row>
    <row r="1267" spans="1:32" ht="12.75" customHeight="1" thickBot="1" x14ac:dyDescent="0.4">
      <c r="A1267" s="6"/>
      <c r="D1267" s="1580" t="s">
        <v>28</v>
      </c>
      <c r="E1267" s="1581"/>
      <c r="F1267" s="914">
        <v>1</v>
      </c>
      <c r="G1267" s="914">
        <v>1</v>
      </c>
      <c r="H1267" s="914">
        <v>1</v>
      </c>
      <c r="I1267" s="914">
        <v>1</v>
      </c>
      <c r="J1267" s="914">
        <v>0.99999999999999989</v>
      </c>
      <c r="K1267" s="914">
        <v>0.99999999999999989</v>
      </c>
      <c r="L1267" s="914">
        <v>1</v>
      </c>
      <c r="M1267" s="914">
        <v>1</v>
      </c>
      <c r="N1267" s="914">
        <v>1</v>
      </c>
      <c r="O1267" s="914">
        <v>1</v>
      </c>
      <c r="P1267" s="914">
        <v>1</v>
      </c>
      <c r="Q1267" s="914">
        <v>1</v>
      </c>
      <c r="R1267" s="914">
        <v>1</v>
      </c>
      <c r="S1267" s="914">
        <v>1</v>
      </c>
      <c r="T1267" s="914">
        <v>1</v>
      </c>
      <c r="U1267" s="914">
        <v>1</v>
      </c>
      <c r="V1267" s="915">
        <v>1</v>
      </c>
      <c r="AF1267" s="1"/>
    </row>
    <row r="1268" spans="1:32" ht="12.75" customHeight="1" x14ac:dyDescent="0.35">
      <c r="A1268" s="6"/>
      <c r="D1268" s="10"/>
      <c r="E1268" s="220"/>
      <c r="AF1268" s="1"/>
    </row>
    <row r="1269" spans="1:32" ht="12.75" customHeight="1" x14ac:dyDescent="0.35">
      <c r="A1269" s="6"/>
      <c r="D1269" s="10"/>
      <c r="E1269" s="220"/>
      <c r="AF1269" s="1"/>
    </row>
    <row r="1270" spans="1:32" ht="12.75" customHeight="1" x14ac:dyDescent="0.35">
      <c r="A1270" s="6"/>
      <c r="D1270" s="10"/>
      <c r="E1270" s="220"/>
      <c r="AF1270" s="1"/>
    </row>
    <row r="1271" spans="1:32" ht="12.75" customHeight="1" x14ac:dyDescent="0.35">
      <c r="A1271" s="6"/>
      <c r="D1271" s="10"/>
      <c r="E1271" s="220"/>
      <c r="AF1271" s="1"/>
    </row>
    <row r="1272" spans="1:32" ht="12.75" customHeight="1" x14ac:dyDescent="0.35">
      <c r="A1272" s="6"/>
      <c r="D1272" s="10"/>
      <c r="E1272" s="220"/>
      <c r="AF1272" s="1"/>
    </row>
    <row r="1273" spans="1:32" ht="12.75" customHeight="1" x14ac:dyDescent="0.35">
      <c r="A1273" s="6"/>
      <c r="D1273" s="10"/>
      <c r="E1273" s="220"/>
      <c r="AF1273" s="1"/>
    </row>
    <row r="1274" spans="1:32" ht="12.75" customHeight="1" x14ac:dyDescent="0.35">
      <c r="A1274" s="6"/>
      <c r="D1274" s="10"/>
      <c r="E1274" s="220"/>
      <c r="AF1274" s="1"/>
    </row>
    <row r="1275" spans="1:32" ht="12.75" customHeight="1" x14ac:dyDescent="0.35">
      <c r="A1275" s="6"/>
      <c r="D1275" s="10"/>
      <c r="E1275" s="220"/>
      <c r="AF1275" s="1"/>
    </row>
    <row r="1276" spans="1:32" ht="12.75" customHeight="1" x14ac:dyDescent="0.35">
      <c r="A1276" s="6"/>
      <c r="D1276" s="10"/>
      <c r="E1276" s="220"/>
      <c r="AF1276" s="1"/>
    </row>
    <row r="1277" spans="1:32" ht="12.75" customHeight="1" x14ac:dyDescent="0.35">
      <c r="A1277" s="6"/>
      <c r="D1277" s="10"/>
      <c r="E1277" s="220"/>
      <c r="AF1277" s="1"/>
    </row>
    <row r="1278" spans="1:32" ht="12.75" customHeight="1" x14ac:dyDescent="0.35">
      <c r="A1278" s="6"/>
      <c r="D1278" s="10"/>
      <c r="E1278" s="220"/>
      <c r="AF1278" s="1"/>
    </row>
    <row r="1279" spans="1:32" ht="12.75" customHeight="1" x14ac:dyDescent="0.35">
      <c r="A1279" s="6"/>
      <c r="D1279" s="10"/>
      <c r="E1279" s="220"/>
      <c r="AF1279" s="1"/>
    </row>
    <row r="1280" spans="1:32" ht="12.75" customHeight="1" x14ac:dyDescent="0.35">
      <c r="A1280" s="6"/>
      <c r="D1280" s="10"/>
      <c r="E1280" s="220"/>
      <c r="AF1280" s="1"/>
    </row>
    <row r="1281" spans="1:32" ht="12.75" customHeight="1" x14ac:dyDescent="0.35">
      <c r="A1281" s="6"/>
      <c r="D1281" s="10"/>
      <c r="E1281" s="220"/>
      <c r="AF1281" s="1"/>
    </row>
    <row r="1282" spans="1:32" ht="12.75" customHeight="1" x14ac:dyDescent="0.35">
      <c r="A1282" s="6"/>
      <c r="D1282" s="10"/>
      <c r="E1282" s="220"/>
      <c r="AF1282" s="1"/>
    </row>
    <row r="1283" spans="1:32" ht="12.75" customHeight="1" x14ac:dyDescent="0.35">
      <c r="A1283" s="6"/>
      <c r="D1283" s="10"/>
      <c r="E1283" s="220"/>
      <c r="AF1283" s="1"/>
    </row>
    <row r="1284" spans="1:32" ht="12.75" customHeight="1" x14ac:dyDescent="0.35">
      <c r="A1284" s="6"/>
      <c r="D1284" s="10"/>
      <c r="E1284" s="220"/>
      <c r="AF1284" s="1"/>
    </row>
    <row r="1285" spans="1:32" ht="12.75" customHeight="1" x14ac:dyDescent="0.35">
      <c r="A1285" s="6"/>
      <c r="D1285" s="10"/>
      <c r="E1285" s="220"/>
      <c r="AF1285" s="1"/>
    </row>
    <row r="1286" spans="1:32" ht="12.75" customHeight="1" x14ac:dyDescent="0.35">
      <c r="A1286" s="6"/>
      <c r="D1286" s="10"/>
      <c r="E1286" s="220"/>
      <c r="AF1286" s="1"/>
    </row>
    <row r="1287" spans="1:32" ht="12.75" customHeight="1" x14ac:dyDescent="0.35">
      <c r="A1287" s="6"/>
      <c r="D1287" s="10"/>
      <c r="E1287" s="220"/>
      <c r="AF1287" s="1"/>
    </row>
    <row r="1288" spans="1:32" ht="12.75" customHeight="1" x14ac:dyDescent="0.35">
      <c r="A1288" s="6"/>
      <c r="D1288" s="10"/>
      <c r="E1288" s="220"/>
      <c r="AF1288" s="1"/>
    </row>
    <row r="1289" spans="1:32" ht="12.75" customHeight="1" x14ac:dyDescent="0.35">
      <c r="A1289" s="6"/>
      <c r="D1289" s="10"/>
      <c r="E1289" s="220"/>
      <c r="AF1289" s="1"/>
    </row>
    <row r="1290" spans="1:32" ht="12.75" customHeight="1" x14ac:dyDescent="0.35">
      <c r="A1290" s="6"/>
      <c r="D1290" s="10"/>
      <c r="E1290" s="220"/>
      <c r="AF1290" s="1"/>
    </row>
    <row r="1291" spans="1:32" ht="12.75" customHeight="1" x14ac:dyDescent="0.35">
      <c r="A1291" s="6"/>
      <c r="D1291" s="10"/>
      <c r="E1291" s="220"/>
      <c r="AF1291" s="1"/>
    </row>
    <row r="1292" spans="1:32" ht="12.75" customHeight="1" x14ac:dyDescent="0.35">
      <c r="A1292" s="6"/>
      <c r="D1292" s="10"/>
      <c r="E1292" s="220"/>
      <c r="AF1292" s="1"/>
    </row>
    <row r="1293" spans="1:32" x14ac:dyDescent="0.35">
      <c r="D1293" s="23"/>
      <c r="AF1293" s="1"/>
    </row>
    <row r="1294" spans="1:32" ht="13.5" thickBot="1" x14ac:dyDescent="0.4">
      <c r="A1294" s="6">
        <v>143</v>
      </c>
      <c r="B1294" s="4" t="s">
        <v>1229</v>
      </c>
      <c r="AF1294" s="1"/>
    </row>
    <row r="1295" spans="1:32" ht="25.5" customHeight="1" thickBot="1" x14ac:dyDescent="0.4">
      <c r="A1295" s="600"/>
      <c r="D1295" s="1604"/>
      <c r="E1295" s="1627"/>
      <c r="F1295" s="180" t="s">
        <v>336</v>
      </c>
      <c r="G1295" s="543" t="s">
        <v>337</v>
      </c>
      <c r="H1295" s="542" t="s">
        <v>28</v>
      </c>
      <c r="AF1295" s="1"/>
    </row>
    <row r="1296" spans="1:32" x14ac:dyDescent="0.35">
      <c r="D1296" s="1534" t="s">
        <v>885</v>
      </c>
      <c r="E1296" s="1536"/>
      <c r="F1296" s="139">
        <v>0.19339665955862098</v>
      </c>
      <c r="G1296" s="139">
        <v>0.19214385851396529</v>
      </c>
      <c r="H1296" s="167">
        <v>0.19305270793394669</v>
      </c>
      <c r="AF1296" s="1"/>
    </row>
    <row r="1297" spans="1:32" x14ac:dyDescent="0.35">
      <c r="D1297" s="1534" t="s">
        <v>886</v>
      </c>
      <c r="E1297" s="1536"/>
      <c r="F1297" s="139">
        <v>9.9876544469498327E-2</v>
      </c>
      <c r="G1297" s="139">
        <v>8.8240051763183433E-2</v>
      </c>
      <c r="H1297" s="167">
        <v>9.6681790929883132E-2</v>
      </c>
      <c r="AF1297" s="1"/>
    </row>
    <row r="1298" spans="1:32" x14ac:dyDescent="0.35">
      <c r="D1298" s="1534" t="s">
        <v>879</v>
      </c>
      <c r="E1298" s="1536"/>
      <c r="F1298" s="139">
        <v>0.37666180326698023</v>
      </c>
      <c r="G1298" s="139">
        <v>0.45535425428663862</v>
      </c>
      <c r="H1298" s="167">
        <v>0.39826650777554901</v>
      </c>
    </row>
    <row r="1299" spans="1:32" ht="13.5" thickBot="1" x14ac:dyDescent="0.4">
      <c r="D1299" s="1534" t="s">
        <v>880</v>
      </c>
      <c r="E1299" s="1536"/>
      <c r="F1299" s="139">
        <v>0.33006499270490047</v>
      </c>
      <c r="G1299" s="139">
        <v>0.26426183543621268</v>
      </c>
      <c r="H1299" s="167">
        <v>0.31199899336062115</v>
      </c>
    </row>
    <row r="1300" spans="1:32" ht="13.5" thickBot="1" x14ac:dyDescent="0.4">
      <c r="D1300" s="1688" t="s">
        <v>28</v>
      </c>
      <c r="E1300" s="1689"/>
      <c r="F1300" s="136">
        <v>1</v>
      </c>
      <c r="G1300" s="136">
        <v>1</v>
      </c>
      <c r="H1300" s="136">
        <v>1</v>
      </c>
    </row>
    <row r="1301" spans="1:32" x14ac:dyDescent="0.35">
      <c r="D1301" s="23"/>
    </row>
    <row r="1302" spans="1:32" x14ac:dyDescent="0.35">
      <c r="A1302" s="6">
        <v>144</v>
      </c>
      <c r="B1302" s="4" t="s">
        <v>1230</v>
      </c>
    </row>
    <row r="1303" spans="1:32" ht="13.5" thickBot="1" x14ac:dyDescent="0.4">
      <c r="A1303" s="600"/>
      <c r="D1303" s="201" t="s">
        <v>8</v>
      </c>
    </row>
    <row r="1304" spans="1:32" ht="14.45" customHeight="1" thickBot="1" x14ac:dyDescent="0.5">
      <c r="D1304" s="1755"/>
      <c r="E1304" s="1756"/>
      <c r="F1304" s="217">
        <v>43100</v>
      </c>
      <c r="G1304" s="217">
        <v>43190</v>
      </c>
      <c r="H1304" s="217">
        <v>43281</v>
      </c>
      <c r="I1304" s="217">
        <v>43373</v>
      </c>
      <c r="J1304" s="217">
        <v>43465</v>
      </c>
      <c r="K1304" s="217">
        <v>43555</v>
      </c>
      <c r="L1304" s="217">
        <v>43646</v>
      </c>
      <c r="M1304" s="217">
        <v>43738</v>
      </c>
      <c r="N1304" s="217">
        <v>43830</v>
      </c>
      <c r="O1304" s="217">
        <v>43921</v>
      </c>
      <c r="P1304" s="217">
        <v>44012</v>
      </c>
      <c r="Q1304" s="217">
        <v>44104</v>
      </c>
      <c r="R1304" s="216">
        <v>44196</v>
      </c>
      <c r="S1304"/>
      <c r="T1304" s="215" t="s">
        <v>418</v>
      </c>
    </row>
    <row r="1305" spans="1:32" ht="14.25" x14ac:dyDescent="0.45">
      <c r="D1305" s="1716" t="s">
        <v>877</v>
      </c>
      <c r="E1305" s="1717"/>
      <c r="F1305" s="212">
        <v>9.5305701854820249E-2</v>
      </c>
      <c r="G1305" s="212">
        <v>0.1165076893128285</v>
      </c>
      <c r="H1305" s="212">
        <v>0.13870255235602094</v>
      </c>
      <c r="I1305" s="212">
        <v>0.13200897148349888</v>
      </c>
      <c r="J1305" s="212">
        <v>0.14733082706766917</v>
      </c>
      <c r="K1305" s="212">
        <v>0.15867327805325221</v>
      </c>
      <c r="L1305" s="212">
        <v>0.1750611598791193</v>
      </c>
      <c r="M1305" s="212">
        <v>0.1750920290119182</v>
      </c>
      <c r="N1305" s="212">
        <v>0.17608525309512615</v>
      </c>
      <c r="O1305" s="212">
        <v>0.18385539185341093</v>
      </c>
      <c r="P1305" s="212">
        <v>0.18981163931831371</v>
      </c>
      <c r="Q1305" s="212">
        <v>0.19015080822371391</v>
      </c>
      <c r="R1305" s="211">
        <v>0.19214385851396529</v>
      </c>
      <c r="S1305"/>
      <c r="T1305" s="206">
        <v>0</v>
      </c>
      <c r="U1305" s="24"/>
      <c r="V1305" s="24"/>
      <c r="W1305" s="24"/>
    </row>
    <row r="1306" spans="1:32" ht="14.25" x14ac:dyDescent="0.45">
      <c r="D1306" s="1716" t="s">
        <v>878</v>
      </c>
      <c r="E1306" s="1717"/>
      <c r="F1306" s="212">
        <v>8.2115869017632237E-2</v>
      </c>
      <c r="G1306" s="212">
        <v>9.2174420868211024E-2</v>
      </c>
      <c r="H1306" s="212">
        <v>9.0314136125654448E-2</v>
      </c>
      <c r="I1306" s="212">
        <v>8.9302879113837136E-2</v>
      </c>
      <c r="J1306" s="212">
        <v>9.627819548872181E-2</v>
      </c>
      <c r="K1306" s="212">
        <v>0.10062919288303679</v>
      </c>
      <c r="L1306" s="212">
        <v>0.10051806015253993</v>
      </c>
      <c r="M1306" s="212">
        <v>0.10219776214600722</v>
      </c>
      <c r="N1306" s="212">
        <v>0.10446638457921956</v>
      </c>
      <c r="O1306" s="212">
        <v>0.10532994923857868</v>
      </c>
      <c r="P1306" s="212">
        <v>0.10652667123938163</v>
      </c>
      <c r="Q1306" s="212">
        <v>9.4608831763041454E-2</v>
      </c>
      <c r="R1306" s="211">
        <v>8.8240051763183433E-2</v>
      </c>
      <c r="S1306"/>
      <c r="T1306" s="206">
        <v>0</v>
      </c>
      <c r="U1306" s="24"/>
      <c r="V1306" s="24"/>
      <c r="W1306" s="24"/>
    </row>
    <row r="1307" spans="1:32" ht="14.25" x14ac:dyDescent="0.45">
      <c r="D1307" s="1716" t="s">
        <v>879</v>
      </c>
      <c r="E1307" s="1717"/>
      <c r="F1307" s="212">
        <v>0.15401877719258072</v>
      </c>
      <c r="G1307" s="212">
        <v>0.21277009927973525</v>
      </c>
      <c r="H1307" s="212">
        <v>0.19948462041884818</v>
      </c>
      <c r="I1307" s="212">
        <v>0.23376207259577975</v>
      </c>
      <c r="J1307" s="212">
        <v>0.25157894736842107</v>
      </c>
      <c r="K1307" s="212">
        <v>0.29942914288095335</v>
      </c>
      <c r="L1307" s="212">
        <v>0.30788602676644122</v>
      </c>
      <c r="M1307" s="212">
        <v>0.34347778547217261</v>
      </c>
      <c r="N1307" s="212">
        <v>0.37244945933239304</v>
      </c>
      <c r="O1307" s="212">
        <v>0.40017952209978952</v>
      </c>
      <c r="P1307" s="212">
        <v>0.39165303645860816</v>
      </c>
      <c r="Q1307" s="212">
        <v>0.42984858974744888</v>
      </c>
      <c r="R1307" s="211">
        <v>0.45535425428663862</v>
      </c>
      <c r="S1307"/>
      <c r="T1307" s="206">
        <v>0</v>
      </c>
      <c r="U1307" s="24"/>
      <c r="V1307" s="24"/>
      <c r="W1307" s="24"/>
    </row>
    <row r="1308" spans="1:32" ht="15" customHeight="1" thickBot="1" x14ac:dyDescent="0.5">
      <c r="D1308" s="1718" t="s">
        <v>888</v>
      </c>
      <c r="E1308" s="1719"/>
      <c r="F1308" s="208">
        <v>0.6685596519349668</v>
      </c>
      <c r="G1308" s="208">
        <v>0.57854779053922523</v>
      </c>
      <c r="H1308" s="208">
        <v>0.57149869109947649</v>
      </c>
      <c r="I1308" s="208">
        <v>0.54492607680688421</v>
      </c>
      <c r="J1308" s="208">
        <v>0.50481203007518793</v>
      </c>
      <c r="K1308" s="208">
        <v>0.4412683861827576</v>
      </c>
      <c r="L1308" s="208">
        <v>0.41653475320189953</v>
      </c>
      <c r="M1308" s="208">
        <v>0.37923242336990198</v>
      </c>
      <c r="N1308" s="208">
        <v>0.34699890299326125</v>
      </c>
      <c r="O1308" s="208">
        <v>0.31063513680822086</v>
      </c>
      <c r="P1308" s="208">
        <v>0.31200865298369651</v>
      </c>
      <c r="Q1308" s="208">
        <v>0.28539177026579571</v>
      </c>
      <c r="R1308" s="207">
        <v>0.26426183543621268</v>
      </c>
      <c r="S1308"/>
      <c r="T1308" s="206">
        <v>0</v>
      </c>
      <c r="U1308" s="24"/>
      <c r="V1308" s="24"/>
      <c r="W1308" s="24"/>
    </row>
    <row r="1309" spans="1:32" ht="14.25" x14ac:dyDescent="0.45">
      <c r="D1309" s="23"/>
      <c r="P1309" s="106"/>
      <c r="R1309" s="200"/>
      <c r="S1309"/>
      <c r="T1309" s="200"/>
    </row>
    <row r="1310" spans="1:32" ht="14.65" thickBot="1" x14ac:dyDescent="0.5">
      <c r="D1310" s="201" t="s">
        <v>7</v>
      </c>
      <c r="P1310" s="106"/>
      <c r="R1310" s="200"/>
      <c r="S1310"/>
      <c r="T1310" s="200"/>
    </row>
    <row r="1311" spans="1:32" ht="14.45" customHeight="1" thickBot="1" x14ac:dyDescent="0.5">
      <c r="D1311" s="1755"/>
      <c r="E1311" s="1756"/>
      <c r="F1311" s="217">
        <v>43100</v>
      </c>
      <c r="G1311" s="217">
        <v>43190</v>
      </c>
      <c r="H1311" s="217">
        <v>43281</v>
      </c>
      <c r="I1311" s="217">
        <v>43373</v>
      </c>
      <c r="J1311" s="217">
        <v>43465</v>
      </c>
      <c r="K1311" s="217">
        <v>43555</v>
      </c>
      <c r="L1311" s="217">
        <v>43646</v>
      </c>
      <c r="M1311" s="217">
        <v>43738</v>
      </c>
      <c r="N1311" s="217">
        <v>43830</v>
      </c>
      <c r="O1311" s="217">
        <v>43921</v>
      </c>
      <c r="P1311" s="217">
        <v>44012</v>
      </c>
      <c r="Q1311" s="217">
        <v>44104</v>
      </c>
      <c r="R1311" s="216">
        <v>44196</v>
      </c>
      <c r="S1311"/>
      <c r="T1311" s="215" t="s">
        <v>418</v>
      </c>
    </row>
    <row r="1312" spans="1:32" ht="14.25" x14ac:dyDescent="0.45">
      <c r="D1312" s="1716" t="s">
        <v>877</v>
      </c>
      <c r="E1312" s="1717"/>
      <c r="F1312" s="212">
        <v>8.8123629752419663E-2</v>
      </c>
      <c r="G1312" s="212">
        <v>0.1009954213742128</v>
      </c>
      <c r="H1312" s="212">
        <v>0.11711519483636945</v>
      </c>
      <c r="I1312" s="212">
        <v>0.12676551455725604</v>
      </c>
      <c r="J1312" s="212">
        <v>0.13875308524776914</v>
      </c>
      <c r="K1312" s="212">
        <v>0.14931740614334471</v>
      </c>
      <c r="L1312" s="212">
        <v>0.15979149519890259</v>
      </c>
      <c r="M1312" s="212">
        <v>0.17016735585950726</v>
      </c>
      <c r="N1312" s="212">
        <v>0.17738718524058839</v>
      </c>
      <c r="O1312" s="212">
        <v>0.18279179194636969</v>
      </c>
      <c r="P1312" s="212">
        <v>0.18313904375739146</v>
      </c>
      <c r="Q1312" s="212">
        <v>0.18759192096529526</v>
      </c>
      <c r="R1312" s="211">
        <v>0.19305270793394669</v>
      </c>
      <c r="S1312"/>
      <c r="T1312" s="206">
        <v>0</v>
      </c>
      <c r="U1312" s="24"/>
      <c r="V1312" s="24"/>
      <c r="W1312" s="24"/>
    </row>
    <row r="1313" spans="1:32" ht="14.25" x14ac:dyDescent="0.45">
      <c r="D1313" s="1716" t="s">
        <v>878</v>
      </c>
      <c r="E1313" s="1717"/>
      <c r="F1313" s="212">
        <v>8.3703188777783724E-2</v>
      </c>
      <c r="G1313" s="212">
        <v>8.4993671182785613E-2</v>
      </c>
      <c r="H1313" s="212">
        <v>8.7242952017709971E-2</v>
      </c>
      <c r="I1313" s="212">
        <v>8.8937991990056628E-2</v>
      </c>
      <c r="J1313" s="212">
        <v>9.0753749762673253E-2</v>
      </c>
      <c r="K1313" s="212">
        <v>9.2491467576791803E-2</v>
      </c>
      <c r="L1313" s="212">
        <v>9.4222222222222221E-2</v>
      </c>
      <c r="M1313" s="212">
        <v>9.6257836789558474E-2</v>
      </c>
      <c r="N1313" s="212">
        <v>9.8009320522409529E-2</v>
      </c>
      <c r="O1313" s="212">
        <v>9.9721129652002513E-2</v>
      </c>
      <c r="P1313" s="212">
        <v>0.10502095752982728</v>
      </c>
      <c r="Q1313" s="212">
        <v>0.10240476795490772</v>
      </c>
      <c r="R1313" s="211">
        <v>9.6681790929883132E-2</v>
      </c>
      <c r="S1313"/>
      <c r="T1313" s="206">
        <v>0</v>
      </c>
      <c r="U1313" s="24"/>
      <c r="V1313" s="24"/>
      <c r="W1313" s="24"/>
    </row>
    <row r="1314" spans="1:32" ht="14.25" x14ac:dyDescent="0.45">
      <c r="A1314" s="1"/>
      <c r="B1314" s="1"/>
      <c r="C1314" s="1"/>
      <c r="D1314" s="1716" t="s">
        <v>879</v>
      </c>
      <c r="E1314" s="1717"/>
      <c r="F1314" s="212">
        <v>0.13448478690979093</v>
      </c>
      <c r="G1314" s="212">
        <v>0.16417420655384182</v>
      </c>
      <c r="H1314" s="212">
        <v>0.18336756194489637</v>
      </c>
      <c r="I1314" s="212">
        <v>0.20378902964181242</v>
      </c>
      <c r="J1314" s="212">
        <v>0.2258994683880767</v>
      </c>
      <c r="K1314" s="212">
        <v>0.2460523321956769</v>
      </c>
      <c r="L1314" s="212">
        <v>0.27299862825788751</v>
      </c>
      <c r="M1314" s="212">
        <v>0.29616138399499264</v>
      </c>
      <c r="N1314" s="212">
        <v>0.32546075216232284</v>
      </c>
      <c r="O1314" s="212">
        <v>0.35162189904348379</v>
      </c>
      <c r="P1314" s="212">
        <v>0.35680093966966747</v>
      </c>
      <c r="Q1314" s="212">
        <v>0.37630806902446351</v>
      </c>
      <c r="R1314" s="211">
        <v>0.39826650777554901</v>
      </c>
      <c r="S1314"/>
      <c r="T1314" s="206">
        <v>0</v>
      </c>
      <c r="U1314" s="24"/>
      <c r="V1314" s="24"/>
      <c r="W1314" s="24"/>
      <c r="AF1314" s="1"/>
    </row>
    <row r="1315" spans="1:32" ht="15" customHeight="1" thickBot="1" x14ac:dyDescent="0.5">
      <c r="A1315" s="1"/>
      <c r="B1315" s="1"/>
      <c r="C1315" s="1"/>
      <c r="D1315" s="1718" t="s">
        <v>888</v>
      </c>
      <c r="E1315" s="1719"/>
      <c r="F1315" s="208">
        <v>0.69368839456000575</v>
      </c>
      <c r="G1315" s="208">
        <v>0.64983670088915979</v>
      </c>
      <c r="H1315" s="208">
        <v>0.61227429120102417</v>
      </c>
      <c r="I1315" s="208">
        <v>0.58050746381087492</v>
      </c>
      <c r="J1315" s="208">
        <v>0.54459369660148094</v>
      </c>
      <c r="K1315" s="208">
        <v>0.51213879408418661</v>
      </c>
      <c r="L1315" s="208">
        <v>0.47298765432098766</v>
      </c>
      <c r="M1315" s="208">
        <v>0.43741342335594158</v>
      </c>
      <c r="N1315" s="208">
        <v>0.39914274207467926</v>
      </c>
      <c r="O1315" s="208">
        <v>0.365865179358144</v>
      </c>
      <c r="P1315" s="208">
        <v>0.35503905904311378</v>
      </c>
      <c r="Q1315" s="208">
        <v>0.33369524205533352</v>
      </c>
      <c r="R1315" s="207">
        <v>0.31199899336062115</v>
      </c>
      <c r="S1315"/>
      <c r="T1315" s="206">
        <v>0</v>
      </c>
      <c r="U1315" s="24"/>
      <c r="V1315" s="24"/>
      <c r="W1315" s="24"/>
      <c r="AF1315" s="1"/>
    </row>
    <row r="1316" spans="1:32" ht="12.75" x14ac:dyDescent="0.35">
      <c r="A1316" s="1"/>
      <c r="B1316" s="1"/>
      <c r="C1316" s="1"/>
      <c r="D1316" s="181"/>
      <c r="AF1316" s="1"/>
    </row>
    <row r="1317" spans="1:32" ht="12.75" x14ac:dyDescent="0.35">
      <c r="A1317" s="1"/>
      <c r="B1317" s="1"/>
      <c r="C1317" s="1"/>
      <c r="D1317" s="181"/>
      <c r="AF1317" s="1"/>
    </row>
    <row r="1318" spans="1:32" ht="12.75" x14ac:dyDescent="0.35">
      <c r="A1318" s="1"/>
      <c r="B1318" s="1"/>
      <c r="C1318" s="1"/>
      <c r="D1318" s="181"/>
      <c r="AF1318" s="1"/>
    </row>
    <row r="1319" spans="1:32" ht="12.75" x14ac:dyDescent="0.35">
      <c r="A1319" s="1"/>
      <c r="B1319" s="1"/>
      <c r="C1319" s="1"/>
      <c r="D1319" s="181"/>
      <c r="AF1319" s="1"/>
    </row>
    <row r="1320" spans="1:32" ht="12.75" x14ac:dyDescent="0.35">
      <c r="A1320" s="1"/>
      <c r="B1320" s="1"/>
      <c r="C1320" s="1"/>
      <c r="D1320" s="181"/>
      <c r="AF1320" s="1"/>
    </row>
    <row r="1321" spans="1:32" ht="12.75" x14ac:dyDescent="0.35">
      <c r="A1321" s="1"/>
      <c r="B1321" s="1"/>
      <c r="C1321" s="1"/>
      <c r="D1321" s="181"/>
      <c r="AF1321" s="1"/>
    </row>
    <row r="1322" spans="1:32" ht="12.75" x14ac:dyDescent="0.35">
      <c r="A1322" s="1"/>
      <c r="B1322" s="1"/>
      <c r="C1322" s="1"/>
      <c r="D1322" s="181"/>
      <c r="AF1322" s="1"/>
    </row>
    <row r="1323" spans="1:32" ht="12.75" x14ac:dyDescent="0.35">
      <c r="A1323" s="1"/>
      <c r="B1323" s="1"/>
      <c r="C1323" s="1"/>
      <c r="D1323" s="181"/>
      <c r="AF1323" s="1"/>
    </row>
    <row r="1324" spans="1:32" ht="12.75" x14ac:dyDescent="0.35">
      <c r="A1324" s="1"/>
      <c r="B1324" s="1"/>
      <c r="C1324" s="1"/>
      <c r="D1324" s="181"/>
      <c r="AF1324" s="1"/>
    </row>
    <row r="1325" spans="1:32" ht="12.75" x14ac:dyDescent="0.35">
      <c r="A1325" s="1"/>
      <c r="B1325" s="1"/>
      <c r="C1325" s="1"/>
      <c r="D1325" s="181"/>
      <c r="AF1325" s="1"/>
    </row>
    <row r="1326" spans="1:32" ht="12.75" x14ac:dyDescent="0.35">
      <c r="A1326" s="1"/>
      <c r="B1326" s="1"/>
      <c r="C1326" s="1"/>
      <c r="D1326" s="181"/>
      <c r="AF1326" s="1"/>
    </row>
    <row r="1327" spans="1:32" ht="12.75" x14ac:dyDescent="0.35">
      <c r="A1327" s="1"/>
      <c r="B1327" s="1"/>
      <c r="C1327" s="1"/>
      <c r="D1327" s="181"/>
      <c r="AF1327" s="1"/>
    </row>
    <row r="1328" spans="1:32" ht="12.75" x14ac:dyDescent="0.35">
      <c r="A1328" s="1"/>
      <c r="B1328" s="1"/>
      <c r="C1328" s="1"/>
      <c r="D1328" s="181"/>
      <c r="AF1328" s="1"/>
    </row>
    <row r="1329" spans="1:32" ht="12.75" x14ac:dyDescent="0.35">
      <c r="A1329" s="1"/>
      <c r="B1329" s="1"/>
      <c r="C1329" s="1"/>
      <c r="D1329" s="181"/>
      <c r="AF1329" s="1"/>
    </row>
    <row r="1330" spans="1:32" x14ac:dyDescent="0.35">
      <c r="A1330" s="1"/>
      <c r="D1330" s="181"/>
    </row>
    <row r="1331" spans="1:32" x14ac:dyDescent="0.35">
      <c r="A1331" s="1"/>
      <c r="D1331" s="181"/>
    </row>
    <row r="1332" spans="1:32" x14ac:dyDescent="0.35">
      <c r="A1332" s="1"/>
      <c r="D1332" s="181"/>
    </row>
    <row r="1333" spans="1:32" ht="13.5" thickBot="1" x14ac:dyDescent="0.4">
      <c r="A1333" s="1"/>
      <c r="B1333" s="4" t="s">
        <v>1231</v>
      </c>
      <c r="D1333" s="181"/>
    </row>
    <row r="1334" spans="1:32" ht="22.5" customHeight="1" thickBot="1" x14ac:dyDescent="0.4">
      <c r="A1334" s="1"/>
      <c r="D1334" s="1604"/>
      <c r="E1334" s="1627"/>
      <c r="F1334" s="180" t="s">
        <v>336</v>
      </c>
      <c r="G1334" s="543" t="s">
        <v>337</v>
      </c>
      <c r="H1334" s="542" t="s">
        <v>28</v>
      </c>
    </row>
    <row r="1335" spans="1:32" x14ac:dyDescent="0.35">
      <c r="A1335" s="1"/>
      <c r="D1335" s="1787" t="s">
        <v>890</v>
      </c>
      <c r="E1335" s="1536"/>
      <c r="F1335" s="205">
        <v>9.6437021535034487E-2</v>
      </c>
      <c r="G1335" s="205">
        <v>0.11548662558603995</v>
      </c>
      <c r="H1335" s="204">
        <v>9.8450353935365886E-2</v>
      </c>
    </row>
    <row r="1336" spans="1:32" x14ac:dyDescent="0.35">
      <c r="A1336" s="1"/>
      <c r="D1336" s="1534" t="s">
        <v>879</v>
      </c>
      <c r="E1336" s="1536"/>
      <c r="F1336" s="205">
        <v>0.24822057566849592</v>
      </c>
      <c r="G1336" s="205">
        <v>0.40567694538143084</v>
      </c>
      <c r="H1336" s="204">
        <v>0.26486197199005773</v>
      </c>
    </row>
    <row r="1337" spans="1:32" ht="13.5" thickBot="1" x14ac:dyDescent="0.4">
      <c r="A1337" s="1"/>
      <c r="D1337" s="1534" t="s">
        <v>880</v>
      </c>
      <c r="E1337" s="1536"/>
      <c r="F1337" s="205">
        <v>0.6553424027964696</v>
      </c>
      <c r="G1337" s="205">
        <v>0.47883642903252932</v>
      </c>
      <c r="H1337" s="204">
        <v>0.63668767407457638</v>
      </c>
    </row>
    <row r="1338" spans="1:32" ht="13.5" thickBot="1" x14ac:dyDescent="0.4">
      <c r="A1338" s="1"/>
      <c r="D1338" s="1703" t="s">
        <v>28</v>
      </c>
      <c r="E1338" s="1704"/>
      <c r="F1338" s="203">
        <v>1</v>
      </c>
      <c r="G1338" s="203">
        <v>1</v>
      </c>
      <c r="H1338" s="203">
        <v>1</v>
      </c>
      <c r="AF1338" s="3"/>
    </row>
    <row r="1339" spans="1:32" x14ac:dyDescent="0.35">
      <c r="A1339" s="1"/>
      <c r="D1339" s="181"/>
    </row>
    <row r="1340" spans="1:32" x14ac:dyDescent="0.35">
      <c r="A1340" s="1"/>
      <c r="B1340" s="4" t="s">
        <v>1232</v>
      </c>
      <c r="D1340" s="181"/>
    </row>
    <row r="1341" spans="1:32" ht="13.5" thickBot="1" x14ac:dyDescent="0.4">
      <c r="A1341" s="1"/>
      <c r="D1341" s="201" t="s">
        <v>8</v>
      </c>
    </row>
    <row r="1342" spans="1:32" x14ac:dyDescent="0.35">
      <c r="A1342" s="1"/>
      <c r="D1342" s="352"/>
      <c r="E1342" s="351"/>
      <c r="F1342" s="197">
        <v>43100</v>
      </c>
      <c r="G1342" s="197">
        <v>43190</v>
      </c>
      <c r="H1342" s="197">
        <v>43281</v>
      </c>
      <c r="I1342" s="197">
        <v>43373</v>
      </c>
      <c r="J1342" s="197">
        <v>43465</v>
      </c>
      <c r="K1342" s="197">
        <v>43555</v>
      </c>
      <c r="L1342" s="197">
        <v>43646</v>
      </c>
      <c r="M1342" s="197">
        <v>43738</v>
      </c>
      <c r="N1342" s="197">
        <v>43830</v>
      </c>
      <c r="O1342" s="197">
        <v>43921</v>
      </c>
      <c r="P1342" s="197">
        <v>44012</v>
      </c>
      <c r="Q1342" s="197">
        <v>44104</v>
      </c>
      <c r="R1342" s="1062">
        <v>44196</v>
      </c>
    </row>
    <row r="1343" spans="1:32" x14ac:dyDescent="0.35">
      <c r="A1343" s="1"/>
      <c r="D1343" s="195" t="s">
        <v>890</v>
      </c>
      <c r="E1343" s="194"/>
      <c r="F1343" s="193">
        <v>7.4754689754511536E-2</v>
      </c>
      <c r="G1343" s="192">
        <v>8.9777414825062796E-2</v>
      </c>
      <c r="H1343" s="192">
        <v>7.776552229208504E-2</v>
      </c>
      <c r="I1343" s="192">
        <v>8.4418867739786074E-2</v>
      </c>
      <c r="J1343" s="192">
        <v>0.10431153188543614</v>
      </c>
      <c r="K1343" s="192">
        <v>0.10261848036754649</v>
      </c>
      <c r="L1343" s="192">
        <v>8.4595302864649044E-2</v>
      </c>
      <c r="M1343" s="192">
        <v>9.2978084531569707E-2</v>
      </c>
      <c r="N1343" s="192">
        <v>0.10988515354245168</v>
      </c>
      <c r="O1343" s="192">
        <v>0.12196043310650706</v>
      </c>
      <c r="P1343" s="192">
        <v>0.1264183196507685</v>
      </c>
      <c r="Q1343" s="192">
        <v>0.11954831777196921</v>
      </c>
      <c r="R1343" s="191">
        <v>0.11548662558603995</v>
      </c>
    </row>
    <row r="1344" spans="1:32" x14ac:dyDescent="0.35">
      <c r="A1344" s="1"/>
      <c r="D1344" s="190" t="s">
        <v>879</v>
      </c>
      <c r="E1344" s="189"/>
      <c r="F1344" s="188">
        <v>0.13425305148238337</v>
      </c>
      <c r="G1344" s="16">
        <v>0.19397349190111141</v>
      </c>
      <c r="H1344" s="16">
        <v>0.15971369708430289</v>
      </c>
      <c r="I1344" s="16">
        <v>0.2092404082893678</v>
      </c>
      <c r="J1344" s="16">
        <v>0.22353956669690872</v>
      </c>
      <c r="K1344" s="16">
        <v>0.25817634723592842</v>
      </c>
      <c r="L1344" s="16">
        <v>0.21159272778054231</v>
      </c>
      <c r="M1344" s="16">
        <v>0.25659158122926967</v>
      </c>
      <c r="N1344" s="16">
        <v>0.28239011893852362</v>
      </c>
      <c r="O1344" s="16">
        <v>0.33497877495173628</v>
      </c>
      <c r="P1344" s="16">
        <v>0.36345278640102385</v>
      </c>
      <c r="Q1344" s="16">
        <v>0.40965669359856111</v>
      </c>
      <c r="R1344" s="187">
        <v>0.40567694538143084</v>
      </c>
    </row>
    <row r="1345" spans="1:32" x14ac:dyDescent="0.35">
      <c r="A1345" s="1"/>
      <c r="D1345" s="186" t="s">
        <v>880</v>
      </c>
      <c r="E1345" s="185"/>
      <c r="F1345" s="184">
        <v>0.79099225876310508</v>
      </c>
      <c r="G1345" s="183">
        <v>0.7162490932738258</v>
      </c>
      <c r="H1345" s="183">
        <v>0.76252078062361217</v>
      </c>
      <c r="I1345" s="183">
        <v>0.70634072397084624</v>
      </c>
      <c r="J1345" s="183">
        <v>0.67214890141765515</v>
      </c>
      <c r="K1345" s="183">
        <v>0.63920517239652508</v>
      </c>
      <c r="L1345" s="183">
        <v>0.70381196935480872</v>
      </c>
      <c r="M1345" s="183">
        <v>0.65043033423916063</v>
      </c>
      <c r="N1345" s="183">
        <v>0.60772472751902473</v>
      </c>
      <c r="O1345" s="183">
        <v>0.5430607919417566</v>
      </c>
      <c r="P1345" s="183">
        <v>0.51012889394820771</v>
      </c>
      <c r="Q1345" s="183">
        <v>0.47079498862946961</v>
      </c>
      <c r="R1345" s="182">
        <v>0.47883642903252932</v>
      </c>
    </row>
    <row r="1346" spans="1:32" ht="14.25" x14ac:dyDescent="0.45">
      <c r="A1346" s="1"/>
      <c r="B1346" s="1"/>
      <c r="C1346" s="1"/>
      <c r="D1346" s="181"/>
      <c r="F1346" s="202"/>
      <c r="G1346" s="202"/>
      <c r="H1346" s="202"/>
      <c r="I1346" s="202"/>
      <c r="J1346" s="202"/>
      <c r="K1346" s="202"/>
      <c r="L1346" s="202"/>
      <c r="M1346" s="202"/>
      <c r="N1346" s="202"/>
      <c r="O1346" s="202"/>
      <c r="P1346" s="202"/>
      <c r="Q1346" s="1153"/>
      <c r="R1346" s="1153"/>
      <c r="AF1346" s="1"/>
    </row>
    <row r="1347" spans="1:32" ht="14.65" thickBot="1" x14ac:dyDescent="0.5">
      <c r="A1347" s="1"/>
      <c r="B1347" s="1"/>
      <c r="C1347" s="1"/>
      <c r="D1347" s="201" t="s">
        <v>7</v>
      </c>
      <c r="P1347" s="200"/>
      <c r="Q1347" s="1153"/>
      <c r="R1347" s="1153"/>
      <c r="AF1347" s="1"/>
    </row>
    <row r="1348" spans="1:32" ht="12.75" x14ac:dyDescent="0.35">
      <c r="A1348" s="1"/>
      <c r="B1348" s="1"/>
      <c r="C1348" s="1"/>
      <c r="D1348" s="352"/>
      <c r="E1348" s="351"/>
      <c r="F1348" s="197">
        <v>43100</v>
      </c>
      <c r="G1348" s="197">
        <v>43190</v>
      </c>
      <c r="H1348" s="197">
        <v>43281</v>
      </c>
      <c r="I1348" s="197">
        <v>43373</v>
      </c>
      <c r="J1348" s="197">
        <v>43465</v>
      </c>
      <c r="K1348" s="197">
        <v>43555</v>
      </c>
      <c r="L1348" s="197">
        <v>43646</v>
      </c>
      <c r="M1348" s="197">
        <v>43738</v>
      </c>
      <c r="N1348" s="197">
        <v>43830</v>
      </c>
      <c r="O1348" s="197">
        <v>43921</v>
      </c>
      <c r="P1348" s="197">
        <v>44012</v>
      </c>
      <c r="Q1348" s="197">
        <v>44104</v>
      </c>
      <c r="R1348" s="1062">
        <v>44196</v>
      </c>
      <c r="AF1348" s="1"/>
    </row>
    <row r="1349" spans="1:32" ht="12.75" x14ac:dyDescent="0.35">
      <c r="A1349" s="1"/>
      <c r="B1349" s="1"/>
      <c r="C1349" s="1"/>
      <c r="D1349" s="195" t="s">
        <v>890</v>
      </c>
      <c r="E1349" s="194"/>
      <c r="F1349" s="193">
        <v>5.8541111441549214E-2</v>
      </c>
      <c r="G1349" s="192">
        <v>6.4516603581034532E-2</v>
      </c>
      <c r="H1349" s="192">
        <v>6.7031312854924113E-2</v>
      </c>
      <c r="I1349" s="192">
        <v>6.9711320627139139E-2</v>
      </c>
      <c r="J1349" s="192">
        <v>7.5189531859080519E-2</v>
      </c>
      <c r="K1349" s="192">
        <v>7.8578432728215186E-2</v>
      </c>
      <c r="L1349" s="192">
        <v>7.9533071636311348E-2</v>
      </c>
      <c r="M1349" s="192">
        <v>8.1281288114820521E-2</v>
      </c>
      <c r="N1349" s="192">
        <v>8.5361858605062776E-2</v>
      </c>
      <c r="O1349" s="192">
        <v>8.943628255446516E-2</v>
      </c>
      <c r="P1349" s="192">
        <v>9.4030097443897162E-2</v>
      </c>
      <c r="Q1349" s="192">
        <v>9.6437021535034487E-2</v>
      </c>
      <c r="R1349" s="191">
        <v>9.8450353935365886E-2</v>
      </c>
      <c r="AF1349" s="1"/>
    </row>
    <row r="1350" spans="1:32" ht="12.75" x14ac:dyDescent="0.35">
      <c r="A1350" s="1"/>
      <c r="B1350" s="1"/>
      <c r="C1350" s="1"/>
      <c r="D1350" s="190" t="s">
        <v>879</v>
      </c>
      <c r="E1350" s="189"/>
      <c r="F1350" s="188">
        <v>9.8906865424844601E-2</v>
      </c>
      <c r="G1350" s="16">
        <v>0.1170930724244905</v>
      </c>
      <c r="H1350" s="16">
        <v>0.1251826744839856</v>
      </c>
      <c r="I1350" s="16">
        <v>0.13813880209393131</v>
      </c>
      <c r="J1350" s="16">
        <v>0.15166020589033807</v>
      </c>
      <c r="K1350" s="16">
        <v>0.16482048594524162</v>
      </c>
      <c r="L1350" s="16">
        <v>0.17224138765367125</v>
      </c>
      <c r="M1350" s="16">
        <v>0.18320920148345984</v>
      </c>
      <c r="N1350" s="16">
        <v>0.19735815369365078</v>
      </c>
      <c r="O1350" s="16">
        <v>0.21267909891689846</v>
      </c>
      <c r="P1350" s="16">
        <v>0.23140782412734343</v>
      </c>
      <c r="Q1350" s="16">
        <v>0.24822057566849592</v>
      </c>
      <c r="R1350" s="187">
        <v>0.26486197199005773</v>
      </c>
      <c r="AF1350" s="1"/>
    </row>
    <row r="1351" spans="1:32" ht="12.75" x14ac:dyDescent="0.35">
      <c r="A1351" s="1"/>
      <c r="B1351" s="1"/>
      <c r="C1351" s="1"/>
      <c r="D1351" s="186" t="s">
        <v>880</v>
      </c>
      <c r="E1351" s="185"/>
      <c r="F1351" s="184">
        <v>0.84255202313360611</v>
      </c>
      <c r="G1351" s="183">
        <v>0.81839032399447509</v>
      </c>
      <c r="H1351" s="183">
        <v>0.80778601266109029</v>
      </c>
      <c r="I1351" s="183">
        <v>0.79214987727892949</v>
      </c>
      <c r="J1351" s="183">
        <v>0.77315026225058137</v>
      </c>
      <c r="K1351" s="183">
        <v>0.75660108132654325</v>
      </c>
      <c r="L1351" s="183">
        <v>0.74822554071001746</v>
      </c>
      <c r="M1351" s="183">
        <v>0.73550951040171964</v>
      </c>
      <c r="N1351" s="183">
        <v>0.71727998770128654</v>
      </c>
      <c r="O1351" s="183">
        <v>0.69788461852863648</v>
      </c>
      <c r="P1351" s="183">
        <v>0.67456207842875937</v>
      </c>
      <c r="Q1351" s="183">
        <v>0.65534240279646971</v>
      </c>
      <c r="R1351" s="182">
        <v>0.63668767407457649</v>
      </c>
      <c r="AF1351" s="1"/>
    </row>
    <row r="1352" spans="1:32" ht="14.25" x14ac:dyDescent="0.45">
      <c r="A1352" s="1"/>
      <c r="B1352" s="1"/>
      <c r="C1352" s="1"/>
      <c r="D1352"/>
      <c r="F1352"/>
      <c r="G1352"/>
      <c r="H1352"/>
      <c r="I1352"/>
      <c r="J1352"/>
      <c r="K1352"/>
      <c r="L1352"/>
      <c r="M1352"/>
      <c r="N1352"/>
      <c r="O1352"/>
      <c r="P1352"/>
      <c r="Q1352"/>
      <c r="R1352"/>
      <c r="AF1352" s="1"/>
    </row>
    <row r="1353" spans="1:32" ht="12.75" x14ac:dyDescent="0.35">
      <c r="A1353" s="1"/>
      <c r="B1353" s="1"/>
      <c r="C1353" s="1"/>
      <c r="D1353" s="181"/>
      <c r="AF1353" s="1"/>
    </row>
    <row r="1354" spans="1:32" ht="12.75" x14ac:dyDescent="0.35">
      <c r="A1354" s="1"/>
      <c r="B1354" s="1"/>
      <c r="C1354" s="1"/>
      <c r="D1354" s="181"/>
      <c r="AF1354" s="1"/>
    </row>
    <row r="1355" spans="1:32" ht="12.75" x14ac:dyDescent="0.35">
      <c r="A1355" s="1"/>
      <c r="B1355" s="1"/>
      <c r="C1355" s="1"/>
      <c r="D1355" s="181"/>
      <c r="AF1355" s="1"/>
    </row>
    <row r="1356" spans="1:32" ht="12.75" x14ac:dyDescent="0.35">
      <c r="A1356" s="1"/>
      <c r="B1356" s="1"/>
      <c r="C1356" s="1"/>
      <c r="D1356" s="181"/>
      <c r="AF1356" s="1"/>
    </row>
    <row r="1357" spans="1:32" ht="12.75" x14ac:dyDescent="0.35">
      <c r="A1357" s="1"/>
      <c r="B1357" s="1"/>
      <c r="C1357" s="1"/>
      <c r="D1357" s="181"/>
      <c r="AF1357" s="1"/>
    </row>
    <row r="1358" spans="1:32" ht="12.75" x14ac:dyDescent="0.35">
      <c r="A1358" s="1"/>
      <c r="B1358" s="1"/>
      <c r="C1358" s="1"/>
      <c r="D1358" s="181"/>
      <c r="AF1358" s="1"/>
    </row>
    <row r="1359" spans="1:32" ht="12.75" x14ac:dyDescent="0.35">
      <c r="A1359" s="1"/>
      <c r="B1359" s="1"/>
      <c r="C1359" s="1"/>
      <c r="D1359" s="181"/>
      <c r="AF1359" s="1"/>
    </row>
    <row r="1360" spans="1:32" ht="12.75" x14ac:dyDescent="0.35">
      <c r="A1360" s="1"/>
      <c r="B1360" s="1"/>
      <c r="C1360" s="1"/>
      <c r="D1360" s="181"/>
      <c r="AF1360" s="1"/>
    </row>
    <row r="1361" spans="1:32" ht="12.75" x14ac:dyDescent="0.35">
      <c r="A1361" s="1"/>
      <c r="B1361" s="1"/>
      <c r="C1361" s="1"/>
      <c r="D1361" s="181"/>
      <c r="AF1361" s="1"/>
    </row>
    <row r="1362" spans="1:32" x14ac:dyDescent="0.35">
      <c r="D1362" s="181"/>
    </row>
    <row r="1363" spans="1:32" x14ac:dyDescent="0.35">
      <c r="D1363" s="181"/>
    </row>
    <row r="1364" spans="1:32" x14ac:dyDescent="0.35">
      <c r="D1364" s="181"/>
    </row>
    <row r="1365" spans="1:32" x14ac:dyDescent="0.35">
      <c r="D1365" s="181"/>
    </row>
    <row r="1366" spans="1:32" x14ac:dyDescent="0.35">
      <c r="D1366" s="181"/>
    </row>
    <row r="1367" spans="1:32" x14ac:dyDescent="0.35">
      <c r="D1367" s="181"/>
    </row>
    <row r="1368" spans="1:32" ht="13.5" thickBot="1" x14ac:dyDescent="0.4">
      <c r="A1368" s="600"/>
      <c r="B1368" s="4" t="s">
        <v>1233</v>
      </c>
    </row>
    <row r="1369" spans="1:32" ht="20.65" thickBot="1" x14ac:dyDescent="0.4">
      <c r="D1369" s="1604"/>
      <c r="E1369" s="1627"/>
      <c r="F1369" s="180" t="s">
        <v>336</v>
      </c>
      <c r="G1369" s="543" t="s">
        <v>337</v>
      </c>
      <c r="H1369" s="542" t="s">
        <v>28</v>
      </c>
    </row>
    <row r="1370" spans="1:32" ht="13.5" thickBot="1" x14ac:dyDescent="0.4">
      <c r="D1370" s="1731" t="s">
        <v>893</v>
      </c>
      <c r="E1370" s="1732"/>
      <c r="F1370" s="178">
        <v>0.36833638770107924</v>
      </c>
      <c r="G1370" s="178">
        <v>0.43502232262922919</v>
      </c>
      <c r="H1370" s="163">
        <v>0.3866486462533788</v>
      </c>
    </row>
    <row r="1371" spans="1:32" x14ac:dyDescent="0.35">
      <c r="D1371" s="23"/>
    </row>
    <row r="1372" spans="1:32" ht="13.5" thickBot="1" x14ac:dyDescent="0.4">
      <c r="A1372" s="6">
        <v>145</v>
      </c>
      <c r="B1372" s="4" t="s">
        <v>1234</v>
      </c>
    </row>
    <row r="1373" spans="1:32" ht="27.75" customHeight="1" thickBot="1" x14ac:dyDescent="0.4">
      <c r="A1373" s="6"/>
      <c r="D1373" s="1700"/>
      <c r="E1373" s="1701"/>
      <c r="F1373" s="1786" t="s">
        <v>895</v>
      </c>
      <c r="G1373" s="1567"/>
      <c r="H1373" s="1516" t="s">
        <v>896</v>
      </c>
      <c r="I1373" s="1517"/>
      <c r="J1373" s="1516" t="s">
        <v>28</v>
      </c>
      <c r="K1373" s="1517"/>
    </row>
    <row r="1374" spans="1:32" ht="13.5" thickBot="1" x14ac:dyDescent="0.4">
      <c r="D1374" s="1703" t="s">
        <v>897</v>
      </c>
      <c r="E1374" s="1704"/>
      <c r="F1374" s="177" t="s">
        <v>30</v>
      </c>
      <c r="G1374" s="177" t="s">
        <v>29</v>
      </c>
      <c r="H1374" s="177" t="s">
        <v>30</v>
      </c>
      <c r="I1374" s="177" t="s">
        <v>29</v>
      </c>
      <c r="J1374" s="177" t="s">
        <v>30</v>
      </c>
      <c r="K1374" s="177" t="s">
        <v>29</v>
      </c>
    </row>
    <row r="1375" spans="1:32" x14ac:dyDescent="0.35">
      <c r="D1375" s="1669" t="s">
        <v>898</v>
      </c>
      <c r="E1375" s="1670"/>
      <c r="F1375" s="175">
        <v>74569</v>
      </c>
      <c r="G1375" s="139">
        <v>0.68357992776341603</v>
      </c>
      <c r="H1375" s="175">
        <v>4206</v>
      </c>
      <c r="I1375" s="139">
        <v>0.7048768225238814</v>
      </c>
      <c r="J1375" s="175">
        <v>78775</v>
      </c>
      <c r="K1375" s="139">
        <v>0.68468444977532095</v>
      </c>
    </row>
    <row r="1376" spans="1:32" x14ac:dyDescent="0.35">
      <c r="D1376" s="1558" t="s">
        <v>899</v>
      </c>
      <c r="E1376" s="1559"/>
      <c r="F1376" s="175">
        <v>13414</v>
      </c>
      <c r="G1376" s="139">
        <v>0.12296720019067525</v>
      </c>
      <c r="H1376" s="175">
        <v>762</v>
      </c>
      <c r="I1376" s="139">
        <v>0.12770236299648063</v>
      </c>
      <c r="J1376" s="175">
        <v>14176</v>
      </c>
      <c r="K1376" s="139">
        <v>0.12321278019695271</v>
      </c>
    </row>
    <row r="1377" spans="1:11" ht="13.5" thickBot="1" x14ac:dyDescent="0.4">
      <c r="D1377" s="1560" t="s">
        <v>900</v>
      </c>
      <c r="E1377" s="1561"/>
      <c r="F1377" s="175">
        <v>6029</v>
      </c>
      <c r="G1377" s="139">
        <v>5.5268320407751682E-2</v>
      </c>
      <c r="H1377" s="175">
        <v>303</v>
      </c>
      <c r="I1377" s="139">
        <v>5.077928607340372E-2</v>
      </c>
      <c r="J1377" s="175">
        <v>6332</v>
      </c>
      <c r="K1377" s="139">
        <v>5.5035505375783333E-2</v>
      </c>
    </row>
    <row r="1378" spans="1:11" ht="13.5" thickBot="1" x14ac:dyDescent="0.4">
      <c r="A1378" s="1"/>
      <c r="D1378" s="1688" t="s">
        <v>901</v>
      </c>
      <c r="E1378" s="1689"/>
      <c r="F1378" s="176">
        <v>94012</v>
      </c>
      <c r="G1378" s="136">
        <v>0.86181544836184298</v>
      </c>
      <c r="H1378" s="176">
        <v>5271</v>
      </c>
      <c r="I1378" s="136">
        <v>0.88335847159376568</v>
      </c>
      <c r="J1378" s="176">
        <v>99283</v>
      </c>
      <c r="K1378" s="136">
        <v>0.86293273534805692</v>
      </c>
    </row>
    <row r="1379" spans="1:11" x14ac:dyDescent="0.35">
      <c r="A1379" s="1"/>
      <c r="D1379" s="1669" t="s">
        <v>902</v>
      </c>
      <c r="E1379" s="1670"/>
      <c r="F1379" s="175">
        <v>3437</v>
      </c>
      <c r="G1379" s="139">
        <v>3.150725115963552E-2</v>
      </c>
      <c r="H1379" s="175">
        <v>173</v>
      </c>
      <c r="I1379" s="139">
        <v>2.899279369867605E-2</v>
      </c>
      <c r="J1379" s="175">
        <v>3610</v>
      </c>
      <c r="K1379" s="139">
        <v>3.1376843715505025E-2</v>
      </c>
    </row>
    <row r="1380" spans="1:11" ht="13.5" thickBot="1" x14ac:dyDescent="0.4">
      <c r="A1380" s="1"/>
      <c r="D1380" s="1560" t="s">
        <v>903</v>
      </c>
      <c r="E1380" s="1561"/>
      <c r="F1380" s="175">
        <v>9380</v>
      </c>
      <c r="G1380" s="139">
        <v>8.5987202757457415E-2</v>
      </c>
      <c r="H1380" s="175">
        <v>168</v>
      </c>
      <c r="I1380" s="139">
        <v>2.815485168426345E-2</v>
      </c>
      <c r="J1380" s="175">
        <v>9548</v>
      </c>
      <c r="K1380" s="139">
        <v>8.2987840386604436E-2</v>
      </c>
    </row>
    <row r="1381" spans="1:11" ht="13.5" thickBot="1" x14ac:dyDescent="0.4">
      <c r="A1381" s="1"/>
      <c r="D1381" s="1688" t="s">
        <v>904</v>
      </c>
      <c r="E1381" s="1689"/>
      <c r="F1381" s="176">
        <v>12817</v>
      </c>
      <c r="G1381" s="136">
        <v>0.11749445391709294</v>
      </c>
      <c r="H1381" s="176">
        <v>341</v>
      </c>
      <c r="I1381" s="136">
        <v>5.7147645382939503E-2</v>
      </c>
      <c r="J1381" s="176">
        <v>13158</v>
      </c>
      <c r="K1381" s="136">
        <v>0.11436468410210945</v>
      </c>
    </row>
    <row r="1382" spans="1:11" ht="13.5" thickBot="1" x14ac:dyDescent="0.4">
      <c r="A1382" s="1"/>
      <c r="D1382" s="1690" t="s">
        <v>905</v>
      </c>
      <c r="E1382" s="1691"/>
      <c r="F1382" s="175">
        <v>2257</v>
      </c>
      <c r="G1382" s="139">
        <v>2.0690097721064116E-2</v>
      </c>
      <c r="H1382" s="175">
        <v>355</v>
      </c>
      <c r="I1382" s="139">
        <v>5.9493883023294787E-2</v>
      </c>
      <c r="J1382" s="175">
        <v>2612</v>
      </c>
      <c r="K1382" s="139">
        <v>2.2702580549833554E-2</v>
      </c>
    </row>
    <row r="1383" spans="1:11" ht="13.5" thickBot="1" x14ac:dyDescent="0.4">
      <c r="A1383" s="1"/>
      <c r="D1383" s="1578" t="s">
        <v>906</v>
      </c>
      <c r="E1383" s="1579"/>
      <c r="F1383" s="137">
        <v>109086</v>
      </c>
      <c r="G1383" s="136">
        <v>1</v>
      </c>
      <c r="H1383" s="137">
        <v>5967</v>
      </c>
      <c r="I1383" s="136">
        <v>1</v>
      </c>
      <c r="J1383" s="1367">
        <v>115053</v>
      </c>
      <c r="K1383" s="136">
        <v>0.99999999999999989</v>
      </c>
    </row>
    <row r="1384" spans="1:11" x14ac:dyDescent="0.35">
      <c r="A1384" s="1"/>
      <c r="D1384" s="174"/>
      <c r="E1384" s="173"/>
      <c r="F1384" s="172"/>
      <c r="G1384" s="173"/>
      <c r="H1384" s="172"/>
    </row>
    <row r="1385" spans="1:11" ht="13.5" thickBot="1" x14ac:dyDescent="0.4">
      <c r="A1385" s="1"/>
      <c r="B1385" s="4" t="s">
        <v>1235</v>
      </c>
    </row>
    <row r="1386" spans="1:11" ht="51" thickBot="1" x14ac:dyDescent="0.4">
      <c r="A1386" s="1"/>
      <c r="D1386" s="1604"/>
      <c r="E1386" s="1518"/>
      <c r="F1386" s="1518"/>
      <c r="G1386" s="1627"/>
      <c r="H1386" s="243" t="s">
        <v>908</v>
      </c>
      <c r="I1386" s="243" t="s">
        <v>909</v>
      </c>
      <c r="J1386" s="242" t="s">
        <v>910</v>
      </c>
    </row>
    <row r="1387" spans="1:11" ht="27.75" customHeight="1" x14ac:dyDescent="0.35">
      <c r="A1387" s="1"/>
      <c r="D1387" s="1692" t="s">
        <v>911</v>
      </c>
      <c r="E1387" s="1693"/>
      <c r="F1387" s="1693"/>
      <c r="G1387" s="1694"/>
      <c r="H1387" s="170"/>
      <c r="I1387" s="171"/>
      <c r="J1387" s="142"/>
    </row>
    <row r="1388" spans="1:11" ht="14.1" customHeight="1" x14ac:dyDescent="0.35">
      <c r="A1388" s="1"/>
      <c r="D1388" s="1671" t="s">
        <v>393</v>
      </c>
      <c r="E1388" s="1672"/>
      <c r="F1388" s="1672"/>
      <c r="G1388" s="1673"/>
      <c r="H1388" s="165">
        <v>7363</v>
      </c>
      <c r="I1388" s="165">
        <v>7743</v>
      </c>
      <c r="J1388" s="139">
        <v>0.95092341469714581</v>
      </c>
    </row>
    <row r="1389" spans="1:11" ht="14.1" customHeight="1" x14ac:dyDescent="0.35">
      <c r="A1389" s="1"/>
      <c r="D1389" s="1671" t="s">
        <v>394</v>
      </c>
      <c r="E1389" s="1672"/>
      <c r="F1389" s="1672"/>
      <c r="G1389" s="1673"/>
      <c r="H1389" s="165">
        <v>68783</v>
      </c>
      <c r="I1389" s="165">
        <v>70710</v>
      </c>
      <c r="J1389" s="139">
        <v>0.97274784330363462</v>
      </c>
    </row>
    <row r="1390" spans="1:11" ht="14.1" customHeight="1" x14ac:dyDescent="0.35">
      <c r="A1390" s="1"/>
      <c r="D1390" s="1671" t="s">
        <v>395</v>
      </c>
      <c r="E1390" s="1672"/>
      <c r="F1390" s="1672"/>
      <c r="G1390" s="1673"/>
      <c r="H1390" s="165">
        <v>32186</v>
      </c>
      <c r="I1390" s="165">
        <v>33062</v>
      </c>
      <c r="J1390" s="139">
        <v>0.97350432520718655</v>
      </c>
    </row>
    <row r="1391" spans="1:11" ht="14.1" customHeight="1" x14ac:dyDescent="0.35">
      <c r="A1391" s="1"/>
      <c r="D1391" s="1674" t="s">
        <v>28</v>
      </c>
      <c r="E1391" s="1675"/>
      <c r="F1391" s="1675"/>
      <c r="G1391" s="1676"/>
      <c r="H1391" s="168">
        <v>108332</v>
      </c>
      <c r="I1391" s="168">
        <v>111515</v>
      </c>
      <c r="J1391" s="167">
        <v>0.97145675469667758</v>
      </c>
    </row>
    <row r="1392" spans="1:11" ht="14.1" customHeight="1" x14ac:dyDescent="0.35">
      <c r="A1392" s="1"/>
      <c r="D1392" s="1679" t="s">
        <v>912</v>
      </c>
      <c r="E1392" s="1680"/>
      <c r="F1392" s="1680"/>
      <c r="G1392" s="1681"/>
      <c r="H1392" s="170"/>
      <c r="I1392" s="166"/>
      <c r="J1392" s="169"/>
    </row>
    <row r="1393" spans="1:10" ht="14.1" customHeight="1" x14ac:dyDescent="0.35">
      <c r="A1393" s="1"/>
      <c r="D1393" s="1671" t="s">
        <v>913</v>
      </c>
      <c r="E1393" s="1672"/>
      <c r="F1393" s="1672"/>
      <c r="G1393" s="1673"/>
      <c r="H1393" s="165">
        <v>10774</v>
      </c>
      <c r="I1393" s="165">
        <v>11035</v>
      </c>
      <c r="J1393" s="139">
        <v>0.97634798368826459</v>
      </c>
    </row>
    <row r="1394" spans="1:10" ht="14.1" customHeight="1" x14ac:dyDescent="0.35">
      <c r="A1394" s="1"/>
      <c r="B1394" s="1"/>
      <c r="C1394" s="1"/>
      <c r="D1394" s="1671" t="s">
        <v>914</v>
      </c>
      <c r="E1394" s="1672"/>
      <c r="F1394" s="1672"/>
      <c r="G1394" s="1673"/>
      <c r="H1394" s="165">
        <v>97345</v>
      </c>
      <c r="I1394" s="165">
        <v>100259</v>
      </c>
      <c r="J1394" s="139">
        <v>0.9709352776309359</v>
      </c>
    </row>
    <row r="1395" spans="1:10" ht="14.1" customHeight="1" x14ac:dyDescent="0.35">
      <c r="A1395" s="1"/>
      <c r="B1395" s="1"/>
      <c r="C1395" s="1"/>
      <c r="D1395" s="1671" t="s">
        <v>395</v>
      </c>
      <c r="E1395" s="1672"/>
      <c r="F1395" s="1672"/>
      <c r="G1395" s="1673"/>
      <c r="H1395" s="165">
        <v>213</v>
      </c>
      <c r="I1395" s="165">
        <v>221</v>
      </c>
      <c r="J1395" s="139">
        <v>0.96380090497737558</v>
      </c>
    </row>
    <row r="1396" spans="1:10" ht="14.1" customHeight="1" x14ac:dyDescent="0.35">
      <c r="A1396" s="1"/>
      <c r="B1396" s="1"/>
      <c r="C1396" s="1"/>
      <c r="D1396" s="1674" t="s">
        <v>28</v>
      </c>
      <c r="E1396" s="1675"/>
      <c r="F1396" s="1675"/>
      <c r="G1396" s="1676"/>
      <c r="H1396" s="168">
        <v>108332</v>
      </c>
      <c r="I1396" s="168">
        <v>111515</v>
      </c>
      <c r="J1396" s="167">
        <v>0.97145675469667758</v>
      </c>
    </row>
    <row r="1397" spans="1:10" ht="14.1" customHeight="1" x14ac:dyDescent="0.35">
      <c r="A1397" s="1"/>
      <c r="B1397" s="1"/>
      <c r="C1397" s="1"/>
      <c r="D1397" s="1679" t="s">
        <v>915</v>
      </c>
      <c r="E1397" s="1680"/>
      <c r="F1397" s="1680"/>
      <c r="G1397" s="1681"/>
      <c r="H1397" s="166"/>
      <c r="I1397" s="166"/>
      <c r="J1397" s="142"/>
    </row>
    <row r="1398" spans="1:10" ht="14.1" customHeight="1" x14ac:dyDescent="0.35">
      <c r="A1398" s="1"/>
      <c r="B1398" s="1"/>
      <c r="C1398" s="1"/>
      <c r="D1398" s="1671" t="s">
        <v>916</v>
      </c>
      <c r="E1398" s="1672"/>
      <c r="F1398" s="1672"/>
      <c r="G1398" s="1673"/>
      <c r="H1398" s="165">
        <v>75936</v>
      </c>
      <c r="I1398" s="165">
        <v>78019</v>
      </c>
      <c r="J1398" s="139">
        <v>0.97330137530601524</v>
      </c>
    </row>
    <row r="1399" spans="1:10" ht="14.1" customHeight="1" x14ac:dyDescent="0.35">
      <c r="A1399" s="1"/>
      <c r="B1399" s="1"/>
      <c r="C1399" s="1"/>
      <c r="D1399" s="1671" t="s">
        <v>917</v>
      </c>
      <c r="E1399" s="1672"/>
      <c r="F1399" s="1672"/>
      <c r="G1399" s="1673"/>
      <c r="H1399" s="165">
        <v>32042</v>
      </c>
      <c r="I1399" s="165">
        <v>33122</v>
      </c>
      <c r="J1399" s="139">
        <v>0.96739327335305836</v>
      </c>
    </row>
    <row r="1400" spans="1:10" ht="14.1" customHeight="1" x14ac:dyDescent="0.35">
      <c r="A1400" s="1"/>
      <c r="B1400" s="1"/>
      <c r="C1400" s="1"/>
      <c r="D1400" s="1671" t="s">
        <v>415</v>
      </c>
      <c r="E1400" s="1672"/>
      <c r="F1400" s="1672"/>
      <c r="G1400" s="1673"/>
      <c r="H1400" s="165">
        <v>352</v>
      </c>
      <c r="I1400" s="165">
        <v>371</v>
      </c>
      <c r="J1400" s="139">
        <v>0.94878706199460916</v>
      </c>
    </row>
    <row r="1401" spans="1:10" ht="14.1" customHeight="1" x14ac:dyDescent="0.35">
      <c r="A1401" s="1"/>
      <c r="B1401" s="1"/>
      <c r="C1401" s="1"/>
      <c r="D1401" s="1671" t="s">
        <v>371</v>
      </c>
      <c r="E1401" s="1672"/>
      <c r="F1401" s="1672"/>
      <c r="G1401" s="1673"/>
      <c r="H1401" s="165" t="s">
        <v>372</v>
      </c>
      <c r="I1401" s="165" t="s">
        <v>372</v>
      </c>
      <c r="J1401" s="139" t="s">
        <v>373</v>
      </c>
    </row>
    <row r="1402" spans="1:10" ht="14.1" customHeight="1" x14ac:dyDescent="0.35">
      <c r="A1402" s="1"/>
      <c r="B1402" s="1"/>
      <c r="C1402" s="1"/>
      <c r="D1402" s="1674" t="s">
        <v>28</v>
      </c>
      <c r="E1402" s="1675"/>
      <c r="F1402" s="1675"/>
      <c r="G1402" s="1676"/>
      <c r="H1402" s="168">
        <v>108332</v>
      </c>
      <c r="I1402" s="168">
        <v>111515</v>
      </c>
      <c r="J1402" s="167">
        <v>0.97145675469667758</v>
      </c>
    </row>
    <row r="1403" spans="1:10" ht="14.1" customHeight="1" x14ac:dyDescent="0.35">
      <c r="A1403" s="1"/>
      <c r="B1403" s="1"/>
      <c r="C1403" s="1"/>
      <c r="D1403" s="1679" t="s">
        <v>918</v>
      </c>
      <c r="E1403" s="1680"/>
      <c r="F1403" s="1680"/>
      <c r="G1403" s="1681"/>
      <c r="H1403" s="166"/>
      <c r="I1403" s="166"/>
      <c r="J1403" s="142"/>
    </row>
    <row r="1404" spans="1:10" ht="14.1" customHeight="1" x14ac:dyDescent="0.35">
      <c r="A1404" s="1"/>
      <c r="B1404" s="1"/>
      <c r="C1404" s="1"/>
      <c r="D1404" s="1671" t="s">
        <v>377</v>
      </c>
      <c r="E1404" s="1672"/>
      <c r="F1404" s="1672"/>
      <c r="G1404" s="1673"/>
      <c r="H1404" s="165">
        <v>35610</v>
      </c>
      <c r="I1404" s="165">
        <v>36447</v>
      </c>
      <c r="J1404" s="139">
        <v>0.97703514692567295</v>
      </c>
    </row>
    <row r="1405" spans="1:10" ht="14.1" customHeight="1" x14ac:dyDescent="0.35">
      <c r="A1405" s="1"/>
      <c r="B1405" s="1"/>
      <c r="C1405" s="1"/>
      <c r="D1405" s="1671" t="s">
        <v>919</v>
      </c>
      <c r="E1405" s="1672"/>
      <c r="F1405" s="1672"/>
      <c r="G1405" s="1673"/>
      <c r="H1405" s="165">
        <v>26060</v>
      </c>
      <c r="I1405" s="165">
        <v>26749</v>
      </c>
      <c r="J1405" s="139">
        <v>0.97424202773935475</v>
      </c>
    </row>
    <row r="1406" spans="1:10" ht="14.1" customHeight="1" x14ac:dyDescent="0.35">
      <c r="A1406" s="1"/>
      <c r="B1406" s="1"/>
      <c r="C1406" s="1"/>
      <c r="D1406" s="1671" t="s">
        <v>457</v>
      </c>
      <c r="E1406" s="1672"/>
      <c r="F1406" s="1672"/>
      <c r="G1406" s="1673"/>
      <c r="H1406" s="165">
        <v>9305</v>
      </c>
      <c r="I1406" s="165">
        <v>9551</v>
      </c>
      <c r="J1406" s="139">
        <v>0.97424353470840752</v>
      </c>
    </row>
    <row r="1407" spans="1:10" ht="25.35" customHeight="1" x14ac:dyDescent="0.35">
      <c r="A1407" s="1"/>
      <c r="B1407" s="1"/>
      <c r="C1407" s="1"/>
      <c r="D1407" s="1671" t="s">
        <v>920</v>
      </c>
      <c r="E1407" s="1672"/>
      <c r="F1407" s="1672"/>
      <c r="G1407" s="1673"/>
      <c r="H1407" s="165">
        <v>6114</v>
      </c>
      <c r="I1407" s="165">
        <v>6365</v>
      </c>
      <c r="J1407" s="139">
        <v>0.96056559308719558</v>
      </c>
    </row>
    <row r="1408" spans="1:10" ht="14.1" customHeight="1" x14ac:dyDescent="0.35">
      <c r="A1408" s="1"/>
      <c r="B1408" s="1"/>
      <c r="C1408" s="1"/>
      <c r="D1408" s="1671" t="s">
        <v>391</v>
      </c>
      <c r="E1408" s="1672"/>
      <c r="F1408" s="1672"/>
      <c r="G1408" s="1673"/>
      <c r="H1408" s="165">
        <v>31243</v>
      </c>
      <c r="I1408" s="165">
        <v>32403</v>
      </c>
      <c r="J1408" s="139">
        <v>0.96420084560071595</v>
      </c>
    </row>
    <row r="1409" spans="1:15" ht="14.1" customHeight="1" thickBot="1" x14ac:dyDescent="0.4">
      <c r="A1409" s="1"/>
      <c r="B1409" s="1"/>
      <c r="C1409" s="1"/>
      <c r="D1409" s="1695" t="s">
        <v>28</v>
      </c>
      <c r="E1409" s="1696"/>
      <c r="F1409" s="1696"/>
      <c r="G1409" s="1697"/>
      <c r="H1409" s="164">
        <v>108332</v>
      </c>
      <c r="I1409" s="164">
        <v>111515</v>
      </c>
      <c r="J1409" s="163">
        <v>0.97145675469667758</v>
      </c>
    </row>
    <row r="1410" spans="1:15" x14ac:dyDescent="0.35">
      <c r="D1410" s="162"/>
    </row>
    <row r="1411" spans="1:15" ht="13.5" thickBot="1" x14ac:dyDescent="0.4">
      <c r="A1411" s="6">
        <v>146</v>
      </c>
      <c r="B1411" s="4" t="s">
        <v>1236</v>
      </c>
      <c r="C1411" s="4"/>
      <c r="O1411" s="4"/>
    </row>
    <row r="1412" spans="1:15" ht="15.6" customHeight="1" thickBot="1" x14ac:dyDescent="0.4">
      <c r="A1412" s="6">
        <v>147</v>
      </c>
      <c r="D1412" s="1610" t="s">
        <v>922</v>
      </c>
      <c r="E1412" s="1663"/>
      <c r="F1412" s="397" t="s">
        <v>28</v>
      </c>
      <c r="G1412" s="599"/>
    </row>
    <row r="1413" spans="1:15" x14ac:dyDescent="0.35">
      <c r="D1413" s="1605" t="s">
        <v>923</v>
      </c>
      <c r="E1413" s="1628"/>
      <c r="F1413" s="156">
        <v>0.29786447163972107</v>
      </c>
      <c r="G1413" s="598"/>
    </row>
    <row r="1414" spans="1:15" x14ac:dyDescent="0.35">
      <c r="D1414" s="1605" t="s">
        <v>924</v>
      </c>
      <c r="E1414" s="1628"/>
      <c r="F1414" s="156">
        <v>0.2303288687991987</v>
      </c>
      <c r="G1414" s="598"/>
    </row>
    <row r="1415" spans="1:15" ht="13.5" thickBot="1" x14ac:dyDescent="0.4">
      <c r="D1415" s="1605" t="s">
        <v>925</v>
      </c>
      <c r="E1415" s="1628"/>
      <c r="F1415" s="156">
        <v>0.4718066595610802</v>
      </c>
      <c r="G1415" s="598"/>
    </row>
    <row r="1416" spans="1:15" ht="13.5" thickBot="1" x14ac:dyDescent="0.4">
      <c r="D1416" s="1682" t="s">
        <v>28</v>
      </c>
      <c r="E1416" s="1683"/>
      <c r="F1416" s="160">
        <v>1</v>
      </c>
      <c r="G1416" s="597"/>
    </row>
    <row r="1417" spans="1:15" x14ac:dyDescent="0.35">
      <c r="D1417" s="159"/>
      <c r="E1417" s="158"/>
      <c r="F1417" s="158"/>
      <c r="G1417" s="158"/>
    </row>
    <row r="1418" spans="1:15" ht="13.5" thickBot="1" x14ac:dyDescent="0.4">
      <c r="A1418" s="6">
        <v>148</v>
      </c>
      <c r="B1418" s="4" t="s">
        <v>1237</v>
      </c>
    </row>
    <row r="1419" spans="1:15" ht="20.65" thickBot="1" x14ac:dyDescent="0.4">
      <c r="A1419" s="6"/>
      <c r="D1419" s="1604"/>
      <c r="E1419" s="1627"/>
      <c r="F1419" s="22" t="s">
        <v>336</v>
      </c>
      <c r="G1419" s="135" t="s">
        <v>337</v>
      </c>
      <c r="H1419" s="537" t="s">
        <v>28</v>
      </c>
    </row>
    <row r="1420" spans="1:15" x14ac:dyDescent="0.35">
      <c r="D1420" s="1556" t="s">
        <v>927</v>
      </c>
      <c r="E1420" s="1557"/>
      <c r="F1420" s="156">
        <v>0.1013643730016206</v>
      </c>
      <c r="G1420" s="156">
        <v>0.1104167844822711</v>
      </c>
      <c r="H1420" s="156">
        <v>0.10389138842844739</v>
      </c>
    </row>
    <row r="1421" spans="1:15" x14ac:dyDescent="0.35">
      <c r="D1421" s="1556" t="s">
        <v>928</v>
      </c>
      <c r="E1421" s="1557"/>
      <c r="F1421" s="156">
        <v>0.56384959046909899</v>
      </c>
      <c r="G1421" s="156">
        <v>0.64174631001526894</v>
      </c>
      <c r="H1421" s="156">
        <v>0.58559475886020995</v>
      </c>
    </row>
    <row r="1422" spans="1:15" x14ac:dyDescent="0.35">
      <c r="D1422" s="1556" t="s">
        <v>929</v>
      </c>
      <c r="E1422" s="1557"/>
      <c r="F1422" s="156">
        <v>0.14950067890149357</v>
      </c>
      <c r="G1422" s="156">
        <v>0.20188881977040096</v>
      </c>
      <c r="H1422" s="156">
        <v>0.16412502959981057</v>
      </c>
    </row>
    <row r="1423" spans="1:15" x14ac:dyDescent="0.35">
      <c r="D1423" s="1556" t="s">
        <v>391</v>
      </c>
      <c r="E1423" s="1557"/>
      <c r="F1423" s="156">
        <v>0.10657658446848584</v>
      </c>
      <c r="G1423" s="156">
        <v>0.13976700786065713</v>
      </c>
      <c r="H1423" s="156">
        <v>0.11584181861236088</v>
      </c>
    </row>
    <row r="1424" spans="1:15" ht="13.5" thickBot="1" x14ac:dyDescent="0.4">
      <c r="D1424" s="1556" t="s">
        <v>930</v>
      </c>
      <c r="E1424" s="1557"/>
      <c r="F1424" s="156">
        <v>0.2743200035040077</v>
      </c>
      <c r="G1424" s="156">
        <v>0.21319911779675393</v>
      </c>
      <c r="H1424" s="156">
        <v>0.25725787354960927</v>
      </c>
    </row>
    <row r="1425" spans="1:8" ht="13.5" thickBot="1" x14ac:dyDescent="0.4">
      <c r="D1425" s="1690" t="s">
        <v>931</v>
      </c>
      <c r="E1425" s="1691"/>
      <c r="F1425" s="75">
        <v>0.95137094301607461</v>
      </c>
      <c r="G1425" s="75">
        <v>0.96471187015777871</v>
      </c>
      <c r="H1425" s="75">
        <v>0.95509511405793668</v>
      </c>
    </row>
    <row r="1426" spans="1:8" x14ac:dyDescent="0.35">
      <c r="D1426" s="1215"/>
      <c r="E1426" s="1215"/>
      <c r="F1426" s="765"/>
      <c r="G1426" s="765"/>
      <c r="H1426" s="765"/>
    </row>
    <row r="1427" spans="1:8" ht="20.65" x14ac:dyDescent="0.35">
      <c r="B1427" s="112" t="s">
        <v>254</v>
      </c>
    </row>
    <row r="1428" spans="1:8" ht="13.5" thickBot="1" x14ac:dyDescent="0.4">
      <c r="A1428" s="6">
        <v>149</v>
      </c>
      <c r="B1428" s="4" t="s">
        <v>1238</v>
      </c>
    </row>
    <row r="1429" spans="1:8" ht="20.65" thickBot="1" x14ac:dyDescent="0.4">
      <c r="A1429" s="6">
        <v>150</v>
      </c>
      <c r="D1429" s="1604" t="s">
        <v>946</v>
      </c>
      <c r="E1429" s="1627"/>
      <c r="F1429" s="73" t="s">
        <v>336</v>
      </c>
      <c r="G1429" s="242" t="s">
        <v>337</v>
      </c>
    </row>
    <row r="1430" spans="1:8" x14ac:dyDescent="0.35">
      <c r="D1430" s="1877" t="s">
        <v>947</v>
      </c>
      <c r="E1430" s="1878"/>
      <c r="F1430" s="151">
        <v>1.4332528935274136</v>
      </c>
      <c r="G1430" s="150">
        <v>1.4148609326302417</v>
      </c>
    </row>
    <row r="1431" spans="1:8" x14ac:dyDescent="0.35">
      <c r="D1431" s="1802" t="s">
        <v>948</v>
      </c>
      <c r="E1431" s="1803"/>
      <c r="F1431" s="141">
        <v>752</v>
      </c>
      <c r="G1431" s="140">
        <v>651</v>
      </c>
    </row>
    <row r="1432" spans="1:8" x14ac:dyDescent="0.35">
      <c r="D1432" s="1804" t="s">
        <v>949</v>
      </c>
      <c r="E1432" s="1805"/>
      <c r="F1432" s="143"/>
      <c r="G1432" s="142"/>
    </row>
    <row r="1433" spans="1:8" x14ac:dyDescent="0.35">
      <c r="D1433" s="1684" t="s">
        <v>1239</v>
      </c>
      <c r="E1433" s="1685"/>
      <c r="F1433" s="149">
        <v>0.91143194548135498</v>
      </c>
      <c r="G1433" s="148">
        <v>0.90316105674179559</v>
      </c>
    </row>
    <row r="1434" spans="1:8" x14ac:dyDescent="0.35">
      <c r="D1434" s="1684" t="s">
        <v>951</v>
      </c>
      <c r="E1434" s="1685"/>
      <c r="F1434" s="149">
        <v>0.90749016791706505</v>
      </c>
      <c r="G1434" s="148">
        <v>0.90785099059640562</v>
      </c>
    </row>
    <row r="1435" spans="1:8" x14ac:dyDescent="0.35">
      <c r="D1435" s="1684" t="s">
        <v>1240</v>
      </c>
      <c r="E1435" s="1685"/>
      <c r="F1435" s="149">
        <v>0.85549204284378655</v>
      </c>
      <c r="G1435" s="148">
        <v>0.85678549032174522</v>
      </c>
    </row>
    <row r="1436" spans="1:8" x14ac:dyDescent="0.35">
      <c r="D1436" s="1684" t="s">
        <v>1241</v>
      </c>
      <c r="E1436" s="1685"/>
      <c r="F1436" s="149">
        <v>0.87264627655913451</v>
      </c>
      <c r="G1436" s="148">
        <v>0.86310770073117304</v>
      </c>
    </row>
    <row r="1437" spans="1:8" ht="13.5" thickBot="1" x14ac:dyDescent="0.4">
      <c r="D1437" s="1677" t="s">
        <v>1242</v>
      </c>
      <c r="E1437" s="1678"/>
      <c r="F1437" s="147">
        <v>0.87093143073996548</v>
      </c>
      <c r="G1437" s="146">
        <v>0.87303894862587017</v>
      </c>
    </row>
    <row r="1438" spans="1:8" x14ac:dyDescent="0.35">
      <c r="D1438" s="926"/>
      <c r="E1438" s="926"/>
      <c r="F1438" s="927"/>
      <c r="G1438" s="927"/>
    </row>
    <row r="1439" spans="1:8" ht="13.5" thickBot="1" x14ac:dyDescent="0.4">
      <c r="A1439" s="6">
        <v>151</v>
      </c>
      <c r="B1439" s="4" t="s">
        <v>1243</v>
      </c>
      <c r="D1439" s="926"/>
      <c r="E1439" s="926"/>
      <c r="F1439" s="927"/>
      <c r="G1439" s="927"/>
    </row>
    <row r="1440" spans="1:8" ht="20.65" thickBot="1" x14ac:dyDescent="0.4">
      <c r="D1440" s="932" t="s">
        <v>956</v>
      </c>
      <c r="E1440" s="918"/>
      <c r="F1440" s="918"/>
      <c r="G1440" s="918"/>
      <c r="H1440" s="73" t="s">
        <v>957</v>
      </c>
    </row>
    <row r="1441" spans="1:12" x14ac:dyDescent="0.35">
      <c r="D1441" s="669" t="s">
        <v>958</v>
      </c>
      <c r="E1441" s="919"/>
      <c r="F1441" s="929"/>
      <c r="G1441" s="919"/>
      <c r="H1441" s="921">
        <v>153</v>
      </c>
    </row>
    <row r="1442" spans="1:12" ht="13.5" thickBot="1" x14ac:dyDescent="0.4">
      <c r="D1442" s="669" t="s">
        <v>959</v>
      </c>
      <c r="E1442" s="919"/>
      <c r="F1442" s="929"/>
      <c r="G1442" s="919"/>
      <c r="H1442" s="921">
        <v>3823</v>
      </c>
    </row>
    <row r="1443" spans="1:12" ht="13.5" thickBot="1" x14ac:dyDescent="0.4">
      <c r="D1443" s="930" t="s">
        <v>960</v>
      </c>
      <c r="E1443" s="920"/>
      <c r="F1443" s="931"/>
      <c r="G1443" s="920"/>
      <c r="H1443" s="138">
        <v>3976</v>
      </c>
    </row>
    <row r="1444" spans="1:12" ht="13.5" thickBot="1" x14ac:dyDescent="0.4">
      <c r="D1444" s="669" t="s">
        <v>961</v>
      </c>
      <c r="E1444" s="919"/>
      <c r="F1444" s="929"/>
      <c r="G1444" s="919"/>
      <c r="H1444" s="921">
        <v>3773</v>
      </c>
    </row>
    <row r="1445" spans="1:12" ht="13.5" thickBot="1" x14ac:dyDescent="0.4">
      <c r="D1445" s="930" t="s">
        <v>962</v>
      </c>
      <c r="E1445" s="920"/>
      <c r="F1445" s="931"/>
      <c r="G1445" s="920"/>
      <c r="H1445" s="138">
        <v>7749</v>
      </c>
    </row>
    <row r="1446" spans="1:12" x14ac:dyDescent="0.35">
      <c r="D1446" s="928"/>
      <c r="E1446" s="416"/>
      <c r="F1446" s="416"/>
    </row>
    <row r="1447" spans="1:12" ht="13.5" thickBot="1" x14ac:dyDescent="0.4">
      <c r="A1447" s="6">
        <v>152</v>
      </c>
      <c r="B1447" s="4" t="s">
        <v>1244</v>
      </c>
    </row>
    <row r="1448" spans="1:12" ht="15" customHeight="1" thickBot="1" x14ac:dyDescent="0.4">
      <c r="D1448" s="1604" t="s">
        <v>964</v>
      </c>
      <c r="E1448" s="1518"/>
      <c r="F1448" s="1518"/>
      <c r="G1448" s="1518"/>
      <c r="H1448" s="1627"/>
      <c r="I1448" s="145" t="s">
        <v>336</v>
      </c>
      <c r="J1448" s="542" t="s">
        <v>337</v>
      </c>
      <c r="K1448" s="542" t="s">
        <v>28</v>
      </c>
      <c r="L1448" s="542" t="s">
        <v>965</v>
      </c>
    </row>
    <row r="1449" spans="1:12" ht="12.75" customHeight="1" x14ac:dyDescent="0.35">
      <c r="D1449" s="1654" t="s">
        <v>966</v>
      </c>
      <c r="E1449" s="1655"/>
      <c r="F1449" s="1655"/>
      <c r="G1449" s="1655"/>
      <c r="H1449" s="1656"/>
      <c r="I1449" s="143"/>
      <c r="J1449" s="142"/>
      <c r="K1449" s="142"/>
      <c r="L1449" s="142"/>
    </row>
    <row r="1450" spans="1:12" ht="12.75" customHeight="1" x14ac:dyDescent="0.35">
      <c r="D1450" s="1657" t="s">
        <v>967</v>
      </c>
      <c r="E1450" s="1658"/>
      <c r="F1450" s="1658"/>
      <c r="G1450" s="1658"/>
      <c r="H1450" s="1659"/>
      <c r="I1450" s="141">
        <v>268</v>
      </c>
      <c r="J1450" s="140">
        <v>14</v>
      </c>
      <c r="K1450" s="140">
        <v>282</v>
      </c>
      <c r="L1450" s="139">
        <v>5.2238805970149252E-2</v>
      </c>
    </row>
    <row r="1451" spans="1:12" ht="12.75" customHeight="1" x14ac:dyDescent="0.35">
      <c r="D1451" s="1657" t="s">
        <v>968</v>
      </c>
      <c r="E1451" s="1658"/>
      <c r="F1451" s="1658"/>
      <c r="G1451" s="1658"/>
      <c r="H1451" s="1659"/>
      <c r="I1451" s="141">
        <v>112</v>
      </c>
      <c r="J1451" s="140">
        <v>7</v>
      </c>
      <c r="K1451" s="140">
        <v>119</v>
      </c>
      <c r="L1451" s="139">
        <v>6.25E-2</v>
      </c>
    </row>
    <row r="1452" spans="1:12" ht="24.75" customHeight="1" x14ac:dyDescent="0.35">
      <c r="D1452" s="1657" t="s">
        <v>969</v>
      </c>
      <c r="E1452" s="1658"/>
      <c r="F1452" s="1658"/>
      <c r="G1452" s="1658"/>
      <c r="H1452" s="1659"/>
      <c r="I1452" s="141">
        <v>814</v>
      </c>
      <c r="J1452" s="140">
        <v>69</v>
      </c>
      <c r="K1452" s="140">
        <v>883</v>
      </c>
      <c r="L1452" s="139">
        <v>8.476658476658476E-2</v>
      </c>
    </row>
    <row r="1453" spans="1:12" ht="12.75" customHeight="1" x14ac:dyDescent="0.35">
      <c r="D1453" s="1657" t="s">
        <v>970</v>
      </c>
      <c r="E1453" s="1658"/>
      <c r="F1453" s="1658"/>
      <c r="G1453" s="1658"/>
      <c r="H1453" s="1659"/>
      <c r="I1453" s="141">
        <v>796</v>
      </c>
      <c r="J1453" s="140">
        <v>29</v>
      </c>
      <c r="K1453" s="140">
        <v>825</v>
      </c>
      <c r="L1453" s="139">
        <v>3.6432160804020099E-2</v>
      </c>
    </row>
    <row r="1454" spans="1:12" ht="12.75" customHeight="1" x14ac:dyDescent="0.35">
      <c r="D1454" s="1657" t="s">
        <v>971</v>
      </c>
      <c r="E1454" s="1658"/>
      <c r="F1454" s="1658"/>
      <c r="G1454" s="1658"/>
      <c r="H1454" s="1659"/>
      <c r="I1454" s="141">
        <v>1415</v>
      </c>
      <c r="J1454" s="140">
        <v>68</v>
      </c>
      <c r="K1454" s="140">
        <v>1483</v>
      </c>
      <c r="L1454" s="139">
        <v>4.8056537102473498E-2</v>
      </c>
    </row>
    <row r="1455" spans="1:12" ht="12.75" customHeight="1" x14ac:dyDescent="0.35">
      <c r="D1455" s="1657" t="s">
        <v>972</v>
      </c>
      <c r="E1455" s="1658"/>
      <c r="F1455" s="1658"/>
      <c r="G1455" s="1658"/>
      <c r="H1455" s="1659"/>
      <c r="I1455" s="141">
        <v>977</v>
      </c>
      <c r="J1455" s="140">
        <v>55</v>
      </c>
      <c r="K1455" s="140">
        <v>1032</v>
      </c>
      <c r="L1455" s="139">
        <v>5.6294779938587509E-2</v>
      </c>
    </row>
    <row r="1456" spans="1:12" ht="12.75" customHeight="1" x14ac:dyDescent="0.35">
      <c r="D1456" s="1657" t="s">
        <v>973</v>
      </c>
      <c r="E1456" s="1658"/>
      <c r="F1456" s="1658"/>
      <c r="G1456" s="1658"/>
      <c r="H1456" s="1659"/>
      <c r="I1456" s="141">
        <v>1024</v>
      </c>
      <c r="J1456" s="140">
        <v>52</v>
      </c>
      <c r="K1456" s="140">
        <v>1076</v>
      </c>
      <c r="L1456" s="139">
        <v>5.078125E-2</v>
      </c>
    </row>
    <row r="1457" spans="1:32" ht="12.75" customHeight="1" x14ac:dyDescent="0.35">
      <c r="D1457" s="1657" t="s">
        <v>974</v>
      </c>
      <c r="E1457" s="1658"/>
      <c r="F1457" s="1658"/>
      <c r="G1457" s="1658"/>
      <c r="H1457" s="1659"/>
      <c r="I1457" s="141">
        <v>1955</v>
      </c>
      <c r="J1457" s="140">
        <v>64</v>
      </c>
      <c r="K1457" s="140">
        <v>2019</v>
      </c>
      <c r="L1457" s="139">
        <v>3.2736572890025573E-2</v>
      </c>
    </row>
    <row r="1458" spans="1:32" ht="12.75" customHeight="1" x14ac:dyDescent="0.35">
      <c r="A1458" s="1"/>
      <c r="B1458" s="1"/>
      <c r="C1458" s="1"/>
      <c r="D1458" s="1657" t="s">
        <v>975</v>
      </c>
      <c r="E1458" s="1658"/>
      <c r="F1458" s="1658"/>
      <c r="G1458" s="1658"/>
      <c r="H1458" s="1659"/>
      <c r="I1458" s="141">
        <v>191</v>
      </c>
      <c r="J1458" s="140">
        <v>9</v>
      </c>
      <c r="K1458" s="140">
        <v>200</v>
      </c>
      <c r="L1458" s="139">
        <v>4.712041884816754E-2</v>
      </c>
      <c r="AF1458" s="1"/>
    </row>
    <row r="1459" spans="1:32" ht="12.75" customHeight="1" x14ac:dyDescent="0.35">
      <c r="A1459" s="1"/>
      <c r="B1459" s="1"/>
      <c r="C1459" s="1"/>
      <c r="D1459" s="1657" t="s">
        <v>976</v>
      </c>
      <c r="E1459" s="1658"/>
      <c r="F1459" s="1658"/>
      <c r="G1459" s="1658"/>
      <c r="H1459" s="1659"/>
      <c r="I1459" s="141">
        <v>1555</v>
      </c>
      <c r="J1459" s="140">
        <v>63</v>
      </c>
      <c r="K1459" s="140">
        <v>1618</v>
      </c>
      <c r="L1459" s="139">
        <v>4.0514469453376209E-2</v>
      </c>
      <c r="AF1459" s="1"/>
    </row>
    <row r="1460" spans="1:32" ht="12.75" customHeight="1" x14ac:dyDescent="0.35">
      <c r="A1460" s="1"/>
      <c r="B1460" s="1"/>
      <c r="C1460" s="1"/>
      <c r="D1460" s="1654" t="s">
        <v>977</v>
      </c>
      <c r="E1460" s="1655"/>
      <c r="F1460" s="1655"/>
      <c r="G1460" s="1655"/>
      <c r="H1460" s="1656"/>
      <c r="I1460" s="143"/>
      <c r="J1460" s="142"/>
      <c r="K1460" s="142"/>
      <c r="L1460" s="142"/>
      <c r="AF1460" s="1"/>
    </row>
    <row r="1461" spans="1:32" ht="12.75" customHeight="1" x14ac:dyDescent="0.35">
      <c r="A1461" s="1"/>
      <c r="B1461" s="1"/>
      <c r="C1461" s="1"/>
      <c r="D1461" s="1657" t="s">
        <v>978</v>
      </c>
      <c r="E1461" s="1658"/>
      <c r="F1461" s="1658"/>
      <c r="G1461" s="1658"/>
      <c r="H1461" s="1659"/>
      <c r="I1461" s="141">
        <v>282</v>
      </c>
      <c r="J1461" s="140">
        <v>13</v>
      </c>
      <c r="K1461" s="140">
        <v>295</v>
      </c>
      <c r="L1461" s="139">
        <v>4.6099290780141841E-2</v>
      </c>
      <c r="AF1461" s="1"/>
    </row>
    <row r="1462" spans="1:32" ht="12.75" customHeight="1" x14ac:dyDescent="0.35">
      <c r="A1462" s="1"/>
      <c r="B1462" s="1"/>
      <c r="C1462" s="1"/>
      <c r="D1462" s="1657" t="s">
        <v>979</v>
      </c>
      <c r="E1462" s="1658"/>
      <c r="F1462" s="1658"/>
      <c r="G1462" s="1658"/>
      <c r="H1462" s="1659"/>
      <c r="I1462" s="141">
        <v>287</v>
      </c>
      <c r="J1462" s="140">
        <v>16</v>
      </c>
      <c r="K1462" s="140">
        <v>303</v>
      </c>
      <c r="L1462" s="139">
        <v>5.5749128919860627E-2</v>
      </c>
      <c r="AF1462" s="1"/>
    </row>
    <row r="1463" spans="1:32" ht="12.75" customHeight="1" x14ac:dyDescent="0.35">
      <c r="A1463" s="1"/>
      <c r="B1463" s="1"/>
      <c r="C1463" s="1"/>
      <c r="D1463" s="1657" t="s">
        <v>980</v>
      </c>
      <c r="E1463" s="1658"/>
      <c r="F1463" s="1658"/>
      <c r="G1463" s="1658"/>
      <c r="H1463" s="1659"/>
      <c r="I1463" s="141">
        <v>1399</v>
      </c>
      <c r="J1463" s="140">
        <v>61</v>
      </c>
      <c r="K1463" s="140">
        <v>1460</v>
      </c>
      <c r="L1463" s="139">
        <v>4.360257326661901E-2</v>
      </c>
      <c r="AF1463" s="1"/>
    </row>
    <row r="1464" spans="1:32" ht="12.75" customHeight="1" x14ac:dyDescent="0.35">
      <c r="A1464" s="1"/>
      <c r="B1464" s="1"/>
      <c r="C1464" s="1"/>
      <c r="D1464" s="1657" t="s">
        <v>981</v>
      </c>
      <c r="E1464" s="1658"/>
      <c r="F1464" s="1658"/>
      <c r="G1464" s="1658"/>
      <c r="H1464" s="1659"/>
      <c r="I1464" s="141">
        <v>542</v>
      </c>
      <c r="J1464" s="140">
        <v>29</v>
      </c>
      <c r="K1464" s="140">
        <v>571</v>
      </c>
      <c r="L1464" s="139">
        <v>5.350553505535055E-2</v>
      </c>
      <c r="AF1464" s="1"/>
    </row>
    <row r="1465" spans="1:32" ht="12.75" customHeight="1" x14ac:dyDescent="0.35">
      <c r="A1465" s="1"/>
      <c r="B1465" s="1"/>
      <c r="C1465" s="1"/>
      <c r="D1465" s="1657" t="s">
        <v>982</v>
      </c>
      <c r="E1465" s="1658"/>
      <c r="F1465" s="1658"/>
      <c r="G1465" s="1658"/>
      <c r="H1465" s="1659"/>
      <c r="I1465" s="141">
        <v>646</v>
      </c>
      <c r="J1465" s="140">
        <v>30</v>
      </c>
      <c r="K1465" s="140">
        <v>676</v>
      </c>
      <c r="L1465" s="139">
        <v>4.6439628482972138E-2</v>
      </c>
      <c r="AF1465" s="1"/>
    </row>
    <row r="1466" spans="1:32" ht="12.75" customHeight="1" x14ac:dyDescent="0.35">
      <c r="A1466" s="1"/>
      <c r="B1466" s="1"/>
      <c r="C1466" s="1"/>
      <c r="D1466" s="1657" t="s">
        <v>983</v>
      </c>
      <c r="E1466" s="1658"/>
      <c r="F1466" s="1658"/>
      <c r="G1466" s="1658"/>
      <c r="H1466" s="1659"/>
      <c r="I1466" s="141">
        <v>233</v>
      </c>
      <c r="J1466" s="140">
        <v>22</v>
      </c>
      <c r="K1466" s="140">
        <v>255</v>
      </c>
      <c r="L1466" s="139">
        <v>9.4420600858369105E-2</v>
      </c>
      <c r="AF1466" s="1"/>
    </row>
    <row r="1467" spans="1:32" ht="12.75" customHeight="1" x14ac:dyDescent="0.35">
      <c r="A1467" s="1"/>
      <c r="B1467" s="1"/>
      <c r="C1467" s="1"/>
      <c r="D1467" s="1657" t="s">
        <v>984</v>
      </c>
      <c r="E1467" s="1658"/>
      <c r="F1467" s="1658"/>
      <c r="G1467" s="1658"/>
      <c r="H1467" s="1659"/>
      <c r="I1467" s="141">
        <v>57</v>
      </c>
      <c r="J1467" s="140">
        <v>3</v>
      </c>
      <c r="K1467" s="140">
        <v>60</v>
      </c>
      <c r="L1467" s="139">
        <v>5.2631578947368418E-2</v>
      </c>
      <c r="AF1467" s="1"/>
    </row>
    <row r="1468" spans="1:32" ht="12.75" customHeight="1" x14ac:dyDescent="0.35">
      <c r="A1468" s="1"/>
      <c r="B1468" s="1"/>
      <c r="C1468" s="1"/>
      <c r="D1468" s="1657" t="s">
        <v>985</v>
      </c>
      <c r="E1468" s="1658"/>
      <c r="F1468" s="1658"/>
      <c r="G1468" s="1658"/>
      <c r="H1468" s="1659"/>
      <c r="I1468" s="141">
        <v>807</v>
      </c>
      <c r="J1468" s="140">
        <v>35</v>
      </c>
      <c r="K1468" s="140">
        <v>842</v>
      </c>
      <c r="L1468" s="139">
        <v>4.3370508054522923E-2</v>
      </c>
      <c r="AF1468" s="1"/>
    </row>
    <row r="1469" spans="1:32" ht="12.75" customHeight="1" x14ac:dyDescent="0.35">
      <c r="A1469" s="1"/>
      <c r="B1469" s="1"/>
      <c r="C1469" s="1"/>
      <c r="D1469" s="1657" t="s">
        <v>986</v>
      </c>
      <c r="E1469" s="1658"/>
      <c r="F1469" s="1658"/>
      <c r="G1469" s="1658"/>
      <c r="H1469" s="1659"/>
      <c r="I1469" s="141">
        <v>87</v>
      </c>
      <c r="J1469" s="140">
        <v>8</v>
      </c>
      <c r="K1469" s="140">
        <v>95</v>
      </c>
      <c r="L1469" s="139">
        <v>9.1954022988505746E-2</v>
      </c>
      <c r="AF1469" s="1"/>
    </row>
    <row r="1470" spans="1:32" ht="12.75" customHeight="1" x14ac:dyDescent="0.35">
      <c r="A1470" s="1"/>
      <c r="B1470" s="1"/>
      <c r="C1470" s="1"/>
      <c r="D1470" s="1657" t="s">
        <v>987</v>
      </c>
      <c r="E1470" s="1658"/>
      <c r="F1470" s="1658"/>
      <c r="G1470" s="1658"/>
      <c r="H1470" s="1659"/>
      <c r="I1470" s="141">
        <v>232</v>
      </c>
      <c r="J1470" s="140">
        <v>22</v>
      </c>
      <c r="K1470" s="140">
        <v>254</v>
      </c>
      <c r="L1470" s="139">
        <v>9.4827586206896547E-2</v>
      </c>
      <c r="AF1470" s="1"/>
    </row>
    <row r="1471" spans="1:32" ht="12.75" customHeight="1" x14ac:dyDescent="0.35">
      <c r="A1471" s="1"/>
      <c r="B1471" s="1"/>
      <c r="C1471" s="1"/>
      <c r="D1471" s="1654" t="s">
        <v>988</v>
      </c>
      <c r="E1471" s="1655"/>
      <c r="F1471" s="1655"/>
      <c r="G1471" s="1655"/>
      <c r="H1471" s="1656"/>
      <c r="I1471" s="143"/>
      <c r="J1471" s="142"/>
      <c r="K1471" s="142"/>
      <c r="L1471" s="142"/>
      <c r="AF1471" s="1"/>
    </row>
    <row r="1472" spans="1:32" ht="27.75" customHeight="1" x14ac:dyDescent="0.35">
      <c r="A1472" s="1"/>
      <c r="B1472" s="1"/>
      <c r="C1472" s="1"/>
      <c r="D1472" s="1657" t="s">
        <v>989</v>
      </c>
      <c r="E1472" s="1658"/>
      <c r="F1472" s="1658"/>
      <c r="G1472" s="1658"/>
      <c r="H1472" s="1659"/>
      <c r="I1472" s="141">
        <v>1367</v>
      </c>
      <c r="J1472" s="140">
        <v>75</v>
      </c>
      <c r="K1472" s="140">
        <v>1442</v>
      </c>
      <c r="L1472" s="139">
        <v>5.4864667154352599E-2</v>
      </c>
      <c r="AF1472" s="1"/>
    </row>
    <row r="1473" spans="1:32" ht="12.75" customHeight="1" x14ac:dyDescent="0.35">
      <c r="A1473" s="1"/>
      <c r="B1473" s="1"/>
      <c r="C1473" s="1"/>
      <c r="D1473" s="1657" t="s">
        <v>990</v>
      </c>
      <c r="E1473" s="1658"/>
      <c r="F1473" s="1658"/>
      <c r="G1473" s="1658"/>
      <c r="H1473" s="1659"/>
      <c r="I1473" s="141">
        <v>651</v>
      </c>
      <c r="J1473" s="140">
        <v>25</v>
      </c>
      <c r="K1473" s="140">
        <v>676</v>
      </c>
      <c r="L1473" s="139">
        <v>3.840245775729647E-2</v>
      </c>
      <c r="AF1473" s="1"/>
    </row>
    <row r="1474" spans="1:32" ht="12.75" customHeight="1" x14ac:dyDescent="0.35">
      <c r="A1474" s="1"/>
      <c r="B1474" s="1"/>
      <c r="C1474" s="1"/>
      <c r="D1474" s="1657" t="s">
        <v>991</v>
      </c>
      <c r="E1474" s="1658"/>
      <c r="F1474" s="1658"/>
      <c r="G1474" s="1658"/>
      <c r="H1474" s="1659"/>
      <c r="I1474" s="141">
        <v>439</v>
      </c>
      <c r="J1474" s="140">
        <v>45</v>
      </c>
      <c r="K1474" s="140">
        <v>484</v>
      </c>
      <c r="L1474" s="139">
        <v>0.10250569476082004</v>
      </c>
      <c r="AF1474" s="1"/>
    </row>
    <row r="1475" spans="1:32" ht="12.75" customHeight="1" x14ac:dyDescent="0.35">
      <c r="A1475" s="1"/>
      <c r="B1475" s="1"/>
      <c r="C1475" s="1"/>
      <c r="D1475" s="1657" t="s">
        <v>992</v>
      </c>
      <c r="E1475" s="1658"/>
      <c r="F1475" s="1658"/>
      <c r="G1475" s="1658"/>
      <c r="H1475" s="1659"/>
      <c r="I1475" s="141">
        <v>1053</v>
      </c>
      <c r="J1475" s="140">
        <v>41</v>
      </c>
      <c r="K1475" s="140">
        <v>1094</v>
      </c>
      <c r="L1475" s="139">
        <v>3.8936372269705602E-2</v>
      </c>
      <c r="AF1475" s="1"/>
    </row>
    <row r="1476" spans="1:32" ht="12.75" customHeight="1" x14ac:dyDescent="0.35">
      <c r="A1476" s="1"/>
      <c r="B1476" s="1"/>
      <c r="C1476" s="1"/>
      <c r="D1476" s="1657" t="s">
        <v>993</v>
      </c>
      <c r="E1476" s="1658"/>
      <c r="F1476" s="1658"/>
      <c r="G1476" s="1658"/>
      <c r="H1476" s="1659"/>
      <c r="I1476" s="141">
        <v>1305</v>
      </c>
      <c r="J1476" s="140">
        <v>37</v>
      </c>
      <c r="K1476" s="140">
        <v>1342</v>
      </c>
      <c r="L1476" s="139">
        <v>2.8352490421455937E-2</v>
      </c>
      <c r="AF1476" s="1"/>
    </row>
    <row r="1477" spans="1:32" ht="12.75" customHeight="1" x14ac:dyDescent="0.35">
      <c r="A1477" s="1"/>
      <c r="B1477" s="1"/>
      <c r="C1477" s="1"/>
      <c r="D1477" s="1657" t="s">
        <v>994</v>
      </c>
      <c r="E1477" s="1658"/>
      <c r="F1477" s="1658"/>
      <c r="G1477" s="1658"/>
      <c r="H1477" s="1659"/>
      <c r="I1477" s="141">
        <v>840</v>
      </c>
      <c r="J1477" s="140">
        <v>55</v>
      </c>
      <c r="K1477" s="140">
        <v>895</v>
      </c>
      <c r="L1477" s="139">
        <v>6.5476190476190479E-2</v>
      </c>
      <c r="AF1477" s="1"/>
    </row>
    <row r="1478" spans="1:32" ht="12.75" customHeight="1" x14ac:dyDescent="0.35">
      <c r="A1478" s="1"/>
      <c r="B1478" s="1"/>
      <c r="C1478" s="1"/>
      <c r="D1478" s="1657" t="s">
        <v>995</v>
      </c>
      <c r="E1478" s="1658"/>
      <c r="F1478" s="1658"/>
      <c r="G1478" s="1658"/>
      <c r="H1478" s="1659"/>
      <c r="I1478" s="141">
        <v>390</v>
      </c>
      <c r="J1478" s="140">
        <v>21</v>
      </c>
      <c r="K1478" s="140">
        <v>411</v>
      </c>
      <c r="L1478" s="139">
        <v>5.3846153846153849E-2</v>
      </c>
      <c r="AF1478" s="1"/>
    </row>
    <row r="1479" spans="1:32" ht="12.75" customHeight="1" x14ac:dyDescent="0.35">
      <c r="A1479" s="1"/>
      <c r="B1479" s="1"/>
      <c r="C1479" s="1"/>
      <c r="D1479" s="1657" t="s">
        <v>996</v>
      </c>
      <c r="E1479" s="1658"/>
      <c r="F1479" s="1658"/>
      <c r="G1479" s="1658"/>
      <c r="H1479" s="1659"/>
      <c r="I1479" s="141">
        <v>234</v>
      </c>
      <c r="J1479" s="140">
        <v>19</v>
      </c>
      <c r="K1479" s="140">
        <v>253</v>
      </c>
      <c r="L1479" s="139">
        <v>8.11965811965812E-2</v>
      </c>
      <c r="AF1479" s="1"/>
    </row>
    <row r="1480" spans="1:32" ht="12.75" customHeight="1" x14ac:dyDescent="0.35">
      <c r="A1480" s="1"/>
      <c r="B1480" s="1"/>
      <c r="C1480" s="1"/>
      <c r="D1480" s="1657" t="s">
        <v>997</v>
      </c>
      <c r="E1480" s="1658"/>
      <c r="F1480" s="1658"/>
      <c r="G1480" s="1658"/>
      <c r="H1480" s="1659"/>
      <c r="I1480" s="141">
        <v>4091</v>
      </c>
      <c r="J1480" s="140">
        <v>65</v>
      </c>
      <c r="K1480" s="140">
        <v>4156</v>
      </c>
      <c r="L1480" s="139">
        <v>1.5888535810315327E-2</v>
      </c>
      <c r="AF1480" s="1"/>
    </row>
    <row r="1481" spans="1:32" ht="12.75" customHeight="1" x14ac:dyDescent="0.35">
      <c r="A1481" s="1"/>
      <c r="B1481" s="1"/>
      <c r="C1481" s="1"/>
      <c r="D1481" s="1654" t="s">
        <v>998</v>
      </c>
      <c r="E1481" s="1655"/>
      <c r="F1481" s="1655"/>
      <c r="G1481" s="1655"/>
      <c r="H1481" s="1656"/>
      <c r="I1481" s="143"/>
      <c r="J1481" s="142"/>
      <c r="K1481" s="142"/>
      <c r="L1481" s="142"/>
      <c r="AF1481" s="1"/>
    </row>
    <row r="1482" spans="1:32" ht="12.75" customHeight="1" x14ac:dyDescent="0.35">
      <c r="A1482" s="1"/>
      <c r="B1482" s="1"/>
      <c r="C1482" s="1"/>
      <c r="D1482" s="1657" t="s">
        <v>999</v>
      </c>
      <c r="E1482" s="1658"/>
      <c r="F1482" s="1658"/>
      <c r="G1482" s="1658"/>
      <c r="H1482" s="1659"/>
      <c r="I1482" s="141">
        <v>494</v>
      </c>
      <c r="J1482" s="140">
        <v>32</v>
      </c>
      <c r="K1482" s="140">
        <v>526</v>
      </c>
      <c r="L1482" s="139">
        <v>6.4777327935222673E-2</v>
      </c>
      <c r="AF1482" s="1"/>
    </row>
    <row r="1483" spans="1:32" ht="12.75" customHeight="1" x14ac:dyDescent="0.35">
      <c r="A1483" s="1"/>
      <c r="B1483" s="1"/>
      <c r="C1483" s="1"/>
      <c r="D1483" s="1657" t="s">
        <v>77</v>
      </c>
      <c r="E1483" s="1658"/>
      <c r="F1483" s="1658"/>
      <c r="G1483" s="1658"/>
      <c r="H1483" s="1659"/>
      <c r="I1483" s="141">
        <v>141</v>
      </c>
      <c r="J1483" s="140">
        <v>5</v>
      </c>
      <c r="K1483" s="140">
        <v>146</v>
      </c>
      <c r="L1483" s="139">
        <v>3.5460992907801421E-2</v>
      </c>
      <c r="AF1483" s="1"/>
    </row>
    <row r="1484" spans="1:32" ht="12.75" customHeight="1" x14ac:dyDescent="0.35">
      <c r="A1484" s="1"/>
      <c r="B1484" s="1"/>
      <c r="C1484" s="1"/>
      <c r="D1484" s="1657" t="s">
        <v>1000</v>
      </c>
      <c r="E1484" s="1658"/>
      <c r="F1484" s="1658"/>
      <c r="G1484" s="1658"/>
      <c r="H1484" s="1659"/>
      <c r="I1484" s="141">
        <v>201</v>
      </c>
      <c r="J1484" s="140">
        <v>17</v>
      </c>
      <c r="K1484" s="140">
        <v>218</v>
      </c>
      <c r="L1484" s="139">
        <v>8.45771144278607E-2</v>
      </c>
      <c r="AF1484" s="1"/>
    </row>
    <row r="1485" spans="1:32" ht="12.75" customHeight="1" x14ac:dyDescent="0.35">
      <c r="A1485" s="1"/>
      <c r="B1485" s="1"/>
      <c r="C1485" s="1"/>
      <c r="D1485" s="1654" t="s">
        <v>1001</v>
      </c>
      <c r="E1485" s="1655"/>
      <c r="F1485" s="1655"/>
      <c r="G1485" s="1655"/>
      <c r="H1485" s="1656"/>
      <c r="I1485" s="143"/>
      <c r="J1485" s="142"/>
      <c r="K1485" s="142"/>
      <c r="L1485" s="142"/>
      <c r="AF1485" s="1"/>
    </row>
    <row r="1486" spans="1:32" ht="12.75" customHeight="1" x14ac:dyDescent="0.35">
      <c r="A1486" s="1"/>
      <c r="B1486" s="1"/>
      <c r="C1486" s="1"/>
      <c r="D1486" s="1657" t="s">
        <v>1002</v>
      </c>
      <c r="E1486" s="1658"/>
      <c r="F1486" s="1658"/>
      <c r="G1486" s="1658"/>
      <c r="H1486" s="1659"/>
      <c r="I1486" s="141">
        <v>753</v>
      </c>
      <c r="J1486" s="140">
        <v>33</v>
      </c>
      <c r="K1486" s="140">
        <v>786</v>
      </c>
      <c r="L1486" s="139">
        <v>4.3824701195219126E-2</v>
      </c>
      <c r="AF1486" s="1"/>
    </row>
    <row r="1487" spans="1:32" ht="12.75" customHeight="1" x14ac:dyDescent="0.35">
      <c r="A1487" s="1"/>
      <c r="B1487" s="1"/>
      <c r="C1487" s="1"/>
      <c r="D1487" s="1657" t="s">
        <v>1003</v>
      </c>
      <c r="E1487" s="1658"/>
      <c r="F1487" s="1658"/>
      <c r="G1487" s="1658"/>
      <c r="H1487" s="1659"/>
      <c r="I1487" s="141">
        <v>354</v>
      </c>
      <c r="J1487" s="140">
        <v>27</v>
      </c>
      <c r="K1487" s="140">
        <v>381</v>
      </c>
      <c r="L1487" s="139">
        <v>7.6271186440677971E-2</v>
      </c>
      <c r="AF1487" s="1"/>
    </row>
    <row r="1488" spans="1:32" ht="12.75" customHeight="1" x14ac:dyDescent="0.35">
      <c r="A1488" s="1"/>
      <c r="B1488" s="1"/>
      <c r="C1488" s="1"/>
      <c r="D1488" s="1654" t="s">
        <v>1004</v>
      </c>
      <c r="E1488" s="1655"/>
      <c r="F1488" s="1655"/>
      <c r="G1488" s="1655"/>
      <c r="H1488" s="1656"/>
      <c r="I1488" s="143"/>
      <c r="J1488" s="142"/>
      <c r="K1488" s="142"/>
      <c r="L1488" s="142"/>
      <c r="AF1488" s="1"/>
    </row>
    <row r="1489" spans="1:32" ht="26.25" customHeight="1" x14ac:dyDescent="0.35">
      <c r="A1489" s="1"/>
      <c r="B1489" s="1"/>
      <c r="C1489" s="1"/>
      <c r="D1489" s="1657" t="s">
        <v>1005</v>
      </c>
      <c r="E1489" s="1658"/>
      <c r="F1489" s="1658"/>
      <c r="G1489" s="1658"/>
      <c r="H1489" s="1659"/>
      <c r="I1489" s="141">
        <v>396</v>
      </c>
      <c r="J1489" s="140">
        <v>21</v>
      </c>
      <c r="K1489" s="140">
        <v>417</v>
      </c>
      <c r="L1489" s="139">
        <v>5.3030303030303032E-2</v>
      </c>
      <c r="AF1489" s="1"/>
    </row>
    <row r="1490" spans="1:32" ht="12.75" customHeight="1" thickBot="1" x14ac:dyDescent="0.4">
      <c r="A1490" s="1"/>
      <c r="D1490" s="1657" t="s">
        <v>1006</v>
      </c>
      <c r="E1490" s="1658"/>
      <c r="F1490" s="1658"/>
      <c r="G1490" s="1658"/>
      <c r="H1490" s="1659"/>
      <c r="I1490" s="141">
        <v>300</v>
      </c>
      <c r="J1490" s="140">
        <v>37</v>
      </c>
      <c r="K1490" s="140">
        <v>337</v>
      </c>
      <c r="L1490" s="139">
        <v>0.12333333333333334</v>
      </c>
    </row>
    <row r="1491" spans="1:32" ht="12.75" customHeight="1" thickBot="1" x14ac:dyDescent="0.4">
      <c r="A1491" s="1"/>
      <c r="D1491" s="1809" t="s">
        <v>1245</v>
      </c>
      <c r="E1491" s="1810"/>
      <c r="F1491" s="1810"/>
      <c r="G1491" s="1810"/>
      <c r="H1491" s="1811"/>
      <c r="I1491" s="138">
        <v>7596</v>
      </c>
      <c r="J1491" s="137">
        <v>153</v>
      </c>
      <c r="K1491" s="137">
        <v>7749</v>
      </c>
      <c r="L1491" s="136">
        <v>2.014218009478673E-2</v>
      </c>
    </row>
    <row r="1493" spans="1:32" ht="13.5" thickBot="1" x14ac:dyDescent="0.4">
      <c r="A1493" s="1"/>
      <c r="B1493" s="4" t="s">
        <v>1246</v>
      </c>
    </row>
    <row r="1494" spans="1:32" ht="13.5" thickBot="1" x14ac:dyDescent="0.4">
      <c r="A1494" s="1"/>
      <c r="D1494" s="1812" t="s">
        <v>964</v>
      </c>
      <c r="E1494" s="1813"/>
      <c r="F1494" s="1816" t="s">
        <v>1009</v>
      </c>
      <c r="G1494" s="1817"/>
      <c r="H1494" s="1817"/>
      <c r="I1494" s="1817"/>
      <c r="J1494" s="1817"/>
      <c r="K1494" s="1517"/>
    </row>
    <row r="1495" spans="1:32" ht="18.399999999999999" thickBot="1" x14ac:dyDescent="0.4">
      <c r="A1495" s="1"/>
      <c r="D1495" s="1814"/>
      <c r="E1495" s="1815"/>
      <c r="F1495" s="132" t="s">
        <v>1010</v>
      </c>
      <c r="G1495" s="131" t="s">
        <v>1011</v>
      </c>
      <c r="H1495" s="130" t="s">
        <v>1012</v>
      </c>
      <c r="I1495" s="131" t="s">
        <v>1010</v>
      </c>
      <c r="J1495" s="131" t="s">
        <v>1011</v>
      </c>
      <c r="K1495" s="130" t="s">
        <v>1012</v>
      </c>
    </row>
    <row r="1496" spans="1:32" x14ac:dyDescent="0.35">
      <c r="A1496" s="1"/>
      <c r="D1496" s="1537" t="s">
        <v>966</v>
      </c>
      <c r="E1496" s="1539"/>
      <c r="F1496" s="153"/>
      <c r="G1496" s="128"/>
      <c r="H1496" s="152"/>
      <c r="I1496" s="128"/>
      <c r="J1496" s="128"/>
      <c r="K1496" s="152"/>
    </row>
    <row r="1497" spans="1:32" x14ac:dyDescent="0.35">
      <c r="A1497" s="1"/>
      <c r="D1497" s="1686" t="s">
        <v>967</v>
      </c>
      <c r="E1497" s="1687"/>
      <c r="F1497" s="123">
        <v>52</v>
      </c>
      <c r="G1497" s="122">
        <v>230</v>
      </c>
      <c r="H1497" s="121">
        <v>282</v>
      </c>
      <c r="I1497" s="120">
        <v>0.18439716312056736</v>
      </c>
      <c r="J1497" s="120">
        <v>0.81560283687943258</v>
      </c>
      <c r="K1497" s="119">
        <v>1</v>
      </c>
    </row>
    <row r="1498" spans="1:32" x14ac:dyDescent="0.35">
      <c r="A1498" s="1"/>
      <c r="D1498" s="1686" t="s">
        <v>968</v>
      </c>
      <c r="E1498" s="1687"/>
      <c r="F1498" s="123">
        <v>18</v>
      </c>
      <c r="G1498" s="122">
        <v>101</v>
      </c>
      <c r="H1498" s="121">
        <v>119</v>
      </c>
      <c r="I1498" s="120">
        <v>0.15126050420168066</v>
      </c>
      <c r="J1498" s="120">
        <v>0.84873949579831931</v>
      </c>
      <c r="K1498" s="119">
        <v>1</v>
      </c>
    </row>
    <row r="1499" spans="1:32" x14ac:dyDescent="0.35">
      <c r="A1499" s="1"/>
      <c r="D1499" s="1686" t="s">
        <v>969</v>
      </c>
      <c r="E1499" s="1687"/>
      <c r="F1499" s="123">
        <v>116</v>
      </c>
      <c r="G1499" s="122">
        <v>767</v>
      </c>
      <c r="H1499" s="121">
        <v>883</v>
      </c>
      <c r="I1499" s="120">
        <v>0.13137032842582105</v>
      </c>
      <c r="J1499" s="120">
        <v>0.86862967157417892</v>
      </c>
      <c r="K1499" s="119">
        <v>1</v>
      </c>
    </row>
    <row r="1500" spans="1:32" x14ac:dyDescent="0.35">
      <c r="A1500" s="1"/>
      <c r="D1500" s="1686" t="s">
        <v>970</v>
      </c>
      <c r="E1500" s="1687"/>
      <c r="F1500" s="123">
        <v>181</v>
      </c>
      <c r="G1500" s="122">
        <v>644</v>
      </c>
      <c r="H1500" s="121">
        <v>825</v>
      </c>
      <c r="I1500" s="120">
        <v>0.21939393939393939</v>
      </c>
      <c r="J1500" s="120">
        <v>0.78060606060606064</v>
      </c>
      <c r="K1500" s="119">
        <v>1</v>
      </c>
    </row>
    <row r="1501" spans="1:32" x14ac:dyDescent="0.35">
      <c r="A1501" s="1"/>
      <c r="D1501" s="1686" t="s">
        <v>971</v>
      </c>
      <c r="E1501" s="1687"/>
      <c r="F1501" s="123">
        <v>210</v>
      </c>
      <c r="G1501" s="122">
        <v>1273</v>
      </c>
      <c r="H1501" s="121">
        <v>1483</v>
      </c>
      <c r="I1501" s="120">
        <v>0.14160485502360082</v>
      </c>
      <c r="J1501" s="120">
        <v>0.85839514497639924</v>
      </c>
      <c r="K1501" s="119">
        <v>1</v>
      </c>
    </row>
    <row r="1502" spans="1:32" x14ac:dyDescent="0.35">
      <c r="A1502" s="1"/>
      <c r="D1502" s="1686" t="s">
        <v>972</v>
      </c>
      <c r="E1502" s="1687"/>
      <c r="F1502" s="123">
        <v>123</v>
      </c>
      <c r="G1502" s="122">
        <v>909</v>
      </c>
      <c r="H1502" s="121">
        <v>1032</v>
      </c>
      <c r="I1502" s="120">
        <v>0.11918604651162791</v>
      </c>
      <c r="J1502" s="120">
        <v>0.8808139534883721</v>
      </c>
      <c r="K1502" s="119">
        <v>1</v>
      </c>
    </row>
    <row r="1503" spans="1:32" x14ac:dyDescent="0.35">
      <c r="A1503" s="1"/>
      <c r="D1503" s="1686" t="s">
        <v>973</v>
      </c>
      <c r="E1503" s="1687"/>
      <c r="F1503" s="123">
        <v>144</v>
      </c>
      <c r="G1503" s="122">
        <v>932</v>
      </c>
      <c r="H1503" s="121">
        <v>1076</v>
      </c>
      <c r="I1503" s="120">
        <v>0.13382899628252787</v>
      </c>
      <c r="J1503" s="120">
        <v>0.86617100371747213</v>
      </c>
      <c r="K1503" s="119">
        <v>1</v>
      </c>
    </row>
    <row r="1504" spans="1:32" x14ac:dyDescent="0.35">
      <c r="A1504" s="1"/>
      <c r="D1504" s="1686" t="s">
        <v>974</v>
      </c>
      <c r="E1504" s="1687"/>
      <c r="F1504" s="123">
        <v>661</v>
      </c>
      <c r="G1504" s="122">
        <v>1358</v>
      </c>
      <c r="H1504" s="121">
        <v>2019</v>
      </c>
      <c r="I1504" s="120">
        <v>0.32738979692917286</v>
      </c>
      <c r="J1504" s="120">
        <v>0.6726102030708272</v>
      </c>
      <c r="K1504" s="119">
        <v>1</v>
      </c>
    </row>
    <row r="1505" spans="1:32" x14ac:dyDescent="0.35">
      <c r="A1505" s="1"/>
      <c r="D1505" s="1686" t="s">
        <v>975</v>
      </c>
      <c r="E1505" s="1687"/>
      <c r="F1505" s="123">
        <v>52</v>
      </c>
      <c r="G1505" s="122">
        <v>148</v>
      </c>
      <c r="H1505" s="121">
        <v>200</v>
      </c>
      <c r="I1505" s="120">
        <v>0.26</v>
      </c>
      <c r="J1505" s="120">
        <v>0.74</v>
      </c>
      <c r="K1505" s="119">
        <v>1</v>
      </c>
    </row>
    <row r="1506" spans="1:32" ht="12.75" x14ac:dyDescent="0.35">
      <c r="A1506" s="1"/>
      <c r="B1506" s="1"/>
      <c r="C1506" s="1"/>
      <c r="D1506" s="1686" t="s">
        <v>976</v>
      </c>
      <c r="E1506" s="1687"/>
      <c r="F1506" s="123">
        <v>233</v>
      </c>
      <c r="G1506" s="122">
        <v>1385</v>
      </c>
      <c r="H1506" s="121">
        <v>1618</v>
      </c>
      <c r="I1506" s="120">
        <v>0.14400494437577255</v>
      </c>
      <c r="J1506" s="120">
        <v>0.8559950556242274</v>
      </c>
      <c r="K1506" s="119">
        <v>1</v>
      </c>
      <c r="AF1506" s="1"/>
    </row>
    <row r="1507" spans="1:32" ht="12.75" x14ac:dyDescent="0.35">
      <c r="A1507" s="1"/>
      <c r="B1507" s="1"/>
      <c r="C1507" s="1"/>
      <c r="D1507" s="1537" t="s">
        <v>977</v>
      </c>
      <c r="E1507" s="1539"/>
      <c r="F1507" s="126"/>
      <c r="G1507" s="10"/>
      <c r="H1507" s="124"/>
      <c r="I1507" s="125"/>
      <c r="J1507" s="10"/>
      <c r="K1507" s="124"/>
      <c r="AF1507" s="1"/>
    </row>
    <row r="1508" spans="1:32" ht="12.75" x14ac:dyDescent="0.35">
      <c r="A1508" s="1"/>
      <c r="B1508" s="1"/>
      <c r="C1508" s="1"/>
      <c r="D1508" s="1686" t="s">
        <v>978</v>
      </c>
      <c r="E1508" s="1687"/>
      <c r="F1508" s="123">
        <v>47</v>
      </c>
      <c r="G1508" s="122">
        <v>248</v>
      </c>
      <c r="H1508" s="121">
        <v>295</v>
      </c>
      <c r="I1508" s="120">
        <v>0.15932203389830507</v>
      </c>
      <c r="J1508" s="120">
        <v>0.84067796610169487</v>
      </c>
      <c r="K1508" s="119">
        <v>1</v>
      </c>
      <c r="AF1508" s="1"/>
    </row>
    <row r="1509" spans="1:32" ht="12.75" x14ac:dyDescent="0.35">
      <c r="A1509" s="1"/>
      <c r="B1509" s="1"/>
      <c r="C1509" s="1"/>
      <c r="D1509" s="1686" t="s">
        <v>979</v>
      </c>
      <c r="E1509" s="1687"/>
      <c r="F1509" s="123">
        <v>55</v>
      </c>
      <c r="G1509" s="122">
        <v>248</v>
      </c>
      <c r="H1509" s="121">
        <v>303</v>
      </c>
      <c r="I1509" s="120">
        <v>0.18151815181518152</v>
      </c>
      <c r="J1509" s="120">
        <v>0.81848184818481851</v>
      </c>
      <c r="K1509" s="119">
        <v>1</v>
      </c>
      <c r="AF1509" s="1"/>
    </row>
    <row r="1510" spans="1:32" ht="12.75" x14ac:dyDescent="0.35">
      <c r="A1510" s="1"/>
      <c r="B1510" s="1"/>
      <c r="C1510" s="1"/>
      <c r="D1510" s="1686" t="s">
        <v>980</v>
      </c>
      <c r="E1510" s="1687"/>
      <c r="F1510" s="123">
        <v>254</v>
      </c>
      <c r="G1510" s="122">
        <v>1206</v>
      </c>
      <c r="H1510" s="121">
        <v>1460</v>
      </c>
      <c r="I1510" s="120">
        <v>0.17397260273972603</v>
      </c>
      <c r="J1510" s="120">
        <v>0.82602739726027397</v>
      </c>
      <c r="K1510" s="119">
        <v>1</v>
      </c>
      <c r="AF1510" s="1"/>
    </row>
    <row r="1511" spans="1:32" ht="12.75" x14ac:dyDescent="0.35">
      <c r="A1511" s="1"/>
      <c r="B1511" s="1"/>
      <c r="C1511" s="1"/>
      <c r="D1511" s="1686" t="s">
        <v>981</v>
      </c>
      <c r="E1511" s="1687"/>
      <c r="F1511" s="123">
        <v>127</v>
      </c>
      <c r="G1511" s="122">
        <v>444</v>
      </c>
      <c r="H1511" s="121">
        <v>571</v>
      </c>
      <c r="I1511" s="120">
        <v>0.22241681260945709</v>
      </c>
      <c r="J1511" s="120">
        <v>0.77758318739054288</v>
      </c>
      <c r="K1511" s="119">
        <v>1</v>
      </c>
      <c r="AF1511" s="1"/>
    </row>
    <row r="1512" spans="1:32" ht="12.75" x14ac:dyDescent="0.35">
      <c r="A1512" s="1"/>
      <c r="B1512" s="1"/>
      <c r="C1512" s="1"/>
      <c r="D1512" s="1686" t="s">
        <v>982</v>
      </c>
      <c r="E1512" s="1687"/>
      <c r="F1512" s="123">
        <v>153</v>
      </c>
      <c r="G1512" s="122">
        <v>523</v>
      </c>
      <c r="H1512" s="121">
        <v>676</v>
      </c>
      <c r="I1512" s="120">
        <v>0.22633136094674555</v>
      </c>
      <c r="J1512" s="120">
        <v>0.77366863905325445</v>
      </c>
      <c r="K1512" s="119">
        <v>1</v>
      </c>
      <c r="AF1512" s="1"/>
    </row>
    <row r="1513" spans="1:32" ht="12.75" x14ac:dyDescent="0.35">
      <c r="A1513" s="1"/>
      <c r="B1513" s="1"/>
      <c r="C1513" s="1"/>
      <c r="D1513" s="1686" t="s">
        <v>983</v>
      </c>
      <c r="E1513" s="1687"/>
      <c r="F1513" s="123">
        <v>40</v>
      </c>
      <c r="G1513" s="122">
        <v>215</v>
      </c>
      <c r="H1513" s="121">
        <v>255</v>
      </c>
      <c r="I1513" s="120">
        <v>0.15686274509803921</v>
      </c>
      <c r="J1513" s="120">
        <v>0.84313725490196079</v>
      </c>
      <c r="K1513" s="119">
        <v>1</v>
      </c>
      <c r="AF1513" s="1"/>
    </row>
    <row r="1514" spans="1:32" ht="12.75" x14ac:dyDescent="0.35">
      <c r="A1514" s="1"/>
      <c r="B1514" s="1"/>
      <c r="C1514" s="1"/>
      <c r="D1514" s="1686" t="s">
        <v>984</v>
      </c>
      <c r="E1514" s="1687"/>
      <c r="F1514" s="123">
        <v>8</v>
      </c>
      <c r="G1514" s="122">
        <v>52</v>
      </c>
      <c r="H1514" s="121">
        <v>60</v>
      </c>
      <c r="I1514" s="120">
        <v>0.13333333333333333</v>
      </c>
      <c r="J1514" s="120">
        <v>0.8666666666666667</v>
      </c>
      <c r="K1514" s="119">
        <v>1</v>
      </c>
      <c r="AF1514" s="1"/>
    </row>
    <row r="1515" spans="1:32" ht="12.75" x14ac:dyDescent="0.35">
      <c r="A1515" s="1"/>
      <c r="B1515" s="1"/>
      <c r="C1515" s="1"/>
      <c r="D1515" s="1686" t="s">
        <v>985</v>
      </c>
      <c r="E1515" s="1687"/>
      <c r="F1515" s="123">
        <v>144</v>
      </c>
      <c r="G1515" s="122">
        <v>698</v>
      </c>
      <c r="H1515" s="121">
        <v>842</v>
      </c>
      <c r="I1515" s="120">
        <v>0.17102137767220901</v>
      </c>
      <c r="J1515" s="120">
        <v>0.82897862232779096</v>
      </c>
      <c r="K1515" s="119">
        <v>1</v>
      </c>
      <c r="AF1515" s="1"/>
    </row>
    <row r="1516" spans="1:32" ht="12.75" x14ac:dyDescent="0.35">
      <c r="A1516" s="1"/>
      <c r="B1516" s="1"/>
      <c r="C1516" s="1"/>
      <c r="D1516" s="1686" t="s">
        <v>986</v>
      </c>
      <c r="E1516" s="1687"/>
      <c r="F1516" s="123">
        <v>15</v>
      </c>
      <c r="G1516" s="122">
        <v>80</v>
      </c>
      <c r="H1516" s="121">
        <v>95</v>
      </c>
      <c r="I1516" s="120">
        <v>0.15789473684210525</v>
      </c>
      <c r="J1516" s="120">
        <v>0.84210526315789469</v>
      </c>
      <c r="K1516" s="119">
        <v>1</v>
      </c>
      <c r="AF1516" s="1"/>
    </row>
    <row r="1517" spans="1:32" ht="12.75" x14ac:dyDescent="0.35">
      <c r="A1517" s="1"/>
      <c r="B1517" s="1"/>
      <c r="C1517" s="1"/>
      <c r="D1517" s="1686" t="s">
        <v>987</v>
      </c>
      <c r="E1517" s="1687"/>
      <c r="F1517" s="123">
        <v>42</v>
      </c>
      <c r="G1517" s="122">
        <v>212</v>
      </c>
      <c r="H1517" s="121">
        <v>254</v>
      </c>
      <c r="I1517" s="120">
        <v>0.16535433070866143</v>
      </c>
      <c r="J1517" s="120">
        <v>0.83464566929133854</v>
      </c>
      <c r="K1517" s="119">
        <v>1</v>
      </c>
      <c r="AF1517" s="1"/>
    </row>
    <row r="1518" spans="1:32" ht="12.75" x14ac:dyDescent="0.35">
      <c r="A1518" s="1"/>
      <c r="B1518" s="1"/>
      <c r="C1518" s="1"/>
      <c r="D1518" s="1537" t="s">
        <v>988</v>
      </c>
      <c r="E1518" s="1539"/>
      <c r="F1518" s="126"/>
      <c r="G1518" s="10"/>
      <c r="H1518" s="124"/>
      <c r="I1518" s="125"/>
      <c r="J1518" s="10"/>
      <c r="K1518" s="124"/>
      <c r="AF1518" s="1"/>
    </row>
    <row r="1519" spans="1:32" ht="12.75" x14ac:dyDescent="0.35">
      <c r="A1519" s="1"/>
      <c r="B1519" s="1"/>
      <c r="C1519" s="1"/>
      <c r="D1519" s="1686" t="s">
        <v>989</v>
      </c>
      <c r="E1519" s="1687"/>
      <c r="F1519" s="123">
        <v>264</v>
      </c>
      <c r="G1519" s="122">
        <v>1178</v>
      </c>
      <c r="H1519" s="121">
        <v>1442</v>
      </c>
      <c r="I1519" s="120">
        <v>0.18307905686546463</v>
      </c>
      <c r="J1519" s="120">
        <v>0.81692094313453534</v>
      </c>
      <c r="K1519" s="119">
        <v>1</v>
      </c>
      <c r="AF1519" s="1"/>
    </row>
    <row r="1520" spans="1:32" ht="12.75" x14ac:dyDescent="0.35">
      <c r="A1520" s="1"/>
      <c r="B1520" s="1"/>
      <c r="C1520" s="1"/>
      <c r="D1520" s="1686" t="s">
        <v>990</v>
      </c>
      <c r="E1520" s="1687"/>
      <c r="F1520" s="123">
        <v>171</v>
      </c>
      <c r="G1520" s="122">
        <v>505</v>
      </c>
      <c r="H1520" s="121">
        <v>676</v>
      </c>
      <c r="I1520" s="120">
        <v>0.25295857988165682</v>
      </c>
      <c r="J1520" s="120">
        <v>0.74704142011834318</v>
      </c>
      <c r="K1520" s="119">
        <v>1</v>
      </c>
      <c r="AF1520" s="1"/>
    </row>
    <row r="1521" spans="1:32" ht="12.75" x14ac:dyDescent="0.35">
      <c r="A1521" s="1"/>
      <c r="B1521" s="1"/>
      <c r="C1521" s="1"/>
      <c r="D1521" s="1686" t="s">
        <v>991</v>
      </c>
      <c r="E1521" s="1687"/>
      <c r="F1521" s="123">
        <v>82</v>
      </c>
      <c r="G1521" s="122">
        <v>402</v>
      </c>
      <c r="H1521" s="121">
        <v>484</v>
      </c>
      <c r="I1521" s="120">
        <v>0.16942148760330578</v>
      </c>
      <c r="J1521" s="120">
        <v>0.83057851239669422</v>
      </c>
      <c r="K1521" s="119">
        <v>1</v>
      </c>
      <c r="AF1521" s="1"/>
    </row>
    <row r="1522" spans="1:32" ht="12.75" x14ac:dyDescent="0.35">
      <c r="A1522" s="1"/>
      <c r="B1522" s="1"/>
      <c r="C1522" s="1"/>
      <c r="D1522" s="1686" t="s">
        <v>992</v>
      </c>
      <c r="E1522" s="1687"/>
      <c r="F1522" s="123">
        <v>161</v>
      </c>
      <c r="G1522" s="122">
        <v>933</v>
      </c>
      <c r="H1522" s="121">
        <v>1094</v>
      </c>
      <c r="I1522" s="120">
        <v>0.14716636197440586</v>
      </c>
      <c r="J1522" s="120">
        <v>0.8528336380255942</v>
      </c>
      <c r="K1522" s="119">
        <v>1</v>
      </c>
      <c r="AF1522" s="1"/>
    </row>
    <row r="1523" spans="1:32" ht="12.75" x14ac:dyDescent="0.35">
      <c r="A1523" s="1"/>
      <c r="B1523" s="1"/>
      <c r="C1523" s="1"/>
      <c r="D1523" s="1686" t="s">
        <v>993</v>
      </c>
      <c r="E1523" s="1687"/>
      <c r="F1523" s="123">
        <v>483</v>
      </c>
      <c r="G1523" s="122">
        <v>859</v>
      </c>
      <c r="H1523" s="121">
        <v>1342</v>
      </c>
      <c r="I1523" s="120">
        <v>0.35991058122205666</v>
      </c>
      <c r="J1523" s="120">
        <v>0.64008941877794334</v>
      </c>
      <c r="K1523" s="119">
        <v>1</v>
      </c>
      <c r="AF1523" s="1"/>
    </row>
    <row r="1524" spans="1:32" ht="12.75" x14ac:dyDescent="0.35">
      <c r="A1524" s="1"/>
      <c r="B1524" s="1"/>
      <c r="C1524" s="1"/>
      <c r="D1524" s="1686" t="s">
        <v>994</v>
      </c>
      <c r="E1524" s="1687"/>
      <c r="F1524" s="123">
        <v>236</v>
      </c>
      <c r="G1524" s="122">
        <v>659</v>
      </c>
      <c r="H1524" s="121">
        <v>895</v>
      </c>
      <c r="I1524" s="120">
        <v>0.26368715083798883</v>
      </c>
      <c r="J1524" s="120">
        <v>0.73631284916201112</v>
      </c>
      <c r="K1524" s="119">
        <v>1</v>
      </c>
      <c r="AF1524" s="1"/>
    </row>
    <row r="1525" spans="1:32" ht="12.75" x14ac:dyDescent="0.35">
      <c r="A1525" s="1"/>
      <c r="B1525" s="1"/>
      <c r="C1525" s="1"/>
      <c r="D1525" s="1686" t="s">
        <v>995</v>
      </c>
      <c r="E1525" s="1687"/>
      <c r="F1525" s="123">
        <v>113</v>
      </c>
      <c r="G1525" s="122">
        <v>298</v>
      </c>
      <c r="H1525" s="121">
        <v>411</v>
      </c>
      <c r="I1525" s="120">
        <v>0.27493917274939172</v>
      </c>
      <c r="J1525" s="120">
        <v>0.72506082725060828</v>
      </c>
      <c r="K1525" s="119">
        <v>1</v>
      </c>
      <c r="AF1525" s="1"/>
    </row>
    <row r="1526" spans="1:32" ht="12.75" x14ac:dyDescent="0.35">
      <c r="A1526" s="1"/>
      <c r="B1526" s="1"/>
      <c r="C1526" s="1"/>
      <c r="D1526" s="1686" t="s">
        <v>996</v>
      </c>
      <c r="E1526" s="1687"/>
      <c r="F1526" s="123">
        <v>75</v>
      </c>
      <c r="G1526" s="122">
        <v>178</v>
      </c>
      <c r="H1526" s="121">
        <v>253</v>
      </c>
      <c r="I1526" s="120">
        <v>0.29644268774703558</v>
      </c>
      <c r="J1526" s="120">
        <v>0.70355731225296447</v>
      </c>
      <c r="K1526" s="119">
        <v>1</v>
      </c>
      <c r="AF1526" s="1"/>
    </row>
    <row r="1527" spans="1:32" ht="12.75" x14ac:dyDescent="0.35">
      <c r="A1527" s="1"/>
      <c r="B1527" s="1"/>
      <c r="C1527" s="1"/>
      <c r="D1527" s="1686" t="s">
        <v>997</v>
      </c>
      <c r="E1527" s="1687"/>
      <c r="F1527" s="123">
        <v>1848</v>
      </c>
      <c r="G1527" s="122">
        <v>2308</v>
      </c>
      <c r="H1527" s="121">
        <v>4156</v>
      </c>
      <c r="I1527" s="120">
        <v>0.44465832531280075</v>
      </c>
      <c r="J1527" s="120">
        <v>0.55534167468719919</v>
      </c>
      <c r="K1527" s="119">
        <v>1</v>
      </c>
      <c r="AF1527" s="1"/>
    </row>
    <row r="1528" spans="1:32" ht="12.75" x14ac:dyDescent="0.35">
      <c r="A1528" s="1"/>
      <c r="B1528" s="1"/>
      <c r="C1528" s="1"/>
      <c r="D1528" s="1537" t="s">
        <v>998</v>
      </c>
      <c r="E1528" s="1539"/>
      <c r="F1528" s="126"/>
      <c r="G1528" s="10"/>
      <c r="H1528" s="124"/>
      <c r="I1528" s="125"/>
      <c r="J1528" s="10"/>
      <c r="K1528" s="124"/>
      <c r="AF1528" s="1"/>
    </row>
    <row r="1529" spans="1:32" ht="12.75" x14ac:dyDescent="0.35">
      <c r="A1529" s="1"/>
      <c r="B1529" s="1"/>
      <c r="C1529" s="1"/>
      <c r="D1529" s="1686" t="s">
        <v>999</v>
      </c>
      <c r="E1529" s="1687"/>
      <c r="F1529" s="123">
        <v>104</v>
      </c>
      <c r="G1529" s="122">
        <v>422</v>
      </c>
      <c r="H1529" s="121">
        <v>526</v>
      </c>
      <c r="I1529" s="120">
        <v>0.19771863117870722</v>
      </c>
      <c r="J1529" s="120">
        <v>0.80228136882129275</v>
      </c>
      <c r="K1529" s="119">
        <v>1</v>
      </c>
      <c r="AF1529" s="1"/>
    </row>
    <row r="1530" spans="1:32" ht="12.75" x14ac:dyDescent="0.35">
      <c r="A1530" s="1"/>
      <c r="B1530" s="1"/>
      <c r="C1530" s="1"/>
      <c r="D1530" s="1686" t="s">
        <v>77</v>
      </c>
      <c r="E1530" s="1687"/>
      <c r="F1530" s="123">
        <v>5</v>
      </c>
      <c r="G1530" s="122">
        <v>141</v>
      </c>
      <c r="H1530" s="121">
        <v>146</v>
      </c>
      <c r="I1530" s="120">
        <v>3.4246575342465752E-2</v>
      </c>
      <c r="J1530" s="120">
        <v>0.96575342465753422</v>
      </c>
      <c r="K1530" s="119">
        <v>1</v>
      </c>
      <c r="AF1530" s="1"/>
    </row>
    <row r="1531" spans="1:32" ht="12.75" x14ac:dyDescent="0.35">
      <c r="A1531" s="1"/>
      <c r="B1531" s="1"/>
      <c r="C1531" s="1"/>
      <c r="D1531" s="1686" t="s">
        <v>1000</v>
      </c>
      <c r="E1531" s="1687"/>
      <c r="F1531" s="123">
        <v>39</v>
      </c>
      <c r="G1531" s="122">
        <v>179</v>
      </c>
      <c r="H1531" s="121">
        <v>218</v>
      </c>
      <c r="I1531" s="120">
        <v>0.17889908256880735</v>
      </c>
      <c r="J1531" s="120">
        <v>0.82110091743119262</v>
      </c>
      <c r="K1531" s="119">
        <v>1</v>
      </c>
      <c r="AF1531" s="1"/>
    </row>
    <row r="1532" spans="1:32" ht="12.75" x14ac:dyDescent="0.35">
      <c r="A1532" s="1"/>
      <c r="B1532" s="1"/>
      <c r="C1532" s="1"/>
      <c r="D1532" s="1537" t="s">
        <v>1001</v>
      </c>
      <c r="E1532" s="1539"/>
      <c r="F1532" s="153"/>
      <c r="G1532" s="128"/>
      <c r="H1532" s="152"/>
      <c r="I1532" s="128"/>
      <c r="J1532" s="128"/>
      <c r="K1532" s="152"/>
      <c r="AF1532" s="1"/>
    </row>
    <row r="1533" spans="1:32" ht="12.75" x14ac:dyDescent="0.35">
      <c r="A1533" s="1"/>
      <c r="B1533" s="1"/>
      <c r="C1533" s="1"/>
      <c r="D1533" s="1686" t="s">
        <v>1002</v>
      </c>
      <c r="E1533" s="1687"/>
      <c r="F1533" s="123">
        <v>151</v>
      </c>
      <c r="G1533" s="122">
        <v>635</v>
      </c>
      <c r="H1533" s="121">
        <v>786</v>
      </c>
      <c r="I1533" s="120">
        <v>0.1921119592875318</v>
      </c>
      <c r="J1533" s="120">
        <v>0.80788804071246823</v>
      </c>
      <c r="K1533" s="119">
        <v>1</v>
      </c>
      <c r="AF1533" s="1"/>
    </row>
    <row r="1534" spans="1:32" ht="12.75" x14ac:dyDescent="0.35">
      <c r="A1534" s="1"/>
      <c r="B1534" s="1"/>
      <c r="C1534" s="1"/>
      <c r="D1534" s="1686" t="s">
        <v>1003</v>
      </c>
      <c r="E1534" s="1687"/>
      <c r="F1534" s="123">
        <v>55</v>
      </c>
      <c r="G1534" s="122">
        <v>326</v>
      </c>
      <c r="H1534" s="121">
        <v>381</v>
      </c>
      <c r="I1534" s="120">
        <v>0.14435695538057744</v>
      </c>
      <c r="J1534" s="120">
        <v>0.85564304461942253</v>
      </c>
      <c r="K1534" s="119">
        <v>1</v>
      </c>
      <c r="AF1534" s="1"/>
    </row>
    <row r="1535" spans="1:32" ht="12.75" x14ac:dyDescent="0.35">
      <c r="A1535" s="1"/>
      <c r="B1535" s="1"/>
      <c r="C1535" s="1"/>
      <c r="D1535" s="1537" t="s">
        <v>1004</v>
      </c>
      <c r="E1535" s="1539"/>
      <c r="F1535" s="126"/>
      <c r="G1535" s="10"/>
      <c r="H1535" s="124"/>
      <c r="I1535" s="125"/>
      <c r="J1535" s="10"/>
      <c r="K1535" s="124"/>
      <c r="AF1535" s="1"/>
    </row>
    <row r="1536" spans="1:32" ht="12.75" x14ac:dyDescent="0.35">
      <c r="A1536" s="1"/>
      <c r="B1536" s="1"/>
      <c r="C1536" s="1"/>
      <c r="D1536" s="1686" t="s">
        <v>1005</v>
      </c>
      <c r="E1536" s="1687"/>
      <c r="F1536" s="123">
        <v>59</v>
      </c>
      <c r="G1536" s="122">
        <v>358</v>
      </c>
      <c r="H1536" s="121">
        <v>417</v>
      </c>
      <c r="I1536" s="120">
        <v>0.14148681055155876</v>
      </c>
      <c r="J1536" s="120">
        <v>0.85851318944844124</v>
      </c>
      <c r="K1536" s="119">
        <v>1</v>
      </c>
      <c r="AF1536" s="1"/>
    </row>
    <row r="1537" spans="1:32" thickBot="1" x14ac:dyDescent="0.4">
      <c r="A1537" s="1"/>
      <c r="B1537" s="1"/>
      <c r="C1537" s="1"/>
      <c r="D1537" s="1686" t="s">
        <v>1006</v>
      </c>
      <c r="E1537" s="1687"/>
      <c r="F1537" s="123">
        <v>38</v>
      </c>
      <c r="G1537" s="122">
        <v>299</v>
      </c>
      <c r="H1537" s="121">
        <v>337</v>
      </c>
      <c r="I1537" s="120">
        <v>0.11275964391691394</v>
      </c>
      <c r="J1537" s="120">
        <v>0.88724035608308605</v>
      </c>
      <c r="K1537" s="119">
        <v>1</v>
      </c>
      <c r="AF1537" s="1"/>
    </row>
    <row r="1538" spans="1:32" ht="13.5" thickBot="1" x14ac:dyDescent="0.4">
      <c r="A1538" s="1"/>
      <c r="D1538" s="1703" t="s">
        <v>28</v>
      </c>
      <c r="E1538" s="1704"/>
      <c r="F1538" s="118">
        <v>2978</v>
      </c>
      <c r="G1538" s="118">
        <v>4771</v>
      </c>
      <c r="H1538" s="117">
        <v>7749</v>
      </c>
      <c r="I1538" s="116">
        <v>0.3843076526003355</v>
      </c>
      <c r="J1538" s="116">
        <v>0.6156923473996645</v>
      </c>
      <c r="K1538" s="115">
        <v>1</v>
      </c>
    </row>
    <row r="1539" spans="1:32" x14ac:dyDescent="0.35">
      <c r="A1539" s="1"/>
      <c r="D1539" s="371"/>
      <c r="E1539" s="371"/>
      <c r="F1539" s="114"/>
      <c r="G1539" s="114"/>
      <c r="H1539" s="114"/>
      <c r="I1539" s="113"/>
      <c r="J1539" s="113"/>
      <c r="K1539" s="113"/>
    </row>
    <row r="1540" spans="1:32" ht="13.5" thickBot="1" x14ac:dyDescent="0.4">
      <c r="A1540" s="1"/>
      <c r="B1540" s="4" t="s">
        <v>1247</v>
      </c>
      <c r="D1540" s="371"/>
      <c r="E1540" s="371"/>
      <c r="F1540" s="114"/>
      <c r="G1540" s="114"/>
      <c r="H1540" s="114"/>
      <c r="I1540" s="113"/>
      <c r="J1540" s="113"/>
      <c r="K1540" s="113"/>
    </row>
    <row r="1541" spans="1:32" ht="55.5" customHeight="1" thickBot="1" x14ac:dyDescent="0.4">
      <c r="A1541" s="1"/>
      <c r="D1541" s="1604" t="s">
        <v>964</v>
      </c>
      <c r="E1541" s="1518"/>
      <c r="F1541" s="1518"/>
      <c r="G1541" s="1518"/>
      <c r="H1541" s="1627"/>
      <c r="I1541" s="21" t="s">
        <v>1014</v>
      </c>
      <c r="J1541" s="34" t="s">
        <v>958</v>
      </c>
      <c r="K1541" s="542" t="s">
        <v>28</v>
      </c>
      <c r="L1541" s="34" t="s">
        <v>1015</v>
      </c>
      <c r="M1541" s="371"/>
      <c r="N1541" s="371"/>
      <c r="O1541" s="371"/>
      <c r="P1541" s="371"/>
      <c r="Q1541" s="371"/>
      <c r="R1541" s="371"/>
      <c r="S1541" s="371"/>
      <c r="T1541" s="371"/>
    </row>
    <row r="1542" spans="1:32" x14ac:dyDescent="0.35">
      <c r="A1542" s="1"/>
      <c r="D1542" s="1654" t="s">
        <v>966</v>
      </c>
      <c r="E1542" s="1655"/>
      <c r="F1542" s="1655"/>
      <c r="G1542" s="1655"/>
      <c r="H1542" s="1656"/>
      <c r="I1542" s="141"/>
      <c r="J1542" s="140"/>
      <c r="K1542" s="140"/>
      <c r="L1542" s="139"/>
      <c r="M1542" s="371"/>
    </row>
    <row r="1543" spans="1:32" x14ac:dyDescent="0.35">
      <c r="A1543" s="1"/>
      <c r="D1543" s="1657" t="s">
        <v>967</v>
      </c>
      <c r="E1543" s="1658"/>
      <c r="F1543" s="1658"/>
      <c r="G1543" s="1658"/>
      <c r="H1543" s="1659"/>
      <c r="I1543" s="141">
        <v>37</v>
      </c>
      <c r="J1543" s="140">
        <v>14</v>
      </c>
      <c r="K1543" s="140">
        <v>51</v>
      </c>
      <c r="L1543" s="139">
        <v>0.27450980392156865</v>
      </c>
      <c r="M1543" s="371"/>
    </row>
    <row r="1544" spans="1:32" x14ac:dyDescent="0.35">
      <c r="A1544" s="1"/>
      <c r="D1544" s="1657" t="s">
        <v>968</v>
      </c>
      <c r="E1544" s="1658"/>
      <c r="F1544" s="1658"/>
      <c r="G1544" s="1658"/>
      <c r="H1544" s="1659"/>
      <c r="I1544" s="141">
        <v>59</v>
      </c>
      <c r="J1544" s="140">
        <v>7</v>
      </c>
      <c r="K1544" s="140">
        <v>66</v>
      </c>
      <c r="L1544" s="139">
        <v>0.10606060606060606</v>
      </c>
      <c r="M1544" s="371"/>
    </row>
    <row r="1545" spans="1:32" ht="24" customHeight="1" x14ac:dyDescent="0.35">
      <c r="A1545" s="1"/>
      <c r="D1545" s="1657" t="s">
        <v>969</v>
      </c>
      <c r="E1545" s="1658"/>
      <c r="F1545" s="1658"/>
      <c r="G1545" s="1658"/>
      <c r="H1545" s="1659"/>
      <c r="I1545" s="141">
        <v>557</v>
      </c>
      <c r="J1545" s="140">
        <v>69</v>
      </c>
      <c r="K1545" s="140">
        <v>626</v>
      </c>
      <c r="L1545" s="139">
        <v>0.11022364217252396</v>
      </c>
      <c r="M1545" s="371"/>
    </row>
    <row r="1546" spans="1:32" x14ac:dyDescent="0.35">
      <c r="A1546" s="1"/>
      <c r="D1546" s="1657" t="s">
        <v>970</v>
      </c>
      <c r="E1546" s="1658"/>
      <c r="F1546" s="1658"/>
      <c r="G1546" s="1658"/>
      <c r="H1546" s="1659"/>
      <c r="I1546" s="141">
        <v>229</v>
      </c>
      <c r="J1546" s="140">
        <v>29</v>
      </c>
      <c r="K1546" s="140">
        <v>258</v>
      </c>
      <c r="L1546" s="139">
        <v>0.1124031007751938</v>
      </c>
      <c r="M1546" s="371"/>
    </row>
    <row r="1547" spans="1:32" x14ac:dyDescent="0.35">
      <c r="A1547" s="1"/>
      <c r="D1547" s="1657" t="s">
        <v>971</v>
      </c>
      <c r="E1547" s="1658"/>
      <c r="F1547" s="1658"/>
      <c r="G1547" s="1658"/>
      <c r="H1547" s="1659"/>
      <c r="I1547" s="141">
        <v>930</v>
      </c>
      <c r="J1547" s="140">
        <v>68</v>
      </c>
      <c r="K1547" s="140">
        <v>998</v>
      </c>
      <c r="L1547" s="139">
        <v>6.8136272545090179E-2</v>
      </c>
      <c r="M1547" s="371"/>
    </row>
    <row r="1548" spans="1:32" x14ac:dyDescent="0.35">
      <c r="A1548" s="1"/>
      <c r="D1548" s="1657" t="s">
        <v>972</v>
      </c>
      <c r="E1548" s="1658"/>
      <c r="F1548" s="1658"/>
      <c r="G1548" s="1658"/>
      <c r="H1548" s="1659"/>
      <c r="I1548" s="141">
        <v>588</v>
      </c>
      <c r="J1548" s="140">
        <v>55</v>
      </c>
      <c r="K1548" s="140">
        <v>643</v>
      </c>
      <c r="L1548" s="139">
        <v>8.553654743390357E-2</v>
      </c>
      <c r="M1548" s="371"/>
    </row>
    <row r="1549" spans="1:32" x14ac:dyDescent="0.35">
      <c r="A1549" s="1"/>
      <c r="D1549" s="1657" t="s">
        <v>973</v>
      </c>
      <c r="E1549" s="1658"/>
      <c r="F1549" s="1658"/>
      <c r="G1549" s="1658"/>
      <c r="H1549" s="1659"/>
      <c r="I1549" s="141">
        <v>584</v>
      </c>
      <c r="J1549" s="140">
        <v>52</v>
      </c>
      <c r="K1549" s="140">
        <v>636</v>
      </c>
      <c r="L1549" s="139">
        <v>8.1761006289308172E-2</v>
      </c>
      <c r="M1549" s="371"/>
    </row>
    <row r="1550" spans="1:32" x14ac:dyDescent="0.35">
      <c r="A1550" s="1"/>
      <c r="D1550" s="1657" t="s">
        <v>974</v>
      </c>
      <c r="E1550" s="1658"/>
      <c r="F1550" s="1658"/>
      <c r="G1550" s="1658"/>
      <c r="H1550" s="1659"/>
      <c r="I1550" s="141">
        <v>998</v>
      </c>
      <c r="J1550" s="140">
        <v>64</v>
      </c>
      <c r="K1550" s="140">
        <v>1062</v>
      </c>
      <c r="L1550" s="139">
        <v>6.0263653483992465E-2</v>
      </c>
      <c r="M1550" s="371"/>
    </row>
    <row r="1551" spans="1:32" x14ac:dyDescent="0.35">
      <c r="A1551" s="1"/>
      <c r="D1551" s="1657" t="s">
        <v>975</v>
      </c>
      <c r="E1551" s="1658"/>
      <c r="F1551" s="1658"/>
      <c r="G1551" s="1658"/>
      <c r="H1551" s="1659"/>
      <c r="I1551" s="141">
        <v>73</v>
      </c>
      <c r="J1551" s="140">
        <v>9</v>
      </c>
      <c r="K1551" s="140">
        <v>82</v>
      </c>
      <c r="L1551" s="139">
        <v>0.10975609756097561</v>
      </c>
      <c r="M1551" s="371"/>
    </row>
    <row r="1552" spans="1:32" x14ac:dyDescent="0.35">
      <c r="A1552" s="1"/>
      <c r="D1552" s="1657" t="s">
        <v>976</v>
      </c>
      <c r="E1552" s="1658"/>
      <c r="F1552" s="1658"/>
      <c r="G1552" s="1658"/>
      <c r="H1552" s="1659"/>
      <c r="I1552" s="141">
        <v>1044</v>
      </c>
      <c r="J1552" s="140">
        <v>63</v>
      </c>
      <c r="K1552" s="140">
        <v>1107</v>
      </c>
      <c r="L1552" s="139">
        <v>5.6910569105691054E-2</v>
      </c>
      <c r="M1552" s="371"/>
    </row>
    <row r="1553" spans="1:32" x14ac:dyDescent="0.35">
      <c r="A1553" s="1"/>
      <c r="D1553" s="1654" t="s">
        <v>977</v>
      </c>
      <c r="E1553" s="1655"/>
      <c r="F1553" s="1655"/>
      <c r="G1553" s="1655"/>
      <c r="H1553" s="1656"/>
      <c r="I1553" s="141"/>
      <c r="J1553" s="140"/>
      <c r="K1553" s="140"/>
      <c r="L1553" s="139"/>
      <c r="M1553" s="371"/>
    </row>
    <row r="1554" spans="1:32" ht="12.75" x14ac:dyDescent="0.35">
      <c r="A1554" s="1"/>
      <c r="B1554" s="1"/>
      <c r="C1554" s="1"/>
      <c r="D1554" s="1657" t="s">
        <v>978</v>
      </c>
      <c r="E1554" s="1658"/>
      <c r="F1554" s="1658"/>
      <c r="G1554" s="1658"/>
      <c r="H1554" s="1659"/>
      <c r="I1554" s="141">
        <v>46</v>
      </c>
      <c r="J1554" s="140">
        <v>13</v>
      </c>
      <c r="K1554" s="140">
        <v>59</v>
      </c>
      <c r="L1554" s="139">
        <v>0.22033898305084745</v>
      </c>
      <c r="M1554" s="371"/>
      <c r="AF1554" s="1"/>
    </row>
    <row r="1555" spans="1:32" ht="12.75" x14ac:dyDescent="0.35">
      <c r="A1555" s="1"/>
      <c r="B1555" s="1"/>
      <c r="C1555" s="1"/>
      <c r="D1555" s="1657" t="s">
        <v>979</v>
      </c>
      <c r="E1555" s="1658"/>
      <c r="F1555" s="1658"/>
      <c r="G1555" s="1658"/>
      <c r="H1555" s="1659"/>
      <c r="I1555" s="141">
        <v>63</v>
      </c>
      <c r="J1555" s="140">
        <v>16</v>
      </c>
      <c r="K1555" s="140">
        <v>79</v>
      </c>
      <c r="L1555" s="139">
        <v>0.20253164556962025</v>
      </c>
      <c r="M1555" s="371"/>
      <c r="AF1555" s="1"/>
    </row>
    <row r="1556" spans="1:32" ht="12.75" x14ac:dyDescent="0.35">
      <c r="A1556" s="1"/>
      <c r="B1556" s="1"/>
      <c r="C1556" s="1"/>
      <c r="D1556" s="1657" t="s">
        <v>980</v>
      </c>
      <c r="E1556" s="1658"/>
      <c r="F1556" s="1658"/>
      <c r="G1556" s="1658"/>
      <c r="H1556" s="1659"/>
      <c r="I1556" s="141">
        <v>749</v>
      </c>
      <c r="J1556" s="140">
        <v>61</v>
      </c>
      <c r="K1556" s="140">
        <v>810</v>
      </c>
      <c r="L1556" s="139">
        <v>7.5308641975308649E-2</v>
      </c>
      <c r="M1556" s="371"/>
      <c r="AF1556" s="1"/>
    </row>
    <row r="1557" spans="1:32" ht="12.75" x14ac:dyDescent="0.35">
      <c r="A1557" s="1"/>
      <c r="B1557" s="1"/>
      <c r="C1557" s="1"/>
      <c r="D1557" s="1657" t="s">
        <v>981</v>
      </c>
      <c r="E1557" s="1658"/>
      <c r="F1557" s="1658"/>
      <c r="G1557" s="1658"/>
      <c r="H1557" s="1659"/>
      <c r="I1557" s="141">
        <v>273</v>
      </c>
      <c r="J1557" s="140">
        <v>29</v>
      </c>
      <c r="K1557" s="140">
        <v>302</v>
      </c>
      <c r="L1557" s="139">
        <v>9.602649006622517E-2</v>
      </c>
      <c r="M1557" s="371"/>
      <c r="AF1557" s="1"/>
    </row>
    <row r="1558" spans="1:32" ht="12.75" x14ac:dyDescent="0.35">
      <c r="A1558" s="1"/>
      <c r="B1558" s="1"/>
      <c r="C1558" s="1"/>
      <c r="D1558" s="1657" t="s">
        <v>982</v>
      </c>
      <c r="E1558" s="1658"/>
      <c r="F1558" s="1658"/>
      <c r="G1558" s="1658"/>
      <c r="H1558" s="1659"/>
      <c r="I1558" s="141">
        <v>272</v>
      </c>
      <c r="J1558" s="140">
        <v>30</v>
      </c>
      <c r="K1558" s="140">
        <v>302</v>
      </c>
      <c r="L1558" s="139">
        <v>9.9337748344370855E-2</v>
      </c>
      <c r="M1558" s="371"/>
      <c r="AF1558" s="1"/>
    </row>
    <row r="1559" spans="1:32" ht="12.75" x14ac:dyDescent="0.35">
      <c r="A1559" s="1"/>
      <c r="B1559" s="1"/>
      <c r="C1559" s="1"/>
      <c r="D1559" s="1657" t="s">
        <v>983</v>
      </c>
      <c r="E1559" s="1658"/>
      <c r="F1559" s="1658"/>
      <c r="G1559" s="1658"/>
      <c r="H1559" s="1659"/>
      <c r="I1559" s="141">
        <v>76</v>
      </c>
      <c r="J1559" s="140">
        <v>22</v>
      </c>
      <c r="K1559" s="140">
        <v>98</v>
      </c>
      <c r="L1559" s="139">
        <v>0.22448979591836735</v>
      </c>
      <c r="M1559" s="371"/>
      <c r="AF1559" s="1"/>
    </row>
    <row r="1560" spans="1:32" ht="12.75" x14ac:dyDescent="0.35">
      <c r="A1560" s="1"/>
      <c r="B1560" s="1"/>
      <c r="C1560" s="1"/>
      <c r="D1560" s="1657" t="s">
        <v>984</v>
      </c>
      <c r="E1560" s="1658"/>
      <c r="F1560" s="1658"/>
      <c r="G1560" s="1658"/>
      <c r="H1560" s="1659"/>
      <c r="I1560" s="141">
        <v>12</v>
      </c>
      <c r="J1560" s="140">
        <v>3</v>
      </c>
      <c r="K1560" s="140">
        <v>15</v>
      </c>
      <c r="L1560" s="139">
        <v>0.2</v>
      </c>
      <c r="M1560" s="371"/>
      <c r="AF1560" s="1"/>
    </row>
    <row r="1561" spans="1:32" ht="12.75" x14ac:dyDescent="0.35">
      <c r="A1561" s="1"/>
      <c r="B1561" s="1"/>
      <c r="C1561" s="1"/>
      <c r="D1561" s="1657" t="s">
        <v>985</v>
      </c>
      <c r="E1561" s="1658"/>
      <c r="F1561" s="1658"/>
      <c r="G1561" s="1658"/>
      <c r="H1561" s="1659"/>
      <c r="I1561" s="141">
        <v>375</v>
      </c>
      <c r="J1561" s="140">
        <v>35</v>
      </c>
      <c r="K1561" s="140">
        <v>410</v>
      </c>
      <c r="L1561" s="139">
        <v>8.5365853658536592E-2</v>
      </c>
      <c r="M1561" s="371"/>
      <c r="AF1561" s="1"/>
    </row>
    <row r="1562" spans="1:32" ht="12.75" x14ac:dyDescent="0.35">
      <c r="A1562" s="1"/>
      <c r="B1562" s="1"/>
      <c r="C1562" s="1"/>
      <c r="D1562" s="1657" t="s">
        <v>986</v>
      </c>
      <c r="E1562" s="1658"/>
      <c r="F1562" s="1658"/>
      <c r="G1562" s="1658"/>
      <c r="H1562" s="1659"/>
      <c r="I1562" s="141">
        <v>17</v>
      </c>
      <c r="J1562" s="140">
        <v>8</v>
      </c>
      <c r="K1562" s="140">
        <v>25</v>
      </c>
      <c r="L1562" s="139">
        <v>0.32</v>
      </c>
      <c r="M1562" s="371"/>
      <c r="AF1562" s="1"/>
    </row>
    <row r="1563" spans="1:32" ht="12.75" x14ac:dyDescent="0.35">
      <c r="A1563" s="1"/>
      <c r="B1563" s="1"/>
      <c r="C1563" s="1"/>
      <c r="D1563" s="1657" t="s">
        <v>987</v>
      </c>
      <c r="E1563" s="1658"/>
      <c r="F1563" s="1658"/>
      <c r="G1563" s="1658"/>
      <c r="H1563" s="1659"/>
      <c r="I1563" s="141">
        <v>89</v>
      </c>
      <c r="J1563" s="140">
        <v>22</v>
      </c>
      <c r="K1563" s="140">
        <v>111</v>
      </c>
      <c r="L1563" s="139">
        <v>0.1981981981981982</v>
      </c>
      <c r="M1563" s="371"/>
      <c r="AF1563" s="1"/>
    </row>
    <row r="1564" spans="1:32" ht="12.75" x14ac:dyDescent="0.35">
      <c r="A1564" s="1"/>
      <c r="B1564" s="1"/>
      <c r="C1564" s="1"/>
      <c r="D1564" s="1654" t="s">
        <v>988</v>
      </c>
      <c r="E1564" s="1655"/>
      <c r="F1564" s="1655"/>
      <c r="G1564" s="1655"/>
      <c r="H1564" s="1656"/>
      <c r="I1564" s="141"/>
      <c r="J1564" s="140"/>
      <c r="K1564" s="140"/>
      <c r="L1564" s="139"/>
      <c r="M1564" s="371"/>
      <c r="AF1564" s="1"/>
    </row>
    <row r="1565" spans="1:32" ht="24" customHeight="1" x14ac:dyDescent="0.35">
      <c r="A1565" s="1"/>
      <c r="B1565" s="1"/>
      <c r="C1565" s="1"/>
      <c r="D1565" s="1657" t="s">
        <v>989</v>
      </c>
      <c r="E1565" s="1658"/>
      <c r="F1565" s="1658"/>
      <c r="G1565" s="1658"/>
      <c r="H1565" s="1659"/>
      <c r="I1565" s="141">
        <v>910</v>
      </c>
      <c r="J1565" s="140">
        <v>75</v>
      </c>
      <c r="K1565" s="140">
        <v>985</v>
      </c>
      <c r="L1565" s="139">
        <v>7.6142131979695438E-2</v>
      </c>
      <c r="M1565" s="371"/>
      <c r="AF1565" s="1"/>
    </row>
    <row r="1566" spans="1:32" ht="12.75" x14ac:dyDescent="0.35">
      <c r="A1566" s="1"/>
      <c r="B1566" s="1"/>
      <c r="C1566" s="1"/>
      <c r="D1566" s="1657" t="s">
        <v>990</v>
      </c>
      <c r="E1566" s="1658"/>
      <c r="F1566" s="1658"/>
      <c r="G1566" s="1658"/>
      <c r="H1566" s="1659"/>
      <c r="I1566" s="141">
        <v>327</v>
      </c>
      <c r="J1566" s="140">
        <v>25</v>
      </c>
      <c r="K1566" s="140">
        <v>352</v>
      </c>
      <c r="L1566" s="139">
        <v>7.1022727272727279E-2</v>
      </c>
      <c r="M1566" s="371"/>
      <c r="AF1566" s="1"/>
    </row>
    <row r="1567" spans="1:32" ht="12.75" x14ac:dyDescent="0.35">
      <c r="A1567" s="1"/>
      <c r="B1567" s="1"/>
      <c r="C1567" s="1"/>
      <c r="D1567" s="1657" t="s">
        <v>991</v>
      </c>
      <c r="E1567" s="1658"/>
      <c r="F1567" s="1658"/>
      <c r="G1567" s="1658"/>
      <c r="H1567" s="1659"/>
      <c r="I1567" s="141">
        <v>196</v>
      </c>
      <c r="J1567" s="140">
        <v>45</v>
      </c>
      <c r="K1567" s="140">
        <v>241</v>
      </c>
      <c r="L1567" s="139">
        <v>0.18672199170124482</v>
      </c>
      <c r="M1567" s="371"/>
      <c r="AF1567" s="1"/>
    </row>
    <row r="1568" spans="1:32" ht="12.75" x14ac:dyDescent="0.35">
      <c r="A1568" s="1"/>
      <c r="B1568" s="1"/>
      <c r="C1568" s="1"/>
      <c r="D1568" s="1657" t="s">
        <v>992</v>
      </c>
      <c r="E1568" s="1658"/>
      <c r="F1568" s="1658"/>
      <c r="G1568" s="1658"/>
      <c r="H1568" s="1659"/>
      <c r="I1568" s="141">
        <v>525</v>
      </c>
      <c r="J1568" s="140">
        <v>41</v>
      </c>
      <c r="K1568" s="140">
        <v>566</v>
      </c>
      <c r="L1568" s="139">
        <v>7.2438162544169613E-2</v>
      </c>
      <c r="M1568" s="371"/>
      <c r="AF1568" s="1"/>
    </row>
    <row r="1569" spans="1:32" ht="12.75" x14ac:dyDescent="0.35">
      <c r="A1569" s="1"/>
      <c r="B1569" s="1"/>
      <c r="C1569" s="1"/>
      <c r="D1569" s="1657" t="s">
        <v>993</v>
      </c>
      <c r="E1569" s="1658"/>
      <c r="F1569" s="1658"/>
      <c r="G1569" s="1658"/>
      <c r="H1569" s="1659"/>
      <c r="I1569" s="141">
        <v>497</v>
      </c>
      <c r="J1569" s="140">
        <v>37</v>
      </c>
      <c r="K1569" s="140">
        <v>534</v>
      </c>
      <c r="L1569" s="139">
        <v>6.9288389513108617E-2</v>
      </c>
      <c r="M1569" s="371"/>
      <c r="AF1569" s="1"/>
    </row>
    <row r="1570" spans="1:32" x14ac:dyDescent="0.35">
      <c r="A1570" s="1"/>
      <c r="B1570" s="1"/>
      <c r="C1570" s="1"/>
      <c r="D1570" s="1657" t="s">
        <v>994</v>
      </c>
      <c r="E1570" s="1658"/>
      <c r="F1570" s="1658"/>
      <c r="G1570" s="1658"/>
      <c r="H1570" s="1659"/>
      <c r="I1570" s="141">
        <v>424</v>
      </c>
      <c r="J1570" s="140">
        <v>55</v>
      </c>
      <c r="K1570" s="140">
        <v>479</v>
      </c>
      <c r="L1570" s="139">
        <v>0.11482254697286012</v>
      </c>
      <c r="M1570" s="371"/>
    </row>
    <row r="1571" spans="1:32" x14ac:dyDescent="0.35">
      <c r="A1571" s="1"/>
      <c r="B1571" s="1"/>
      <c r="C1571" s="1"/>
      <c r="D1571" s="1657" t="s">
        <v>995</v>
      </c>
      <c r="E1571" s="1658"/>
      <c r="F1571" s="1658"/>
      <c r="G1571" s="1658"/>
      <c r="H1571" s="1659"/>
      <c r="I1571" s="141">
        <v>108</v>
      </c>
      <c r="J1571" s="140">
        <v>21</v>
      </c>
      <c r="K1571" s="140">
        <v>129</v>
      </c>
      <c r="L1571" s="139">
        <v>0.16279069767441862</v>
      </c>
      <c r="M1571" s="371"/>
    </row>
    <row r="1572" spans="1:32" x14ac:dyDescent="0.35">
      <c r="A1572" s="1"/>
      <c r="B1572" s="1"/>
      <c r="C1572" s="1"/>
      <c r="D1572" s="1657" t="s">
        <v>996</v>
      </c>
      <c r="E1572" s="1658"/>
      <c r="F1572" s="1658"/>
      <c r="G1572" s="1658"/>
      <c r="H1572" s="1659"/>
      <c r="I1572" s="141">
        <v>94</v>
      </c>
      <c r="J1572" s="140">
        <v>19</v>
      </c>
      <c r="K1572" s="140">
        <v>113</v>
      </c>
      <c r="L1572" s="139">
        <v>0.16814159292035399</v>
      </c>
      <c r="M1572" s="371"/>
    </row>
    <row r="1573" spans="1:32" x14ac:dyDescent="0.35">
      <c r="A1573" s="1"/>
      <c r="B1573" s="1"/>
      <c r="C1573" s="1"/>
      <c r="D1573" s="1657" t="s">
        <v>997</v>
      </c>
      <c r="E1573" s="1658"/>
      <c r="F1573" s="1658"/>
      <c r="G1573" s="1658"/>
      <c r="H1573" s="1659"/>
      <c r="I1573" s="141">
        <v>1920</v>
      </c>
      <c r="J1573" s="140">
        <v>65</v>
      </c>
      <c r="K1573" s="140">
        <v>1985</v>
      </c>
      <c r="L1573" s="139">
        <v>3.2745591939546598E-2</v>
      </c>
      <c r="M1573" s="371"/>
    </row>
    <row r="1574" spans="1:32" x14ac:dyDescent="0.35">
      <c r="A1574" s="1"/>
      <c r="B1574" s="1"/>
      <c r="C1574" s="1"/>
      <c r="D1574" s="1654" t="s">
        <v>998</v>
      </c>
      <c r="E1574" s="1655"/>
      <c r="F1574" s="1655"/>
      <c r="G1574" s="1655"/>
      <c r="H1574" s="1656"/>
      <c r="I1574" s="141"/>
      <c r="J1574" s="140"/>
      <c r="K1574" s="140"/>
      <c r="L1574" s="139"/>
      <c r="M1574" s="371"/>
    </row>
    <row r="1575" spans="1:32" x14ac:dyDescent="0.35">
      <c r="A1575" s="1"/>
      <c r="B1575" s="1"/>
      <c r="C1575" s="1"/>
      <c r="D1575" s="1657" t="s">
        <v>999</v>
      </c>
      <c r="E1575" s="1658"/>
      <c r="F1575" s="1658"/>
      <c r="G1575" s="1658"/>
      <c r="H1575" s="1659"/>
      <c r="I1575" s="141">
        <v>193</v>
      </c>
      <c r="J1575" s="140">
        <v>32</v>
      </c>
      <c r="K1575" s="140">
        <v>225</v>
      </c>
      <c r="L1575" s="139">
        <v>0.14222222222222222</v>
      </c>
      <c r="M1575" s="371"/>
    </row>
    <row r="1576" spans="1:32" x14ac:dyDescent="0.35">
      <c r="A1576" s="1"/>
      <c r="B1576" s="1"/>
      <c r="C1576" s="1"/>
      <c r="D1576" s="1657" t="s">
        <v>77</v>
      </c>
      <c r="E1576" s="1658"/>
      <c r="F1576" s="1658"/>
      <c r="G1576" s="1658"/>
      <c r="H1576" s="1659"/>
      <c r="I1576" s="141">
        <v>105</v>
      </c>
      <c r="J1576" s="140">
        <v>5</v>
      </c>
      <c r="K1576" s="140">
        <v>110</v>
      </c>
      <c r="L1576" s="139">
        <v>4.5454545454545456E-2</v>
      </c>
      <c r="M1576" s="371"/>
    </row>
    <row r="1577" spans="1:32" x14ac:dyDescent="0.35">
      <c r="A1577" s="1"/>
      <c r="B1577" s="1"/>
      <c r="C1577" s="1"/>
      <c r="D1577" s="1657" t="s">
        <v>1000</v>
      </c>
      <c r="E1577" s="1658"/>
      <c r="F1577" s="1658"/>
      <c r="G1577" s="1658"/>
      <c r="H1577" s="1659"/>
      <c r="I1577" s="141">
        <v>61</v>
      </c>
      <c r="J1577" s="140">
        <v>17</v>
      </c>
      <c r="K1577" s="140">
        <v>78</v>
      </c>
      <c r="L1577" s="139">
        <v>0.21794871794871795</v>
      </c>
      <c r="M1577" s="371"/>
    </row>
    <row r="1578" spans="1:32" x14ac:dyDescent="0.35">
      <c r="A1578" s="1"/>
      <c r="B1578" s="1"/>
      <c r="C1578" s="1"/>
      <c r="D1578" s="1654" t="s">
        <v>1001</v>
      </c>
      <c r="E1578" s="1655"/>
      <c r="F1578" s="1655"/>
      <c r="G1578" s="1655"/>
      <c r="H1578" s="1656"/>
      <c r="I1578" s="141"/>
      <c r="J1578" s="140"/>
      <c r="K1578" s="140"/>
      <c r="L1578" s="139"/>
      <c r="M1578" s="371"/>
    </row>
    <row r="1579" spans="1:32" x14ac:dyDescent="0.35">
      <c r="A1579" s="1"/>
      <c r="B1579" s="1"/>
      <c r="C1579" s="1"/>
      <c r="D1579" s="1657" t="s">
        <v>1002</v>
      </c>
      <c r="E1579" s="1658"/>
      <c r="F1579" s="1658"/>
      <c r="G1579" s="1658"/>
      <c r="H1579" s="1659"/>
      <c r="I1579" s="141">
        <v>497</v>
      </c>
      <c r="J1579" s="140">
        <v>33</v>
      </c>
      <c r="K1579" s="140">
        <v>530</v>
      </c>
      <c r="L1579" s="139">
        <v>6.2264150943396226E-2</v>
      </c>
      <c r="M1579" s="371"/>
    </row>
    <row r="1580" spans="1:32" x14ac:dyDescent="0.35">
      <c r="A1580" s="1"/>
      <c r="B1580" s="1"/>
      <c r="C1580" s="1"/>
      <c r="D1580" s="1657" t="s">
        <v>1003</v>
      </c>
      <c r="E1580" s="1658"/>
      <c r="F1580" s="1658"/>
      <c r="G1580" s="1658"/>
      <c r="H1580" s="1659"/>
      <c r="I1580" s="141">
        <v>126</v>
      </c>
      <c r="J1580" s="140">
        <v>27</v>
      </c>
      <c r="K1580" s="140">
        <v>153</v>
      </c>
      <c r="L1580" s="139">
        <v>0.17647058823529413</v>
      </c>
      <c r="M1580" s="371"/>
    </row>
    <row r="1581" spans="1:32" x14ac:dyDescent="0.35">
      <c r="A1581" s="1"/>
      <c r="B1581" s="1"/>
      <c r="C1581" s="1"/>
      <c r="D1581" s="1654" t="s">
        <v>1004</v>
      </c>
      <c r="E1581" s="1655"/>
      <c r="F1581" s="1655"/>
      <c r="G1581" s="1655"/>
      <c r="H1581" s="1656"/>
      <c r="I1581" s="141"/>
      <c r="J1581" s="140"/>
      <c r="K1581" s="140"/>
      <c r="L1581" s="139"/>
      <c r="M1581" s="371"/>
    </row>
    <row r="1582" spans="1:32" ht="29.25" customHeight="1" x14ac:dyDescent="0.35">
      <c r="A1582" s="1"/>
      <c r="B1582" s="1"/>
      <c r="C1582" s="1"/>
      <c r="D1582" s="1657" t="s">
        <v>1005</v>
      </c>
      <c r="E1582" s="1658"/>
      <c r="F1582" s="1658"/>
      <c r="G1582" s="1658"/>
      <c r="H1582" s="1659"/>
      <c r="I1582" s="141">
        <v>210</v>
      </c>
      <c r="J1582" s="140">
        <v>21</v>
      </c>
      <c r="K1582" s="140">
        <v>231</v>
      </c>
      <c r="L1582" s="139">
        <v>9.0909090909090912E-2</v>
      </c>
      <c r="M1582" s="371"/>
    </row>
    <row r="1583" spans="1:32" ht="13.5" thickBot="1" x14ac:dyDescent="0.4">
      <c r="A1583" s="1"/>
      <c r="B1583" s="1"/>
      <c r="C1583" s="1"/>
      <c r="D1583" s="1657" t="s">
        <v>1006</v>
      </c>
      <c r="E1583" s="1658"/>
      <c r="F1583" s="1658"/>
      <c r="G1583" s="1658"/>
      <c r="H1583" s="1659"/>
      <c r="I1583" s="141">
        <v>217</v>
      </c>
      <c r="J1583" s="140">
        <v>37</v>
      </c>
      <c r="K1583" s="140">
        <v>254</v>
      </c>
      <c r="L1583" s="139">
        <v>0.14566929133858267</v>
      </c>
      <c r="M1583" s="371"/>
    </row>
    <row r="1584" spans="1:32" ht="13.5" thickBot="1" x14ac:dyDescent="0.4">
      <c r="A1584" s="1"/>
      <c r="B1584" s="1"/>
      <c r="C1584" s="1"/>
      <c r="D1584" s="1809" t="s">
        <v>28</v>
      </c>
      <c r="E1584" s="1810"/>
      <c r="F1584" s="1810"/>
      <c r="G1584" s="1810"/>
      <c r="H1584" s="1811"/>
      <c r="I1584" s="138">
        <v>3823</v>
      </c>
      <c r="J1584" s="137">
        <v>153</v>
      </c>
      <c r="K1584" s="137">
        <v>3976</v>
      </c>
      <c r="L1584" s="136">
        <v>3.848088531187123E-2</v>
      </c>
      <c r="M1584" s="371"/>
    </row>
    <row r="1585" spans="1:32" x14ac:dyDescent="0.35">
      <c r="A1585" s="1"/>
      <c r="B1585" s="1"/>
      <c r="C1585" s="1"/>
      <c r="D1585" s="371"/>
      <c r="E1585" s="371"/>
      <c r="F1585" s="114"/>
      <c r="G1585" s="114"/>
      <c r="H1585" s="114"/>
      <c r="I1585" s="113"/>
      <c r="J1585" s="113"/>
      <c r="K1585" s="113"/>
    </row>
    <row r="1586" spans="1:32" ht="13.5" thickBot="1" x14ac:dyDescent="0.4">
      <c r="A1586" s="1"/>
      <c r="B1586" s="4" t="s">
        <v>1248</v>
      </c>
      <c r="D1586" s="371"/>
      <c r="E1586" s="371"/>
      <c r="F1586" s="114"/>
      <c r="G1586" s="114"/>
      <c r="H1586" s="114"/>
      <c r="I1586" s="113"/>
      <c r="J1586" s="113"/>
      <c r="K1586" s="113"/>
      <c r="AF1586" s="1"/>
    </row>
    <row r="1587" spans="1:32" ht="13.5" thickBot="1" x14ac:dyDescent="0.4">
      <c r="A1587" s="1"/>
      <c r="D1587" s="1812" t="s">
        <v>964</v>
      </c>
      <c r="E1587" s="1813" t="e">
        <v>#REF!</v>
      </c>
      <c r="F1587" s="1816" t="s">
        <v>1009</v>
      </c>
      <c r="G1587" s="1817" t="e">
        <v>#REF!</v>
      </c>
      <c r="H1587" s="1817" t="e">
        <v>#REF!</v>
      </c>
      <c r="I1587" s="1817" t="e">
        <v>#REF!</v>
      </c>
      <c r="J1587" s="1817" t="e">
        <v>#REF!</v>
      </c>
      <c r="K1587" s="1517" t="e">
        <v>#REF!</v>
      </c>
      <c r="L1587" s="371"/>
      <c r="M1587" s="371"/>
      <c r="N1587" s="371"/>
      <c r="O1587" s="371"/>
      <c r="P1587" s="371"/>
      <c r="AF1587" s="1"/>
    </row>
    <row r="1588" spans="1:32" ht="18.399999999999999" thickBot="1" x14ac:dyDescent="0.4">
      <c r="A1588" s="1"/>
      <c r="D1588" s="1814" t="e">
        <v>#REF!</v>
      </c>
      <c r="E1588" s="1815" t="e">
        <v>#REF!</v>
      </c>
      <c r="F1588" s="132" t="s">
        <v>1010</v>
      </c>
      <c r="G1588" s="131" t="s">
        <v>1011</v>
      </c>
      <c r="H1588" s="130" t="s">
        <v>1012</v>
      </c>
      <c r="I1588" s="131" t="s">
        <v>1010</v>
      </c>
      <c r="J1588" s="131" t="s">
        <v>1011</v>
      </c>
      <c r="K1588" s="130" t="s">
        <v>1012</v>
      </c>
      <c r="L1588" s="371"/>
      <c r="M1588" s="371"/>
      <c r="N1588" s="371"/>
      <c r="O1588" s="371"/>
      <c r="P1588" s="371"/>
      <c r="AF1588" s="1"/>
    </row>
    <row r="1589" spans="1:32" x14ac:dyDescent="0.35">
      <c r="A1589" s="1"/>
      <c r="D1589" s="1537" t="s">
        <v>966</v>
      </c>
      <c r="E1589" s="1539" t="e">
        <v>#REF!</v>
      </c>
      <c r="F1589" s="153"/>
      <c r="G1589" s="128"/>
      <c r="H1589" s="152"/>
      <c r="I1589" s="128"/>
      <c r="J1589" s="128"/>
      <c r="K1589" s="152"/>
      <c r="L1589" s="371"/>
      <c r="M1589" s="371"/>
      <c r="N1589" s="371"/>
      <c r="O1589" s="371"/>
      <c r="P1589" s="371"/>
      <c r="AF1589" s="1"/>
    </row>
    <row r="1590" spans="1:32" x14ac:dyDescent="0.35">
      <c r="A1590" s="1"/>
      <c r="D1590" s="1686" t="s">
        <v>967</v>
      </c>
      <c r="E1590" s="1687" t="e">
        <v>#REF!</v>
      </c>
      <c r="F1590" s="123">
        <v>9</v>
      </c>
      <c r="G1590" s="122">
        <v>42</v>
      </c>
      <c r="H1590" s="121">
        <v>51</v>
      </c>
      <c r="I1590" s="120">
        <v>0.17647058823529413</v>
      </c>
      <c r="J1590" s="120">
        <v>0.82352941176470584</v>
      </c>
      <c r="K1590" s="119">
        <v>1</v>
      </c>
      <c r="L1590" s="371"/>
      <c r="M1590" s="371"/>
      <c r="N1590" s="371"/>
      <c r="O1590" s="371"/>
      <c r="P1590" s="371"/>
      <c r="AF1590" s="1"/>
    </row>
    <row r="1591" spans="1:32" x14ac:dyDescent="0.35">
      <c r="A1591" s="1"/>
      <c r="D1591" s="1686" t="s">
        <v>968</v>
      </c>
      <c r="E1591" s="1687" t="e">
        <v>#REF!</v>
      </c>
      <c r="F1591" s="123">
        <v>10</v>
      </c>
      <c r="G1591" s="122">
        <v>56</v>
      </c>
      <c r="H1591" s="121">
        <v>66</v>
      </c>
      <c r="I1591" s="120">
        <v>0.15151515151515152</v>
      </c>
      <c r="J1591" s="120">
        <v>0.84848484848484851</v>
      </c>
      <c r="K1591" s="119">
        <v>1</v>
      </c>
      <c r="L1591" s="371"/>
      <c r="M1591" s="371"/>
      <c r="N1591" s="371"/>
      <c r="O1591" s="371"/>
      <c r="P1591" s="371"/>
      <c r="AF1591" s="1"/>
    </row>
    <row r="1592" spans="1:32" x14ac:dyDescent="0.35">
      <c r="A1592" s="1"/>
      <c r="D1592" s="1686" t="s">
        <v>969</v>
      </c>
      <c r="E1592" s="1687" t="e">
        <v>#REF!</v>
      </c>
      <c r="F1592" s="123">
        <v>74</v>
      </c>
      <c r="G1592" s="122">
        <v>552</v>
      </c>
      <c r="H1592" s="121">
        <v>626</v>
      </c>
      <c r="I1592" s="120">
        <v>0.1182108626198083</v>
      </c>
      <c r="J1592" s="120">
        <v>0.88178913738019171</v>
      </c>
      <c r="K1592" s="119">
        <v>1</v>
      </c>
      <c r="L1592" s="371"/>
      <c r="M1592" s="371"/>
      <c r="N1592" s="371"/>
      <c r="O1592" s="371"/>
      <c r="P1592" s="371"/>
      <c r="AF1592" s="1"/>
    </row>
    <row r="1593" spans="1:32" x14ac:dyDescent="0.35">
      <c r="A1593" s="1"/>
      <c r="D1593" s="1686" t="s">
        <v>970</v>
      </c>
      <c r="E1593" s="1687" t="e">
        <v>#REF!</v>
      </c>
      <c r="F1593" s="123">
        <v>46</v>
      </c>
      <c r="G1593" s="122">
        <v>212</v>
      </c>
      <c r="H1593" s="121">
        <v>258</v>
      </c>
      <c r="I1593" s="120">
        <v>0.17829457364341086</v>
      </c>
      <c r="J1593" s="120">
        <v>0.82170542635658916</v>
      </c>
      <c r="K1593" s="119">
        <v>1</v>
      </c>
      <c r="L1593" s="371"/>
      <c r="M1593" s="371"/>
      <c r="N1593" s="371"/>
      <c r="O1593" s="371"/>
      <c r="P1593" s="371"/>
      <c r="AF1593" s="1"/>
    </row>
    <row r="1594" spans="1:32" x14ac:dyDescent="0.35">
      <c r="A1594" s="1"/>
      <c r="D1594" s="1686" t="s">
        <v>971</v>
      </c>
      <c r="E1594" s="1687" t="e">
        <v>#REF!</v>
      </c>
      <c r="F1594" s="123">
        <v>128</v>
      </c>
      <c r="G1594" s="122">
        <v>870</v>
      </c>
      <c r="H1594" s="121">
        <v>998</v>
      </c>
      <c r="I1594" s="120">
        <v>0.12825651302605209</v>
      </c>
      <c r="J1594" s="120">
        <v>0.87174348697394788</v>
      </c>
      <c r="K1594" s="119">
        <v>1</v>
      </c>
      <c r="L1594" s="371"/>
      <c r="M1594" s="371"/>
      <c r="N1594" s="371"/>
      <c r="O1594" s="371"/>
      <c r="P1594" s="371"/>
      <c r="AF1594" s="1"/>
    </row>
    <row r="1595" spans="1:32" x14ac:dyDescent="0.35">
      <c r="A1595" s="1"/>
      <c r="D1595" s="1686" t="s">
        <v>972</v>
      </c>
      <c r="E1595" s="1687" t="e">
        <v>#REF!</v>
      </c>
      <c r="F1595" s="123">
        <v>77</v>
      </c>
      <c r="G1595" s="122">
        <v>566</v>
      </c>
      <c r="H1595" s="121">
        <v>643</v>
      </c>
      <c r="I1595" s="120">
        <v>0.11975116640746501</v>
      </c>
      <c r="J1595" s="120">
        <v>0.88024883359253503</v>
      </c>
      <c r="K1595" s="119">
        <v>1</v>
      </c>
      <c r="L1595" s="371"/>
      <c r="M1595" s="371"/>
      <c r="N1595" s="371"/>
      <c r="O1595" s="371"/>
      <c r="P1595" s="371"/>
      <c r="AF1595" s="1"/>
    </row>
    <row r="1596" spans="1:32" x14ac:dyDescent="0.35">
      <c r="A1596" s="1"/>
      <c r="D1596" s="1686" t="s">
        <v>973</v>
      </c>
      <c r="E1596" s="1687" t="e">
        <v>#REF!</v>
      </c>
      <c r="F1596" s="123">
        <v>76</v>
      </c>
      <c r="G1596" s="122">
        <v>560</v>
      </c>
      <c r="H1596" s="121">
        <v>636</v>
      </c>
      <c r="I1596" s="120">
        <v>0.11949685534591195</v>
      </c>
      <c r="J1596" s="120">
        <v>0.88050314465408808</v>
      </c>
      <c r="K1596" s="119">
        <v>1</v>
      </c>
      <c r="L1596" s="371"/>
      <c r="M1596" s="371"/>
      <c r="N1596" s="371"/>
      <c r="O1596" s="371"/>
      <c r="P1596" s="371"/>
      <c r="AF1596" s="1"/>
    </row>
    <row r="1597" spans="1:32" x14ac:dyDescent="0.35">
      <c r="A1597" s="1"/>
      <c r="D1597" s="1686" t="s">
        <v>974</v>
      </c>
      <c r="E1597" s="1687" t="e">
        <v>#REF!</v>
      </c>
      <c r="F1597" s="123">
        <v>275</v>
      </c>
      <c r="G1597" s="122">
        <v>787</v>
      </c>
      <c r="H1597" s="121">
        <v>1062</v>
      </c>
      <c r="I1597" s="120">
        <v>0.25894538606403011</v>
      </c>
      <c r="J1597" s="120">
        <v>0.74105461393596983</v>
      </c>
      <c r="K1597" s="119">
        <v>1</v>
      </c>
      <c r="L1597" s="371"/>
      <c r="M1597" s="371"/>
      <c r="N1597" s="371"/>
      <c r="O1597" s="371"/>
      <c r="P1597" s="371"/>
      <c r="AF1597" s="1"/>
    </row>
    <row r="1598" spans="1:32" x14ac:dyDescent="0.35">
      <c r="A1598" s="1"/>
      <c r="D1598" s="1686" t="s">
        <v>975</v>
      </c>
      <c r="E1598" s="1687" t="e">
        <v>#REF!</v>
      </c>
      <c r="F1598" s="123">
        <v>23</v>
      </c>
      <c r="G1598" s="122">
        <v>59</v>
      </c>
      <c r="H1598" s="121">
        <v>82</v>
      </c>
      <c r="I1598" s="120">
        <v>0.28048780487804881</v>
      </c>
      <c r="J1598" s="120">
        <v>0.71951219512195119</v>
      </c>
      <c r="K1598" s="119">
        <v>1</v>
      </c>
      <c r="L1598" s="371"/>
      <c r="M1598" s="371"/>
      <c r="N1598" s="371"/>
      <c r="O1598" s="371"/>
      <c r="P1598" s="371"/>
      <c r="AF1598" s="1"/>
    </row>
    <row r="1599" spans="1:32" x14ac:dyDescent="0.35">
      <c r="A1599" s="1"/>
      <c r="D1599" s="1686" t="s">
        <v>976</v>
      </c>
      <c r="E1599" s="1687" t="e">
        <v>#REF!</v>
      </c>
      <c r="F1599" s="123">
        <v>138</v>
      </c>
      <c r="G1599" s="122">
        <v>969</v>
      </c>
      <c r="H1599" s="121">
        <v>1107</v>
      </c>
      <c r="I1599" s="120">
        <v>0.12466124661246612</v>
      </c>
      <c r="J1599" s="120">
        <v>0.87533875338753386</v>
      </c>
      <c r="K1599" s="119">
        <v>1</v>
      </c>
      <c r="L1599" s="371"/>
      <c r="M1599" s="371"/>
      <c r="N1599" s="371"/>
      <c r="O1599" s="371"/>
      <c r="P1599" s="371"/>
      <c r="AF1599" s="1"/>
    </row>
    <row r="1600" spans="1:32" x14ac:dyDescent="0.35">
      <c r="A1600" s="1"/>
      <c r="D1600" s="1537" t="s">
        <v>977</v>
      </c>
      <c r="E1600" s="1539" t="e">
        <v>#REF!</v>
      </c>
      <c r="F1600" s="126"/>
      <c r="G1600" s="10"/>
      <c r="H1600" s="124"/>
      <c r="I1600" s="125"/>
      <c r="J1600" s="10"/>
      <c r="K1600" s="124"/>
      <c r="L1600" s="371"/>
      <c r="M1600" s="371"/>
      <c r="N1600" s="371"/>
      <c r="O1600" s="371"/>
      <c r="P1600" s="371"/>
      <c r="AF1600" s="1"/>
    </row>
    <row r="1601" spans="1:32" x14ac:dyDescent="0.35">
      <c r="A1601" s="1"/>
      <c r="D1601" s="1686" t="s">
        <v>978</v>
      </c>
      <c r="E1601" s="1687" t="e">
        <v>#REF!</v>
      </c>
      <c r="F1601" s="123">
        <v>9</v>
      </c>
      <c r="G1601" s="122">
        <v>50</v>
      </c>
      <c r="H1601" s="121">
        <v>59</v>
      </c>
      <c r="I1601" s="120">
        <v>0.15254237288135594</v>
      </c>
      <c r="J1601" s="120">
        <v>0.84745762711864403</v>
      </c>
      <c r="K1601" s="119">
        <v>1</v>
      </c>
      <c r="L1601" s="371"/>
      <c r="M1601" s="371"/>
      <c r="N1601" s="371"/>
      <c r="O1601" s="371"/>
      <c r="P1601" s="371"/>
      <c r="AF1601" s="1"/>
    </row>
    <row r="1602" spans="1:32" ht="12.75" x14ac:dyDescent="0.35">
      <c r="A1602" s="1"/>
      <c r="B1602" s="1"/>
      <c r="C1602" s="1"/>
      <c r="D1602" s="1686" t="s">
        <v>979</v>
      </c>
      <c r="E1602" s="1687" t="e">
        <v>#REF!</v>
      </c>
      <c r="F1602" s="123">
        <v>13</v>
      </c>
      <c r="G1602" s="122">
        <v>66</v>
      </c>
      <c r="H1602" s="121">
        <v>79</v>
      </c>
      <c r="I1602" s="120">
        <v>0.16455696202531644</v>
      </c>
      <c r="J1602" s="120">
        <v>0.83544303797468356</v>
      </c>
      <c r="K1602" s="119">
        <v>1</v>
      </c>
      <c r="L1602" s="371"/>
      <c r="M1602" s="371"/>
      <c r="N1602" s="371"/>
      <c r="O1602" s="371"/>
      <c r="P1602" s="371"/>
      <c r="AF1602" s="1"/>
    </row>
    <row r="1603" spans="1:32" ht="12.75" x14ac:dyDescent="0.35">
      <c r="A1603" s="1"/>
      <c r="B1603" s="1"/>
      <c r="C1603" s="1"/>
      <c r="D1603" s="1686" t="s">
        <v>980</v>
      </c>
      <c r="E1603" s="1687" t="e">
        <v>#REF!</v>
      </c>
      <c r="F1603" s="123">
        <v>124</v>
      </c>
      <c r="G1603" s="122">
        <v>686</v>
      </c>
      <c r="H1603" s="121">
        <v>810</v>
      </c>
      <c r="I1603" s="120">
        <v>0.15308641975308643</v>
      </c>
      <c r="J1603" s="120">
        <v>0.84691358024691354</v>
      </c>
      <c r="K1603" s="119">
        <v>1</v>
      </c>
      <c r="L1603" s="371"/>
      <c r="M1603" s="371"/>
      <c r="N1603" s="371"/>
      <c r="O1603" s="371"/>
      <c r="P1603" s="371"/>
      <c r="AF1603" s="1"/>
    </row>
    <row r="1604" spans="1:32" ht="12.75" x14ac:dyDescent="0.35">
      <c r="A1604" s="1"/>
      <c r="B1604" s="1"/>
      <c r="C1604" s="1"/>
      <c r="D1604" s="1686" t="s">
        <v>981</v>
      </c>
      <c r="E1604" s="1687" t="e">
        <v>#REF!</v>
      </c>
      <c r="F1604" s="123">
        <v>61</v>
      </c>
      <c r="G1604" s="122">
        <v>241</v>
      </c>
      <c r="H1604" s="121">
        <v>302</v>
      </c>
      <c r="I1604" s="120">
        <v>0.20198675496688742</v>
      </c>
      <c r="J1604" s="120">
        <v>0.79801324503311255</v>
      </c>
      <c r="K1604" s="119">
        <v>1</v>
      </c>
      <c r="L1604" s="371"/>
      <c r="M1604" s="371"/>
      <c r="N1604" s="371"/>
      <c r="O1604" s="371"/>
      <c r="P1604" s="371"/>
      <c r="AF1604" s="1"/>
    </row>
    <row r="1605" spans="1:32" ht="12.75" x14ac:dyDescent="0.35">
      <c r="A1605" s="1"/>
      <c r="B1605" s="1"/>
      <c r="C1605" s="1"/>
      <c r="D1605" s="1686" t="s">
        <v>982</v>
      </c>
      <c r="E1605" s="1687" t="e">
        <v>#REF!</v>
      </c>
      <c r="F1605" s="123">
        <v>60</v>
      </c>
      <c r="G1605" s="122">
        <v>242</v>
      </c>
      <c r="H1605" s="121">
        <v>302</v>
      </c>
      <c r="I1605" s="120">
        <v>0.19867549668874171</v>
      </c>
      <c r="J1605" s="120">
        <v>0.80132450331125826</v>
      </c>
      <c r="K1605" s="119">
        <v>1</v>
      </c>
      <c r="L1605" s="371"/>
      <c r="M1605" s="371"/>
      <c r="N1605" s="371"/>
      <c r="O1605" s="371"/>
      <c r="P1605" s="371"/>
      <c r="AF1605" s="1"/>
    </row>
    <row r="1606" spans="1:32" ht="12.75" x14ac:dyDescent="0.35">
      <c r="A1606" s="1"/>
      <c r="B1606" s="1"/>
      <c r="C1606" s="1"/>
      <c r="D1606" s="1686" t="s">
        <v>983</v>
      </c>
      <c r="E1606" s="1687" t="e">
        <v>#REF!</v>
      </c>
      <c r="F1606" s="123">
        <v>19</v>
      </c>
      <c r="G1606" s="122">
        <v>79</v>
      </c>
      <c r="H1606" s="121">
        <v>98</v>
      </c>
      <c r="I1606" s="120">
        <v>0.19387755102040816</v>
      </c>
      <c r="J1606" s="120">
        <v>0.80612244897959184</v>
      </c>
      <c r="K1606" s="119">
        <v>1</v>
      </c>
      <c r="L1606" s="371"/>
      <c r="M1606" s="371"/>
      <c r="N1606" s="371"/>
      <c r="O1606" s="371"/>
      <c r="P1606" s="371"/>
      <c r="AF1606" s="1"/>
    </row>
    <row r="1607" spans="1:32" ht="12.75" x14ac:dyDescent="0.35">
      <c r="A1607" s="1"/>
      <c r="B1607" s="1"/>
      <c r="C1607" s="1"/>
      <c r="D1607" s="1686" t="s">
        <v>984</v>
      </c>
      <c r="E1607" s="1687" t="e">
        <v>#REF!</v>
      </c>
      <c r="F1607" s="123">
        <v>1</v>
      </c>
      <c r="G1607" s="122">
        <v>14</v>
      </c>
      <c r="H1607" s="121">
        <v>15</v>
      </c>
      <c r="I1607" s="120">
        <v>6.6666666666666666E-2</v>
      </c>
      <c r="J1607" s="120">
        <v>0.93333333333333335</v>
      </c>
      <c r="K1607" s="119">
        <v>1</v>
      </c>
      <c r="L1607" s="371"/>
      <c r="M1607" s="371"/>
      <c r="N1607" s="371"/>
      <c r="O1607" s="371"/>
      <c r="P1607" s="371"/>
      <c r="AF1607" s="1"/>
    </row>
    <row r="1608" spans="1:32" ht="12.75" x14ac:dyDescent="0.35">
      <c r="A1608" s="1"/>
      <c r="B1608" s="1"/>
      <c r="C1608" s="1"/>
      <c r="D1608" s="1686" t="s">
        <v>985</v>
      </c>
      <c r="E1608" s="1687" t="e">
        <v>#REF!</v>
      </c>
      <c r="F1608" s="123">
        <v>70</v>
      </c>
      <c r="G1608" s="122">
        <v>340</v>
      </c>
      <c r="H1608" s="121">
        <v>410</v>
      </c>
      <c r="I1608" s="120">
        <v>0.17073170731707318</v>
      </c>
      <c r="J1608" s="120">
        <v>0.82926829268292679</v>
      </c>
      <c r="K1608" s="119">
        <v>1</v>
      </c>
      <c r="L1608" s="371"/>
      <c r="M1608" s="371"/>
      <c r="N1608" s="371"/>
      <c r="O1608" s="371"/>
      <c r="P1608" s="371"/>
      <c r="AF1608" s="1"/>
    </row>
    <row r="1609" spans="1:32" ht="12.75" x14ac:dyDescent="0.35">
      <c r="A1609" s="1"/>
      <c r="B1609" s="1"/>
      <c r="C1609" s="1"/>
      <c r="D1609" s="1686" t="s">
        <v>986</v>
      </c>
      <c r="E1609" s="1687" t="e">
        <v>#REF!</v>
      </c>
      <c r="F1609" s="123">
        <v>3</v>
      </c>
      <c r="G1609" s="122">
        <v>22</v>
      </c>
      <c r="H1609" s="121">
        <v>25</v>
      </c>
      <c r="I1609" s="120">
        <v>0.12</v>
      </c>
      <c r="J1609" s="120">
        <v>0.88</v>
      </c>
      <c r="K1609" s="119">
        <v>1</v>
      </c>
      <c r="L1609" s="371"/>
      <c r="M1609" s="371"/>
      <c r="N1609" s="371"/>
      <c r="O1609" s="371"/>
      <c r="P1609" s="371"/>
      <c r="AF1609" s="1"/>
    </row>
    <row r="1610" spans="1:32" ht="12.75" x14ac:dyDescent="0.35">
      <c r="A1610" s="1"/>
      <c r="B1610" s="1"/>
      <c r="C1610" s="1"/>
      <c r="D1610" s="1686" t="s">
        <v>987</v>
      </c>
      <c r="E1610" s="1687" t="e">
        <v>#REF!</v>
      </c>
      <c r="F1610" s="123">
        <v>18</v>
      </c>
      <c r="G1610" s="122">
        <v>93</v>
      </c>
      <c r="H1610" s="121">
        <v>111</v>
      </c>
      <c r="I1610" s="120">
        <v>0.16216216216216217</v>
      </c>
      <c r="J1610" s="120">
        <v>0.83783783783783783</v>
      </c>
      <c r="K1610" s="119">
        <v>1</v>
      </c>
      <c r="L1610" s="371"/>
      <c r="M1610" s="371"/>
      <c r="N1610" s="371"/>
      <c r="O1610" s="371"/>
      <c r="P1610" s="371"/>
      <c r="AF1610" s="1"/>
    </row>
    <row r="1611" spans="1:32" ht="12.75" x14ac:dyDescent="0.35">
      <c r="A1611" s="1"/>
      <c r="B1611" s="1"/>
      <c r="C1611" s="1"/>
      <c r="D1611" s="1537" t="s">
        <v>988</v>
      </c>
      <c r="E1611" s="1539" t="e">
        <v>#REF!</v>
      </c>
      <c r="F1611" s="126"/>
      <c r="G1611" s="10"/>
      <c r="H1611" s="124"/>
      <c r="I1611" s="125"/>
      <c r="J1611" s="10"/>
      <c r="K1611" s="124"/>
      <c r="L1611" s="371"/>
      <c r="M1611" s="371"/>
      <c r="N1611" s="371"/>
      <c r="O1611" s="371"/>
      <c r="P1611" s="371"/>
      <c r="AF1611" s="1"/>
    </row>
    <row r="1612" spans="1:32" ht="12.75" x14ac:dyDescent="0.35">
      <c r="A1612" s="1"/>
      <c r="B1612" s="1"/>
      <c r="C1612" s="1"/>
      <c r="D1612" s="1686" t="s">
        <v>989</v>
      </c>
      <c r="E1612" s="1687" t="e">
        <v>#REF!</v>
      </c>
      <c r="F1612" s="123">
        <v>181</v>
      </c>
      <c r="G1612" s="122">
        <v>804</v>
      </c>
      <c r="H1612" s="121">
        <v>985</v>
      </c>
      <c r="I1612" s="120">
        <v>0.18375634517766498</v>
      </c>
      <c r="J1612" s="120">
        <v>0.81624365482233507</v>
      </c>
      <c r="K1612" s="119">
        <v>1</v>
      </c>
      <c r="L1612" s="371"/>
      <c r="M1612" s="371"/>
      <c r="N1612" s="371"/>
      <c r="O1612" s="371"/>
      <c r="P1612" s="371"/>
      <c r="AF1612" s="1"/>
    </row>
    <row r="1613" spans="1:32" ht="12.75" x14ac:dyDescent="0.35">
      <c r="A1613" s="1"/>
      <c r="B1613" s="1"/>
      <c r="C1613" s="1"/>
      <c r="D1613" s="1686" t="s">
        <v>990</v>
      </c>
      <c r="E1613" s="1687" t="e">
        <v>#REF!</v>
      </c>
      <c r="F1613" s="123">
        <v>70</v>
      </c>
      <c r="G1613" s="122">
        <v>282</v>
      </c>
      <c r="H1613" s="121">
        <v>352</v>
      </c>
      <c r="I1613" s="120">
        <v>0.19886363636363635</v>
      </c>
      <c r="J1613" s="120">
        <v>0.80113636363636365</v>
      </c>
      <c r="K1613" s="119">
        <v>1</v>
      </c>
      <c r="L1613" s="371"/>
      <c r="M1613" s="371"/>
      <c r="N1613" s="371"/>
      <c r="O1613" s="371"/>
      <c r="P1613" s="371"/>
      <c r="AF1613" s="1"/>
    </row>
    <row r="1614" spans="1:32" ht="12.75" x14ac:dyDescent="0.35">
      <c r="A1614" s="1"/>
      <c r="B1614" s="1"/>
      <c r="C1614" s="1"/>
      <c r="D1614" s="1686" t="s">
        <v>991</v>
      </c>
      <c r="E1614" s="1687" t="e">
        <v>#REF!</v>
      </c>
      <c r="F1614" s="123">
        <v>40</v>
      </c>
      <c r="G1614" s="122">
        <v>201</v>
      </c>
      <c r="H1614" s="121">
        <v>241</v>
      </c>
      <c r="I1614" s="120">
        <v>0.16597510373443983</v>
      </c>
      <c r="J1614" s="120">
        <v>0.8340248962655602</v>
      </c>
      <c r="K1614" s="119">
        <v>1</v>
      </c>
      <c r="L1614" s="371"/>
      <c r="M1614" s="371"/>
      <c r="N1614" s="371"/>
      <c r="O1614" s="371"/>
      <c r="P1614" s="371"/>
      <c r="AF1614" s="1"/>
    </row>
    <row r="1615" spans="1:32" ht="12.75" x14ac:dyDescent="0.35">
      <c r="A1615" s="1"/>
      <c r="B1615" s="1"/>
      <c r="C1615" s="1"/>
      <c r="D1615" s="1686" t="s">
        <v>992</v>
      </c>
      <c r="E1615" s="1687" t="e">
        <v>#REF!</v>
      </c>
      <c r="F1615" s="123">
        <v>82</v>
      </c>
      <c r="G1615" s="122">
        <v>484</v>
      </c>
      <c r="H1615" s="121">
        <v>566</v>
      </c>
      <c r="I1615" s="120">
        <v>0.14487632508833923</v>
      </c>
      <c r="J1615" s="120">
        <v>0.85512367491166075</v>
      </c>
      <c r="K1615" s="119">
        <v>1</v>
      </c>
      <c r="L1615" s="371"/>
      <c r="M1615" s="371"/>
      <c r="N1615" s="371"/>
      <c r="O1615" s="371"/>
      <c r="P1615" s="371"/>
      <c r="AF1615" s="1"/>
    </row>
    <row r="1616" spans="1:32" ht="12.75" x14ac:dyDescent="0.35">
      <c r="A1616" s="1"/>
      <c r="B1616" s="1"/>
      <c r="C1616" s="1"/>
      <c r="D1616" s="1686" t="s">
        <v>993</v>
      </c>
      <c r="E1616" s="1687" t="e">
        <v>#REF!</v>
      </c>
      <c r="F1616" s="123">
        <v>115</v>
      </c>
      <c r="G1616" s="122">
        <v>419</v>
      </c>
      <c r="H1616" s="121">
        <v>534</v>
      </c>
      <c r="I1616" s="120">
        <v>0.21535580524344569</v>
      </c>
      <c r="J1616" s="120">
        <v>0.78464419475655434</v>
      </c>
      <c r="K1616" s="119">
        <v>1</v>
      </c>
      <c r="L1616" s="371"/>
      <c r="M1616" s="371"/>
      <c r="N1616" s="371"/>
      <c r="O1616" s="371"/>
      <c r="P1616" s="371"/>
      <c r="AF1616" s="1"/>
    </row>
    <row r="1617" spans="1:32" ht="12.75" x14ac:dyDescent="0.35">
      <c r="A1617" s="1"/>
      <c r="B1617" s="1"/>
      <c r="C1617" s="1"/>
      <c r="D1617" s="1686" t="s">
        <v>994</v>
      </c>
      <c r="E1617" s="1687" t="e">
        <v>#REF!</v>
      </c>
      <c r="F1617" s="123">
        <v>101</v>
      </c>
      <c r="G1617" s="122">
        <v>378</v>
      </c>
      <c r="H1617" s="121">
        <v>479</v>
      </c>
      <c r="I1617" s="120">
        <v>0.21085594989561587</v>
      </c>
      <c r="J1617" s="120">
        <v>0.78914405010438415</v>
      </c>
      <c r="K1617" s="119">
        <v>1</v>
      </c>
      <c r="L1617" s="371"/>
      <c r="M1617" s="371"/>
      <c r="N1617" s="371"/>
      <c r="O1617" s="371"/>
      <c r="P1617" s="371"/>
      <c r="AF1617" s="1"/>
    </row>
    <row r="1618" spans="1:32" x14ac:dyDescent="0.35">
      <c r="D1618" s="1686" t="s">
        <v>995</v>
      </c>
      <c r="E1618" s="1687" t="e">
        <v>#REF!</v>
      </c>
      <c r="F1618" s="123">
        <v>28</v>
      </c>
      <c r="G1618" s="122">
        <v>101</v>
      </c>
      <c r="H1618" s="121">
        <v>129</v>
      </c>
      <c r="I1618" s="120">
        <v>0.21705426356589147</v>
      </c>
      <c r="J1618" s="120">
        <v>0.78294573643410847</v>
      </c>
      <c r="K1618" s="119">
        <v>1</v>
      </c>
      <c r="L1618" s="371"/>
      <c r="M1618" s="371"/>
      <c r="N1618" s="371"/>
      <c r="O1618" s="371"/>
      <c r="P1618" s="371"/>
    </row>
    <row r="1619" spans="1:32" x14ac:dyDescent="0.35">
      <c r="D1619" s="1686" t="s">
        <v>996</v>
      </c>
      <c r="E1619" s="1687" t="e">
        <v>#REF!</v>
      </c>
      <c r="F1619" s="123">
        <v>31</v>
      </c>
      <c r="G1619" s="122">
        <v>82</v>
      </c>
      <c r="H1619" s="121">
        <v>113</v>
      </c>
      <c r="I1619" s="120">
        <v>0.27433628318584069</v>
      </c>
      <c r="J1619" s="120">
        <v>0.72566371681415931</v>
      </c>
      <c r="K1619" s="119">
        <v>1</v>
      </c>
      <c r="L1619" s="371"/>
      <c r="M1619" s="371"/>
      <c r="N1619" s="371"/>
      <c r="O1619" s="371"/>
      <c r="P1619" s="371"/>
    </row>
    <row r="1620" spans="1:32" x14ac:dyDescent="0.35">
      <c r="D1620" s="1686" t="s">
        <v>997</v>
      </c>
      <c r="E1620" s="1687" t="e">
        <v>#REF!</v>
      </c>
      <c r="F1620" s="123">
        <v>741</v>
      </c>
      <c r="G1620" s="122">
        <v>1244</v>
      </c>
      <c r="H1620" s="121">
        <v>1985</v>
      </c>
      <c r="I1620" s="120">
        <v>0.37329974811083122</v>
      </c>
      <c r="J1620" s="120">
        <v>0.62670025188916878</v>
      </c>
      <c r="K1620" s="119">
        <v>1</v>
      </c>
      <c r="L1620" s="371"/>
      <c r="M1620" s="371"/>
      <c r="N1620" s="371"/>
      <c r="O1620" s="371"/>
      <c r="P1620" s="371"/>
    </row>
    <row r="1621" spans="1:32" x14ac:dyDescent="0.35">
      <c r="D1621" s="1537" t="s">
        <v>998</v>
      </c>
      <c r="E1621" s="1539" t="e">
        <v>#REF!</v>
      </c>
      <c r="F1621" s="126"/>
      <c r="G1621" s="10"/>
      <c r="H1621" s="124"/>
      <c r="I1621" s="125"/>
      <c r="J1621" s="10"/>
      <c r="K1621" s="124"/>
      <c r="L1621" s="371"/>
      <c r="M1621" s="371"/>
      <c r="N1621" s="371"/>
      <c r="O1621" s="371"/>
      <c r="P1621" s="371"/>
    </row>
    <row r="1622" spans="1:32" x14ac:dyDescent="0.35">
      <c r="D1622" s="1686" t="s">
        <v>999</v>
      </c>
      <c r="E1622" s="1687" t="e">
        <v>#REF!</v>
      </c>
      <c r="F1622" s="123">
        <v>35</v>
      </c>
      <c r="G1622" s="122">
        <v>190</v>
      </c>
      <c r="H1622" s="121">
        <v>225</v>
      </c>
      <c r="I1622" s="120">
        <v>0.15555555555555556</v>
      </c>
      <c r="J1622" s="120">
        <v>0.84444444444444444</v>
      </c>
      <c r="K1622" s="119">
        <v>1</v>
      </c>
      <c r="L1622" s="371"/>
      <c r="M1622" s="371"/>
      <c r="N1622" s="371"/>
      <c r="O1622" s="371"/>
      <c r="P1622" s="371"/>
    </row>
    <row r="1623" spans="1:32" x14ac:dyDescent="0.35">
      <c r="D1623" s="1686" t="s">
        <v>77</v>
      </c>
      <c r="E1623" s="1687" t="e">
        <v>#REF!</v>
      </c>
      <c r="F1623" s="123">
        <v>1</v>
      </c>
      <c r="G1623" s="122">
        <v>109</v>
      </c>
      <c r="H1623" s="121">
        <v>110</v>
      </c>
      <c r="I1623" s="120">
        <v>9.0909090909090905E-3</v>
      </c>
      <c r="J1623" s="120">
        <v>0.99090909090909096</v>
      </c>
      <c r="K1623" s="119">
        <v>1</v>
      </c>
      <c r="L1623" s="371"/>
      <c r="M1623" s="371"/>
      <c r="N1623" s="371"/>
      <c r="O1623" s="371"/>
      <c r="P1623" s="371"/>
    </row>
    <row r="1624" spans="1:32" x14ac:dyDescent="0.35">
      <c r="D1624" s="1686" t="s">
        <v>1000</v>
      </c>
      <c r="E1624" s="1687" t="e">
        <v>#REF!</v>
      </c>
      <c r="F1624" s="123">
        <v>16</v>
      </c>
      <c r="G1624" s="122">
        <v>62</v>
      </c>
      <c r="H1624" s="121">
        <v>78</v>
      </c>
      <c r="I1624" s="120">
        <v>0.20512820512820512</v>
      </c>
      <c r="J1624" s="120">
        <v>0.79487179487179482</v>
      </c>
      <c r="K1624" s="119">
        <v>1</v>
      </c>
      <c r="L1624" s="371"/>
      <c r="M1624" s="371"/>
      <c r="N1624" s="371"/>
      <c r="O1624" s="371"/>
      <c r="P1624" s="371"/>
    </row>
    <row r="1625" spans="1:32" x14ac:dyDescent="0.35">
      <c r="D1625" s="1537" t="s">
        <v>1001</v>
      </c>
      <c r="E1625" s="1539" t="e">
        <v>#REF!</v>
      </c>
      <c r="F1625" s="153"/>
      <c r="G1625" s="128"/>
      <c r="H1625" s="152"/>
      <c r="I1625" s="128"/>
      <c r="J1625" s="128"/>
      <c r="K1625" s="152"/>
      <c r="L1625" s="371"/>
      <c r="M1625" s="371"/>
      <c r="N1625" s="371"/>
      <c r="O1625" s="371"/>
      <c r="P1625" s="371"/>
    </row>
    <row r="1626" spans="1:32" x14ac:dyDescent="0.35">
      <c r="D1626" s="1686" t="s">
        <v>1002</v>
      </c>
      <c r="E1626" s="1687" t="e">
        <v>#REF!</v>
      </c>
      <c r="F1626" s="123">
        <v>111</v>
      </c>
      <c r="G1626" s="122">
        <v>419</v>
      </c>
      <c r="H1626" s="121">
        <v>530</v>
      </c>
      <c r="I1626" s="120">
        <v>0.20943396226415095</v>
      </c>
      <c r="J1626" s="120">
        <v>0.7905660377358491</v>
      </c>
      <c r="K1626" s="119">
        <v>1</v>
      </c>
      <c r="L1626" s="371"/>
      <c r="M1626" s="371"/>
      <c r="N1626" s="371"/>
      <c r="O1626" s="371"/>
      <c r="P1626" s="371"/>
    </row>
    <row r="1627" spans="1:32" x14ac:dyDescent="0.35">
      <c r="D1627" s="1686" t="s">
        <v>1003</v>
      </c>
      <c r="E1627" s="1687" t="e">
        <v>#REF!</v>
      </c>
      <c r="F1627" s="123">
        <v>16</v>
      </c>
      <c r="G1627" s="122">
        <v>137</v>
      </c>
      <c r="H1627" s="121">
        <v>153</v>
      </c>
      <c r="I1627" s="120">
        <v>0.10457516339869281</v>
      </c>
      <c r="J1627" s="120">
        <v>0.89542483660130723</v>
      </c>
      <c r="K1627" s="119">
        <v>1</v>
      </c>
      <c r="L1627" s="371"/>
      <c r="M1627" s="371"/>
      <c r="N1627" s="371"/>
      <c r="O1627" s="371"/>
      <c r="P1627" s="371"/>
    </row>
    <row r="1628" spans="1:32" x14ac:dyDescent="0.35">
      <c r="D1628" s="1537" t="s">
        <v>1004</v>
      </c>
      <c r="E1628" s="1539" t="e">
        <v>#REF!</v>
      </c>
      <c r="F1628" s="126"/>
      <c r="G1628" s="10"/>
      <c r="H1628" s="124"/>
      <c r="I1628" s="125"/>
      <c r="J1628" s="10"/>
      <c r="K1628" s="124"/>
      <c r="L1628" s="371"/>
      <c r="M1628" s="371"/>
      <c r="N1628" s="371"/>
      <c r="O1628" s="371"/>
      <c r="P1628" s="371"/>
    </row>
    <row r="1629" spans="1:32" x14ac:dyDescent="0.35">
      <c r="D1629" s="1686" t="s">
        <v>1005</v>
      </c>
      <c r="E1629" s="1687" t="e">
        <v>#REF!</v>
      </c>
      <c r="F1629" s="123">
        <v>33</v>
      </c>
      <c r="G1629" s="122">
        <v>198</v>
      </c>
      <c r="H1629" s="121">
        <v>231</v>
      </c>
      <c r="I1629" s="120">
        <v>0.14285714285714285</v>
      </c>
      <c r="J1629" s="120">
        <v>0.8571428571428571</v>
      </c>
      <c r="K1629" s="119">
        <v>1</v>
      </c>
      <c r="L1629" s="371"/>
      <c r="M1629" s="371"/>
      <c r="N1629" s="371"/>
      <c r="O1629" s="371"/>
      <c r="P1629" s="371"/>
    </row>
    <row r="1630" spans="1:32" ht="13.5" thickBot="1" x14ac:dyDescent="0.4">
      <c r="D1630" s="1686" t="s">
        <v>1006</v>
      </c>
      <c r="E1630" s="1687" t="e">
        <v>#REF!</v>
      </c>
      <c r="F1630" s="123">
        <v>29</v>
      </c>
      <c r="G1630" s="122">
        <v>225</v>
      </c>
      <c r="H1630" s="121">
        <v>254</v>
      </c>
      <c r="I1630" s="120">
        <v>0.1141732283464567</v>
      </c>
      <c r="J1630" s="120">
        <v>0.88582677165354329</v>
      </c>
      <c r="K1630" s="119">
        <v>1</v>
      </c>
      <c r="L1630" s="371"/>
      <c r="M1630" s="371"/>
      <c r="N1630" s="371"/>
      <c r="O1630" s="925"/>
      <c r="P1630" s="371"/>
    </row>
    <row r="1631" spans="1:32" ht="13.5" thickBot="1" x14ac:dyDescent="0.4">
      <c r="D1631" s="1703" t="s">
        <v>28</v>
      </c>
      <c r="E1631" s="1704" t="e">
        <v>#REF!</v>
      </c>
      <c r="F1631" s="118">
        <v>1199</v>
      </c>
      <c r="G1631" s="118">
        <v>2777</v>
      </c>
      <c r="H1631" s="117">
        <v>3976</v>
      </c>
      <c r="I1631" s="116">
        <v>0.30155935613682094</v>
      </c>
      <c r="J1631" s="116">
        <v>0.69844064386317906</v>
      </c>
      <c r="K1631" s="115">
        <v>1</v>
      </c>
      <c r="L1631" s="371"/>
      <c r="M1631" s="371"/>
      <c r="N1631" s="371"/>
      <c r="O1631" s="371"/>
      <c r="P1631" s="371"/>
    </row>
    <row r="1632" spans="1:32" x14ac:dyDescent="0.35">
      <c r="D1632" s="371"/>
      <c r="E1632" s="371"/>
      <c r="F1632" s="114"/>
      <c r="G1632" s="114"/>
      <c r="H1632" s="114"/>
      <c r="I1632" s="113"/>
      <c r="J1632" s="113"/>
      <c r="K1632" s="113"/>
    </row>
    <row r="1633" spans="1:32" ht="13.5" thickBot="1" x14ac:dyDescent="0.4">
      <c r="A1633" s="6">
        <v>153</v>
      </c>
      <c r="B1633" s="4" t="s">
        <v>1249</v>
      </c>
      <c r="D1633" s="925"/>
      <c r="E1633" s="925"/>
      <c r="F1633" s="114"/>
      <c r="G1633" s="114"/>
      <c r="H1633" s="114"/>
      <c r="I1633" s="113"/>
      <c r="J1633" s="113"/>
      <c r="K1633" s="113"/>
    </row>
    <row r="1634" spans="1:32" thickBot="1" x14ac:dyDescent="0.4">
      <c r="A1634" s="1"/>
      <c r="B1634" s="1"/>
      <c r="C1634" s="1"/>
      <c r="D1634" s="969" t="s">
        <v>1018</v>
      </c>
      <c r="E1634" s="968"/>
      <c r="F1634" s="963" t="s">
        <v>1009</v>
      </c>
      <c r="G1634" s="963" t="s">
        <v>1019</v>
      </c>
      <c r="H1634" s="964" t="s">
        <v>1020</v>
      </c>
      <c r="I1634" s="943" t="s">
        <v>28</v>
      </c>
      <c r="J1634" s="113"/>
      <c r="K1634" s="113"/>
      <c r="AF1634" s="1"/>
    </row>
    <row r="1635" spans="1:32" ht="12.75" x14ac:dyDescent="0.35">
      <c r="A1635" s="1"/>
      <c r="B1635" s="1"/>
      <c r="C1635" s="1"/>
      <c r="D1635" s="965" t="s">
        <v>1021</v>
      </c>
      <c r="E1635" s="945"/>
      <c r="F1635" s="946">
        <v>573</v>
      </c>
      <c r="G1635" s="946">
        <v>129</v>
      </c>
      <c r="H1635" s="947">
        <v>70</v>
      </c>
      <c r="I1635" s="948">
        <v>772</v>
      </c>
      <c r="J1635" s="113"/>
      <c r="K1635" s="113"/>
      <c r="AF1635" s="1"/>
    </row>
    <row r="1636" spans="1:32" ht="12.75" x14ac:dyDescent="0.35">
      <c r="A1636" s="1"/>
      <c r="B1636" s="1"/>
      <c r="C1636" s="1"/>
      <c r="D1636" s="966" t="s">
        <v>1022</v>
      </c>
      <c r="E1636" s="934"/>
      <c r="F1636" s="249">
        <v>837</v>
      </c>
      <c r="G1636" s="249">
        <v>47</v>
      </c>
      <c r="H1636" s="949">
        <v>43</v>
      </c>
      <c r="I1636" s="948">
        <v>927</v>
      </c>
      <c r="J1636" s="113"/>
      <c r="K1636" s="113"/>
      <c r="AF1636" s="1"/>
    </row>
    <row r="1637" spans="1:32" ht="12.75" x14ac:dyDescent="0.35">
      <c r="A1637" s="1"/>
      <c r="B1637" s="1"/>
      <c r="C1637" s="1"/>
      <c r="D1637" s="966" t="s">
        <v>1023</v>
      </c>
      <c r="E1637" s="934"/>
      <c r="F1637" s="249">
        <v>1182</v>
      </c>
      <c r="G1637" s="249">
        <v>26</v>
      </c>
      <c r="H1637" s="949">
        <v>33</v>
      </c>
      <c r="I1637" s="948">
        <v>1241</v>
      </c>
      <c r="J1637" s="113"/>
      <c r="K1637" s="113"/>
      <c r="AF1637" s="1"/>
    </row>
    <row r="1638" spans="1:32" ht="12.75" x14ac:dyDescent="0.35">
      <c r="A1638" s="1"/>
      <c r="B1638" s="1"/>
      <c r="C1638" s="1"/>
      <c r="D1638" s="966" t="s">
        <v>1024</v>
      </c>
      <c r="E1638" s="934"/>
      <c r="F1638" s="249">
        <v>365</v>
      </c>
      <c r="G1638" s="249">
        <v>0</v>
      </c>
      <c r="H1638" s="949">
        <v>4</v>
      </c>
      <c r="I1638" s="948">
        <v>369</v>
      </c>
      <c r="J1638" s="113"/>
      <c r="K1638" s="113"/>
      <c r="AF1638" s="1"/>
    </row>
    <row r="1639" spans="1:32" thickBot="1" x14ac:dyDescent="0.4">
      <c r="A1639" s="1"/>
      <c r="B1639" s="1"/>
      <c r="C1639" s="1"/>
      <c r="D1639" s="967" t="s">
        <v>1025</v>
      </c>
      <c r="E1639" s="939"/>
      <c r="F1639" s="950">
        <v>664</v>
      </c>
      <c r="G1639" s="950">
        <v>0</v>
      </c>
      <c r="H1639" s="951">
        <v>3</v>
      </c>
      <c r="I1639" s="952">
        <v>667</v>
      </c>
      <c r="J1639" s="113"/>
      <c r="K1639" s="113"/>
      <c r="AF1639" s="1"/>
    </row>
    <row r="1640" spans="1:32" ht="14.85" customHeight="1" thickBot="1" x14ac:dyDescent="0.4">
      <c r="A1640" s="1"/>
      <c r="B1640" s="1"/>
      <c r="C1640" s="1"/>
      <c r="D1640" s="957" t="s">
        <v>28</v>
      </c>
      <c r="E1640" s="958"/>
      <c r="F1640" s="959">
        <v>3621</v>
      </c>
      <c r="G1640" s="960">
        <v>202</v>
      </c>
      <c r="H1640" s="961">
        <v>153</v>
      </c>
      <c r="I1640" s="962">
        <v>3976</v>
      </c>
      <c r="J1640" s="113"/>
      <c r="K1640" s="113"/>
      <c r="AF1640" s="1"/>
    </row>
    <row r="1641" spans="1:32" ht="12.75" x14ac:dyDescent="0.35">
      <c r="A1641" s="1"/>
      <c r="B1641" s="1"/>
      <c r="C1641" s="1"/>
      <c r="D1641" s="925"/>
      <c r="E1641" s="925"/>
      <c r="F1641" s="114"/>
      <c r="G1641" s="114"/>
      <c r="H1641" s="114"/>
      <c r="I1641" s="113"/>
      <c r="J1641" s="113"/>
      <c r="K1641" s="113"/>
      <c r="AF1641" s="1"/>
    </row>
    <row r="1642" spans="1:32" ht="12.75" x14ac:dyDescent="0.35">
      <c r="A1642" s="1"/>
      <c r="B1642" s="1"/>
      <c r="C1642" s="1"/>
      <c r="D1642" s="925"/>
      <c r="E1642" s="925"/>
      <c r="F1642" s="114"/>
      <c r="G1642" s="114"/>
      <c r="H1642" s="114"/>
      <c r="I1642" s="113"/>
      <c r="J1642" s="113"/>
      <c r="K1642" s="113"/>
      <c r="AF1642" s="1"/>
    </row>
    <row r="1643" spans="1:32" ht="12.75" x14ac:dyDescent="0.35">
      <c r="A1643" s="1"/>
      <c r="B1643" s="1"/>
      <c r="C1643" s="1"/>
      <c r="D1643" s="925"/>
      <c r="E1643" s="925"/>
      <c r="F1643" s="114"/>
      <c r="G1643" s="114"/>
      <c r="H1643" s="114"/>
      <c r="I1643" s="113"/>
      <c r="J1643" s="113"/>
      <c r="K1643" s="113"/>
      <c r="AF1643" s="1"/>
    </row>
    <row r="1644" spans="1:32" ht="12.75" x14ac:dyDescent="0.35">
      <c r="A1644" s="1"/>
      <c r="B1644" s="1"/>
      <c r="C1644" s="1"/>
      <c r="D1644" s="925"/>
      <c r="E1644" s="925"/>
      <c r="F1644" s="114"/>
      <c r="G1644" s="114"/>
      <c r="H1644" s="114"/>
      <c r="I1644" s="113"/>
      <c r="J1644" s="113"/>
      <c r="K1644" s="113"/>
      <c r="AF1644" s="1"/>
    </row>
    <row r="1645" spans="1:32" ht="12.75" x14ac:dyDescent="0.35">
      <c r="A1645" s="1"/>
      <c r="B1645" s="1"/>
      <c r="C1645" s="1"/>
      <c r="D1645" s="925"/>
      <c r="E1645" s="925"/>
      <c r="F1645" s="114"/>
      <c r="G1645" s="114"/>
      <c r="H1645" s="114"/>
      <c r="I1645" s="113"/>
      <c r="J1645" s="113"/>
      <c r="K1645" s="113"/>
      <c r="AF1645" s="1"/>
    </row>
    <row r="1646" spans="1:32" ht="12.75" x14ac:dyDescent="0.35">
      <c r="A1646" s="1"/>
      <c r="B1646" s="1"/>
      <c r="C1646" s="1"/>
      <c r="D1646" s="925"/>
      <c r="E1646" s="925"/>
      <c r="F1646" s="114"/>
      <c r="G1646" s="114"/>
      <c r="H1646" s="114"/>
      <c r="I1646" s="113"/>
      <c r="J1646" s="113"/>
      <c r="K1646" s="113"/>
      <c r="AF1646" s="1"/>
    </row>
    <row r="1647" spans="1:32" ht="12.75" x14ac:dyDescent="0.35">
      <c r="A1647" s="1"/>
      <c r="B1647" s="1"/>
      <c r="C1647" s="1"/>
      <c r="D1647" s="925"/>
      <c r="E1647" s="925"/>
      <c r="F1647" s="114"/>
      <c r="G1647" s="114"/>
      <c r="H1647" s="114"/>
      <c r="I1647" s="113"/>
      <c r="J1647" s="113"/>
      <c r="K1647" s="113"/>
      <c r="AF1647" s="1"/>
    </row>
    <row r="1648" spans="1:32" ht="12.75" x14ac:dyDescent="0.35">
      <c r="A1648" s="1"/>
      <c r="B1648" s="1"/>
      <c r="C1648" s="1"/>
      <c r="D1648" s="925"/>
      <c r="E1648" s="925"/>
      <c r="F1648" s="114"/>
      <c r="G1648" s="114"/>
      <c r="H1648" s="114"/>
      <c r="I1648" s="113"/>
      <c r="J1648" s="113"/>
      <c r="K1648" s="113"/>
      <c r="AF1648" s="1"/>
    </row>
    <row r="1649" spans="1:32" ht="12.75" x14ac:dyDescent="0.35">
      <c r="A1649" s="1"/>
      <c r="B1649" s="1"/>
      <c r="C1649" s="1"/>
      <c r="D1649" s="925"/>
      <c r="E1649" s="925"/>
      <c r="F1649" s="114"/>
      <c r="G1649" s="114"/>
      <c r="H1649" s="114"/>
      <c r="I1649" s="113"/>
      <c r="J1649" s="113"/>
      <c r="K1649" s="113"/>
      <c r="AF1649" s="1"/>
    </row>
    <row r="1650" spans="1:32" ht="12.75" x14ac:dyDescent="0.35">
      <c r="A1650" s="1"/>
      <c r="B1650" s="1"/>
      <c r="C1650" s="1"/>
      <c r="D1650" s="925"/>
      <c r="E1650" s="925"/>
      <c r="F1650" s="114"/>
      <c r="G1650" s="114"/>
      <c r="H1650" s="114"/>
      <c r="I1650" s="113"/>
      <c r="J1650" s="113"/>
      <c r="K1650" s="113"/>
      <c r="AF1650" s="1"/>
    </row>
    <row r="1651" spans="1:32" ht="12.75" x14ac:dyDescent="0.35">
      <c r="A1651" s="1"/>
      <c r="B1651" s="1"/>
      <c r="C1651" s="1"/>
      <c r="D1651" s="925"/>
      <c r="E1651" s="925"/>
      <c r="F1651" s="114"/>
      <c r="G1651" s="114"/>
      <c r="H1651" s="114"/>
      <c r="I1651" s="113"/>
      <c r="J1651" s="113"/>
      <c r="K1651" s="113"/>
      <c r="AF1651" s="1"/>
    </row>
    <row r="1652" spans="1:32" ht="12.75" x14ac:dyDescent="0.35">
      <c r="A1652" s="1"/>
      <c r="B1652" s="1"/>
      <c r="C1652" s="1"/>
      <c r="D1652" s="925"/>
      <c r="E1652" s="925"/>
      <c r="F1652" s="114"/>
      <c r="G1652" s="114"/>
      <c r="H1652" s="114"/>
      <c r="I1652" s="113"/>
      <c r="J1652" s="113"/>
      <c r="K1652" s="113"/>
      <c r="AF1652" s="1"/>
    </row>
    <row r="1653" spans="1:32" ht="12.75" x14ac:dyDescent="0.35">
      <c r="A1653" s="1"/>
      <c r="B1653" s="1"/>
      <c r="C1653" s="1"/>
      <c r="D1653" s="925"/>
      <c r="E1653" s="925"/>
      <c r="F1653" s="114"/>
      <c r="G1653" s="114"/>
      <c r="H1653" s="114"/>
      <c r="I1653" s="113"/>
      <c r="J1653" s="113"/>
      <c r="K1653" s="113"/>
      <c r="AF1653" s="1"/>
    </row>
    <row r="1654" spans="1:32" ht="12.75" x14ac:dyDescent="0.35">
      <c r="A1654" s="1"/>
      <c r="B1654" s="1"/>
      <c r="C1654" s="1"/>
      <c r="D1654" s="925"/>
      <c r="E1654" s="925"/>
      <c r="F1654" s="114"/>
      <c r="G1654" s="114"/>
      <c r="H1654" s="114"/>
      <c r="I1654" s="113"/>
      <c r="J1654" s="113"/>
      <c r="K1654" s="113"/>
      <c r="AF1654" s="1"/>
    </row>
    <row r="1655" spans="1:32" ht="12.75" x14ac:dyDescent="0.35">
      <c r="A1655" s="1"/>
      <c r="B1655" s="1"/>
      <c r="C1655" s="1"/>
      <c r="D1655" s="925"/>
      <c r="E1655" s="925"/>
      <c r="F1655" s="114"/>
      <c r="G1655" s="114"/>
      <c r="H1655" s="114"/>
      <c r="I1655" s="113"/>
      <c r="J1655" s="113"/>
      <c r="K1655" s="113"/>
      <c r="AF1655" s="1"/>
    </row>
    <row r="1656" spans="1:32" ht="12.75" x14ac:dyDescent="0.35">
      <c r="A1656" s="1"/>
      <c r="B1656" s="1"/>
      <c r="C1656" s="1"/>
      <c r="D1656" s="925"/>
      <c r="E1656" s="925"/>
      <c r="F1656" s="114"/>
      <c r="G1656" s="114"/>
      <c r="H1656" s="114"/>
      <c r="I1656" s="113"/>
      <c r="J1656" s="113"/>
      <c r="K1656" s="113"/>
      <c r="AF1656" s="1"/>
    </row>
    <row r="1657" spans="1:32" ht="12.75" x14ac:dyDescent="0.35">
      <c r="A1657" s="1"/>
      <c r="B1657" s="1"/>
      <c r="C1657" s="1"/>
      <c r="D1657" s="925"/>
      <c r="E1657" s="925"/>
      <c r="F1657" s="114"/>
      <c r="G1657" s="114"/>
      <c r="H1657" s="114"/>
      <c r="I1657" s="113"/>
      <c r="J1657" s="113"/>
      <c r="K1657" s="113"/>
      <c r="AF1657" s="1"/>
    </row>
    <row r="1658" spans="1:32" ht="12.75" x14ac:dyDescent="0.35">
      <c r="A1658" s="1"/>
      <c r="B1658" s="1"/>
      <c r="C1658" s="1"/>
      <c r="D1658" s="925"/>
      <c r="E1658" s="925"/>
      <c r="F1658" s="114"/>
      <c r="G1658" s="114"/>
      <c r="H1658" s="114"/>
      <c r="I1658" s="113"/>
      <c r="J1658" s="113"/>
      <c r="K1658" s="113"/>
      <c r="AF1658" s="1"/>
    </row>
    <row r="1659" spans="1:32" ht="12.75" x14ac:dyDescent="0.35">
      <c r="A1659" s="1"/>
      <c r="B1659" s="1"/>
      <c r="C1659" s="1"/>
      <c r="D1659" s="925"/>
      <c r="E1659" s="925"/>
      <c r="F1659" s="114"/>
      <c r="G1659" s="114"/>
      <c r="H1659" s="114"/>
      <c r="I1659" s="113"/>
      <c r="J1659" s="113"/>
      <c r="K1659" s="113"/>
      <c r="AF1659" s="1"/>
    </row>
    <row r="1660" spans="1:32" ht="12.75" x14ac:dyDescent="0.35">
      <c r="A1660" s="1"/>
      <c r="B1660" s="1"/>
      <c r="C1660" s="1"/>
      <c r="D1660" s="925"/>
      <c r="E1660" s="925"/>
      <c r="F1660" s="114"/>
      <c r="G1660" s="114"/>
      <c r="H1660" s="114"/>
      <c r="I1660" s="113"/>
      <c r="J1660" s="113"/>
      <c r="K1660" s="113"/>
      <c r="AF1660" s="1"/>
    </row>
    <row r="1661" spans="1:32" ht="12.75" x14ac:dyDescent="0.35">
      <c r="A1661" s="1"/>
      <c r="B1661" s="1"/>
      <c r="C1661" s="1"/>
      <c r="D1661" s="925"/>
      <c r="E1661" s="925"/>
      <c r="F1661" s="114"/>
      <c r="G1661" s="114"/>
      <c r="H1661" s="114"/>
      <c r="I1661" s="113"/>
      <c r="J1661" s="113"/>
      <c r="K1661" s="113"/>
      <c r="AF1661" s="1"/>
    </row>
    <row r="1662" spans="1:32" ht="12.75" x14ac:dyDescent="0.35">
      <c r="A1662" s="1"/>
      <c r="B1662" s="1"/>
      <c r="C1662" s="1"/>
      <c r="D1662" s="925"/>
      <c r="E1662" s="925"/>
      <c r="F1662" s="114"/>
      <c r="G1662" s="114"/>
      <c r="H1662" s="114"/>
      <c r="I1662" s="113"/>
      <c r="J1662" s="113"/>
      <c r="K1662" s="113"/>
      <c r="AF1662" s="1"/>
    </row>
    <row r="1663" spans="1:32" ht="12.75" x14ac:dyDescent="0.35">
      <c r="A1663" s="1"/>
      <c r="B1663" s="1"/>
      <c r="C1663" s="1"/>
      <c r="D1663" s="925"/>
      <c r="E1663" s="925"/>
      <c r="F1663" s="114"/>
      <c r="G1663" s="114"/>
      <c r="H1663" s="114"/>
      <c r="I1663" s="113"/>
      <c r="J1663" s="113"/>
      <c r="K1663" s="113"/>
      <c r="AF1663" s="1"/>
    </row>
    <row r="1664" spans="1:32" ht="12.75" x14ac:dyDescent="0.35">
      <c r="A1664" s="1"/>
      <c r="B1664" s="1"/>
      <c r="C1664" s="1"/>
      <c r="D1664" s="925"/>
      <c r="E1664" s="925"/>
      <c r="F1664" s="114"/>
      <c r="G1664" s="114"/>
      <c r="H1664" s="114"/>
      <c r="I1664" s="113"/>
      <c r="J1664" s="113"/>
      <c r="K1664" s="113"/>
      <c r="AF1664" s="1"/>
    </row>
    <row r="1665" spans="1:32" ht="12.75" x14ac:dyDescent="0.35">
      <c r="A1665" s="1"/>
      <c r="B1665" s="1"/>
      <c r="C1665" s="1"/>
      <c r="D1665" s="925"/>
      <c r="E1665" s="925"/>
      <c r="F1665" s="114"/>
      <c r="G1665" s="114"/>
      <c r="H1665" s="114"/>
      <c r="I1665" s="113"/>
      <c r="J1665" s="113"/>
      <c r="K1665" s="113"/>
      <c r="AF1665" s="1"/>
    </row>
    <row r="1666" spans="1:32" x14ac:dyDescent="0.35">
      <c r="A1666" s="1"/>
      <c r="D1666" s="925"/>
      <c r="E1666" s="925"/>
      <c r="F1666" s="114"/>
      <c r="G1666" s="114"/>
      <c r="H1666" s="114"/>
      <c r="I1666" s="113"/>
      <c r="J1666" s="113"/>
      <c r="K1666" s="113"/>
    </row>
    <row r="1667" spans="1:32" ht="20.65" x14ac:dyDescent="0.35">
      <c r="A1667" s="1"/>
      <c r="B1667" s="112" t="s">
        <v>253</v>
      </c>
    </row>
    <row r="1668" spans="1:32" ht="13.5" thickBot="1" x14ac:dyDescent="0.4">
      <c r="A1668" s="1"/>
      <c r="B1668" s="4" t="s">
        <v>1250</v>
      </c>
    </row>
    <row r="1669" spans="1:32" ht="29.45" customHeight="1" thickBot="1" x14ac:dyDescent="0.4">
      <c r="A1669" s="1"/>
      <c r="D1669" s="1806"/>
      <c r="E1669" s="1807"/>
      <c r="F1669" s="227" t="s">
        <v>1027</v>
      </c>
      <c r="G1669" s="227" t="s">
        <v>1028</v>
      </c>
      <c r="H1669" s="227" t="s">
        <v>1029</v>
      </c>
      <c r="I1669" s="227" t="s">
        <v>1030</v>
      </c>
      <c r="J1669" s="227" t="s">
        <v>1031</v>
      </c>
      <c r="K1669" s="227" t="s">
        <v>657</v>
      </c>
      <c r="L1669" s="1091" t="s">
        <v>658</v>
      </c>
      <c r="M1669" s="1085" t="s">
        <v>1032</v>
      </c>
    </row>
    <row r="1670" spans="1:32" ht="13.5" thickBot="1" x14ac:dyDescent="0.4">
      <c r="A1670" s="1"/>
      <c r="D1670" s="1607" t="s">
        <v>6</v>
      </c>
      <c r="E1670" s="1662"/>
      <c r="F1670" s="79">
        <v>50389066.947115935</v>
      </c>
      <c r="G1670" s="79">
        <v>184711249.71710241</v>
      </c>
      <c r="H1670" s="79">
        <v>351957978.80609548</v>
      </c>
      <c r="I1670" s="79">
        <v>1772413601.0778263</v>
      </c>
      <c r="J1670" s="79">
        <v>4283754012.0646224</v>
      </c>
      <c r="K1670" s="79">
        <v>5946573450.7904959</v>
      </c>
      <c r="L1670" s="79">
        <v>8110405332.4676266</v>
      </c>
      <c r="M1670" s="78">
        <v>4884233285.5467625</v>
      </c>
    </row>
    <row r="1671" spans="1:32" x14ac:dyDescent="0.35">
      <c r="A1671" s="1"/>
      <c r="D1671" s="23"/>
    </row>
    <row r="1672" spans="1:32" ht="13.5" thickBot="1" x14ac:dyDescent="0.4">
      <c r="A1672" s="1"/>
      <c r="B1672" s="4" t="s">
        <v>1251</v>
      </c>
    </row>
    <row r="1673" spans="1:32" ht="71.25" customHeight="1" thickBot="1" x14ac:dyDescent="0.4">
      <c r="A1673" s="1"/>
      <c r="D1673" s="1822"/>
      <c r="E1673" s="1848"/>
      <c r="F1673" s="21" t="s">
        <v>1034</v>
      </c>
      <c r="G1673" s="73" t="s">
        <v>1035</v>
      </c>
    </row>
    <row r="1674" spans="1:32" x14ac:dyDescent="0.35">
      <c r="A1674" s="1"/>
      <c r="D1674" s="1804" t="s">
        <v>1036</v>
      </c>
      <c r="E1674" s="1805"/>
      <c r="F1674" s="111">
        <v>3.0618361794678677E-2</v>
      </c>
      <c r="G1674" s="111">
        <v>2.9600744449860415E-2</v>
      </c>
      <c r="H1674" s="107"/>
      <c r="I1674" s="107"/>
    </row>
    <row r="1675" spans="1:32" x14ac:dyDescent="0.35">
      <c r="A1675" s="1"/>
      <c r="D1675" s="1804" t="s">
        <v>1037</v>
      </c>
      <c r="E1675" s="1805"/>
      <c r="F1675" s="111">
        <v>8.3101492491430853E-2</v>
      </c>
      <c r="G1675" s="111">
        <v>7.847003737020132E-2</v>
      </c>
      <c r="H1675" s="107"/>
      <c r="I1675" s="107"/>
    </row>
    <row r="1676" spans="1:32" x14ac:dyDescent="0.35">
      <c r="A1676" s="1"/>
      <c r="D1676" s="1804" t="s">
        <v>1038</v>
      </c>
      <c r="E1676" s="1805"/>
      <c r="F1676" s="111">
        <v>0.13032785625355447</v>
      </c>
      <c r="G1676" s="111">
        <v>0.12730978862941464</v>
      </c>
      <c r="H1676" s="107"/>
      <c r="I1676" s="107"/>
    </row>
    <row r="1677" spans="1:32" x14ac:dyDescent="0.35">
      <c r="A1677" s="1"/>
      <c r="D1677" s="1804" t="s">
        <v>1039</v>
      </c>
      <c r="E1677" s="1805"/>
      <c r="F1677" s="111">
        <v>0.12988210701055963</v>
      </c>
      <c r="G1677" s="111">
        <v>0.13133483995805084</v>
      </c>
      <c r="H1677" s="107"/>
      <c r="I1677" s="107"/>
    </row>
    <row r="1678" spans="1:32" x14ac:dyDescent="0.35">
      <c r="A1678" s="1"/>
      <c r="D1678" s="1804" t="s">
        <v>1040</v>
      </c>
      <c r="E1678" s="1805"/>
      <c r="F1678" s="111">
        <v>8.6890361056886828E-2</v>
      </c>
      <c r="G1678" s="111">
        <v>8.8580670891124202E-2</v>
      </c>
      <c r="H1678" s="107"/>
      <c r="I1678" s="107"/>
    </row>
    <row r="1679" spans="1:32" x14ac:dyDescent="0.35">
      <c r="A1679" s="1"/>
      <c r="D1679" s="1804" t="s">
        <v>1041</v>
      </c>
      <c r="E1679" s="1805"/>
      <c r="F1679" s="111">
        <v>4.8263883551852932E-2</v>
      </c>
      <c r="G1679" s="111">
        <v>4.7274043219450231E-2</v>
      </c>
      <c r="H1679" s="107"/>
      <c r="I1679" s="107"/>
    </row>
    <row r="1680" spans="1:32" x14ac:dyDescent="0.35">
      <c r="A1680" s="1"/>
      <c r="D1680" s="1804" t="s">
        <v>1042</v>
      </c>
      <c r="E1680" s="1805"/>
      <c r="F1680" s="111">
        <v>0.13814383866951535</v>
      </c>
      <c r="G1680" s="111">
        <v>0.13804079703401723</v>
      </c>
      <c r="H1680" s="107"/>
      <c r="I1680" s="107"/>
    </row>
    <row r="1681" spans="1:32" ht="12.75" x14ac:dyDescent="0.35">
      <c r="A1681" s="1"/>
      <c r="B1681" s="1"/>
      <c r="C1681" s="1"/>
      <c r="D1681" s="1804" t="s">
        <v>1043</v>
      </c>
      <c r="E1681" s="1805"/>
      <c r="F1681" s="111">
        <v>0.16091547672113005</v>
      </c>
      <c r="G1681" s="111">
        <v>0.16547761480628057</v>
      </c>
      <c r="H1681" s="107"/>
      <c r="I1681" s="107"/>
      <c r="AF1681" s="1"/>
    </row>
    <row r="1682" spans="1:32" ht="12.75" x14ac:dyDescent="0.35">
      <c r="A1682" s="1"/>
      <c r="B1682" s="1"/>
      <c r="C1682" s="1"/>
      <c r="D1682" s="1804" t="s">
        <v>1044</v>
      </c>
      <c r="E1682" s="1805"/>
      <c r="F1682" s="111">
        <v>6.6093853271645742E-2</v>
      </c>
      <c r="G1682" s="111">
        <v>6.6601675012185932E-2</v>
      </c>
      <c r="H1682" s="107"/>
      <c r="I1682" s="107"/>
      <c r="AF1682" s="1"/>
    </row>
    <row r="1683" spans="1:32" ht="12.75" x14ac:dyDescent="0.35">
      <c r="A1683" s="1"/>
      <c r="B1683" s="1"/>
      <c r="C1683" s="1"/>
      <c r="D1683" s="1804" t="s">
        <v>1045</v>
      </c>
      <c r="E1683" s="1805"/>
      <c r="F1683" s="111">
        <v>3.4030649103121785E-2</v>
      </c>
      <c r="G1683" s="111">
        <v>3.4224014416330634E-2</v>
      </c>
      <c r="H1683" s="107"/>
      <c r="I1683" s="107"/>
      <c r="AF1683" s="1"/>
    </row>
    <row r="1684" spans="1:32" ht="12.75" x14ac:dyDescent="0.35">
      <c r="A1684" s="1"/>
      <c r="B1684" s="1"/>
      <c r="C1684" s="1"/>
      <c r="D1684" s="1804" t="s">
        <v>1046</v>
      </c>
      <c r="E1684" s="1805"/>
      <c r="F1684" s="111">
        <v>2.0489094514210177E-2</v>
      </c>
      <c r="G1684" s="111">
        <v>2.0945037739472091E-2</v>
      </c>
      <c r="H1684" s="107"/>
      <c r="I1684" s="107"/>
      <c r="AF1684" s="1"/>
    </row>
    <row r="1685" spans="1:32" thickBot="1" x14ac:dyDescent="0.4">
      <c r="A1685" s="1"/>
      <c r="B1685" s="1"/>
      <c r="C1685" s="1"/>
      <c r="D1685" s="1749" t="s">
        <v>1047</v>
      </c>
      <c r="E1685" s="1750"/>
      <c r="F1685" s="109">
        <v>6.9836609846447073E-2</v>
      </c>
      <c r="G1685" s="109">
        <v>7.0449476374056519E-2</v>
      </c>
      <c r="H1685" s="107"/>
      <c r="I1685" s="107"/>
      <c r="AF1685" s="1"/>
    </row>
    <row r="1686" spans="1:32" x14ac:dyDescent="0.4">
      <c r="A1686" s="1"/>
      <c r="B1686" s="1"/>
      <c r="C1686" s="1"/>
      <c r="D1686" s="106"/>
      <c r="E1686" s="105"/>
      <c r="F1686" s="105"/>
      <c r="AF1686" s="1"/>
    </row>
    <row r="1687" spans="1:32" x14ac:dyDescent="0.4">
      <c r="A1687" s="1"/>
      <c r="B1687" s="1"/>
      <c r="C1687" s="1"/>
      <c r="D1687" s="106"/>
      <c r="E1687" s="105"/>
      <c r="F1687" s="105"/>
      <c r="AF1687" s="1"/>
    </row>
    <row r="1688" spans="1:32" x14ac:dyDescent="0.4">
      <c r="A1688" s="1"/>
      <c r="B1688" s="1"/>
      <c r="C1688" s="1"/>
      <c r="D1688" s="106"/>
      <c r="E1688" s="105"/>
      <c r="F1688" s="105"/>
      <c r="AF1688" s="1"/>
    </row>
    <row r="1689" spans="1:32" x14ac:dyDescent="0.4">
      <c r="A1689" s="1"/>
      <c r="B1689" s="1"/>
      <c r="C1689" s="1"/>
      <c r="D1689" s="106"/>
      <c r="E1689" s="105"/>
      <c r="F1689" s="105"/>
      <c r="AF1689" s="1"/>
    </row>
    <row r="1690" spans="1:32" x14ac:dyDescent="0.4">
      <c r="A1690" s="1"/>
      <c r="B1690" s="1"/>
      <c r="C1690" s="1"/>
      <c r="D1690" s="106"/>
      <c r="E1690" s="105"/>
      <c r="F1690" s="105"/>
      <c r="AF1690" s="1"/>
    </row>
    <row r="1691" spans="1:32" x14ac:dyDescent="0.4">
      <c r="A1691" s="1"/>
      <c r="B1691" s="1"/>
      <c r="C1691" s="1"/>
      <c r="D1691" s="106"/>
      <c r="E1691" s="105"/>
      <c r="F1691" s="105"/>
      <c r="AF1691" s="1"/>
    </row>
    <row r="1692" spans="1:32" x14ac:dyDescent="0.4">
      <c r="A1692" s="1"/>
      <c r="B1692" s="1"/>
      <c r="C1692" s="1"/>
      <c r="D1692" s="106"/>
      <c r="E1692" s="105"/>
      <c r="F1692" s="105"/>
      <c r="AF1692" s="1"/>
    </row>
    <row r="1693" spans="1:32" x14ac:dyDescent="0.4">
      <c r="A1693" s="1"/>
      <c r="B1693" s="1"/>
      <c r="C1693" s="1"/>
      <c r="D1693" s="106"/>
      <c r="E1693" s="105"/>
      <c r="F1693" s="105"/>
      <c r="AF1693" s="1"/>
    </row>
    <row r="1694" spans="1:32" x14ac:dyDescent="0.4">
      <c r="A1694" s="1"/>
      <c r="B1694" s="1"/>
      <c r="C1694" s="1"/>
      <c r="D1694" s="106"/>
      <c r="E1694" s="105"/>
      <c r="F1694" s="105"/>
      <c r="AF1694" s="1"/>
    </row>
    <row r="1695" spans="1:32" x14ac:dyDescent="0.4">
      <c r="A1695" s="1"/>
      <c r="B1695" s="1"/>
      <c r="C1695" s="1"/>
      <c r="D1695" s="106"/>
      <c r="E1695" s="105"/>
      <c r="F1695" s="105"/>
      <c r="AF1695" s="1"/>
    </row>
    <row r="1696" spans="1:32" x14ac:dyDescent="0.4">
      <c r="A1696" s="1"/>
      <c r="B1696" s="1"/>
      <c r="C1696" s="1"/>
      <c r="D1696" s="106"/>
      <c r="E1696" s="105"/>
      <c r="F1696" s="105"/>
      <c r="AF1696" s="1"/>
    </row>
    <row r="1697" spans="1:32" x14ac:dyDescent="0.4">
      <c r="A1697" s="1"/>
      <c r="D1697" s="106"/>
      <c r="E1697" s="105"/>
      <c r="F1697" s="105"/>
      <c r="AF1697" s="1"/>
    </row>
    <row r="1698" spans="1:32" x14ac:dyDescent="0.4">
      <c r="A1698" s="1"/>
      <c r="D1698" s="106"/>
      <c r="E1698" s="105"/>
      <c r="F1698" s="105"/>
      <c r="AF1698" s="1"/>
    </row>
    <row r="1699" spans="1:32" x14ac:dyDescent="0.4">
      <c r="A1699" s="1"/>
      <c r="D1699" s="106"/>
      <c r="E1699" s="105"/>
      <c r="F1699" s="105"/>
      <c r="AF1699" s="1"/>
    </row>
    <row r="1700" spans="1:32" x14ac:dyDescent="0.4">
      <c r="A1700" s="1"/>
      <c r="D1700" s="106"/>
      <c r="E1700" s="105"/>
      <c r="F1700" s="105"/>
      <c r="AF1700" s="1"/>
    </row>
    <row r="1701" spans="1:32" x14ac:dyDescent="0.4">
      <c r="A1701" s="1"/>
      <c r="D1701" s="106"/>
      <c r="E1701" s="105"/>
      <c r="F1701" s="105"/>
      <c r="AF1701" s="1"/>
    </row>
    <row r="1702" spans="1:32" x14ac:dyDescent="0.4">
      <c r="A1702" s="1"/>
      <c r="D1702" s="106"/>
      <c r="E1702" s="105"/>
      <c r="F1702" s="105"/>
      <c r="AF1702" s="1"/>
    </row>
    <row r="1703" spans="1:32" x14ac:dyDescent="0.4">
      <c r="A1703" s="1"/>
      <c r="D1703" s="106"/>
      <c r="E1703" s="105"/>
      <c r="F1703" s="105"/>
      <c r="AF1703" s="1"/>
    </row>
    <row r="1704" spans="1:32" x14ac:dyDescent="0.4">
      <c r="A1704" s="1"/>
      <c r="D1704" s="106"/>
      <c r="E1704" s="105"/>
      <c r="F1704" s="105"/>
      <c r="AF1704" s="1"/>
    </row>
    <row r="1705" spans="1:32" x14ac:dyDescent="0.4">
      <c r="A1705" s="1"/>
      <c r="D1705" s="106"/>
      <c r="E1705" s="105"/>
      <c r="F1705" s="105"/>
      <c r="AF1705" s="1"/>
    </row>
    <row r="1706" spans="1:32" x14ac:dyDescent="0.4">
      <c r="A1706" s="1"/>
      <c r="D1706" s="106"/>
      <c r="E1706" s="105"/>
      <c r="F1706" s="105"/>
      <c r="AF1706" s="1"/>
    </row>
    <row r="1707" spans="1:32" x14ac:dyDescent="0.4">
      <c r="A1707" s="1"/>
      <c r="D1707" s="106"/>
      <c r="E1707" s="105"/>
      <c r="F1707" s="105"/>
      <c r="AF1707" s="1"/>
    </row>
    <row r="1708" spans="1:32" x14ac:dyDescent="0.4">
      <c r="A1708" s="1"/>
      <c r="D1708" s="106"/>
      <c r="E1708" s="105"/>
      <c r="F1708" s="105"/>
      <c r="AF1708" s="1"/>
    </row>
    <row r="1709" spans="1:32" x14ac:dyDescent="0.4">
      <c r="A1709" s="1"/>
      <c r="D1709" s="106"/>
      <c r="E1709" s="105"/>
      <c r="F1709" s="105"/>
      <c r="AF1709" s="1"/>
    </row>
    <row r="1710" spans="1:32" x14ac:dyDescent="0.4">
      <c r="A1710" s="1"/>
      <c r="D1710" s="106"/>
      <c r="E1710" s="105"/>
      <c r="F1710" s="105"/>
      <c r="AF1710" s="1"/>
    </row>
    <row r="1711" spans="1:32" ht="13.5" thickBot="1" x14ac:dyDescent="0.4">
      <c r="A1711" s="1"/>
      <c r="B1711" s="4" t="s">
        <v>1252</v>
      </c>
      <c r="AF1711" s="1"/>
    </row>
    <row r="1712" spans="1:32" ht="73.5" customHeight="1" thickBot="1" x14ac:dyDescent="0.4">
      <c r="A1712" s="1"/>
      <c r="D1712" s="1822"/>
      <c r="E1712" s="1823"/>
      <c r="F1712" s="21" t="s">
        <v>1034</v>
      </c>
      <c r="G1712" s="242" t="s">
        <v>1035</v>
      </c>
      <c r="AF1712" s="1"/>
    </row>
    <row r="1713" spans="1:32" ht="12.75" x14ac:dyDescent="0.35">
      <c r="A1713" s="1"/>
      <c r="B1713" s="1"/>
      <c r="C1713" s="1"/>
      <c r="D1713" s="1804" t="s">
        <v>1036</v>
      </c>
      <c r="E1713" s="1808"/>
      <c r="F1713" s="111">
        <v>3.2710165072419667E-2</v>
      </c>
      <c r="G1713" s="110">
        <v>3.1577120589418549E-2</v>
      </c>
      <c r="H1713" s="107"/>
      <c r="I1713" s="107"/>
      <c r="AF1713" s="1"/>
    </row>
    <row r="1714" spans="1:32" ht="12.75" x14ac:dyDescent="0.35">
      <c r="A1714" s="1"/>
      <c r="B1714" s="1"/>
      <c r="C1714" s="1"/>
      <c r="D1714" s="1804" t="s">
        <v>1037</v>
      </c>
      <c r="E1714" s="1808"/>
      <c r="F1714" s="111">
        <v>8.8910456231545532E-2</v>
      </c>
      <c r="G1714" s="110">
        <v>8.3798089438269607E-2</v>
      </c>
      <c r="H1714" s="107"/>
      <c r="I1714" s="107"/>
      <c r="AF1714" s="1"/>
    </row>
    <row r="1715" spans="1:32" ht="12.75" x14ac:dyDescent="0.35">
      <c r="A1715" s="1"/>
      <c r="B1715" s="1"/>
      <c r="C1715" s="1"/>
      <c r="D1715" s="1804" t="s">
        <v>1038</v>
      </c>
      <c r="E1715" s="1808"/>
      <c r="F1715" s="111">
        <v>0.1394356118865302</v>
      </c>
      <c r="G1715" s="110">
        <v>0.13594017464837618</v>
      </c>
      <c r="H1715" s="107"/>
      <c r="I1715" s="107"/>
      <c r="AF1715" s="1"/>
    </row>
    <row r="1716" spans="1:32" ht="12.75" x14ac:dyDescent="0.35">
      <c r="A1716" s="1"/>
      <c r="B1716" s="1"/>
      <c r="C1716" s="1"/>
      <c r="D1716" s="1804" t="s">
        <v>1039</v>
      </c>
      <c r="E1716" s="1808"/>
      <c r="F1716" s="111">
        <v>0.13897502117894772</v>
      </c>
      <c r="G1716" s="110">
        <v>0.14026299805157413</v>
      </c>
      <c r="H1716" s="107"/>
      <c r="I1716" s="107"/>
      <c r="AF1716" s="1"/>
    </row>
    <row r="1717" spans="1:32" ht="12.75" x14ac:dyDescent="0.35">
      <c r="A1717" s="1"/>
      <c r="B1717" s="1"/>
      <c r="C1717" s="1"/>
      <c r="D1717" s="1804" t="s">
        <v>1040</v>
      </c>
      <c r="E1717" s="1808"/>
      <c r="F1717" s="111">
        <v>9.2932400088828207E-2</v>
      </c>
      <c r="G1717" s="110">
        <v>9.4565706126892218E-2</v>
      </c>
      <c r="H1717" s="107"/>
      <c r="I1717" s="107"/>
      <c r="AF1717" s="1"/>
    </row>
    <row r="1718" spans="1:32" ht="12.75" x14ac:dyDescent="0.35">
      <c r="A1718" s="1"/>
      <c r="B1718" s="1"/>
      <c r="C1718" s="1"/>
      <c r="D1718" s="1804" t="s">
        <v>1041</v>
      </c>
      <c r="E1718" s="1808"/>
      <c r="F1718" s="111">
        <v>5.1561484747045229E-2</v>
      </c>
      <c r="G1718" s="110">
        <v>5.0422421885476736E-2</v>
      </c>
      <c r="H1718" s="107"/>
      <c r="I1718" s="107"/>
      <c r="AF1718" s="1"/>
    </row>
    <row r="1719" spans="1:32" ht="12.75" x14ac:dyDescent="0.35">
      <c r="A1719" s="1"/>
      <c r="B1719" s="1"/>
      <c r="C1719" s="1"/>
      <c r="D1719" s="1804" t="s">
        <v>1042</v>
      </c>
      <c r="E1719" s="1808"/>
      <c r="F1719" s="111">
        <v>0.14760287211205514</v>
      </c>
      <c r="G1719" s="110">
        <v>0.14719686989721462</v>
      </c>
      <c r="H1719" s="107"/>
      <c r="I1719" s="107"/>
      <c r="AF1719" s="1"/>
    </row>
    <row r="1720" spans="1:32" ht="12.75" x14ac:dyDescent="0.35">
      <c r="A1720" s="1"/>
      <c r="B1720" s="1"/>
      <c r="C1720" s="1"/>
      <c r="D1720" s="1804" t="s">
        <v>1043</v>
      </c>
      <c r="E1720" s="1808"/>
      <c r="F1720" s="111">
        <v>0.17143844122944821</v>
      </c>
      <c r="G1720" s="110">
        <v>0.17599728640282719</v>
      </c>
      <c r="H1720" s="107"/>
      <c r="I1720" s="107"/>
      <c r="AF1720" s="1"/>
    </row>
    <row r="1721" spans="1:32" ht="12.75" x14ac:dyDescent="0.35">
      <c r="A1721" s="1"/>
      <c r="B1721" s="1"/>
      <c r="C1721" s="1"/>
      <c r="D1721" s="1804" t="s">
        <v>1044</v>
      </c>
      <c r="E1721" s="1808"/>
      <c r="F1721" s="111">
        <v>6.9434049168058037E-2</v>
      </c>
      <c r="G1721" s="110">
        <v>6.9851462108244125E-2</v>
      </c>
      <c r="H1721" s="107"/>
      <c r="I1721" s="107"/>
      <c r="AF1721" s="1"/>
    </row>
    <row r="1722" spans="1:32" ht="12.75" x14ac:dyDescent="0.35">
      <c r="A1722" s="1"/>
      <c r="B1722" s="1"/>
      <c r="C1722" s="1"/>
      <c r="D1722" s="1804" t="s">
        <v>1045</v>
      </c>
      <c r="E1722" s="1808"/>
      <c r="F1722" s="111">
        <v>3.3228329618449945E-2</v>
      </c>
      <c r="G1722" s="110">
        <v>3.3493993010909606E-2</v>
      </c>
      <c r="H1722" s="107"/>
      <c r="I1722" s="107"/>
      <c r="AF1722" s="1"/>
    </row>
    <row r="1723" spans="1:32" ht="12.75" x14ac:dyDescent="0.35">
      <c r="A1723" s="1"/>
      <c r="B1723" s="1"/>
      <c r="C1723" s="1"/>
      <c r="D1723" s="1804" t="s">
        <v>1046</v>
      </c>
      <c r="E1723" s="1808"/>
      <c r="F1723" s="111">
        <v>1.3587425873682998E-2</v>
      </c>
      <c r="G1723" s="110">
        <v>1.4451482617990202E-2</v>
      </c>
      <c r="H1723" s="107"/>
      <c r="I1723" s="107"/>
      <c r="AF1723" s="1"/>
    </row>
    <row r="1724" spans="1:32" thickBot="1" x14ac:dyDescent="0.4">
      <c r="A1724" s="1"/>
      <c r="B1724" s="1"/>
      <c r="C1724" s="1"/>
      <c r="D1724" s="1749" t="s">
        <v>1047</v>
      </c>
      <c r="E1724" s="1821"/>
      <c r="F1724" s="109">
        <v>1.8678598159282137E-2</v>
      </c>
      <c r="G1724" s="108">
        <v>2.0635959895558061E-2</v>
      </c>
      <c r="H1724" s="107"/>
      <c r="I1724" s="107"/>
      <c r="AF1724" s="1"/>
    </row>
    <row r="1725" spans="1:32" x14ac:dyDescent="0.4">
      <c r="A1725" s="1"/>
      <c r="B1725" s="1"/>
      <c r="C1725" s="1"/>
      <c r="D1725" s="106"/>
      <c r="E1725" s="105"/>
      <c r="F1725" s="105"/>
      <c r="AF1725" s="1"/>
    </row>
    <row r="1726" spans="1:32" x14ac:dyDescent="0.4">
      <c r="A1726" s="1"/>
      <c r="B1726" s="1"/>
      <c r="C1726" s="1"/>
      <c r="D1726" s="106"/>
      <c r="E1726" s="105"/>
      <c r="F1726" s="105"/>
      <c r="AF1726" s="1"/>
    </row>
    <row r="1727" spans="1:32" x14ac:dyDescent="0.4">
      <c r="A1727" s="1"/>
      <c r="B1727" s="1"/>
      <c r="C1727" s="1"/>
      <c r="D1727" s="106"/>
      <c r="E1727" s="105"/>
      <c r="F1727" s="105"/>
      <c r="AF1727" s="1"/>
    </row>
    <row r="1728" spans="1:32" x14ac:dyDescent="0.4">
      <c r="A1728" s="1"/>
      <c r="B1728" s="1"/>
      <c r="C1728" s="1"/>
      <c r="D1728" s="106"/>
      <c r="E1728" s="105"/>
      <c r="F1728" s="105"/>
      <c r="AF1728" s="1"/>
    </row>
    <row r="1729" spans="1:32" x14ac:dyDescent="0.4">
      <c r="A1729" s="1"/>
      <c r="B1729" s="1"/>
      <c r="C1729" s="1"/>
      <c r="D1729" s="106"/>
      <c r="E1729" s="105"/>
      <c r="F1729" s="105"/>
      <c r="AF1729" s="1"/>
    </row>
    <row r="1730" spans="1:32" x14ac:dyDescent="0.4">
      <c r="A1730" s="1"/>
      <c r="B1730" s="1"/>
      <c r="C1730" s="1"/>
      <c r="D1730" s="106"/>
      <c r="E1730" s="105"/>
      <c r="F1730" s="105"/>
      <c r="AF1730" s="1"/>
    </row>
    <row r="1731" spans="1:32" x14ac:dyDescent="0.4">
      <c r="A1731" s="1"/>
      <c r="B1731" s="1"/>
      <c r="C1731" s="1"/>
      <c r="D1731" s="106"/>
      <c r="E1731" s="105"/>
      <c r="F1731" s="105"/>
      <c r="AF1731" s="1"/>
    </row>
    <row r="1732" spans="1:32" x14ac:dyDescent="0.4">
      <c r="A1732" s="1"/>
      <c r="B1732" s="1"/>
      <c r="C1732" s="1"/>
      <c r="D1732" s="106"/>
      <c r="E1732" s="105"/>
      <c r="F1732" s="105"/>
      <c r="AF1732" s="1"/>
    </row>
    <row r="1733" spans="1:32" x14ac:dyDescent="0.4">
      <c r="A1733" s="1"/>
      <c r="B1733" s="1"/>
      <c r="C1733" s="1"/>
      <c r="D1733" s="106"/>
      <c r="E1733" s="105"/>
      <c r="F1733" s="105"/>
      <c r="AF1733" s="1"/>
    </row>
    <row r="1734" spans="1:32" x14ac:dyDescent="0.4">
      <c r="A1734" s="1"/>
      <c r="B1734" s="1"/>
      <c r="C1734" s="1"/>
      <c r="D1734" s="106"/>
      <c r="E1734" s="105"/>
      <c r="F1734" s="105"/>
      <c r="AF1734" s="1"/>
    </row>
    <row r="1735" spans="1:32" x14ac:dyDescent="0.4">
      <c r="A1735" s="1"/>
      <c r="B1735" s="1"/>
      <c r="C1735" s="1"/>
      <c r="D1735" s="106"/>
      <c r="E1735" s="105"/>
      <c r="F1735" s="105"/>
      <c r="AF1735" s="1"/>
    </row>
    <row r="1736" spans="1:32" x14ac:dyDescent="0.4">
      <c r="A1736" s="1"/>
      <c r="B1736" s="1"/>
      <c r="C1736" s="1"/>
      <c r="D1736" s="106"/>
      <c r="E1736" s="105"/>
      <c r="F1736" s="105"/>
      <c r="AF1736" s="1"/>
    </row>
    <row r="1737" spans="1:32" x14ac:dyDescent="0.4">
      <c r="A1737" s="1"/>
      <c r="B1737" s="1"/>
      <c r="C1737" s="1"/>
      <c r="D1737" s="106"/>
      <c r="E1737" s="105"/>
      <c r="F1737" s="105"/>
      <c r="AF1737" s="1"/>
    </row>
    <row r="1738" spans="1:32" x14ac:dyDescent="0.4">
      <c r="A1738" s="1"/>
      <c r="B1738" s="1"/>
      <c r="C1738" s="1"/>
      <c r="D1738" s="106"/>
      <c r="E1738" s="105"/>
      <c r="F1738" s="105"/>
      <c r="AF1738" s="1"/>
    </row>
    <row r="1739" spans="1:32" x14ac:dyDescent="0.4">
      <c r="A1739" s="1"/>
      <c r="B1739" s="1"/>
      <c r="C1739" s="1"/>
      <c r="D1739" s="106"/>
      <c r="E1739" s="105"/>
      <c r="F1739" s="105"/>
      <c r="AF1739" s="1"/>
    </row>
    <row r="1740" spans="1:32" x14ac:dyDescent="0.4">
      <c r="A1740" s="1"/>
      <c r="B1740" s="1"/>
      <c r="C1740" s="1"/>
      <c r="D1740" s="106"/>
      <c r="E1740" s="105"/>
      <c r="F1740" s="105"/>
      <c r="AF1740" s="1"/>
    </row>
    <row r="1741" spans="1:32" x14ac:dyDescent="0.4">
      <c r="A1741" s="1"/>
      <c r="B1741" s="1"/>
      <c r="C1741" s="1"/>
      <c r="D1741" s="106"/>
      <c r="E1741" s="105"/>
      <c r="F1741" s="105"/>
      <c r="AF1741" s="1"/>
    </row>
    <row r="1742" spans="1:32" x14ac:dyDescent="0.4">
      <c r="A1742" s="1"/>
      <c r="B1742" s="1"/>
      <c r="C1742" s="1"/>
      <c r="D1742" s="106"/>
      <c r="E1742" s="105"/>
      <c r="F1742" s="105"/>
      <c r="AF1742" s="1"/>
    </row>
    <row r="1743" spans="1:32" x14ac:dyDescent="0.4">
      <c r="A1743" s="1"/>
      <c r="B1743" s="1"/>
      <c r="C1743" s="1"/>
      <c r="D1743" s="106"/>
      <c r="E1743" s="105"/>
      <c r="F1743" s="105"/>
      <c r="AF1743" s="1"/>
    </row>
    <row r="1744" spans="1:32" x14ac:dyDescent="0.4">
      <c r="A1744" s="1"/>
      <c r="B1744" s="1"/>
      <c r="C1744" s="1"/>
      <c r="D1744" s="106"/>
      <c r="E1744" s="105"/>
      <c r="F1744" s="105"/>
      <c r="AF1744" s="1"/>
    </row>
    <row r="1745" spans="1:32" x14ac:dyDescent="0.4">
      <c r="A1745" s="1"/>
      <c r="D1745" s="106"/>
      <c r="E1745" s="105"/>
      <c r="F1745" s="105"/>
      <c r="AF1745" s="1"/>
    </row>
    <row r="1746" spans="1:32" x14ac:dyDescent="0.4">
      <c r="A1746" s="1"/>
      <c r="D1746" s="106"/>
      <c r="E1746" s="105"/>
      <c r="F1746" s="105"/>
      <c r="AF1746" s="1"/>
    </row>
    <row r="1747" spans="1:32" x14ac:dyDescent="0.4">
      <c r="A1747" s="1"/>
      <c r="D1747" s="106"/>
      <c r="E1747" s="105"/>
      <c r="F1747" s="105"/>
      <c r="AF1747" s="1"/>
    </row>
    <row r="1748" spans="1:32" x14ac:dyDescent="0.4">
      <c r="A1748" s="1"/>
      <c r="D1748" s="106"/>
      <c r="E1748" s="105"/>
      <c r="F1748" s="105"/>
      <c r="AF1748" s="1"/>
    </row>
    <row r="1749" spans="1:32" x14ac:dyDescent="0.4">
      <c r="A1749" s="1"/>
      <c r="D1749" s="106"/>
      <c r="E1749" s="105"/>
      <c r="F1749" s="105"/>
      <c r="AF1749" s="1"/>
    </row>
    <row r="1750" spans="1:32" x14ac:dyDescent="0.4">
      <c r="A1750" s="1"/>
      <c r="D1750" s="106"/>
      <c r="E1750" s="105"/>
      <c r="F1750" s="105"/>
      <c r="AF1750" s="1"/>
    </row>
    <row r="1751" spans="1:32" ht="13.5" thickBot="1" x14ac:dyDescent="0.4">
      <c r="A1751" s="1"/>
      <c r="B1751" s="4" t="s">
        <v>1253</v>
      </c>
      <c r="AF1751" s="1"/>
    </row>
    <row r="1752" spans="1:32" ht="88.5" customHeight="1" thickBot="1" x14ac:dyDescent="0.4">
      <c r="A1752" s="1"/>
      <c r="D1752" s="1822"/>
      <c r="E1752" s="1823"/>
      <c r="F1752" s="21" t="s">
        <v>1050</v>
      </c>
      <c r="G1752" s="242" t="s">
        <v>1051</v>
      </c>
      <c r="AF1752" s="1"/>
    </row>
    <row r="1753" spans="1:32" x14ac:dyDescent="0.35">
      <c r="A1753" s="1"/>
      <c r="D1753" s="1804" t="s">
        <v>362</v>
      </c>
      <c r="E1753" s="1808"/>
      <c r="F1753" s="102">
        <v>22822.247742432934</v>
      </c>
      <c r="G1753" s="101">
        <v>23083.638937219428</v>
      </c>
      <c r="H1753" s="103"/>
      <c r="AF1753" s="1"/>
    </row>
    <row r="1754" spans="1:32" x14ac:dyDescent="0.35">
      <c r="A1754" s="1"/>
      <c r="D1754" s="1804" t="s">
        <v>363</v>
      </c>
      <c r="E1754" s="1808"/>
      <c r="F1754" s="102">
        <v>22766.23553783484</v>
      </c>
      <c r="G1754" s="101">
        <v>23178.465620211104</v>
      </c>
      <c r="H1754" s="103"/>
      <c r="AF1754" s="1"/>
    </row>
    <row r="1755" spans="1:32" x14ac:dyDescent="0.35">
      <c r="A1755" s="1"/>
      <c r="D1755" s="1804" t="s">
        <v>364</v>
      </c>
      <c r="E1755" s="1808"/>
      <c r="F1755" s="102">
        <v>51095.905138886214</v>
      </c>
      <c r="G1755" s="101">
        <v>52500.197585474052</v>
      </c>
      <c r="H1755" s="103"/>
      <c r="AF1755" s="1"/>
    </row>
    <row r="1756" spans="1:32" x14ac:dyDescent="0.35">
      <c r="A1756" s="1"/>
      <c r="D1756" s="1804" t="s">
        <v>365</v>
      </c>
      <c r="E1756" s="1808"/>
      <c r="F1756" s="102">
        <v>83318.444745226487</v>
      </c>
      <c r="G1756" s="101">
        <v>84139.591499900518</v>
      </c>
      <c r="H1756" s="103"/>
      <c r="AF1756" s="1"/>
    </row>
    <row r="1757" spans="1:32" x14ac:dyDescent="0.35">
      <c r="A1757" s="1"/>
      <c r="D1757" s="1804" t="s">
        <v>366</v>
      </c>
      <c r="E1757" s="1808"/>
      <c r="F1757" s="102">
        <v>110505.46880114694</v>
      </c>
      <c r="G1757" s="101">
        <v>111478.48459177386</v>
      </c>
      <c r="H1757" s="103"/>
      <c r="AF1757" s="1"/>
    </row>
    <row r="1758" spans="1:32" x14ac:dyDescent="0.35">
      <c r="A1758" s="1"/>
      <c r="D1758" s="1804" t="s">
        <v>367</v>
      </c>
      <c r="E1758" s="1808"/>
      <c r="F1758" s="102">
        <v>116532.05960000325</v>
      </c>
      <c r="G1758" s="101">
        <v>117531.19787264624</v>
      </c>
      <c r="H1758" s="103"/>
      <c r="AF1758" s="1"/>
    </row>
    <row r="1759" spans="1:32" x14ac:dyDescent="0.35">
      <c r="A1759" s="1"/>
      <c r="D1759" s="1804" t="s">
        <v>368</v>
      </c>
      <c r="E1759" s="1808"/>
      <c r="F1759" s="102">
        <v>122108.34868429712</v>
      </c>
      <c r="G1759" s="101">
        <v>122351.06018298242</v>
      </c>
      <c r="H1759" s="103"/>
      <c r="AF1759" s="1"/>
    </row>
    <row r="1760" spans="1:32" x14ac:dyDescent="0.35">
      <c r="A1760" s="1"/>
      <c r="D1760" s="1804" t="s">
        <v>369</v>
      </c>
      <c r="E1760" s="1808"/>
      <c r="F1760" s="102">
        <v>119803.75093521133</v>
      </c>
      <c r="G1760" s="101">
        <v>121680.64478926934</v>
      </c>
      <c r="H1760" s="103"/>
      <c r="AF1760" s="1"/>
    </row>
    <row r="1761" spans="1:32" thickBot="1" x14ac:dyDescent="0.4">
      <c r="A1761" s="1"/>
      <c r="B1761" s="1"/>
      <c r="C1761" s="1"/>
      <c r="D1761" s="1749" t="s">
        <v>370</v>
      </c>
      <c r="E1761" s="1821"/>
      <c r="F1761" s="100">
        <v>118872.94625654205</v>
      </c>
      <c r="G1761" s="99">
        <v>121199.10529513574</v>
      </c>
      <c r="H1761" s="103"/>
      <c r="AF1761" s="1"/>
    </row>
    <row r="1788" spans="1:32" ht="13.5" thickBot="1" x14ac:dyDescent="0.4">
      <c r="A1788" s="1"/>
      <c r="B1788" s="4" t="s">
        <v>1254</v>
      </c>
      <c r="AF1788" s="1"/>
    </row>
    <row r="1789" spans="1:32" ht="91.5" customHeight="1" thickBot="1" x14ac:dyDescent="0.4">
      <c r="A1789" s="1"/>
      <c r="D1789" s="1822"/>
      <c r="E1789" s="1848"/>
      <c r="F1789" s="21" t="s">
        <v>1050</v>
      </c>
      <c r="G1789" s="34" t="s">
        <v>1051</v>
      </c>
      <c r="AF1789" s="1"/>
    </row>
    <row r="1790" spans="1:32" ht="12.75" customHeight="1" x14ac:dyDescent="0.35">
      <c r="A1790" s="1"/>
      <c r="D1790" s="1534" t="s">
        <v>1053</v>
      </c>
      <c r="E1790" s="1536"/>
      <c r="F1790" s="102">
        <v>142477.79250006523</v>
      </c>
      <c r="G1790" s="101">
        <v>144567.07287926148</v>
      </c>
      <c r="H1790" s="103"/>
      <c r="AF1790" s="1"/>
    </row>
    <row r="1791" spans="1:32" ht="12.75" customHeight="1" x14ac:dyDescent="0.35">
      <c r="A1791" s="1"/>
      <c r="D1791" s="1534" t="s">
        <v>1054</v>
      </c>
      <c r="E1791" s="1536"/>
      <c r="F1791" s="102">
        <v>38895.420072116249</v>
      </c>
      <c r="G1791" s="101">
        <v>39631.101906067393</v>
      </c>
      <c r="H1791" s="103"/>
      <c r="AF1791" s="1"/>
    </row>
    <row r="1792" spans="1:32" ht="12.75" customHeight="1" x14ac:dyDescent="0.35">
      <c r="A1792" s="1"/>
      <c r="D1792" s="1534" t="s">
        <v>1055</v>
      </c>
      <c r="E1792" s="1536"/>
      <c r="F1792" s="102">
        <v>139375.31598153588</v>
      </c>
      <c r="G1792" s="101">
        <v>141509.55230241708</v>
      </c>
      <c r="H1792" s="103"/>
      <c r="AF1792" s="1"/>
    </row>
    <row r="1793" spans="1:32" ht="12.75" customHeight="1" x14ac:dyDescent="0.35">
      <c r="A1793" s="1"/>
      <c r="B1793" s="1"/>
      <c r="C1793" s="1"/>
      <c r="D1793" s="1534" t="s">
        <v>1056</v>
      </c>
      <c r="E1793" s="1536"/>
      <c r="F1793" s="102">
        <v>18476.676419846852</v>
      </c>
      <c r="G1793" s="101">
        <v>18638.219792469514</v>
      </c>
      <c r="H1793" s="103"/>
      <c r="AF1793" s="1"/>
    </row>
    <row r="1794" spans="1:32" ht="12.75" customHeight="1" x14ac:dyDescent="0.35">
      <c r="A1794" s="1"/>
      <c r="B1794" s="1"/>
      <c r="C1794" s="1"/>
      <c r="D1794" s="1534" t="s">
        <v>1057</v>
      </c>
      <c r="E1794" s="1536"/>
      <c r="F1794" s="102">
        <v>20538.672368041684</v>
      </c>
      <c r="G1794" s="101">
        <v>20815.814733058283</v>
      </c>
      <c r="H1794" s="103"/>
      <c r="AF1794" s="1"/>
    </row>
    <row r="1795" spans="1:32" ht="12.75" customHeight="1" x14ac:dyDescent="0.35">
      <c r="A1795" s="1"/>
      <c r="B1795" s="1"/>
      <c r="C1795" s="1"/>
      <c r="D1795" s="1534" t="s">
        <v>1058</v>
      </c>
      <c r="E1795" s="1536"/>
      <c r="F1795" s="102">
        <v>14122.678441666552</v>
      </c>
      <c r="G1795" s="101">
        <v>14105.577210543352</v>
      </c>
      <c r="H1795" s="103"/>
      <c r="AF1795" s="1"/>
    </row>
    <row r="1796" spans="1:32" ht="12.75" customHeight="1" x14ac:dyDescent="0.35">
      <c r="A1796" s="1"/>
      <c r="B1796" s="1"/>
      <c r="C1796" s="1"/>
      <c r="D1796" s="1534" t="s">
        <v>1059</v>
      </c>
      <c r="E1796" s="1536"/>
      <c r="F1796" s="102">
        <v>104755.48696943553</v>
      </c>
      <c r="G1796" s="101">
        <v>105402.86976470992</v>
      </c>
      <c r="H1796" s="103"/>
      <c r="AF1796" s="1"/>
    </row>
    <row r="1797" spans="1:32" ht="12.75" customHeight="1" x14ac:dyDescent="0.35">
      <c r="A1797" s="1"/>
      <c r="B1797" s="1"/>
      <c r="C1797" s="1"/>
      <c r="D1797" s="1534" t="s">
        <v>1060</v>
      </c>
      <c r="E1797" s="1536"/>
      <c r="F1797" s="102">
        <v>102907.52280237092</v>
      </c>
      <c r="G1797" s="101">
        <v>106127.46289562482</v>
      </c>
      <c r="H1797" s="103"/>
      <c r="AF1797" s="1"/>
    </row>
    <row r="1798" spans="1:32" ht="12.75" customHeight="1" x14ac:dyDescent="0.35">
      <c r="A1798" s="1"/>
      <c r="B1798" s="1"/>
      <c r="C1798" s="1"/>
      <c r="D1798" s="1534" t="s">
        <v>1061</v>
      </c>
      <c r="E1798" s="1536"/>
      <c r="F1798" s="102">
        <v>89074.636567664435</v>
      </c>
      <c r="G1798" s="101">
        <v>91134.199775361136</v>
      </c>
      <c r="H1798" s="103"/>
      <c r="AF1798" s="1"/>
    </row>
    <row r="1799" spans="1:32" ht="12.75" customHeight="1" x14ac:dyDescent="0.35">
      <c r="A1799" s="1"/>
      <c r="B1799" s="1"/>
      <c r="C1799" s="1"/>
      <c r="D1799" s="1534" t="s">
        <v>1062</v>
      </c>
      <c r="E1799" s="1536"/>
      <c r="F1799" s="102">
        <v>157515.39612698299</v>
      </c>
      <c r="G1799" s="101">
        <v>159513.10363547152</v>
      </c>
      <c r="H1799" s="103"/>
      <c r="AF1799" s="1"/>
    </row>
    <row r="1800" spans="1:32" ht="12.75" customHeight="1" x14ac:dyDescent="0.35">
      <c r="A1800" s="1"/>
      <c r="B1800" s="1"/>
      <c r="C1800" s="1"/>
      <c r="D1800" s="1534" t="s">
        <v>1063</v>
      </c>
      <c r="E1800" s="1536"/>
      <c r="F1800" s="102">
        <v>116562.95829801516</v>
      </c>
      <c r="G1800" s="101">
        <v>121159.59192300156</v>
      </c>
      <c r="H1800" s="103"/>
      <c r="AF1800" s="1"/>
    </row>
    <row r="1801" spans="1:32" ht="12.75" customHeight="1" x14ac:dyDescent="0.35">
      <c r="A1801" s="1"/>
      <c r="B1801" s="1"/>
      <c r="C1801" s="1"/>
      <c r="D1801" s="1534" t="s">
        <v>1064</v>
      </c>
      <c r="E1801" s="1536"/>
      <c r="F1801" s="102">
        <v>39148.415716146905</v>
      </c>
      <c r="G1801" s="101">
        <v>40205.618930407931</v>
      </c>
      <c r="H1801" s="103"/>
      <c r="AF1801" s="1"/>
    </row>
    <row r="1802" spans="1:32" ht="12.75" customHeight="1" x14ac:dyDescent="0.35">
      <c r="A1802" s="1"/>
      <c r="B1802" s="1"/>
      <c r="C1802" s="1"/>
      <c r="D1802" s="1534" t="s">
        <v>1065</v>
      </c>
      <c r="E1802" s="1536"/>
      <c r="F1802" s="102">
        <v>121981.6776715647</v>
      </c>
      <c r="G1802" s="101">
        <v>125532.03461030175</v>
      </c>
      <c r="H1802" s="103"/>
      <c r="AF1802" s="1"/>
    </row>
    <row r="1803" spans="1:32" ht="12.75" customHeight="1" x14ac:dyDescent="0.35">
      <c r="A1803" s="1"/>
      <c r="B1803" s="1"/>
      <c r="C1803" s="1"/>
      <c r="D1803" s="1534" t="s">
        <v>1066</v>
      </c>
      <c r="E1803" s="1536"/>
      <c r="F1803" s="102">
        <v>74220.656617156332</v>
      </c>
      <c r="G1803" s="101">
        <v>75669.197589844625</v>
      </c>
      <c r="H1803" s="103"/>
      <c r="AF1803" s="1"/>
    </row>
    <row r="1804" spans="1:32" ht="12.75" customHeight="1" x14ac:dyDescent="0.35">
      <c r="A1804" s="1"/>
      <c r="B1804" s="1"/>
      <c r="C1804" s="1"/>
      <c r="D1804" s="1534" t="s">
        <v>1067</v>
      </c>
      <c r="E1804" s="1536"/>
      <c r="F1804" s="102">
        <v>12863.491182205864</v>
      </c>
      <c r="G1804" s="101">
        <v>13226.466128700282</v>
      </c>
      <c r="H1804" s="103"/>
      <c r="AF1804" s="1"/>
    </row>
    <row r="1805" spans="1:32" ht="12.75" customHeight="1" thickBot="1" x14ac:dyDescent="0.4">
      <c r="A1805" s="1"/>
      <c r="B1805" s="1"/>
      <c r="C1805" s="1"/>
      <c r="D1805" s="1731" t="s">
        <v>1068</v>
      </c>
      <c r="E1805" s="1732"/>
      <c r="F1805" s="100">
        <v>93503.908718916908</v>
      </c>
      <c r="G1805" s="99">
        <v>90602.577380657211</v>
      </c>
      <c r="H1805" s="103"/>
      <c r="AF1805" s="1"/>
    </row>
    <row r="1806" spans="1:32" x14ac:dyDescent="0.35">
      <c r="A1806" s="1"/>
      <c r="B1806" s="1"/>
      <c r="C1806" s="1"/>
      <c r="D1806" s="23"/>
      <c r="AF1806" s="1"/>
    </row>
    <row r="1807" spans="1:32" x14ac:dyDescent="0.35">
      <c r="A1807" s="1"/>
      <c r="B1807" s="1"/>
      <c r="C1807" s="1"/>
      <c r="D1807" s="23"/>
      <c r="AF1807" s="1"/>
    </row>
    <row r="1808" spans="1:32" x14ac:dyDescent="0.35">
      <c r="A1808" s="1"/>
      <c r="B1808" s="1"/>
      <c r="C1808" s="1"/>
      <c r="D1808" s="23"/>
      <c r="AF1808" s="1"/>
    </row>
    <row r="1809" spans="1:32" x14ac:dyDescent="0.35">
      <c r="A1809" s="1"/>
      <c r="B1809" s="1"/>
      <c r="C1809" s="1"/>
      <c r="D1809" s="23"/>
      <c r="AF1809" s="1"/>
    </row>
    <row r="1810" spans="1:32" x14ac:dyDescent="0.35">
      <c r="A1810" s="1"/>
      <c r="B1810" s="1"/>
      <c r="C1810" s="1"/>
      <c r="D1810" s="23"/>
      <c r="AF1810" s="1"/>
    </row>
    <row r="1811" spans="1:32" x14ac:dyDescent="0.35">
      <c r="A1811" s="1"/>
      <c r="B1811" s="1"/>
      <c r="C1811" s="1"/>
      <c r="D1811" s="23"/>
      <c r="AF1811" s="1"/>
    </row>
    <row r="1812" spans="1:32" x14ac:dyDescent="0.35">
      <c r="A1812" s="1"/>
      <c r="B1812" s="1"/>
      <c r="C1812" s="1"/>
      <c r="D1812" s="23"/>
      <c r="AF1812" s="1"/>
    </row>
    <row r="1813" spans="1:32" x14ac:dyDescent="0.35">
      <c r="A1813" s="1"/>
      <c r="B1813" s="1"/>
      <c r="C1813" s="1"/>
      <c r="D1813" s="23"/>
      <c r="AF1813" s="1"/>
    </row>
    <row r="1814" spans="1:32" x14ac:dyDescent="0.35">
      <c r="A1814" s="1"/>
      <c r="B1814" s="1"/>
      <c r="C1814" s="1"/>
      <c r="D1814" s="23"/>
      <c r="AF1814" s="1"/>
    </row>
    <row r="1815" spans="1:32" x14ac:dyDescent="0.35">
      <c r="A1815" s="1"/>
      <c r="B1815" s="1"/>
      <c r="C1815" s="1"/>
      <c r="D1815" s="23"/>
      <c r="AF1815" s="1"/>
    </row>
    <row r="1816" spans="1:32" x14ac:dyDescent="0.35">
      <c r="A1816" s="1"/>
      <c r="B1816" s="1"/>
      <c r="C1816" s="1"/>
      <c r="D1816" s="23"/>
      <c r="AF1816" s="1"/>
    </row>
    <row r="1817" spans="1:32" x14ac:dyDescent="0.35">
      <c r="A1817" s="1"/>
      <c r="B1817" s="1"/>
      <c r="C1817" s="1"/>
      <c r="D1817" s="23"/>
      <c r="AF1817" s="1"/>
    </row>
    <row r="1818" spans="1:32" x14ac:dyDescent="0.35">
      <c r="A1818" s="1"/>
      <c r="B1818" s="1"/>
      <c r="C1818" s="1"/>
      <c r="D1818" s="23"/>
      <c r="AF1818" s="1"/>
    </row>
    <row r="1819" spans="1:32" x14ac:dyDescent="0.35">
      <c r="A1819" s="1"/>
      <c r="B1819" s="1"/>
      <c r="C1819" s="1"/>
      <c r="D1819" s="23"/>
      <c r="AF1819" s="1"/>
    </row>
    <row r="1820" spans="1:32" x14ac:dyDescent="0.35">
      <c r="A1820" s="1"/>
      <c r="B1820" s="1"/>
      <c r="C1820" s="1"/>
      <c r="D1820" s="23"/>
      <c r="AF1820" s="1"/>
    </row>
    <row r="1821" spans="1:32" x14ac:dyDescent="0.35">
      <c r="A1821" s="1"/>
      <c r="B1821" s="1"/>
      <c r="C1821" s="1"/>
      <c r="D1821" s="23"/>
      <c r="AF1821" s="1"/>
    </row>
    <row r="1822" spans="1:32" x14ac:dyDescent="0.35">
      <c r="A1822" s="1"/>
      <c r="B1822" s="1"/>
      <c r="C1822" s="1"/>
      <c r="D1822" s="23"/>
      <c r="AF1822" s="1"/>
    </row>
    <row r="1823" spans="1:32" x14ac:dyDescent="0.35">
      <c r="A1823" s="1"/>
      <c r="B1823" s="1"/>
      <c r="C1823" s="1"/>
      <c r="D1823" s="23"/>
      <c r="AF1823" s="1"/>
    </row>
    <row r="1824" spans="1:32" x14ac:dyDescent="0.35">
      <c r="A1824" s="1"/>
      <c r="B1824" s="1"/>
      <c r="C1824" s="1"/>
      <c r="D1824" s="23"/>
      <c r="AF1824" s="1"/>
    </row>
    <row r="1825" spans="1:32" x14ac:dyDescent="0.35">
      <c r="A1825" s="1"/>
      <c r="D1825" s="23"/>
      <c r="AF1825" s="1"/>
    </row>
    <row r="1826" spans="1:32" x14ac:dyDescent="0.35">
      <c r="A1826" s="1"/>
      <c r="D1826" s="23"/>
      <c r="AF1826" s="1"/>
    </row>
    <row r="1827" spans="1:32" x14ac:dyDescent="0.35">
      <c r="A1827" s="1"/>
      <c r="D1827" s="23"/>
      <c r="AF1827" s="1"/>
    </row>
    <row r="1828" spans="1:32" x14ac:dyDescent="0.35">
      <c r="A1828" s="1"/>
      <c r="D1828" s="23"/>
      <c r="AF1828" s="1"/>
    </row>
    <row r="1829" spans="1:32" x14ac:dyDescent="0.35">
      <c r="A1829" s="1"/>
      <c r="D1829" s="23"/>
      <c r="AF1829" s="1"/>
    </row>
    <row r="1830" spans="1:32" x14ac:dyDescent="0.35">
      <c r="A1830" s="1"/>
      <c r="D1830" s="23"/>
      <c r="AF1830" s="1"/>
    </row>
    <row r="1831" spans="1:32" ht="13.5" thickBot="1" x14ac:dyDescent="0.4">
      <c r="A1831" s="1"/>
      <c r="B1831" s="4" t="s">
        <v>1255</v>
      </c>
      <c r="AF1831" s="1"/>
    </row>
    <row r="1832" spans="1:32" ht="89.25" customHeight="1" thickBot="1" x14ac:dyDescent="0.4">
      <c r="A1832" s="1"/>
      <c r="D1832" s="1822"/>
      <c r="E1832" s="1848"/>
      <c r="F1832" s="21" t="s">
        <v>1050</v>
      </c>
      <c r="G1832" s="34" t="s">
        <v>1051</v>
      </c>
      <c r="AF1832" s="1"/>
    </row>
    <row r="1833" spans="1:32" x14ac:dyDescent="0.35">
      <c r="A1833" s="1"/>
      <c r="D1833" s="1550">
        <v>1</v>
      </c>
      <c r="E1833" s="1568"/>
      <c r="F1833" s="102">
        <v>16736.306734667094</v>
      </c>
      <c r="G1833" s="101">
        <v>17098.691363607337</v>
      </c>
      <c r="H1833" s="98"/>
      <c r="AF1833" s="1"/>
    </row>
    <row r="1834" spans="1:32" x14ac:dyDescent="0.35">
      <c r="A1834" s="1"/>
      <c r="D1834" s="1550">
        <v>2</v>
      </c>
      <c r="E1834" s="1568"/>
      <c r="F1834" s="102">
        <v>22412.393122499285</v>
      </c>
      <c r="G1834" s="101">
        <v>23290.542631658802</v>
      </c>
      <c r="H1834" s="98"/>
      <c r="AF1834" s="1"/>
    </row>
    <row r="1835" spans="1:32" x14ac:dyDescent="0.35">
      <c r="A1835" s="1"/>
      <c r="D1835" s="1550">
        <v>3</v>
      </c>
      <c r="E1835" s="1568"/>
      <c r="F1835" s="102">
        <v>22887.709701644424</v>
      </c>
      <c r="G1835" s="101">
        <v>23324.887906041135</v>
      </c>
      <c r="H1835" s="98"/>
      <c r="AF1835" s="1"/>
    </row>
    <row r="1836" spans="1:32" x14ac:dyDescent="0.35">
      <c r="A1836" s="1"/>
      <c r="D1836" s="1550">
        <v>4</v>
      </c>
      <c r="E1836" s="1568"/>
      <c r="F1836" s="102">
        <v>17098.543330532884</v>
      </c>
      <c r="G1836" s="101">
        <v>17614.021624439672</v>
      </c>
      <c r="H1836" s="98"/>
      <c r="AF1836" s="1"/>
    </row>
    <row r="1837" spans="1:32" x14ac:dyDescent="0.35">
      <c r="A1837" s="1"/>
      <c r="D1837" s="1550">
        <v>5</v>
      </c>
      <c r="E1837" s="1568"/>
      <c r="F1837" s="102">
        <v>28789.738027842588</v>
      </c>
      <c r="G1837" s="101">
        <v>29518.793644952246</v>
      </c>
      <c r="H1837" s="98"/>
      <c r="AF1837" s="1"/>
    </row>
    <row r="1838" spans="1:32" x14ac:dyDescent="0.35">
      <c r="A1838" s="1"/>
      <c r="D1838" s="1550">
        <v>6</v>
      </c>
      <c r="E1838" s="1568"/>
      <c r="F1838" s="102">
        <v>27412.965172056032</v>
      </c>
      <c r="G1838" s="101">
        <v>27897.734349457249</v>
      </c>
      <c r="H1838" s="98"/>
      <c r="AF1838" s="1"/>
    </row>
    <row r="1839" spans="1:32" x14ac:dyDescent="0.35">
      <c r="A1839" s="1"/>
      <c r="D1839" s="1550">
        <v>7</v>
      </c>
      <c r="E1839" s="1568"/>
      <c r="F1839" s="102">
        <v>49445.822238261753</v>
      </c>
      <c r="G1839" s="101">
        <v>51378.185609585518</v>
      </c>
      <c r="H1839" s="98"/>
      <c r="AF1839" s="1"/>
    </row>
    <row r="1840" spans="1:32" x14ac:dyDescent="0.35">
      <c r="A1840" s="1"/>
      <c r="D1840" s="1550">
        <v>8</v>
      </c>
      <c r="E1840" s="1568"/>
      <c r="F1840" s="102">
        <v>55684.787216870347</v>
      </c>
      <c r="G1840" s="101">
        <v>56488.878124326948</v>
      </c>
      <c r="H1840" s="98"/>
      <c r="AF1840" s="1"/>
    </row>
    <row r="1841" spans="1:32" ht="12.75" x14ac:dyDescent="0.35">
      <c r="A1841" s="1"/>
      <c r="B1841" s="1"/>
      <c r="C1841" s="1"/>
      <c r="D1841" s="1550">
        <v>9</v>
      </c>
      <c r="E1841" s="1568"/>
      <c r="F1841" s="102">
        <v>74383.680651449773</v>
      </c>
      <c r="G1841" s="101">
        <v>78334.20228859334</v>
      </c>
      <c r="H1841" s="98"/>
      <c r="AF1841" s="1"/>
    </row>
    <row r="1842" spans="1:32" ht="12.75" x14ac:dyDescent="0.35">
      <c r="A1842" s="1"/>
      <c r="B1842" s="1"/>
      <c r="C1842" s="1"/>
      <c r="D1842" s="1550">
        <v>10</v>
      </c>
      <c r="E1842" s="1568"/>
      <c r="F1842" s="102">
        <v>94821.73668262994</v>
      </c>
      <c r="G1842" s="101">
        <v>96702.928944898958</v>
      </c>
      <c r="H1842" s="98"/>
      <c r="AF1842" s="1"/>
    </row>
    <row r="1843" spans="1:32" ht="12.75" x14ac:dyDescent="0.35">
      <c r="A1843" s="1"/>
      <c r="B1843" s="1"/>
      <c r="C1843" s="1"/>
      <c r="D1843" s="1550">
        <v>11</v>
      </c>
      <c r="E1843" s="1568"/>
      <c r="F1843" s="102">
        <v>108520.89874990162</v>
      </c>
      <c r="G1843" s="101">
        <v>110071.16245253655</v>
      </c>
      <c r="H1843" s="98"/>
      <c r="AF1843" s="1"/>
    </row>
    <row r="1844" spans="1:32" ht="12.75" x14ac:dyDescent="0.35">
      <c r="A1844" s="1"/>
      <c r="B1844" s="1"/>
      <c r="C1844" s="1"/>
      <c r="D1844" s="1550">
        <v>12</v>
      </c>
      <c r="E1844" s="1568"/>
      <c r="F1844" s="102">
        <v>174592.67808311689</v>
      </c>
      <c r="G1844" s="101">
        <v>175718.90860078592</v>
      </c>
      <c r="H1844" s="98"/>
      <c r="AF1844" s="1"/>
    </row>
    <row r="1845" spans="1:32" ht="12.75" x14ac:dyDescent="0.35">
      <c r="A1845" s="1"/>
      <c r="B1845" s="1"/>
      <c r="C1845" s="1"/>
      <c r="D1845" s="1550">
        <v>13</v>
      </c>
      <c r="E1845" s="1568"/>
      <c r="F1845" s="102">
        <v>104820.53277488312</v>
      </c>
      <c r="G1845" s="101">
        <v>106415.07552930502</v>
      </c>
      <c r="H1845" s="98"/>
      <c r="AF1845" s="1"/>
    </row>
    <row r="1846" spans="1:32" ht="12.75" x14ac:dyDescent="0.35">
      <c r="A1846" s="1"/>
      <c r="B1846" s="1"/>
      <c r="C1846" s="1"/>
      <c r="D1846" s="1550">
        <v>14</v>
      </c>
      <c r="E1846" s="1568"/>
      <c r="F1846" s="102">
        <v>252151.78831051331</v>
      </c>
      <c r="G1846" s="101">
        <v>256892.53568652764</v>
      </c>
      <c r="H1846" s="98"/>
      <c r="AF1846" s="1"/>
    </row>
    <row r="1847" spans="1:32" thickBot="1" x14ac:dyDescent="0.4">
      <c r="A1847" s="1"/>
      <c r="B1847" s="1"/>
      <c r="C1847" s="1"/>
      <c r="D1847" s="1797">
        <v>15</v>
      </c>
      <c r="E1847" s="1798"/>
      <c r="F1847" s="100">
        <v>382213.53598452249</v>
      </c>
      <c r="G1847" s="99">
        <v>370341.3710869365</v>
      </c>
      <c r="H1847" s="98"/>
      <c r="AF1847" s="1"/>
    </row>
    <row r="1848" spans="1:32" x14ac:dyDescent="0.35">
      <c r="A1848" s="1"/>
      <c r="B1848" s="1"/>
      <c r="C1848" s="1"/>
      <c r="D1848" s="23"/>
      <c r="AF1848" s="1"/>
    </row>
    <row r="1849" spans="1:32" x14ac:dyDescent="0.35">
      <c r="A1849" s="1"/>
      <c r="B1849" s="1"/>
      <c r="C1849" s="1"/>
      <c r="D1849" s="23"/>
      <c r="AF1849" s="1"/>
    </row>
    <row r="1850" spans="1:32" x14ac:dyDescent="0.35">
      <c r="A1850" s="1"/>
      <c r="B1850" s="1"/>
      <c r="C1850" s="1"/>
      <c r="D1850" s="23"/>
      <c r="AF1850" s="1"/>
    </row>
    <row r="1851" spans="1:32" x14ac:dyDescent="0.35">
      <c r="A1851" s="1"/>
      <c r="B1851" s="1"/>
      <c r="C1851" s="1"/>
      <c r="D1851" s="23"/>
      <c r="AF1851" s="1"/>
    </row>
    <row r="1852" spans="1:32" x14ac:dyDescent="0.35">
      <c r="A1852" s="1"/>
      <c r="B1852" s="1"/>
      <c r="C1852" s="1"/>
      <c r="D1852" s="23"/>
      <c r="AF1852" s="1"/>
    </row>
    <row r="1853" spans="1:32" x14ac:dyDescent="0.35">
      <c r="A1853" s="1"/>
      <c r="B1853" s="1"/>
      <c r="C1853" s="1"/>
      <c r="D1853" s="23"/>
      <c r="AF1853" s="1"/>
    </row>
    <row r="1854" spans="1:32" x14ac:dyDescent="0.35">
      <c r="A1854" s="1"/>
      <c r="B1854" s="1"/>
      <c r="C1854" s="1"/>
      <c r="D1854" s="23"/>
      <c r="AF1854" s="1"/>
    </row>
    <row r="1855" spans="1:32" x14ac:dyDescent="0.35">
      <c r="A1855" s="1"/>
      <c r="B1855" s="1"/>
      <c r="C1855" s="1"/>
      <c r="D1855" s="23"/>
      <c r="AF1855" s="1"/>
    </row>
    <row r="1856" spans="1:32" x14ac:dyDescent="0.35">
      <c r="A1856" s="1"/>
      <c r="B1856" s="1"/>
      <c r="C1856" s="1"/>
      <c r="D1856" s="23"/>
      <c r="AF1856" s="1"/>
    </row>
    <row r="1857" spans="1:32" x14ac:dyDescent="0.35">
      <c r="A1857" s="1"/>
      <c r="B1857" s="1"/>
      <c r="C1857" s="1"/>
      <c r="D1857" s="23"/>
      <c r="AF1857" s="1"/>
    </row>
    <row r="1858" spans="1:32" x14ac:dyDescent="0.35">
      <c r="A1858" s="1"/>
      <c r="B1858" s="1"/>
      <c r="C1858" s="1"/>
      <c r="D1858" s="23"/>
      <c r="AF1858" s="1"/>
    </row>
    <row r="1859" spans="1:32" x14ac:dyDescent="0.35">
      <c r="A1859" s="1"/>
      <c r="B1859" s="1"/>
      <c r="C1859" s="1"/>
      <c r="D1859" s="23"/>
      <c r="AF1859" s="1"/>
    </row>
    <row r="1860" spans="1:32" x14ac:dyDescent="0.35">
      <c r="A1860" s="1"/>
      <c r="B1860" s="1"/>
      <c r="C1860" s="1"/>
      <c r="D1860" s="23"/>
      <c r="AF1860" s="1"/>
    </row>
    <row r="1861" spans="1:32" x14ac:dyDescent="0.35">
      <c r="A1861" s="1"/>
      <c r="B1861" s="1"/>
      <c r="C1861" s="1"/>
      <c r="D1861" s="23"/>
      <c r="AF1861" s="1"/>
    </row>
    <row r="1862" spans="1:32" x14ac:dyDescent="0.35">
      <c r="A1862" s="1"/>
      <c r="B1862" s="1"/>
      <c r="C1862" s="1"/>
      <c r="D1862" s="23"/>
      <c r="AF1862" s="1"/>
    </row>
    <row r="1863" spans="1:32" x14ac:dyDescent="0.35">
      <c r="A1863" s="1"/>
      <c r="B1863" s="1"/>
      <c r="C1863" s="1"/>
      <c r="D1863" s="23"/>
      <c r="AF1863" s="1"/>
    </row>
    <row r="1864" spans="1:32" x14ac:dyDescent="0.35">
      <c r="A1864" s="1"/>
      <c r="B1864" s="1"/>
      <c r="C1864" s="1"/>
      <c r="D1864" s="23"/>
      <c r="AF1864" s="1"/>
    </row>
    <row r="1865" spans="1:32" x14ac:dyDescent="0.35">
      <c r="A1865" s="1"/>
      <c r="B1865" s="1"/>
      <c r="C1865" s="1"/>
      <c r="D1865" s="23"/>
      <c r="AF1865" s="1"/>
    </row>
    <row r="1866" spans="1:32" x14ac:dyDescent="0.35">
      <c r="A1866" s="1"/>
      <c r="B1866" s="1"/>
      <c r="C1866" s="1"/>
      <c r="D1866" s="23"/>
      <c r="AF1866" s="1"/>
    </row>
    <row r="1867" spans="1:32" x14ac:dyDescent="0.35">
      <c r="A1867" s="1"/>
      <c r="B1867" s="1"/>
      <c r="C1867" s="1"/>
      <c r="D1867" s="23"/>
      <c r="AF1867" s="1"/>
    </row>
    <row r="1868" spans="1:32" x14ac:dyDescent="0.35">
      <c r="A1868" s="1"/>
      <c r="B1868" s="1"/>
      <c r="C1868" s="1"/>
      <c r="D1868" s="23"/>
      <c r="AF1868" s="1"/>
    </row>
    <row r="1869" spans="1:32" x14ac:dyDescent="0.35">
      <c r="A1869" s="1"/>
      <c r="B1869" s="1"/>
      <c r="C1869" s="1"/>
      <c r="D1869" s="23"/>
      <c r="AF1869" s="1"/>
    </row>
    <row r="1870" spans="1:32" x14ac:dyDescent="0.35">
      <c r="A1870" s="1"/>
      <c r="B1870" s="1"/>
      <c r="C1870" s="1"/>
      <c r="D1870" s="23"/>
      <c r="AF1870" s="1"/>
    </row>
    <row r="1871" spans="1:32" x14ac:dyDescent="0.35">
      <c r="A1871" s="1"/>
      <c r="B1871" s="1"/>
      <c r="C1871" s="1"/>
      <c r="D1871" s="23"/>
      <c r="AF1871" s="1"/>
    </row>
    <row r="1872" spans="1:32" x14ac:dyDescent="0.35">
      <c r="A1872" s="1"/>
      <c r="B1872" s="1"/>
      <c r="C1872" s="1"/>
      <c r="D1872" s="23"/>
      <c r="AF1872" s="1"/>
    </row>
    <row r="1873" spans="1:32" x14ac:dyDescent="0.35">
      <c r="A1873" s="1"/>
      <c r="B1873" s="4" t="s">
        <v>1256</v>
      </c>
      <c r="D1873" s="23"/>
      <c r="AF1873" s="1"/>
    </row>
    <row r="1874" spans="1:32" ht="45" customHeight="1" x14ac:dyDescent="0.35">
      <c r="A1874" s="1"/>
      <c r="D1874" s="97" t="s">
        <v>1071</v>
      </c>
      <c r="E1874" s="96"/>
      <c r="F1874" s="96"/>
      <c r="G1874" s="95" t="s">
        <v>1072</v>
      </c>
      <c r="H1874" s="94" t="s">
        <v>1073</v>
      </c>
      <c r="AF1874" s="1"/>
    </row>
    <row r="1875" spans="1:32" x14ac:dyDescent="0.35">
      <c r="A1875" s="1"/>
      <c r="D1875" s="93" t="s">
        <v>1074</v>
      </c>
      <c r="E1875" s="344"/>
      <c r="F1875" s="344"/>
      <c r="G1875" s="91">
        <v>4673790175.044754</v>
      </c>
      <c r="H1875" s="90">
        <v>0.48211054393742409</v>
      </c>
      <c r="AF1875" s="1"/>
    </row>
    <row r="1876" spans="1:32" x14ac:dyDescent="0.35">
      <c r="A1876" s="1"/>
      <c r="D1876" s="93" t="s">
        <v>1075</v>
      </c>
      <c r="E1876" s="344"/>
      <c r="F1876" s="344"/>
      <c r="G1876" s="91">
        <v>2044352593.2752442</v>
      </c>
      <c r="H1876" s="90">
        <v>0.21087894488852912</v>
      </c>
      <c r="AF1876" s="1"/>
    </row>
    <row r="1877" spans="1:32" x14ac:dyDescent="0.35">
      <c r="A1877" s="1"/>
      <c r="D1877" s="93" t="s">
        <v>1076</v>
      </c>
      <c r="E1877" s="344"/>
      <c r="F1877" s="344"/>
      <c r="G1877" s="91">
        <v>1477068828.5317969</v>
      </c>
      <c r="H1877" s="90">
        <v>0.15236252156947966</v>
      </c>
      <c r="AF1877" s="1"/>
    </row>
    <row r="1878" spans="1:32" x14ac:dyDescent="0.35">
      <c r="A1878" s="1"/>
      <c r="D1878" s="93" t="s">
        <v>1077</v>
      </c>
      <c r="E1878" s="344"/>
      <c r="F1878" s="344"/>
      <c r="G1878" s="91">
        <v>233764180.47078004</v>
      </c>
      <c r="H1878" s="90">
        <v>2.4113229729825169E-2</v>
      </c>
      <c r="AF1878" s="1"/>
    </row>
    <row r="1879" spans="1:32" x14ac:dyDescent="0.35">
      <c r="A1879" s="1"/>
      <c r="D1879" s="93" t="s">
        <v>1078</v>
      </c>
      <c r="E1879" s="344"/>
      <c r="F1879" s="344"/>
      <c r="G1879" s="91">
        <v>134644350.32339939</v>
      </c>
      <c r="H1879" s="90">
        <v>1.388882652865211E-2</v>
      </c>
      <c r="AF1879" s="1"/>
    </row>
    <row r="1880" spans="1:32" x14ac:dyDescent="0.35">
      <c r="A1880" s="1"/>
      <c r="D1880" s="93" t="s">
        <v>1079</v>
      </c>
      <c r="E1880" s="344"/>
      <c r="F1880" s="344"/>
      <c r="G1880" s="91">
        <v>136827723.68898675</v>
      </c>
      <c r="H1880" s="90">
        <v>1.4114045736506627E-2</v>
      </c>
      <c r="AF1880" s="1"/>
    </row>
    <row r="1881" spans="1:32" x14ac:dyDescent="0.35">
      <c r="A1881" s="1"/>
      <c r="D1881" s="93" t="s">
        <v>1080</v>
      </c>
      <c r="E1881" s="344"/>
      <c r="F1881" s="344"/>
      <c r="G1881" s="91">
        <v>321894998.1700002</v>
      </c>
      <c r="H1881" s="90">
        <v>3.3204094930724806E-2</v>
      </c>
      <c r="AF1881" s="1"/>
    </row>
    <row r="1882" spans="1:32" x14ac:dyDescent="0.35">
      <c r="A1882" s="1"/>
      <c r="D1882" s="93" t="s">
        <v>1081</v>
      </c>
      <c r="E1882" s="344"/>
      <c r="F1882" s="344"/>
      <c r="G1882" s="91">
        <v>90751538.694481701</v>
      </c>
      <c r="H1882" s="90">
        <v>9.3611976671023351E-3</v>
      </c>
      <c r="AF1882" s="1"/>
    </row>
    <row r="1883" spans="1:32" x14ac:dyDescent="0.35">
      <c r="A1883" s="1"/>
      <c r="D1883" s="93" t="s">
        <v>1082</v>
      </c>
      <c r="E1883" s="344"/>
      <c r="F1883" s="344"/>
      <c r="G1883" s="91">
        <v>113109879.73907501</v>
      </c>
      <c r="H1883" s="90">
        <v>1.1667504017802833E-2</v>
      </c>
      <c r="AF1883" s="1"/>
    </row>
    <row r="1884" spans="1:32" x14ac:dyDescent="0.35">
      <c r="A1884" s="1"/>
      <c r="D1884" s="93" t="s">
        <v>1083</v>
      </c>
      <c r="E1884" s="344"/>
      <c r="F1884" s="344"/>
      <c r="G1884" s="91">
        <v>186833377.1031217</v>
      </c>
      <c r="H1884" s="90">
        <v>1.9272226113571597E-2</v>
      </c>
      <c r="AF1884" s="1"/>
    </row>
    <row r="1885" spans="1:32" x14ac:dyDescent="0.35">
      <c r="A1885" s="1"/>
      <c r="D1885" s="93" t="s">
        <v>1084</v>
      </c>
      <c r="E1885" s="344"/>
      <c r="F1885" s="344"/>
      <c r="G1885" s="91">
        <v>160861101.18969318</v>
      </c>
      <c r="H1885" s="90">
        <v>1.6593135354475638E-2</v>
      </c>
      <c r="AF1885" s="1"/>
    </row>
    <row r="1886" spans="1:32" x14ac:dyDescent="0.35">
      <c r="A1886" s="1"/>
      <c r="D1886" s="93" t="s">
        <v>1085</v>
      </c>
      <c r="E1886" s="344"/>
      <c r="F1886" s="344"/>
      <c r="G1886" s="91">
        <v>83610425.490544081</v>
      </c>
      <c r="H1886" s="90">
        <v>8.6245779554491205E-3</v>
      </c>
      <c r="AF1886" s="1"/>
    </row>
    <row r="1887" spans="1:32" x14ac:dyDescent="0.35">
      <c r="A1887" s="1"/>
      <c r="D1887" s="93" t="s">
        <v>1086</v>
      </c>
      <c r="E1887" s="344"/>
      <c r="F1887" s="344"/>
      <c r="G1887" s="91">
        <v>36093169.97750254</v>
      </c>
      <c r="H1887" s="1492">
        <v>3.7230806601438911E-3</v>
      </c>
      <c r="AF1887" s="1"/>
    </row>
    <row r="1888" spans="1:32" x14ac:dyDescent="0.35">
      <c r="A1888" s="1"/>
      <c r="D1888" s="93" t="s">
        <v>1087</v>
      </c>
      <c r="E1888" s="344"/>
      <c r="F1888" s="344"/>
      <c r="G1888" s="91">
        <v>704525.04698887572</v>
      </c>
      <c r="H1888" s="1492">
        <v>7.2673128424746559E-5</v>
      </c>
      <c r="AF1888" s="1"/>
    </row>
    <row r="1889" spans="1:32" ht="12.75" x14ac:dyDescent="0.35">
      <c r="A1889" s="1"/>
      <c r="B1889" s="1"/>
      <c r="C1889" s="1"/>
      <c r="D1889" s="93" t="s">
        <v>1088</v>
      </c>
      <c r="E1889" s="344"/>
      <c r="F1889" s="344"/>
      <c r="G1889" s="91">
        <v>129883.94911842006</v>
      </c>
      <c r="H1889" s="1492">
        <v>1.3397781888576675E-5</v>
      </c>
      <c r="AF1889" s="1"/>
    </row>
    <row r="1890" spans="1:32" ht="12.75" x14ac:dyDescent="0.35">
      <c r="A1890" s="1"/>
      <c r="B1890" s="1"/>
      <c r="C1890" s="1"/>
      <c r="D1890" s="93" t="s">
        <v>371</v>
      </c>
      <c r="E1890" s="344"/>
      <c r="F1890" s="344"/>
      <c r="G1890" s="91">
        <v>0</v>
      </c>
      <c r="H1890" s="1492">
        <v>0</v>
      </c>
      <c r="AF1890" s="1"/>
    </row>
    <row r="1891" spans="1:32" ht="12.75" x14ac:dyDescent="0.35">
      <c r="A1891" s="1"/>
      <c r="B1891" s="1"/>
      <c r="C1891" s="1"/>
      <c r="D1891" s="89" t="s">
        <v>28</v>
      </c>
      <c r="E1891" s="88"/>
      <c r="F1891" s="88"/>
      <c r="G1891" s="87">
        <v>9694436750.6954842</v>
      </c>
      <c r="H1891" s="86">
        <v>1.0000000000000002</v>
      </c>
      <c r="AF1891" s="1"/>
    </row>
    <row r="1892" spans="1:32" ht="12.75" x14ac:dyDescent="0.35">
      <c r="A1892" s="1"/>
      <c r="B1892" s="1"/>
      <c r="C1892" s="1"/>
      <c r="D1892" s="85"/>
      <c r="E1892" s="371"/>
      <c r="F1892" s="371"/>
      <c r="G1892" s="83"/>
      <c r="H1892" s="82"/>
      <c r="AF1892" s="1"/>
    </row>
    <row r="1893" spans="1:32" ht="12.75" x14ac:dyDescent="0.35">
      <c r="A1893" s="1"/>
      <c r="B1893" s="1"/>
      <c r="C1893" s="1"/>
      <c r="D1893" s="85"/>
      <c r="E1893" s="371"/>
      <c r="F1893" s="371"/>
      <c r="G1893" s="83"/>
      <c r="H1893" s="82"/>
      <c r="AF1893" s="1"/>
    </row>
    <row r="1894" spans="1:32" ht="12.75" x14ac:dyDescent="0.35">
      <c r="A1894" s="1"/>
      <c r="B1894" s="1"/>
      <c r="C1894" s="1"/>
      <c r="D1894" s="85"/>
      <c r="E1894" s="371"/>
      <c r="F1894" s="371"/>
      <c r="G1894" s="83"/>
      <c r="H1894" s="82"/>
      <c r="AF1894" s="1"/>
    </row>
    <row r="1895" spans="1:32" ht="12.75" x14ac:dyDescent="0.35">
      <c r="A1895" s="1"/>
      <c r="B1895" s="1"/>
      <c r="C1895" s="1"/>
      <c r="D1895" s="85"/>
      <c r="E1895" s="371"/>
      <c r="F1895" s="371"/>
      <c r="G1895" s="83"/>
      <c r="H1895" s="82"/>
      <c r="AF1895" s="1"/>
    </row>
    <row r="1896" spans="1:32" ht="12.75" x14ac:dyDescent="0.35">
      <c r="A1896" s="1"/>
      <c r="B1896" s="1"/>
      <c r="C1896" s="1"/>
      <c r="D1896" s="85"/>
      <c r="E1896" s="371"/>
      <c r="F1896" s="371"/>
      <c r="G1896" s="83"/>
      <c r="H1896" s="82"/>
      <c r="AF1896" s="1"/>
    </row>
    <row r="1897" spans="1:32" ht="12.75" x14ac:dyDescent="0.35">
      <c r="A1897" s="1"/>
      <c r="B1897" s="1"/>
      <c r="C1897" s="1"/>
      <c r="D1897" s="85"/>
      <c r="E1897" s="371"/>
      <c r="F1897" s="371"/>
      <c r="G1897" s="83"/>
      <c r="H1897" s="82"/>
      <c r="AF1897" s="1"/>
    </row>
    <row r="1898" spans="1:32" ht="12.75" x14ac:dyDescent="0.35">
      <c r="A1898" s="1"/>
      <c r="B1898" s="1"/>
      <c r="C1898" s="1"/>
      <c r="D1898" s="85"/>
      <c r="E1898" s="371"/>
      <c r="F1898" s="371"/>
      <c r="G1898" s="83"/>
      <c r="H1898" s="82"/>
      <c r="AF1898" s="1"/>
    </row>
    <row r="1899" spans="1:32" ht="12.75" x14ac:dyDescent="0.35">
      <c r="A1899" s="1"/>
      <c r="B1899" s="1"/>
      <c r="C1899" s="1"/>
      <c r="D1899" s="85"/>
      <c r="E1899" s="371"/>
      <c r="F1899" s="371"/>
      <c r="G1899" s="83"/>
      <c r="H1899" s="82"/>
      <c r="AF1899" s="1"/>
    </row>
    <row r="1900" spans="1:32" ht="12.75" x14ac:dyDescent="0.35">
      <c r="A1900" s="1"/>
      <c r="B1900" s="1"/>
      <c r="C1900" s="1"/>
      <c r="D1900" s="85"/>
      <c r="E1900" s="371"/>
      <c r="F1900" s="371"/>
      <c r="G1900" s="83"/>
      <c r="H1900" s="82"/>
      <c r="AF1900" s="1"/>
    </row>
    <row r="1901" spans="1:32" ht="12.75" x14ac:dyDescent="0.35">
      <c r="A1901" s="1"/>
      <c r="B1901" s="1"/>
      <c r="C1901" s="1"/>
      <c r="D1901" s="85"/>
      <c r="E1901" s="371"/>
      <c r="F1901" s="371"/>
      <c r="G1901" s="83"/>
      <c r="H1901" s="82"/>
      <c r="AF1901" s="1"/>
    </row>
    <row r="1902" spans="1:32" ht="12.75" x14ac:dyDescent="0.35">
      <c r="A1902" s="1"/>
      <c r="B1902" s="1"/>
      <c r="C1902" s="1"/>
      <c r="D1902" s="85"/>
      <c r="E1902" s="371"/>
      <c r="F1902" s="371"/>
      <c r="G1902" s="83"/>
      <c r="H1902" s="82"/>
      <c r="AF1902" s="1"/>
    </row>
    <row r="1903" spans="1:32" ht="12.75" x14ac:dyDescent="0.35">
      <c r="A1903" s="1"/>
      <c r="B1903" s="1"/>
      <c r="C1903" s="1"/>
      <c r="D1903" s="85"/>
      <c r="E1903" s="371"/>
      <c r="F1903" s="371"/>
      <c r="G1903" s="83"/>
      <c r="H1903" s="82"/>
      <c r="AF1903" s="1"/>
    </row>
    <row r="1904" spans="1:32" ht="12.75" x14ac:dyDescent="0.35">
      <c r="A1904" s="1"/>
      <c r="B1904" s="1"/>
      <c r="C1904" s="1"/>
      <c r="D1904" s="85"/>
      <c r="E1904" s="371"/>
      <c r="F1904" s="371"/>
      <c r="G1904" s="83"/>
      <c r="H1904" s="82"/>
      <c r="AF1904" s="1"/>
    </row>
    <row r="1905" spans="1:13" x14ac:dyDescent="0.35">
      <c r="A1905" s="1"/>
      <c r="D1905" s="85"/>
      <c r="E1905" s="371"/>
      <c r="F1905" s="371"/>
      <c r="G1905" s="83"/>
      <c r="H1905" s="82"/>
    </row>
    <row r="1906" spans="1:13" x14ac:dyDescent="0.35">
      <c r="A1906" s="1"/>
      <c r="D1906" s="85"/>
      <c r="E1906" s="371"/>
      <c r="F1906" s="371"/>
      <c r="G1906" s="83"/>
      <c r="H1906" s="82"/>
    </row>
    <row r="1907" spans="1:13" x14ac:dyDescent="0.35">
      <c r="A1907" s="1"/>
      <c r="D1907" s="85"/>
      <c r="E1907" s="371"/>
      <c r="F1907" s="371"/>
      <c r="G1907" s="83"/>
      <c r="H1907" s="82"/>
    </row>
    <row r="1908" spans="1:13" x14ac:dyDescent="0.35">
      <c r="A1908" s="1"/>
      <c r="D1908" s="85"/>
      <c r="E1908" s="371"/>
      <c r="F1908" s="371"/>
      <c r="G1908" s="83"/>
      <c r="H1908" s="82"/>
    </row>
    <row r="1909" spans="1:13" x14ac:dyDescent="0.35">
      <c r="A1909" s="1"/>
      <c r="D1909" s="85"/>
      <c r="E1909" s="371"/>
      <c r="F1909" s="371"/>
      <c r="G1909" s="83"/>
      <c r="H1909" s="82"/>
    </row>
    <row r="1910" spans="1:13" x14ac:dyDescent="0.35">
      <c r="A1910" s="1"/>
      <c r="D1910" s="85"/>
      <c r="E1910" s="371"/>
      <c r="F1910" s="371"/>
      <c r="G1910" s="83"/>
      <c r="H1910" s="82"/>
    </row>
    <row r="1911" spans="1:13" x14ac:dyDescent="0.35">
      <c r="A1911" s="1"/>
      <c r="D1911" s="85"/>
      <c r="E1911" s="371"/>
      <c r="F1911" s="371"/>
      <c r="G1911" s="83"/>
      <c r="H1911" s="82"/>
    </row>
    <row r="1912" spans="1:13" x14ac:dyDescent="0.35">
      <c r="A1912" s="1"/>
      <c r="D1912" s="23"/>
    </row>
    <row r="1913" spans="1:13" x14ac:dyDescent="0.35">
      <c r="A1913" s="1"/>
      <c r="D1913" s="23"/>
    </row>
    <row r="1914" spans="1:13" x14ac:dyDescent="0.35">
      <c r="A1914" s="1"/>
      <c r="D1914" s="23"/>
    </row>
    <row r="1915" spans="1:13" x14ac:dyDescent="0.35">
      <c r="A1915" s="1"/>
      <c r="D1915" s="23"/>
    </row>
    <row r="1916" spans="1:13" ht="13.5" thickBot="1" x14ac:dyDescent="0.4">
      <c r="A1916" s="1"/>
      <c r="B1916" s="4" t="s">
        <v>1257</v>
      </c>
    </row>
    <row r="1917" spans="1:13" ht="24.6" customHeight="1" thickBot="1" x14ac:dyDescent="0.4">
      <c r="A1917" s="1"/>
      <c r="D1917" s="1835"/>
      <c r="E1917" s="1836"/>
      <c r="F1917" s="268" t="s">
        <v>1027</v>
      </c>
      <c r="G1917" s="268" t="s">
        <v>1028</v>
      </c>
      <c r="H1917" s="268" t="s">
        <v>1029</v>
      </c>
      <c r="I1917" s="268" t="s">
        <v>1030</v>
      </c>
      <c r="J1917" s="227" t="s">
        <v>1031</v>
      </c>
      <c r="K1917" s="227" t="s">
        <v>657</v>
      </c>
      <c r="L1917" s="1091" t="s">
        <v>658</v>
      </c>
      <c r="M1917" s="1085" t="s">
        <v>1032</v>
      </c>
    </row>
    <row r="1918" spans="1:13" ht="13.5" thickBot="1" x14ac:dyDescent="0.4">
      <c r="A1918" s="1"/>
      <c r="D1918" s="1824" t="s">
        <v>6</v>
      </c>
      <c r="E1918" s="1825"/>
      <c r="F1918" s="79">
        <v>50389066.947115935</v>
      </c>
      <c r="G1918" s="79">
        <v>184711249.71710241</v>
      </c>
      <c r="H1918" s="79">
        <v>351957978.80609548</v>
      </c>
      <c r="I1918" s="79">
        <v>1772413601.0778263</v>
      </c>
      <c r="J1918" s="79">
        <v>4283754012.0646224</v>
      </c>
      <c r="K1918" s="79">
        <v>5946573450.7904959</v>
      </c>
      <c r="L1918" s="79">
        <v>8110405332.4676266</v>
      </c>
      <c r="M1918" s="78">
        <v>4884233285.5467625</v>
      </c>
    </row>
    <row r="1919" spans="1:13" ht="13.5" thickBot="1" x14ac:dyDescent="0.4">
      <c r="A1919" s="1"/>
      <c r="D1919" s="1824" t="s">
        <v>1090</v>
      </c>
      <c r="E1919" s="1825"/>
      <c r="F1919" s="79">
        <v>37236683.830072828</v>
      </c>
      <c r="G1919" s="79">
        <v>141485501.52583113</v>
      </c>
      <c r="H1919" s="79">
        <v>259139135.60118479</v>
      </c>
      <c r="I1919" s="79">
        <v>1212901126.0579736</v>
      </c>
      <c r="J1919" s="79">
        <v>3116226288.7398939</v>
      </c>
      <c r="K1919" s="79">
        <v>4502105148.8839846</v>
      </c>
      <c r="L1919" s="79">
        <v>5979316603.168807</v>
      </c>
      <c r="M1919" s="78">
        <v>3280430082.1514554</v>
      </c>
    </row>
    <row r="1920" spans="1:13" ht="13.5" thickBot="1" x14ac:dyDescent="0.4">
      <c r="A1920" s="1"/>
      <c r="D1920" s="1826" t="s">
        <v>1091</v>
      </c>
      <c r="E1920" s="1827"/>
      <c r="F1920" s="77">
        <v>0.73898339632192978</v>
      </c>
      <c r="G1920" s="77">
        <v>0.76598204896846078</v>
      </c>
      <c r="H1920" s="77">
        <v>0.73627862189750937</v>
      </c>
      <c r="I1920" s="77">
        <v>0.68432172113799716</v>
      </c>
      <c r="J1920" s="77">
        <v>0.72745220196198424</v>
      </c>
      <c r="K1920" s="76">
        <v>0.75709232991740916</v>
      </c>
      <c r="L1920" s="76">
        <v>0.73724016964138261</v>
      </c>
      <c r="M1920" s="75">
        <v>0.67163665008769735</v>
      </c>
    </row>
    <row r="1921" spans="1:32" x14ac:dyDescent="0.35">
      <c r="A1921" s="1"/>
      <c r="D1921" s="23"/>
      <c r="AF1921" s="1"/>
    </row>
    <row r="1922" spans="1:32" ht="13.5" thickBot="1" x14ac:dyDescent="0.4">
      <c r="A1922" s="1"/>
      <c r="B1922" s="4" t="s">
        <v>1258</v>
      </c>
      <c r="AF1922" s="1"/>
    </row>
    <row r="1923" spans="1:32" ht="20.65" thickBot="1" x14ac:dyDescent="0.4">
      <c r="A1923" s="1"/>
      <c r="D1923" s="1604"/>
      <c r="E1923" s="1627"/>
      <c r="F1923" s="134" t="s">
        <v>1027</v>
      </c>
      <c r="G1923" s="134" t="s">
        <v>1028</v>
      </c>
      <c r="H1923" s="134" t="s">
        <v>1029</v>
      </c>
      <c r="I1923" s="134" t="s">
        <v>1030</v>
      </c>
      <c r="J1923" s="134" t="s">
        <v>1031</v>
      </c>
      <c r="K1923" s="243" t="s">
        <v>657</v>
      </c>
      <c r="L1923" s="1090" t="s">
        <v>658</v>
      </c>
      <c r="M1923" s="73" t="s">
        <v>1032</v>
      </c>
      <c r="AF1923" s="1"/>
    </row>
    <row r="1924" spans="1:32" x14ac:dyDescent="0.35">
      <c r="A1924" s="1"/>
      <c r="D1924" s="1777" t="s">
        <v>1093</v>
      </c>
      <c r="E1924" s="1778"/>
      <c r="F1924" s="71">
        <v>37162250.288572825</v>
      </c>
      <c r="G1924" s="71">
        <v>141218643.39464587</v>
      </c>
      <c r="H1924" s="71">
        <v>259113635.60210085</v>
      </c>
      <c r="I1924" s="71">
        <v>1213096460.6806073</v>
      </c>
      <c r="J1924" s="71">
        <v>3117506503.5107765</v>
      </c>
      <c r="K1924" s="71">
        <v>4501070662.4457836</v>
      </c>
      <c r="L1924" s="71">
        <v>5948646073.9792976</v>
      </c>
      <c r="M1924" s="1498">
        <v>1514904256.9471388</v>
      </c>
      <c r="N1924" s="70"/>
      <c r="O1924" s="70"/>
      <c r="P1924" s="70"/>
      <c r="Q1924" s="70"/>
      <c r="R1924" s="70"/>
      <c r="S1924" s="70"/>
      <c r="T1924" s="70"/>
      <c r="U1924" s="70"/>
      <c r="AF1924" s="1"/>
    </row>
    <row r="1925" spans="1:32" x14ac:dyDescent="0.35">
      <c r="A1925" s="1"/>
      <c r="D1925" s="1534" t="s">
        <v>1094</v>
      </c>
      <c r="E1925" s="1536"/>
      <c r="F1925" s="71">
        <v>13142267.426496506</v>
      </c>
      <c r="G1925" s="71">
        <v>43157146.97505644</v>
      </c>
      <c r="H1925" s="71">
        <v>92679473.973314941</v>
      </c>
      <c r="I1925" s="71">
        <v>560016137.17971444</v>
      </c>
      <c r="J1925" s="71">
        <v>1168454662.9289012</v>
      </c>
      <c r="K1925" s="71">
        <v>1446861721.4656553</v>
      </c>
      <c r="L1925" s="71">
        <v>2127865507.8843508</v>
      </c>
      <c r="M1925" s="72">
        <v>860665607.43343067</v>
      </c>
      <c r="N1925" s="70"/>
      <c r="O1925" s="70"/>
      <c r="P1925" s="70"/>
      <c r="Q1925" s="70"/>
      <c r="R1925" s="70"/>
      <c r="S1925" s="70"/>
      <c r="T1925" s="70"/>
      <c r="U1925" s="70"/>
      <c r="AF1925" s="1"/>
    </row>
    <row r="1926" spans="1:32" x14ac:dyDescent="0.35">
      <c r="A1926" s="1"/>
      <c r="D1926" s="1534" t="s">
        <v>1095</v>
      </c>
      <c r="E1926" s="1536"/>
      <c r="F1926" s="71">
        <v>37236683.830072828</v>
      </c>
      <c r="G1926" s="71">
        <v>141485501.52583113</v>
      </c>
      <c r="H1926" s="71">
        <v>259139135.60118479</v>
      </c>
      <c r="I1926" s="71">
        <v>1212901126.0579736</v>
      </c>
      <c r="J1926" s="71">
        <v>3116226288.7398939</v>
      </c>
      <c r="K1926" s="71">
        <v>4502105148.8839846</v>
      </c>
      <c r="L1926" s="71">
        <v>5979316603.168807</v>
      </c>
      <c r="M1926" s="72">
        <v>3280430082.1514554</v>
      </c>
      <c r="N1926" s="70"/>
      <c r="O1926" s="70"/>
      <c r="P1926" s="70"/>
      <c r="Q1926" s="70"/>
      <c r="R1926" s="70"/>
      <c r="S1926" s="70"/>
      <c r="T1926" s="70"/>
      <c r="U1926" s="70"/>
      <c r="AF1926" s="1"/>
    </row>
    <row r="1927" spans="1:32" ht="13.5" thickBot="1" x14ac:dyDescent="0.4">
      <c r="A1927" s="1"/>
      <c r="D1927" s="1534" t="s">
        <v>1096</v>
      </c>
      <c r="E1927" s="1536"/>
      <c r="F1927" s="71">
        <v>13152383.117043108</v>
      </c>
      <c r="G1927" s="71">
        <v>43225748.191271275</v>
      </c>
      <c r="H1927" s="71">
        <v>92818843.204910696</v>
      </c>
      <c r="I1927" s="71">
        <v>559512475.01985264</v>
      </c>
      <c r="J1927" s="71">
        <v>1167527723.3247285</v>
      </c>
      <c r="K1927" s="71">
        <v>1444468301.9065113</v>
      </c>
      <c r="L1927" s="71">
        <v>2131088729.2988195</v>
      </c>
      <c r="M1927" s="1499">
        <v>1603803203.3953071</v>
      </c>
      <c r="N1927" s="70"/>
      <c r="O1927" s="70"/>
      <c r="P1927" s="70"/>
      <c r="Q1927" s="70"/>
      <c r="R1927" s="70"/>
      <c r="S1927" s="70"/>
      <c r="T1927" s="70"/>
      <c r="U1927" s="70"/>
      <c r="AF1927" s="1"/>
    </row>
    <row r="1928" spans="1:32" x14ac:dyDescent="0.35">
      <c r="A1928" s="1"/>
      <c r="D1928" s="1777" t="s">
        <v>1097</v>
      </c>
      <c r="E1928" s="1778"/>
      <c r="F1928" s="58">
        <v>0.73874578221908727</v>
      </c>
      <c r="G1928" s="58">
        <v>0.76592834184726966</v>
      </c>
      <c r="H1928" s="58">
        <v>0.73655119599934415</v>
      </c>
      <c r="I1928" s="58">
        <v>0.68416211251586279</v>
      </c>
      <c r="J1928" s="58">
        <v>0.72737628327614323</v>
      </c>
      <c r="K1928" s="58">
        <v>0.75674543218089174</v>
      </c>
      <c r="L1928" s="1103">
        <v>0.73653656206441698</v>
      </c>
      <c r="M1928" s="69">
        <v>0.63770141205346131</v>
      </c>
      <c r="N1928" s="24"/>
      <c r="O1928" s="24"/>
      <c r="P1928" s="24"/>
      <c r="Q1928" s="24"/>
      <c r="R1928" s="24"/>
      <c r="S1928" s="24"/>
      <c r="T1928" s="24"/>
      <c r="AF1928" s="1"/>
    </row>
    <row r="1929" spans="1:32" ht="15" customHeight="1" thickBot="1" x14ac:dyDescent="0.4">
      <c r="A1929" s="1"/>
      <c r="D1929" s="1731" t="s">
        <v>1098</v>
      </c>
      <c r="E1929" s="1732"/>
      <c r="F1929" s="50">
        <v>0.73898339632192978</v>
      </c>
      <c r="G1929" s="50">
        <v>0.76598204896846078</v>
      </c>
      <c r="H1929" s="50">
        <v>0.73627862189750937</v>
      </c>
      <c r="I1929" s="50">
        <v>0.68432172113799716</v>
      </c>
      <c r="J1929" s="50">
        <v>0.72745220196198424</v>
      </c>
      <c r="K1929" s="50">
        <v>0.75709232991740916</v>
      </c>
      <c r="L1929" s="49">
        <v>0.73724016964138261</v>
      </c>
      <c r="M1929" s="68">
        <v>0.67163665008769735</v>
      </c>
      <c r="N1929" s="24"/>
      <c r="O1929" s="24"/>
      <c r="P1929" s="24"/>
      <c r="Q1929" s="24"/>
      <c r="R1929" s="24"/>
      <c r="S1929" s="24"/>
      <c r="T1929" s="24"/>
      <c r="AF1929" s="1"/>
    </row>
    <row r="1930" spans="1:32" ht="13.5" thickBot="1" x14ac:dyDescent="0.4">
      <c r="A1930" s="1"/>
      <c r="AF1930" s="1"/>
    </row>
    <row r="1931" spans="1:32" ht="15" customHeight="1" thickBot="1" x14ac:dyDescent="0.4">
      <c r="A1931" s="1"/>
      <c r="D1931" s="1582" t="s">
        <v>5</v>
      </c>
      <c r="E1931" s="1583"/>
      <c r="F1931" s="134"/>
      <c r="G1931" s="134" t="s">
        <v>1027</v>
      </c>
      <c r="H1931" s="134"/>
      <c r="I1931" s="135"/>
      <c r="J1931" s="910" t="s">
        <v>1028</v>
      </c>
      <c r="K1931" s="133"/>
      <c r="L1931" s="135"/>
      <c r="M1931" s="910" t="s">
        <v>1029</v>
      </c>
      <c r="N1931" s="133"/>
      <c r="O1931" s="135"/>
      <c r="P1931" s="910" t="s">
        <v>1030</v>
      </c>
      <c r="Q1931" s="133"/>
      <c r="R1931" s="135"/>
      <c r="S1931" s="910" t="s">
        <v>1031</v>
      </c>
      <c r="T1931" s="133"/>
      <c r="U1931" s="135"/>
      <c r="V1931" s="910" t="s">
        <v>657</v>
      </c>
      <c r="W1931" s="133"/>
      <c r="X1931" s="135"/>
      <c r="Y1931" s="910" t="s">
        <v>658</v>
      </c>
      <c r="Z1931" s="133"/>
      <c r="AA1931" s="1087"/>
      <c r="AB1931" s="1088" t="s">
        <v>1032</v>
      </c>
      <c r="AC1931" s="1086"/>
      <c r="AD1931" s="65"/>
      <c r="AE1931" s="65"/>
      <c r="AF1931" s="1"/>
    </row>
    <row r="1932" spans="1:32" ht="14.45" customHeight="1" x14ac:dyDescent="0.35">
      <c r="A1932" s="1"/>
      <c r="D1932" s="1534" t="s">
        <v>1093</v>
      </c>
      <c r="E1932" s="1536"/>
      <c r="F1932" s="60">
        <v>37162250.288572825</v>
      </c>
      <c r="G1932" s="60"/>
      <c r="H1932" s="60"/>
      <c r="I1932" s="62">
        <v>141218643.39464587</v>
      </c>
      <c r="J1932" s="60"/>
      <c r="K1932" s="61"/>
      <c r="L1932" s="62">
        <v>259113635.60210085</v>
      </c>
      <c r="M1932" s="60"/>
      <c r="N1932" s="64"/>
      <c r="O1932" s="62">
        <v>1213096460.6806073</v>
      </c>
      <c r="P1932" s="60"/>
      <c r="Q1932" s="61"/>
      <c r="R1932" s="62">
        <v>3117506503.5107765</v>
      </c>
      <c r="S1932" s="60"/>
      <c r="T1932" s="61"/>
      <c r="U1932" s="62">
        <v>4501070662.4457836</v>
      </c>
      <c r="V1932" s="60"/>
      <c r="W1932" s="61"/>
      <c r="X1932" s="62">
        <v>5948646073.9792976</v>
      </c>
      <c r="Y1932" s="60"/>
      <c r="Z1932" s="61"/>
      <c r="AA1932" s="62">
        <v>1514904256.9471388</v>
      </c>
      <c r="AB1932" s="60"/>
      <c r="AC1932" s="61"/>
      <c r="AD1932" s="60"/>
      <c r="AE1932" s="60"/>
      <c r="AF1932" s="1"/>
    </row>
    <row r="1933" spans="1:32" x14ac:dyDescent="0.35">
      <c r="A1933" s="1"/>
      <c r="D1933" s="1534" t="s">
        <v>1094</v>
      </c>
      <c r="E1933" s="1536"/>
      <c r="F1933" s="60">
        <v>13142267.426496506</v>
      </c>
      <c r="G1933" s="60"/>
      <c r="H1933" s="60"/>
      <c r="I1933" s="62">
        <v>43157146.97505644</v>
      </c>
      <c r="J1933" s="60"/>
      <c r="K1933" s="61"/>
      <c r="L1933" s="62">
        <v>92679473.973314941</v>
      </c>
      <c r="M1933" s="60"/>
      <c r="N1933" s="64"/>
      <c r="O1933" s="62">
        <v>560016137.17971444</v>
      </c>
      <c r="P1933" s="60"/>
      <c r="Q1933" s="61"/>
      <c r="R1933" s="62">
        <v>1168454662.9289012</v>
      </c>
      <c r="S1933" s="60"/>
      <c r="T1933" s="61"/>
      <c r="U1933" s="62">
        <v>1446861721.4656553</v>
      </c>
      <c r="V1933" s="60"/>
      <c r="W1933" s="61"/>
      <c r="X1933" s="62">
        <v>2127865507.8843508</v>
      </c>
      <c r="Y1933" s="60"/>
      <c r="Z1933" s="61"/>
      <c r="AA1933" s="62">
        <v>860665607.43343067</v>
      </c>
      <c r="AB1933" s="60"/>
      <c r="AC1933" s="61"/>
      <c r="AD1933" s="60"/>
      <c r="AE1933" s="60"/>
      <c r="AF1933" s="1"/>
    </row>
    <row r="1934" spans="1:32" x14ac:dyDescent="0.35">
      <c r="A1934" s="1"/>
      <c r="D1934" s="1534" t="s">
        <v>1095</v>
      </c>
      <c r="E1934" s="1536"/>
      <c r="F1934" s="60"/>
      <c r="G1934" s="60">
        <v>37236683.830072828</v>
      </c>
      <c r="H1934" s="60"/>
      <c r="I1934" s="62"/>
      <c r="J1934" s="60">
        <v>141485501.52583113</v>
      </c>
      <c r="K1934" s="61"/>
      <c r="L1934" s="62"/>
      <c r="M1934" s="60">
        <v>259139135.60118479</v>
      </c>
      <c r="N1934" s="31"/>
      <c r="O1934" s="63"/>
      <c r="P1934" s="60">
        <v>1212901126.0579736</v>
      </c>
      <c r="Q1934" s="61"/>
      <c r="R1934" s="62"/>
      <c r="S1934" s="60">
        <v>3116226288.7398939</v>
      </c>
      <c r="T1934" s="61"/>
      <c r="U1934" s="62"/>
      <c r="V1934" s="60">
        <v>4502105148.8839846</v>
      </c>
      <c r="W1934" s="61"/>
      <c r="X1934" s="62"/>
      <c r="Y1934" s="60">
        <v>5979316603.168807</v>
      </c>
      <c r="Z1934" s="61"/>
      <c r="AA1934" s="62"/>
      <c r="AB1934" s="60">
        <v>3280430082.1514554</v>
      </c>
      <c r="AC1934" s="61"/>
      <c r="AD1934" s="60"/>
      <c r="AE1934" s="60"/>
      <c r="AF1934" s="1"/>
    </row>
    <row r="1935" spans="1:32" ht="13.5" thickBot="1" x14ac:dyDescent="0.4">
      <c r="A1935" s="1"/>
      <c r="D1935" s="1534" t="s">
        <v>1096</v>
      </c>
      <c r="E1935" s="1536"/>
      <c r="F1935" s="60"/>
      <c r="G1935" s="60">
        <v>13152383.117043108</v>
      </c>
      <c r="H1935" s="60"/>
      <c r="I1935" s="62"/>
      <c r="J1935" s="60">
        <v>43225748.191271275</v>
      </c>
      <c r="K1935" s="61"/>
      <c r="L1935" s="62"/>
      <c r="M1935" s="60">
        <v>92818843.204910696</v>
      </c>
      <c r="N1935" s="31"/>
      <c r="O1935" s="63"/>
      <c r="P1935" s="60">
        <v>559512475.01985264</v>
      </c>
      <c r="Q1935" s="61"/>
      <c r="R1935" s="62"/>
      <c r="S1935" s="60">
        <v>1167527723.3247285</v>
      </c>
      <c r="T1935" s="61"/>
      <c r="U1935" s="62"/>
      <c r="V1935" s="60">
        <v>1444468301.9065113</v>
      </c>
      <c r="W1935" s="61"/>
      <c r="X1935" s="62"/>
      <c r="Y1935" s="60">
        <v>2131088729.2988195</v>
      </c>
      <c r="Z1935" s="61"/>
      <c r="AA1935" s="62"/>
      <c r="AB1935" s="60">
        <v>1603803203.3953071</v>
      </c>
      <c r="AC1935" s="61"/>
      <c r="AD1935" s="60"/>
      <c r="AE1935" s="60"/>
      <c r="AF1935" s="1"/>
    </row>
    <row r="1936" spans="1:32" x14ac:dyDescent="0.35">
      <c r="A1936" s="1"/>
      <c r="D1936" s="1777" t="s">
        <v>1097</v>
      </c>
      <c r="E1936" s="1778"/>
      <c r="F1936" s="58">
        <v>0.73874578221908727</v>
      </c>
      <c r="G1936" s="59"/>
      <c r="H1936" s="58"/>
      <c r="I1936" s="57">
        <v>0.76592834184726966</v>
      </c>
      <c r="J1936" s="56"/>
      <c r="K1936" s="55"/>
      <c r="L1936" s="57">
        <v>0.73655119599934415</v>
      </c>
      <c r="M1936" s="56"/>
      <c r="N1936" s="55"/>
      <c r="O1936" s="57">
        <v>0.68416211251586279</v>
      </c>
      <c r="P1936" s="56"/>
      <c r="Q1936" s="55"/>
      <c r="R1936" s="57">
        <v>0.72737628327614323</v>
      </c>
      <c r="S1936" s="56"/>
      <c r="T1936" s="55"/>
      <c r="U1936" s="57">
        <v>0.75674543218089174</v>
      </c>
      <c r="V1936" s="56"/>
      <c r="W1936" s="55"/>
      <c r="X1936" s="57">
        <v>0.73653656206441698</v>
      </c>
      <c r="Y1936" s="56"/>
      <c r="Z1936" s="55"/>
      <c r="AA1936" s="57">
        <v>0.63770141205346131</v>
      </c>
      <c r="AB1936" s="56"/>
      <c r="AC1936" s="55"/>
      <c r="AD1936" s="18"/>
      <c r="AE1936" s="18"/>
      <c r="AF1936" s="1"/>
    </row>
    <row r="1937" spans="1:32" ht="15" customHeight="1" thickBot="1" x14ac:dyDescent="0.4">
      <c r="A1937" s="1"/>
      <c r="B1937" s="1"/>
      <c r="C1937" s="1"/>
      <c r="D1937" s="1731" t="s">
        <v>1098</v>
      </c>
      <c r="E1937" s="1732"/>
      <c r="F1937" s="54"/>
      <c r="G1937" s="50">
        <v>0.73898339632192978</v>
      </c>
      <c r="H1937" s="54"/>
      <c r="I1937" s="53"/>
      <c r="J1937" s="50">
        <v>0.76598204896846078</v>
      </c>
      <c r="K1937" s="49"/>
      <c r="L1937" s="52"/>
      <c r="M1937" s="50">
        <v>0.73627862189750937</v>
      </c>
      <c r="N1937" s="49"/>
      <c r="O1937" s="52"/>
      <c r="P1937" s="50">
        <v>0.68432172113799716</v>
      </c>
      <c r="Q1937" s="49"/>
      <c r="R1937" s="51"/>
      <c r="S1937" s="50">
        <v>0.72745220196198424</v>
      </c>
      <c r="T1937" s="49"/>
      <c r="U1937" s="48"/>
      <c r="V1937" s="47">
        <v>0.75709232991740916</v>
      </c>
      <c r="W1937" s="29"/>
      <c r="X1937" s="48"/>
      <c r="Y1937" s="47">
        <v>0.73724016964138261</v>
      </c>
      <c r="Z1937" s="29"/>
      <c r="AA1937" s="48"/>
      <c r="AB1937" s="47">
        <v>0.67163665008769735</v>
      </c>
      <c r="AC1937" s="29"/>
      <c r="AD1937" s="46"/>
      <c r="AE1937" s="46"/>
      <c r="AF1937" s="1"/>
    </row>
    <row r="1938" spans="1:32" ht="12.75" x14ac:dyDescent="0.35">
      <c r="A1938" s="1"/>
      <c r="B1938" s="1"/>
      <c r="C1938" s="1"/>
      <c r="D1938" s="44"/>
      <c r="E1938" s="44"/>
      <c r="F1938" s="44"/>
      <c r="G1938" s="45"/>
      <c r="H1938" s="10"/>
      <c r="I1938" s="10"/>
      <c r="J1938" s="10"/>
      <c r="K1938" s="10"/>
      <c r="L1938" s="10"/>
      <c r="M1938" s="44"/>
      <c r="N1938" s="44"/>
      <c r="O1938" s="44"/>
      <c r="P1938" s="44"/>
      <c r="Q1938" s="44"/>
      <c r="R1938" s="44"/>
      <c r="S1938" s="44"/>
      <c r="T1938" s="44"/>
      <c r="U1938" s="44"/>
      <c r="V1938" s="44"/>
      <c r="W1938" s="44"/>
      <c r="X1938" s="44"/>
      <c r="Y1938" s="44"/>
      <c r="Z1938" s="44"/>
      <c r="AA1938" s="44"/>
      <c r="AB1938" s="44"/>
      <c r="AC1938" s="44"/>
      <c r="AD1938" s="44"/>
      <c r="AE1938" s="44"/>
      <c r="AF1938" s="1"/>
    </row>
    <row r="1961" spans="1:32" ht="13.5" thickBot="1" x14ac:dyDescent="0.4">
      <c r="A1961" s="6">
        <v>154</v>
      </c>
      <c r="B1961" s="4" t="s">
        <v>1259</v>
      </c>
      <c r="AF1961" s="1"/>
    </row>
    <row r="1962" spans="1:32" ht="40.5" customHeight="1" thickBot="1" x14ac:dyDescent="0.4">
      <c r="D1962" s="1604"/>
      <c r="E1962" s="1518"/>
      <c r="F1962" s="1518"/>
      <c r="G1962" s="1518"/>
      <c r="H1962" s="1627"/>
      <c r="I1962" s="21" t="s">
        <v>826</v>
      </c>
      <c r="J1962" s="43"/>
      <c r="AF1962" s="1"/>
    </row>
    <row r="1963" spans="1:32" x14ac:dyDescent="0.35">
      <c r="D1963" s="1818" t="s">
        <v>1100</v>
      </c>
      <c r="E1963" s="1819"/>
      <c r="F1963" s="1819"/>
      <c r="G1963" s="1819"/>
      <c r="H1963" s="1820"/>
      <c r="I1963" s="26">
        <v>0.51841739144258381</v>
      </c>
      <c r="J1963" s="42"/>
      <c r="AF1963" s="1"/>
    </row>
    <row r="1964" spans="1:32" x14ac:dyDescent="0.35">
      <c r="D1964" s="1818" t="s">
        <v>1101</v>
      </c>
      <c r="E1964" s="1819"/>
      <c r="F1964" s="1819"/>
      <c r="G1964" s="1819"/>
      <c r="H1964" s="1820"/>
      <c r="I1964" s="26">
        <v>0.61866194347454184</v>
      </c>
      <c r="J1964" s="42"/>
      <c r="AF1964" s="1"/>
    </row>
    <row r="1965" spans="1:32" x14ac:dyDescent="0.35">
      <c r="D1965" s="1818" t="s">
        <v>1102</v>
      </c>
      <c r="E1965" s="1819"/>
      <c r="F1965" s="1819"/>
      <c r="G1965" s="1819"/>
      <c r="H1965" s="1820"/>
      <c r="I1965" s="26">
        <v>0.65041269866975593</v>
      </c>
      <c r="J1965" s="42"/>
      <c r="AF1965" s="1"/>
    </row>
    <row r="1966" spans="1:32" x14ac:dyDescent="0.35">
      <c r="A1966" s="1"/>
      <c r="D1966" s="1818" t="s">
        <v>1103</v>
      </c>
      <c r="E1966" s="1819"/>
      <c r="F1966" s="1819"/>
      <c r="G1966" s="1819"/>
      <c r="H1966" s="1820"/>
      <c r="I1966" s="26">
        <v>0.72927488750268232</v>
      </c>
      <c r="J1966" s="42"/>
      <c r="AF1966" s="1"/>
    </row>
    <row r="1967" spans="1:32" ht="13.5" thickBot="1" x14ac:dyDescent="0.4">
      <c r="A1967" s="1"/>
      <c r="D1967" s="1818" t="s">
        <v>1104</v>
      </c>
      <c r="E1967" s="1819"/>
      <c r="F1967" s="1819"/>
      <c r="G1967" s="1819"/>
      <c r="H1967" s="1820"/>
      <c r="I1967" s="26">
        <v>0.79413543662633235</v>
      </c>
      <c r="J1967" s="42"/>
      <c r="AF1967" s="1"/>
    </row>
    <row r="1968" spans="1:32" ht="15" customHeight="1" thickBot="1" x14ac:dyDescent="0.4">
      <c r="A1968" s="1"/>
      <c r="D1968" s="1703" t="s">
        <v>1260</v>
      </c>
      <c r="E1968" s="1830"/>
      <c r="F1968" s="1830"/>
      <c r="G1968" s="1830"/>
      <c r="H1968" s="1704"/>
      <c r="I1968" s="25">
        <v>0.7152174276243497</v>
      </c>
      <c r="J1968" s="27"/>
      <c r="AF1968" s="1"/>
    </row>
    <row r="1969" spans="1:32" x14ac:dyDescent="0.35">
      <c r="A1969" s="1"/>
      <c r="D1969" s="23"/>
      <c r="AF1969" s="1"/>
    </row>
    <row r="1970" spans="1:32" ht="13.5" thickBot="1" x14ac:dyDescent="0.4">
      <c r="A1970" s="1"/>
      <c r="D1970" s="23"/>
      <c r="AF1970" s="1"/>
    </row>
    <row r="1971" spans="1:32" ht="30.75" thickBot="1" x14ac:dyDescent="0.4">
      <c r="A1971" s="1"/>
      <c r="D1971" s="1604" t="s">
        <v>5</v>
      </c>
      <c r="E1971" s="1518"/>
      <c r="F1971" s="1518"/>
      <c r="G1971" s="1627"/>
      <c r="H1971" s="134"/>
      <c r="I1971" s="21" t="s">
        <v>826</v>
      </c>
      <c r="J1971" s="34" t="s">
        <v>826</v>
      </c>
      <c r="AF1971" s="1"/>
    </row>
    <row r="1972" spans="1:32" x14ac:dyDescent="0.35">
      <c r="A1972" s="1"/>
      <c r="D1972" s="1818" t="s">
        <v>4</v>
      </c>
      <c r="E1972" s="1819"/>
      <c r="F1972" s="1819"/>
      <c r="G1972" s="1820"/>
      <c r="H1972" s="1389" t="s">
        <v>50</v>
      </c>
      <c r="I1972" s="40"/>
      <c r="J1972" s="33">
        <v>0.7152174276243497</v>
      </c>
      <c r="AF1972" s="1"/>
    </row>
    <row r="1973" spans="1:32" x14ac:dyDescent="0.35">
      <c r="A1973" s="1"/>
      <c r="D1973" s="1818" t="s">
        <v>3</v>
      </c>
      <c r="E1973" s="1819"/>
      <c r="F1973" s="1819"/>
      <c r="G1973" s="1820"/>
      <c r="H1973" s="20">
        <v>1</v>
      </c>
      <c r="I1973" s="26">
        <v>0.51841739144258381</v>
      </c>
      <c r="J1973" s="39"/>
      <c r="AF1973" s="1"/>
    </row>
    <row r="1974" spans="1:32" x14ac:dyDescent="0.35">
      <c r="A1974" s="1"/>
      <c r="D1974" s="1845"/>
      <c r="E1974" s="1846"/>
      <c r="F1974" s="1846"/>
      <c r="G1974" s="1847"/>
      <c r="H1974" s="20">
        <v>2</v>
      </c>
      <c r="I1974" s="26">
        <v>0.61866194347454184</v>
      </c>
      <c r="J1974" s="38"/>
      <c r="AF1974" s="1"/>
    </row>
    <row r="1975" spans="1:32" x14ac:dyDescent="0.35">
      <c r="A1975" s="1"/>
      <c r="D1975" s="1818"/>
      <c r="E1975" s="1819"/>
      <c r="F1975" s="1819"/>
      <c r="G1975" s="1820"/>
      <c r="H1975" s="20">
        <v>3</v>
      </c>
      <c r="I1975" s="26">
        <v>0.65041269866975593</v>
      </c>
      <c r="J1975" s="38"/>
      <c r="AF1975" s="1"/>
    </row>
    <row r="1976" spans="1:32" x14ac:dyDescent="0.35">
      <c r="A1976" s="1"/>
      <c r="D1976" s="1818"/>
      <c r="E1976" s="1819"/>
      <c r="F1976" s="1819"/>
      <c r="G1976" s="1820"/>
      <c r="H1976" s="20">
        <v>4</v>
      </c>
      <c r="I1976" s="26">
        <v>0.72927488750268232</v>
      </c>
      <c r="J1976" s="38"/>
      <c r="AF1976" s="1"/>
    </row>
    <row r="1977" spans="1:32" ht="15" customHeight="1" thickBot="1" x14ac:dyDescent="0.4">
      <c r="A1977" s="1"/>
      <c r="D1977" s="1837"/>
      <c r="E1977" s="1838"/>
      <c r="F1977" s="1838"/>
      <c r="G1977" s="1839"/>
      <c r="H1977" s="37" t="s">
        <v>2</v>
      </c>
      <c r="I1977" s="36">
        <v>0.79413543662633235</v>
      </c>
      <c r="J1977" s="35"/>
      <c r="AF1977" s="1"/>
    </row>
    <row r="1978" spans="1:32" x14ac:dyDescent="0.35">
      <c r="A1978" s="1"/>
      <c r="D1978" s="23"/>
      <c r="AF1978" s="1"/>
    </row>
    <row r="1979" spans="1:32" x14ac:dyDescent="0.35">
      <c r="A1979" s="1"/>
      <c r="D1979" s="23"/>
      <c r="AF1979" s="1"/>
    </row>
    <row r="1980" spans="1:32" x14ac:dyDescent="0.35">
      <c r="A1980" s="1"/>
      <c r="D1980" s="23"/>
      <c r="AF1980" s="1"/>
    </row>
    <row r="1981" spans="1:32" x14ac:dyDescent="0.35">
      <c r="A1981" s="1"/>
      <c r="D1981" s="23"/>
      <c r="AF1981" s="1"/>
    </row>
    <row r="1982" spans="1:32" x14ac:dyDescent="0.35">
      <c r="A1982" s="1"/>
      <c r="D1982" s="23"/>
      <c r="AF1982" s="1"/>
    </row>
    <row r="1983" spans="1:32" x14ac:dyDescent="0.35">
      <c r="A1983" s="1"/>
      <c r="D1983" s="23"/>
      <c r="AF1983" s="1"/>
    </row>
    <row r="1984" spans="1:32" x14ac:dyDescent="0.35">
      <c r="A1984" s="1"/>
      <c r="D1984" s="23"/>
      <c r="AF1984" s="1"/>
    </row>
    <row r="1985" spans="1:32" x14ac:dyDescent="0.35">
      <c r="A1985" s="1"/>
      <c r="D1985" s="23"/>
      <c r="AF1985" s="1"/>
    </row>
    <row r="1986" spans="1:32" x14ac:dyDescent="0.35">
      <c r="A1986" s="1"/>
      <c r="D1986" s="23"/>
      <c r="AF1986" s="1"/>
    </row>
    <row r="1987" spans="1:32" x14ac:dyDescent="0.35">
      <c r="A1987" s="1"/>
      <c r="D1987" s="23"/>
      <c r="AF1987" s="1"/>
    </row>
    <row r="1988" spans="1:32" x14ac:dyDescent="0.35">
      <c r="A1988" s="1"/>
      <c r="D1988" s="23"/>
      <c r="AF1988" s="1"/>
    </row>
    <row r="1989" spans="1:32" x14ac:dyDescent="0.35">
      <c r="A1989" s="1"/>
      <c r="D1989" s="23"/>
      <c r="AF1989" s="1"/>
    </row>
    <row r="1990" spans="1:32" x14ac:dyDescent="0.35">
      <c r="A1990" s="1"/>
      <c r="D1990" s="23"/>
      <c r="AF1990" s="1"/>
    </row>
    <row r="1991" spans="1:32" x14ac:dyDescent="0.35">
      <c r="A1991" s="1"/>
      <c r="D1991" s="23"/>
      <c r="AF1991" s="1"/>
    </row>
    <row r="1992" spans="1:32" x14ac:dyDescent="0.35">
      <c r="A1992" s="1"/>
      <c r="D1992" s="23"/>
      <c r="AF1992" s="1"/>
    </row>
    <row r="1993" spans="1:32" x14ac:dyDescent="0.35">
      <c r="A1993" s="1"/>
      <c r="D1993" s="23"/>
      <c r="AF1993" s="1"/>
    </row>
    <row r="1994" spans="1:32" x14ac:dyDescent="0.35">
      <c r="A1994" s="1"/>
      <c r="D1994" s="23"/>
      <c r="AF1994" s="1"/>
    </row>
    <row r="1995" spans="1:32" x14ac:dyDescent="0.35">
      <c r="A1995" s="1"/>
      <c r="D1995" s="23"/>
      <c r="AF1995" s="1"/>
    </row>
    <row r="1996" spans="1:32" x14ac:dyDescent="0.35">
      <c r="A1996" s="1"/>
      <c r="D1996" s="23"/>
      <c r="AF1996" s="1"/>
    </row>
    <row r="1997" spans="1:32" x14ac:dyDescent="0.35">
      <c r="A1997" s="1"/>
      <c r="D1997" s="23"/>
      <c r="AF1997" s="1"/>
    </row>
    <row r="1998" spans="1:32" x14ac:dyDescent="0.35">
      <c r="A1998" s="1"/>
      <c r="D1998" s="23"/>
      <c r="AF1998" s="1"/>
    </row>
    <row r="1999" spans="1:32" x14ac:dyDescent="0.35">
      <c r="A1999" s="1"/>
      <c r="D1999" s="23"/>
      <c r="AF1999" s="1"/>
    </row>
    <row r="2000" spans="1:32" x14ac:dyDescent="0.35">
      <c r="A2000" s="1"/>
      <c r="D2000" s="23"/>
      <c r="AF2000" s="1"/>
    </row>
    <row r="2001" spans="1:32" x14ac:dyDescent="0.35">
      <c r="A2001" s="1"/>
      <c r="D2001" s="23"/>
      <c r="AF2001" s="1"/>
    </row>
    <row r="2002" spans="1:32" x14ac:dyDescent="0.35">
      <c r="A2002" s="1"/>
      <c r="D2002" s="23"/>
      <c r="AF2002" s="1"/>
    </row>
    <row r="2003" spans="1:32" x14ac:dyDescent="0.35">
      <c r="A2003" s="1"/>
      <c r="D2003" s="23"/>
      <c r="AF2003" s="1"/>
    </row>
    <row r="2004" spans="1:32" ht="13.5" thickBot="1" x14ac:dyDescent="0.4">
      <c r="A2004" s="6">
        <v>155</v>
      </c>
      <c r="B2004" s="4" t="s">
        <v>1261</v>
      </c>
      <c r="AF2004" s="1"/>
    </row>
    <row r="2005" spans="1:32" ht="30.75" thickBot="1" x14ac:dyDescent="0.4">
      <c r="A2005" s="1"/>
      <c r="D2005" s="1604"/>
      <c r="E2005" s="1518"/>
      <c r="F2005" s="21" t="s">
        <v>826</v>
      </c>
      <c r="AF2005" s="1"/>
    </row>
    <row r="2006" spans="1:32" x14ac:dyDescent="0.35">
      <c r="A2006" s="1"/>
      <c r="D2006" s="1818" t="s">
        <v>1107</v>
      </c>
      <c r="E2006" s="1819"/>
      <c r="F2006" s="26">
        <v>0.86304600493635719</v>
      </c>
      <c r="G2006" s="24"/>
      <c r="AF2006" s="1"/>
    </row>
    <row r="2007" spans="1:32" ht="13.5" thickBot="1" x14ac:dyDescent="0.4">
      <c r="A2007" s="1"/>
      <c r="D2007" s="1818" t="s">
        <v>1108</v>
      </c>
      <c r="E2007" s="1819"/>
      <c r="F2007" s="26">
        <v>0.64281111294291038</v>
      </c>
      <c r="G2007" s="24"/>
      <c r="AF2007" s="1"/>
    </row>
    <row r="2008" spans="1:32" ht="13.5" thickBot="1" x14ac:dyDescent="0.4">
      <c r="A2008" s="1"/>
      <c r="D2008" s="1703" t="s">
        <v>1158</v>
      </c>
      <c r="E2008" s="1830"/>
      <c r="F2008" s="25">
        <v>0.7152174276243497</v>
      </c>
      <c r="G2008" s="24"/>
      <c r="AF2008" s="1"/>
    </row>
    <row r="2009" spans="1:32" x14ac:dyDescent="0.35">
      <c r="A2009" s="1"/>
      <c r="D2009" s="28"/>
      <c r="E2009" s="28"/>
      <c r="F2009" s="27"/>
      <c r="AF2009" s="1"/>
    </row>
    <row r="2010" spans="1:32" ht="13.5" thickBot="1" x14ac:dyDescent="0.4">
      <c r="A2010" s="1"/>
      <c r="D2010" s="28"/>
      <c r="E2010" s="28"/>
      <c r="F2010" s="27"/>
      <c r="AF2010" s="1"/>
    </row>
    <row r="2011" spans="1:32" ht="30.75" thickBot="1" x14ac:dyDescent="0.4">
      <c r="A2011" s="1"/>
      <c r="D2011" s="1604" t="s">
        <v>1</v>
      </c>
      <c r="E2011" s="1518"/>
      <c r="F2011" s="21" t="s">
        <v>826</v>
      </c>
      <c r="G2011" s="34" t="s">
        <v>826</v>
      </c>
      <c r="AF2011" s="1"/>
    </row>
    <row r="2012" spans="1:32" x14ac:dyDescent="0.35">
      <c r="A2012" s="1"/>
      <c r="D2012" s="1831" t="s">
        <v>1158</v>
      </c>
      <c r="E2012" s="1844"/>
      <c r="F2012" s="17"/>
      <c r="G2012" s="33">
        <v>0.7152174276243497</v>
      </c>
      <c r="AF2012" s="1"/>
    </row>
    <row r="2013" spans="1:32" x14ac:dyDescent="0.35">
      <c r="A2013" s="1"/>
      <c r="D2013" s="1833" t="s">
        <v>1107</v>
      </c>
      <c r="E2013" s="1834"/>
      <c r="F2013" s="19">
        <v>0.86304600493635719</v>
      </c>
      <c r="G2013" s="31"/>
      <c r="AF2013" s="1"/>
    </row>
    <row r="2014" spans="1:32" ht="13.5" thickBot="1" x14ac:dyDescent="0.4">
      <c r="A2014" s="1"/>
      <c r="D2014" s="1841" t="s">
        <v>1108</v>
      </c>
      <c r="E2014" s="1843"/>
      <c r="F2014" s="30">
        <v>0.64281111294291038</v>
      </c>
      <c r="G2014" s="29"/>
      <c r="AF2014" s="1"/>
    </row>
    <row r="2015" spans="1:32" x14ac:dyDescent="0.35">
      <c r="A2015" s="1"/>
      <c r="D2015" s="28"/>
      <c r="E2015" s="28"/>
      <c r="F2015" s="27"/>
      <c r="AF2015" s="1"/>
    </row>
    <row r="2016" spans="1:32" x14ac:dyDescent="0.35">
      <c r="A2016" s="1"/>
      <c r="D2016" s="28"/>
      <c r="E2016" s="28"/>
      <c r="F2016" s="27"/>
      <c r="AF2016" s="1"/>
    </row>
    <row r="2017" spans="1:32" x14ac:dyDescent="0.35">
      <c r="A2017" s="1"/>
      <c r="D2017" s="28"/>
      <c r="E2017" s="28"/>
      <c r="F2017" s="27"/>
      <c r="AF2017" s="1"/>
    </row>
    <row r="2018" spans="1:32" x14ac:dyDescent="0.35">
      <c r="A2018" s="1"/>
      <c r="D2018" s="28"/>
      <c r="E2018" s="28"/>
      <c r="F2018" s="27"/>
      <c r="AF2018" s="1"/>
    </row>
    <row r="2019" spans="1:32" x14ac:dyDescent="0.35">
      <c r="A2019" s="1"/>
      <c r="D2019" s="28"/>
      <c r="E2019" s="28"/>
      <c r="F2019" s="27"/>
      <c r="AF2019" s="1"/>
    </row>
    <row r="2020" spans="1:32" x14ac:dyDescent="0.35">
      <c r="A2020" s="1"/>
      <c r="D2020" s="28"/>
      <c r="E2020" s="28"/>
      <c r="F2020" s="27"/>
      <c r="AF2020" s="1"/>
    </row>
    <row r="2021" spans="1:32" x14ac:dyDescent="0.35">
      <c r="A2021" s="1"/>
      <c r="D2021" s="28"/>
      <c r="E2021" s="28"/>
      <c r="F2021" s="27"/>
      <c r="AF2021" s="1"/>
    </row>
    <row r="2022" spans="1:32" x14ac:dyDescent="0.35">
      <c r="A2022" s="1"/>
      <c r="D2022" s="28"/>
      <c r="E2022" s="28"/>
      <c r="F2022" s="27"/>
      <c r="AF2022" s="1"/>
    </row>
    <row r="2023" spans="1:32" x14ac:dyDescent="0.35">
      <c r="A2023" s="1"/>
      <c r="D2023" s="28"/>
      <c r="E2023" s="28"/>
      <c r="F2023" s="27"/>
      <c r="AF2023" s="1"/>
    </row>
    <row r="2024" spans="1:32" x14ac:dyDescent="0.35">
      <c r="A2024" s="1"/>
      <c r="D2024" s="28"/>
      <c r="E2024" s="28"/>
      <c r="F2024" s="27"/>
      <c r="AF2024" s="1"/>
    </row>
    <row r="2025" spans="1:32" x14ac:dyDescent="0.35">
      <c r="A2025" s="1"/>
      <c r="D2025" s="28"/>
      <c r="E2025" s="28"/>
      <c r="F2025" s="27"/>
      <c r="AF2025" s="1"/>
    </row>
    <row r="2026" spans="1:32" x14ac:dyDescent="0.35">
      <c r="A2026" s="1"/>
      <c r="D2026" s="28"/>
      <c r="E2026" s="28"/>
      <c r="F2026" s="27"/>
      <c r="AF2026" s="1"/>
    </row>
    <row r="2027" spans="1:32" x14ac:dyDescent="0.35">
      <c r="A2027" s="1"/>
      <c r="D2027" s="28"/>
      <c r="E2027" s="28"/>
      <c r="F2027" s="27"/>
      <c r="AF2027" s="1"/>
    </row>
    <row r="2028" spans="1:32" x14ac:dyDescent="0.35">
      <c r="A2028" s="1"/>
      <c r="D2028" s="28"/>
      <c r="E2028" s="28"/>
      <c r="F2028" s="27"/>
      <c r="AF2028" s="1"/>
    </row>
    <row r="2029" spans="1:32" x14ac:dyDescent="0.35">
      <c r="A2029" s="1"/>
      <c r="D2029" s="28"/>
      <c r="E2029" s="28"/>
      <c r="F2029" s="27"/>
      <c r="AF2029" s="1"/>
    </row>
    <row r="2030" spans="1:32" x14ac:dyDescent="0.35">
      <c r="A2030" s="1"/>
      <c r="D2030" s="28"/>
      <c r="E2030" s="28"/>
      <c r="F2030" s="27"/>
      <c r="AF2030" s="1"/>
    </row>
    <row r="2031" spans="1:32" x14ac:dyDescent="0.35">
      <c r="A2031" s="1"/>
      <c r="D2031" s="28"/>
      <c r="E2031" s="28"/>
      <c r="F2031" s="27"/>
      <c r="AF2031" s="1"/>
    </row>
    <row r="2032" spans="1:32" x14ac:dyDescent="0.35">
      <c r="A2032" s="1"/>
      <c r="D2032" s="28"/>
      <c r="E2032" s="28"/>
      <c r="F2032" s="27"/>
      <c r="AF2032" s="1"/>
    </row>
    <row r="2033" spans="1:32" x14ac:dyDescent="0.35">
      <c r="A2033" s="1"/>
      <c r="D2033" s="28"/>
      <c r="E2033" s="28"/>
      <c r="F2033" s="27"/>
      <c r="AF2033" s="1"/>
    </row>
    <row r="2034" spans="1:32" x14ac:dyDescent="0.35">
      <c r="A2034" s="1"/>
      <c r="D2034" s="28"/>
      <c r="E2034" s="28"/>
      <c r="F2034" s="27"/>
      <c r="AF2034" s="1"/>
    </row>
    <row r="2035" spans="1:32" x14ac:dyDescent="0.35">
      <c r="A2035" s="1"/>
      <c r="D2035" s="28"/>
      <c r="E2035" s="28"/>
      <c r="F2035" s="27"/>
      <c r="AF2035" s="1"/>
    </row>
    <row r="2036" spans="1:32" x14ac:dyDescent="0.35">
      <c r="A2036" s="1"/>
      <c r="D2036" s="28"/>
      <c r="E2036" s="28"/>
      <c r="F2036" s="27"/>
      <c r="AF2036" s="1"/>
    </row>
    <row r="2037" spans="1:32" x14ac:dyDescent="0.35">
      <c r="A2037" s="1"/>
      <c r="D2037" s="28"/>
      <c r="E2037" s="28"/>
      <c r="F2037" s="27"/>
      <c r="AF2037" s="1"/>
    </row>
    <row r="2038" spans="1:32" x14ac:dyDescent="0.35">
      <c r="A2038" s="1"/>
      <c r="D2038" s="28"/>
      <c r="E2038" s="28"/>
      <c r="F2038" s="27"/>
      <c r="AF2038" s="1"/>
    </row>
    <row r="2039" spans="1:32" x14ac:dyDescent="0.35">
      <c r="A2039" s="1"/>
      <c r="D2039" s="28"/>
      <c r="E2039" s="28"/>
      <c r="F2039" s="27"/>
      <c r="AF2039" s="1"/>
    </row>
    <row r="2040" spans="1:32" x14ac:dyDescent="0.35">
      <c r="A2040" s="1"/>
      <c r="D2040" s="28"/>
      <c r="E2040" s="28"/>
      <c r="F2040" s="27"/>
      <c r="AF2040" s="1"/>
    </row>
    <row r="2041" spans="1:32" x14ac:dyDescent="0.35">
      <c r="A2041" s="1"/>
      <c r="D2041" s="28"/>
      <c r="E2041" s="28"/>
      <c r="F2041" s="27"/>
      <c r="AF2041" s="1"/>
    </row>
    <row r="2042" spans="1:32" ht="13.5" thickBot="1" x14ac:dyDescent="0.4">
      <c r="A2042" s="6">
        <v>156</v>
      </c>
      <c r="B2042" s="4" t="s">
        <v>1262</v>
      </c>
      <c r="AF2042" s="1"/>
    </row>
    <row r="2043" spans="1:32" ht="30.75" thickBot="1" x14ac:dyDescent="0.4">
      <c r="A2043" s="1"/>
      <c r="D2043" s="1604"/>
      <c r="E2043" s="1627"/>
      <c r="F2043" s="21" t="s">
        <v>826</v>
      </c>
      <c r="AF2043" s="1"/>
    </row>
    <row r="2044" spans="1:32" x14ac:dyDescent="0.35">
      <c r="A2044" s="1"/>
      <c r="D2044" s="1818" t="s">
        <v>1110</v>
      </c>
      <c r="E2044" s="1820"/>
      <c r="F2044" s="26">
        <v>0.75144464993840987</v>
      </c>
      <c r="G2044" s="24"/>
      <c r="AF2044" s="1"/>
    </row>
    <row r="2045" spans="1:32" x14ac:dyDescent="0.35">
      <c r="A2045" s="1"/>
      <c r="D2045" s="1818" t="s">
        <v>1111</v>
      </c>
      <c r="E2045" s="1820"/>
      <c r="F2045" s="26">
        <v>0.60669789422194798</v>
      </c>
      <c r="G2045" s="24"/>
      <c r="AF2045" s="1"/>
    </row>
    <row r="2046" spans="1:32" ht="13.5" thickBot="1" x14ac:dyDescent="0.4">
      <c r="A2046" s="1"/>
      <c r="D2046" s="1818" t="s">
        <v>1112</v>
      </c>
      <c r="E2046" s="1820"/>
      <c r="F2046" s="26">
        <v>0.63758743987517397</v>
      </c>
      <c r="G2046" s="24"/>
      <c r="AF2046" s="1"/>
    </row>
    <row r="2047" spans="1:32" ht="13.5" thickBot="1" x14ac:dyDescent="0.4">
      <c r="A2047" s="1"/>
      <c r="D2047" s="1703" t="s">
        <v>1158</v>
      </c>
      <c r="E2047" s="1704"/>
      <c r="F2047" s="25">
        <v>0.71521742762436957</v>
      </c>
      <c r="G2047" s="24"/>
      <c r="AF2047" s="1"/>
    </row>
    <row r="2048" spans="1:32" x14ac:dyDescent="0.35">
      <c r="A2048" s="1"/>
      <c r="D2048" s="28"/>
      <c r="E2048" s="28"/>
      <c r="F2048" s="27"/>
      <c r="AF2048" s="1"/>
    </row>
    <row r="2049" spans="1:32" ht="13.5" thickBot="1" x14ac:dyDescent="0.4">
      <c r="A2049" s="1"/>
      <c r="D2049" s="28"/>
      <c r="E2049" s="28"/>
      <c r="F2049" s="27"/>
      <c r="AF2049" s="1"/>
    </row>
    <row r="2050" spans="1:32" ht="30.75" thickBot="1" x14ac:dyDescent="0.4">
      <c r="A2050" s="1"/>
      <c r="D2050" s="1604" t="s">
        <v>1</v>
      </c>
      <c r="E2050" s="1518"/>
      <c r="F2050" s="21" t="s">
        <v>826</v>
      </c>
      <c r="G2050" s="34" t="s">
        <v>826</v>
      </c>
      <c r="AF2050" s="1"/>
    </row>
    <row r="2051" spans="1:32" x14ac:dyDescent="0.35">
      <c r="A2051" s="1"/>
      <c r="D2051" s="1831" t="s">
        <v>1158</v>
      </c>
      <c r="E2051" s="1844"/>
      <c r="F2051" s="17"/>
      <c r="G2051" s="33">
        <v>0.71521742762436957</v>
      </c>
      <c r="AF2051" s="1"/>
    </row>
    <row r="2052" spans="1:32" x14ac:dyDescent="0.35">
      <c r="A2052" s="1"/>
      <c r="D2052" s="1833" t="s">
        <v>1110</v>
      </c>
      <c r="E2052" s="1834"/>
      <c r="F2052" s="19">
        <v>0.75144464993840987</v>
      </c>
      <c r="G2052" s="31"/>
      <c r="AF2052" s="1"/>
    </row>
    <row r="2053" spans="1:32" x14ac:dyDescent="0.35">
      <c r="A2053" s="1"/>
      <c r="D2053" s="1833" t="s">
        <v>1111</v>
      </c>
      <c r="E2053" s="1834"/>
      <c r="F2053" s="19">
        <v>0.60669789422194798</v>
      </c>
      <c r="G2053" s="31"/>
      <c r="AF2053" s="1"/>
    </row>
    <row r="2054" spans="1:32" ht="13.5" thickBot="1" x14ac:dyDescent="0.4">
      <c r="A2054" s="1"/>
      <c r="D2054" s="1841" t="s">
        <v>1112</v>
      </c>
      <c r="E2054" s="1843"/>
      <c r="F2054" s="30">
        <v>0.63758743987517397</v>
      </c>
      <c r="G2054" s="29"/>
      <c r="AF2054" s="1"/>
    </row>
    <row r="2055" spans="1:32" x14ac:dyDescent="0.35">
      <c r="A2055" s="1"/>
      <c r="D2055" s="28"/>
      <c r="E2055" s="28"/>
      <c r="F2055" s="27"/>
      <c r="AF2055" s="1"/>
    </row>
    <row r="2056" spans="1:32" x14ac:dyDescent="0.35">
      <c r="A2056" s="1"/>
      <c r="D2056" s="28"/>
      <c r="E2056" s="28"/>
      <c r="F2056" s="27"/>
      <c r="AF2056" s="1"/>
    </row>
    <row r="2057" spans="1:32" x14ac:dyDescent="0.35">
      <c r="A2057" s="1"/>
      <c r="D2057" s="28"/>
      <c r="E2057" s="28"/>
      <c r="F2057" s="27"/>
      <c r="AF2057" s="1"/>
    </row>
    <row r="2058" spans="1:32" x14ac:dyDescent="0.35">
      <c r="A2058" s="1"/>
      <c r="D2058" s="28"/>
      <c r="E2058" s="28"/>
      <c r="F2058" s="27"/>
      <c r="AF2058" s="1"/>
    </row>
    <row r="2059" spans="1:32" x14ac:dyDescent="0.35">
      <c r="A2059" s="1"/>
      <c r="D2059" s="28"/>
      <c r="E2059" s="28"/>
      <c r="F2059" s="27"/>
      <c r="AF2059" s="1"/>
    </row>
    <row r="2060" spans="1:32" x14ac:dyDescent="0.35">
      <c r="A2060" s="1"/>
      <c r="D2060" s="28"/>
      <c r="E2060" s="28"/>
      <c r="F2060" s="27"/>
      <c r="AF2060" s="1"/>
    </row>
    <row r="2061" spans="1:32" x14ac:dyDescent="0.35">
      <c r="A2061" s="1"/>
      <c r="D2061" s="28"/>
      <c r="E2061" s="28"/>
      <c r="F2061" s="27"/>
      <c r="AF2061" s="1"/>
    </row>
    <row r="2062" spans="1:32" x14ac:dyDescent="0.35">
      <c r="A2062" s="1"/>
      <c r="D2062" s="28"/>
      <c r="E2062" s="28"/>
      <c r="F2062" s="27"/>
      <c r="AF2062" s="1"/>
    </row>
    <row r="2063" spans="1:32" x14ac:dyDescent="0.35">
      <c r="A2063" s="1"/>
      <c r="D2063" s="28"/>
      <c r="E2063" s="28"/>
      <c r="F2063" s="27"/>
      <c r="AF2063" s="1"/>
    </row>
    <row r="2064" spans="1:32" x14ac:dyDescent="0.35">
      <c r="A2064" s="1"/>
      <c r="D2064" s="28"/>
      <c r="E2064" s="28"/>
      <c r="F2064" s="27"/>
      <c r="AF2064" s="1"/>
    </row>
    <row r="2065" spans="1:32" x14ac:dyDescent="0.35">
      <c r="A2065" s="1"/>
      <c r="D2065" s="28"/>
      <c r="E2065" s="28"/>
      <c r="F2065" s="27"/>
      <c r="AF2065" s="1"/>
    </row>
    <row r="2066" spans="1:32" x14ac:dyDescent="0.35">
      <c r="A2066" s="1"/>
      <c r="D2066" s="28"/>
      <c r="E2066" s="28"/>
      <c r="F2066" s="27"/>
      <c r="AF2066" s="1"/>
    </row>
    <row r="2067" spans="1:32" x14ac:dyDescent="0.35">
      <c r="A2067" s="1"/>
      <c r="D2067" s="28"/>
      <c r="E2067" s="28"/>
      <c r="F2067" s="27"/>
      <c r="AF2067" s="1"/>
    </row>
    <row r="2068" spans="1:32" x14ac:dyDescent="0.35">
      <c r="A2068" s="1"/>
      <c r="D2068" s="28"/>
      <c r="E2068" s="28"/>
      <c r="F2068" s="27"/>
      <c r="AF2068" s="1"/>
    </row>
    <row r="2069" spans="1:32" x14ac:dyDescent="0.35">
      <c r="A2069" s="1"/>
      <c r="D2069" s="28"/>
      <c r="E2069" s="28"/>
      <c r="F2069" s="27"/>
      <c r="AF2069" s="1"/>
    </row>
    <row r="2070" spans="1:32" x14ac:dyDescent="0.35">
      <c r="A2070" s="1"/>
      <c r="D2070" s="28"/>
      <c r="E2070" s="28"/>
      <c r="F2070" s="27"/>
      <c r="AF2070" s="1"/>
    </row>
    <row r="2071" spans="1:32" x14ac:dyDescent="0.35">
      <c r="A2071" s="1"/>
      <c r="D2071" s="28"/>
      <c r="E2071" s="28"/>
      <c r="F2071" s="27"/>
      <c r="AF2071" s="1"/>
    </row>
    <row r="2072" spans="1:32" x14ac:dyDescent="0.35">
      <c r="A2072" s="1"/>
      <c r="D2072" s="28"/>
      <c r="E2072" s="28"/>
      <c r="F2072" s="27"/>
      <c r="AF2072" s="1"/>
    </row>
    <row r="2073" spans="1:32" x14ac:dyDescent="0.35">
      <c r="A2073" s="1"/>
      <c r="D2073" s="28"/>
      <c r="E2073" s="28"/>
      <c r="F2073" s="27"/>
      <c r="AF2073" s="1"/>
    </row>
    <row r="2074" spans="1:32" x14ac:dyDescent="0.35">
      <c r="A2074" s="1"/>
      <c r="D2074" s="28"/>
      <c r="E2074" s="28"/>
      <c r="F2074" s="27"/>
      <c r="AF2074" s="1"/>
    </row>
    <row r="2075" spans="1:32" x14ac:dyDescent="0.35">
      <c r="A2075" s="1"/>
      <c r="D2075" s="28"/>
      <c r="E2075" s="28"/>
      <c r="F2075" s="27"/>
      <c r="AF2075" s="1"/>
    </row>
    <row r="2076" spans="1:32" x14ac:dyDescent="0.35">
      <c r="A2076" s="1"/>
      <c r="D2076" s="28"/>
      <c r="E2076" s="28"/>
      <c r="F2076" s="27"/>
      <c r="AF2076" s="1"/>
    </row>
    <row r="2077" spans="1:32" x14ac:dyDescent="0.35">
      <c r="A2077" s="1"/>
      <c r="D2077" s="28"/>
      <c r="E2077" s="28"/>
      <c r="F2077" s="27"/>
      <c r="AF2077" s="1"/>
    </row>
    <row r="2078" spans="1:32" x14ac:dyDescent="0.35">
      <c r="A2078" s="1"/>
      <c r="D2078" s="28"/>
      <c r="E2078" s="28"/>
      <c r="F2078" s="27"/>
      <c r="AF2078" s="1"/>
    </row>
    <row r="2079" spans="1:32" x14ac:dyDescent="0.35">
      <c r="A2079" s="1"/>
      <c r="D2079" s="28"/>
      <c r="E2079" s="28"/>
      <c r="F2079" s="27"/>
      <c r="AF2079" s="1"/>
    </row>
    <row r="2080" spans="1:32" x14ac:dyDescent="0.35">
      <c r="A2080" s="1"/>
      <c r="D2080" s="28"/>
      <c r="E2080" s="28"/>
      <c r="F2080" s="27"/>
      <c r="AF2080" s="1"/>
    </row>
    <row r="2081" spans="1:32" x14ac:dyDescent="0.35">
      <c r="A2081" s="1"/>
      <c r="D2081" s="28"/>
      <c r="E2081" s="28"/>
      <c r="F2081" s="27"/>
      <c r="AF2081" s="1"/>
    </row>
    <row r="2082" spans="1:32" ht="13.5" thickBot="1" x14ac:dyDescent="0.4">
      <c r="A2082" s="600">
        <v>157</v>
      </c>
      <c r="B2082" s="4" t="s">
        <v>1263</v>
      </c>
      <c r="AF2082" s="1"/>
    </row>
    <row r="2083" spans="1:32" ht="30.75" thickBot="1" x14ac:dyDescent="0.4">
      <c r="A2083" s="1"/>
      <c r="D2083" s="1604"/>
      <c r="E2083" s="1518"/>
      <c r="F2083" s="21" t="s">
        <v>826</v>
      </c>
      <c r="AF2083" s="1"/>
    </row>
    <row r="2084" spans="1:32" x14ac:dyDescent="0.35">
      <c r="A2084" s="1"/>
      <c r="D2084" s="1828" t="s">
        <v>916</v>
      </c>
      <c r="E2084" s="1829"/>
      <c r="F2084" s="26">
        <v>0.73326047040196662</v>
      </c>
      <c r="G2084" s="24"/>
      <c r="AF2084" s="1"/>
    </row>
    <row r="2085" spans="1:32" x14ac:dyDescent="0.35">
      <c r="A2085" s="1"/>
      <c r="D2085" s="1828" t="s">
        <v>411</v>
      </c>
      <c r="E2085" s="1829"/>
      <c r="F2085" s="26">
        <v>0.73463076690884188</v>
      </c>
      <c r="G2085" s="24"/>
      <c r="AF2085" s="1"/>
    </row>
    <row r="2086" spans="1:32" x14ac:dyDescent="0.35">
      <c r="A2086" s="6"/>
      <c r="D2086" s="1828" t="s">
        <v>412</v>
      </c>
      <c r="E2086" s="1829"/>
      <c r="F2086" s="26">
        <v>0.69766877167511643</v>
      </c>
      <c r="G2086" s="24"/>
      <c r="AF2086" s="1"/>
    </row>
    <row r="2087" spans="1:32" x14ac:dyDescent="0.35">
      <c r="A2087" s="1"/>
      <c r="D2087" s="1828" t="s">
        <v>413</v>
      </c>
      <c r="E2087" s="1829"/>
      <c r="F2087" s="26">
        <v>0.63719528714990681</v>
      </c>
      <c r="G2087" s="24"/>
      <c r="AF2087" s="1"/>
    </row>
    <row r="2088" spans="1:32" x14ac:dyDescent="0.35">
      <c r="A2088" s="1"/>
      <c r="D2088" s="1828" t="s">
        <v>414</v>
      </c>
      <c r="E2088" s="1829"/>
      <c r="F2088" s="26">
        <v>0.61408147419203307</v>
      </c>
      <c r="G2088" s="24"/>
      <c r="AF2088" s="1"/>
    </row>
    <row r="2089" spans="1:32" x14ac:dyDescent="0.35">
      <c r="A2089" s="1"/>
      <c r="D2089" s="1828" t="s">
        <v>415</v>
      </c>
      <c r="E2089" s="1829"/>
      <c r="F2089" s="26">
        <v>0.50793919859898284</v>
      </c>
      <c r="G2089" s="24"/>
      <c r="AF2089" s="1"/>
    </row>
    <row r="2090" spans="1:32" x14ac:dyDescent="0.35">
      <c r="A2090" s="1"/>
      <c r="D2090" s="1828" t="s">
        <v>416</v>
      </c>
      <c r="E2090" s="1829"/>
      <c r="F2090" s="26">
        <v>0.39638278108825148</v>
      </c>
      <c r="G2090" s="24"/>
      <c r="AF2090" s="1"/>
    </row>
    <row r="2091" spans="1:32" ht="13.5" thickBot="1" x14ac:dyDescent="0.4">
      <c r="A2091" s="1"/>
      <c r="D2091" s="1828" t="s">
        <v>371</v>
      </c>
      <c r="E2091" s="1829"/>
      <c r="F2091" s="26" t="s">
        <v>373</v>
      </c>
      <c r="G2091" s="24"/>
      <c r="AF2091" s="1"/>
    </row>
    <row r="2092" spans="1:32" ht="13.5" thickBot="1" x14ac:dyDescent="0.4">
      <c r="A2092" s="1"/>
      <c r="D2092" s="1703" t="s">
        <v>1158</v>
      </c>
      <c r="E2092" s="1830"/>
      <c r="F2092" s="25">
        <v>0.71521742762448459</v>
      </c>
      <c r="G2092" s="24"/>
      <c r="AF2092" s="1"/>
    </row>
    <row r="2093" spans="1:32" x14ac:dyDescent="0.35">
      <c r="A2093" s="1"/>
      <c r="D2093" s="23"/>
      <c r="AF2093" s="1"/>
    </row>
    <row r="2094" spans="1:32" ht="13.5" thickBot="1" x14ac:dyDescent="0.4">
      <c r="A2094" s="1"/>
      <c r="AF2094" s="1"/>
    </row>
    <row r="2095" spans="1:32" ht="30.75" thickBot="1" x14ac:dyDescent="0.4">
      <c r="A2095" s="1"/>
      <c r="D2095" s="1604" t="s">
        <v>1</v>
      </c>
      <c r="E2095" s="1627"/>
      <c r="F2095" s="22" t="s">
        <v>826</v>
      </c>
      <c r="G2095" s="21" t="s">
        <v>826</v>
      </c>
      <c r="AF2095" s="1"/>
    </row>
    <row r="2096" spans="1:32" x14ac:dyDescent="0.35">
      <c r="A2096" s="1"/>
      <c r="D2096" s="1831" t="s">
        <v>1158</v>
      </c>
      <c r="E2096" s="1832"/>
      <c r="F2096" s="20"/>
      <c r="G2096" s="19">
        <v>0.71521742762448459</v>
      </c>
      <c r="AF2096" s="1"/>
    </row>
    <row r="2097" spans="1:32" x14ac:dyDescent="0.35">
      <c r="D2097" s="1833" t="s">
        <v>916</v>
      </c>
      <c r="E2097" s="1840"/>
      <c r="F2097" s="18">
        <v>0.73326047040196662</v>
      </c>
      <c r="G2097" s="17"/>
    </row>
    <row r="2098" spans="1:32" x14ac:dyDescent="0.35">
      <c r="D2098" s="1833" t="s">
        <v>411</v>
      </c>
      <c r="E2098" s="1840"/>
      <c r="F2098" s="18">
        <v>0.73463076690884188</v>
      </c>
      <c r="G2098" s="17"/>
    </row>
    <row r="2099" spans="1:32" x14ac:dyDescent="0.35">
      <c r="D2099" s="1833" t="s">
        <v>412</v>
      </c>
      <c r="E2099" s="1840"/>
      <c r="F2099" s="18">
        <v>0.69766877167511643</v>
      </c>
      <c r="G2099" s="17"/>
    </row>
    <row r="2100" spans="1:32" x14ac:dyDescent="0.35">
      <c r="D2100" s="1833" t="s">
        <v>413</v>
      </c>
      <c r="E2100" s="1840"/>
      <c r="F2100" s="16">
        <v>0.63719528714990681</v>
      </c>
      <c r="G2100" s="15"/>
    </row>
    <row r="2101" spans="1:32" x14ac:dyDescent="0.35">
      <c r="D2101" s="1833" t="s">
        <v>414</v>
      </c>
      <c r="E2101" s="1840"/>
      <c r="F2101" s="16">
        <v>0.61408147419203307</v>
      </c>
      <c r="G2101" s="15"/>
    </row>
    <row r="2102" spans="1:32" x14ac:dyDescent="0.35">
      <c r="D2102" s="1833" t="s">
        <v>415</v>
      </c>
      <c r="E2102" s="1840"/>
      <c r="F2102" s="16">
        <v>0.50793919859898284</v>
      </c>
      <c r="G2102" s="15"/>
    </row>
    <row r="2103" spans="1:32" ht="15" customHeight="1" thickBot="1" x14ac:dyDescent="0.4">
      <c r="D2103" s="1841" t="s">
        <v>416</v>
      </c>
      <c r="E2103" s="1842"/>
      <c r="F2103" s="14">
        <v>0.39638278108825148</v>
      </c>
      <c r="G2103" s="13"/>
    </row>
    <row r="2104" spans="1:32" x14ac:dyDescent="0.35">
      <c r="D2104" s="12"/>
      <c r="E2104" s="32"/>
    </row>
    <row r="2112" spans="1:32" ht="12.75" x14ac:dyDescent="0.35">
      <c r="A2112" s="1"/>
      <c r="B2112" s="10"/>
      <c r="C2112" s="9"/>
      <c r="AF2112" s="8"/>
    </row>
    <row r="2113" spans="1:32" ht="12.75" x14ac:dyDescent="0.35">
      <c r="A2113" s="1"/>
      <c r="B2113" s="10"/>
      <c r="C2113" s="9"/>
      <c r="AF2113" s="8"/>
    </row>
    <row r="2114" spans="1:32" ht="12.75" x14ac:dyDescent="0.35">
      <c r="A2114" s="1"/>
      <c r="B2114" s="10"/>
      <c r="C2114" s="9"/>
      <c r="AF2114" s="8"/>
    </row>
    <row r="2115" spans="1:32" ht="12.75" x14ac:dyDescent="0.35">
      <c r="A2115" s="1"/>
      <c r="B2115" s="10"/>
      <c r="C2115" s="9"/>
      <c r="AF2115" s="8"/>
    </row>
    <row r="2116" spans="1:32" ht="12.75" x14ac:dyDescent="0.35">
      <c r="A2116" s="1"/>
      <c r="B2116" s="10"/>
      <c r="C2116" s="9"/>
      <c r="AF2116" s="8"/>
    </row>
    <row r="2117" spans="1:32" ht="12.75" x14ac:dyDescent="0.35">
      <c r="A2117" s="1"/>
      <c r="B2117" s="10"/>
      <c r="C2117" s="9"/>
      <c r="AF2117" s="8"/>
    </row>
    <row r="2118" spans="1:32" ht="12.75" x14ac:dyDescent="0.35">
      <c r="A2118" s="1"/>
      <c r="B2118" s="10"/>
      <c r="C2118" s="9"/>
      <c r="AF2118" s="8"/>
    </row>
    <row r="2119" spans="1:32" ht="12.75" x14ac:dyDescent="0.35">
      <c r="A2119" s="1"/>
      <c r="B2119" s="10"/>
      <c r="C2119" s="9"/>
      <c r="AF2119" s="8"/>
    </row>
    <row r="2120" spans="1:32" ht="12.75" x14ac:dyDescent="0.35">
      <c r="A2120" s="1"/>
      <c r="B2120" s="10"/>
      <c r="C2120" s="9"/>
      <c r="AF2120" s="8"/>
    </row>
    <row r="2121" spans="1:32" ht="12.75" x14ac:dyDescent="0.35">
      <c r="A2121" s="1"/>
      <c r="B2121" s="10"/>
      <c r="C2121" s="9"/>
      <c r="AF2121" s="8"/>
    </row>
    <row r="2122" spans="1:32" ht="12.75" x14ac:dyDescent="0.35">
      <c r="A2122" s="1"/>
      <c r="B2122" s="10"/>
      <c r="C2122" s="9"/>
      <c r="AF2122" s="8"/>
    </row>
    <row r="2123" spans="1:32" ht="12.75" x14ac:dyDescent="0.35">
      <c r="A2123" s="1"/>
      <c r="B2123" s="10"/>
      <c r="C2123" s="9"/>
      <c r="AF2123" s="8"/>
    </row>
    <row r="2124" spans="1:32" ht="12.75" x14ac:dyDescent="0.35">
      <c r="A2124" s="1"/>
      <c r="B2124" s="10"/>
      <c r="C2124" s="9"/>
      <c r="AF2124" s="8"/>
    </row>
    <row r="2125" spans="1:32" ht="12.75" x14ac:dyDescent="0.35">
      <c r="A2125" s="1"/>
      <c r="B2125" s="10"/>
      <c r="C2125" s="9"/>
      <c r="AF2125" s="8"/>
    </row>
    <row r="2126" spans="1:32" ht="12.75" x14ac:dyDescent="0.35">
      <c r="A2126" s="1"/>
      <c r="B2126" s="10"/>
      <c r="C2126" s="9"/>
      <c r="AF2126" s="8"/>
    </row>
    <row r="2127" spans="1:32" ht="12.75" x14ac:dyDescent="0.35">
      <c r="A2127" s="1"/>
      <c r="B2127" s="10"/>
      <c r="C2127" s="9"/>
      <c r="AF2127" s="8"/>
    </row>
    <row r="2128" spans="1:32" ht="12.75" x14ac:dyDescent="0.35">
      <c r="A2128" s="1"/>
      <c r="B2128" s="10"/>
      <c r="C2128" s="9"/>
      <c r="AF2128" s="8"/>
    </row>
    <row r="2129" spans="1:32" ht="12.75" hidden="1" outlineLevel="1" x14ac:dyDescent="0.35">
      <c r="A2129" s="1"/>
      <c r="B2129" s="10"/>
      <c r="C2129" s="9"/>
      <c r="AF2129" s="8"/>
    </row>
    <row r="2130" spans="1:32" ht="12.75" hidden="1" outlineLevel="1" x14ac:dyDescent="0.35">
      <c r="A2130" s="1"/>
      <c r="B2130" s="10"/>
      <c r="C2130" s="9"/>
      <c r="AF2130" s="8"/>
    </row>
    <row r="2131" spans="1:32" ht="12.75" hidden="1" outlineLevel="1" x14ac:dyDescent="0.35">
      <c r="A2131" s="1"/>
      <c r="B2131" s="10"/>
      <c r="C2131" s="9"/>
      <c r="AF2131" s="8"/>
    </row>
    <row r="2132" spans="1:32" ht="12.75" hidden="1" outlineLevel="1" x14ac:dyDescent="0.35">
      <c r="A2132" s="1"/>
      <c r="B2132" s="10"/>
      <c r="C2132" s="9"/>
      <c r="AF2132" s="8"/>
    </row>
    <row r="2133" spans="1:32" ht="12.75" hidden="1" outlineLevel="1" x14ac:dyDescent="0.35">
      <c r="A2133" s="1"/>
      <c r="B2133" s="10"/>
      <c r="C2133" s="9"/>
      <c r="AF2133" s="8"/>
    </row>
    <row r="2134" spans="1:32" ht="12.75" hidden="1" outlineLevel="1" x14ac:dyDescent="0.35">
      <c r="A2134" s="1"/>
      <c r="B2134" s="10"/>
      <c r="C2134" s="9"/>
      <c r="AF2134" s="8"/>
    </row>
    <row r="2135" spans="1:32" ht="12.75" hidden="1" outlineLevel="1" x14ac:dyDescent="0.35">
      <c r="A2135" s="1"/>
      <c r="B2135" s="10"/>
      <c r="C2135" s="9"/>
      <c r="AF2135" s="8"/>
    </row>
    <row r="2136" spans="1:32" ht="12.75" hidden="1" outlineLevel="1" x14ac:dyDescent="0.35">
      <c r="A2136" s="1"/>
      <c r="B2136" s="10"/>
      <c r="C2136" s="9"/>
      <c r="AF2136" s="8"/>
    </row>
    <row r="2137" spans="1:32" ht="12.75" hidden="1" outlineLevel="1" x14ac:dyDescent="0.35">
      <c r="A2137" s="1"/>
      <c r="B2137" s="10"/>
      <c r="C2137" s="9"/>
      <c r="AF2137" s="8"/>
    </row>
    <row r="2138" spans="1:32" ht="12.75" hidden="1" outlineLevel="1" x14ac:dyDescent="0.35">
      <c r="A2138" s="1"/>
      <c r="B2138" s="10"/>
      <c r="C2138" s="9"/>
      <c r="AF2138" s="8"/>
    </row>
    <row r="2139" spans="1:32" ht="12.75" hidden="1" outlineLevel="1" x14ac:dyDescent="0.35">
      <c r="A2139" s="1"/>
      <c r="B2139" s="10"/>
      <c r="C2139" s="9"/>
      <c r="AF2139" s="8"/>
    </row>
    <row r="2140" spans="1:32" ht="12.75" hidden="1" outlineLevel="1" x14ac:dyDescent="0.35">
      <c r="A2140" s="1"/>
      <c r="B2140" s="10"/>
      <c r="C2140" s="9"/>
      <c r="AF2140" s="8"/>
    </row>
    <row r="2141" spans="1:32" ht="12.75" hidden="1" outlineLevel="1" x14ac:dyDescent="0.35">
      <c r="A2141" s="1"/>
      <c r="B2141" s="10"/>
      <c r="C2141" s="9"/>
      <c r="AF2141" s="8"/>
    </row>
    <row r="2142" spans="1:32" ht="12.75" hidden="1" outlineLevel="1" x14ac:dyDescent="0.35">
      <c r="A2142" s="1"/>
      <c r="B2142" s="10"/>
      <c r="C2142" s="9"/>
      <c r="AF2142" s="8"/>
    </row>
    <row r="2143" spans="1:32" ht="12.75" hidden="1" outlineLevel="1" x14ac:dyDescent="0.35">
      <c r="A2143" s="1"/>
      <c r="B2143" s="10"/>
      <c r="C2143" s="9"/>
      <c r="AF2143" s="8"/>
    </row>
    <row r="2144" spans="1:32" ht="12.75" hidden="1" outlineLevel="1" x14ac:dyDescent="0.35">
      <c r="A2144" s="1"/>
      <c r="B2144" s="10"/>
      <c r="C2144" s="9"/>
      <c r="AF2144" s="8"/>
    </row>
    <row r="2145" spans="1:32" ht="12.75" hidden="1" outlineLevel="1" x14ac:dyDescent="0.35">
      <c r="A2145" s="1"/>
      <c r="B2145" s="10"/>
      <c r="C2145" s="9"/>
      <c r="AF2145" s="8"/>
    </row>
    <row r="2146" spans="1:32" ht="12.75" hidden="1" outlineLevel="1" x14ac:dyDescent="0.35">
      <c r="A2146" s="1"/>
      <c r="B2146" s="10"/>
      <c r="C2146" s="9"/>
      <c r="AF2146" s="8"/>
    </row>
    <row r="2147" spans="1:32" ht="12.75" hidden="1" outlineLevel="1" x14ac:dyDescent="0.35">
      <c r="A2147" s="1"/>
      <c r="B2147" s="10"/>
      <c r="C2147" s="9"/>
      <c r="AF2147" s="8"/>
    </row>
    <row r="2148" spans="1:32" ht="12.75" hidden="1" outlineLevel="1" x14ac:dyDescent="0.35">
      <c r="A2148" s="1"/>
      <c r="B2148" s="10"/>
      <c r="C2148" s="9"/>
      <c r="AF2148" s="8"/>
    </row>
    <row r="2149" spans="1:32" ht="12.75" hidden="1" outlineLevel="1" x14ac:dyDescent="0.35">
      <c r="A2149" s="1"/>
      <c r="B2149" s="10"/>
      <c r="C2149" s="9"/>
      <c r="AF2149" s="8"/>
    </row>
    <row r="2150" spans="1:32" ht="12.75" hidden="1" outlineLevel="1" x14ac:dyDescent="0.35">
      <c r="A2150" s="1"/>
      <c r="B2150" s="10"/>
      <c r="C2150" s="9"/>
      <c r="AF2150" s="8"/>
    </row>
    <row r="2151" spans="1:32" ht="12.75" hidden="1" outlineLevel="1" x14ac:dyDescent="0.35">
      <c r="A2151" s="1"/>
      <c r="B2151" s="10"/>
      <c r="C2151" s="9"/>
      <c r="AF2151" s="8"/>
    </row>
    <row r="2152" spans="1:32" ht="12.75" hidden="1" outlineLevel="1" x14ac:dyDescent="0.35">
      <c r="A2152" s="1"/>
      <c r="B2152" s="10"/>
      <c r="C2152" s="9"/>
      <c r="AF2152" s="8"/>
    </row>
    <row r="2153" spans="1:32" ht="12.75" hidden="1" outlineLevel="1" x14ac:dyDescent="0.35">
      <c r="A2153" s="1"/>
      <c r="B2153" s="10"/>
      <c r="C2153" s="9"/>
      <c r="AF2153" s="8"/>
    </row>
    <row r="2154" spans="1:32" ht="12.75" hidden="1" outlineLevel="1" x14ac:dyDescent="0.35">
      <c r="A2154" s="1"/>
      <c r="B2154" s="10"/>
      <c r="C2154" s="9"/>
      <c r="AF2154" s="8"/>
    </row>
    <row r="2155" spans="1:32" ht="12.75" hidden="1" outlineLevel="1" x14ac:dyDescent="0.35">
      <c r="A2155" s="1"/>
      <c r="B2155" s="10"/>
      <c r="C2155" s="9"/>
      <c r="AF2155" s="8"/>
    </row>
    <row r="2156" spans="1:32" ht="12.75" hidden="1" outlineLevel="1" x14ac:dyDescent="0.35">
      <c r="A2156" s="1"/>
      <c r="B2156" s="10"/>
      <c r="C2156" s="9"/>
      <c r="AF2156" s="8"/>
    </row>
    <row r="2157" spans="1:32" ht="12.75" hidden="1" outlineLevel="1" x14ac:dyDescent="0.35">
      <c r="A2157" s="1"/>
      <c r="B2157" s="10"/>
      <c r="C2157" s="9"/>
      <c r="AF2157" s="8"/>
    </row>
    <row r="2158" spans="1:32" ht="12.75" hidden="1" outlineLevel="1" x14ac:dyDescent="0.35">
      <c r="A2158" s="1"/>
      <c r="B2158" s="10"/>
      <c r="C2158" s="9"/>
      <c r="AF2158" s="8"/>
    </row>
    <row r="2159" spans="1:32" ht="12.75" hidden="1" outlineLevel="1" x14ac:dyDescent="0.35">
      <c r="A2159" s="1"/>
      <c r="B2159" s="10"/>
      <c r="C2159" s="9"/>
      <c r="AF2159" s="8"/>
    </row>
    <row r="2160" spans="1:32" ht="12.75" hidden="1" outlineLevel="1" x14ac:dyDescent="0.35">
      <c r="A2160" s="1"/>
      <c r="B2160" s="10"/>
      <c r="C2160" s="9"/>
      <c r="AF2160" s="8"/>
    </row>
    <row r="2161" spans="1:32" ht="12.75" hidden="1" outlineLevel="1" x14ac:dyDescent="0.35">
      <c r="A2161" s="1"/>
      <c r="B2161" s="10"/>
      <c r="C2161" s="9"/>
      <c r="AF2161" s="8"/>
    </row>
    <row r="2162" spans="1:32" ht="12.75" hidden="1" outlineLevel="1" x14ac:dyDescent="0.35">
      <c r="A2162" s="1"/>
      <c r="B2162" s="10"/>
      <c r="C2162" s="9"/>
      <c r="AF2162" s="8"/>
    </row>
    <row r="2163" spans="1:32" ht="12.75" hidden="1" outlineLevel="1" x14ac:dyDescent="0.35">
      <c r="A2163" s="1"/>
      <c r="B2163" s="10"/>
      <c r="C2163" s="9"/>
      <c r="AF2163" s="8"/>
    </row>
    <row r="2164" spans="1:32" ht="12.75" hidden="1" outlineLevel="1" x14ac:dyDescent="0.35">
      <c r="A2164" s="1"/>
      <c r="B2164" s="10"/>
      <c r="C2164" s="9"/>
      <c r="AF2164" s="8"/>
    </row>
    <row r="2165" spans="1:32" ht="12.75" hidden="1" outlineLevel="1" x14ac:dyDescent="0.35">
      <c r="A2165" s="1"/>
      <c r="B2165" s="10"/>
      <c r="C2165" s="9"/>
      <c r="AF2165" s="8"/>
    </row>
    <row r="2166" spans="1:32" ht="12.75" hidden="1" outlineLevel="1" x14ac:dyDescent="0.35">
      <c r="A2166" s="1"/>
      <c r="B2166" s="10"/>
      <c r="C2166" s="9"/>
      <c r="AF2166" s="8"/>
    </row>
    <row r="2167" spans="1:32" ht="12.75" hidden="1" outlineLevel="1" x14ac:dyDescent="0.35">
      <c r="A2167" s="1"/>
      <c r="B2167" s="10"/>
      <c r="C2167" s="9"/>
      <c r="AF2167" s="8"/>
    </row>
    <row r="2168" spans="1:32" ht="12.75" hidden="1" outlineLevel="1" x14ac:dyDescent="0.35">
      <c r="A2168" s="1"/>
      <c r="B2168" s="10"/>
      <c r="C2168" s="9"/>
      <c r="AF2168" s="8"/>
    </row>
    <row r="2169" spans="1:32" ht="12.75" hidden="1" outlineLevel="1" x14ac:dyDescent="0.35">
      <c r="A2169" s="1"/>
      <c r="B2169" s="10"/>
      <c r="C2169" s="9"/>
      <c r="AF2169" s="8"/>
    </row>
    <row r="2170" spans="1:32" ht="12.75" hidden="1" outlineLevel="1" x14ac:dyDescent="0.35">
      <c r="A2170" s="1"/>
      <c r="B2170" s="10"/>
      <c r="C2170" s="9"/>
      <c r="AF2170" s="8"/>
    </row>
    <row r="2171" spans="1:32" ht="12.75" hidden="1" outlineLevel="1" x14ac:dyDescent="0.35">
      <c r="A2171" s="1"/>
      <c r="B2171" s="10"/>
      <c r="C2171" s="9"/>
      <c r="AF2171" s="8"/>
    </row>
    <row r="2172" spans="1:32" ht="12.75" hidden="1" outlineLevel="1" x14ac:dyDescent="0.35">
      <c r="A2172" s="1"/>
      <c r="B2172" s="10"/>
      <c r="C2172" s="9"/>
      <c r="AF2172" s="8"/>
    </row>
    <row r="2173" spans="1:32" ht="12.75" hidden="1" outlineLevel="1" x14ac:dyDescent="0.35">
      <c r="A2173" s="1"/>
      <c r="B2173" s="10"/>
      <c r="C2173" s="9"/>
      <c r="AF2173" s="8"/>
    </row>
    <row r="2174" spans="1:32" ht="12.75" hidden="1" outlineLevel="1" x14ac:dyDescent="0.35">
      <c r="A2174" s="1"/>
      <c r="B2174" s="10"/>
      <c r="C2174" s="9"/>
      <c r="AF2174" s="8"/>
    </row>
    <row r="2175" spans="1:32" ht="12.75" hidden="1" outlineLevel="1" x14ac:dyDescent="0.35">
      <c r="A2175" s="1"/>
      <c r="B2175" s="10"/>
      <c r="C2175" s="9"/>
      <c r="AF2175" s="8"/>
    </row>
    <row r="2176" spans="1:32" ht="12.75" hidden="1" outlineLevel="1" x14ac:dyDescent="0.35">
      <c r="A2176" s="1"/>
      <c r="B2176" s="10"/>
      <c r="C2176" s="9"/>
      <c r="AF2176" s="8"/>
    </row>
    <row r="2177" spans="1:32" ht="12.75" hidden="1" outlineLevel="1" x14ac:dyDescent="0.35">
      <c r="A2177" s="1"/>
      <c r="B2177" s="10"/>
      <c r="C2177" s="9"/>
      <c r="AF2177" s="8"/>
    </row>
    <row r="2178" spans="1:32" ht="12.75" hidden="1" outlineLevel="1" x14ac:dyDescent="0.35">
      <c r="A2178" s="1"/>
      <c r="B2178" s="10"/>
      <c r="C2178" s="9"/>
      <c r="AF2178" s="8"/>
    </row>
    <row r="2179" spans="1:32" ht="12.75" hidden="1" outlineLevel="1" x14ac:dyDescent="0.35">
      <c r="A2179" s="1"/>
      <c r="B2179" s="10"/>
      <c r="C2179" s="9"/>
      <c r="AF2179" s="8"/>
    </row>
    <row r="2180" spans="1:32" ht="12.75" hidden="1" outlineLevel="1" x14ac:dyDescent="0.35">
      <c r="A2180" s="1"/>
      <c r="B2180" s="10"/>
      <c r="C2180" s="9"/>
      <c r="AF2180" s="8"/>
    </row>
    <row r="2181" spans="1:32" ht="12.75" hidden="1" outlineLevel="1" x14ac:dyDescent="0.35">
      <c r="A2181" s="1"/>
      <c r="B2181" s="10"/>
      <c r="C2181" s="9"/>
      <c r="AF2181" s="8"/>
    </row>
    <row r="2182" spans="1:32" ht="12.75" hidden="1" outlineLevel="1" x14ac:dyDescent="0.35">
      <c r="A2182" s="1"/>
      <c r="B2182" s="10"/>
      <c r="C2182" s="9"/>
      <c r="AF2182" s="8"/>
    </row>
    <row r="2183" spans="1:32" ht="12.75" hidden="1" outlineLevel="1" x14ac:dyDescent="0.35">
      <c r="A2183" s="1"/>
      <c r="B2183" s="10"/>
      <c r="C2183" s="9"/>
      <c r="AF2183" s="8"/>
    </row>
    <row r="2184" spans="1:32" ht="12.75" hidden="1" outlineLevel="1" x14ac:dyDescent="0.35">
      <c r="A2184" s="1"/>
      <c r="B2184" s="10"/>
      <c r="C2184" s="9"/>
      <c r="AF2184" s="8"/>
    </row>
    <row r="2185" spans="1:32" ht="12.75" hidden="1" outlineLevel="1" x14ac:dyDescent="0.35">
      <c r="A2185" s="1"/>
      <c r="B2185" s="10"/>
      <c r="C2185" s="9"/>
      <c r="AF2185" s="8"/>
    </row>
    <row r="2186" spans="1:32" ht="12.75" hidden="1" outlineLevel="1" x14ac:dyDescent="0.35">
      <c r="A2186" s="1"/>
      <c r="B2186" s="10"/>
      <c r="C2186" s="9"/>
      <c r="AF2186" s="8"/>
    </row>
    <row r="2187" spans="1:32" ht="12.75" hidden="1" outlineLevel="1" x14ac:dyDescent="0.35">
      <c r="A2187" s="1"/>
      <c r="B2187" s="10"/>
      <c r="C2187" s="9"/>
      <c r="AF2187" s="8"/>
    </row>
    <row r="2188" spans="1:32" ht="12.75" hidden="1" outlineLevel="1" x14ac:dyDescent="0.35">
      <c r="A2188" s="1"/>
      <c r="B2188" s="10"/>
      <c r="C2188" s="9"/>
      <c r="AF2188" s="8"/>
    </row>
    <row r="2189" spans="1:32" ht="12.75" hidden="1" outlineLevel="1" x14ac:dyDescent="0.35">
      <c r="A2189" s="1"/>
      <c r="B2189" s="10"/>
      <c r="C2189" s="9"/>
      <c r="AF2189" s="8"/>
    </row>
    <row r="2190" spans="1:32" ht="12.75" hidden="1" outlineLevel="1" x14ac:dyDescent="0.35">
      <c r="A2190" s="1"/>
      <c r="B2190" s="10"/>
      <c r="C2190" s="9"/>
      <c r="AF2190" s="8"/>
    </row>
    <row r="2191" spans="1:32" ht="12.75" hidden="1" outlineLevel="1" x14ac:dyDescent="0.35">
      <c r="A2191" s="1"/>
      <c r="B2191" s="10"/>
      <c r="C2191" s="9"/>
      <c r="AF2191" s="8"/>
    </row>
    <row r="2192" spans="1:32" ht="12.75" hidden="1" outlineLevel="1" x14ac:dyDescent="0.35">
      <c r="A2192" s="1"/>
      <c r="B2192" s="10"/>
      <c r="C2192" s="9"/>
      <c r="AF2192" s="8"/>
    </row>
    <row r="2193" spans="1:32" collapsed="1" x14ac:dyDescent="0.35">
      <c r="A2193" s="7" t="s">
        <v>0</v>
      </c>
      <c r="AF2193" s="1"/>
    </row>
    <row r="2194" spans="1:32" x14ac:dyDescent="0.35">
      <c r="A2194" s="6">
        <v>84</v>
      </c>
      <c r="D2194" s="1" t="s">
        <v>149</v>
      </c>
      <c r="AF2194" s="1"/>
    </row>
    <row r="2195" spans="1:32" x14ac:dyDescent="0.35">
      <c r="A2195" s="6">
        <v>85</v>
      </c>
      <c r="D2195" s="1" t="s">
        <v>167</v>
      </c>
      <c r="AF2195" s="1"/>
    </row>
    <row r="2196" spans="1:32" x14ac:dyDescent="0.35">
      <c r="A2196" s="6">
        <v>86</v>
      </c>
      <c r="D2196" s="1" t="s">
        <v>166</v>
      </c>
      <c r="AF2196" s="1"/>
    </row>
    <row r="2197" spans="1:32" x14ac:dyDescent="0.35">
      <c r="A2197" s="6">
        <v>87</v>
      </c>
      <c r="D2197" s="1" t="s">
        <v>163</v>
      </c>
      <c r="AF2197" s="1"/>
    </row>
    <row r="2198" spans="1:32" x14ac:dyDescent="0.35">
      <c r="A2198" s="6">
        <v>88</v>
      </c>
      <c r="D2198" s="1" t="s">
        <v>166</v>
      </c>
      <c r="AF2198" s="1"/>
    </row>
    <row r="2199" spans="1:32" x14ac:dyDescent="0.35">
      <c r="A2199" s="6">
        <v>89</v>
      </c>
      <c r="D2199" s="1" t="s">
        <v>165</v>
      </c>
      <c r="AF2199" s="1"/>
    </row>
    <row r="2200" spans="1:32" x14ac:dyDescent="0.35">
      <c r="A2200" s="6">
        <v>90</v>
      </c>
      <c r="D2200" s="1" t="s">
        <v>164</v>
      </c>
      <c r="AF2200" s="1"/>
    </row>
    <row r="2201" spans="1:32" x14ac:dyDescent="0.35">
      <c r="A2201" s="6">
        <v>91</v>
      </c>
      <c r="D2201" s="1" t="s">
        <v>163</v>
      </c>
      <c r="AF2201" s="1"/>
    </row>
    <row r="2202" spans="1:32" x14ac:dyDescent="0.35">
      <c r="A2202" s="6">
        <v>92</v>
      </c>
      <c r="D2202" s="1" t="s">
        <v>177</v>
      </c>
      <c r="AF2202" s="1"/>
    </row>
    <row r="2203" spans="1:32" x14ac:dyDescent="0.35">
      <c r="A2203" s="6">
        <v>93</v>
      </c>
      <c r="D2203" s="1" t="s">
        <v>146</v>
      </c>
      <c r="AF2203" s="1"/>
    </row>
    <row r="2204" spans="1:32" x14ac:dyDescent="0.35">
      <c r="A2204" s="6">
        <v>94</v>
      </c>
      <c r="D2204" s="1" t="s">
        <v>236</v>
      </c>
      <c r="AF2204" s="1"/>
    </row>
    <row r="2205" spans="1:32" x14ac:dyDescent="0.35">
      <c r="A2205" s="6">
        <v>95</v>
      </c>
      <c r="D2205" s="1" t="s">
        <v>146</v>
      </c>
      <c r="AF2205" s="1"/>
    </row>
    <row r="2206" spans="1:32" x14ac:dyDescent="0.35">
      <c r="A2206" s="6">
        <v>96</v>
      </c>
      <c r="D2206" s="1" t="s">
        <v>1264</v>
      </c>
      <c r="AF2206" s="1"/>
    </row>
    <row r="2207" spans="1:32" x14ac:dyDescent="0.35">
      <c r="A2207" s="6">
        <v>97</v>
      </c>
      <c r="D2207" s="1" t="s">
        <v>256</v>
      </c>
      <c r="AF2207" s="1"/>
    </row>
    <row r="2208" spans="1:32" x14ac:dyDescent="0.35">
      <c r="A2208" s="6">
        <v>98</v>
      </c>
      <c r="D2208" s="1" t="s">
        <v>160</v>
      </c>
      <c r="AF2208" s="1"/>
    </row>
    <row r="2209" spans="1:32" x14ac:dyDescent="0.35">
      <c r="A2209" s="6">
        <v>99</v>
      </c>
      <c r="D2209" s="1" t="s">
        <v>317</v>
      </c>
      <c r="AF2209" s="1"/>
    </row>
    <row r="2210" spans="1:32" x14ac:dyDescent="0.35">
      <c r="A2210" s="6">
        <v>100</v>
      </c>
      <c r="D2210" s="1" t="s">
        <v>146</v>
      </c>
      <c r="AF2210" s="1"/>
    </row>
    <row r="2211" spans="1:32" x14ac:dyDescent="0.35">
      <c r="A2211" s="6">
        <v>101</v>
      </c>
      <c r="D2211" s="1" t="s">
        <v>236</v>
      </c>
      <c r="AF2211" s="1"/>
    </row>
    <row r="2212" spans="1:32" x14ac:dyDescent="0.35">
      <c r="A2212" s="6">
        <v>102</v>
      </c>
      <c r="D2212" s="1" t="s">
        <v>159</v>
      </c>
      <c r="AF2212" s="1"/>
    </row>
    <row r="2213" spans="1:32" x14ac:dyDescent="0.35">
      <c r="A2213" s="6">
        <v>103</v>
      </c>
      <c r="D2213" s="1" t="s">
        <v>200</v>
      </c>
      <c r="AF2213" s="1"/>
    </row>
    <row r="2214" spans="1:32" x14ac:dyDescent="0.35">
      <c r="A2214" s="6">
        <v>104</v>
      </c>
      <c r="D2214" s="1" t="s">
        <v>1265</v>
      </c>
      <c r="AF2214" s="1"/>
    </row>
    <row r="2215" spans="1:32" x14ac:dyDescent="0.35">
      <c r="A2215" s="6">
        <v>105</v>
      </c>
      <c r="D2215" s="1" t="s">
        <v>237</v>
      </c>
      <c r="AF2215" s="1"/>
    </row>
    <row r="2216" spans="1:32" x14ac:dyDescent="0.35">
      <c r="A2216" s="6">
        <v>106</v>
      </c>
      <c r="D2216" s="1" t="s">
        <v>170</v>
      </c>
      <c r="AF2216" s="1"/>
    </row>
    <row r="2217" spans="1:32" x14ac:dyDescent="0.35">
      <c r="A2217" s="6">
        <v>107</v>
      </c>
      <c r="D2217" s="1" t="s">
        <v>237</v>
      </c>
      <c r="AF2217" s="1"/>
    </row>
    <row r="2218" spans="1:32" x14ac:dyDescent="0.35">
      <c r="A2218" s="6">
        <v>108</v>
      </c>
      <c r="D2218" s="1" t="s">
        <v>146</v>
      </c>
      <c r="AF2218" s="1"/>
    </row>
    <row r="2219" spans="1:32" x14ac:dyDescent="0.35">
      <c r="A2219" s="6">
        <v>109</v>
      </c>
      <c r="D2219" s="1" t="s">
        <v>146</v>
      </c>
      <c r="AF2219" s="1"/>
    </row>
    <row r="2220" spans="1:32" x14ac:dyDescent="0.35">
      <c r="A2220" s="6">
        <v>110</v>
      </c>
      <c r="D2220" s="1" t="s">
        <v>281</v>
      </c>
      <c r="AF2220" s="1"/>
    </row>
    <row r="2221" spans="1:32" x14ac:dyDescent="0.35">
      <c r="A2221" s="6">
        <v>111</v>
      </c>
      <c r="D2221" s="1" t="s">
        <v>1116</v>
      </c>
      <c r="AF2221" s="1"/>
    </row>
    <row r="2222" spans="1:32" x14ac:dyDescent="0.35">
      <c r="A2222" s="6">
        <v>112</v>
      </c>
      <c r="D2222" s="1" t="s">
        <v>1266</v>
      </c>
      <c r="AF2222" s="1"/>
    </row>
    <row r="2223" spans="1:32" x14ac:dyDescent="0.35">
      <c r="A2223" s="6">
        <v>113</v>
      </c>
      <c r="D2223" s="1" t="s">
        <v>1267</v>
      </c>
      <c r="AF2223" s="1"/>
    </row>
    <row r="2224" spans="1:32" x14ac:dyDescent="0.35">
      <c r="A2224" s="6">
        <v>114</v>
      </c>
      <c r="D2224" s="1" t="s">
        <v>1268</v>
      </c>
      <c r="AF2224" s="1"/>
    </row>
    <row r="2225" spans="1:32" x14ac:dyDescent="0.35">
      <c r="A2225" s="6">
        <v>115</v>
      </c>
      <c r="D2225" s="1" t="s">
        <v>1269</v>
      </c>
      <c r="AF2225" s="1"/>
    </row>
    <row r="2226" spans="1:32" x14ac:dyDescent="0.35">
      <c r="A2226" s="6">
        <v>116</v>
      </c>
      <c r="D2226" s="1" t="s">
        <v>1121</v>
      </c>
      <c r="AF2226" s="1"/>
    </row>
    <row r="2227" spans="1:32" x14ac:dyDescent="0.35">
      <c r="A2227" s="6">
        <v>117</v>
      </c>
      <c r="D2227" s="1" t="s">
        <v>1122</v>
      </c>
      <c r="AF2227" s="1"/>
    </row>
    <row r="2228" spans="1:32" x14ac:dyDescent="0.35">
      <c r="A2228" s="6">
        <v>118</v>
      </c>
      <c r="D2228" s="1" t="s">
        <v>1123</v>
      </c>
      <c r="AF2228" s="1"/>
    </row>
    <row r="2229" spans="1:32" x14ac:dyDescent="0.35">
      <c r="A2229" s="6">
        <v>119</v>
      </c>
      <c r="D2229" s="1" t="s">
        <v>158</v>
      </c>
      <c r="AF2229" s="1"/>
    </row>
    <row r="2230" spans="1:32" x14ac:dyDescent="0.35">
      <c r="A2230" s="6">
        <v>120</v>
      </c>
      <c r="D2230" s="1" t="s">
        <v>1270</v>
      </c>
      <c r="AF2230" s="1"/>
    </row>
    <row r="2231" spans="1:32" x14ac:dyDescent="0.35">
      <c r="A2231" s="6">
        <v>121</v>
      </c>
      <c r="D2231" s="1" t="s">
        <v>158</v>
      </c>
      <c r="AF2231" s="1"/>
    </row>
    <row r="2232" spans="1:32" x14ac:dyDescent="0.35">
      <c r="A2232" s="6">
        <v>122</v>
      </c>
      <c r="D2232" s="1" t="s">
        <v>1270</v>
      </c>
      <c r="AF2232" s="1"/>
    </row>
    <row r="2233" spans="1:32" x14ac:dyDescent="0.35">
      <c r="A2233" s="6">
        <v>123</v>
      </c>
      <c r="D2233" s="1" t="s">
        <v>286</v>
      </c>
      <c r="AF2233" s="1"/>
    </row>
    <row r="2234" spans="1:32" x14ac:dyDescent="0.35">
      <c r="A2234" s="6">
        <v>124</v>
      </c>
      <c r="D2234" s="1" t="s">
        <v>146</v>
      </c>
      <c r="AF2234" s="1"/>
    </row>
    <row r="2235" spans="1:32" x14ac:dyDescent="0.35">
      <c r="A2235" s="6">
        <v>125</v>
      </c>
      <c r="D2235" s="1" t="s">
        <v>1125</v>
      </c>
      <c r="AF2235" s="1"/>
    </row>
    <row r="2236" spans="1:32" x14ac:dyDescent="0.35">
      <c r="A2236" s="6">
        <v>126</v>
      </c>
      <c r="D2236" s="1" t="s">
        <v>146</v>
      </c>
      <c r="AF2236" s="1"/>
    </row>
    <row r="2237" spans="1:32" x14ac:dyDescent="0.35">
      <c r="A2237" s="6">
        <v>127</v>
      </c>
      <c r="D2237" s="1" t="s">
        <v>157</v>
      </c>
      <c r="AF2237" s="1"/>
    </row>
    <row r="2238" spans="1:32" x14ac:dyDescent="0.35">
      <c r="A2238" s="6">
        <v>128</v>
      </c>
      <c r="D2238" s="1" t="s">
        <v>1271</v>
      </c>
      <c r="AF2238" s="1"/>
    </row>
    <row r="2239" spans="1:32" x14ac:dyDescent="0.35">
      <c r="A2239" s="6">
        <v>129</v>
      </c>
      <c r="D2239" s="1" t="s">
        <v>147</v>
      </c>
      <c r="AF2239" s="1"/>
    </row>
    <row r="2240" spans="1:32" x14ac:dyDescent="0.35">
      <c r="A2240" s="6">
        <v>130</v>
      </c>
      <c r="D2240" s="1" t="s">
        <v>300</v>
      </c>
      <c r="AF2240" s="1"/>
    </row>
    <row r="2241" spans="1:32" x14ac:dyDescent="0.35">
      <c r="A2241" s="6">
        <v>131</v>
      </c>
      <c r="D2241" s="1" t="s">
        <v>245</v>
      </c>
      <c r="AF2241" s="1"/>
    </row>
    <row r="2242" spans="1:32" x14ac:dyDescent="0.35">
      <c r="A2242" s="6">
        <v>132</v>
      </c>
      <c r="D2242" s="1" t="s">
        <v>194</v>
      </c>
      <c r="AF2242" s="1"/>
    </row>
    <row r="2243" spans="1:32" x14ac:dyDescent="0.35">
      <c r="A2243" s="6">
        <v>133</v>
      </c>
      <c r="D2243" s="1" t="s">
        <v>1127</v>
      </c>
      <c r="AF2243" s="1"/>
    </row>
    <row r="2244" spans="1:32" x14ac:dyDescent="0.35">
      <c r="A2244" s="6">
        <v>134</v>
      </c>
      <c r="D2244" s="1" t="s">
        <v>156</v>
      </c>
      <c r="AF2244" s="1"/>
    </row>
    <row r="2245" spans="1:32" x14ac:dyDescent="0.35">
      <c r="A2245" s="6">
        <v>135</v>
      </c>
      <c r="D2245" s="1" t="s">
        <v>155</v>
      </c>
      <c r="AF2245" s="1"/>
    </row>
    <row r="2246" spans="1:32" x14ac:dyDescent="0.35">
      <c r="A2246" s="6">
        <v>136</v>
      </c>
      <c r="D2246" s="1" t="s">
        <v>1129</v>
      </c>
      <c r="AF2246" s="1"/>
    </row>
    <row r="2247" spans="1:32" x14ac:dyDescent="0.35">
      <c r="A2247" s="6">
        <v>137</v>
      </c>
      <c r="D2247" s="1" t="s">
        <v>146</v>
      </c>
      <c r="AF2247" s="1"/>
    </row>
    <row r="2248" spans="1:32" x14ac:dyDescent="0.35">
      <c r="A2248" s="6">
        <v>138</v>
      </c>
      <c r="D2248" s="1" t="s">
        <v>154</v>
      </c>
      <c r="AF2248" s="1"/>
    </row>
    <row r="2249" spans="1:32" x14ac:dyDescent="0.35">
      <c r="A2249" s="6">
        <v>139</v>
      </c>
      <c r="D2249" s="1" t="s">
        <v>204</v>
      </c>
      <c r="AF2249" s="1"/>
    </row>
    <row r="2250" spans="1:32" x14ac:dyDescent="0.35">
      <c r="A2250" s="6">
        <v>140</v>
      </c>
      <c r="D2250" s="1" t="s">
        <v>202</v>
      </c>
      <c r="AF2250" s="1"/>
    </row>
    <row r="2251" spans="1:32" x14ac:dyDescent="0.35">
      <c r="A2251" s="6">
        <v>141</v>
      </c>
      <c r="D2251" s="1" t="s">
        <v>205</v>
      </c>
      <c r="AF2251" s="1"/>
    </row>
    <row r="2252" spans="1:32" x14ac:dyDescent="0.35">
      <c r="A2252" s="6">
        <v>142</v>
      </c>
      <c r="D2252" s="1" t="s">
        <v>202</v>
      </c>
      <c r="AF2252" s="1"/>
    </row>
    <row r="2253" spans="1:32" x14ac:dyDescent="0.35">
      <c r="A2253" s="6">
        <v>143</v>
      </c>
      <c r="D2253" s="1" t="s">
        <v>146</v>
      </c>
      <c r="AF2253" s="1"/>
    </row>
    <row r="2254" spans="1:32" x14ac:dyDescent="0.35">
      <c r="A2254" s="6">
        <v>144</v>
      </c>
      <c r="D2254" s="1" t="s">
        <v>239</v>
      </c>
      <c r="AF2254" s="1"/>
    </row>
    <row r="2255" spans="1:32" x14ac:dyDescent="0.35">
      <c r="A2255" s="6">
        <v>145</v>
      </c>
      <c r="D2255" s="1" t="s">
        <v>1130</v>
      </c>
      <c r="AF2255" s="1"/>
    </row>
    <row r="2256" spans="1:32" x14ac:dyDescent="0.35">
      <c r="A2256" s="6">
        <v>146</v>
      </c>
      <c r="D2256" s="1" t="s">
        <v>1131</v>
      </c>
      <c r="AF2256" s="1"/>
    </row>
    <row r="2257" spans="1:32" x14ac:dyDescent="0.35">
      <c r="A2257" s="6">
        <v>147</v>
      </c>
      <c r="D2257" s="1" t="s">
        <v>153</v>
      </c>
      <c r="AF2257" s="1"/>
    </row>
    <row r="2258" spans="1:32" x14ac:dyDescent="0.35">
      <c r="A2258" s="6">
        <v>148</v>
      </c>
      <c r="D2258" s="1" t="s">
        <v>152</v>
      </c>
      <c r="AF2258" s="1"/>
    </row>
    <row r="2259" spans="1:32" x14ac:dyDescent="0.35">
      <c r="A2259" s="6">
        <v>149</v>
      </c>
      <c r="D2259" s="1" t="s">
        <v>151</v>
      </c>
      <c r="AF2259" s="1"/>
    </row>
    <row r="2260" spans="1:32" x14ac:dyDescent="0.35">
      <c r="A2260" s="6">
        <v>150</v>
      </c>
      <c r="D2260" s="1" t="s">
        <v>173</v>
      </c>
      <c r="AF2260" s="1"/>
    </row>
    <row r="2261" spans="1:32" x14ac:dyDescent="0.35">
      <c r="A2261" s="6">
        <v>151</v>
      </c>
      <c r="D2261" s="1" t="s">
        <v>198</v>
      </c>
      <c r="AF2261" s="1"/>
    </row>
    <row r="2262" spans="1:32" x14ac:dyDescent="0.35">
      <c r="A2262" s="6">
        <v>152</v>
      </c>
      <c r="D2262" s="1" t="s">
        <v>235</v>
      </c>
      <c r="AF2262" s="1"/>
    </row>
    <row r="2263" spans="1:32" x14ac:dyDescent="0.35">
      <c r="A2263" s="6">
        <v>153</v>
      </c>
      <c r="D2263" s="1" t="s">
        <v>285</v>
      </c>
      <c r="AF2263" s="1"/>
    </row>
    <row r="2264" spans="1:32" x14ac:dyDescent="0.35">
      <c r="A2264" s="6">
        <v>154</v>
      </c>
      <c r="D2264" s="1" t="s">
        <v>1132</v>
      </c>
      <c r="AF2264" s="1"/>
    </row>
    <row r="2265" spans="1:32" x14ac:dyDescent="0.35">
      <c r="A2265" s="6">
        <v>155</v>
      </c>
      <c r="D2265" s="1" t="s">
        <v>1133</v>
      </c>
      <c r="AF2265" s="1"/>
    </row>
    <row r="2266" spans="1:32" x14ac:dyDescent="0.35">
      <c r="A2266" s="6">
        <v>156</v>
      </c>
      <c r="D2266" s="1" t="s">
        <v>146</v>
      </c>
      <c r="AF2266" s="1"/>
    </row>
    <row r="2267" spans="1:32" x14ac:dyDescent="0.35">
      <c r="A2267" s="6">
        <v>157</v>
      </c>
      <c r="D2267" s="1" t="s">
        <v>146</v>
      </c>
      <c r="AF2267" s="1"/>
    </row>
    <row r="2268" spans="1:32" x14ac:dyDescent="0.35">
      <c r="A2268" s="6" t="s">
        <v>373</v>
      </c>
      <c r="D2268" s="1" t="s">
        <v>373</v>
      </c>
      <c r="AF2268" s="1"/>
    </row>
    <row r="2269" spans="1:32" x14ac:dyDescent="0.35">
      <c r="A2269" s="6" t="s">
        <v>373</v>
      </c>
      <c r="D2269" s="1" t="s">
        <v>373</v>
      </c>
      <c r="AF2269" s="1"/>
    </row>
    <row r="2270" spans="1:32" x14ac:dyDescent="0.35">
      <c r="A2270" s="6" t="s">
        <v>373</v>
      </c>
      <c r="D2270" s="1" t="s">
        <v>373</v>
      </c>
      <c r="AF2270" s="1"/>
    </row>
    <row r="2271" spans="1:32" x14ac:dyDescent="0.35">
      <c r="A2271" s="6" t="s">
        <v>373</v>
      </c>
      <c r="D2271" s="1" t="s">
        <v>373</v>
      </c>
      <c r="AF2271" s="1"/>
    </row>
    <row r="2272" spans="1:32" x14ac:dyDescent="0.35">
      <c r="A2272" s="6" t="s">
        <v>373</v>
      </c>
      <c r="D2272" s="1" t="s">
        <v>373</v>
      </c>
      <c r="AF2272" s="1"/>
    </row>
    <row r="2273" spans="1:32" x14ac:dyDescent="0.35">
      <c r="A2273" s="6" t="s">
        <v>373</v>
      </c>
      <c r="D2273" s="1" t="s">
        <v>373</v>
      </c>
      <c r="AF2273" s="1"/>
    </row>
    <row r="2274" spans="1:32" x14ac:dyDescent="0.35">
      <c r="A2274" s="6" t="s">
        <v>373</v>
      </c>
      <c r="D2274" s="1" t="s">
        <v>373</v>
      </c>
      <c r="AF2274" s="1"/>
    </row>
    <row r="2275" spans="1:32" x14ac:dyDescent="0.35">
      <c r="A2275" s="6" t="s">
        <v>373</v>
      </c>
      <c r="D2275" s="1" t="s">
        <v>373</v>
      </c>
      <c r="AF2275" s="1"/>
    </row>
    <row r="2276" spans="1:32" x14ac:dyDescent="0.35">
      <c r="A2276" s="6" t="s">
        <v>373</v>
      </c>
      <c r="D2276" s="1" t="s">
        <v>373</v>
      </c>
      <c r="AF2276" s="1"/>
    </row>
    <row r="2277" spans="1:32" x14ac:dyDescent="0.35">
      <c r="A2277" s="6" t="s">
        <v>373</v>
      </c>
      <c r="D2277" s="1" t="s">
        <v>373</v>
      </c>
      <c r="AF2277" s="1"/>
    </row>
    <row r="2278" spans="1:32" x14ac:dyDescent="0.35">
      <c r="A2278" s="6" t="s">
        <v>373</v>
      </c>
      <c r="D2278" s="1" t="s">
        <v>373</v>
      </c>
      <c r="AF2278" s="1"/>
    </row>
    <row r="2279" spans="1:32" x14ac:dyDescent="0.35">
      <c r="A2279" s="6" t="s">
        <v>373</v>
      </c>
      <c r="D2279" s="1" t="s">
        <v>373</v>
      </c>
      <c r="AF2279" s="1"/>
    </row>
    <row r="2280" spans="1:32" x14ac:dyDescent="0.35">
      <c r="A2280" s="6" t="s">
        <v>373</v>
      </c>
      <c r="D2280" s="1" t="s">
        <v>373</v>
      </c>
      <c r="AF2280" s="1"/>
    </row>
    <row r="2281" spans="1:32" x14ac:dyDescent="0.35">
      <c r="A2281" s="6" t="s">
        <v>373</v>
      </c>
      <c r="D2281" s="1" t="s">
        <v>373</v>
      </c>
      <c r="AF2281" s="1"/>
    </row>
    <row r="2282" spans="1:32" x14ac:dyDescent="0.35">
      <c r="A2282" s="6" t="s">
        <v>373</v>
      </c>
      <c r="D2282" s="1" t="s">
        <v>373</v>
      </c>
      <c r="AF2282" s="1"/>
    </row>
    <row r="2283" spans="1:32" x14ac:dyDescent="0.35">
      <c r="A2283" s="6" t="s">
        <v>373</v>
      </c>
      <c r="D2283" s="1" t="s">
        <v>373</v>
      </c>
      <c r="AF2283" s="1"/>
    </row>
    <row r="2284" spans="1:32" x14ac:dyDescent="0.35">
      <c r="A2284" s="6" t="s">
        <v>373</v>
      </c>
      <c r="D2284" s="1" t="s">
        <v>373</v>
      </c>
      <c r="AF2284" s="1"/>
    </row>
    <row r="2285" spans="1:32" x14ac:dyDescent="0.35">
      <c r="A2285" s="6" t="s">
        <v>373</v>
      </c>
      <c r="D2285" s="1" t="s">
        <v>373</v>
      </c>
      <c r="AF2285" s="1"/>
    </row>
    <row r="2286" spans="1:32" x14ac:dyDescent="0.35">
      <c r="A2286" s="6" t="s">
        <v>373</v>
      </c>
      <c r="D2286" s="1" t="s">
        <v>373</v>
      </c>
      <c r="AF2286" s="1"/>
    </row>
    <row r="2287" spans="1:32" x14ac:dyDescent="0.35">
      <c r="A2287" s="6" t="s">
        <v>373</v>
      </c>
      <c r="D2287" s="1" t="s">
        <v>373</v>
      </c>
      <c r="AF2287" s="1"/>
    </row>
    <row r="2288" spans="1:32" x14ac:dyDescent="0.35">
      <c r="A2288" s="6" t="s">
        <v>373</v>
      </c>
      <c r="D2288" s="1" t="s">
        <v>373</v>
      </c>
      <c r="AF2288" s="1"/>
    </row>
    <row r="2289" spans="1:32" x14ac:dyDescent="0.35">
      <c r="A2289" s="6" t="s">
        <v>373</v>
      </c>
      <c r="D2289" s="1" t="s">
        <v>373</v>
      </c>
      <c r="AF2289" s="1"/>
    </row>
    <row r="2290" spans="1:32" x14ac:dyDescent="0.35">
      <c r="A2290" s="6" t="s">
        <v>373</v>
      </c>
      <c r="D2290" s="1" t="s">
        <v>373</v>
      </c>
      <c r="AF2290" s="1"/>
    </row>
    <row r="2291" spans="1:32" x14ac:dyDescent="0.35">
      <c r="A2291" s="6" t="s">
        <v>373</v>
      </c>
      <c r="D2291" s="1" t="s">
        <v>373</v>
      </c>
      <c r="AF2291" s="1"/>
    </row>
    <row r="2292" spans="1:32" x14ac:dyDescent="0.35">
      <c r="A2292" s="6" t="s">
        <v>373</v>
      </c>
      <c r="D2292" s="1" t="s">
        <v>373</v>
      </c>
      <c r="AF2292" s="1"/>
    </row>
    <row r="2293" spans="1:32" x14ac:dyDescent="0.35">
      <c r="A2293" s="6" t="s">
        <v>373</v>
      </c>
      <c r="D2293" s="1" t="s">
        <v>373</v>
      </c>
      <c r="AF2293" s="1"/>
    </row>
  </sheetData>
  <mergeCells count="1105">
    <mergeCell ref="D683:H683"/>
    <mergeCell ref="D684:H684"/>
    <mergeCell ref="U1019:W1019"/>
    <mergeCell ref="U1088:W1088"/>
    <mergeCell ref="F831:G831"/>
    <mergeCell ref="H831:K831"/>
    <mergeCell ref="L831:M831"/>
    <mergeCell ref="D43:E43"/>
    <mergeCell ref="D56:E56"/>
    <mergeCell ref="R1019:T1019"/>
    <mergeCell ref="R1088:T1088"/>
    <mergeCell ref="D674:H674"/>
    <mergeCell ref="D675:H675"/>
    <mergeCell ref="E480:H480"/>
    <mergeCell ref="E481:H481"/>
    <mergeCell ref="D725:F725"/>
    <mergeCell ref="D726:F726"/>
    <mergeCell ref="O1019:Q1019"/>
    <mergeCell ref="O1088:Q1088"/>
    <mergeCell ref="F937:G937"/>
    <mergeCell ref="D309:E309"/>
    <mergeCell ref="D310:E310"/>
    <mergeCell ref="D905:E905"/>
    <mergeCell ref="D906:E906"/>
    <mergeCell ref="D825:I825"/>
    <mergeCell ref="D826:I826"/>
    <mergeCell ref="D827:I827"/>
    <mergeCell ref="D801:I801"/>
    <mergeCell ref="D802:I802"/>
    <mergeCell ref="D872:E872"/>
    <mergeCell ref="D873:E873"/>
    <mergeCell ref="D898:E898"/>
    <mergeCell ref="F348:G348"/>
    <mergeCell ref="E483:H483"/>
    <mergeCell ref="E484:H484"/>
    <mergeCell ref="D721:F721"/>
    <mergeCell ref="D722:F722"/>
    <mergeCell ref="D723:F723"/>
    <mergeCell ref="D724:F724"/>
    <mergeCell ref="D676:H676"/>
    <mergeCell ref="D677:H677"/>
    <mergeCell ref="D715:F715"/>
    <mergeCell ref="D716:F716"/>
    <mergeCell ref="D717:F717"/>
    <mergeCell ref="D718:F718"/>
    <mergeCell ref="D719:F719"/>
    <mergeCell ref="D720:F720"/>
    <mergeCell ref="E474:H474"/>
    <mergeCell ref="E477:H477"/>
    <mergeCell ref="E472:H472"/>
    <mergeCell ref="E473:H473"/>
    <mergeCell ref="E479:H479"/>
    <mergeCell ref="E488:H488"/>
    <mergeCell ref="D504:I504"/>
    <mergeCell ref="D505:I505"/>
    <mergeCell ref="D506:I506"/>
    <mergeCell ref="E555:I555"/>
    <mergeCell ref="E556:I556"/>
    <mergeCell ref="E557:I557"/>
    <mergeCell ref="D680:H680"/>
    <mergeCell ref="D681:H681"/>
    <mergeCell ref="D381:E381"/>
    <mergeCell ref="D417:E417"/>
    <mergeCell ref="E574:F574"/>
    <mergeCell ref="E575:F575"/>
    <mergeCell ref="D304:E304"/>
    <mergeCell ref="D372:E372"/>
    <mergeCell ref="D322:E322"/>
    <mergeCell ref="D323:E323"/>
    <mergeCell ref="D371:E371"/>
    <mergeCell ref="D418:E418"/>
    <mergeCell ref="D419:E419"/>
    <mergeCell ref="D420:E420"/>
    <mergeCell ref="D451:E451"/>
    <mergeCell ref="D452:E452"/>
    <mergeCell ref="D458:E458"/>
    <mergeCell ref="D459:E459"/>
    <mergeCell ref="D379:E379"/>
    <mergeCell ref="D380:E380"/>
    <mergeCell ref="D351:E351"/>
    <mergeCell ref="D352:E352"/>
    <mergeCell ref="D353:E353"/>
    <mergeCell ref="D313:E313"/>
    <mergeCell ref="D314:E314"/>
    <mergeCell ref="D357:E357"/>
    <mergeCell ref="D358:E358"/>
    <mergeCell ref="D359:E359"/>
    <mergeCell ref="D370:E370"/>
    <mergeCell ref="D327:E327"/>
    <mergeCell ref="D328:E328"/>
    <mergeCell ref="D312:E312"/>
    <mergeCell ref="D903:E903"/>
    <mergeCell ref="D904:E904"/>
    <mergeCell ref="E489:H489"/>
    <mergeCell ref="E490:H490"/>
    <mergeCell ref="E491:H491"/>
    <mergeCell ref="E492:H492"/>
    <mergeCell ref="E493:H493"/>
    <mergeCell ref="E519:I519"/>
    <mergeCell ref="E520:I520"/>
    <mergeCell ref="E521:I521"/>
    <mergeCell ref="E522:I522"/>
    <mergeCell ref="E523:I523"/>
    <mergeCell ref="D502:I502"/>
    <mergeCell ref="D503:I503"/>
    <mergeCell ref="D412:E412"/>
    <mergeCell ref="D413:E413"/>
    <mergeCell ref="D456:E456"/>
    <mergeCell ref="D457:E457"/>
    <mergeCell ref="D414:E414"/>
    <mergeCell ref="D507:I507"/>
    <mergeCell ref="D508:I508"/>
    <mergeCell ref="D509:I509"/>
    <mergeCell ref="D510:I510"/>
    <mergeCell ref="E468:H468"/>
    <mergeCell ref="E467:H467"/>
    <mergeCell ref="D460:E460"/>
    <mergeCell ref="D899:E899"/>
    <mergeCell ref="D900:E900"/>
    <mergeCell ref="D901:E901"/>
    <mergeCell ref="D902:E902"/>
    <mergeCell ref="E558:I558"/>
    <mergeCell ref="D803:I803"/>
    <mergeCell ref="H298:I298"/>
    <mergeCell ref="E478:H478"/>
    <mergeCell ref="D375:E375"/>
    <mergeCell ref="F298:G298"/>
    <mergeCell ref="D377:E377"/>
    <mergeCell ref="D378:E378"/>
    <mergeCell ref="D912:E912"/>
    <mergeCell ref="D461:E461"/>
    <mergeCell ref="D453:E453"/>
    <mergeCell ref="D454:E454"/>
    <mergeCell ref="D455:E455"/>
    <mergeCell ref="D405:E405"/>
    <mergeCell ref="D406:E406"/>
    <mergeCell ref="D407:E407"/>
    <mergeCell ref="D411:E411"/>
    <mergeCell ref="E482:H482"/>
    <mergeCell ref="E494:H494"/>
    <mergeCell ref="E495:H495"/>
    <mergeCell ref="E496:H496"/>
    <mergeCell ref="E497:H497"/>
    <mergeCell ref="E498:H498"/>
    <mergeCell ref="D501:I501"/>
    <mergeCell ref="D402:E402"/>
    <mergeCell ref="D349:E349"/>
    <mergeCell ref="D363:E363"/>
    <mergeCell ref="D348:E348"/>
    <mergeCell ref="D369:E369"/>
    <mergeCell ref="D354:E354"/>
    <mergeCell ref="D355:E355"/>
    <mergeCell ref="D356:E356"/>
    <mergeCell ref="D315:E315"/>
    <mergeCell ref="E573:F573"/>
    <mergeCell ref="F242:G242"/>
    <mergeCell ref="D256:E256"/>
    <mergeCell ref="D257:E257"/>
    <mergeCell ref="D258:E258"/>
    <mergeCell ref="H242:I242"/>
    <mergeCell ref="D251:E251"/>
    <mergeCell ref="D252:E252"/>
    <mergeCell ref="D268:E268"/>
    <mergeCell ref="D321:E321"/>
    <mergeCell ref="D316:E316"/>
    <mergeCell ref="D320:E320"/>
    <mergeCell ref="D306:E306"/>
    <mergeCell ref="D307:E307"/>
    <mergeCell ref="D308:E308"/>
    <mergeCell ref="D376:E376"/>
    <mergeCell ref="D368:E368"/>
    <mergeCell ref="D326:E326"/>
    <mergeCell ref="D329:E329"/>
    <mergeCell ref="D305:E305"/>
    <mergeCell ref="D364:E364"/>
    <mergeCell ref="D365:E365"/>
    <mergeCell ref="D366:E366"/>
    <mergeCell ref="D367:E367"/>
    <mergeCell ref="D311:E311"/>
    <mergeCell ref="D350:E350"/>
    <mergeCell ref="D278:E278"/>
    <mergeCell ref="D279:E279"/>
    <mergeCell ref="D298:E298"/>
    <mergeCell ref="D270:E270"/>
    <mergeCell ref="D266:E266"/>
    <mergeCell ref="D267:E267"/>
    <mergeCell ref="D273:E273"/>
    <mergeCell ref="D90:E90"/>
    <mergeCell ref="D79:E79"/>
    <mergeCell ref="D80:E80"/>
    <mergeCell ref="D259:E259"/>
    <mergeCell ref="D253:E253"/>
    <mergeCell ref="D254:E254"/>
    <mergeCell ref="D255:E255"/>
    <mergeCell ref="D260:E260"/>
    <mergeCell ref="D264:E264"/>
    <mergeCell ref="D265:E265"/>
    <mergeCell ref="D269:E269"/>
    <mergeCell ref="D244:E244"/>
    <mergeCell ref="D245:E245"/>
    <mergeCell ref="D246:E246"/>
    <mergeCell ref="D247:E247"/>
    <mergeCell ref="D248:E248"/>
    <mergeCell ref="D250:E250"/>
    <mergeCell ref="D114:E114"/>
    <mergeCell ref="D134:E134"/>
    <mergeCell ref="D139:E139"/>
    <mergeCell ref="D143:E143"/>
    <mergeCell ref="D144:E144"/>
    <mergeCell ref="D145:E145"/>
    <mergeCell ref="D148:E148"/>
    <mergeCell ref="D149:E149"/>
    <mergeCell ref="D115:E115"/>
    <mergeCell ref="D116:E116"/>
    <mergeCell ref="D223:E223"/>
    <mergeCell ref="D242:E242"/>
    <mergeCell ref="J100:K100"/>
    <mergeCell ref="D101:E101"/>
    <mergeCell ref="D102:E102"/>
    <mergeCell ref="H134:I134"/>
    <mergeCell ref="D249:E249"/>
    <mergeCell ref="D76:E76"/>
    <mergeCell ref="D77:E77"/>
    <mergeCell ref="D78:E78"/>
    <mergeCell ref="D85:E85"/>
    <mergeCell ref="D86:E86"/>
    <mergeCell ref="D205:E205"/>
    <mergeCell ref="D211:E211"/>
    <mergeCell ref="D216:E216"/>
    <mergeCell ref="D171:E171"/>
    <mergeCell ref="D172:E172"/>
    <mergeCell ref="D173:E173"/>
    <mergeCell ref="D204:E204"/>
    <mergeCell ref="D217:E217"/>
    <mergeCell ref="J134:K134"/>
    <mergeCell ref="D212:E212"/>
    <mergeCell ref="D136:E136"/>
    <mergeCell ref="D137:E137"/>
    <mergeCell ref="D138:E138"/>
    <mergeCell ref="D174:E174"/>
    <mergeCell ref="D202:E202"/>
    <mergeCell ref="D111:E111"/>
    <mergeCell ref="D209:E209"/>
    <mergeCell ref="D218:E218"/>
    <mergeCell ref="D203:E203"/>
    <mergeCell ref="D87:E87"/>
    <mergeCell ref="D88:E88"/>
    <mergeCell ref="D89:E89"/>
    <mergeCell ref="H100:I100"/>
    <mergeCell ref="F100:G100"/>
    <mergeCell ref="D135:E135"/>
    <mergeCell ref="D103:E103"/>
    <mergeCell ref="D104:E104"/>
    <mergeCell ref="D100:E100"/>
    <mergeCell ref="D150:E150"/>
    <mergeCell ref="D105:E105"/>
    <mergeCell ref="D109:E109"/>
    <mergeCell ref="D110:E110"/>
    <mergeCell ref="F34:J34"/>
    <mergeCell ref="D51:E51"/>
    <mergeCell ref="D48:E48"/>
    <mergeCell ref="D91:E91"/>
    <mergeCell ref="D92:E92"/>
    <mergeCell ref="D93:E93"/>
    <mergeCell ref="D81:E81"/>
    <mergeCell ref="D82:E82"/>
    <mergeCell ref="D83:E83"/>
    <mergeCell ref="D84:E84"/>
    <mergeCell ref="D72:E72"/>
    <mergeCell ref="D44:E44"/>
    <mergeCell ref="D57:E57"/>
    <mergeCell ref="D53:E53"/>
    <mergeCell ref="D54:E54"/>
    <mergeCell ref="D55:E55"/>
    <mergeCell ref="D63:E63"/>
    <mergeCell ref="D70:E70"/>
    <mergeCell ref="D71:E71"/>
    <mergeCell ref="D64:E64"/>
    <mergeCell ref="D60:E60"/>
    <mergeCell ref="D61:E61"/>
    <mergeCell ref="D62:E62"/>
    <mergeCell ref="D69:E69"/>
    <mergeCell ref="D66:E66"/>
    <mergeCell ref="D52:E52"/>
    <mergeCell ref="D42:E42"/>
    <mergeCell ref="D47:E47"/>
    <mergeCell ref="D49:E49"/>
    <mergeCell ref="D50:E50"/>
    <mergeCell ref="F47:I47"/>
    <mergeCell ref="D75:E75"/>
    <mergeCell ref="D8:E8"/>
    <mergeCell ref="D9:E9"/>
    <mergeCell ref="D12:E12"/>
    <mergeCell ref="D13:E13"/>
    <mergeCell ref="D14:E14"/>
    <mergeCell ref="D15:E15"/>
    <mergeCell ref="D16:E16"/>
    <mergeCell ref="D17:E17"/>
    <mergeCell ref="D41:E41"/>
    <mergeCell ref="D25:E25"/>
    <mergeCell ref="D28:E28"/>
    <mergeCell ref="D29:E29"/>
    <mergeCell ref="D30:E30"/>
    <mergeCell ref="D31:E31"/>
    <mergeCell ref="D24:E24"/>
    <mergeCell ref="D35:E35"/>
    <mergeCell ref="D36:E36"/>
    <mergeCell ref="D37:E37"/>
    <mergeCell ref="D38:E38"/>
    <mergeCell ref="D39:E39"/>
    <mergeCell ref="D40:E40"/>
    <mergeCell ref="D18:E18"/>
    <mergeCell ref="D19:E19"/>
    <mergeCell ref="D20:E20"/>
    <mergeCell ref="D21:E21"/>
    <mergeCell ref="D22:E22"/>
    <mergeCell ref="D23:E23"/>
    <mergeCell ref="D34:E34"/>
    <mergeCell ref="D67:E67"/>
    <mergeCell ref="D68:E68"/>
    <mergeCell ref="D65:E65"/>
    <mergeCell ref="D178:E178"/>
    <mergeCell ref="D182:E182"/>
    <mergeCell ref="D179:E179"/>
    <mergeCell ref="J242:K242"/>
    <mergeCell ref="D243:E243"/>
    <mergeCell ref="D183:E183"/>
    <mergeCell ref="D403:E403"/>
    <mergeCell ref="D404:E404"/>
    <mergeCell ref="H402:I402"/>
    <mergeCell ref="F402:G402"/>
    <mergeCell ref="D210:E210"/>
    <mergeCell ref="F202:G202"/>
    <mergeCell ref="H202:I202"/>
    <mergeCell ref="D206:E206"/>
    <mergeCell ref="D207:E207"/>
    <mergeCell ref="D208:E208"/>
    <mergeCell ref="D274:E274"/>
    <mergeCell ref="D275:E275"/>
    <mergeCell ref="D276:E276"/>
    <mergeCell ref="D277:E277"/>
    <mergeCell ref="J202:K202"/>
    <mergeCell ref="H348:I348"/>
    <mergeCell ref="J348:K348"/>
    <mergeCell ref="J298:K298"/>
    <mergeCell ref="D94:E94"/>
    <mergeCell ref="D169:E169"/>
    <mergeCell ref="F134:G134"/>
    <mergeCell ref="H169:I169"/>
    <mergeCell ref="D170:E170"/>
    <mergeCell ref="J402:K402"/>
    <mergeCell ref="D221:E221"/>
    <mergeCell ref="D222:E222"/>
    <mergeCell ref="D300:E300"/>
    <mergeCell ref="D511:I511"/>
    <mergeCell ref="D512:I512"/>
    <mergeCell ref="E524:I524"/>
    <mergeCell ref="E527:I527"/>
    <mergeCell ref="J580:L580"/>
    <mergeCell ref="E562:I562"/>
    <mergeCell ref="E563:I563"/>
    <mergeCell ref="E564:I564"/>
    <mergeCell ref="E565:I565"/>
    <mergeCell ref="D546:I546"/>
    <mergeCell ref="D513:I513"/>
    <mergeCell ref="E531:I531"/>
    <mergeCell ref="E534:I534"/>
    <mergeCell ref="E535:I535"/>
    <mergeCell ref="E528:I528"/>
    <mergeCell ref="E529:I529"/>
    <mergeCell ref="E530:I530"/>
    <mergeCell ref="J568:L568"/>
    <mergeCell ref="E569:F569"/>
    <mergeCell ref="E570:F570"/>
    <mergeCell ref="E571:F571"/>
    <mergeCell ref="E572:F572"/>
    <mergeCell ref="E576:F576"/>
    <mergeCell ref="E577:F577"/>
    <mergeCell ref="D299:E299"/>
    <mergeCell ref="E542:I542"/>
    <mergeCell ref="D545:I545"/>
    <mergeCell ref="E561:I561"/>
    <mergeCell ref="D514:I514"/>
    <mergeCell ref="D515:I515"/>
    <mergeCell ref="D516:I516"/>
    <mergeCell ref="D548:I548"/>
    <mergeCell ref="D549:I549"/>
    <mergeCell ref="D550:I550"/>
    <mergeCell ref="E553:I553"/>
    <mergeCell ref="E554:I554"/>
    <mergeCell ref="E536:I536"/>
    <mergeCell ref="E537:I537"/>
    <mergeCell ref="E538:I538"/>
    <mergeCell ref="E539:I539"/>
    <mergeCell ref="E540:I540"/>
    <mergeCell ref="E487:H487"/>
    <mergeCell ref="D382:E382"/>
    <mergeCell ref="D383:E383"/>
    <mergeCell ref="D384:E384"/>
    <mergeCell ref="E469:H469"/>
    <mergeCell ref="E470:H470"/>
    <mergeCell ref="E471:H471"/>
    <mergeCell ref="E464:H464"/>
    <mergeCell ref="E465:H465"/>
    <mergeCell ref="E466:H466"/>
    <mergeCell ref="D301:E301"/>
    <mergeCell ref="D302:E302"/>
    <mergeCell ref="D303:E303"/>
    <mergeCell ref="D626:H626"/>
    <mergeCell ref="D689:F689"/>
    <mergeCell ref="D690:F690"/>
    <mergeCell ref="D691:F691"/>
    <mergeCell ref="D627:H627"/>
    <mergeCell ref="D628:H628"/>
    <mergeCell ref="D629:H629"/>
    <mergeCell ref="D630:H630"/>
    <mergeCell ref="E541:I541"/>
    <mergeCell ref="D547:I547"/>
    <mergeCell ref="D631:H631"/>
    <mergeCell ref="D610:H610"/>
    <mergeCell ref="D583:F583"/>
    <mergeCell ref="D584:F584"/>
    <mergeCell ref="D585:F585"/>
    <mergeCell ref="E568:F568"/>
    <mergeCell ref="G568:I568"/>
    <mergeCell ref="D604:H604"/>
    <mergeCell ref="D605:H605"/>
    <mergeCell ref="D606:H606"/>
    <mergeCell ref="D607:H607"/>
    <mergeCell ref="D608:H608"/>
    <mergeCell ref="D609:H609"/>
    <mergeCell ref="E594:H594"/>
    <mergeCell ref="E597:H597"/>
    <mergeCell ref="E598:H598"/>
    <mergeCell ref="E599:H599"/>
    <mergeCell ref="E600:H600"/>
    <mergeCell ref="E601:H601"/>
    <mergeCell ref="D581:F581"/>
    <mergeCell ref="D582:F582"/>
    <mergeCell ref="D580:F580"/>
    <mergeCell ref="G580:I580"/>
    <mergeCell ref="D704:F704"/>
    <mergeCell ref="D816:I816"/>
    <mergeCell ref="D787:D788"/>
    <mergeCell ref="D807:I807"/>
    <mergeCell ref="D808:I808"/>
    <mergeCell ref="D809:I809"/>
    <mergeCell ref="D810:I810"/>
    <mergeCell ref="D811:I811"/>
    <mergeCell ref="D622:H622"/>
    <mergeCell ref="D623:H623"/>
    <mergeCell ref="D611:H611"/>
    <mergeCell ref="D612:H612"/>
    <mergeCell ref="D586:F586"/>
    <mergeCell ref="E589:H589"/>
    <mergeCell ref="E590:H590"/>
    <mergeCell ref="E591:H591"/>
    <mergeCell ref="E592:H592"/>
    <mergeCell ref="E593:H593"/>
    <mergeCell ref="D692:F692"/>
    <mergeCell ref="D693:F693"/>
    <mergeCell ref="D694:F694"/>
    <mergeCell ref="D615:H615"/>
    <mergeCell ref="D616:H616"/>
    <mergeCell ref="D617:H617"/>
    <mergeCell ref="D618:H618"/>
    <mergeCell ref="D619:H619"/>
    <mergeCell ref="D620:H620"/>
    <mergeCell ref="D621:H621"/>
    <mergeCell ref="D638:H638"/>
    <mergeCell ref="D687:F687"/>
    <mergeCell ref="D688:F688"/>
    <mergeCell ref="D634:H634"/>
    <mergeCell ref="D635:H635"/>
    <mergeCell ref="D636:H636"/>
    <mergeCell ref="D637:H637"/>
    <mergeCell ref="D824:I824"/>
    <mergeCell ref="D861:E861"/>
    <mergeCell ref="D862:E862"/>
    <mergeCell ref="D863:E863"/>
    <mergeCell ref="D834:E834"/>
    <mergeCell ref="D835:E835"/>
    <mergeCell ref="D836:E836"/>
    <mergeCell ref="D729:D730"/>
    <mergeCell ref="D820:I820"/>
    <mergeCell ref="D821:I821"/>
    <mergeCell ref="D823:I823"/>
    <mergeCell ref="D833:E833"/>
    <mergeCell ref="D831:E831"/>
    <mergeCell ref="D832:E832"/>
    <mergeCell ref="D799:E799"/>
    <mergeCell ref="D705:F705"/>
    <mergeCell ref="D706:F706"/>
    <mergeCell ref="D707:F707"/>
    <mergeCell ref="D708:F708"/>
    <mergeCell ref="D709:F709"/>
    <mergeCell ref="D710:F710"/>
    <mergeCell ref="D698:F698"/>
    <mergeCell ref="D701:F701"/>
    <mergeCell ref="D702:F702"/>
    <mergeCell ref="D703:F703"/>
    <mergeCell ref="D805:I805"/>
    <mergeCell ref="D804:I804"/>
    <mergeCell ref="D682:H682"/>
    <mergeCell ref="D914:E914"/>
    <mergeCell ref="D917:E917"/>
    <mergeCell ref="D812:I812"/>
    <mergeCell ref="D813:I813"/>
    <mergeCell ref="D815:I815"/>
    <mergeCell ref="D711:F711"/>
    <mergeCell ref="D712:F712"/>
    <mergeCell ref="D695:F695"/>
    <mergeCell ref="D696:F696"/>
    <mergeCell ref="D697:F697"/>
    <mergeCell ref="D946:E946"/>
    <mergeCell ref="D947:E947"/>
    <mergeCell ref="D948:E948"/>
    <mergeCell ref="D939:E939"/>
    <mergeCell ref="D918:E918"/>
    <mergeCell ref="D919:E919"/>
    <mergeCell ref="D938:E938"/>
    <mergeCell ref="D940:E940"/>
    <mergeCell ref="D941:E941"/>
    <mergeCell ref="D942:E942"/>
    <mergeCell ref="D943:E943"/>
    <mergeCell ref="D944:E944"/>
    <mergeCell ref="D945:E945"/>
    <mergeCell ref="D907:E907"/>
    <mergeCell ref="D908:E908"/>
    <mergeCell ref="D864:E864"/>
    <mergeCell ref="D868:E868"/>
    <mergeCell ref="D869:E869"/>
    <mergeCell ref="D817:I817"/>
    <mergeCell ref="D818:I818"/>
    <mergeCell ref="D819:I819"/>
    <mergeCell ref="D913:E913"/>
    <mergeCell ref="D1125:F1125"/>
    <mergeCell ref="D1126:F1126"/>
    <mergeCell ref="D1127:F1127"/>
    <mergeCell ref="J1183:K1183"/>
    <mergeCell ref="D1184:E1184"/>
    <mergeCell ref="F1183:G1183"/>
    <mergeCell ref="D1194:E1194"/>
    <mergeCell ref="D1195:E1195"/>
    <mergeCell ref="D950:E950"/>
    <mergeCell ref="D951:E951"/>
    <mergeCell ref="D937:E937"/>
    <mergeCell ref="D949:E949"/>
    <mergeCell ref="D1055:E1055"/>
    <mergeCell ref="D1056:E1056"/>
    <mergeCell ref="D1060:E1060"/>
    <mergeCell ref="D1128:F1128"/>
    <mergeCell ref="D1057:E1057"/>
    <mergeCell ref="D1058:E1058"/>
    <mergeCell ref="D1059:E1059"/>
    <mergeCell ref="D1121:F1121"/>
    <mergeCell ref="D1122:F1122"/>
    <mergeCell ref="D963:E963"/>
    <mergeCell ref="D973:E973"/>
    <mergeCell ref="D974:E974"/>
    <mergeCell ref="D975:E975"/>
    <mergeCell ref="D976:E976"/>
    <mergeCell ref="D977:E977"/>
    <mergeCell ref="D978:E978"/>
    <mergeCell ref="D988:E988"/>
    <mergeCell ref="D989:E989"/>
    <mergeCell ref="D1200:E1200"/>
    <mergeCell ref="D1304:E1304"/>
    <mergeCell ref="D1305:E1305"/>
    <mergeCell ref="D1306:E1306"/>
    <mergeCell ref="D1307:E1307"/>
    <mergeCell ref="D1308:E1308"/>
    <mergeCell ref="D1311:E1311"/>
    <mergeCell ref="D1295:E1295"/>
    <mergeCell ref="D1296:E1296"/>
    <mergeCell ref="D1297:E1297"/>
    <mergeCell ref="D1298:E1298"/>
    <mergeCell ref="D1299:E1299"/>
    <mergeCell ref="D1300:E1300"/>
    <mergeCell ref="D959:E959"/>
    <mergeCell ref="D1336:E1336"/>
    <mergeCell ref="D1337:E1337"/>
    <mergeCell ref="D1054:E1054"/>
    <mergeCell ref="D1000:E1000"/>
    <mergeCell ref="D1001:E1001"/>
    <mergeCell ref="D990:E990"/>
    <mergeCell ref="D968:E968"/>
    <mergeCell ref="D991:E991"/>
    <mergeCell ref="D1201:E1201"/>
    <mergeCell ref="D1183:E1183"/>
    <mergeCell ref="D1185:E1185"/>
    <mergeCell ref="D1186:E1186"/>
    <mergeCell ref="D1187:E1187"/>
    <mergeCell ref="D1188:E1188"/>
    <mergeCell ref="D1189:E1189"/>
    <mergeCell ref="D1190:E1190"/>
    <mergeCell ref="D1123:F1123"/>
    <mergeCell ref="D1124:F1124"/>
    <mergeCell ref="D1380:E1380"/>
    <mergeCell ref="D1381:E1381"/>
    <mergeCell ref="D1382:E1382"/>
    <mergeCell ref="D1383:E1383"/>
    <mergeCell ref="D1386:G1386"/>
    <mergeCell ref="D1387:G1387"/>
    <mergeCell ref="D1370:E1370"/>
    <mergeCell ref="D1373:E1373"/>
    <mergeCell ref="F1373:G1373"/>
    <mergeCell ref="D1377:E1377"/>
    <mergeCell ref="D1378:E1378"/>
    <mergeCell ref="D1379:E1379"/>
    <mergeCell ref="D1374:E1374"/>
    <mergeCell ref="D1375:E1375"/>
    <mergeCell ref="D1376:E1376"/>
    <mergeCell ref="H1183:I1183"/>
    <mergeCell ref="D1219:G1219"/>
    <mergeCell ref="D1220:G1220"/>
    <mergeCell ref="D1221:G1221"/>
    <mergeCell ref="D1222:G1222"/>
    <mergeCell ref="D1223:G1223"/>
    <mergeCell ref="D1224:G1224"/>
    <mergeCell ref="D1229:E1229"/>
    <mergeCell ref="D1230:E1230"/>
    <mergeCell ref="D1231:E1231"/>
    <mergeCell ref="D1232:E1232"/>
    <mergeCell ref="D1233:E1233"/>
    <mergeCell ref="D1234:E1234"/>
    <mergeCell ref="D1262:E1262"/>
    <mergeCell ref="D1263:E1263"/>
    <mergeCell ref="D1264:E1264"/>
    <mergeCell ref="D1196:E1196"/>
    <mergeCell ref="D1409:G1409"/>
    <mergeCell ref="D1412:E1412"/>
    <mergeCell ref="D1413:E1413"/>
    <mergeCell ref="D1389:G1389"/>
    <mergeCell ref="D1390:G1390"/>
    <mergeCell ref="D1312:E1312"/>
    <mergeCell ref="D1313:E1313"/>
    <mergeCell ref="D1314:E1314"/>
    <mergeCell ref="D1315:E1315"/>
    <mergeCell ref="D1369:E1369"/>
    <mergeCell ref="D1403:G1403"/>
    <mergeCell ref="D1404:G1404"/>
    <mergeCell ref="D1405:G1405"/>
    <mergeCell ref="D1406:G1406"/>
    <mergeCell ref="D1407:G1407"/>
    <mergeCell ref="D1408:G1408"/>
    <mergeCell ref="D1397:G1397"/>
    <mergeCell ref="D1398:G1398"/>
    <mergeCell ref="D1399:G1399"/>
    <mergeCell ref="D1400:G1400"/>
    <mergeCell ref="D1401:G1401"/>
    <mergeCell ref="D1402:G1402"/>
    <mergeCell ref="D1391:G1391"/>
    <mergeCell ref="D1392:G1392"/>
    <mergeCell ref="D1393:G1393"/>
    <mergeCell ref="D1394:G1394"/>
    <mergeCell ref="D1395:G1395"/>
    <mergeCell ref="D1396:G1396"/>
    <mergeCell ref="D1338:E1338"/>
    <mergeCell ref="D1388:G1388"/>
    <mergeCell ref="D1334:E1334"/>
    <mergeCell ref="D1335:E1335"/>
    <mergeCell ref="D1450:H1450"/>
    <mergeCell ref="D1451:H1451"/>
    <mergeCell ref="D1452:H1452"/>
    <mergeCell ref="D1414:E1414"/>
    <mergeCell ref="D1415:E1415"/>
    <mergeCell ref="D1416:E1416"/>
    <mergeCell ref="D1434:E1434"/>
    <mergeCell ref="D1435:E1435"/>
    <mergeCell ref="D1436:E1436"/>
    <mergeCell ref="D1437:E1437"/>
    <mergeCell ref="D1448:H1448"/>
    <mergeCell ref="D1449:H1449"/>
    <mergeCell ref="D1425:E1425"/>
    <mergeCell ref="D1429:E1429"/>
    <mergeCell ref="D1430:E1430"/>
    <mergeCell ref="D1431:E1431"/>
    <mergeCell ref="D1432:E1432"/>
    <mergeCell ref="D1433:E1433"/>
    <mergeCell ref="D1419:E1419"/>
    <mergeCell ref="D1420:E1420"/>
    <mergeCell ref="D1421:E1421"/>
    <mergeCell ref="D1422:E1422"/>
    <mergeCell ref="D1423:E1423"/>
    <mergeCell ref="D1424:E1424"/>
    <mergeCell ref="D1474:H1474"/>
    <mergeCell ref="D1475:H1475"/>
    <mergeCell ref="D1476:H1476"/>
    <mergeCell ref="D1453:H1453"/>
    <mergeCell ref="D1454:H1454"/>
    <mergeCell ref="D1455:H1455"/>
    <mergeCell ref="D1468:H1468"/>
    <mergeCell ref="D1469:H1469"/>
    <mergeCell ref="D1470:H1470"/>
    <mergeCell ref="D1471:H1471"/>
    <mergeCell ref="D1472:H1472"/>
    <mergeCell ref="D1473:H1473"/>
    <mergeCell ref="D1462:H1462"/>
    <mergeCell ref="D1463:H1463"/>
    <mergeCell ref="D1464:H1464"/>
    <mergeCell ref="D1465:H1465"/>
    <mergeCell ref="D1466:H1466"/>
    <mergeCell ref="D1467:H1467"/>
    <mergeCell ref="D1456:H1456"/>
    <mergeCell ref="D1457:H1457"/>
    <mergeCell ref="D1458:H1458"/>
    <mergeCell ref="D1459:H1459"/>
    <mergeCell ref="D1460:H1460"/>
    <mergeCell ref="D1461:H1461"/>
    <mergeCell ref="D1680:E1680"/>
    <mergeCell ref="D1681:E1681"/>
    <mergeCell ref="D1682:E1682"/>
    <mergeCell ref="D1587:E1588"/>
    <mergeCell ref="D1605:E1605"/>
    <mergeCell ref="D1606:E1606"/>
    <mergeCell ref="D1607:E1607"/>
    <mergeCell ref="D1608:E1608"/>
    <mergeCell ref="D1609:E1609"/>
    <mergeCell ref="D1673:E1673"/>
    <mergeCell ref="D1674:E1674"/>
    <mergeCell ref="D1675:E1675"/>
    <mergeCell ref="D1676:E1676"/>
    <mergeCell ref="D1677:E1677"/>
    <mergeCell ref="D1678:E1678"/>
    <mergeCell ref="D1535:E1535"/>
    <mergeCell ref="D1536:E1536"/>
    <mergeCell ref="D1537:E1537"/>
    <mergeCell ref="D1538:E1538"/>
    <mergeCell ref="D1669:E1669"/>
    <mergeCell ref="D1670:E1670"/>
    <mergeCell ref="D1629:E1629"/>
    <mergeCell ref="D1630:E1630"/>
    <mergeCell ref="D1595:E1595"/>
    <mergeCell ref="D1596:E1596"/>
    <mergeCell ref="D1597:E1597"/>
    <mergeCell ref="D1598:E1598"/>
    <mergeCell ref="D1599:E1599"/>
    <mergeCell ref="D1600:E1600"/>
    <mergeCell ref="D1574:H1574"/>
    <mergeCell ref="D1579:H1579"/>
    <mergeCell ref="D1580:H1580"/>
    <mergeCell ref="D1837:E1837"/>
    <mergeCell ref="D1838:E1838"/>
    <mergeCell ref="D1839:E1839"/>
    <mergeCell ref="D1790:E1790"/>
    <mergeCell ref="D1610:E1610"/>
    <mergeCell ref="D1611:E1611"/>
    <mergeCell ref="D1758:E1758"/>
    <mergeCell ref="D1759:E1759"/>
    <mergeCell ref="D1683:E1683"/>
    <mergeCell ref="D1684:E1684"/>
    <mergeCell ref="D1685:E1685"/>
    <mergeCell ref="D1530:E1530"/>
    <mergeCell ref="D1531:E1531"/>
    <mergeCell ref="D1532:E1532"/>
    <mergeCell ref="D1533:E1533"/>
    <mergeCell ref="D1534:E1534"/>
    <mergeCell ref="D1752:E1752"/>
    <mergeCell ref="D1753:E1753"/>
    <mergeCell ref="D1754:E1754"/>
    <mergeCell ref="D1755:E1755"/>
    <mergeCell ref="D1756:E1756"/>
    <mergeCell ref="D1757:E1757"/>
    <mergeCell ref="D1719:E1719"/>
    <mergeCell ref="D1720:E1720"/>
    <mergeCell ref="D1721:E1721"/>
    <mergeCell ref="D1722:E1722"/>
    <mergeCell ref="D1723:E1723"/>
    <mergeCell ref="D1724:E1724"/>
    <mergeCell ref="D1631:E1631"/>
    <mergeCell ref="D1612:E1612"/>
    <mergeCell ref="D1613:E1613"/>
    <mergeCell ref="D1679:E1679"/>
    <mergeCell ref="D1917:E1917"/>
    <mergeCell ref="D1967:H1967"/>
    <mergeCell ref="D1968:H1968"/>
    <mergeCell ref="D1971:G1971"/>
    <mergeCell ref="D1760:E1760"/>
    <mergeCell ref="D1761:E1761"/>
    <mergeCell ref="D1789:E1789"/>
    <mergeCell ref="D1712:E1712"/>
    <mergeCell ref="D1713:E1713"/>
    <mergeCell ref="D1714:E1714"/>
    <mergeCell ref="D1715:E1715"/>
    <mergeCell ref="D1716:E1716"/>
    <mergeCell ref="D1717:E1717"/>
    <mergeCell ref="D1718:E1718"/>
    <mergeCell ref="D1835:E1835"/>
    <mergeCell ref="D1836:E1836"/>
    <mergeCell ref="D1933:E1933"/>
    <mergeCell ref="D1934:E1934"/>
    <mergeCell ref="D1935:E1935"/>
    <mergeCell ref="D1840:E1840"/>
    <mergeCell ref="D1803:E1803"/>
    <mergeCell ref="D1804:E1804"/>
    <mergeCell ref="D1805:E1805"/>
    <mergeCell ref="D1832:E1832"/>
    <mergeCell ref="D1833:E1833"/>
    <mergeCell ref="D1834:E1834"/>
    <mergeCell ref="D1797:E1797"/>
    <mergeCell ref="D1798:E1798"/>
    <mergeCell ref="D1799:E1799"/>
    <mergeCell ref="D1800:E1800"/>
    <mergeCell ref="D1801:E1801"/>
    <mergeCell ref="D1802:E1802"/>
    <mergeCell ref="D2007:E2007"/>
    <mergeCell ref="D2008:E2008"/>
    <mergeCell ref="D2011:E2011"/>
    <mergeCell ref="D2046:E2046"/>
    <mergeCell ref="D1791:E1791"/>
    <mergeCell ref="D1792:E1792"/>
    <mergeCell ref="D1793:E1793"/>
    <mergeCell ref="D1794:E1794"/>
    <mergeCell ref="D1795:E1795"/>
    <mergeCell ref="D1796:E1796"/>
    <mergeCell ref="D1926:E1926"/>
    <mergeCell ref="D1927:E1927"/>
    <mergeCell ref="D1928:E1928"/>
    <mergeCell ref="D2012:E2012"/>
    <mergeCell ref="D2013:E2013"/>
    <mergeCell ref="D2014:E2014"/>
    <mergeCell ref="D1936:E1936"/>
    <mergeCell ref="D1918:E1918"/>
    <mergeCell ref="D1919:E1919"/>
    <mergeCell ref="D1920:E1920"/>
    <mergeCell ref="D1923:E1923"/>
    <mergeCell ref="D1924:E1924"/>
    <mergeCell ref="D1925:E1925"/>
    <mergeCell ref="D1975:G1975"/>
    <mergeCell ref="D1976:G1976"/>
    <mergeCell ref="D1841:E1841"/>
    <mergeCell ref="D1842:E1842"/>
    <mergeCell ref="D1843:E1843"/>
    <mergeCell ref="D1844:E1844"/>
    <mergeCell ref="D1845:E1845"/>
    <mergeCell ref="D1846:E1846"/>
    <mergeCell ref="D1847:E1847"/>
    <mergeCell ref="D2102:E2102"/>
    <mergeCell ref="D2090:E2090"/>
    <mergeCell ref="D2091:E2091"/>
    <mergeCell ref="D2092:E2092"/>
    <mergeCell ref="D2095:E2095"/>
    <mergeCell ref="D2083:E2083"/>
    <mergeCell ref="D2084:E2084"/>
    <mergeCell ref="D2085:E2085"/>
    <mergeCell ref="D2086:E2086"/>
    <mergeCell ref="D2087:E2087"/>
    <mergeCell ref="D2088:E2088"/>
    <mergeCell ref="D2103:E2103"/>
    <mergeCell ref="D2096:E2096"/>
    <mergeCell ref="D2097:E2097"/>
    <mergeCell ref="D2098:E2098"/>
    <mergeCell ref="D2047:E2047"/>
    <mergeCell ref="D2050:E2050"/>
    <mergeCell ref="D2051:E2051"/>
    <mergeCell ref="D2052:E2052"/>
    <mergeCell ref="D2053:E2053"/>
    <mergeCell ref="D2054:E2054"/>
    <mergeCell ref="D2089:E2089"/>
    <mergeCell ref="D2099:E2099"/>
    <mergeCell ref="D2100:E2100"/>
    <mergeCell ref="D2101:E2101"/>
    <mergeCell ref="D2044:E2044"/>
    <mergeCell ref="D2045:E2045"/>
    <mergeCell ref="F1587:K1587"/>
    <mergeCell ref="D1589:E1589"/>
    <mergeCell ref="D1590:E1590"/>
    <mergeCell ref="D1591:E1591"/>
    <mergeCell ref="D1592:E1592"/>
    <mergeCell ref="D1593:E1593"/>
    <mergeCell ref="D1972:G1972"/>
    <mergeCell ref="D1973:G1973"/>
    <mergeCell ref="D1974:G1974"/>
    <mergeCell ref="D2043:E2043"/>
    <mergeCell ref="D1929:E1929"/>
    <mergeCell ref="D1931:E1931"/>
    <mergeCell ref="D1932:E1932"/>
    <mergeCell ref="D1937:E1937"/>
    <mergeCell ref="D1962:H1962"/>
    <mergeCell ref="D1963:H1963"/>
    <mergeCell ref="D1964:H1964"/>
    <mergeCell ref="D1965:H1965"/>
    <mergeCell ref="D1966:H1966"/>
    <mergeCell ref="D1977:G1977"/>
    <mergeCell ref="D2005:E2005"/>
    <mergeCell ref="D1626:E1626"/>
    <mergeCell ref="D1627:E1627"/>
    <mergeCell ref="D1628:E1628"/>
    <mergeCell ref="D1621:E1621"/>
    <mergeCell ref="D1622:E1622"/>
    <mergeCell ref="D1623:E1623"/>
    <mergeCell ref="D1624:E1624"/>
    <mergeCell ref="D1625:E1625"/>
    <mergeCell ref="D2006:E2006"/>
    <mergeCell ref="D1569:H1569"/>
    <mergeCell ref="D1547:H1547"/>
    <mergeCell ref="D1548:H1548"/>
    <mergeCell ref="D1549:H1549"/>
    <mergeCell ref="D1550:H1550"/>
    <mergeCell ref="D1551:H1551"/>
    <mergeCell ref="D1568:H1568"/>
    <mergeCell ref="D1581:H1581"/>
    <mergeCell ref="D1582:H1582"/>
    <mergeCell ref="D1583:H1583"/>
    <mergeCell ref="D1584:H1584"/>
    <mergeCell ref="D1594:E1594"/>
    <mergeCell ref="D1619:E1619"/>
    <mergeCell ref="D1620:E1620"/>
    <mergeCell ref="D1601:E1601"/>
    <mergeCell ref="D1602:E1602"/>
    <mergeCell ref="D1603:E1603"/>
    <mergeCell ref="D1604:E1604"/>
    <mergeCell ref="D1614:E1614"/>
    <mergeCell ref="D1615:E1615"/>
    <mergeCell ref="D1616:E1616"/>
    <mergeCell ref="D1617:E1617"/>
    <mergeCell ref="D1618:E1618"/>
    <mergeCell ref="D1570:H1570"/>
    <mergeCell ref="D1571:H1571"/>
    <mergeCell ref="D1572:H1572"/>
    <mergeCell ref="D1573:H1573"/>
    <mergeCell ref="D1575:H1575"/>
    <mergeCell ref="D1576:H1576"/>
    <mergeCell ref="D1577:H1577"/>
    <mergeCell ref="D1578:H1578"/>
    <mergeCell ref="D1565:H1565"/>
    <mergeCell ref="D1566:H1566"/>
    <mergeCell ref="D1521:E1521"/>
    <mergeCell ref="D1522:E1522"/>
    <mergeCell ref="D1523:E1523"/>
    <mergeCell ref="D1524:E1524"/>
    <mergeCell ref="D1525:E1525"/>
    <mergeCell ref="D1514:E1514"/>
    <mergeCell ref="D1515:E1515"/>
    <mergeCell ref="D1516:E1516"/>
    <mergeCell ref="D1517:E1517"/>
    <mergeCell ref="D1518:E1518"/>
    <mergeCell ref="D1519:E1519"/>
    <mergeCell ref="D1541:H1541"/>
    <mergeCell ref="D1542:H1542"/>
    <mergeCell ref="D1543:H1543"/>
    <mergeCell ref="D1544:H1544"/>
    <mergeCell ref="D1545:H1545"/>
    <mergeCell ref="D1558:H1558"/>
    <mergeCell ref="D1559:H1559"/>
    <mergeCell ref="D1560:H1560"/>
    <mergeCell ref="D1561:H1561"/>
    <mergeCell ref="D1552:H1552"/>
    <mergeCell ref="D1553:H1553"/>
    <mergeCell ref="D1554:H1554"/>
    <mergeCell ref="D1555:H1555"/>
    <mergeCell ref="D1556:H1556"/>
    <mergeCell ref="D1557:H1557"/>
    <mergeCell ref="D1546:H1546"/>
    <mergeCell ref="D1480:H1480"/>
    <mergeCell ref="D1481:H1481"/>
    <mergeCell ref="D1482:H1482"/>
    <mergeCell ref="D1483:H1483"/>
    <mergeCell ref="D1484:H1484"/>
    <mergeCell ref="D1485:H1485"/>
    <mergeCell ref="D1520:E1520"/>
    <mergeCell ref="D1562:H1562"/>
    <mergeCell ref="D1563:H1563"/>
    <mergeCell ref="D1564:H1564"/>
    <mergeCell ref="F1494:K1494"/>
    <mergeCell ref="D1496:E1496"/>
    <mergeCell ref="D1497:E1497"/>
    <mergeCell ref="D1498:E1498"/>
    <mergeCell ref="D1499:E1499"/>
    <mergeCell ref="D1486:H1486"/>
    <mergeCell ref="D1487:H1487"/>
    <mergeCell ref="D1488:H1488"/>
    <mergeCell ref="D1489:H1489"/>
    <mergeCell ref="D1490:H1490"/>
    <mergeCell ref="D1491:H1491"/>
    <mergeCell ref="D1527:E1527"/>
    <mergeCell ref="D999:E999"/>
    <mergeCell ref="D958:E958"/>
    <mergeCell ref="D953:E953"/>
    <mergeCell ref="D1567:H1567"/>
    <mergeCell ref="D1528:E1528"/>
    <mergeCell ref="D1529:E1529"/>
    <mergeCell ref="D1506:E1506"/>
    <mergeCell ref="D1507:E1507"/>
    <mergeCell ref="D1508:E1508"/>
    <mergeCell ref="D1509:E1509"/>
    <mergeCell ref="D1510:E1510"/>
    <mergeCell ref="D1511:E1511"/>
    <mergeCell ref="D1512:E1512"/>
    <mergeCell ref="D1513:E1513"/>
    <mergeCell ref="D1526:E1526"/>
    <mergeCell ref="D1503:E1503"/>
    <mergeCell ref="D1009:E1009"/>
    <mergeCell ref="D1010:E1010"/>
    <mergeCell ref="D1053:E1053"/>
    <mergeCell ref="F1019:H1019"/>
    <mergeCell ref="D1500:E1500"/>
    <mergeCell ref="D1501:E1501"/>
    <mergeCell ref="D1265:E1265"/>
    <mergeCell ref="D1266:E1266"/>
    <mergeCell ref="D1267:E1267"/>
    <mergeCell ref="D1502:E1502"/>
    <mergeCell ref="D1477:H1477"/>
    <mergeCell ref="D1478:H1478"/>
    <mergeCell ref="D1479:H1479"/>
    <mergeCell ref="D1494:E1495"/>
    <mergeCell ref="D1504:E1504"/>
    <mergeCell ref="D1505:E1505"/>
    <mergeCell ref="D1016:E1016"/>
    <mergeCell ref="D952:E952"/>
    <mergeCell ref="D954:E954"/>
    <mergeCell ref="M729:M730"/>
    <mergeCell ref="E729:L729"/>
    <mergeCell ref="D751:D752"/>
    <mergeCell ref="M751:M752"/>
    <mergeCell ref="E751:L751"/>
    <mergeCell ref="D773:D774"/>
    <mergeCell ref="M773:M774"/>
    <mergeCell ref="E773:L773"/>
    <mergeCell ref="D1011:E1011"/>
    <mergeCell ref="D1012:E1012"/>
    <mergeCell ref="D979:E979"/>
    <mergeCell ref="D980:E980"/>
    <mergeCell ref="D981:E981"/>
    <mergeCell ref="D982:E982"/>
    <mergeCell ref="D983:E983"/>
    <mergeCell ref="D984:E984"/>
    <mergeCell ref="D1003:E1003"/>
    <mergeCell ref="D1004:E1004"/>
    <mergeCell ref="D1005:E1005"/>
    <mergeCell ref="D1006:E1006"/>
    <mergeCell ref="D1007:E1007"/>
    <mergeCell ref="D1008:E1008"/>
    <mergeCell ref="D997:E997"/>
    <mergeCell ref="F962:G962"/>
    <mergeCell ref="D964:E964"/>
    <mergeCell ref="D965:E965"/>
    <mergeCell ref="D966:E966"/>
    <mergeCell ref="D967:E967"/>
    <mergeCell ref="D998:E998"/>
    <mergeCell ref="E643:H643"/>
    <mergeCell ref="E644:H644"/>
    <mergeCell ref="E645:H645"/>
    <mergeCell ref="E646:H646"/>
    <mergeCell ref="E647:H647"/>
    <mergeCell ref="E650:H650"/>
    <mergeCell ref="E651:H651"/>
    <mergeCell ref="E652:H652"/>
    <mergeCell ref="E653:H653"/>
    <mergeCell ref="E654:H654"/>
    <mergeCell ref="E655:H655"/>
    <mergeCell ref="I1019:K1019"/>
    <mergeCell ref="H1373:I1373"/>
    <mergeCell ref="D955:E955"/>
    <mergeCell ref="D956:E956"/>
    <mergeCell ref="D957:E957"/>
    <mergeCell ref="D1199:E1199"/>
    <mergeCell ref="F1088:H1088"/>
    <mergeCell ref="I1088:K1088"/>
    <mergeCell ref="E787:L787"/>
    <mergeCell ref="D1013:E1013"/>
    <mergeCell ref="D1014:E1014"/>
    <mergeCell ref="D806:I806"/>
    <mergeCell ref="D814:I814"/>
    <mergeCell ref="D822:I822"/>
    <mergeCell ref="D828:I828"/>
    <mergeCell ref="D996:E996"/>
    <mergeCell ref="D1002:E1002"/>
    <mergeCell ref="D992:E992"/>
    <mergeCell ref="D993:E993"/>
    <mergeCell ref="D994:E994"/>
    <mergeCell ref="D995:E995"/>
    <mergeCell ref="D893:AE893"/>
    <mergeCell ref="D894:AE894"/>
    <mergeCell ref="D895:AE895"/>
    <mergeCell ref="J1373:K1373"/>
    <mergeCell ref="D672:H672"/>
    <mergeCell ref="D673:H673"/>
    <mergeCell ref="E656:H656"/>
    <mergeCell ref="E657:H657"/>
    <mergeCell ref="E658:H658"/>
    <mergeCell ref="E661:H661"/>
    <mergeCell ref="E662:H662"/>
    <mergeCell ref="E663:H663"/>
    <mergeCell ref="E664:H664"/>
    <mergeCell ref="E665:H665"/>
    <mergeCell ref="E666:H666"/>
    <mergeCell ref="E667:H667"/>
    <mergeCell ref="E668:H668"/>
    <mergeCell ref="E669:H669"/>
    <mergeCell ref="L1019:N1019"/>
    <mergeCell ref="L1088:N1088"/>
    <mergeCell ref="M787:M788"/>
    <mergeCell ref="D962:E962"/>
    <mergeCell ref="D969:E969"/>
    <mergeCell ref="D970:E970"/>
    <mergeCell ref="D971:E971"/>
    <mergeCell ref="D972:E972"/>
    <mergeCell ref="D985:E985"/>
    <mergeCell ref="D986:E986"/>
    <mergeCell ref="D987:E987"/>
    <mergeCell ref="H962:I962"/>
    <mergeCell ref="J962:K962"/>
    <mergeCell ref="D1015:E1015"/>
  </mergeCells>
  <pageMargins left="0.7" right="0.7" top="0.75" bottom="0.75" header="0.3" footer="0.3"/>
  <pageSetup paperSize="9" scale="2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8064A2"/>
  </sheetPr>
  <dimension ref="A1:AF2286"/>
  <sheetViews>
    <sheetView showGridLines="0" zoomScaleNormal="100" workbookViewId="0"/>
  </sheetViews>
  <sheetFormatPr defaultColWidth="9.1328125" defaultRowHeight="13.15" outlineLevelRow="1" x14ac:dyDescent="0.35"/>
  <cols>
    <col min="1" max="1" width="10.86328125" style="6" customWidth="1"/>
    <col min="2" max="2" width="3.86328125" style="4" customWidth="1"/>
    <col min="3" max="3" width="3.86328125" style="3" customWidth="1"/>
    <col min="4" max="4" width="8.1328125" style="1" customWidth="1"/>
    <col min="5" max="5" width="10.1328125" style="1" customWidth="1"/>
    <col min="6" max="8" width="9.1328125" style="1" customWidth="1"/>
    <col min="9" max="10" width="10.53125" style="1" customWidth="1"/>
    <col min="11" max="11" width="10" style="1" customWidth="1"/>
    <col min="12" max="12" width="9.86328125" style="1" customWidth="1"/>
    <col min="13" max="13" width="12.1992187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7"/>
      <c r="D1" s="1399"/>
    </row>
    <row r="2" spans="1:32" ht="25.15" x14ac:dyDescent="0.35">
      <c r="D2" s="575" t="s">
        <v>251</v>
      </c>
    </row>
    <row r="3" spans="1:32" ht="24.75" x14ac:dyDescent="0.35">
      <c r="A3" s="7" t="s">
        <v>0</v>
      </c>
      <c r="D3" s="574" t="s">
        <v>52</v>
      </c>
    </row>
    <row r="4" spans="1:32" s="568" customFormat="1" ht="5.0999999999999996" customHeight="1" x14ac:dyDescent="0.4">
      <c r="A4" s="1158"/>
      <c r="B4" s="10"/>
      <c r="C4" s="573"/>
      <c r="D4" s="572"/>
      <c r="E4" s="571"/>
      <c r="F4" s="571"/>
      <c r="G4" s="570"/>
      <c r="H4" s="570"/>
      <c r="AF4" s="569"/>
    </row>
    <row r="5" spans="1:32" x14ac:dyDescent="0.35">
      <c r="D5" s="567"/>
    </row>
    <row r="6" spans="1:32" ht="20.65" x14ac:dyDescent="0.35">
      <c r="B6" s="112" t="s">
        <v>46</v>
      </c>
    </row>
    <row r="7" spans="1:32" ht="13.5" thickBot="1" x14ac:dyDescent="0.4">
      <c r="A7" s="6">
        <v>158</v>
      </c>
      <c r="B7" s="4" t="s">
        <v>1272</v>
      </c>
    </row>
    <row r="8" spans="1:32" ht="30.75" thickBot="1" x14ac:dyDescent="0.4">
      <c r="D8" s="1666"/>
      <c r="E8" s="1668"/>
      <c r="F8" s="1191" t="s">
        <v>336</v>
      </c>
      <c r="G8" s="1171" t="s">
        <v>337</v>
      </c>
      <c r="H8" s="1192" t="s">
        <v>338</v>
      </c>
      <c r="I8" s="73" t="s">
        <v>339</v>
      </c>
      <c r="J8" s="1192" t="s">
        <v>340</v>
      </c>
    </row>
    <row r="9" spans="1:32" ht="13.5" thickBot="1" x14ac:dyDescent="0.4">
      <c r="D9" s="1578" t="s">
        <v>52</v>
      </c>
      <c r="E9" s="1579"/>
      <c r="F9" s="566">
        <v>110749</v>
      </c>
      <c r="G9" s="164">
        <v>5631</v>
      </c>
      <c r="H9" s="498">
        <v>116380</v>
      </c>
      <c r="I9" s="565">
        <v>2539</v>
      </c>
      <c r="J9" s="498">
        <v>118919</v>
      </c>
    </row>
    <row r="10" spans="1:32" x14ac:dyDescent="0.35">
      <c r="D10" s="155"/>
      <c r="E10" s="173"/>
      <c r="F10" s="173"/>
      <c r="G10" s="173"/>
      <c r="H10" s="173"/>
      <c r="I10" s="173"/>
    </row>
    <row r="11" spans="1:32" ht="13.5" thickBot="1" x14ac:dyDescent="0.4">
      <c r="A11" s="6">
        <v>159</v>
      </c>
      <c r="B11" s="4" t="s">
        <v>1273</v>
      </c>
    </row>
    <row r="12" spans="1:32" ht="20.65" thickBot="1" x14ac:dyDescent="0.4">
      <c r="D12" s="1666"/>
      <c r="E12" s="1668"/>
      <c r="F12" s="1171" t="s">
        <v>336</v>
      </c>
      <c r="G12" s="1171" t="s">
        <v>337</v>
      </c>
      <c r="H12" s="1192" t="s">
        <v>28</v>
      </c>
    </row>
    <row r="13" spans="1:32" ht="13.5" thickBot="1" x14ac:dyDescent="0.4">
      <c r="D13" s="1578" t="s">
        <v>45</v>
      </c>
      <c r="E13" s="1579"/>
      <c r="F13" s="305">
        <v>138000</v>
      </c>
      <c r="G13" s="305">
        <v>7197</v>
      </c>
      <c r="H13" s="226">
        <v>145197</v>
      </c>
    </row>
    <row r="14" spans="1:32" x14ac:dyDescent="0.35">
      <c r="D14" s="1751" t="s">
        <v>44</v>
      </c>
      <c r="E14" s="1752"/>
      <c r="F14" s="564">
        <v>114381</v>
      </c>
      <c r="G14" s="564">
        <v>5630</v>
      </c>
      <c r="H14" s="225">
        <v>120011</v>
      </c>
    </row>
    <row r="15" spans="1:32" x14ac:dyDescent="0.35">
      <c r="D15" s="1753" t="s">
        <v>42</v>
      </c>
      <c r="E15" s="1754"/>
      <c r="F15" s="122">
        <v>44478</v>
      </c>
      <c r="G15" s="464">
        <v>5020</v>
      </c>
      <c r="H15" s="311">
        <v>49498</v>
      </c>
    </row>
    <row r="16" spans="1:32" x14ac:dyDescent="0.35">
      <c r="D16" s="1684" t="s">
        <v>41</v>
      </c>
      <c r="E16" s="1685"/>
      <c r="F16" s="122">
        <v>60428</v>
      </c>
      <c r="G16" s="464">
        <v>356</v>
      </c>
      <c r="H16" s="311">
        <v>60784</v>
      </c>
    </row>
    <row r="17" spans="2:8" ht="13.5" thickBot="1" x14ac:dyDescent="0.4">
      <c r="D17" s="1677" t="s">
        <v>40</v>
      </c>
      <c r="E17" s="1678"/>
      <c r="F17" s="464">
        <v>9475</v>
      </c>
      <c r="G17" s="464">
        <v>254</v>
      </c>
      <c r="H17" s="311">
        <v>9729</v>
      </c>
    </row>
    <row r="18" spans="2:8" ht="24" customHeight="1" x14ac:dyDescent="0.35">
      <c r="D18" s="1751" t="s">
        <v>43</v>
      </c>
      <c r="E18" s="1752"/>
      <c r="F18" s="563">
        <v>110749</v>
      </c>
      <c r="G18" s="563">
        <v>5631</v>
      </c>
      <c r="H18" s="562">
        <v>116380</v>
      </c>
    </row>
    <row r="19" spans="2:8" x14ac:dyDescent="0.35">
      <c r="D19" s="1753" t="s">
        <v>42</v>
      </c>
      <c r="E19" s="1754"/>
      <c r="F19" s="464">
        <v>42307</v>
      </c>
      <c r="G19" s="464">
        <v>4980</v>
      </c>
      <c r="H19" s="311">
        <v>47287</v>
      </c>
    </row>
    <row r="20" spans="2:8" x14ac:dyDescent="0.35">
      <c r="D20" s="1753" t="s">
        <v>41</v>
      </c>
      <c r="E20" s="1754"/>
      <c r="F20" s="464">
        <v>59123</v>
      </c>
      <c r="G20" s="464">
        <v>409</v>
      </c>
      <c r="H20" s="311">
        <v>59532</v>
      </c>
    </row>
    <row r="21" spans="2:8" ht="13.5" thickBot="1" x14ac:dyDescent="0.4">
      <c r="D21" s="1780" t="s">
        <v>40</v>
      </c>
      <c r="E21" s="1781"/>
      <c r="F21" s="464">
        <v>9319</v>
      </c>
      <c r="G21" s="464">
        <v>242</v>
      </c>
      <c r="H21" s="311">
        <v>9561</v>
      </c>
    </row>
    <row r="22" spans="2:8" ht="20.25" customHeight="1" x14ac:dyDescent="0.35">
      <c r="D22" s="1751" t="s">
        <v>39</v>
      </c>
      <c r="E22" s="1752"/>
      <c r="F22" s="563">
        <v>113068</v>
      </c>
      <c r="G22" s="563">
        <v>8170</v>
      </c>
      <c r="H22" s="562">
        <v>118919</v>
      </c>
    </row>
    <row r="23" spans="2:8" x14ac:dyDescent="0.35">
      <c r="D23" s="1684" t="s">
        <v>38</v>
      </c>
      <c r="E23" s="1685"/>
      <c r="F23" s="464">
        <v>22449</v>
      </c>
      <c r="G23" s="464">
        <v>2533</v>
      </c>
      <c r="H23" s="311">
        <v>24982</v>
      </c>
    </row>
    <row r="24" spans="2:8" x14ac:dyDescent="0.35">
      <c r="D24" s="1684" t="s">
        <v>37</v>
      </c>
      <c r="E24" s="1685"/>
      <c r="F24" s="464">
        <v>88300</v>
      </c>
      <c r="G24" s="464">
        <v>3098</v>
      </c>
      <c r="H24" s="311">
        <v>91398</v>
      </c>
    </row>
    <row r="25" spans="2:8" ht="13.5" thickBot="1" x14ac:dyDescent="0.4">
      <c r="D25" s="1762" t="s">
        <v>339</v>
      </c>
      <c r="E25" s="1763"/>
      <c r="F25" s="561">
        <v>2319</v>
      </c>
      <c r="G25" s="561">
        <v>2539</v>
      </c>
      <c r="H25" s="560">
        <v>2539</v>
      </c>
    </row>
    <row r="26" spans="2:8" x14ac:dyDescent="0.35">
      <c r="D26" s="559"/>
      <c r="E26" s="558"/>
      <c r="F26" s="558"/>
      <c r="G26" s="558"/>
    </row>
    <row r="27" spans="2:8" ht="13.5" thickBot="1" x14ac:dyDescent="0.4">
      <c r="B27" s="4" t="s">
        <v>1274</v>
      </c>
    </row>
    <row r="28" spans="2:8" ht="15" customHeight="1" thickBot="1" x14ac:dyDescent="0.4">
      <c r="D28" s="1604" t="s">
        <v>36</v>
      </c>
      <c r="E28" s="1518"/>
      <c r="F28" s="1170" t="s">
        <v>28</v>
      </c>
    </row>
    <row r="29" spans="2:8" ht="13.35" customHeight="1" x14ac:dyDescent="0.35">
      <c r="D29" s="1674" t="s">
        <v>343</v>
      </c>
      <c r="E29" s="1675"/>
      <c r="F29" s="225">
        <v>3403</v>
      </c>
    </row>
    <row r="30" spans="2:8" x14ac:dyDescent="0.35">
      <c r="D30" s="1529" t="s">
        <v>344</v>
      </c>
      <c r="E30" s="1757"/>
      <c r="F30" s="1205">
        <v>374</v>
      </c>
    </row>
    <row r="31" spans="2:8" ht="15" customHeight="1" thickBot="1" x14ac:dyDescent="0.4">
      <c r="D31" s="1758" t="s">
        <v>345</v>
      </c>
      <c r="E31" s="1759"/>
      <c r="F31" s="356">
        <v>3029</v>
      </c>
    </row>
    <row r="32" spans="2:8" x14ac:dyDescent="0.35">
      <c r="D32" s="355"/>
      <c r="E32" s="354"/>
    </row>
    <row r="33" spans="1:11" ht="13.5" thickBot="1" x14ac:dyDescent="0.4">
      <c r="A33" s="6">
        <v>160</v>
      </c>
      <c r="B33" s="4" t="s">
        <v>1275</v>
      </c>
    </row>
    <row r="34" spans="1:11" ht="13.5" thickBot="1" x14ac:dyDescent="0.4">
      <c r="A34" s="6">
        <v>161</v>
      </c>
      <c r="D34" s="1604"/>
      <c r="E34" s="1627"/>
      <c r="F34" s="1548" t="s">
        <v>35</v>
      </c>
      <c r="G34" s="1564"/>
      <c r="H34" s="1564"/>
      <c r="I34" s="1564"/>
      <c r="J34" s="1549"/>
    </row>
    <row r="35" spans="1:11" ht="13.5" customHeight="1" thickBot="1" x14ac:dyDescent="0.4">
      <c r="D35" s="1723"/>
      <c r="E35" s="1724"/>
      <c r="F35" s="241" t="s">
        <v>347</v>
      </c>
      <c r="G35" s="487" t="s">
        <v>40</v>
      </c>
      <c r="H35" s="241" t="s">
        <v>42</v>
      </c>
      <c r="I35" s="241" t="s">
        <v>339</v>
      </c>
      <c r="J35" s="240" t="s">
        <v>28</v>
      </c>
    </row>
    <row r="36" spans="1:11" x14ac:dyDescent="0.35">
      <c r="D36" s="1705" t="s">
        <v>34</v>
      </c>
      <c r="E36" s="1706"/>
      <c r="F36" s="553">
        <v>9944</v>
      </c>
      <c r="G36" s="553">
        <v>1060</v>
      </c>
      <c r="H36" s="553">
        <v>4254</v>
      </c>
      <c r="I36" s="553">
        <v>1050</v>
      </c>
      <c r="J36" s="557">
        <v>16308</v>
      </c>
    </row>
    <row r="37" spans="1:11" x14ac:dyDescent="0.35">
      <c r="D37" s="1705" t="s">
        <v>33</v>
      </c>
      <c r="E37" s="1706"/>
      <c r="F37" s="165">
        <v>26816</v>
      </c>
      <c r="G37" s="165">
        <v>3789</v>
      </c>
      <c r="H37" s="165">
        <v>8063</v>
      </c>
      <c r="I37" s="165">
        <v>3024</v>
      </c>
      <c r="J37" s="1205">
        <v>41692</v>
      </c>
    </row>
    <row r="38" spans="1:11" ht="13.25" customHeight="1" x14ac:dyDescent="0.35">
      <c r="D38" s="1705" t="s">
        <v>277</v>
      </c>
      <c r="E38" s="1706"/>
      <c r="F38" s="165">
        <v>51369</v>
      </c>
      <c r="G38" s="165">
        <v>6969</v>
      </c>
      <c r="H38" s="165">
        <v>17532</v>
      </c>
      <c r="I38" s="165">
        <v>1921</v>
      </c>
      <c r="J38" s="1205">
        <v>77791</v>
      </c>
    </row>
    <row r="39" spans="1:11" x14ac:dyDescent="0.35">
      <c r="D39" s="1705" t="s">
        <v>348</v>
      </c>
      <c r="E39" s="1706"/>
      <c r="F39" s="165">
        <v>54719</v>
      </c>
      <c r="G39" s="165">
        <v>7497</v>
      </c>
      <c r="H39" s="165">
        <v>21633</v>
      </c>
      <c r="I39" s="165">
        <v>200</v>
      </c>
      <c r="J39" s="1205">
        <v>84049</v>
      </c>
    </row>
    <row r="40" spans="1:11" x14ac:dyDescent="0.35">
      <c r="D40" s="1705" t="s">
        <v>349</v>
      </c>
      <c r="E40" s="1706"/>
      <c r="F40" s="165">
        <v>56277</v>
      </c>
      <c r="G40" s="165">
        <v>7987</v>
      </c>
      <c r="H40" s="165">
        <v>26430</v>
      </c>
      <c r="I40" s="165">
        <v>340</v>
      </c>
      <c r="J40" s="1205">
        <v>91034</v>
      </c>
    </row>
    <row r="41" spans="1:11" ht="12.75" customHeight="1" x14ac:dyDescent="0.35">
      <c r="D41" s="1705" t="s">
        <v>350</v>
      </c>
      <c r="E41" s="1706"/>
      <c r="F41" s="165">
        <v>57991</v>
      </c>
      <c r="G41" s="165">
        <v>8608</v>
      </c>
      <c r="H41" s="165">
        <v>31942</v>
      </c>
      <c r="I41" s="165">
        <v>1265</v>
      </c>
      <c r="J41" s="1205">
        <v>99806</v>
      </c>
    </row>
    <row r="42" spans="1:11" ht="13.35" customHeight="1" x14ac:dyDescent="0.35">
      <c r="D42" s="1705" t="s">
        <v>351</v>
      </c>
      <c r="E42" s="1706"/>
      <c r="F42" s="1204">
        <v>59107</v>
      </c>
      <c r="G42" s="165">
        <v>9093</v>
      </c>
      <c r="H42" s="165">
        <v>37878</v>
      </c>
      <c r="I42" s="165">
        <v>2552</v>
      </c>
      <c r="J42" s="1205">
        <v>108630</v>
      </c>
    </row>
    <row r="43" spans="1:11" ht="13.35" customHeight="1" x14ac:dyDescent="0.45">
      <c r="D43" s="1705" t="s">
        <v>352</v>
      </c>
      <c r="E43" s="1706"/>
      <c r="F43" s="1340">
        <v>59376</v>
      </c>
      <c r="G43" s="1338">
        <v>9320</v>
      </c>
      <c r="H43" s="1338">
        <v>42514</v>
      </c>
      <c r="I43" s="1338">
        <v>2319</v>
      </c>
      <c r="J43" s="1339">
        <v>113529</v>
      </c>
      <c r="K43"/>
    </row>
    <row r="44" spans="1:11" ht="13.5" thickBot="1" x14ac:dyDescent="0.4">
      <c r="D44" s="1709" t="s">
        <v>353</v>
      </c>
      <c r="E44" s="1710"/>
      <c r="F44" s="357">
        <v>59532</v>
      </c>
      <c r="G44" s="357">
        <v>9561</v>
      </c>
      <c r="H44" s="357">
        <v>47287</v>
      </c>
      <c r="I44" s="357">
        <v>2539</v>
      </c>
      <c r="J44" s="356">
        <v>118919</v>
      </c>
    </row>
    <row r="45" spans="1:11" x14ac:dyDescent="0.35">
      <c r="D45" s="556"/>
      <c r="E45" s="354"/>
      <c r="F45" s="354"/>
      <c r="G45" s="354"/>
      <c r="H45" s="354"/>
      <c r="I45" s="354"/>
    </row>
    <row r="46" spans="1:11" ht="13.5" thickBot="1" x14ac:dyDescent="0.4">
      <c r="A46" s="6">
        <v>162</v>
      </c>
      <c r="B46" s="4" t="s">
        <v>1276</v>
      </c>
    </row>
    <row r="47" spans="1:11" ht="13.5" thickBot="1" x14ac:dyDescent="0.4">
      <c r="A47" s="6">
        <v>163</v>
      </c>
      <c r="D47" s="1782"/>
      <c r="E47" s="1783"/>
      <c r="F47" s="1548" t="s">
        <v>35</v>
      </c>
      <c r="G47" s="1564"/>
      <c r="H47" s="1564"/>
      <c r="I47" s="1549"/>
    </row>
    <row r="48" spans="1:11" ht="20.65" thickBot="1" x14ac:dyDescent="0.4">
      <c r="A48" s="6">
        <v>164</v>
      </c>
      <c r="D48" s="1703"/>
      <c r="E48" s="1704"/>
      <c r="F48" s="555" t="s">
        <v>355</v>
      </c>
      <c r="G48" s="555" t="s">
        <v>356</v>
      </c>
      <c r="H48" s="555" t="s">
        <v>339</v>
      </c>
      <c r="I48" s="554" t="s">
        <v>28</v>
      </c>
    </row>
    <row r="49" spans="1:11" x14ac:dyDescent="0.35">
      <c r="A49" s="6">
        <v>165</v>
      </c>
      <c r="D49" s="1705" t="s">
        <v>34</v>
      </c>
      <c r="E49" s="1706"/>
      <c r="F49" s="553">
        <v>2730</v>
      </c>
      <c r="G49" s="553">
        <v>12528</v>
      </c>
      <c r="H49" s="552">
        <v>1050</v>
      </c>
      <c r="I49" s="551">
        <v>16308</v>
      </c>
    </row>
    <row r="50" spans="1:11" x14ac:dyDescent="0.35">
      <c r="D50" s="1705" t="s">
        <v>33</v>
      </c>
      <c r="E50" s="1706"/>
      <c r="F50" s="165">
        <v>5225</v>
      </c>
      <c r="G50" s="165">
        <v>33443</v>
      </c>
      <c r="H50" s="165">
        <v>3024</v>
      </c>
      <c r="I50" s="1205">
        <v>41692</v>
      </c>
    </row>
    <row r="51" spans="1:11" ht="13.25" customHeight="1" x14ac:dyDescent="0.35">
      <c r="D51" s="1705" t="s">
        <v>277</v>
      </c>
      <c r="E51" s="1706"/>
      <c r="F51" s="165">
        <v>10805</v>
      </c>
      <c r="G51" s="289">
        <v>65065</v>
      </c>
      <c r="H51" s="289">
        <v>1921</v>
      </c>
      <c r="I51" s="1205">
        <v>77791</v>
      </c>
    </row>
    <row r="52" spans="1:11" x14ac:dyDescent="0.35">
      <c r="D52" s="1705" t="s">
        <v>348</v>
      </c>
      <c r="E52" s="1706"/>
      <c r="F52" s="165">
        <v>12850</v>
      </c>
      <c r="G52" s="289">
        <v>70999</v>
      </c>
      <c r="H52" s="289">
        <v>200</v>
      </c>
      <c r="I52" s="1205">
        <v>84049</v>
      </c>
      <c r="J52" s="550"/>
    </row>
    <row r="53" spans="1:11" x14ac:dyDescent="0.35">
      <c r="D53" s="1705" t="s">
        <v>349</v>
      </c>
      <c r="E53" s="1706"/>
      <c r="F53" s="165">
        <v>15147</v>
      </c>
      <c r="G53" s="289">
        <v>75547</v>
      </c>
      <c r="H53" s="289">
        <v>340</v>
      </c>
      <c r="I53" s="1205">
        <v>91034</v>
      </c>
    </row>
    <row r="54" spans="1:11" ht="12.75" customHeight="1" x14ac:dyDescent="0.35">
      <c r="D54" s="1705" t="s">
        <v>350</v>
      </c>
      <c r="E54" s="1706"/>
      <c r="F54" s="165">
        <v>17572</v>
      </c>
      <c r="G54" s="289">
        <v>80969</v>
      </c>
      <c r="H54" s="289">
        <v>1265</v>
      </c>
      <c r="I54" s="1205">
        <v>99806</v>
      </c>
    </row>
    <row r="55" spans="1:11" ht="13.35" customHeight="1" x14ac:dyDescent="0.35">
      <c r="D55" s="1705" t="s">
        <v>351</v>
      </c>
      <c r="E55" s="1706"/>
      <c r="F55" s="1204">
        <v>20393</v>
      </c>
      <c r="G55" s="289">
        <v>85685</v>
      </c>
      <c r="H55" s="289">
        <v>2552</v>
      </c>
      <c r="I55" s="1205">
        <v>108630</v>
      </c>
    </row>
    <row r="56" spans="1:11" ht="13.35" customHeight="1" x14ac:dyDescent="0.35">
      <c r="D56" s="1705" t="s">
        <v>352</v>
      </c>
      <c r="E56" s="1706"/>
      <c r="F56" s="1340">
        <v>22517</v>
      </c>
      <c r="G56" s="289">
        <v>88693</v>
      </c>
      <c r="H56" s="289">
        <v>2319</v>
      </c>
      <c r="I56" s="1339">
        <v>113529</v>
      </c>
    </row>
    <row r="57" spans="1:11" ht="13.35" customHeight="1" thickBot="1" x14ac:dyDescent="0.4">
      <c r="D57" s="1709" t="s">
        <v>353</v>
      </c>
      <c r="E57" s="1710"/>
      <c r="F57" s="357">
        <v>24982</v>
      </c>
      <c r="G57" s="282">
        <v>91398</v>
      </c>
      <c r="H57" s="282">
        <v>2539</v>
      </c>
      <c r="I57" s="356">
        <v>118919</v>
      </c>
    </row>
    <row r="58" spans="1:11" x14ac:dyDescent="0.35">
      <c r="D58" s="589"/>
      <c r="E58" s="589"/>
      <c r="F58" s="546"/>
      <c r="G58" s="546"/>
      <c r="H58" s="546"/>
      <c r="I58" s="546"/>
    </row>
    <row r="59" spans="1:11" ht="13.5" thickBot="1" x14ac:dyDescent="0.4">
      <c r="A59" s="6">
        <v>166</v>
      </c>
      <c r="B59" s="4" t="s">
        <v>1277</v>
      </c>
      <c r="D59" s="589"/>
      <c r="E59" s="589"/>
      <c r="F59" s="546"/>
      <c r="G59" s="546"/>
      <c r="H59" s="546"/>
      <c r="I59" s="546"/>
    </row>
    <row r="60" spans="1:11" ht="13.5" thickBot="1" x14ac:dyDescent="0.4">
      <c r="D60" s="1772"/>
      <c r="E60" s="1773"/>
      <c r="F60" s="867" t="s">
        <v>336</v>
      </c>
      <c r="G60" s="868"/>
      <c r="H60" s="867" t="s">
        <v>337</v>
      </c>
      <c r="I60" s="868"/>
      <c r="J60" s="867" t="s">
        <v>358</v>
      </c>
      <c r="K60" s="868"/>
    </row>
    <row r="61" spans="1:11" ht="30.75" thickBot="1" x14ac:dyDescent="0.4">
      <c r="D61" s="1770" t="s">
        <v>359</v>
      </c>
      <c r="E61" s="1771"/>
      <c r="F61" s="869" t="s">
        <v>360</v>
      </c>
      <c r="G61" s="870" t="s">
        <v>361</v>
      </c>
      <c r="H61" s="869" t="s">
        <v>360</v>
      </c>
      <c r="I61" s="870" t="s">
        <v>361</v>
      </c>
      <c r="J61" s="869" t="s">
        <v>360</v>
      </c>
      <c r="K61" s="870" t="s">
        <v>361</v>
      </c>
    </row>
    <row r="62" spans="1:11" x14ac:dyDescent="0.35">
      <c r="D62" s="1766" t="s">
        <v>362</v>
      </c>
      <c r="E62" s="1767"/>
      <c r="F62" s="283">
        <v>32117</v>
      </c>
      <c r="G62" s="288">
        <v>0.9811510967190078</v>
      </c>
      <c r="H62" s="283">
        <v>2113</v>
      </c>
      <c r="I62" s="288">
        <v>0.96528095020557336</v>
      </c>
      <c r="J62" s="283">
        <v>34230</v>
      </c>
      <c r="K62" s="288">
        <v>0.9801563439567047</v>
      </c>
    </row>
    <row r="63" spans="1:11" x14ac:dyDescent="0.35">
      <c r="D63" s="1725" t="s">
        <v>363</v>
      </c>
      <c r="E63" s="1585"/>
      <c r="F63" s="283">
        <v>21920</v>
      </c>
      <c r="G63" s="288">
        <v>0.8936725375081539</v>
      </c>
      <c r="H63" s="283">
        <v>1000</v>
      </c>
      <c r="I63" s="288">
        <v>0.80775444264943452</v>
      </c>
      <c r="J63" s="283">
        <v>22920</v>
      </c>
      <c r="K63" s="288">
        <v>0.88954436078553134</v>
      </c>
    </row>
    <row r="64" spans="1:11" x14ac:dyDescent="0.35">
      <c r="D64" s="1725" t="s">
        <v>364</v>
      </c>
      <c r="E64" s="1585"/>
      <c r="F64" s="283">
        <v>7165</v>
      </c>
      <c r="G64" s="288">
        <v>0.91273885350318473</v>
      </c>
      <c r="H64" s="283">
        <v>307</v>
      </c>
      <c r="I64" s="288">
        <v>0.82526881720430112</v>
      </c>
      <c r="J64" s="283">
        <v>7472</v>
      </c>
      <c r="K64" s="288">
        <v>0.90878131841401122</v>
      </c>
    </row>
    <row r="65" spans="1:32" x14ac:dyDescent="0.35">
      <c r="D65" s="1725" t="s">
        <v>365</v>
      </c>
      <c r="E65" s="1585"/>
      <c r="F65" s="283">
        <v>7281</v>
      </c>
      <c r="G65" s="288">
        <v>0.89988876529477202</v>
      </c>
      <c r="H65" s="283">
        <v>200</v>
      </c>
      <c r="I65" s="288">
        <v>0.77821011673151752</v>
      </c>
      <c r="J65" s="283">
        <v>7481</v>
      </c>
      <c r="K65" s="288">
        <v>0.89614278869190223</v>
      </c>
    </row>
    <row r="66" spans="1:32" x14ac:dyDescent="0.35">
      <c r="D66" s="1725" t="s">
        <v>366</v>
      </c>
      <c r="E66" s="1585"/>
      <c r="F66" s="283">
        <v>10326</v>
      </c>
      <c r="G66" s="288">
        <v>0.88263954184118298</v>
      </c>
      <c r="H66" s="283">
        <v>368</v>
      </c>
      <c r="I66" s="288">
        <v>0.7063339731285988</v>
      </c>
      <c r="J66" s="283">
        <v>10694</v>
      </c>
      <c r="K66" s="288">
        <v>0.87512274959083469</v>
      </c>
    </row>
    <row r="67" spans="1:32" x14ac:dyDescent="0.35">
      <c r="D67" s="1725" t="s">
        <v>367</v>
      </c>
      <c r="E67" s="1585"/>
      <c r="F67" s="283">
        <v>11113</v>
      </c>
      <c r="G67" s="288">
        <v>0.84580257249410151</v>
      </c>
      <c r="H67" s="283">
        <v>426</v>
      </c>
      <c r="I67" s="288">
        <v>0.66251944012441677</v>
      </c>
      <c r="J67" s="283">
        <v>11539</v>
      </c>
      <c r="K67" s="288">
        <v>0.83725148744739519</v>
      </c>
    </row>
    <row r="68" spans="1:32" x14ac:dyDescent="0.35">
      <c r="D68" s="1725" t="s">
        <v>368</v>
      </c>
      <c r="E68" s="1585"/>
      <c r="F68" s="283">
        <v>14100</v>
      </c>
      <c r="G68" s="288">
        <v>0.79836928826227282</v>
      </c>
      <c r="H68" s="283">
        <v>502</v>
      </c>
      <c r="I68" s="288">
        <v>0.62128712871287128</v>
      </c>
      <c r="J68" s="283">
        <v>14602</v>
      </c>
      <c r="K68" s="288">
        <v>0.79062212355839512</v>
      </c>
    </row>
    <row r="69" spans="1:32" x14ac:dyDescent="0.35">
      <c r="D69" s="1725" t="s">
        <v>369</v>
      </c>
      <c r="E69" s="1585"/>
      <c r="F69" s="283">
        <v>15371</v>
      </c>
      <c r="G69" s="288">
        <v>0.73271999237296215</v>
      </c>
      <c r="H69" s="283">
        <v>676</v>
      </c>
      <c r="I69" s="288">
        <v>0.62592592592592589</v>
      </c>
      <c r="J69" s="283">
        <v>16047</v>
      </c>
      <c r="K69" s="288">
        <v>0.72749115966996103</v>
      </c>
    </row>
    <row r="70" spans="1:32" x14ac:dyDescent="0.35">
      <c r="D70" s="1725" t="s">
        <v>370</v>
      </c>
      <c r="E70" s="1585"/>
      <c r="F70" s="283">
        <v>823</v>
      </c>
      <c r="G70" s="288">
        <v>0.62348484848484853</v>
      </c>
      <c r="H70" s="283">
        <v>52</v>
      </c>
      <c r="I70" s="288">
        <v>0.5842696629213483</v>
      </c>
      <c r="J70" s="283">
        <v>875</v>
      </c>
      <c r="K70" s="288">
        <v>0.62100780695528746</v>
      </c>
    </row>
    <row r="71" spans="1:32" ht="13.5" thickBot="1" x14ac:dyDescent="0.4">
      <c r="D71" s="1734" t="s">
        <v>371</v>
      </c>
      <c r="E71" s="1735"/>
      <c r="F71" s="871" t="s">
        <v>372</v>
      </c>
      <c r="G71" s="286" t="s">
        <v>373</v>
      </c>
      <c r="H71" s="871" t="s">
        <v>372</v>
      </c>
      <c r="I71" s="286" t="s">
        <v>373</v>
      </c>
      <c r="J71" s="871" t="s">
        <v>372</v>
      </c>
      <c r="K71" s="286" t="s">
        <v>373</v>
      </c>
    </row>
    <row r="72" spans="1:32" ht="13.5" thickBot="1" x14ac:dyDescent="0.4">
      <c r="D72" s="1707" t="s">
        <v>28</v>
      </c>
      <c r="E72" s="1708"/>
      <c r="F72" s="876">
        <v>120216</v>
      </c>
      <c r="G72" s="877">
        <v>0.87113043478260865</v>
      </c>
      <c r="H72" s="876">
        <v>5644</v>
      </c>
      <c r="I72" s="877">
        <v>0.78421564540780886</v>
      </c>
      <c r="J72" s="875">
        <v>125860</v>
      </c>
      <c r="K72" s="873">
        <v>0.86682231726550829</v>
      </c>
    </row>
    <row r="73" spans="1:32" x14ac:dyDescent="0.35">
      <c r="D73" s="589"/>
      <c r="E73" s="589"/>
      <c r="F73" s="589"/>
      <c r="G73" s="589"/>
      <c r="H73" s="589"/>
      <c r="I73" s="589"/>
      <c r="J73" s="589"/>
      <c r="K73" s="589"/>
    </row>
    <row r="74" spans="1:32" ht="13.5" thickBot="1" x14ac:dyDescent="0.4">
      <c r="A74" s="6">
        <v>167</v>
      </c>
      <c r="B74" s="4" t="s">
        <v>1278</v>
      </c>
      <c r="D74" s="589"/>
      <c r="E74" s="589"/>
      <c r="F74" s="546"/>
      <c r="G74" s="546"/>
      <c r="H74" s="546"/>
      <c r="I74" s="546"/>
    </row>
    <row r="75" spans="1:32" ht="13.5" thickBot="1" x14ac:dyDescent="0.4">
      <c r="D75" s="1768"/>
      <c r="E75" s="1769"/>
      <c r="F75" s="867" t="s">
        <v>336</v>
      </c>
      <c r="G75" s="868"/>
      <c r="H75" s="867" t="s">
        <v>337</v>
      </c>
      <c r="I75" s="868"/>
      <c r="J75" s="867" t="s">
        <v>358</v>
      </c>
      <c r="K75" s="868"/>
    </row>
    <row r="76" spans="1:32" ht="30.75" thickBot="1" x14ac:dyDescent="0.4">
      <c r="D76" s="1770" t="s">
        <v>375</v>
      </c>
      <c r="E76" s="1771"/>
      <c r="F76" s="878" t="s">
        <v>360</v>
      </c>
      <c r="G76" s="879" t="s">
        <v>361</v>
      </c>
      <c r="H76" s="878" t="s">
        <v>360</v>
      </c>
      <c r="I76" s="879" t="s">
        <v>361</v>
      </c>
      <c r="J76" s="878" t="s">
        <v>360</v>
      </c>
      <c r="K76" s="879" t="s">
        <v>361</v>
      </c>
    </row>
    <row r="77" spans="1:32" ht="12.75" x14ac:dyDescent="0.35">
      <c r="A77" s="1"/>
      <c r="B77" s="1"/>
      <c r="C77" s="1"/>
      <c r="D77" s="1766" t="s">
        <v>376</v>
      </c>
      <c r="E77" s="1767"/>
      <c r="F77" s="880">
        <v>3756</v>
      </c>
      <c r="G77" s="881">
        <v>0.93016344725111444</v>
      </c>
      <c r="H77" s="880">
        <v>160</v>
      </c>
      <c r="I77" s="881">
        <v>0.82051282051282048</v>
      </c>
      <c r="J77" s="880">
        <v>3916</v>
      </c>
      <c r="K77" s="881">
        <v>0.92511221356012285</v>
      </c>
      <c r="AF77" s="1"/>
    </row>
    <row r="78" spans="1:32" ht="12.75" x14ac:dyDescent="0.35">
      <c r="A78" s="1"/>
      <c r="B78" s="1"/>
      <c r="C78" s="1"/>
      <c r="D78" s="1725" t="s">
        <v>377</v>
      </c>
      <c r="E78" s="1585"/>
      <c r="F78" s="283">
        <v>33529</v>
      </c>
      <c r="G78" s="288">
        <v>0.95475254855060088</v>
      </c>
      <c r="H78" s="283">
        <v>1409</v>
      </c>
      <c r="I78" s="288">
        <v>0.95460704607046065</v>
      </c>
      <c r="J78" s="283">
        <v>34938</v>
      </c>
      <c r="K78" s="288">
        <v>0.95474667978357108</v>
      </c>
      <c r="AF78" s="1"/>
    </row>
    <row r="79" spans="1:32" ht="12.75" x14ac:dyDescent="0.35">
      <c r="A79" s="1"/>
      <c r="B79" s="1"/>
      <c r="C79" s="1"/>
      <c r="D79" s="1725" t="s">
        <v>378</v>
      </c>
      <c r="E79" s="1585"/>
      <c r="F79" s="283">
        <v>3940</v>
      </c>
      <c r="G79" s="288">
        <v>0.96474045053868751</v>
      </c>
      <c r="H79" s="283">
        <v>55</v>
      </c>
      <c r="I79" s="288">
        <v>0.859375</v>
      </c>
      <c r="J79" s="283">
        <v>3995</v>
      </c>
      <c r="K79" s="288">
        <v>0.96311475409836067</v>
      </c>
      <c r="AF79" s="1"/>
    </row>
    <row r="80" spans="1:32" ht="12.75" x14ac:dyDescent="0.35">
      <c r="A80" s="1"/>
      <c r="B80" s="1"/>
      <c r="C80" s="1"/>
      <c r="D80" s="1725" t="s">
        <v>379</v>
      </c>
      <c r="E80" s="1585"/>
      <c r="F80" s="283">
        <v>11918</v>
      </c>
      <c r="G80" s="288">
        <v>0.97696532502664157</v>
      </c>
      <c r="H80" s="283">
        <v>1477</v>
      </c>
      <c r="I80" s="288">
        <v>0.97620621282220754</v>
      </c>
      <c r="J80" s="283">
        <v>13395</v>
      </c>
      <c r="K80" s="288">
        <v>0.9768815635939323</v>
      </c>
      <c r="AF80" s="1"/>
    </row>
    <row r="81" spans="1:32" ht="12.75" x14ac:dyDescent="0.35">
      <c r="A81" s="1"/>
      <c r="B81" s="1"/>
      <c r="C81" s="1"/>
      <c r="D81" s="1725" t="s">
        <v>380</v>
      </c>
      <c r="E81" s="1585"/>
      <c r="F81" s="283">
        <v>1673</v>
      </c>
      <c r="G81" s="288">
        <v>0.98760330578512401</v>
      </c>
      <c r="H81" s="283">
        <v>190</v>
      </c>
      <c r="I81" s="288">
        <v>0.98958333333333337</v>
      </c>
      <c r="J81" s="283">
        <v>1863</v>
      </c>
      <c r="K81" s="288">
        <v>0.98780487804878048</v>
      </c>
      <c r="AF81" s="1"/>
    </row>
    <row r="82" spans="1:32" ht="12.75" x14ac:dyDescent="0.35">
      <c r="A82" s="1"/>
      <c r="B82" s="1"/>
      <c r="C82" s="1"/>
      <c r="D82" s="1725" t="s">
        <v>381</v>
      </c>
      <c r="E82" s="1585"/>
      <c r="F82" s="283">
        <v>5300</v>
      </c>
      <c r="G82" s="288">
        <v>0.89360984656887543</v>
      </c>
      <c r="H82" s="283">
        <v>224</v>
      </c>
      <c r="I82" s="288">
        <v>0.86486486486486491</v>
      </c>
      <c r="J82" s="283">
        <v>5524</v>
      </c>
      <c r="K82" s="288">
        <v>0.8924071082390953</v>
      </c>
      <c r="AF82" s="1"/>
    </row>
    <row r="83" spans="1:32" ht="12.75" x14ac:dyDescent="0.35">
      <c r="A83" s="1"/>
      <c r="B83" s="1"/>
      <c r="C83" s="1"/>
      <c r="D83" s="1725" t="s">
        <v>382</v>
      </c>
      <c r="E83" s="1585"/>
      <c r="F83" s="283">
        <v>24577</v>
      </c>
      <c r="G83" s="288">
        <v>0.95675023357209588</v>
      </c>
      <c r="H83" s="283">
        <v>494</v>
      </c>
      <c r="I83" s="288">
        <v>0.87588652482269502</v>
      </c>
      <c r="J83" s="283">
        <v>25071</v>
      </c>
      <c r="K83" s="288">
        <v>0.95501295139417952</v>
      </c>
      <c r="AF83" s="1"/>
    </row>
    <row r="84" spans="1:32" ht="12.75" x14ac:dyDescent="0.35">
      <c r="A84" s="1"/>
      <c r="B84" s="1"/>
      <c r="C84" s="1"/>
      <c r="D84" s="1725" t="s">
        <v>383</v>
      </c>
      <c r="E84" s="1585"/>
      <c r="F84" s="283">
        <v>2585</v>
      </c>
      <c r="G84" s="288">
        <v>0.8919944789510007</v>
      </c>
      <c r="H84" s="283">
        <v>74</v>
      </c>
      <c r="I84" s="288">
        <v>0.73267326732673266</v>
      </c>
      <c r="J84" s="283">
        <v>2659</v>
      </c>
      <c r="K84" s="288">
        <v>0.88662887629209741</v>
      </c>
      <c r="AF84" s="1"/>
    </row>
    <row r="85" spans="1:32" ht="12.75" x14ac:dyDescent="0.35">
      <c r="A85" s="1"/>
      <c r="B85" s="1"/>
      <c r="C85" s="1"/>
      <c r="D85" s="1725" t="s">
        <v>384</v>
      </c>
      <c r="E85" s="1585"/>
      <c r="F85" s="283">
        <v>15594</v>
      </c>
      <c r="G85" s="288">
        <v>0.7735502753112754</v>
      </c>
      <c r="H85" s="283">
        <v>876</v>
      </c>
      <c r="I85" s="288">
        <v>0.68012422360248448</v>
      </c>
      <c r="J85" s="283">
        <v>16470</v>
      </c>
      <c r="K85" s="288">
        <v>0.76793957196810747</v>
      </c>
      <c r="AF85" s="1"/>
    </row>
    <row r="86" spans="1:32" ht="12.75" x14ac:dyDescent="0.35">
      <c r="A86" s="1"/>
      <c r="B86" s="1"/>
      <c r="C86" s="1"/>
      <c r="D86" s="1725" t="s">
        <v>385</v>
      </c>
      <c r="E86" s="1585"/>
      <c r="F86" s="283">
        <v>862</v>
      </c>
      <c r="G86" s="288">
        <v>0.94310722100656452</v>
      </c>
      <c r="H86" s="283">
        <v>29</v>
      </c>
      <c r="I86" s="288">
        <v>0.87878787878787878</v>
      </c>
      <c r="J86" s="283">
        <v>891</v>
      </c>
      <c r="K86" s="288">
        <v>0.94086589229144668</v>
      </c>
      <c r="AF86" s="1"/>
    </row>
    <row r="87" spans="1:32" ht="12.75" x14ac:dyDescent="0.35">
      <c r="A87" s="1"/>
      <c r="B87" s="1"/>
      <c r="C87" s="1"/>
      <c r="D87" s="1725" t="s">
        <v>386</v>
      </c>
      <c r="E87" s="1585"/>
      <c r="F87" s="283">
        <v>1517</v>
      </c>
      <c r="G87" s="288">
        <v>0.8503363228699552</v>
      </c>
      <c r="H87" s="283">
        <v>76</v>
      </c>
      <c r="I87" s="288">
        <v>0.71028037383177567</v>
      </c>
      <c r="J87" s="283">
        <v>1593</v>
      </c>
      <c r="K87" s="288">
        <v>0.84241142252776313</v>
      </c>
      <c r="AF87" s="1"/>
    </row>
    <row r="88" spans="1:32" ht="12.75" x14ac:dyDescent="0.35">
      <c r="A88" s="1"/>
      <c r="B88" s="1"/>
      <c r="C88" s="1"/>
      <c r="D88" s="1725" t="s">
        <v>387</v>
      </c>
      <c r="E88" s="1585"/>
      <c r="F88" s="283">
        <v>2835</v>
      </c>
      <c r="G88" s="288">
        <v>0.92859482476252864</v>
      </c>
      <c r="H88" s="283">
        <v>54</v>
      </c>
      <c r="I88" s="288">
        <v>0.73972602739726023</v>
      </c>
      <c r="J88" s="283">
        <v>2889</v>
      </c>
      <c r="K88" s="288">
        <v>0.92418426103646834</v>
      </c>
      <c r="AF88" s="1"/>
    </row>
    <row r="89" spans="1:32" ht="12.75" x14ac:dyDescent="0.35">
      <c r="A89" s="1"/>
      <c r="B89" s="1"/>
      <c r="C89" s="1"/>
      <c r="D89" s="1725" t="s">
        <v>388</v>
      </c>
      <c r="E89" s="1585"/>
      <c r="F89" s="283">
        <v>5247</v>
      </c>
      <c r="G89" s="288">
        <v>0.80315322210316853</v>
      </c>
      <c r="H89" s="283">
        <v>191</v>
      </c>
      <c r="I89" s="288">
        <v>0.70479704797047971</v>
      </c>
      <c r="J89" s="283">
        <v>5438</v>
      </c>
      <c r="K89" s="288">
        <v>0.79923574368018813</v>
      </c>
      <c r="AF89" s="1"/>
    </row>
    <row r="90" spans="1:32" ht="12.75" x14ac:dyDescent="0.35">
      <c r="A90" s="1"/>
      <c r="B90" s="1"/>
      <c r="C90" s="1"/>
      <c r="D90" s="1725" t="s">
        <v>389</v>
      </c>
      <c r="E90" s="1585"/>
      <c r="F90" s="283">
        <v>4495</v>
      </c>
      <c r="G90" s="288">
        <v>0.43883627843405254</v>
      </c>
      <c r="H90" s="283">
        <v>167</v>
      </c>
      <c r="I90" s="288">
        <v>0.30363636363636365</v>
      </c>
      <c r="J90" s="283">
        <v>4662</v>
      </c>
      <c r="K90" s="288">
        <v>0.43194663207634576</v>
      </c>
      <c r="AF90" s="1"/>
    </row>
    <row r="91" spans="1:32" ht="12.75" x14ac:dyDescent="0.35">
      <c r="A91" s="1"/>
      <c r="B91" s="1"/>
      <c r="C91" s="1"/>
      <c r="D91" s="1725" t="s">
        <v>390</v>
      </c>
      <c r="E91" s="1585"/>
      <c r="F91" s="283">
        <v>789</v>
      </c>
      <c r="G91" s="288">
        <v>0.59012715033657437</v>
      </c>
      <c r="H91" s="283">
        <v>15</v>
      </c>
      <c r="I91" s="288">
        <v>0.234375</v>
      </c>
      <c r="J91" s="283">
        <v>804</v>
      </c>
      <c r="K91" s="288">
        <v>0.57387580299785867</v>
      </c>
      <c r="AF91" s="1"/>
    </row>
    <row r="92" spans="1:32" ht="12.75" x14ac:dyDescent="0.35">
      <c r="A92" s="1"/>
      <c r="B92" s="1"/>
      <c r="C92" s="1"/>
      <c r="D92" s="1725" t="s">
        <v>391</v>
      </c>
      <c r="E92" s="1585"/>
      <c r="F92" s="283">
        <v>405</v>
      </c>
      <c r="G92" s="288">
        <v>0.36420863309352519</v>
      </c>
      <c r="H92" s="283">
        <v>153</v>
      </c>
      <c r="I92" s="288">
        <v>0.34228187919463088</v>
      </c>
      <c r="J92" s="283">
        <v>558</v>
      </c>
      <c r="K92" s="288">
        <v>0.35792174470814625</v>
      </c>
      <c r="AF92" s="1"/>
    </row>
    <row r="93" spans="1:32" ht="13.5" thickBot="1" x14ac:dyDescent="0.4">
      <c r="A93" s="1"/>
      <c r="B93" s="1"/>
      <c r="D93" s="1734" t="s">
        <v>371</v>
      </c>
      <c r="E93" s="1735"/>
      <c r="F93" s="871">
        <v>1194</v>
      </c>
      <c r="G93" s="286">
        <v>0.98271604938271606</v>
      </c>
      <c r="H93" s="871" t="s">
        <v>372</v>
      </c>
      <c r="I93" s="286" t="s">
        <v>373</v>
      </c>
      <c r="J93" s="871">
        <v>1194</v>
      </c>
      <c r="K93" s="286">
        <v>0.98271604938271606</v>
      </c>
    </row>
    <row r="94" spans="1:32" ht="13.5" thickBot="1" x14ac:dyDescent="0.4">
      <c r="A94" s="1"/>
      <c r="B94" s="1"/>
      <c r="D94" s="1707" t="s">
        <v>28</v>
      </c>
      <c r="E94" s="1708"/>
      <c r="F94" s="884">
        <v>120216</v>
      </c>
      <c r="G94" s="885">
        <v>0.87113043478260865</v>
      </c>
      <c r="H94" s="886">
        <v>5644</v>
      </c>
      <c r="I94" s="883">
        <v>0.78421564540780886</v>
      </c>
      <c r="J94" s="884">
        <v>125860</v>
      </c>
      <c r="K94" s="885">
        <v>0.86682231726550829</v>
      </c>
    </row>
    <row r="95" spans="1:32" x14ac:dyDescent="0.35">
      <c r="A95" s="1"/>
      <c r="B95" s="1"/>
      <c r="D95" s="589"/>
      <c r="E95" s="589"/>
      <c r="F95" s="546"/>
      <c r="G95" s="546"/>
      <c r="H95" s="546"/>
      <c r="I95" s="546"/>
    </row>
    <row r="96" spans="1:32" x14ac:dyDescent="0.35">
      <c r="A96" s="1"/>
      <c r="B96" s="1"/>
      <c r="D96" s="545"/>
      <c r="E96" s="544"/>
      <c r="F96" s="544"/>
      <c r="G96" s="544"/>
      <c r="H96" s="544"/>
    </row>
    <row r="97" spans="1:32" x14ac:dyDescent="0.35">
      <c r="A97" s="1"/>
      <c r="B97" s="1"/>
      <c r="D97" s="255" t="s">
        <v>32</v>
      </c>
    </row>
    <row r="98" spans="1:32" x14ac:dyDescent="0.35">
      <c r="A98" s="1"/>
      <c r="D98" s="162"/>
      <c r="AF98" s="1"/>
    </row>
    <row r="99" spans="1:32" ht="13.5" thickBot="1" x14ac:dyDescent="0.4">
      <c r="A99" s="1"/>
      <c r="B99" s="4" t="s">
        <v>1279</v>
      </c>
      <c r="AF99" s="1"/>
    </row>
    <row r="100" spans="1:32" ht="15" customHeight="1" thickBot="1" x14ac:dyDescent="0.4">
      <c r="D100" s="1604"/>
      <c r="E100" s="1627"/>
      <c r="F100" s="1728" t="s">
        <v>336</v>
      </c>
      <c r="G100" s="1730"/>
      <c r="H100" s="1702" t="s">
        <v>337</v>
      </c>
      <c r="I100" s="1730"/>
      <c r="J100" s="1702" t="s">
        <v>28</v>
      </c>
      <c r="K100" s="1733"/>
    </row>
    <row r="101" spans="1:32" ht="13.5" thickBot="1" x14ac:dyDescent="0.4">
      <c r="D101" s="1723" t="s">
        <v>31</v>
      </c>
      <c r="E101" s="1724"/>
      <c r="F101" s="487" t="s">
        <v>30</v>
      </c>
      <c r="G101" s="486" t="s">
        <v>29</v>
      </c>
      <c r="H101" s="488" t="s">
        <v>30</v>
      </c>
      <c r="I101" s="488" t="s">
        <v>29</v>
      </c>
      <c r="J101" s="487" t="s">
        <v>30</v>
      </c>
      <c r="K101" s="486" t="s">
        <v>29</v>
      </c>
    </row>
    <row r="102" spans="1:32" x14ac:dyDescent="0.35">
      <c r="D102" s="1534" t="s">
        <v>393</v>
      </c>
      <c r="E102" s="1536"/>
      <c r="F102" s="239">
        <v>3128</v>
      </c>
      <c r="G102" s="540">
        <v>2.8244047350314674E-2</v>
      </c>
      <c r="H102" s="1205">
        <v>229</v>
      </c>
      <c r="I102" s="539">
        <v>4.0667732196767892E-2</v>
      </c>
      <c r="J102" s="484">
        <v>3357</v>
      </c>
      <c r="K102" s="538">
        <v>2.8845162399037637E-2</v>
      </c>
    </row>
    <row r="103" spans="1:32" x14ac:dyDescent="0.35">
      <c r="D103" s="1534" t="s">
        <v>394</v>
      </c>
      <c r="E103" s="1536"/>
      <c r="F103" s="239">
        <v>86759</v>
      </c>
      <c r="G103" s="540">
        <v>0.78338404861443445</v>
      </c>
      <c r="H103" s="1205">
        <v>4650</v>
      </c>
      <c r="I103" s="539">
        <v>0.82578582844965376</v>
      </c>
      <c r="J103" s="484">
        <v>91409</v>
      </c>
      <c r="K103" s="538">
        <v>0.78543564186286308</v>
      </c>
    </row>
    <row r="104" spans="1:32" ht="13.5" thickBot="1" x14ac:dyDescent="0.4">
      <c r="D104" s="1534" t="s">
        <v>395</v>
      </c>
      <c r="E104" s="1536"/>
      <c r="F104" s="239">
        <v>20862</v>
      </c>
      <c r="G104" s="540">
        <v>0.18837190403525089</v>
      </c>
      <c r="H104" s="1205">
        <v>752</v>
      </c>
      <c r="I104" s="539">
        <v>0.13354643935357841</v>
      </c>
      <c r="J104" s="484">
        <v>21614</v>
      </c>
      <c r="K104" s="538">
        <v>0.18571919573809934</v>
      </c>
    </row>
    <row r="105" spans="1:32" ht="13.5" thickBot="1" x14ac:dyDescent="0.4">
      <c r="D105" s="1688" t="s">
        <v>28</v>
      </c>
      <c r="E105" s="1689"/>
      <c r="F105" s="238">
        <v>110749</v>
      </c>
      <c r="G105" s="482">
        <v>1</v>
      </c>
      <c r="H105" s="1206">
        <v>5631</v>
      </c>
      <c r="I105" s="136">
        <v>1</v>
      </c>
      <c r="J105" s="238">
        <v>116380</v>
      </c>
      <c r="K105" s="482">
        <v>1</v>
      </c>
    </row>
    <row r="106" spans="1:32" x14ac:dyDescent="0.35">
      <c r="D106" s="174"/>
      <c r="E106" s="173"/>
      <c r="F106" s="172"/>
      <c r="G106" s="173"/>
      <c r="H106" s="172"/>
      <c r="I106" s="173"/>
      <c r="J106" s="172"/>
    </row>
    <row r="107" spans="1:32" x14ac:dyDescent="0.35">
      <c r="A107" s="6">
        <v>168</v>
      </c>
      <c r="B107" s="4" t="s">
        <v>1280</v>
      </c>
    </row>
    <row r="108" spans="1:32" ht="13.5" thickBot="1" x14ac:dyDescent="0.4">
      <c r="D108" s="201" t="s">
        <v>8</v>
      </c>
      <c r="E108" s="235"/>
      <c r="F108" s="235"/>
      <c r="G108" s="235"/>
      <c r="H108" s="235"/>
      <c r="I108" s="235"/>
      <c r="J108" s="235"/>
      <c r="K108" s="235"/>
      <c r="L108" s="235"/>
      <c r="M108" s="235"/>
      <c r="N108" s="235"/>
      <c r="O108" s="235"/>
      <c r="P108" s="235"/>
    </row>
    <row r="109" spans="1:32" ht="14.45" customHeight="1" thickBot="1" x14ac:dyDescent="0.5">
      <c r="D109" s="1755"/>
      <c r="E109" s="1756"/>
      <c r="F109" s="217">
        <v>43100</v>
      </c>
      <c r="G109" s="217">
        <v>43190</v>
      </c>
      <c r="H109" s="217">
        <v>43281</v>
      </c>
      <c r="I109" s="217">
        <v>43373</v>
      </c>
      <c r="J109" s="217">
        <v>43465</v>
      </c>
      <c r="K109" s="217">
        <v>43555</v>
      </c>
      <c r="L109" s="217">
        <v>43646</v>
      </c>
      <c r="M109" s="217">
        <v>43738</v>
      </c>
      <c r="N109" s="217">
        <v>43830</v>
      </c>
      <c r="O109" s="217">
        <v>43921</v>
      </c>
      <c r="P109" s="217">
        <v>44012</v>
      </c>
      <c r="Q109" s="217">
        <v>44104</v>
      </c>
      <c r="R109" s="216">
        <v>44196</v>
      </c>
      <c r="S109"/>
      <c r="T109" s="215">
        <v>0</v>
      </c>
    </row>
    <row r="110" spans="1:32" ht="14.25" x14ac:dyDescent="0.45">
      <c r="D110" s="1716" t="s">
        <v>393</v>
      </c>
      <c r="E110" s="1717"/>
      <c r="F110" s="233">
        <v>160</v>
      </c>
      <c r="G110" s="233">
        <v>160</v>
      </c>
      <c r="H110" s="233">
        <v>172</v>
      </c>
      <c r="I110" s="233">
        <v>184</v>
      </c>
      <c r="J110" s="233">
        <v>183</v>
      </c>
      <c r="K110" s="233">
        <v>249</v>
      </c>
      <c r="L110" s="233">
        <v>308</v>
      </c>
      <c r="M110" s="233">
        <v>240</v>
      </c>
      <c r="N110" s="233">
        <v>264</v>
      </c>
      <c r="O110" s="233">
        <v>296</v>
      </c>
      <c r="P110" s="233">
        <v>316</v>
      </c>
      <c r="Q110" s="233">
        <v>212</v>
      </c>
      <c r="R110" s="232">
        <v>229</v>
      </c>
      <c r="S110"/>
      <c r="T110" s="298" t="s">
        <v>397</v>
      </c>
    </row>
    <row r="111" spans="1:32" ht="15" customHeight="1" thickBot="1" x14ac:dyDescent="0.5">
      <c r="D111" s="1718" t="s">
        <v>26</v>
      </c>
      <c r="E111" s="1719"/>
      <c r="F111" s="515">
        <v>2.5453388482341712E-2</v>
      </c>
      <c r="G111" s="515">
        <v>2.4898848428260192E-2</v>
      </c>
      <c r="H111" s="515">
        <v>2.251898402723226E-2</v>
      </c>
      <c r="I111" s="515">
        <v>2.2868506089982601E-2</v>
      </c>
      <c r="J111" s="515">
        <v>2.1313766596785466E-2</v>
      </c>
      <c r="K111" s="515">
        <v>2.4882582192465273E-2</v>
      </c>
      <c r="L111" s="515">
        <v>2.7307385406507668E-2</v>
      </c>
      <c r="M111" s="515">
        <v>3.0565461029037188E-2</v>
      </c>
      <c r="N111" s="515">
        <v>3.5087719298245612E-2</v>
      </c>
      <c r="O111" s="515">
        <v>3.5779040251420285E-2</v>
      </c>
      <c r="P111" s="515">
        <v>3.9893952783739424E-2</v>
      </c>
      <c r="Q111" s="515">
        <v>3.8033728022963759E-2</v>
      </c>
      <c r="R111" s="514">
        <v>4.0667732196767892E-2</v>
      </c>
      <c r="S111"/>
      <c r="T111" s="295">
        <v>0</v>
      </c>
    </row>
    <row r="112" spans="1:32" ht="14.25" x14ac:dyDescent="0.45">
      <c r="D112" s="513"/>
      <c r="E112" s="513"/>
      <c r="F112" s="512"/>
      <c r="G112" s="512"/>
      <c r="H112" s="512"/>
      <c r="I112" s="512"/>
      <c r="J112" s="512"/>
      <c r="K112" s="512"/>
      <c r="L112" s="512"/>
      <c r="M112" s="512"/>
      <c r="N112" s="512"/>
      <c r="O112" s="512"/>
      <c r="P112" s="512"/>
      <c r="Q112" s="512"/>
      <c r="R112" s="516"/>
      <c r="S112"/>
      <c r="T112" s="516"/>
    </row>
    <row r="113" spans="1:32" ht="14.65" thickBot="1" x14ac:dyDescent="0.5">
      <c r="D113" s="201" t="s">
        <v>7</v>
      </c>
      <c r="E113" s="235"/>
      <c r="F113" s="235"/>
      <c r="G113" s="235"/>
      <c r="H113" s="235"/>
      <c r="I113" s="235"/>
      <c r="J113" s="235"/>
      <c r="K113" s="235"/>
      <c r="L113" s="235"/>
      <c r="M113" s="235"/>
      <c r="N113" s="235"/>
      <c r="O113" s="235"/>
      <c r="P113" s="235"/>
      <c r="Q113" s="353"/>
      <c r="R113" s="348"/>
      <c r="S113"/>
      <c r="T113" s="348"/>
    </row>
    <row r="114" spans="1:32" ht="14.45" customHeight="1" thickBot="1" x14ac:dyDescent="0.5">
      <c r="D114" s="1755"/>
      <c r="E114" s="1756"/>
      <c r="F114" s="217">
        <v>43100</v>
      </c>
      <c r="G114" s="217">
        <v>43190</v>
      </c>
      <c r="H114" s="217">
        <v>43281</v>
      </c>
      <c r="I114" s="217">
        <v>43373</v>
      </c>
      <c r="J114" s="217">
        <v>43465</v>
      </c>
      <c r="K114" s="217">
        <v>43555</v>
      </c>
      <c r="L114" s="217">
        <v>43646</v>
      </c>
      <c r="M114" s="217">
        <v>43738</v>
      </c>
      <c r="N114" s="217">
        <v>43830</v>
      </c>
      <c r="O114" s="217">
        <v>43921</v>
      </c>
      <c r="P114" s="217">
        <v>44012</v>
      </c>
      <c r="Q114" s="217">
        <v>44104</v>
      </c>
      <c r="R114" s="216">
        <v>44196</v>
      </c>
      <c r="S114"/>
      <c r="T114" s="215">
        <v>0</v>
      </c>
    </row>
    <row r="115" spans="1:32" ht="14.25" x14ac:dyDescent="0.45">
      <c r="D115" s="1716" t="s">
        <v>393</v>
      </c>
      <c r="E115" s="1717"/>
      <c r="F115" s="233">
        <v>622</v>
      </c>
      <c r="G115" s="233">
        <v>778</v>
      </c>
      <c r="H115" s="233">
        <v>949</v>
      </c>
      <c r="I115" s="233">
        <v>1133</v>
      </c>
      <c r="J115" s="233">
        <v>1313</v>
      </c>
      <c r="K115" s="233">
        <v>1557</v>
      </c>
      <c r="L115" s="233">
        <v>1861</v>
      </c>
      <c r="M115" s="233">
        <v>2111</v>
      </c>
      <c r="N115" s="233">
        <v>2354</v>
      </c>
      <c r="O115" s="233">
        <v>2639</v>
      </c>
      <c r="P115" s="233">
        <v>2954</v>
      </c>
      <c r="Q115" s="233">
        <v>3136</v>
      </c>
      <c r="R115" s="232">
        <v>3357</v>
      </c>
      <c r="S115"/>
      <c r="T115" s="298" t="s">
        <v>397</v>
      </c>
    </row>
    <row r="116" spans="1:32" ht="15" customHeight="1" thickBot="1" x14ac:dyDescent="0.5">
      <c r="A116" s="1"/>
      <c r="B116" s="1"/>
      <c r="C116" s="1"/>
      <c r="D116" s="1718" t="s">
        <v>24</v>
      </c>
      <c r="E116" s="1719"/>
      <c r="F116" s="515">
        <v>2.5061444860792134E-2</v>
      </c>
      <c r="G116" s="515">
        <v>2.4947891614558283E-2</v>
      </c>
      <c r="H116" s="515">
        <v>2.4542257163546084E-2</v>
      </c>
      <c r="I116" s="515">
        <v>2.4341511622910671E-2</v>
      </c>
      <c r="J116" s="515">
        <v>2.389705882352941E-2</v>
      </c>
      <c r="K116" s="515">
        <v>2.4030373651474698E-2</v>
      </c>
      <c r="L116" s="515">
        <v>2.4528799261895346E-2</v>
      </c>
      <c r="M116" s="515">
        <v>2.5176209614902981E-2</v>
      </c>
      <c r="N116" s="515">
        <v>2.5955410501245949E-2</v>
      </c>
      <c r="O116" s="515">
        <v>2.6780730863295479E-2</v>
      </c>
      <c r="P116" s="515">
        <v>2.7847433020984559E-2</v>
      </c>
      <c r="Q116" s="515">
        <v>2.8198902976351047E-2</v>
      </c>
      <c r="R116" s="514">
        <v>2.8845162399037637E-2</v>
      </c>
      <c r="S116"/>
      <c r="T116" s="295">
        <v>0</v>
      </c>
      <c r="AF116" s="1"/>
    </row>
    <row r="117" spans="1:32" ht="12.75" x14ac:dyDescent="0.35">
      <c r="A117" s="1"/>
      <c r="B117" s="1"/>
      <c r="C117" s="1"/>
      <c r="D117" s="513"/>
      <c r="E117" s="513"/>
      <c r="F117" s="512"/>
      <c r="G117" s="512"/>
      <c r="H117" s="512"/>
      <c r="I117" s="512"/>
      <c r="J117" s="512"/>
      <c r="K117" s="512"/>
      <c r="L117" s="512"/>
      <c r="M117" s="512"/>
      <c r="N117" s="512"/>
      <c r="O117" s="512"/>
      <c r="P117" s="512"/>
      <c r="AF117" s="1"/>
    </row>
    <row r="118" spans="1:32" ht="12.75" x14ac:dyDescent="0.35">
      <c r="A118" s="1"/>
      <c r="B118" s="1"/>
      <c r="C118" s="1"/>
      <c r="D118" s="513"/>
      <c r="E118" s="513"/>
      <c r="F118" s="512"/>
      <c r="G118" s="512"/>
      <c r="H118" s="512"/>
      <c r="I118" s="512"/>
      <c r="J118" s="512"/>
      <c r="K118" s="512"/>
      <c r="L118" s="512"/>
      <c r="M118" s="512"/>
      <c r="N118" s="512"/>
      <c r="O118" s="512"/>
      <c r="P118" s="512"/>
      <c r="AF118" s="1"/>
    </row>
    <row r="119" spans="1:32" ht="12.75" x14ac:dyDescent="0.35">
      <c r="A119" s="1"/>
      <c r="B119" s="1"/>
      <c r="C119" s="1"/>
      <c r="D119" s="513"/>
      <c r="E119" s="513"/>
      <c r="F119" s="512"/>
      <c r="G119" s="512"/>
      <c r="H119" s="512"/>
      <c r="I119" s="512"/>
      <c r="J119" s="512"/>
      <c r="K119" s="512"/>
      <c r="L119" s="512"/>
      <c r="M119" s="512"/>
      <c r="N119" s="512"/>
      <c r="O119" s="512"/>
      <c r="P119" s="512"/>
      <c r="AF119" s="1"/>
    </row>
    <row r="120" spans="1:32" ht="12.75" x14ac:dyDescent="0.35">
      <c r="A120" s="1"/>
      <c r="B120" s="1"/>
      <c r="C120" s="1"/>
      <c r="D120" s="513"/>
      <c r="E120" s="513"/>
      <c r="F120" s="512"/>
      <c r="G120" s="512"/>
      <c r="H120" s="512"/>
      <c r="I120" s="512"/>
      <c r="J120" s="512"/>
      <c r="K120" s="512"/>
      <c r="L120" s="512"/>
      <c r="M120" s="512"/>
      <c r="N120" s="512"/>
      <c r="O120" s="512"/>
      <c r="P120" s="512"/>
      <c r="AF120" s="1"/>
    </row>
    <row r="121" spans="1:32" ht="12.75" x14ac:dyDescent="0.35">
      <c r="A121" s="1"/>
      <c r="B121" s="1"/>
      <c r="C121" s="1"/>
      <c r="D121" s="513"/>
      <c r="E121" s="513"/>
      <c r="F121" s="512"/>
      <c r="G121" s="512"/>
      <c r="H121" s="512"/>
      <c r="I121" s="512"/>
      <c r="J121" s="512"/>
      <c r="K121" s="512"/>
      <c r="L121" s="512"/>
      <c r="M121" s="512"/>
      <c r="N121" s="512"/>
      <c r="O121" s="512"/>
      <c r="P121" s="512"/>
      <c r="AF121" s="1"/>
    </row>
    <row r="122" spans="1:32" ht="12.75" x14ac:dyDescent="0.35">
      <c r="A122" s="1"/>
      <c r="B122" s="1"/>
      <c r="C122" s="1"/>
      <c r="D122" s="513"/>
      <c r="E122" s="513"/>
      <c r="F122" s="512"/>
      <c r="G122" s="512"/>
      <c r="H122" s="512"/>
      <c r="I122" s="512"/>
      <c r="J122" s="512"/>
      <c r="K122" s="512"/>
      <c r="L122" s="512"/>
      <c r="M122" s="512"/>
      <c r="N122" s="512"/>
      <c r="O122" s="512"/>
      <c r="P122" s="512"/>
      <c r="AF122" s="1"/>
    </row>
    <row r="123" spans="1:32" ht="12.75" x14ac:dyDescent="0.35">
      <c r="A123" s="1"/>
      <c r="B123" s="1"/>
      <c r="C123" s="1"/>
      <c r="D123" s="513"/>
      <c r="E123" s="513"/>
      <c r="F123" s="512"/>
      <c r="G123" s="512"/>
      <c r="H123" s="512"/>
      <c r="I123" s="512"/>
      <c r="J123" s="512"/>
      <c r="K123" s="512"/>
      <c r="L123" s="512"/>
      <c r="M123" s="512"/>
      <c r="N123" s="512"/>
      <c r="O123" s="512"/>
      <c r="P123" s="512"/>
      <c r="AF123" s="1"/>
    </row>
    <row r="124" spans="1:32" ht="12.75" x14ac:dyDescent="0.35">
      <c r="A124" s="1"/>
      <c r="B124" s="1"/>
      <c r="C124" s="1"/>
      <c r="D124" s="513"/>
      <c r="E124" s="513"/>
      <c r="F124" s="512"/>
      <c r="G124" s="512"/>
      <c r="H124" s="512"/>
      <c r="I124" s="512"/>
      <c r="J124" s="512"/>
      <c r="K124" s="512"/>
      <c r="L124" s="512"/>
      <c r="M124" s="512"/>
      <c r="N124" s="512"/>
      <c r="O124" s="512"/>
      <c r="P124" s="512"/>
      <c r="AF124" s="1"/>
    </row>
    <row r="125" spans="1:32" ht="12.75" x14ac:dyDescent="0.35">
      <c r="A125" s="1"/>
      <c r="B125" s="1"/>
      <c r="C125" s="1"/>
      <c r="D125" s="513"/>
      <c r="E125" s="513"/>
      <c r="F125" s="512"/>
      <c r="G125" s="512"/>
      <c r="H125" s="512"/>
      <c r="I125" s="512"/>
      <c r="J125" s="512"/>
      <c r="K125" s="512"/>
      <c r="L125" s="512"/>
      <c r="M125" s="512"/>
      <c r="N125" s="512"/>
      <c r="O125" s="512"/>
      <c r="P125" s="512"/>
      <c r="AF125" s="1"/>
    </row>
    <row r="126" spans="1:32" ht="12.75" x14ac:dyDescent="0.35">
      <c r="A126" s="1"/>
      <c r="B126" s="1"/>
      <c r="C126" s="1"/>
      <c r="D126" s="513"/>
      <c r="E126" s="513"/>
      <c r="F126" s="512"/>
      <c r="G126" s="512"/>
      <c r="H126" s="512"/>
      <c r="I126" s="512"/>
      <c r="J126" s="512"/>
      <c r="K126" s="512"/>
      <c r="L126" s="512"/>
      <c r="M126" s="512"/>
      <c r="N126" s="512"/>
      <c r="O126" s="512"/>
      <c r="P126" s="512"/>
      <c r="AF126" s="1"/>
    </row>
    <row r="127" spans="1:32" ht="12.75" x14ac:dyDescent="0.35">
      <c r="A127" s="1"/>
      <c r="B127" s="1"/>
      <c r="C127" s="1"/>
      <c r="D127" s="513"/>
      <c r="E127" s="513"/>
      <c r="F127" s="512"/>
      <c r="G127" s="512"/>
      <c r="H127" s="512"/>
      <c r="I127" s="512"/>
      <c r="J127" s="512"/>
      <c r="K127" s="512"/>
      <c r="L127" s="512"/>
      <c r="M127" s="512"/>
      <c r="N127" s="512"/>
      <c r="O127" s="512"/>
      <c r="P127" s="512"/>
      <c r="AF127" s="1"/>
    </row>
    <row r="128" spans="1:32" ht="12.75" x14ac:dyDescent="0.35">
      <c r="A128" s="1"/>
      <c r="B128" s="1"/>
      <c r="C128" s="1"/>
      <c r="D128" s="513"/>
      <c r="E128" s="513"/>
      <c r="F128" s="512"/>
      <c r="G128" s="512"/>
      <c r="H128" s="512"/>
      <c r="I128" s="512"/>
      <c r="J128" s="512"/>
      <c r="K128" s="512"/>
      <c r="L128" s="512"/>
      <c r="M128" s="512"/>
      <c r="N128" s="512"/>
      <c r="O128" s="512"/>
      <c r="P128" s="512"/>
      <c r="AF128" s="1"/>
    </row>
    <row r="129" spans="1:32" ht="12.75" x14ac:dyDescent="0.35">
      <c r="A129" s="1"/>
      <c r="B129" s="1"/>
      <c r="C129" s="1"/>
      <c r="D129" s="513"/>
      <c r="E129" s="513"/>
      <c r="F129" s="512"/>
      <c r="G129" s="512"/>
      <c r="H129" s="512"/>
      <c r="I129" s="512"/>
      <c r="J129" s="512"/>
      <c r="K129" s="512"/>
      <c r="L129" s="512"/>
      <c r="M129" s="512"/>
      <c r="N129" s="512"/>
      <c r="O129" s="512"/>
      <c r="P129" s="512"/>
      <c r="AF129" s="1"/>
    </row>
    <row r="130" spans="1:32" ht="12.75" x14ac:dyDescent="0.35">
      <c r="A130" s="1"/>
      <c r="B130" s="1"/>
      <c r="C130" s="1"/>
      <c r="D130" s="513"/>
      <c r="E130" s="513"/>
      <c r="F130" s="512"/>
      <c r="G130" s="512"/>
      <c r="H130" s="512"/>
      <c r="I130" s="512"/>
      <c r="J130" s="512"/>
      <c r="K130" s="512"/>
      <c r="L130" s="512"/>
      <c r="M130" s="512"/>
      <c r="N130" s="512"/>
      <c r="O130" s="512"/>
      <c r="P130" s="512"/>
      <c r="AF130" s="1"/>
    </row>
    <row r="131" spans="1:32" ht="12.75" x14ac:dyDescent="0.35">
      <c r="A131" s="1"/>
      <c r="B131" s="1"/>
      <c r="C131" s="1"/>
      <c r="D131" s="513"/>
      <c r="E131" s="513"/>
      <c r="F131" s="512"/>
      <c r="G131" s="512"/>
      <c r="H131" s="512"/>
      <c r="I131" s="512"/>
      <c r="J131" s="512"/>
      <c r="K131" s="512"/>
      <c r="L131" s="512"/>
      <c r="M131" s="512"/>
      <c r="N131" s="512"/>
      <c r="O131" s="512"/>
      <c r="P131" s="512"/>
      <c r="AF131" s="1"/>
    </row>
    <row r="132" spans="1:32" x14ac:dyDescent="0.35">
      <c r="D132" s="513"/>
      <c r="E132" s="513"/>
      <c r="F132" s="512"/>
      <c r="G132" s="512"/>
      <c r="H132" s="512"/>
      <c r="I132" s="512"/>
      <c r="J132" s="512"/>
      <c r="K132" s="512"/>
      <c r="L132" s="512"/>
      <c r="M132" s="512"/>
      <c r="N132" s="512"/>
      <c r="O132" s="512"/>
      <c r="P132" s="512"/>
    </row>
    <row r="133" spans="1:32" ht="13.5" thickBot="1" x14ac:dyDescent="0.4">
      <c r="B133" s="4" t="s">
        <v>1281</v>
      </c>
    </row>
    <row r="134" spans="1:32" ht="13.5" thickBot="1" x14ac:dyDescent="0.4">
      <c r="D134" s="1604"/>
      <c r="E134" s="1627"/>
      <c r="F134" s="1728" t="s">
        <v>336</v>
      </c>
      <c r="G134" s="1729"/>
      <c r="H134" s="1702" t="s">
        <v>337</v>
      </c>
      <c r="I134" s="1729"/>
      <c r="J134" s="1702" t="s">
        <v>28</v>
      </c>
      <c r="K134" s="1517"/>
    </row>
    <row r="135" spans="1:32" ht="13.5" thickBot="1" x14ac:dyDescent="0.4">
      <c r="D135" s="1723" t="s">
        <v>31</v>
      </c>
      <c r="E135" s="1724"/>
      <c r="F135" s="487" t="s">
        <v>30</v>
      </c>
      <c r="G135" s="486" t="s">
        <v>29</v>
      </c>
      <c r="H135" s="488" t="s">
        <v>30</v>
      </c>
      <c r="I135" s="488" t="s">
        <v>29</v>
      </c>
      <c r="J135" s="487" t="s">
        <v>30</v>
      </c>
      <c r="K135" s="486" t="s">
        <v>29</v>
      </c>
    </row>
    <row r="136" spans="1:32" x14ac:dyDescent="0.35">
      <c r="D136" s="1777" t="s">
        <v>399</v>
      </c>
      <c r="E136" s="1778"/>
      <c r="F136" s="239">
        <v>12619</v>
      </c>
      <c r="G136" s="540">
        <v>0.11394233807980207</v>
      </c>
      <c r="H136" s="1205">
        <v>737</v>
      </c>
      <c r="I136" s="539">
        <v>0.13088261410051499</v>
      </c>
      <c r="J136" s="484">
        <v>13356</v>
      </c>
      <c r="K136" s="538">
        <v>0.11476198659563498</v>
      </c>
    </row>
    <row r="137" spans="1:32" x14ac:dyDescent="0.35">
      <c r="D137" s="1534" t="s">
        <v>400</v>
      </c>
      <c r="E137" s="1536"/>
      <c r="F137" s="239">
        <v>98026</v>
      </c>
      <c r="G137" s="540">
        <v>0.88511860152236133</v>
      </c>
      <c r="H137" s="1205">
        <v>4894</v>
      </c>
      <c r="I137" s="539">
        <v>0.86911738589948495</v>
      </c>
      <c r="J137" s="484">
        <v>102920</v>
      </c>
      <c r="K137" s="538">
        <v>0.88434438907028701</v>
      </c>
    </row>
    <row r="138" spans="1:32" ht="13.5" thickBot="1" x14ac:dyDescent="0.4">
      <c r="D138" s="1534" t="s">
        <v>401</v>
      </c>
      <c r="E138" s="1536"/>
      <c r="F138" s="239">
        <v>104</v>
      </c>
      <c r="G138" s="540">
        <v>9.3906039783654932E-4</v>
      </c>
      <c r="H138" s="1205" t="s">
        <v>372</v>
      </c>
      <c r="I138" s="539" t="s">
        <v>373</v>
      </c>
      <c r="J138" s="484">
        <v>104</v>
      </c>
      <c r="K138" s="538">
        <v>8.9362433407802033E-4</v>
      </c>
    </row>
    <row r="139" spans="1:32" ht="13.5" thickBot="1" x14ac:dyDescent="0.4">
      <c r="D139" s="1688" t="s">
        <v>28</v>
      </c>
      <c r="E139" s="1689"/>
      <c r="F139" s="238">
        <v>110749</v>
      </c>
      <c r="G139" s="482">
        <v>1</v>
      </c>
      <c r="H139" s="1206">
        <v>5631</v>
      </c>
      <c r="I139" s="136">
        <v>1</v>
      </c>
      <c r="J139" s="238">
        <v>116380</v>
      </c>
      <c r="K139" s="482">
        <v>1</v>
      </c>
    </row>
    <row r="140" spans="1:32" x14ac:dyDescent="0.35">
      <c r="D140" s="174"/>
      <c r="E140" s="173"/>
      <c r="F140" s="172"/>
      <c r="G140" s="173"/>
      <c r="H140" s="172"/>
      <c r="I140" s="173"/>
      <c r="J140" s="172"/>
    </row>
    <row r="141" spans="1:32" x14ac:dyDescent="0.35">
      <c r="A141" s="6">
        <v>169</v>
      </c>
      <c r="B141" s="4" t="s">
        <v>1282</v>
      </c>
    </row>
    <row r="142" spans="1:32" ht="13.5" thickBot="1" x14ac:dyDescent="0.4">
      <c r="D142" s="201" t="s">
        <v>8</v>
      </c>
      <c r="E142" s="235"/>
      <c r="F142" s="235"/>
      <c r="G142" s="235"/>
      <c r="H142" s="235"/>
      <c r="I142" s="235"/>
      <c r="J142" s="235"/>
      <c r="K142" s="235"/>
      <c r="L142" s="235"/>
      <c r="M142" s="235"/>
      <c r="N142" s="235"/>
      <c r="O142" s="235"/>
      <c r="P142" s="235"/>
    </row>
    <row r="143" spans="1:32" ht="14.45" customHeight="1" thickBot="1" x14ac:dyDescent="0.5">
      <c r="D143" s="1755"/>
      <c r="E143" s="1756"/>
      <c r="F143" s="217">
        <v>43100</v>
      </c>
      <c r="G143" s="217">
        <v>43190</v>
      </c>
      <c r="H143" s="217">
        <v>43281</v>
      </c>
      <c r="I143" s="217">
        <v>43373</v>
      </c>
      <c r="J143" s="217">
        <v>43465</v>
      </c>
      <c r="K143" s="217">
        <v>43555</v>
      </c>
      <c r="L143" s="217">
        <v>43646</v>
      </c>
      <c r="M143" s="217">
        <v>43738</v>
      </c>
      <c r="N143" s="217">
        <v>43830</v>
      </c>
      <c r="O143" s="217">
        <v>43921</v>
      </c>
      <c r="P143" s="217">
        <v>44012</v>
      </c>
      <c r="Q143" s="217">
        <v>44104</v>
      </c>
      <c r="R143" s="216">
        <v>44196</v>
      </c>
      <c r="S143"/>
      <c r="T143" s="215">
        <v>0</v>
      </c>
    </row>
    <row r="144" spans="1:32" ht="14.25" x14ac:dyDescent="0.45">
      <c r="D144" s="1716" t="s">
        <v>399</v>
      </c>
      <c r="E144" s="1717"/>
      <c r="F144" s="233">
        <v>319</v>
      </c>
      <c r="G144" s="233">
        <v>439</v>
      </c>
      <c r="H144" s="233">
        <v>747</v>
      </c>
      <c r="I144" s="233">
        <v>867</v>
      </c>
      <c r="J144" s="233">
        <v>1221</v>
      </c>
      <c r="K144" s="233">
        <v>1375</v>
      </c>
      <c r="L144" s="233">
        <v>1510</v>
      </c>
      <c r="M144" s="233">
        <v>1148</v>
      </c>
      <c r="N144" s="233">
        <v>1062</v>
      </c>
      <c r="O144" s="233">
        <v>1149</v>
      </c>
      <c r="P144" s="233">
        <v>1171</v>
      </c>
      <c r="Q144" s="233">
        <v>716</v>
      </c>
      <c r="R144" s="232">
        <v>737</v>
      </c>
      <c r="S144"/>
      <c r="T144" s="298" t="s">
        <v>397</v>
      </c>
    </row>
    <row r="145" spans="1:32" ht="15" customHeight="1" thickBot="1" x14ac:dyDescent="0.5">
      <c r="D145" s="1718" t="s">
        <v>26</v>
      </c>
      <c r="E145" s="1719"/>
      <c r="F145" s="515">
        <v>5.0747693286668789E-2</v>
      </c>
      <c r="G145" s="515">
        <v>6.8316215375038902E-2</v>
      </c>
      <c r="H145" s="515">
        <v>9.7800471327572663E-2</v>
      </c>
      <c r="I145" s="515">
        <v>0.10775540641312453</v>
      </c>
      <c r="J145" s="515">
        <v>0.14220824598183088</v>
      </c>
      <c r="K145" s="515">
        <v>0.13740381732787049</v>
      </c>
      <c r="L145" s="515">
        <v>0.13387711676567071</v>
      </c>
      <c r="M145" s="515">
        <v>0.14620478858889455</v>
      </c>
      <c r="N145" s="515">
        <v>0.14114832535885166</v>
      </c>
      <c r="O145" s="515">
        <v>0.13888553124622266</v>
      </c>
      <c r="P145" s="515">
        <v>0.14783486933467996</v>
      </c>
      <c r="Q145" s="515">
        <v>0.1284535342662361</v>
      </c>
      <c r="R145" s="514">
        <v>0.13088261410051499</v>
      </c>
      <c r="S145"/>
      <c r="T145" s="295">
        <v>0</v>
      </c>
    </row>
    <row r="146" spans="1:32" ht="14.25" x14ac:dyDescent="0.45">
      <c r="D146" s="513"/>
      <c r="E146" s="513"/>
      <c r="F146" s="512"/>
      <c r="G146" s="512"/>
      <c r="H146" s="512"/>
      <c r="I146" s="512"/>
      <c r="J146" s="512"/>
      <c r="K146" s="512"/>
      <c r="L146" s="512"/>
      <c r="M146" s="512"/>
      <c r="N146" s="512"/>
      <c r="O146" s="512"/>
      <c r="P146" s="512"/>
      <c r="Q146" s="512"/>
      <c r="R146" s="516"/>
      <c r="S146"/>
      <c r="T146" s="516"/>
    </row>
    <row r="147" spans="1:32" ht="14.65" thickBot="1" x14ac:dyDescent="0.5">
      <c r="D147" s="201" t="s">
        <v>7</v>
      </c>
      <c r="E147" s="235"/>
      <c r="F147" s="235"/>
      <c r="G147" s="235"/>
      <c r="H147" s="235"/>
      <c r="I147" s="235"/>
      <c r="J147" s="235"/>
      <c r="K147" s="235"/>
      <c r="L147" s="235"/>
      <c r="M147" s="235"/>
      <c r="N147" s="235"/>
      <c r="O147" s="235"/>
      <c r="P147" s="353"/>
      <c r="Q147" s="353"/>
      <c r="R147" s="348"/>
      <c r="S147"/>
      <c r="T147" s="348"/>
    </row>
    <row r="148" spans="1:32" ht="14.45" customHeight="1" thickBot="1" x14ac:dyDescent="0.5">
      <c r="A148" s="1"/>
      <c r="B148" s="1"/>
      <c r="C148" s="1"/>
      <c r="D148" s="1755"/>
      <c r="E148" s="1756"/>
      <c r="F148" s="217">
        <v>43100</v>
      </c>
      <c r="G148" s="217">
        <v>43190</v>
      </c>
      <c r="H148" s="217">
        <v>43281</v>
      </c>
      <c r="I148" s="217">
        <v>43373</v>
      </c>
      <c r="J148" s="217">
        <v>43465</v>
      </c>
      <c r="K148" s="217">
        <v>43555</v>
      </c>
      <c r="L148" s="217">
        <v>43646</v>
      </c>
      <c r="M148" s="217">
        <v>43738</v>
      </c>
      <c r="N148" s="217">
        <v>43830</v>
      </c>
      <c r="O148" s="217">
        <v>43921</v>
      </c>
      <c r="P148" s="217">
        <v>44012</v>
      </c>
      <c r="Q148" s="217">
        <v>44104</v>
      </c>
      <c r="R148" s="216">
        <v>44196</v>
      </c>
      <c r="S148"/>
      <c r="T148" s="215">
        <v>0</v>
      </c>
      <c r="AF148" s="1"/>
    </row>
    <row r="149" spans="1:32" ht="14.25" x14ac:dyDescent="0.45">
      <c r="A149" s="1"/>
      <c r="B149" s="1"/>
      <c r="C149" s="1"/>
      <c r="D149" s="1716" t="s">
        <v>399</v>
      </c>
      <c r="E149" s="1717"/>
      <c r="F149" s="233">
        <v>1475</v>
      </c>
      <c r="G149" s="233">
        <v>1916</v>
      </c>
      <c r="H149" s="233">
        <v>2656</v>
      </c>
      <c r="I149" s="233">
        <v>3517</v>
      </c>
      <c r="J149" s="233">
        <v>4733</v>
      </c>
      <c r="K149" s="233">
        <v>6106</v>
      </c>
      <c r="L149" s="233">
        <v>7599</v>
      </c>
      <c r="M149" s="233">
        <v>8751</v>
      </c>
      <c r="N149" s="233">
        <v>9760</v>
      </c>
      <c r="O149" s="233">
        <v>10876</v>
      </c>
      <c r="P149" s="233">
        <v>12005</v>
      </c>
      <c r="Q149" s="233">
        <v>12679</v>
      </c>
      <c r="R149" s="232">
        <v>13356</v>
      </c>
      <c r="S149"/>
      <c r="T149" s="298" t="s">
        <v>397</v>
      </c>
      <c r="AF149" s="1"/>
    </row>
    <row r="150" spans="1:32" ht="15" customHeight="1" thickBot="1" x14ac:dyDescent="0.5">
      <c r="A150" s="1"/>
      <c r="B150" s="1"/>
      <c r="C150" s="1"/>
      <c r="D150" s="1718" t="s">
        <v>24</v>
      </c>
      <c r="E150" s="1719"/>
      <c r="F150" s="515">
        <v>5.9430275192392926E-2</v>
      </c>
      <c r="G150" s="515">
        <v>6.1439794773128109E-2</v>
      </c>
      <c r="H150" s="515">
        <v>6.8687286645288087E-2</v>
      </c>
      <c r="I150" s="515">
        <v>7.5559661410217846E-2</v>
      </c>
      <c r="J150" s="515">
        <v>8.6142253931275475E-2</v>
      </c>
      <c r="K150" s="515">
        <v>9.4238575154723503E-2</v>
      </c>
      <c r="L150" s="515">
        <v>0.10015816528272044</v>
      </c>
      <c r="M150" s="515">
        <v>0.10436618206537943</v>
      </c>
      <c r="N150" s="515">
        <v>0.10761461618188635</v>
      </c>
      <c r="O150" s="515">
        <v>0.11037030271663571</v>
      </c>
      <c r="P150" s="515">
        <v>0.11317143988385904</v>
      </c>
      <c r="Q150" s="515">
        <v>0.11400953151694991</v>
      </c>
      <c r="R150" s="514">
        <v>0.11476198659563498</v>
      </c>
      <c r="S150"/>
      <c r="T150" s="295">
        <v>0</v>
      </c>
      <c r="AF150" s="1"/>
    </row>
    <row r="151" spans="1:32" ht="12.75" x14ac:dyDescent="0.35">
      <c r="A151" s="1"/>
      <c r="B151" s="1"/>
      <c r="C151" s="1"/>
      <c r="D151" s="513"/>
      <c r="E151" s="513"/>
      <c r="F151" s="512"/>
      <c r="G151" s="512"/>
      <c r="H151" s="512"/>
      <c r="I151" s="512"/>
      <c r="J151" s="512"/>
      <c r="K151" s="512"/>
      <c r="L151" s="512"/>
      <c r="M151" s="512"/>
      <c r="N151" s="512"/>
      <c r="O151" s="512"/>
      <c r="P151" s="512"/>
      <c r="AF151" s="1"/>
    </row>
    <row r="152" spans="1:32" ht="12.75" x14ac:dyDescent="0.35">
      <c r="A152" s="1"/>
      <c r="B152" s="1"/>
      <c r="C152" s="1"/>
      <c r="D152" s="513"/>
      <c r="E152" s="513"/>
      <c r="F152" s="512"/>
      <c r="G152" s="512"/>
      <c r="H152" s="512"/>
      <c r="I152" s="512"/>
      <c r="J152" s="512"/>
      <c r="K152" s="512"/>
      <c r="L152" s="512"/>
      <c r="M152" s="512"/>
      <c r="N152" s="512"/>
      <c r="O152" s="512"/>
      <c r="P152" s="512"/>
      <c r="AF152" s="1"/>
    </row>
    <row r="153" spans="1:32" ht="12.75" x14ac:dyDescent="0.35">
      <c r="A153" s="1"/>
      <c r="B153" s="1"/>
      <c r="C153" s="1"/>
      <c r="D153" s="513"/>
      <c r="E153" s="513"/>
      <c r="F153" s="512"/>
      <c r="G153" s="512"/>
      <c r="H153" s="512"/>
      <c r="I153" s="512"/>
      <c r="J153" s="512"/>
      <c r="K153" s="512"/>
      <c r="L153" s="512"/>
      <c r="M153" s="512"/>
      <c r="N153" s="512"/>
      <c r="O153" s="512"/>
      <c r="P153" s="512"/>
      <c r="AF153" s="1"/>
    </row>
    <row r="154" spans="1:32" ht="12.75" x14ac:dyDescent="0.35">
      <c r="A154" s="1"/>
      <c r="B154" s="1"/>
      <c r="C154" s="1"/>
      <c r="D154" s="513"/>
      <c r="E154" s="513"/>
      <c r="F154" s="512"/>
      <c r="G154" s="512"/>
      <c r="H154" s="512"/>
      <c r="I154" s="512"/>
      <c r="J154" s="512"/>
      <c r="K154" s="512"/>
      <c r="L154" s="512"/>
      <c r="M154" s="512"/>
      <c r="N154" s="512"/>
      <c r="O154" s="512"/>
      <c r="P154" s="512"/>
      <c r="AF154" s="1"/>
    </row>
    <row r="155" spans="1:32" ht="12.75" x14ac:dyDescent="0.35">
      <c r="A155" s="1"/>
      <c r="B155" s="1"/>
      <c r="C155" s="1"/>
      <c r="D155" s="513"/>
      <c r="E155" s="513"/>
      <c r="F155" s="512"/>
      <c r="G155" s="512"/>
      <c r="H155" s="512"/>
      <c r="I155" s="512"/>
      <c r="J155" s="512"/>
      <c r="K155" s="512"/>
      <c r="L155" s="512"/>
      <c r="M155" s="512"/>
      <c r="N155" s="512"/>
      <c r="O155" s="512"/>
      <c r="P155" s="512"/>
      <c r="AF155" s="1"/>
    </row>
    <row r="156" spans="1:32" ht="12.75" x14ac:dyDescent="0.35">
      <c r="A156" s="1"/>
      <c r="B156" s="1"/>
      <c r="C156" s="1"/>
      <c r="D156" s="513"/>
      <c r="E156" s="513"/>
      <c r="F156" s="512"/>
      <c r="G156" s="512"/>
      <c r="H156" s="512"/>
      <c r="I156" s="512"/>
      <c r="J156" s="512"/>
      <c r="K156" s="512"/>
      <c r="L156" s="512"/>
      <c r="M156" s="512"/>
      <c r="N156" s="512"/>
      <c r="O156" s="512"/>
      <c r="P156" s="512"/>
      <c r="AF156" s="1"/>
    </row>
    <row r="157" spans="1:32" ht="12.75" x14ac:dyDescent="0.35">
      <c r="A157" s="1"/>
      <c r="B157" s="1"/>
      <c r="C157" s="1"/>
      <c r="D157" s="513"/>
      <c r="E157" s="513"/>
      <c r="F157" s="512"/>
      <c r="G157" s="512"/>
      <c r="H157" s="512"/>
      <c r="I157" s="512"/>
      <c r="J157" s="512"/>
      <c r="K157" s="512"/>
      <c r="L157" s="512"/>
      <c r="M157" s="512"/>
      <c r="N157" s="512"/>
      <c r="O157" s="512"/>
      <c r="P157" s="512"/>
      <c r="AF157" s="1"/>
    </row>
    <row r="158" spans="1:32" ht="12.75" x14ac:dyDescent="0.35">
      <c r="A158" s="1"/>
      <c r="B158" s="1"/>
      <c r="C158" s="1"/>
      <c r="D158" s="513"/>
      <c r="E158" s="513"/>
      <c r="F158" s="512"/>
      <c r="G158" s="512"/>
      <c r="H158" s="512"/>
      <c r="I158" s="512"/>
      <c r="J158" s="512"/>
      <c r="K158" s="512"/>
      <c r="L158" s="512"/>
      <c r="M158" s="512"/>
      <c r="N158" s="512"/>
      <c r="O158" s="512"/>
      <c r="P158" s="512"/>
      <c r="AF158" s="1"/>
    </row>
    <row r="159" spans="1:32" ht="12.75" x14ac:dyDescent="0.35">
      <c r="A159" s="1"/>
      <c r="B159" s="1"/>
      <c r="C159" s="1"/>
      <c r="D159" s="513"/>
      <c r="E159" s="513"/>
      <c r="F159" s="512"/>
      <c r="G159" s="512"/>
      <c r="H159" s="512"/>
      <c r="I159" s="512"/>
      <c r="J159" s="512"/>
      <c r="K159" s="512"/>
      <c r="L159" s="512"/>
      <c r="M159" s="512"/>
      <c r="N159" s="512"/>
      <c r="O159" s="512"/>
      <c r="P159" s="512"/>
      <c r="AF159" s="1"/>
    </row>
    <row r="160" spans="1:32" ht="12.75" x14ac:dyDescent="0.35">
      <c r="A160" s="1"/>
      <c r="B160" s="1"/>
      <c r="C160" s="1"/>
      <c r="D160" s="513"/>
      <c r="E160" s="513"/>
      <c r="F160" s="512"/>
      <c r="G160" s="512"/>
      <c r="H160" s="512"/>
      <c r="I160" s="512"/>
      <c r="J160" s="512"/>
      <c r="K160" s="512"/>
      <c r="L160" s="512"/>
      <c r="M160" s="512"/>
      <c r="N160" s="512"/>
      <c r="O160" s="512"/>
      <c r="P160" s="512"/>
      <c r="AF160" s="1"/>
    </row>
    <row r="161" spans="1:32" ht="12.75" x14ac:dyDescent="0.35">
      <c r="A161" s="1"/>
      <c r="B161" s="1"/>
      <c r="C161" s="1"/>
      <c r="D161" s="513"/>
      <c r="E161" s="513"/>
      <c r="F161" s="512"/>
      <c r="G161" s="512"/>
      <c r="H161" s="512"/>
      <c r="I161" s="512"/>
      <c r="J161" s="512"/>
      <c r="K161" s="512"/>
      <c r="L161" s="512"/>
      <c r="M161" s="512"/>
      <c r="N161" s="512"/>
      <c r="O161" s="512"/>
      <c r="P161" s="512"/>
      <c r="AF161" s="1"/>
    </row>
    <row r="162" spans="1:32" ht="12.75" x14ac:dyDescent="0.35">
      <c r="A162" s="1"/>
      <c r="B162" s="1"/>
      <c r="C162" s="1"/>
      <c r="D162" s="513"/>
      <c r="E162" s="513"/>
      <c r="F162" s="512"/>
      <c r="G162" s="512"/>
      <c r="H162" s="512"/>
      <c r="I162" s="512"/>
      <c r="J162" s="512"/>
      <c r="K162" s="512"/>
      <c r="L162" s="512"/>
      <c r="M162" s="512"/>
      <c r="N162" s="512"/>
      <c r="O162" s="512"/>
      <c r="P162" s="512"/>
      <c r="AF162" s="1"/>
    </row>
    <row r="163" spans="1:32" ht="12.75" x14ac:dyDescent="0.35">
      <c r="A163" s="1"/>
      <c r="B163" s="1"/>
      <c r="C163" s="1"/>
      <c r="D163" s="513"/>
      <c r="E163" s="513"/>
      <c r="F163" s="512"/>
      <c r="G163" s="512"/>
      <c r="H163" s="512"/>
      <c r="I163" s="512"/>
      <c r="J163" s="512"/>
      <c r="K163" s="512"/>
      <c r="L163" s="512"/>
      <c r="M163" s="512"/>
      <c r="N163" s="512"/>
      <c r="O163" s="512"/>
      <c r="P163" s="512"/>
      <c r="AF163" s="1"/>
    </row>
    <row r="164" spans="1:32" x14ac:dyDescent="0.35">
      <c r="D164" s="513"/>
      <c r="E164" s="513"/>
      <c r="F164" s="512"/>
      <c r="G164" s="512"/>
      <c r="H164" s="512"/>
      <c r="I164" s="512"/>
      <c r="J164" s="512"/>
      <c r="K164" s="512"/>
      <c r="L164" s="512"/>
      <c r="M164" s="512"/>
      <c r="N164" s="512"/>
      <c r="O164" s="512"/>
      <c r="P164" s="512"/>
    </row>
    <row r="165" spans="1:32" x14ac:dyDescent="0.35">
      <c r="D165" s="513"/>
      <c r="E165" s="513"/>
      <c r="F165" s="512"/>
      <c r="G165" s="512"/>
      <c r="H165" s="512"/>
      <c r="I165" s="512"/>
      <c r="J165" s="512"/>
      <c r="K165" s="512"/>
      <c r="L165" s="512"/>
      <c r="M165" s="512"/>
      <c r="N165" s="512"/>
      <c r="O165" s="512"/>
      <c r="P165" s="512"/>
    </row>
    <row r="166" spans="1:32" x14ac:dyDescent="0.35">
      <c r="D166" s="513"/>
      <c r="E166" s="513"/>
      <c r="F166" s="512"/>
      <c r="G166" s="512"/>
      <c r="H166" s="512"/>
      <c r="I166" s="512"/>
      <c r="J166" s="512"/>
      <c r="K166" s="512"/>
      <c r="L166" s="512"/>
      <c r="M166" s="512"/>
      <c r="N166" s="512"/>
      <c r="O166" s="512"/>
      <c r="P166" s="512"/>
    </row>
    <row r="167" spans="1:32" x14ac:dyDescent="0.35">
      <c r="D167" s="513"/>
      <c r="E167" s="513"/>
      <c r="F167" s="512"/>
      <c r="G167" s="512"/>
      <c r="H167" s="512"/>
      <c r="I167" s="512"/>
      <c r="J167" s="512"/>
      <c r="K167" s="512"/>
      <c r="L167" s="512"/>
      <c r="M167" s="512"/>
      <c r="N167" s="512"/>
      <c r="O167" s="512"/>
      <c r="P167" s="512"/>
    </row>
    <row r="168" spans="1:32" ht="13.5" thickBot="1" x14ac:dyDescent="0.4">
      <c r="A168" s="6">
        <v>170</v>
      </c>
      <c r="B168" s="4" t="s">
        <v>1283</v>
      </c>
    </row>
    <row r="169" spans="1:32" ht="12.75" customHeight="1" thickBot="1" x14ac:dyDescent="0.5">
      <c r="D169" s="1816"/>
      <c r="E169" s="1517"/>
      <c r="F169" s="1185" t="s">
        <v>28</v>
      </c>
      <c r="G169"/>
      <c r="I169"/>
      <c r="J169"/>
      <c r="K169"/>
      <c r="L169"/>
      <c r="M169"/>
      <c r="N169"/>
      <c r="O169"/>
      <c r="P169"/>
      <c r="Q169"/>
      <c r="R169"/>
      <c r="S169"/>
      <c r="T169"/>
      <c r="U169"/>
      <c r="V169"/>
      <c r="W169"/>
      <c r="X169"/>
      <c r="Y169"/>
      <c r="Z169"/>
      <c r="AA169"/>
      <c r="AB169"/>
      <c r="AC169"/>
      <c r="AD169"/>
      <c r="AE169"/>
      <c r="AF169"/>
    </row>
    <row r="170" spans="1:32" ht="12.75" customHeight="1" thickBot="1" x14ac:dyDescent="0.5">
      <c r="C170"/>
      <c r="D170" s="1774" t="s">
        <v>404</v>
      </c>
      <c r="E170" s="1581"/>
      <c r="F170" s="536" t="s">
        <v>30</v>
      </c>
      <c r="G170"/>
      <c r="I170"/>
      <c r="J170"/>
      <c r="K170"/>
      <c r="L170"/>
      <c r="M170"/>
      <c r="N170"/>
      <c r="O170"/>
      <c r="P170"/>
      <c r="Q170"/>
      <c r="R170"/>
      <c r="S170"/>
      <c r="T170"/>
      <c r="U170"/>
      <c r="V170"/>
      <c r="W170"/>
      <c r="X170"/>
      <c r="Y170"/>
      <c r="Z170"/>
      <c r="AA170"/>
      <c r="AB170"/>
      <c r="AC170"/>
      <c r="AD170"/>
      <c r="AE170"/>
      <c r="AF170"/>
    </row>
    <row r="171" spans="1:32" ht="12.75" customHeight="1" x14ac:dyDescent="0.45">
      <c r="C171"/>
      <c r="D171" s="1775" t="s">
        <v>405</v>
      </c>
      <c r="E171" s="1776"/>
      <c r="F171" s="532">
        <v>35</v>
      </c>
      <c r="G171"/>
      <c r="I171"/>
      <c r="J171"/>
      <c r="K171"/>
      <c r="L171"/>
      <c r="M171"/>
      <c r="N171"/>
      <c r="O171"/>
      <c r="P171"/>
      <c r="Q171"/>
      <c r="R171"/>
      <c r="S171"/>
      <c r="T171"/>
      <c r="U171"/>
      <c r="V171"/>
      <c r="W171"/>
      <c r="X171"/>
      <c r="Y171"/>
      <c r="Z171"/>
      <c r="AA171"/>
      <c r="AB171"/>
      <c r="AC171"/>
      <c r="AD171"/>
      <c r="AE171"/>
      <c r="AF171"/>
    </row>
    <row r="172" spans="1:32" ht="12.75" customHeight="1" x14ac:dyDescent="0.45">
      <c r="C172"/>
      <c r="D172" s="1775" t="s">
        <v>368</v>
      </c>
      <c r="E172" s="1776"/>
      <c r="F172" s="532">
        <v>200</v>
      </c>
      <c r="G172"/>
      <c r="I172"/>
      <c r="J172"/>
      <c r="K172"/>
      <c r="L172"/>
      <c r="M172"/>
      <c r="N172"/>
      <c r="O172"/>
      <c r="P172"/>
      <c r="Q172"/>
      <c r="R172"/>
      <c r="S172"/>
      <c r="T172"/>
      <c r="U172"/>
      <c r="V172"/>
      <c r="W172"/>
      <c r="X172"/>
      <c r="Y172"/>
      <c r="Z172"/>
      <c r="AA172"/>
      <c r="AB172"/>
      <c r="AC172"/>
      <c r="AD172"/>
      <c r="AE172"/>
      <c r="AF172"/>
    </row>
    <row r="173" spans="1:32" ht="12.75" customHeight="1" thickBot="1" x14ac:dyDescent="0.5">
      <c r="C173"/>
      <c r="D173" s="1775" t="s">
        <v>369</v>
      </c>
      <c r="E173" s="1776"/>
      <c r="F173" s="534">
        <v>775</v>
      </c>
      <c r="G173"/>
      <c r="I173"/>
      <c r="J173"/>
      <c r="K173"/>
      <c r="L173"/>
      <c r="M173"/>
      <c r="N173"/>
      <c r="O173"/>
      <c r="P173"/>
      <c r="Q173"/>
      <c r="R173"/>
      <c r="S173"/>
      <c r="T173"/>
      <c r="U173"/>
      <c r="V173"/>
      <c r="W173"/>
      <c r="X173"/>
      <c r="Y173"/>
      <c r="Z173"/>
      <c r="AA173"/>
      <c r="AB173"/>
      <c r="AC173"/>
      <c r="AD173"/>
      <c r="AE173"/>
      <c r="AF173"/>
    </row>
    <row r="174" spans="1:32" ht="25.35" customHeight="1" thickBot="1" x14ac:dyDescent="0.5">
      <c r="D174" s="1760" t="s">
        <v>406</v>
      </c>
      <c r="E174" s="1761"/>
      <c r="F174" s="533">
        <v>1010</v>
      </c>
      <c r="G174"/>
      <c r="I174"/>
      <c r="J174"/>
      <c r="K174"/>
      <c r="AF174" s="3"/>
    </row>
    <row r="175" spans="1:32" x14ac:dyDescent="0.35">
      <c r="D175" s="174"/>
      <c r="E175" s="173"/>
      <c r="F175" s="173"/>
      <c r="G175" s="173"/>
    </row>
    <row r="176" spans="1:32" x14ac:dyDescent="0.35">
      <c r="A176" s="6">
        <v>171</v>
      </c>
      <c r="B176" s="4" t="s">
        <v>1284</v>
      </c>
    </row>
    <row r="177" spans="1:32" ht="14.65" thickBot="1" x14ac:dyDescent="0.5">
      <c r="C177"/>
      <c r="D177" s="201" t="s">
        <v>8</v>
      </c>
      <c r="E177" s="235"/>
      <c r="F177" s="235"/>
      <c r="G177" s="235"/>
      <c r="H177" s="235"/>
      <c r="I177" s="235"/>
      <c r="J177" s="235"/>
      <c r="K177" s="235"/>
      <c r="L177" s="235"/>
      <c r="M177" s="235"/>
      <c r="N177" s="235"/>
      <c r="O177" s="235"/>
      <c r="P177" s="235"/>
    </row>
    <row r="178" spans="1:32" ht="14.45" customHeight="1" thickBot="1" x14ac:dyDescent="0.5">
      <c r="D178" s="1755"/>
      <c r="E178" s="1756"/>
      <c r="F178" s="217">
        <v>43100</v>
      </c>
      <c r="G178" s="217">
        <v>43190</v>
      </c>
      <c r="H178" s="217">
        <v>43281</v>
      </c>
      <c r="I178" s="217">
        <v>43373</v>
      </c>
      <c r="J178" s="217">
        <v>43465</v>
      </c>
      <c r="K178" s="217">
        <v>43555</v>
      </c>
      <c r="L178" s="217">
        <v>43646</v>
      </c>
      <c r="M178" s="217">
        <v>43738</v>
      </c>
      <c r="N178" s="217">
        <v>43830</v>
      </c>
      <c r="O178" s="217">
        <v>43921</v>
      </c>
      <c r="P178" s="217">
        <v>44012</v>
      </c>
      <c r="Q178" s="217">
        <v>44104</v>
      </c>
      <c r="R178" s="216">
        <v>44196</v>
      </c>
      <c r="S178"/>
      <c r="T178" s="215">
        <v>0</v>
      </c>
    </row>
    <row r="179" spans="1:32" ht="14.65" thickBot="1" x14ac:dyDescent="0.5">
      <c r="D179" s="1718" t="s">
        <v>27</v>
      </c>
      <c r="E179" s="1719"/>
      <c r="F179" s="350">
        <v>84</v>
      </c>
      <c r="G179" s="350">
        <v>72</v>
      </c>
      <c r="H179" s="350">
        <v>93</v>
      </c>
      <c r="I179" s="350">
        <v>86</v>
      </c>
      <c r="J179" s="350">
        <v>99</v>
      </c>
      <c r="K179" s="350">
        <v>112</v>
      </c>
      <c r="L179" s="350">
        <v>194</v>
      </c>
      <c r="M179" s="350">
        <v>18</v>
      </c>
      <c r="N179" s="350">
        <v>35</v>
      </c>
      <c r="O179" s="350">
        <v>47</v>
      </c>
      <c r="P179" s="350">
        <v>28</v>
      </c>
      <c r="Q179" s="350">
        <v>-34</v>
      </c>
      <c r="R179" s="349">
        <v>-32</v>
      </c>
      <c r="S179"/>
      <c r="T179" s="531"/>
    </row>
    <row r="180" spans="1:32" ht="12.75" x14ac:dyDescent="0.35">
      <c r="A180" s="1"/>
      <c r="B180" s="1"/>
      <c r="C180" s="1"/>
      <c r="D180" s="513"/>
      <c r="E180" s="513"/>
      <c r="F180" s="530"/>
      <c r="G180" s="530"/>
      <c r="H180" s="530"/>
      <c r="I180" s="530"/>
      <c r="J180" s="530"/>
      <c r="K180" s="530"/>
      <c r="L180" s="530"/>
      <c r="M180" s="530"/>
      <c r="N180" s="530"/>
      <c r="O180" s="530"/>
      <c r="P180" s="530"/>
      <c r="Q180" s="530"/>
      <c r="R180" s="530"/>
      <c r="S180" s="516"/>
      <c r="T180" s="531"/>
      <c r="AF180" s="1"/>
    </row>
    <row r="181" spans="1:32" ht="13.5" thickBot="1" x14ac:dyDescent="0.4">
      <c r="A181" s="1"/>
      <c r="B181" s="1"/>
      <c r="C181" s="1"/>
      <c r="D181" s="201" t="s">
        <v>7</v>
      </c>
      <c r="E181" s="235"/>
      <c r="F181" s="235"/>
      <c r="G181" s="235"/>
      <c r="H181" s="235"/>
      <c r="I181" s="235"/>
      <c r="J181" s="235"/>
      <c r="K181" s="235"/>
      <c r="L181" s="235"/>
      <c r="M181" s="235"/>
      <c r="N181" s="235"/>
      <c r="O181" s="235"/>
      <c r="P181" s="235"/>
      <c r="Q181" s="235"/>
      <c r="R181" s="235"/>
      <c r="S181" s="348"/>
      <c r="T181" s="348"/>
      <c r="AF181" s="1"/>
    </row>
    <row r="182" spans="1:32" ht="14.45" customHeight="1" thickBot="1" x14ac:dyDescent="0.5">
      <c r="A182" s="1"/>
      <c r="B182" s="1"/>
      <c r="C182" s="1"/>
      <c r="D182" s="1755"/>
      <c r="E182" s="1756"/>
      <c r="F182" s="217">
        <v>43100</v>
      </c>
      <c r="G182" s="217">
        <v>43190</v>
      </c>
      <c r="H182" s="217">
        <v>43281</v>
      </c>
      <c r="I182" s="217">
        <v>43373</v>
      </c>
      <c r="J182" s="217">
        <v>43465</v>
      </c>
      <c r="K182" s="217">
        <v>43555</v>
      </c>
      <c r="L182" s="217">
        <v>43646</v>
      </c>
      <c r="M182" s="217">
        <v>43738</v>
      </c>
      <c r="N182" s="217">
        <v>43830</v>
      </c>
      <c r="O182" s="217">
        <v>43921</v>
      </c>
      <c r="P182" s="217">
        <v>44012</v>
      </c>
      <c r="Q182" s="217">
        <v>44104</v>
      </c>
      <c r="R182" s="216">
        <v>44196</v>
      </c>
      <c r="S182"/>
      <c r="T182" s="215">
        <v>0</v>
      </c>
      <c r="AF182" s="1"/>
    </row>
    <row r="183" spans="1:32" ht="15" customHeight="1" thickBot="1" x14ac:dyDescent="0.5">
      <c r="A183" s="1"/>
      <c r="B183" s="1"/>
      <c r="C183" s="1"/>
      <c r="D183" s="1718" t="s">
        <v>27</v>
      </c>
      <c r="E183" s="1719"/>
      <c r="F183" s="350">
        <v>292</v>
      </c>
      <c r="G183" s="350">
        <v>364</v>
      </c>
      <c r="H183" s="350">
        <v>457</v>
      </c>
      <c r="I183" s="350">
        <v>543</v>
      </c>
      <c r="J183" s="350">
        <v>642</v>
      </c>
      <c r="K183" s="350">
        <v>754</v>
      </c>
      <c r="L183" s="350">
        <v>948</v>
      </c>
      <c r="M183" s="350">
        <v>966</v>
      </c>
      <c r="N183" s="350">
        <v>1001</v>
      </c>
      <c r="O183" s="350">
        <v>1048</v>
      </c>
      <c r="P183" s="350">
        <v>1076</v>
      </c>
      <c r="Q183" s="350">
        <v>1042</v>
      </c>
      <c r="R183" s="349">
        <v>1010</v>
      </c>
      <c r="S183"/>
      <c r="T183" s="298"/>
      <c r="AF183" s="1"/>
    </row>
    <row r="184" spans="1:32" ht="12.75" x14ac:dyDescent="0.35">
      <c r="A184" s="1"/>
      <c r="B184" s="1"/>
      <c r="C184" s="1"/>
      <c r="D184" s="513"/>
      <c r="E184" s="513"/>
      <c r="F184" s="530"/>
      <c r="G184" s="530"/>
      <c r="H184" s="530"/>
      <c r="I184" s="530"/>
      <c r="J184" s="530"/>
      <c r="K184" s="530"/>
      <c r="L184" s="530"/>
      <c r="M184" s="530"/>
      <c r="N184" s="530"/>
      <c r="O184" s="530"/>
      <c r="P184" s="530"/>
      <c r="AF184" s="1"/>
    </row>
    <row r="185" spans="1:32" ht="12.75" x14ac:dyDescent="0.35">
      <c r="A185" s="1"/>
      <c r="B185" s="1"/>
      <c r="C185" s="1"/>
      <c r="D185" s="513"/>
      <c r="E185" s="513"/>
      <c r="F185" s="530"/>
      <c r="G185" s="530"/>
      <c r="H185" s="530"/>
      <c r="I185" s="530"/>
      <c r="J185" s="530"/>
      <c r="K185" s="530"/>
      <c r="L185" s="530"/>
      <c r="M185" s="530"/>
      <c r="N185" s="530"/>
      <c r="O185" s="530"/>
      <c r="P185" s="530"/>
      <c r="AF185" s="1"/>
    </row>
    <row r="186" spans="1:32" ht="12.75" x14ac:dyDescent="0.35">
      <c r="A186" s="1"/>
      <c r="B186" s="1"/>
      <c r="C186" s="1"/>
      <c r="D186" s="513"/>
      <c r="E186" s="513"/>
      <c r="F186" s="530"/>
      <c r="G186" s="530"/>
      <c r="H186" s="530"/>
      <c r="I186" s="530"/>
      <c r="J186" s="530"/>
      <c r="K186" s="530"/>
      <c r="L186" s="530"/>
      <c r="M186" s="530"/>
      <c r="N186" s="530"/>
      <c r="O186" s="530"/>
      <c r="P186" s="530"/>
      <c r="AF186" s="1"/>
    </row>
    <row r="187" spans="1:32" ht="12.75" x14ac:dyDescent="0.35">
      <c r="A187" s="1"/>
      <c r="B187" s="1"/>
      <c r="C187" s="1"/>
      <c r="D187" s="513"/>
      <c r="E187" s="513"/>
      <c r="F187" s="530"/>
      <c r="G187" s="530"/>
      <c r="H187" s="530"/>
      <c r="I187" s="530"/>
      <c r="J187" s="530"/>
      <c r="K187" s="530"/>
      <c r="L187" s="530"/>
      <c r="M187" s="530"/>
      <c r="N187" s="530"/>
      <c r="O187" s="530"/>
      <c r="P187" s="530"/>
      <c r="AF187" s="1"/>
    </row>
    <row r="188" spans="1:32" ht="12.75" x14ac:dyDescent="0.35">
      <c r="A188" s="1"/>
      <c r="B188" s="1"/>
      <c r="C188" s="1"/>
      <c r="D188" s="513"/>
      <c r="E188" s="513"/>
      <c r="F188" s="530"/>
      <c r="G188" s="530"/>
      <c r="H188" s="530"/>
      <c r="I188" s="530"/>
      <c r="J188" s="530"/>
      <c r="K188" s="530"/>
      <c r="L188" s="530"/>
      <c r="M188" s="530"/>
      <c r="N188" s="530"/>
      <c r="O188" s="530"/>
      <c r="P188" s="530"/>
      <c r="AF188" s="1"/>
    </row>
    <row r="189" spans="1:32" ht="12.75" x14ac:dyDescent="0.35">
      <c r="A189" s="1"/>
      <c r="B189" s="1"/>
      <c r="C189" s="1"/>
      <c r="D189" s="513"/>
      <c r="E189" s="513"/>
      <c r="F189" s="530"/>
      <c r="G189" s="530"/>
      <c r="H189" s="530"/>
      <c r="I189" s="530"/>
      <c r="J189" s="530"/>
      <c r="K189" s="530"/>
      <c r="L189" s="530"/>
      <c r="M189" s="530"/>
      <c r="N189" s="530"/>
      <c r="O189" s="530"/>
      <c r="P189" s="530"/>
      <c r="AF189" s="1"/>
    </row>
    <row r="190" spans="1:32" ht="12.75" x14ac:dyDescent="0.35">
      <c r="A190" s="1"/>
      <c r="B190" s="1"/>
      <c r="C190" s="1"/>
      <c r="D190" s="513"/>
      <c r="E190" s="513"/>
      <c r="F190" s="530"/>
      <c r="G190" s="530"/>
      <c r="H190" s="530"/>
      <c r="I190" s="530"/>
      <c r="J190" s="530"/>
      <c r="K190" s="530"/>
      <c r="L190" s="530"/>
      <c r="M190" s="530"/>
      <c r="N190" s="530"/>
      <c r="O190" s="530"/>
      <c r="P190" s="530"/>
      <c r="AF190" s="1"/>
    </row>
    <row r="191" spans="1:32" ht="12.75" x14ac:dyDescent="0.35">
      <c r="A191" s="1"/>
      <c r="B191" s="1"/>
      <c r="C191" s="1"/>
      <c r="D191" s="513"/>
      <c r="E191" s="513"/>
      <c r="F191" s="530"/>
      <c r="G191" s="530"/>
      <c r="H191" s="530"/>
      <c r="I191" s="530"/>
      <c r="J191" s="530"/>
      <c r="K191" s="530"/>
      <c r="L191" s="530"/>
      <c r="M191" s="530"/>
      <c r="N191" s="530"/>
      <c r="O191" s="530"/>
      <c r="P191" s="530"/>
      <c r="AF191" s="1"/>
    </row>
    <row r="192" spans="1:32" ht="12.75" x14ac:dyDescent="0.35">
      <c r="A192" s="1"/>
      <c r="B192" s="1"/>
      <c r="C192" s="1"/>
      <c r="D192" s="513"/>
      <c r="E192" s="513"/>
      <c r="F192" s="530"/>
      <c r="G192" s="530"/>
      <c r="H192" s="530"/>
      <c r="I192" s="530"/>
      <c r="J192" s="530"/>
      <c r="K192" s="530"/>
      <c r="L192" s="530"/>
      <c r="M192" s="530"/>
      <c r="N192" s="530"/>
      <c r="O192" s="530"/>
      <c r="P192" s="530"/>
      <c r="AF192" s="1"/>
    </row>
    <row r="193" spans="1:32" ht="12.75" x14ac:dyDescent="0.35">
      <c r="A193" s="1"/>
      <c r="B193" s="1"/>
      <c r="C193" s="1"/>
      <c r="D193" s="513"/>
      <c r="E193" s="513"/>
      <c r="F193" s="530"/>
      <c r="G193" s="530"/>
      <c r="H193" s="530"/>
      <c r="I193" s="530"/>
      <c r="J193" s="530"/>
      <c r="K193" s="530"/>
      <c r="L193" s="530"/>
      <c r="M193" s="530"/>
      <c r="N193" s="530"/>
      <c r="O193" s="530"/>
      <c r="P193" s="530"/>
      <c r="AF193" s="1"/>
    </row>
    <row r="194" spans="1:32" ht="12.75" x14ac:dyDescent="0.35">
      <c r="A194" s="1"/>
      <c r="B194" s="1"/>
      <c r="C194" s="1"/>
      <c r="D194" s="513"/>
      <c r="E194" s="513"/>
      <c r="F194" s="530"/>
      <c r="G194" s="530"/>
      <c r="H194" s="530"/>
      <c r="I194" s="530"/>
      <c r="J194" s="530"/>
      <c r="K194" s="530"/>
      <c r="L194" s="530"/>
      <c r="M194" s="530"/>
      <c r="N194" s="530"/>
      <c r="O194" s="530"/>
      <c r="P194" s="530"/>
      <c r="AF194" s="1"/>
    </row>
    <row r="195" spans="1:32" ht="12.75" x14ac:dyDescent="0.35">
      <c r="A195" s="1"/>
      <c r="B195" s="1"/>
      <c r="C195" s="1"/>
      <c r="D195" s="513"/>
      <c r="E195" s="513"/>
      <c r="F195" s="530"/>
      <c r="G195" s="530"/>
      <c r="H195" s="530"/>
      <c r="I195" s="530"/>
      <c r="J195" s="530"/>
      <c r="K195" s="530"/>
      <c r="L195" s="530"/>
      <c r="M195" s="530"/>
      <c r="N195" s="530"/>
      <c r="O195" s="530"/>
      <c r="P195" s="530"/>
      <c r="AF195" s="1"/>
    </row>
    <row r="196" spans="1:32" x14ac:dyDescent="0.35">
      <c r="D196" s="513"/>
      <c r="E196" s="513"/>
      <c r="F196" s="530"/>
      <c r="G196" s="530"/>
      <c r="H196" s="530"/>
      <c r="I196" s="530"/>
      <c r="J196" s="530"/>
      <c r="K196" s="530"/>
      <c r="L196" s="530"/>
      <c r="M196" s="530"/>
      <c r="N196" s="530"/>
      <c r="O196" s="530"/>
      <c r="P196" s="530"/>
      <c r="AF196" s="1"/>
    </row>
    <row r="197" spans="1:32" x14ac:dyDescent="0.35">
      <c r="D197" s="513"/>
      <c r="E197" s="513"/>
      <c r="F197" s="530"/>
      <c r="G197" s="530"/>
      <c r="H197" s="530"/>
      <c r="I197" s="530"/>
      <c r="J197" s="530"/>
      <c r="K197" s="530"/>
      <c r="L197" s="530"/>
      <c r="M197" s="530"/>
      <c r="N197" s="530"/>
      <c r="O197" s="530"/>
      <c r="P197" s="530"/>
      <c r="AF197" s="1"/>
    </row>
    <row r="198" spans="1:32" x14ac:dyDescent="0.35">
      <c r="D198" s="513"/>
      <c r="E198" s="513"/>
      <c r="F198" s="530"/>
      <c r="G198" s="530"/>
      <c r="H198" s="530"/>
      <c r="I198" s="530"/>
      <c r="J198" s="530"/>
      <c r="K198" s="530"/>
      <c r="L198" s="530"/>
      <c r="M198" s="530"/>
      <c r="N198" s="530"/>
      <c r="O198" s="530"/>
      <c r="P198" s="530"/>
      <c r="AF198" s="1"/>
    </row>
    <row r="199" spans="1:32" x14ac:dyDescent="0.35">
      <c r="D199" s="513"/>
      <c r="E199" s="513"/>
      <c r="F199" s="530"/>
      <c r="G199" s="530"/>
      <c r="H199" s="530"/>
      <c r="I199" s="530"/>
      <c r="J199" s="530"/>
      <c r="K199" s="530"/>
      <c r="L199" s="530"/>
      <c r="M199" s="530"/>
      <c r="N199" s="530"/>
      <c r="O199" s="530"/>
      <c r="P199" s="530"/>
      <c r="AF199" s="1"/>
    </row>
    <row r="200" spans="1:32" x14ac:dyDescent="0.35">
      <c r="D200" s="174"/>
      <c r="E200" s="173"/>
      <c r="F200" s="172"/>
      <c r="G200" s="529"/>
      <c r="H200" s="172"/>
      <c r="I200" s="173"/>
      <c r="J200" s="172"/>
      <c r="AF200" s="1"/>
    </row>
    <row r="201" spans="1:32" ht="13.5" thickBot="1" x14ac:dyDescent="0.4">
      <c r="A201" s="6">
        <v>172</v>
      </c>
      <c r="B201" s="4" t="s">
        <v>1285</v>
      </c>
      <c r="AF201" s="1"/>
    </row>
    <row r="202" spans="1:32" ht="13.5" thickBot="1" x14ac:dyDescent="0.4">
      <c r="A202" s="6">
        <v>173</v>
      </c>
      <c r="D202" s="1604"/>
      <c r="E202" s="1627"/>
      <c r="F202" s="1728" t="s">
        <v>336</v>
      </c>
      <c r="G202" s="1729"/>
      <c r="H202" s="1702" t="s">
        <v>337</v>
      </c>
      <c r="I202" s="1729"/>
      <c r="J202" s="1702" t="s">
        <v>28</v>
      </c>
      <c r="K202" s="1517"/>
      <c r="AF202" s="1"/>
    </row>
    <row r="203" spans="1:32" ht="13.5" thickBot="1" x14ac:dyDescent="0.4">
      <c r="D203" s="1537" t="s">
        <v>31</v>
      </c>
      <c r="E203" s="1539"/>
      <c r="F203" s="258" t="s">
        <v>30</v>
      </c>
      <c r="G203" s="528" t="s">
        <v>29</v>
      </c>
      <c r="H203" s="373" t="s">
        <v>30</v>
      </c>
      <c r="I203" s="373" t="s">
        <v>29</v>
      </c>
      <c r="J203" s="258" t="s">
        <v>30</v>
      </c>
      <c r="K203" s="528" t="s">
        <v>29</v>
      </c>
      <c r="AF203" s="1"/>
    </row>
    <row r="204" spans="1:32" x14ac:dyDescent="0.35">
      <c r="D204" s="1777" t="s">
        <v>410</v>
      </c>
      <c r="E204" s="1851"/>
      <c r="F204" s="526">
        <v>79760</v>
      </c>
      <c r="G204" s="525">
        <v>0.72023261273952066</v>
      </c>
      <c r="H204" s="526">
        <v>4099</v>
      </c>
      <c r="I204" s="525">
        <v>0.72793464748712489</v>
      </c>
      <c r="J204" s="524">
        <v>83859</v>
      </c>
      <c r="K204" s="523">
        <v>0.72060529504266457</v>
      </c>
      <c r="AF204" s="1"/>
    </row>
    <row r="205" spans="1:32" x14ac:dyDescent="0.35">
      <c r="D205" s="1534" t="s">
        <v>411</v>
      </c>
      <c r="E205" s="1535"/>
      <c r="F205" s="1207">
        <v>10339</v>
      </c>
      <c r="G205" s="522">
        <v>9.3361145726102115E-2</v>
      </c>
      <c r="H205" s="1207">
        <v>514</v>
      </c>
      <c r="I205" s="522">
        <v>9.1280412004972472E-2</v>
      </c>
      <c r="J205" s="521">
        <v>10853</v>
      </c>
      <c r="K205" s="520">
        <v>9.326046419702165E-2</v>
      </c>
      <c r="AF205" s="1"/>
    </row>
    <row r="206" spans="1:32" x14ac:dyDescent="0.35">
      <c r="D206" s="1534" t="s">
        <v>412</v>
      </c>
      <c r="E206" s="1535"/>
      <c r="F206" s="1207">
        <v>7466</v>
      </c>
      <c r="G206" s="522">
        <v>6.7417962471329751E-2</v>
      </c>
      <c r="H206" s="1207">
        <v>395</v>
      </c>
      <c r="I206" s="522">
        <v>7.0147398330669505E-2</v>
      </c>
      <c r="J206" s="521">
        <v>7861</v>
      </c>
      <c r="K206" s="520">
        <v>6.7550033083275327E-2</v>
      </c>
      <c r="AF206" s="1"/>
    </row>
    <row r="207" spans="1:32" x14ac:dyDescent="0.35">
      <c r="D207" s="1534" t="s">
        <v>413</v>
      </c>
      <c r="E207" s="1535"/>
      <c r="F207" s="1207">
        <v>6368</v>
      </c>
      <c r="G207" s="522">
        <v>5.7503025049213487E-2</v>
      </c>
      <c r="H207" s="1207">
        <v>290</v>
      </c>
      <c r="I207" s="522">
        <v>5.1500621559225718E-2</v>
      </c>
      <c r="J207" s="521">
        <v>6658</v>
      </c>
      <c r="K207" s="520">
        <v>5.7212583674907412E-2</v>
      </c>
      <c r="AF207" s="1"/>
    </row>
    <row r="208" spans="1:32" x14ac:dyDescent="0.35">
      <c r="D208" s="1534" t="s">
        <v>414</v>
      </c>
      <c r="E208" s="1535"/>
      <c r="F208" s="1207">
        <v>6759</v>
      </c>
      <c r="G208" s="522">
        <v>6.1033754131223923E-2</v>
      </c>
      <c r="H208" s="1207">
        <v>329</v>
      </c>
      <c r="I208" s="522">
        <v>5.8426567217190549E-2</v>
      </c>
      <c r="J208" s="521">
        <v>7088</v>
      </c>
      <c r="K208" s="520">
        <v>6.0907598841655711E-2</v>
      </c>
      <c r="AF208" s="1"/>
    </row>
    <row r="209" spans="1:32" x14ac:dyDescent="0.35">
      <c r="D209" s="1534" t="s">
        <v>415</v>
      </c>
      <c r="E209" s="1535"/>
      <c r="F209" s="1207">
        <v>50</v>
      </c>
      <c r="G209" s="522">
        <v>4.5149988261003053E-4</v>
      </c>
      <c r="H209" s="1207" t="s">
        <v>372</v>
      </c>
      <c r="I209" s="522" t="s">
        <v>373</v>
      </c>
      <c r="J209" s="521">
        <v>54</v>
      </c>
      <c r="K209" s="520">
        <v>4.6402516047536798E-4</v>
      </c>
      <c r="AF209" s="1"/>
    </row>
    <row r="210" spans="1:32" x14ac:dyDescent="0.35">
      <c r="D210" s="1534" t="s">
        <v>416</v>
      </c>
      <c r="E210" s="1535"/>
      <c r="F210" s="1207" t="s">
        <v>372</v>
      </c>
      <c r="G210" s="522" t="s">
        <v>373</v>
      </c>
      <c r="H210" s="1207" t="s">
        <v>372</v>
      </c>
      <c r="I210" s="522" t="s">
        <v>373</v>
      </c>
      <c r="J210" s="521" t="s">
        <v>372</v>
      </c>
      <c r="K210" s="520" t="s">
        <v>373</v>
      </c>
      <c r="AF210" s="1"/>
    </row>
    <row r="211" spans="1:32" ht="13.5" thickBot="1" x14ac:dyDescent="0.4">
      <c r="D211" s="1892" t="s">
        <v>371</v>
      </c>
      <c r="E211" s="1893"/>
      <c r="F211" s="625" t="s">
        <v>372</v>
      </c>
      <c r="G211" s="626"/>
      <c r="H211" s="625" t="s">
        <v>372</v>
      </c>
      <c r="I211" s="626"/>
      <c r="J211" s="888" t="s">
        <v>372</v>
      </c>
      <c r="K211" s="624"/>
      <c r="AF211" s="1"/>
    </row>
    <row r="212" spans="1:32" ht="13.5" thickBot="1" x14ac:dyDescent="0.4">
      <c r="D212" s="1688" t="s">
        <v>28</v>
      </c>
      <c r="E212" s="1720"/>
      <c r="F212" s="138">
        <v>110749</v>
      </c>
      <c r="G212" s="518">
        <v>1</v>
      </c>
      <c r="H212" s="138">
        <v>5631</v>
      </c>
      <c r="I212" s="518">
        <v>1</v>
      </c>
      <c r="J212" s="138">
        <v>116380</v>
      </c>
      <c r="K212" s="136">
        <v>1</v>
      </c>
    </row>
    <row r="213" spans="1:32" ht="14.25" x14ac:dyDescent="0.45">
      <c r="D213" s="174"/>
      <c r="E213" s="173"/>
      <c r="F213" s="172"/>
      <c r="G213" s="173"/>
      <c r="H213" s="172"/>
      <c r="I213" s="173"/>
      <c r="J213" s="172"/>
      <c r="S213"/>
    </row>
    <row r="214" spans="1:32" ht="14.25" x14ac:dyDescent="0.45">
      <c r="A214" s="6">
        <v>174</v>
      </c>
      <c r="B214" s="4" t="s">
        <v>1286</v>
      </c>
      <c r="S214"/>
    </row>
    <row r="215" spans="1:32" ht="14.65" thickBot="1" x14ac:dyDescent="0.5">
      <c r="A215" s="6">
        <v>175</v>
      </c>
      <c r="D215" s="201" t="s">
        <v>7</v>
      </c>
      <c r="E215" s="235"/>
      <c r="F215" s="235"/>
      <c r="G215" s="235"/>
      <c r="H215" s="235"/>
      <c r="I215" s="235"/>
      <c r="J215" s="235"/>
      <c r="K215" s="235"/>
      <c r="L215" s="235"/>
      <c r="M215" s="235"/>
      <c r="N215" s="235"/>
      <c r="O215" s="235"/>
      <c r="P215" s="353"/>
      <c r="Q215" s="353"/>
      <c r="R215" s="348"/>
      <c r="S215"/>
      <c r="T215" s="348"/>
    </row>
    <row r="216" spans="1:32" ht="14.45" customHeight="1" thickBot="1" x14ac:dyDescent="0.5">
      <c r="A216" s="6">
        <v>176</v>
      </c>
      <c r="D216" s="1755"/>
      <c r="E216" s="1756"/>
      <c r="F216" s="217">
        <v>43100</v>
      </c>
      <c r="G216" s="217">
        <v>43190</v>
      </c>
      <c r="H216" s="217">
        <v>43281</v>
      </c>
      <c r="I216" s="217">
        <v>43373</v>
      </c>
      <c r="J216" s="217">
        <v>43465</v>
      </c>
      <c r="K216" s="217">
        <v>43555</v>
      </c>
      <c r="L216" s="217">
        <v>43646</v>
      </c>
      <c r="M216" s="217">
        <v>43738</v>
      </c>
      <c r="N216" s="217">
        <v>43830</v>
      </c>
      <c r="O216" s="217">
        <v>43921</v>
      </c>
      <c r="P216" s="217">
        <v>44012</v>
      </c>
      <c r="Q216" s="217">
        <v>44104</v>
      </c>
      <c r="R216" s="216">
        <v>44196</v>
      </c>
      <c r="S216"/>
      <c r="T216" s="215" t="s">
        <v>418</v>
      </c>
    </row>
    <row r="217" spans="1:32" ht="14.25" x14ac:dyDescent="0.45">
      <c r="D217" s="1716" t="s">
        <v>25</v>
      </c>
      <c r="E217" s="1717"/>
      <c r="F217" s="233" t="s">
        <v>234</v>
      </c>
      <c r="G217" s="233">
        <v>16</v>
      </c>
      <c r="H217" s="233">
        <v>22</v>
      </c>
      <c r="I217" s="233">
        <v>24</v>
      </c>
      <c r="J217" s="233">
        <v>25</v>
      </c>
      <c r="K217" s="233">
        <v>34</v>
      </c>
      <c r="L217" s="233">
        <v>38</v>
      </c>
      <c r="M217" s="233">
        <v>48</v>
      </c>
      <c r="N217" s="233">
        <v>46</v>
      </c>
      <c r="O217" s="233">
        <v>48</v>
      </c>
      <c r="P217" s="233">
        <v>53</v>
      </c>
      <c r="Q217" s="233">
        <v>54</v>
      </c>
      <c r="R217" s="232">
        <v>54</v>
      </c>
      <c r="S217"/>
      <c r="T217" s="298">
        <v>54</v>
      </c>
    </row>
    <row r="218" spans="1:32" ht="15" customHeight="1" thickBot="1" x14ac:dyDescent="0.5">
      <c r="D218" s="1718" t="s">
        <v>24</v>
      </c>
      <c r="E218" s="1719"/>
      <c r="F218" s="515" t="s">
        <v>234</v>
      </c>
      <c r="G218" s="515">
        <v>5.1314945477870435E-4</v>
      </c>
      <c r="H218" s="515">
        <v>5.6900475894889301E-4</v>
      </c>
      <c r="I218" s="622">
        <v>5.1570759379431863E-4</v>
      </c>
      <c r="J218" s="622">
        <v>4.5509156442276186E-4</v>
      </c>
      <c r="K218" s="622">
        <v>5.2482904465677729E-4</v>
      </c>
      <c r="L218" s="622">
        <v>5.0092275243870292E-4</v>
      </c>
      <c r="M218" s="622">
        <v>5.7252591276136405E-4</v>
      </c>
      <c r="N218" s="622">
        <v>5.0724477868689763E-4</v>
      </c>
      <c r="O218" s="622">
        <v>4.8715138229204721E-4</v>
      </c>
      <c r="P218" s="622">
        <v>4.996794509182789E-4</v>
      </c>
      <c r="Q218" s="622">
        <v>4.8561151079136688E-4</v>
      </c>
      <c r="R218" s="1023">
        <v>4.6402516047536798E-4</v>
      </c>
      <c r="S218"/>
      <c r="T218" s="295">
        <v>0</v>
      </c>
    </row>
    <row r="219" spans="1:32" ht="14.25" x14ac:dyDescent="0.45">
      <c r="D219" s="513"/>
      <c r="E219" s="513"/>
      <c r="F219" s="512"/>
      <c r="G219" s="512"/>
      <c r="H219" s="512"/>
      <c r="I219" s="512"/>
      <c r="J219" s="512"/>
      <c r="K219" s="512"/>
      <c r="L219" s="512"/>
      <c r="M219" s="512"/>
      <c r="N219" s="512"/>
      <c r="O219" s="512"/>
      <c r="P219" s="512"/>
      <c r="S219"/>
    </row>
    <row r="220" spans="1:32" x14ac:dyDescent="0.35">
      <c r="D220" s="513"/>
      <c r="E220" s="513"/>
      <c r="F220" s="512"/>
      <c r="G220" s="512"/>
      <c r="H220" s="512"/>
      <c r="I220" s="512"/>
      <c r="J220" s="512"/>
      <c r="K220" s="512"/>
      <c r="L220" s="512"/>
      <c r="M220" s="512"/>
      <c r="N220" s="512"/>
      <c r="O220" s="512"/>
      <c r="P220" s="512"/>
    </row>
    <row r="221" spans="1:32" x14ac:dyDescent="0.35">
      <c r="D221" s="513"/>
      <c r="E221" s="513"/>
      <c r="F221" s="512"/>
      <c r="G221" s="512"/>
      <c r="H221" s="512"/>
      <c r="I221" s="512"/>
      <c r="J221" s="512"/>
      <c r="K221" s="512"/>
      <c r="L221" s="512"/>
      <c r="M221" s="512"/>
      <c r="N221" s="512"/>
      <c r="O221" s="512"/>
      <c r="P221" s="512"/>
    </row>
    <row r="222" spans="1:32" x14ac:dyDescent="0.35">
      <c r="D222" s="513"/>
      <c r="E222" s="513"/>
      <c r="F222" s="512"/>
      <c r="G222" s="512"/>
      <c r="H222" s="512"/>
      <c r="I222" s="512"/>
      <c r="J222" s="512"/>
      <c r="K222" s="512"/>
      <c r="L222" s="512"/>
      <c r="M222" s="512"/>
      <c r="N222" s="512"/>
      <c r="O222" s="512"/>
      <c r="P222" s="512"/>
    </row>
    <row r="223" spans="1:32" x14ac:dyDescent="0.35">
      <c r="D223" s="513"/>
      <c r="E223" s="513"/>
      <c r="F223" s="512"/>
      <c r="G223" s="512"/>
      <c r="H223" s="512"/>
      <c r="I223" s="512"/>
      <c r="J223" s="512"/>
      <c r="K223" s="512"/>
      <c r="L223" s="512"/>
      <c r="M223" s="512"/>
      <c r="N223" s="512"/>
      <c r="O223" s="512"/>
      <c r="P223" s="512"/>
      <c r="AF223" s="1"/>
    </row>
    <row r="224" spans="1:32" x14ac:dyDescent="0.35">
      <c r="D224" s="513"/>
      <c r="E224" s="513"/>
      <c r="F224" s="512"/>
      <c r="G224" s="512"/>
      <c r="H224" s="512"/>
      <c r="I224" s="512"/>
      <c r="J224" s="512"/>
      <c r="K224" s="512"/>
      <c r="L224" s="512"/>
      <c r="M224" s="512"/>
      <c r="N224" s="512"/>
      <c r="O224" s="512"/>
      <c r="P224" s="512"/>
      <c r="AF224" s="1"/>
    </row>
    <row r="225" spans="1:32" x14ac:dyDescent="0.35">
      <c r="D225" s="513"/>
      <c r="E225" s="513"/>
      <c r="F225" s="512"/>
      <c r="G225" s="512"/>
      <c r="H225" s="512"/>
      <c r="I225" s="512"/>
      <c r="J225" s="512"/>
      <c r="K225" s="512"/>
      <c r="L225" s="512"/>
      <c r="M225" s="512"/>
      <c r="N225" s="512"/>
      <c r="O225" s="512"/>
      <c r="P225" s="512"/>
      <c r="AF225" s="1"/>
    </row>
    <row r="226" spans="1:32" x14ac:dyDescent="0.35">
      <c r="D226" s="513"/>
      <c r="E226" s="513"/>
      <c r="F226" s="512"/>
      <c r="G226" s="512"/>
      <c r="H226" s="512"/>
      <c r="I226" s="512"/>
      <c r="J226" s="512"/>
      <c r="K226" s="512"/>
      <c r="L226" s="512"/>
      <c r="M226" s="512"/>
      <c r="N226" s="512"/>
      <c r="O226" s="512"/>
      <c r="P226" s="512"/>
      <c r="AF226" s="1"/>
    </row>
    <row r="227" spans="1:32" x14ac:dyDescent="0.35">
      <c r="D227" s="513"/>
      <c r="E227" s="513"/>
      <c r="F227" s="512"/>
      <c r="G227" s="512"/>
      <c r="H227" s="512"/>
      <c r="I227" s="512"/>
      <c r="J227" s="512"/>
      <c r="K227" s="512"/>
      <c r="L227" s="512"/>
      <c r="M227" s="512"/>
      <c r="N227" s="512"/>
      <c r="O227" s="512"/>
      <c r="P227" s="512"/>
      <c r="AF227" s="1"/>
    </row>
    <row r="228" spans="1:32" x14ac:dyDescent="0.35">
      <c r="D228" s="513"/>
      <c r="E228" s="513"/>
      <c r="F228" s="512"/>
      <c r="G228" s="512"/>
      <c r="H228" s="512"/>
      <c r="I228" s="512"/>
      <c r="J228" s="512"/>
      <c r="K228" s="512"/>
      <c r="L228" s="512"/>
      <c r="M228" s="512"/>
      <c r="N228" s="512"/>
      <c r="O228" s="512"/>
      <c r="P228" s="512"/>
      <c r="AF228" s="1"/>
    </row>
    <row r="229" spans="1:32" x14ac:dyDescent="0.35">
      <c r="D229" s="513"/>
      <c r="E229" s="513"/>
      <c r="F229" s="512"/>
      <c r="G229" s="512"/>
      <c r="H229" s="512"/>
      <c r="I229" s="512"/>
      <c r="J229" s="512"/>
      <c r="K229" s="512"/>
      <c r="L229" s="512"/>
      <c r="M229" s="512"/>
      <c r="N229" s="512"/>
      <c r="O229" s="512"/>
      <c r="P229" s="512"/>
      <c r="AF229" s="1"/>
    </row>
    <row r="230" spans="1:32" x14ac:dyDescent="0.35">
      <c r="D230" s="513"/>
      <c r="E230" s="513"/>
      <c r="F230" s="512"/>
      <c r="G230" s="512"/>
      <c r="H230" s="512"/>
      <c r="I230" s="512"/>
      <c r="J230" s="512"/>
      <c r="K230" s="512"/>
      <c r="L230" s="512"/>
      <c r="M230" s="512"/>
      <c r="N230" s="512"/>
      <c r="O230" s="512"/>
      <c r="P230" s="512"/>
      <c r="AF230" s="1"/>
    </row>
    <row r="231" spans="1:32" x14ac:dyDescent="0.35">
      <c r="D231" s="513"/>
      <c r="E231" s="513"/>
      <c r="F231" s="512"/>
      <c r="G231" s="512"/>
      <c r="H231" s="512"/>
      <c r="I231" s="512"/>
      <c r="J231" s="512"/>
      <c r="K231" s="512"/>
      <c r="L231" s="512"/>
      <c r="M231" s="512"/>
      <c r="N231" s="512"/>
      <c r="O231" s="512"/>
      <c r="P231" s="512"/>
      <c r="AF231" s="1"/>
    </row>
    <row r="232" spans="1:32" x14ac:dyDescent="0.35">
      <c r="D232" s="513"/>
      <c r="E232" s="513"/>
      <c r="F232" s="512"/>
      <c r="G232" s="512"/>
      <c r="H232" s="512"/>
      <c r="I232" s="512"/>
      <c r="J232" s="512"/>
      <c r="K232" s="512"/>
      <c r="L232" s="512"/>
      <c r="M232" s="512"/>
      <c r="N232" s="512"/>
      <c r="O232" s="512"/>
      <c r="P232" s="512"/>
      <c r="AF232" s="1"/>
    </row>
    <row r="233" spans="1:32" x14ac:dyDescent="0.35">
      <c r="D233" s="513"/>
      <c r="E233" s="513"/>
      <c r="F233" s="512"/>
      <c r="G233" s="512"/>
      <c r="H233" s="512"/>
      <c r="I233" s="512"/>
      <c r="J233" s="512"/>
      <c r="K233" s="512"/>
      <c r="L233" s="512"/>
      <c r="M233" s="512"/>
      <c r="N233" s="512"/>
      <c r="O233" s="512"/>
      <c r="P233" s="512"/>
      <c r="AF233" s="1"/>
    </row>
    <row r="234" spans="1:32" x14ac:dyDescent="0.35">
      <c r="D234" s="513"/>
      <c r="E234" s="513"/>
      <c r="F234" s="512"/>
      <c r="G234" s="512"/>
      <c r="H234" s="512"/>
      <c r="I234" s="512"/>
      <c r="J234" s="512"/>
      <c r="K234" s="512"/>
      <c r="L234" s="512"/>
      <c r="M234" s="512"/>
      <c r="N234" s="512"/>
      <c r="O234" s="512"/>
      <c r="P234" s="512"/>
      <c r="AF234" s="1"/>
    </row>
    <row r="235" spans="1:32" x14ac:dyDescent="0.35">
      <c r="D235" s="513"/>
      <c r="E235" s="513"/>
      <c r="F235" s="512"/>
      <c r="G235" s="512"/>
      <c r="H235" s="512"/>
      <c r="I235" s="512"/>
      <c r="J235" s="512"/>
      <c r="K235" s="512"/>
      <c r="L235" s="512"/>
      <c r="M235" s="512"/>
      <c r="N235" s="512"/>
      <c r="O235" s="512"/>
      <c r="P235" s="512"/>
      <c r="AF235" s="1"/>
    </row>
    <row r="236" spans="1:32" ht="13.5" thickBot="1" x14ac:dyDescent="0.4">
      <c r="A236" s="6">
        <v>177</v>
      </c>
      <c r="B236" s="4" t="s">
        <v>1287</v>
      </c>
      <c r="AF236" s="1"/>
    </row>
    <row r="237" spans="1:32" ht="13.5" thickBot="1" x14ac:dyDescent="0.4">
      <c r="A237" s="6">
        <v>178</v>
      </c>
      <c r="D237" s="1604"/>
      <c r="E237" s="1627"/>
      <c r="F237" s="1728" t="s">
        <v>336</v>
      </c>
      <c r="G237" s="1729"/>
      <c r="H237" s="1702" t="s">
        <v>337</v>
      </c>
      <c r="I237" s="1729"/>
      <c r="J237" s="1702" t="s">
        <v>28</v>
      </c>
      <c r="K237" s="1517"/>
      <c r="AF237" s="1"/>
    </row>
    <row r="238" spans="1:32" ht="13.5" thickBot="1" x14ac:dyDescent="0.4">
      <c r="A238" s="6">
        <v>179</v>
      </c>
      <c r="D238" s="1723" t="s">
        <v>375</v>
      </c>
      <c r="E238" s="1724"/>
      <c r="F238" s="487" t="s">
        <v>30</v>
      </c>
      <c r="G238" s="486" t="s">
        <v>29</v>
      </c>
      <c r="H238" s="488" t="s">
        <v>30</v>
      </c>
      <c r="I238" s="488" t="s">
        <v>29</v>
      </c>
      <c r="J238" s="487" t="s">
        <v>30</v>
      </c>
      <c r="K238" s="486" t="s">
        <v>29</v>
      </c>
      <c r="AF238" s="1"/>
    </row>
    <row r="239" spans="1:32" ht="12.75" x14ac:dyDescent="0.35">
      <c r="A239" s="1"/>
      <c r="B239" s="1"/>
      <c r="C239" s="1"/>
      <c r="D239" s="1534" t="s">
        <v>377</v>
      </c>
      <c r="E239" s="1536"/>
      <c r="F239" s="504">
        <v>32678</v>
      </c>
      <c r="G239" s="396">
        <v>0.29506361231252654</v>
      </c>
      <c r="H239" s="175">
        <v>1402</v>
      </c>
      <c r="I239" s="288">
        <v>0.24897886698632571</v>
      </c>
      <c r="J239" s="504">
        <v>34080</v>
      </c>
      <c r="K239" s="396">
        <v>0.29283382024402821</v>
      </c>
      <c r="AF239" s="1"/>
    </row>
    <row r="240" spans="1:32" ht="12.75" x14ac:dyDescent="0.35">
      <c r="A240" s="1"/>
      <c r="B240" s="1"/>
      <c r="C240" s="1"/>
      <c r="D240" s="1534" t="s">
        <v>382</v>
      </c>
      <c r="E240" s="1536"/>
      <c r="F240" s="504">
        <v>23365</v>
      </c>
      <c r="G240" s="396">
        <v>0.21097255957164399</v>
      </c>
      <c r="H240" s="175">
        <v>472</v>
      </c>
      <c r="I240" s="288">
        <v>8.3821701296394963E-2</v>
      </c>
      <c r="J240" s="504">
        <v>23837</v>
      </c>
      <c r="K240" s="396">
        <v>0.204820415879017</v>
      </c>
      <c r="AF240" s="1"/>
    </row>
    <row r="241" spans="1:32" ht="12.75" x14ac:dyDescent="0.35">
      <c r="A241" s="1"/>
      <c r="B241" s="1"/>
      <c r="C241" s="1"/>
      <c r="D241" s="1534" t="s">
        <v>384</v>
      </c>
      <c r="E241" s="1536"/>
      <c r="F241" s="504">
        <v>14146</v>
      </c>
      <c r="G241" s="396">
        <v>0.12773027295957526</v>
      </c>
      <c r="H241" s="175">
        <v>863</v>
      </c>
      <c r="I241" s="288">
        <v>0.15325874622624755</v>
      </c>
      <c r="J241" s="504">
        <v>15009</v>
      </c>
      <c r="K241" s="396">
        <v>0.12896545798247122</v>
      </c>
      <c r="AF241" s="1"/>
    </row>
    <row r="242" spans="1:32" ht="12.75" x14ac:dyDescent="0.35">
      <c r="A242" s="1"/>
      <c r="B242" s="1"/>
      <c r="C242" s="1"/>
      <c r="D242" s="1534" t="s">
        <v>379</v>
      </c>
      <c r="E242" s="1536"/>
      <c r="F242" s="504">
        <v>10454</v>
      </c>
      <c r="G242" s="396">
        <v>9.4393628836377752E-2</v>
      </c>
      <c r="H242" s="175">
        <v>1548</v>
      </c>
      <c r="I242" s="288">
        <v>0.27490676611614279</v>
      </c>
      <c r="J242" s="504">
        <v>12002</v>
      </c>
      <c r="K242" s="396">
        <v>0.10312768516927306</v>
      </c>
      <c r="AF242" s="1"/>
    </row>
    <row r="243" spans="1:32" ht="12.75" x14ac:dyDescent="0.35">
      <c r="A243" s="1"/>
      <c r="B243" s="1"/>
      <c r="C243" s="1"/>
      <c r="D243" s="1534" t="s">
        <v>381</v>
      </c>
      <c r="E243" s="1536"/>
      <c r="F243" s="504">
        <v>5017</v>
      </c>
      <c r="G243" s="396">
        <v>4.5300634768711233E-2</v>
      </c>
      <c r="H243" s="175">
        <v>245</v>
      </c>
      <c r="I243" s="288">
        <v>4.3509145800035516E-2</v>
      </c>
      <c r="J243" s="504">
        <v>5262</v>
      </c>
      <c r="K243" s="396">
        <v>4.5213954287678298E-2</v>
      </c>
      <c r="AF243" s="1"/>
    </row>
    <row r="244" spans="1:32" ht="12.75" x14ac:dyDescent="0.35">
      <c r="A244" s="1"/>
      <c r="B244" s="1"/>
      <c r="C244" s="1"/>
      <c r="D244" s="1534" t="s">
        <v>388</v>
      </c>
      <c r="E244" s="1536"/>
      <c r="F244" s="504">
        <v>4402</v>
      </c>
      <c r="G244" s="396">
        <v>3.9747537223812406E-2</v>
      </c>
      <c r="H244" s="175">
        <v>174</v>
      </c>
      <c r="I244" s="288">
        <v>3.0900372935535429E-2</v>
      </c>
      <c r="J244" s="504">
        <v>4576</v>
      </c>
      <c r="K244" s="396">
        <v>3.9319470699432889E-2</v>
      </c>
      <c r="AF244" s="1"/>
    </row>
    <row r="245" spans="1:32" ht="12.75" x14ac:dyDescent="0.35">
      <c r="A245" s="1"/>
      <c r="B245" s="1"/>
      <c r="C245" s="1"/>
      <c r="D245" s="1534" t="s">
        <v>389</v>
      </c>
      <c r="E245" s="1536"/>
      <c r="F245" s="504">
        <v>3852</v>
      </c>
      <c r="G245" s="396">
        <v>3.4781352427561425E-2</v>
      </c>
      <c r="H245" s="175">
        <v>158</v>
      </c>
      <c r="I245" s="288">
        <v>2.8058959332267805E-2</v>
      </c>
      <c r="J245" s="504">
        <v>4010</v>
      </c>
      <c r="K245" s="396">
        <v>3.4456092112046741E-2</v>
      </c>
      <c r="AF245" s="1"/>
    </row>
    <row r="246" spans="1:32" ht="12.75" x14ac:dyDescent="0.35">
      <c r="A246" s="1"/>
      <c r="B246" s="1"/>
      <c r="C246" s="1"/>
      <c r="D246" s="1534" t="s">
        <v>378</v>
      </c>
      <c r="E246" s="1536"/>
      <c r="F246" s="504">
        <v>3805</v>
      </c>
      <c r="G246" s="396">
        <v>3.4356969363154521E-2</v>
      </c>
      <c r="H246" s="175">
        <v>55</v>
      </c>
      <c r="I246" s="288">
        <v>9.7673592612324625E-3</v>
      </c>
      <c r="J246" s="504">
        <v>3860</v>
      </c>
      <c r="K246" s="396">
        <v>3.3167210860972678E-2</v>
      </c>
      <c r="AF246" s="1"/>
    </row>
    <row r="247" spans="1:32" ht="12.75" x14ac:dyDescent="0.35">
      <c r="A247" s="1"/>
      <c r="B247" s="1"/>
      <c r="C247" s="1"/>
      <c r="D247" s="1534" t="s">
        <v>420</v>
      </c>
      <c r="E247" s="1536"/>
      <c r="F247" s="504">
        <v>3362</v>
      </c>
      <c r="G247" s="396">
        <v>3.0356933245446912E-2</v>
      </c>
      <c r="H247" s="175">
        <v>160</v>
      </c>
      <c r="I247" s="288">
        <v>2.8414136032676257E-2</v>
      </c>
      <c r="J247" s="504">
        <v>3522</v>
      </c>
      <c r="K247" s="396">
        <v>3.0262931775219111E-2</v>
      </c>
      <c r="AF247" s="1"/>
    </row>
    <row r="248" spans="1:32" ht="12.75" x14ac:dyDescent="0.35">
      <c r="A248" s="1"/>
      <c r="B248" s="1"/>
      <c r="C248" s="1"/>
      <c r="D248" s="1534" t="s">
        <v>380</v>
      </c>
      <c r="E248" s="1536"/>
      <c r="F248" s="504">
        <v>1496</v>
      </c>
      <c r="G248" s="396">
        <v>1.3508022645802671E-2</v>
      </c>
      <c r="H248" s="175">
        <v>198</v>
      </c>
      <c r="I248" s="288">
        <v>3.5162493340436869E-2</v>
      </c>
      <c r="J248" s="504">
        <v>1694</v>
      </c>
      <c r="K248" s="396">
        <v>1.4555765595463137E-2</v>
      </c>
      <c r="AF248" s="1"/>
    </row>
    <row r="249" spans="1:32" ht="12.75" x14ac:dyDescent="0.35">
      <c r="A249" s="1"/>
      <c r="B249" s="1"/>
      <c r="C249" s="1"/>
      <c r="D249" s="1534" t="s">
        <v>387</v>
      </c>
      <c r="E249" s="1536"/>
      <c r="F249" s="504">
        <v>2584</v>
      </c>
      <c r="G249" s="396">
        <v>2.3332039115477342E-2</v>
      </c>
      <c r="H249" s="175">
        <v>52</v>
      </c>
      <c r="I249" s="288">
        <v>9.2345942106197825E-3</v>
      </c>
      <c r="J249" s="504">
        <v>2636</v>
      </c>
      <c r="K249" s="396">
        <v>2.2649939852208284E-2</v>
      </c>
      <c r="AF249" s="1"/>
    </row>
    <row r="250" spans="1:32" ht="12.75" x14ac:dyDescent="0.35">
      <c r="A250" s="1"/>
      <c r="B250" s="1"/>
      <c r="C250" s="1"/>
      <c r="D250" s="1534" t="s">
        <v>383</v>
      </c>
      <c r="E250" s="1536"/>
      <c r="F250" s="504">
        <v>2454</v>
      </c>
      <c r="G250" s="396">
        <v>2.2158213618181655E-2</v>
      </c>
      <c r="H250" s="175">
        <v>65</v>
      </c>
      <c r="I250" s="288">
        <v>1.1543242763274729E-2</v>
      </c>
      <c r="J250" s="504">
        <v>2519</v>
      </c>
      <c r="K250" s="396">
        <v>2.164461247637051E-2</v>
      </c>
      <c r="AF250" s="1"/>
    </row>
    <row r="251" spans="1:32" ht="12.75" x14ac:dyDescent="0.35">
      <c r="A251" s="1"/>
      <c r="B251" s="1"/>
      <c r="C251" s="1"/>
      <c r="D251" s="1534" t="s">
        <v>386</v>
      </c>
      <c r="E251" s="1536"/>
      <c r="F251" s="504">
        <v>1351</v>
      </c>
      <c r="G251" s="396">
        <v>1.2198755744972867E-2</v>
      </c>
      <c r="H251" s="175">
        <v>72</v>
      </c>
      <c r="I251" s="288">
        <v>1.2786361214704315E-2</v>
      </c>
      <c r="J251" s="504">
        <v>1423</v>
      </c>
      <c r="K251" s="396">
        <v>1.2227186801855989E-2</v>
      </c>
      <c r="AF251" s="1"/>
    </row>
    <row r="252" spans="1:32" ht="12.75" x14ac:dyDescent="0.35">
      <c r="A252" s="1"/>
      <c r="B252" s="1"/>
      <c r="C252" s="1"/>
      <c r="D252" s="1534" t="s">
        <v>385</v>
      </c>
      <c r="E252" s="1536"/>
      <c r="F252" s="504">
        <v>777</v>
      </c>
      <c r="G252" s="396">
        <v>7.0158647030672963E-3</v>
      </c>
      <c r="H252" s="175">
        <v>30</v>
      </c>
      <c r="I252" s="288">
        <v>5.3276505061267982E-3</v>
      </c>
      <c r="J252" s="504">
        <v>807</v>
      </c>
      <c r="K252" s="396">
        <v>6.9341811307784846E-3</v>
      </c>
      <c r="AF252" s="1"/>
    </row>
    <row r="253" spans="1:32" ht="12.75" x14ac:dyDescent="0.35">
      <c r="A253" s="1"/>
      <c r="B253" s="1"/>
      <c r="C253" s="1"/>
      <c r="D253" s="1534" t="s">
        <v>390</v>
      </c>
      <c r="E253" s="1536"/>
      <c r="F253" s="504">
        <v>685</v>
      </c>
      <c r="G253" s="396">
        <v>6.1851574280580414E-3</v>
      </c>
      <c r="H253" s="175">
        <v>20</v>
      </c>
      <c r="I253" s="288">
        <v>3.5517670040845321E-3</v>
      </c>
      <c r="J253" s="504">
        <v>705</v>
      </c>
      <c r="K253" s="396">
        <v>6.0577418800481179E-3</v>
      </c>
      <c r="AF253" s="1"/>
    </row>
    <row r="254" spans="1:32" thickBot="1" x14ac:dyDescent="0.4">
      <c r="A254" s="1"/>
      <c r="B254" s="1"/>
      <c r="C254" s="1"/>
      <c r="D254" s="1534" t="s">
        <v>391</v>
      </c>
      <c r="E254" s="1536"/>
      <c r="F254" s="504">
        <v>321</v>
      </c>
      <c r="G254" s="396">
        <v>2.8984460356301185E-3</v>
      </c>
      <c r="H254" s="175">
        <v>117</v>
      </c>
      <c r="I254" s="288">
        <v>2.0777836973894511E-2</v>
      </c>
      <c r="J254" s="504">
        <v>438</v>
      </c>
      <c r="K254" s="396">
        <v>3.7635332531362779E-3</v>
      </c>
      <c r="AF254" s="1"/>
    </row>
    <row r="255" spans="1:32" ht="13.5" thickBot="1" x14ac:dyDescent="0.4">
      <c r="D255" s="1688" t="s">
        <v>28</v>
      </c>
      <c r="E255" s="1689"/>
      <c r="F255" s="477">
        <v>110749</v>
      </c>
      <c r="G255" s="511">
        <v>1</v>
      </c>
      <c r="H255" s="176">
        <v>5631</v>
      </c>
      <c r="I255" s="478">
        <v>1</v>
      </c>
      <c r="J255" s="477">
        <v>116380</v>
      </c>
      <c r="K255" s="511">
        <v>1</v>
      </c>
    </row>
    <row r="256" spans="1:32" x14ac:dyDescent="0.35">
      <c r="D256" s="174"/>
      <c r="E256" s="510"/>
      <c r="F256" s="509"/>
      <c r="G256" s="510"/>
      <c r="H256" s="509"/>
      <c r="I256" s="510"/>
      <c r="J256" s="509"/>
    </row>
    <row r="257" spans="1:32" x14ac:dyDescent="0.35">
      <c r="A257" s="6">
        <v>180</v>
      </c>
      <c r="B257" s="4" t="s">
        <v>1288</v>
      </c>
    </row>
    <row r="258" spans="1:32" ht="13.5" thickBot="1" x14ac:dyDescent="0.4">
      <c r="D258" s="201" t="s">
        <v>8</v>
      </c>
    </row>
    <row r="259" spans="1:32" ht="14.45" customHeight="1" thickBot="1" x14ac:dyDescent="0.5">
      <c r="D259" s="1590" t="s">
        <v>422</v>
      </c>
      <c r="E259" s="1591"/>
      <c r="F259" s="217">
        <v>43100</v>
      </c>
      <c r="G259" s="217">
        <v>43190</v>
      </c>
      <c r="H259" s="217">
        <v>43281</v>
      </c>
      <c r="I259" s="217">
        <v>43373</v>
      </c>
      <c r="J259" s="217">
        <v>43465</v>
      </c>
      <c r="K259" s="217">
        <v>43555</v>
      </c>
      <c r="L259" s="217">
        <v>43646</v>
      </c>
      <c r="M259" s="217">
        <v>43738</v>
      </c>
      <c r="N259" s="217">
        <v>43830</v>
      </c>
      <c r="O259" s="217">
        <v>43921</v>
      </c>
      <c r="P259" s="217">
        <v>44012</v>
      </c>
      <c r="Q259" s="217">
        <v>44104</v>
      </c>
      <c r="R259" s="216">
        <v>44196</v>
      </c>
      <c r="S259"/>
      <c r="T259" s="215">
        <v>0</v>
      </c>
    </row>
    <row r="260" spans="1:32" ht="14.25" x14ac:dyDescent="0.45">
      <c r="D260" s="1716" t="s">
        <v>377</v>
      </c>
      <c r="E260" s="1717"/>
      <c r="F260" s="212">
        <v>0.25230671333121224</v>
      </c>
      <c r="G260" s="212">
        <v>0.22051042639277935</v>
      </c>
      <c r="H260" s="212">
        <v>0.23618748363445929</v>
      </c>
      <c r="I260" s="212">
        <v>0.2600049714143674</v>
      </c>
      <c r="J260" s="212">
        <v>0.2744001863498719</v>
      </c>
      <c r="K260" s="212">
        <v>0.27180973318676926</v>
      </c>
      <c r="L260" s="212">
        <v>0.26571504566007625</v>
      </c>
      <c r="M260" s="212">
        <v>0.33290881304126335</v>
      </c>
      <c r="N260" s="212">
        <v>0.31233386496544391</v>
      </c>
      <c r="O260" s="212">
        <v>0.28381481929167168</v>
      </c>
      <c r="P260" s="212">
        <v>0.26978916803433911</v>
      </c>
      <c r="Q260" s="212">
        <v>0.2656978830283459</v>
      </c>
      <c r="R260" s="211">
        <v>0.24897886698632571</v>
      </c>
      <c r="S260"/>
      <c r="T260" s="206">
        <v>0</v>
      </c>
      <c r="U260" s="24"/>
      <c r="V260" s="24"/>
      <c r="W260" s="24"/>
    </row>
    <row r="261" spans="1:32" ht="14.25" x14ac:dyDescent="0.45">
      <c r="D261" s="1716" t="s">
        <v>382</v>
      </c>
      <c r="E261" s="1717"/>
      <c r="F261" s="212">
        <v>0.32468978682787147</v>
      </c>
      <c r="G261" s="212">
        <v>0.26657329598506069</v>
      </c>
      <c r="H261" s="212">
        <v>0.28868813825608797</v>
      </c>
      <c r="I261" s="212">
        <v>0.25403927417350236</v>
      </c>
      <c r="J261" s="212">
        <v>0.22839506172839505</v>
      </c>
      <c r="K261" s="212">
        <v>0.21365044468871791</v>
      </c>
      <c r="L261" s="212">
        <v>0.16765670715488962</v>
      </c>
      <c r="M261" s="212">
        <v>0.12238920020376974</v>
      </c>
      <c r="N261" s="212">
        <v>0.1133705475810739</v>
      </c>
      <c r="O261" s="212">
        <v>0.10963374833796688</v>
      </c>
      <c r="P261" s="212">
        <v>9.115010730968312E-2</v>
      </c>
      <c r="Q261" s="212">
        <v>8.7011123071402949E-2</v>
      </c>
      <c r="R261" s="211">
        <v>8.3821701296394963E-2</v>
      </c>
      <c r="S261"/>
      <c r="T261" s="206">
        <v>0</v>
      </c>
      <c r="U261" s="24"/>
      <c r="V261" s="24"/>
      <c r="W261" s="24"/>
    </row>
    <row r="262" spans="1:32" ht="14.25" x14ac:dyDescent="0.45">
      <c r="D262" s="1716" t="s">
        <v>384</v>
      </c>
      <c r="E262" s="1717"/>
      <c r="F262" s="212">
        <v>8.4632516703786187E-2</v>
      </c>
      <c r="G262" s="212">
        <v>0.13647681294740119</v>
      </c>
      <c r="H262" s="212">
        <v>0.13576852579209217</v>
      </c>
      <c r="I262" s="212">
        <v>0.11794680586626895</v>
      </c>
      <c r="J262" s="212">
        <v>0.14034474726298626</v>
      </c>
      <c r="K262" s="212">
        <v>0.13540521634855601</v>
      </c>
      <c r="L262" s="212">
        <v>0.15577622129621421</v>
      </c>
      <c r="M262" s="212">
        <v>0.11245542536933266</v>
      </c>
      <c r="N262" s="212">
        <v>0.11443381180223286</v>
      </c>
      <c r="O262" s="212">
        <v>0.12643539223981626</v>
      </c>
      <c r="P262" s="212">
        <v>0.13571518747632874</v>
      </c>
      <c r="Q262" s="212">
        <v>0.14818801578758523</v>
      </c>
      <c r="R262" s="211">
        <v>0.15325874622624755</v>
      </c>
      <c r="S262"/>
      <c r="T262" s="206">
        <v>0</v>
      </c>
      <c r="U262" s="24"/>
      <c r="V262" s="24"/>
      <c r="W262" s="24"/>
    </row>
    <row r="263" spans="1:32" ht="14.25" x14ac:dyDescent="0.45">
      <c r="D263" s="1716" t="s">
        <v>379</v>
      </c>
      <c r="E263" s="1717"/>
      <c r="F263" s="212">
        <v>8.8768692332166721E-2</v>
      </c>
      <c r="G263" s="212">
        <v>8.185496420790539E-2</v>
      </c>
      <c r="H263" s="212">
        <v>6.29746006808065E-2</v>
      </c>
      <c r="I263" s="212">
        <v>7.1588366890380312E-2</v>
      </c>
      <c r="J263" s="212">
        <v>5.3226182156999764E-2</v>
      </c>
      <c r="K263" s="212">
        <v>8.2042570200859394E-2</v>
      </c>
      <c r="L263" s="212">
        <v>0.12775955315187518</v>
      </c>
      <c r="M263" s="212">
        <v>0.1588130412633724</v>
      </c>
      <c r="N263" s="212">
        <v>0.19484316852737904</v>
      </c>
      <c r="O263" s="212">
        <v>0.18808171159192555</v>
      </c>
      <c r="P263" s="212">
        <v>0.23077894205277111</v>
      </c>
      <c r="Q263" s="212">
        <v>0.24345174022246144</v>
      </c>
      <c r="R263" s="211">
        <v>0.27490676611614279</v>
      </c>
      <c r="S263"/>
      <c r="T263" s="206">
        <v>0</v>
      </c>
      <c r="U263" s="24"/>
      <c r="V263" s="24"/>
      <c r="W263" s="24"/>
    </row>
    <row r="264" spans="1:32" ht="14.25" x14ac:dyDescent="0.45">
      <c r="D264" s="1716" t="s">
        <v>381</v>
      </c>
      <c r="E264" s="1717"/>
      <c r="F264" s="212">
        <v>1.479478205536112E-2</v>
      </c>
      <c r="G264" s="212">
        <v>2.2720199190787427E-2</v>
      </c>
      <c r="H264" s="212">
        <v>2.8934275988478659E-2</v>
      </c>
      <c r="I264" s="212">
        <v>3.8404175988068605E-2</v>
      </c>
      <c r="J264" s="212">
        <v>4.1462846494293035E-2</v>
      </c>
      <c r="K264" s="212">
        <v>4.6267612671130207E-2</v>
      </c>
      <c r="L264" s="212">
        <v>4.5571415905665394E-2</v>
      </c>
      <c r="M264" s="212">
        <v>7.3866530820173207E-2</v>
      </c>
      <c r="N264" s="212">
        <v>8.1206804891015422E-2</v>
      </c>
      <c r="O264" s="212">
        <v>8.1228091381602807E-2</v>
      </c>
      <c r="P264" s="212">
        <v>6.6153263476833729E-2</v>
      </c>
      <c r="Q264" s="212">
        <v>5.4180121994976675E-2</v>
      </c>
      <c r="R264" s="211">
        <v>4.3509145800035516E-2</v>
      </c>
      <c r="S264"/>
      <c r="T264" s="206">
        <v>0</v>
      </c>
      <c r="U264" s="24"/>
      <c r="V264" s="24"/>
      <c r="W264" s="24"/>
    </row>
    <row r="265" spans="1:32" ht="15" customHeight="1" thickBot="1" x14ac:dyDescent="0.5">
      <c r="D265" s="1726" t="s">
        <v>391</v>
      </c>
      <c r="E265" s="1727"/>
      <c r="F265" s="506">
        <v>0.2348075087496023</v>
      </c>
      <c r="G265" s="506">
        <v>0.27186430127606598</v>
      </c>
      <c r="H265" s="506">
        <v>0.24744697564807541</v>
      </c>
      <c r="I265" s="506">
        <v>0.25801640566741235</v>
      </c>
      <c r="J265" s="506">
        <v>0.26217097600745398</v>
      </c>
      <c r="K265" s="506">
        <v>0.25082442290396723</v>
      </c>
      <c r="L265" s="506">
        <v>0.23752105683127936</v>
      </c>
      <c r="M265" s="506">
        <v>0.19956698930208863</v>
      </c>
      <c r="N265" s="506">
        <v>0.18381180223285487</v>
      </c>
      <c r="O265" s="506">
        <v>0.2108062371570168</v>
      </c>
      <c r="P265" s="506">
        <v>0.20641333165004419</v>
      </c>
      <c r="Q265" s="506">
        <v>0.20147111589522784</v>
      </c>
      <c r="R265" s="505">
        <v>0.19552477357485348</v>
      </c>
      <c r="S265"/>
      <c r="T265" s="206">
        <v>0</v>
      </c>
      <c r="U265" s="24"/>
      <c r="V265" s="24"/>
      <c r="W265" s="24"/>
    </row>
    <row r="266" spans="1:32" ht="14.25" x14ac:dyDescent="0.45">
      <c r="D266" s="466"/>
      <c r="E266" s="466"/>
      <c r="F266" s="465"/>
      <c r="G266" s="465"/>
      <c r="H266" s="465"/>
      <c r="I266" s="465"/>
      <c r="J266" s="465"/>
      <c r="K266" s="465"/>
      <c r="L266" s="465"/>
      <c r="M266" s="465"/>
      <c r="N266" s="465"/>
      <c r="O266" s="465"/>
      <c r="P266" s="465"/>
      <c r="Q266" s="508"/>
      <c r="R266" s="481"/>
      <c r="S266"/>
      <c r="T266" s="481"/>
    </row>
    <row r="267" spans="1:32" ht="14.65" thickBot="1" x14ac:dyDescent="0.5">
      <c r="D267" s="201" t="s">
        <v>7</v>
      </c>
      <c r="Q267" s="507"/>
      <c r="R267" s="200"/>
      <c r="S267"/>
      <c r="T267" s="200"/>
    </row>
    <row r="268" spans="1:32" ht="14.45" customHeight="1" thickBot="1" x14ac:dyDescent="0.5">
      <c r="D268" s="1590" t="s">
        <v>422</v>
      </c>
      <c r="E268" s="1591"/>
      <c r="F268" s="217">
        <v>43100</v>
      </c>
      <c r="G268" s="217">
        <v>43190</v>
      </c>
      <c r="H268" s="217">
        <v>43281</v>
      </c>
      <c r="I268" s="217">
        <v>43373</v>
      </c>
      <c r="J268" s="217">
        <v>43465</v>
      </c>
      <c r="K268" s="217">
        <v>43555</v>
      </c>
      <c r="L268" s="217">
        <v>43646</v>
      </c>
      <c r="M268" s="217">
        <v>43738</v>
      </c>
      <c r="N268" s="217">
        <v>43830</v>
      </c>
      <c r="O268" s="217">
        <v>43921</v>
      </c>
      <c r="P268" s="217">
        <v>44012</v>
      </c>
      <c r="Q268" s="217">
        <v>44104</v>
      </c>
      <c r="R268" s="216">
        <v>44196</v>
      </c>
      <c r="S268"/>
      <c r="T268" s="215">
        <v>0</v>
      </c>
    </row>
    <row r="269" spans="1:32" ht="14.25" x14ac:dyDescent="0.45">
      <c r="D269" s="1716" t="s">
        <v>377</v>
      </c>
      <c r="E269" s="1717"/>
      <c r="F269" s="212">
        <v>0.24727023651234942</v>
      </c>
      <c r="G269" s="212">
        <v>0.24463684463684462</v>
      </c>
      <c r="H269" s="212">
        <v>0.24511223750905142</v>
      </c>
      <c r="I269" s="212">
        <v>0.24964551196665663</v>
      </c>
      <c r="J269" s="212">
        <v>0.25622451951077463</v>
      </c>
      <c r="K269" s="212">
        <v>0.26067630762582378</v>
      </c>
      <c r="L269" s="212">
        <v>0.26326611308817716</v>
      </c>
      <c r="M269" s="212">
        <v>0.27326503595749502</v>
      </c>
      <c r="N269" s="212">
        <v>0.27958850640615696</v>
      </c>
      <c r="O269" s="212">
        <v>0.28427761033478449</v>
      </c>
      <c r="P269" s="212">
        <v>0.28836327985067589</v>
      </c>
      <c r="Q269" s="212">
        <v>0.29162845067889576</v>
      </c>
      <c r="R269" s="211">
        <v>0.29283382024402821</v>
      </c>
      <c r="S269"/>
      <c r="T269" s="206">
        <v>0</v>
      </c>
      <c r="U269" s="24"/>
      <c r="V269" s="24"/>
      <c r="W269" s="24"/>
    </row>
    <row r="270" spans="1:32" ht="14.25" x14ac:dyDescent="0.45">
      <c r="D270" s="1716" t="s">
        <v>382</v>
      </c>
      <c r="E270" s="1717"/>
      <c r="F270" s="212">
        <v>0.30815101333655665</v>
      </c>
      <c r="G270" s="212">
        <v>0.29988776655443322</v>
      </c>
      <c r="H270" s="212">
        <v>0.29810178959346229</v>
      </c>
      <c r="I270" s="212">
        <v>0.29106690155974735</v>
      </c>
      <c r="J270" s="212">
        <v>0.28208721607454862</v>
      </c>
      <c r="K270" s="212">
        <v>0.2725294399086321</v>
      </c>
      <c r="L270" s="212">
        <v>0.25715038882298669</v>
      </c>
      <c r="M270" s="212">
        <v>0.24525039058307196</v>
      </c>
      <c r="N270" s="212">
        <v>0.23451385979226852</v>
      </c>
      <c r="O270" s="212">
        <v>0.22462731248921769</v>
      </c>
      <c r="P270" s="212">
        <v>0.21545466543486869</v>
      </c>
      <c r="Q270" s="212">
        <v>0.21008902077151334</v>
      </c>
      <c r="R270" s="211">
        <v>0.204820415879017</v>
      </c>
      <c r="S270"/>
      <c r="T270" s="206">
        <v>0</v>
      </c>
      <c r="U270" s="24"/>
      <c r="V270" s="24"/>
      <c r="W270" s="24"/>
    </row>
    <row r="271" spans="1:32" ht="14.25" x14ac:dyDescent="0.45">
      <c r="A271" s="1"/>
      <c r="B271" s="1"/>
      <c r="C271" s="1"/>
      <c r="D271" s="1716" t="s">
        <v>384</v>
      </c>
      <c r="E271" s="1717"/>
      <c r="F271" s="212">
        <v>9.9480236915266529E-2</v>
      </c>
      <c r="G271" s="212">
        <v>0.10697450697450697</v>
      </c>
      <c r="H271" s="212">
        <v>0.11324609496224268</v>
      </c>
      <c r="I271" s="212">
        <v>0.11440295621535686</v>
      </c>
      <c r="J271" s="212">
        <v>0.11850247524752475</v>
      </c>
      <c r="K271" s="212">
        <v>0.12161807602673129</v>
      </c>
      <c r="L271" s="212">
        <v>0.12695400026360881</v>
      </c>
      <c r="M271" s="212">
        <v>0.12567830266312061</v>
      </c>
      <c r="N271" s="212">
        <v>0.12525635653957262</v>
      </c>
      <c r="O271" s="212">
        <v>0.12547061629169584</v>
      </c>
      <c r="P271" s="212">
        <v>0.12643526461660287</v>
      </c>
      <c r="Q271" s="212">
        <v>0.1275424871864041</v>
      </c>
      <c r="R271" s="211">
        <v>0.12896545798247122</v>
      </c>
      <c r="S271"/>
      <c r="T271" s="206">
        <v>0</v>
      </c>
      <c r="U271" s="24"/>
      <c r="V271" s="24"/>
      <c r="W271" s="24"/>
      <c r="AF271" s="1"/>
    </row>
    <row r="272" spans="1:32" ht="14.25" x14ac:dyDescent="0.45">
      <c r="A272" s="1"/>
      <c r="B272" s="1"/>
      <c r="C272" s="1"/>
      <c r="D272" s="1716" t="s">
        <v>379</v>
      </c>
      <c r="E272" s="1717"/>
      <c r="F272" s="212">
        <v>7.1598372214835407E-2</v>
      </c>
      <c r="G272" s="212">
        <v>7.1059804393137721E-2</v>
      </c>
      <c r="H272" s="212">
        <v>6.7575256025654284E-2</v>
      </c>
      <c r="I272" s="212">
        <v>6.634297254329051E-2</v>
      </c>
      <c r="J272" s="212">
        <v>6.2063191613278973E-2</v>
      </c>
      <c r="K272" s="212">
        <v>6.2954331486425999E-2</v>
      </c>
      <c r="L272" s="212">
        <v>7.12402794253328E-2</v>
      </c>
      <c r="M272" s="212">
        <v>7.6184569881572822E-2</v>
      </c>
      <c r="N272" s="212">
        <v>8.4095971067545808E-2</v>
      </c>
      <c r="O272" s="212">
        <v>8.9130412721608265E-2</v>
      </c>
      <c r="P272" s="212">
        <v>9.4986707894191072E-2</v>
      </c>
      <c r="Q272" s="212">
        <v>9.8174624584120129E-2</v>
      </c>
      <c r="R272" s="211">
        <v>0.10312768516927306</v>
      </c>
      <c r="S272"/>
      <c r="T272" s="206">
        <v>0</v>
      </c>
      <c r="U272" s="24"/>
      <c r="V272" s="24"/>
      <c r="W272" s="24"/>
      <c r="AF272" s="1"/>
    </row>
    <row r="273" spans="1:32" ht="14.25" x14ac:dyDescent="0.45">
      <c r="A273" s="1"/>
      <c r="B273" s="1"/>
      <c r="C273" s="1"/>
      <c r="D273" s="1716" t="s">
        <v>381</v>
      </c>
      <c r="E273" s="1717"/>
      <c r="F273" s="212">
        <v>2.0024980861436802E-2</v>
      </c>
      <c r="G273" s="212">
        <v>2.0426487093153759E-2</v>
      </c>
      <c r="H273" s="212">
        <v>2.2007861797869038E-2</v>
      </c>
      <c r="I273" s="212">
        <v>2.4964551196665664E-2</v>
      </c>
      <c r="J273" s="212">
        <v>2.7537128712871287E-2</v>
      </c>
      <c r="K273" s="212">
        <v>3.034278394270986E-2</v>
      </c>
      <c r="L273" s="212">
        <v>3.2529326479504413E-2</v>
      </c>
      <c r="M273" s="212">
        <v>3.6219871435556772E-2</v>
      </c>
      <c r="N273" s="212">
        <v>3.9947515822435886E-2</v>
      </c>
      <c r="O273" s="212">
        <v>4.3382957347702984E-2</v>
      </c>
      <c r="P273" s="212">
        <v>4.5098889496408306E-2</v>
      </c>
      <c r="Q273" s="212">
        <v>4.5463537451668014E-2</v>
      </c>
      <c r="R273" s="211">
        <v>4.5213954287678298E-2</v>
      </c>
      <c r="S273"/>
      <c r="T273" s="206">
        <v>0</v>
      </c>
      <c r="U273" s="24"/>
      <c r="V273" s="24"/>
      <c r="W273" s="24"/>
      <c r="AF273" s="1"/>
    </row>
    <row r="274" spans="1:32" ht="15" customHeight="1" thickBot="1" x14ac:dyDescent="0.5">
      <c r="A274" s="1"/>
      <c r="B274" s="1"/>
      <c r="C274" s="1"/>
      <c r="D274" s="1726" t="s">
        <v>391</v>
      </c>
      <c r="E274" s="1727"/>
      <c r="F274" s="506">
        <v>0.25347516015955518</v>
      </c>
      <c r="G274" s="506">
        <v>0.25701459034792368</v>
      </c>
      <c r="H274" s="506">
        <v>0.2539567601117203</v>
      </c>
      <c r="I274" s="506">
        <v>0.25357710651828297</v>
      </c>
      <c r="J274" s="506">
        <v>0.25358546884100175</v>
      </c>
      <c r="K274" s="506">
        <v>0.251879061009677</v>
      </c>
      <c r="L274" s="506">
        <v>0.24885989192039015</v>
      </c>
      <c r="M274" s="506">
        <v>0.24340182947918282</v>
      </c>
      <c r="N274" s="506">
        <v>0.23659779037202019</v>
      </c>
      <c r="O274" s="506">
        <v>0.23311109081499071</v>
      </c>
      <c r="P274" s="506">
        <v>0.22966119270725316</v>
      </c>
      <c r="Q274" s="506">
        <v>0.22710187932739861</v>
      </c>
      <c r="R274" s="505">
        <v>0.22503866643753223</v>
      </c>
      <c r="S274"/>
      <c r="T274" s="206">
        <v>0</v>
      </c>
      <c r="U274" s="24"/>
      <c r="V274" s="24"/>
      <c r="W274" s="24"/>
      <c r="AF274" s="1"/>
    </row>
    <row r="275" spans="1:32" x14ac:dyDescent="0.4">
      <c r="A275" s="1"/>
      <c r="B275" s="1"/>
      <c r="C275" s="1"/>
      <c r="D275" s="466"/>
      <c r="E275" s="466"/>
      <c r="F275" s="465"/>
      <c r="G275" s="465"/>
      <c r="H275" s="465"/>
      <c r="I275" s="465"/>
      <c r="J275" s="465"/>
      <c r="K275" s="465"/>
      <c r="L275" s="465"/>
      <c r="M275" s="465"/>
      <c r="N275" s="465"/>
      <c r="O275" s="465"/>
      <c r="P275" s="465"/>
      <c r="AF275" s="1"/>
    </row>
    <row r="276" spans="1:32" x14ac:dyDescent="0.4">
      <c r="A276" s="1"/>
      <c r="B276" s="1"/>
      <c r="C276" s="1"/>
      <c r="D276" s="466"/>
      <c r="E276" s="466"/>
      <c r="F276" s="465"/>
      <c r="G276" s="465"/>
      <c r="H276" s="465"/>
      <c r="I276" s="465"/>
      <c r="J276" s="465"/>
      <c r="K276" s="465"/>
      <c r="L276" s="465"/>
      <c r="M276" s="465"/>
      <c r="N276" s="465"/>
      <c r="O276" s="465"/>
      <c r="P276" s="465"/>
      <c r="AF276" s="1"/>
    </row>
    <row r="277" spans="1:32" x14ac:dyDescent="0.4">
      <c r="A277" s="1"/>
      <c r="B277" s="1"/>
      <c r="C277" s="1"/>
      <c r="D277" s="466"/>
      <c r="E277" s="466"/>
      <c r="F277" s="465"/>
      <c r="G277" s="465"/>
      <c r="H277" s="465"/>
      <c r="I277" s="465"/>
      <c r="J277" s="465"/>
      <c r="K277" s="465"/>
      <c r="L277" s="465"/>
      <c r="M277" s="465"/>
      <c r="N277" s="465"/>
      <c r="O277" s="465"/>
      <c r="P277" s="465"/>
      <c r="AF277" s="1"/>
    </row>
    <row r="278" spans="1:32" x14ac:dyDescent="0.4">
      <c r="A278" s="1"/>
      <c r="B278" s="1"/>
      <c r="C278" s="1"/>
      <c r="D278" s="466"/>
      <c r="E278" s="466"/>
      <c r="F278" s="465"/>
      <c r="G278" s="465"/>
      <c r="H278" s="465"/>
      <c r="I278" s="465"/>
      <c r="J278" s="465"/>
      <c r="K278" s="465"/>
      <c r="L278" s="465"/>
      <c r="M278" s="465"/>
      <c r="N278" s="465"/>
      <c r="O278" s="465"/>
      <c r="P278" s="465"/>
      <c r="AF278" s="1"/>
    </row>
    <row r="279" spans="1:32" x14ac:dyDescent="0.4">
      <c r="A279" s="1"/>
      <c r="B279" s="1"/>
      <c r="C279" s="1"/>
      <c r="D279" s="466"/>
      <c r="E279" s="466"/>
      <c r="F279" s="465"/>
      <c r="G279" s="465"/>
      <c r="H279" s="465"/>
      <c r="I279" s="465"/>
      <c r="J279" s="465"/>
      <c r="K279" s="465"/>
      <c r="L279" s="465"/>
      <c r="M279" s="465"/>
      <c r="N279" s="465"/>
      <c r="O279" s="465"/>
      <c r="P279" s="465"/>
      <c r="AF279" s="1"/>
    </row>
    <row r="280" spans="1:32" x14ac:dyDescent="0.4">
      <c r="A280" s="1"/>
      <c r="B280" s="1"/>
      <c r="C280" s="1"/>
      <c r="D280" s="466"/>
      <c r="E280" s="466"/>
      <c r="F280" s="465"/>
      <c r="G280" s="465"/>
      <c r="H280" s="465"/>
      <c r="I280" s="465"/>
      <c r="J280" s="465"/>
      <c r="K280" s="465"/>
      <c r="L280" s="465"/>
      <c r="M280" s="465"/>
      <c r="N280" s="465"/>
      <c r="O280" s="465"/>
      <c r="P280" s="465"/>
      <c r="AF280" s="1"/>
    </row>
    <row r="281" spans="1:32" x14ac:dyDescent="0.4">
      <c r="A281" s="1"/>
      <c r="B281" s="1"/>
      <c r="C281" s="1"/>
      <c r="D281" s="466"/>
      <c r="E281" s="466"/>
      <c r="F281" s="465"/>
      <c r="G281" s="465"/>
      <c r="H281" s="465"/>
      <c r="I281" s="465"/>
      <c r="J281" s="465"/>
      <c r="K281" s="465"/>
      <c r="L281" s="465"/>
      <c r="M281" s="465"/>
      <c r="N281" s="465"/>
      <c r="O281" s="465"/>
      <c r="P281" s="465"/>
      <c r="AF281" s="1"/>
    </row>
    <row r="282" spans="1:32" x14ac:dyDescent="0.4">
      <c r="A282" s="1"/>
      <c r="B282" s="1"/>
      <c r="C282" s="1"/>
      <c r="D282" s="466"/>
      <c r="E282" s="466"/>
      <c r="F282" s="465"/>
      <c r="G282" s="465"/>
      <c r="H282" s="465"/>
      <c r="I282" s="465"/>
      <c r="J282" s="465"/>
      <c r="K282" s="465"/>
      <c r="L282" s="465"/>
      <c r="M282" s="465"/>
      <c r="N282" s="465"/>
      <c r="O282" s="465"/>
      <c r="P282" s="465"/>
      <c r="AF282" s="1"/>
    </row>
    <row r="283" spans="1:32" x14ac:dyDescent="0.4">
      <c r="A283" s="1"/>
      <c r="B283" s="1"/>
      <c r="C283" s="1"/>
      <c r="D283" s="466"/>
      <c r="E283" s="466"/>
      <c r="F283" s="465"/>
      <c r="G283" s="465"/>
      <c r="H283" s="465"/>
      <c r="I283" s="465"/>
      <c r="J283" s="465"/>
      <c r="K283" s="465"/>
      <c r="L283" s="465"/>
      <c r="M283" s="465"/>
      <c r="N283" s="465"/>
      <c r="O283" s="465"/>
      <c r="P283" s="465"/>
      <c r="AF283" s="1"/>
    </row>
    <row r="284" spans="1:32" x14ac:dyDescent="0.4">
      <c r="A284" s="1"/>
      <c r="B284" s="1"/>
      <c r="C284" s="1"/>
      <c r="D284" s="466"/>
      <c r="E284" s="466"/>
      <c r="F284" s="465"/>
      <c r="G284" s="465"/>
      <c r="H284" s="465"/>
      <c r="I284" s="465"/>
      <c r="J284" s="465"/>
      <c r="K284" s="465"/>
      <c r="L284" s="465"/>
      <c r="M284" s="465"/>
      <c r="N284" s="465"/>
      <c r="O284" s="465"/>
      <c r="P284" s="465"/>
      <c r="AF284" s="1"/>
    </row>
    <row r="285" spans="1:32" x14ac:dyDescent="0.4">
      <c r="A285" s="1"/>
      <c r="B285" s="1"/>
      <c r="C285" s="1"/>
      <c r="D285" s="466"/>
      <c r="E285" s="466"/>
      <c r="F285" s="465"/>
      <c r="G285" s="465"/>
      <c r="H285" s="465"/>
      <c r="I285" s="465"/>
      <c r="J285" s="465"/>
      <c r="K285" s="465"/>
      <c r="L285" s="465"/>
      <c r="M285" s="465"/>
      <c r="N285" s="465"/>
      <c r="O285" s="465"/>
      <c r="P285" s="465"/>
      <c r="AF285" s="1"/>
    </row>
    <row r="286" spans="1:32" x14ac:dyDescent="0.4">
      <c r="A286" s="1"/>
      <c r="B286" s="1"/>
      <c r="C286" s="1"/>
      <c r="D286" s="466"/>
      <c r="E286" s="466"/>
      <c r="F286" s="465"/>
      <c r="G286" s="465"/>
      <c r="H286" s="465"/>
      <c r="I286" s="465"/>
      <c r="J286" s="465"/>
      <c r="K286" s="465"/>
      <c r="L286" s="465"/>
      <c r="M286" s="465"/>
      <c r="N286" s="465"/>
      <c r="O286" s="465"/>
      <c r="P286" s="465"/>
      <c r="AF286" s="1"/>
    </row>
    <row r="287" spans="1:32" x14ac:dyDescent="0.4">
      <c r="D287" s="466"/>
      <c r="E287" s="466"/>
      <c r="F287" s="465"/>
      <c r="G287" s="465"/>
      <c r="H287" s="465"/>
      <c r="I287" s="465"/>
      <c r="J287" s="465"/>
      <c r="K287" s="465"/>
      <c r="L287" s="465"/>
      <c r="M287" s="465"/>
      <c r="N287" s="465"/>
      <c r="O287" s="465"/>
      <c r="P287" s="465"/>
      <c r="AF287" s="1"/>
    </row>
    <row r="288" spans="1:32" x14ac:dyDescent="0.4">
      <c r="D288" s="466"/>
      <c r="E288" s="466"/>
      <c r="F288" s="465"/>
      <c r="G288" s="465"/>
      <c r="H288" s="465"/>
      <c r="I288" s="465"/>
      <c r="J288" s="465"/>
      <c r="K288" s="465"/>
      <c r="L288" s="465"/>
      <c r="M288" s="465"/>
      <c r="N288" s="465"/>
      <c r="O288" s="465"/>
      <c r="P288" s="465"/>
      <c r="AF288" s="1"/>
    </row>
    <row r="289" spans="1:32" x14ac:dyDescent="0.4">
      <c r="D289" s="466"/>
      <c r="E289" s="466"/>
      <c r="F289" s="465"/>
      <c r="G289" s="465"/>
      <c r="H289" s="465"/>
      <c r="I289" s="465"/>
      <c r="J289" s="465"/>
      <c r="K289" s="465"/>
      <c r="L289" s="465"/>
      <c r="M289" s="465"/>
      <c r="N289" s="465"/>
      <c r="O289" s="465"/>
      <c r="P289" s="465"/>
      <c r="AF289" s="1"/>
    </row>
    <row r="290" spans="1:32" x14ac:dyDescent="0.4">
      <c r="D290" s="466"/>
      <c r="E290" s="466"/>
      <c r="F290" s="465"/>
      <c r="G290" s="465"/>
      <c r="H290" s="465"/>
      <c r="I290" s="465"/>
      <c r="J290" s="465"/>
      <c r="K290" s="465"/>
      <c r="L290" s="465"/>
      <c r="M290" s="465"/>
      <c r="N290" s="465"/>
      <c r="O290" s="465"/>
      <c r="P290" s="465"/>
      <c r="AF290" s="1"/>
    </row>
    <row r="291" spans="1:32" x14ac:dyDescent="0.4">
      <c r="D291" s="466"/>
      <c r="E291" s="466"/>
      <c r="F291" s="465"/>
      <c r="G291" s="465"/>
      <c r="H291" s="465"/>
      <c r="I291" s="465"/>
      <c r="J291" s="465"/>
      <c r="K291" s="465"/>
      <c r="L291" s="465"/>
      <c r="M291" s="465"/>
      <c r="N291" s="465"/>
      <c r="O291" s="465"/>
      <c r="P291" s="465"/>
      <c r="AF291" s="1"/>
    </row>
    <row r="292" spans="1:32" ht="13.5" thickBot="1" x14ac:dyDescent="0.4">
      <c r="A292" s="6">
        <v>181</v>
      </c>
      <c r="B292" s="4" t="s">
        <v>1289</v>
      </c>
      <c r="AF292" s="1"/>
    </row>
    <row r="293" spans="1:32" ht="13.5" thickBot="1" x14ac:dyDescent="0.4">
      <c r="D293" s="1604"/>
      <c r="E293" s="1627"/>
      <c r="F293" s="1728" t="s">
        <v>336</v>
      </c>
      <c r="G293" s="1729"/>
      <c r="H293" s="1702" t="s">
        <v>337</v>
      </c>
      <c r="I293" s="1729"/>
      <c r="J293" s="1702" t="s">
        <v>28</v>
      </c>
      <c r="K293" s="1517"/>
      <c r="AF293" s="1"/>
    </row>
    <row r="294" spans="1:32" ht="13.5" thickBot="1" x14ac:dyDescent="0.4">
      <c r="D294" s="1723" t="s">
        <v>424</v>
      </c>
      <c r="E294" s="1724"/>
      <c r="F294" s="487" t="s">
        <v>30</v>
      </c>
      <c r="G294" s="486" t="s">
        <v>29</v>
      </c>
      <c r="H294" s="488" t="s">
        <v>30</v>
      </c>
      <c r="I294" s="488" t="s">
        <v>29</v>
      </c>
      <c r="J294" s="487" t="s">
        <v>30</v>
      </c>
      <c r="K294" s="486" t="s">
        <v>29</v>
      </c>
      <c r="AF294" s="1"/>
    </row>
    <row r="295" spans="1:32" x14ac:dyDescent="0.35">
      <c r="D295" s="1777" t="s">
        <v>425</v>
      </c>
      <c r="E295" s="1778"/>
      <c r="F295" s="504">
        <v>9712</v>
      </c>
      <c r="G295" s="396">
        <v>8.7759564816655519E-2</v>
      </c>
      <c r="H295" s="175">
        <v>1207</v>
      </c>
      <c r="I295" s="288">
        <v>0.21434913869650152</v>
      </c>
      <c r="J295" s="503">
        <v>10919</v>
      </c>
      <c r="K295" s="502">
        <v>9.3888922328176999E-2</v>
      </c>
      <c r="AF295" s="1"/>
    </row>
    <row r="296" spans="1:32" x14ac:dyDescent="0.35">
      <c r="D296" s="1534" t="s">
        <v>426</v>
      </c>
      <c r="E296" s="1536"/>
      <c r="F296" s="504">
        <v>278</v>
      </c>
      <c r="G296" s="396">
        <v>2.512063325682685E-3</v>
      </c>
      <c r="H296" s="175">
        <v>14</v>
      </c>
      <c r="I296" s="288">
        <v>2.4862369028591726E-3</v>
      </c>
      <c r="J296" s="503">
        <v>292</v>
      </c>
      <c r="K296" s="502">
        <v>2.5108128326612037E-3</v>
      </c>
      <c r="AF296" s="1"/>
    </row>
    <row r="297" spans="1:32" x14ac:dyDescent="0.35">
      <c r="D297" s="1534" t="s">
        <v>427</v>
      </c>
      <c r="E297" s="1536"/>
      <c r="F297" s="504">
        <v>6005</v>
      </c>
      <c r="G297" s="396">
        <v>5.426237507454864E-2</v>
      </c>
      <c r="H297" s="175">
        <v>441</v>
      </c>
      <c r="I297" s="288">
        <v>7.8316462440063933E-2</v>
      </c>
      <c r="J297" s="503">
        <v>6446</v>
      </c>
      <c r="K297" s="502">
        <v>5.5427053148404515E-2</v>
      </c>
      <c r="AF297" s="1"/>
    </row>
    <row r="298" spans="1:32" x14ac:dyDescent="0.35">
      <c r="D298" s="1534" t="s">
        <v>428</v>
      </c>
      <c r="E298" s="1536"/>
      <c r="F298" s="504">
        <v>6018</v>
      </c>
      <c r="G298" s="396">
        <v>5.4379845661720855E-2</v>
      </c>
      <c r="H298" s="175">
        <v>283</v>
      </c>
      <c r="I298" s="288">
        <v>5.0257503107796128E-2</v>
      </c>
      <c r="J298" s="503">
        <v>6301</v>
      </c>
      <c r="K298" s="502">
        <v>5.4180245406158373E-2</v>
      </c>
      <c r="AF298" s="1"/>
    </row>
    <row r="299" spans="1:32" ht="13.5" thickBot="1" x14ac:dyDescent="0.4">
      <c r="D299" s="1731" t="s">
        <v>429</v>
      </c>
      <c r="E299" s="1732"/>
      <c r="F299" s="282">
        <v>8808</v>
      </c>
      <c r="G299" s="368">
        <v>7.9590840908680169E-2</v>
      </c>
      <c r="H299" s="501">
        <v>506</v>
      </c>
      <c r="I299" s="286">
        <v>8.9859705203338663E-2</v>
      </c>
      <c r="J299" s="285">
        <v>9314</v>
      </c>
      <c r="K299" s="500">
        <v>8.0088050422624832E-2</v>
      </c>
      <c r="AF299" s="1"/>
    </row>
    <row r="300" spans="1:32" x14ac:dyDescent="0.35">
      <c r="D300" s="1777" t="s">
        <v>430</v>
      </c>
      <c r="E300" s="1778"/>
      <c r="F300" s="239">
        <v>20276</v>
      </c>
      <c r="G300" s="485">
        <v>0.18321797119259756</v>
      </c>
      <c r="H300" s="1205">
        <v>1076</v>
      </c>
      <c r="I300" s="139">
        <v>0.19108506481974782</v>
      </c>
      <c r="J300" s="484">
        <v>21352</v>
      </c>
      <c r="K300" s="483">
        <v>0.18359888905130828</v>
      </c>
      <c r="AF300" s="1"/>
    </row>
    <row r="301" spans="1:32" x14ac:dyDescent="0.35">
      <c r="D301" s="1534" t="s">
        <v>431</v>
      </c>
      <c r="E301" s="1536"/>
      <c r="F301" s="239">
        <v>6768</v>
      </c>
      <c r="G301" s="485">
        <v>6.1156994921656153E-2</v>
      </c>
      <c r="H301" s="1205">
        <v>297</v>
      </c>
      <c r="I301" s="139">
        <v>5.27437400106553E-2</v>
      </c>
      <c r="J301" s="484">
        <v>7065</v>
      </c>
      <c r="K301" s="483">
        <v>6.0749632406682887E-2</v>
      </c>
      <c r="AF301" s="1"/>
    </row>
    <row r="302" spans="1:32" x14ac:dyDescent="0.35">
      <c r="D302" s="1534" t="s">
        <v>432</v>
      </c>
      <c r="E302" s="1536"/>
      <c r="F302" s="239">
        <v>7563</v>
      </c>
      <c r="G302" s="485">
        <v>6.8340773137187574E-2</v>
      </c>
      <c r="H302" s="1205">
        <v>306</v>
      </c>
      <c r="I302" s="139">
        <v>5.4342035162493342E-2</v>
      </c>
      <c r="J302" s="484">
        <v>7869</v>
      </c>
      <c r="K302" s="483">
        <v>6.766296637058565E-2</v>
      </c>
      <c r="AF302" s="1"/>
    </row>
    <row r="303" spans="1:32" x14ac:dyDescent="0.35">
      <c r="D303" s="1534" t="s">
        <v>433</v>
      </c>
      <c r="E303" s="1536"/>
      <c r="F303" s="239">
        <v>482</v>
      </c>
      <c r="G303" s="485">
        <v>4.3554479243850868E-3</v>
      </c>
      <c r="H303" s="1205">
        <v>16</v>
      </c>
      <c r="I303" s="139">
        <v>2.8414136032676256E-3</v>
      </c>
      <c r="J303" s="484">
        <v>498</v>
      </c>
      <c r="K303" s="483">
        <v>4.2821396940591764E-3</v>
      </c>
    </row>
    <row r="304" spans="1:32" ht="13.5" thickBot="1" x14ac:dyDescent="0.4">
      <c r="D304" s="1731" t="s">
        <v>434</v>
      </c>
      <c r="E304" s="1732"/>
      <c r="F304" s="357">
        <v>12983</v>
      </c>
      <c r="G304" s="499">
        <v>0.11731697178898669</v>
      </c>
      <c r="H304" s="356">
        <v>533</v>
      </c>
      <c r="I304" s="178">
        <v>9.4654590658852775E-2</v>
      </c>
      <c r="J304" s="164">
        <v>13516</v>
      </c>
      <c r="K304" s="497">
        <v>0.11621967892550969</v>
      </c>
    </row>
    <row r="305" spans="1:32" x14ac:dyDescent="0.35">
      <c r="D305" s="1777" t="s">
        <v>435</v>
      </c>
      <c r="E305" s="1778"/>
      <c r="F305" s="239">
        <v>4300</v>
      </c>
      <c r="G305" s="485">
        <v>3.8855655756962391E-2</v>
      </c>
      <c r="H305" s="1205">
        <v>93</v>
      </c>
      <c r="I305" s="139">
        <v>1.6515716568993075E-2</v>
      </c>
      <c r="J305" s="484">
        <v>4393</v>
      </c>
      <c r="K305" s="483">
        <v>3.7773975253015984E-2</v>
      </c>
    </row>
    <row r="306" spans="1:32" x14ac:dyDescent="0.35">
      <c r="D306" s="1534" t="s">
        <v>436</v>
      </c>
      <c r="E306" s="1536"/>
      <c r="F306" s="239">
        <v>18708</v>
      </c>
      <c r="G306" s="485">
        <v>0.16904921113982616</v>
      </c>
      <c r="H306" s="1205">
        <v>712</v>
      </c>
      <c r="I306" s="139">
        <v>0.12644290534540933</v>
      </c>
      <c r="J306" s="484">
        <v>19420</v>
      </c>
      <c r="K306" s="483">
        <v>0.16698625072013895</v>
      </c>
    </row>
    <row r="307" spans="1:32" x14ac:dyDescent="0.35">
      <c r="D307" s="1534" t="s">
        <v>437</v>
      </c>
      <c r="E307" s="1536"/>
      <c r="F307" s="239">
        <v>6731</v>
      </c>
      <c r="G307" s="485">
        <v>6.082265555816601E-2</v>
      </c>
      <c r="H307" s="1205">
        <v>143</v>
      </c>
      <c r="I307" s="139">
        <v>2.5395134079204403E-2</v>
      </c>
      <c r="J307" s="484">
        <v>6874</v>
      </c>
      <c r="K307" s="483">
        <v>5.910728565655176E-2</v>
      </c>
    </row>
    <row r="308" spans="1:32" x14ac:dyDescent="0.35">
      <c r="D308" s="1534" t="s">
        <v>438</v>
      </c>
      <c r="E308" s="1536"/>
      <c r="F308" s="239">
        <v>1984</v>
      </c>
      <c r="G308" s="485">
        <v>1.7927818842282183E-2</v>
      </c>
      <c r="H308" s="1205" t="s">
        <v>372</v>
      </c>
      <c r="I308" s="139" t="s">
        <v>373</v>
      </c>
      <c r="J308" s="484">
        <v>1987</v>
      </c>
      <c r="K308" s="483">
        <v>1.7085565405814424E-2</v>
      </c>
    </row>
    <row r="309" spans="1:32" x14ac:dyDescent="0.35">
      <c r="D309" s="1534" t="s">
        <v>439</v>
      </c>
      <c r="E309" s="1536"/>
      <c r="F309" s="239">
        <v>50</v>
      </c>
      <c r="G309" s="485">
        <v>4.5180995066235337E-4</v>
      </c>
      <c r="H309" s="1205" t="s">
        <v>372</v>
      </c>
      <c r="I309" s="139" t="s">
        <v>373</v>
      </c>
      <c r="J309" s="484">
        <v>51</v>
      </c>
      <c r="K309" s="483">
        <v>4.3853237830726501E-4</v>
      </c>
    </row>
    <row r="310" spans="1:32" ht="13.5" thickBot="1" x14ac:dyDescent="0.4">
      <c r="D310" s="1731" t="s">
        <v>371</v>
      </c>
      <c r="E310" s="1732"/>
      <c r="F310" s="357">
        <v>83</v>
      </c>
      <c r="G310" s="499"/>
      <c r="H310" s="356" t="s">
        <v>372</v>
      </c>
      <c r="I310" s="178"/>
      <c r="J310" s="164">
        <v>83</v>
      </c>
      <c r="K310" s="497"/>
    </row>
    <row r="311" spans="1:32" ht="13.5" thickBot="1" x14ac:dyDescent="0.4">
      <c r="D311" s="1578" t="s">
        <v>28</v>
      </c>
      <c r="E311" s="1579"/>
      <c r="F311" s="164">
        <v>110749</v>
      </c>
      <c r="G311" s="497">
        <v>1</v>
      </c>
      <c r="H311" s="498">
        <v>5631</v>
      </c>
      <c r="I311" s="163">
        <v>1</v>
      </c>
      <c r="J311" s="164">
        <v>116380</v>
      </c>
      <c r="K311" s="497">
        <v>1</v>
      </c>
    </row>
    <row r="312" spans="1:32" x14ac:dyDescent="0.35">
      <c r="D312" s="174"/>
      <c r="E312" s="173"/>
      <c r="F312" s="172"/>
      <c r="G312" s="173"/>
      <c r="H312" s="172"/>
      <c r="I312" s="173"/>
      <c r="J312" s="172"/>
    </row>
    <row r="313" spans="1:32" x14ac:dyDescent="0.35">
      <c r="A313" s="6">
        <v>182</v>
      </c>
      <c r="B313" s="4" t="s">
        <v>1290</v>
      </c>
    </row>
    <row r="314" spans="1:32" ht="13.5" thickBot="1" x14ac:dyDescent="0.4">
      <c r="D314" s="201" t="s">
        <v>8</v>
      </c>
    </row>
    <row r="315" spans="1:32" ht="14.45" customHeight="1" thickBot="1" x14ac:dyDescent="0.5">
      <c r="D315" s="1590" t="s">
        <v>424</v>
      </c>
      <c r="E315" s="1591"/>
      <c r="F315" s="217">
        <v>43100</v>
      </c>
      <c r="G315" s="217">
        <v>43190</v>
      </c>
      <c r="H315" s="217">
        <v>43281</v>
      </c>
      <c r="I315" s="217">
        <v>43373</v>
      </c>
      <c r="J315" s="217">
        <v>43465</v>
      </c>
      <c r="K315" s="217">
        <v>43555</v>
      </c>
      <c r="L315" s="217">
        <v>43646</v>
      </c>
      <c r="M315" s="217">
        <v>43738</v>
      </c>
      <c r="N315" s="217">
        <v>43830</v>
      </c>
      <c r="O315" s="217">
        <v>43921</v>
      </c>
      <c r="P315" s="217">
        <v>44012</v>
      </c>
      <c r="Q315" s="217">
        <v>44104</v>
      </c>
      <c r="R315" s="216">
        <v>44196</v>
      </c>
      <c r="S315"/>
      <c r="T315" s="215">
        <v>0</v>
      </c>
    </row>
    <row r="316" spans="1:32" ht="14.25" x14ac:dyDescent="0.45">
      <c r="D316" s="1716" t="s">
        <v>441</v>
      </c>
      <c r="E316" s="1717"/>
      <c r="F316" s="494">
        <v>0.32691695832007633</v>
      </c>
      <c r="G316" s="494">
        <v>0.29925303454715219</v>
      </c>
      <c r="H316" s="494">
        <v>0.26721654883477353</v>
      </c>
      <c r="I316" s="494">
        <v>0.27976634352473279</v>
      </c>
      <c r="J316" s="494">
        <v>0.24097367808059633</v>
      </c>
      <c r="K316" s="494">
        <v>0.29259518337163987</v>
      </c>
      <c r="L316" s="494">
        <v>0.32724532316694743</v>
      </c>
      <c r="M316" s="495">
        <v>0.38678043810494139</v>
      </c>
      <c r="N316" s="494">
        <v>0.40975544922913343</v>
      </c>
      <c r="O316" s="494">
        <v>0.38825093678230388</v>
      </c>
      <c r="P316" s="494">
        <v>0.39780330766317384</v>
      </c>
      <c r="Q316" s="494">
        <v>0.39325439540724794</v>
      </c>
      <c r="R316" s="493">
        <v>0.43526904635055941</v>
      </c>
      <c r="S316"/>
      <c r="T316" s="490">
        <v>0</v>
      </c>
      <c r="U316" s="24"/>
      <c r="V316" s="24"/>
      <c r="W316" s="24"/>
    </row>
    <row r="317" spans="1:32" ht="14.25" x14ac:dyDescent="0.45">
      <c r="D317" s="1716" t="s">
        <v>442</v>
      </c>
      <c r="E317" s="1717"/>
      <c r="F317" s="494">
        <v>0.40009545020680876</v>
      </c>
      <c r="G317" s="494">
        <v>0.42732648615001556</v>
      </c>
      <c r="H317" s="494">
        <v>0.44160775072008379</v>
      </c>
      <c r="I317" s="494">
        <v>0.43661446681580912</v>
      </c>
      <c r="J317" s="494">
        <v>0.46144887025390169</v>
      </c>
      <c r="K317" s="494">
        <v>0.44618766863195763</v>
      </c>
      <c r="L317" s="494">
        <v>0.43186452699707423</v>
      </c>
      <c r="M317" s="494">
        <v>0.41594498217014775</v>
      </c>
      <c r="N317" s="494">
        <v>0.41068580542264754</v>
      </c>
      <c r="O317" s="494">
        <v>0.41726096941859059</v>
      </c>
      <c r="P317" s="494">
        <v>0.42052771114758236</v>
      </c>
      <c r="Q317" s="494">
        <v>0.43379978471474706</v>
      </c>
      <c r="R317" s="493">
        <v>0.39566684425501686</v>
      </c>
      <c r="S317"/>
      <c r="T317" s="490">
        <v>0</v>
      </c>
      <c r="U317" s="24"/>
      <c r="V317" s="24"/>
      <c r="W317" s="24"/>
    </row>
    <row r="318" spans="1:32" ht="15" customHeight="1" thickBot="1" x14ac:dyDescent="0.5">
      <c r="D318" s="1718" t="s">
        <v>443</v>
      </c>
      <c r="E318" s="1719"/>
      <c r="F318" s="492">
        <v>0.27298759147311485</v>
      </c>
      <c r="G318" s="492">
        <v>0.27342047930283225</v>
      </c>
      <c r="H318" s="492">
        <v>0.29117570044514268</v>
      </c>
      <c r="I318" s="492">
        <v>0.28361918965945809</v>
      </c>
      <c r="J318" s="492">
        <v>0.29757745166550198</v>
      </c>
      <c r="K318" s="492">
        <v>0.2612171479964025</v>
      </c>
      <c r="L318" s="492">
        <v>0.24089014983597837</v>
      </c>
      <c r="M318" s="492">
        <v>0.19727457972491086</v>
      </c>
      <c r="N318" s="492">
        <v>0.17955874534821903</v>
      </c>
      <c r="O318" s="492">
        <v>0.19448809379910553</v>
      </c>
      <c r="P318" s="492">
        <v>0.18166898118924379</v>
      </c>
      <c r="Q318" s="492">
        <v>0.17294581987800503</v>
      </c>
      <c r="R318" s="491">
        <v>0.16906410939442373</v>
      </c>
      <c r="S318"/>
      <c r="T318" s="490">
        <v>0</v>
      </c>
      <c r="U318" s="24"/>
      <c r="V318" s="24"/>
      <c r="W318" s="24"/>
    </row>
    <row r="319" spans="1:32" ht="14.25" x14ac:dyDescent="0.45">
      <c r="A319" s="1"/>
      <c r="B319" s="1"/>
      <c r="C319" s="1"/>
      <c r="D319" s="466"/>
      <c r="E319" s="466"/>
      <c r="F319" s="489"/>
      <c r="G319" s="489"/>
      <c r="H319" s="489"/>
      <c r="I319" s="489"/>
      <c r="J319" s="489"/>
      <c r="K319" s="489"/>
      <c r="L319" s="489"/>
      <c r="M319" s="489"/>
      <c r="N319" s="489"/>
      <c r="O319" s="489"/>
      <c r="P319" s="489"/>
      <c r="Q319" s="489"/>
      <c r="R319" s="496"/>
      <c r="S319"/>
      <c r="T319" s="496"/>
      <c r="AF319" s="1"/>
    </row>
    <row r="320" spans="1:32" ht="14.65" thickBot="1" x14ac:dyDescent="0.5">
      <c r="A320" s="1"/>
      <c r="B320" s="1"/>
      <c r="C320" s="1"/>
      <c r="D320" s="201" t="s">
        <v>7</v>
      </c>
      <c r="P320" s="106"/>
      <c r="R320" s="200"/>
      <c r="S320"/>
      <c r="T320" s="200"/>
      <c r="AF320" s="1"/>
    </row>
    <row r="321" spans="1:32" ht="14.45" customHeight="1" thickBot="1" x14ac:dyDescent="0.5">
      <c r="A321" s="1"/>
      <c r="B321" s="1"/>
      <c r="C321" s="1"/>
      <c r="D321" s="1590" t="s">
        <v>424</v>
      </c>
      <c r="E321" s="1591"/>
      <c r="F321" s="217">
        <v>43100</v>
      </c>
      <c r="G321" s="217">
        <v>43190</v>
      </c>
      <c r="H321" s="217">
        <v>43281</v>
      </c>
      <c r="I321" s="217">
        <v>43373</v>
      </c>
      <c r="J321" s="217">
        <v>43465</v>
      </c>
      <c r="K321" s="217">
        <v>43555</v>
      </c>
      <c r="L321" s="217">
        <v>43646</v>
      </c>
      <c r="M321" s="217">
        <v>43738</v>
      </c>
      <c r="N321" s="217">
        <v>43830</v>
      </c>
      <c r="O321" s="217">
        <v>43921</v>
      </c>
      <c r="P321" s="217">
        <v>44012</v>
      </c>
      <c r="Q321" s="217">
        <v>44104</v>
      </c>
      <c r="R321" s="216">
        <v>44196</v>
      </c>
      <c r="S321"/>
      <c r="T321" s="215">
        <v>0</v>
      </c>
      <c r="AF321" s="1"/>
    </row>
    <row r="322" spans="1:32" ht="14.25" x14ac:dyDescent="0.45">
      <c r="A322" s="1"/>
      <c r="B322" s="1"/>
      <c r="C322" s="1"/>
      <c r="D322" s="1716" t="s">
        <v>441</v>
      </c>
      <c r="E322" s="1717"/>
      <c r="F322" s="494">
        <v>0.3438983120795675</v>
      </c>
      <c r="G322" s="494">
        <v>0.32435673083155098</v>
      </c>
      <c r="H322" s="494">
        <v>0.30500506480351158</v>
      </c>
      <c r="I322" s="494">
        <v>0.29216679237151166</v>
      </c>
      <c r="J322" s="494">
        <v>0.27264600171498421</v>
      </c>
      <c r="K322" s="494">
        <v>0.2677104444822625</v>
      </c>
      <c r="L322" s="494">
        <v>0.26948257655755015</v>
      </c>
      <c r="M322" s="495">
        <v>0.27271533143068677</v>
      </c>
      <c r="N322" s="494">
        <v>0.27863695069046596</v>
      </c>
      <c r="O322" s="494">
        <v>0.27996749288906947</v>
      </c>
      <c r="P322" s="494">
        <v>0.28140774637920463</v>
      </c>
      <c r="Q322" s="494">
        <v>0.28165693253300456</v>
      </c>
      <c r="R322" s="493">
        <v>0.28609508413802592</v>
      </c>
      <c r="S322"/>
      <c r="T322" s="490">
        <v>0</v>
      </c>
      <c r="U322" s="24"/>
      <c r="V322" s="24"/>
      <c r="W322" s="24"/>
      <c r="AF322" s="1"/>
    </row>
    <row r="323" spans="1:32" ht="14.25" x14ac:dyDescent="0.45">
      <c r="A323" s="1"/>
      <c r="B323" s="1"/>
      <c r="C323" s="1"/>
      <c r="D323" s="1716" t="s">
        <v>442</v>
      </c>
      <c r="E323" s="1717"/>
      <c r="F323" s="494">
        <v>0.4060088316619207</v>
      </c>
      <c r="G323" s="494">
        <v>0.41470607297945428</v>
      </c>
      <c r="H323" s="494">
        <v>0.42279421313732113</v>
      </c>
      <c r="I323" s="494">
        <v>0.4291347915095356</v>
      </c>
      <c r="J323" s="494">
        <v>0.43885351480542228</v>
      </c>
      <c r="K323" s="494">
        <v>0.44015037826631803</v>
      </c>
      <c r="L323" s="494">
        <v>0.43838437170010558</v>
      </c>
      <c r="M323" s="494">
        <v>0.43610809261669631</v>
      </c>
      <c r="N323" s="494">
        <v>0.43255952578070667</v>
      </c>
      <c r="O323" s="494">
        <v>0.43192807801706623</v>
      </c>
      <c r="P323" s="494">
        <v>0.43211775251214796</v>
      </c>
      <c r="Q323" s="494">
        <v>0.43388738402282195</v>
      </c>
      <c r="R323" s="493">
        <v>0.43251330644814567</v>
      </c>
      <c r="S323"/>
      <c r="T323" s="490">
        <v>0</v>
      </c>
      <c r="U323" s="24"/>
      <c r="V323" s="24"/>
      <c r="W323" s="24"/>
      <c r="AF323" s="1"/>
    </row>
    <row r="324" spans="1:32" ht="15" customHeight="1" thickBot="1" x14ac:dyDescent="0.5">
      <c r="A324" s="1"/>
      <c r="B324" s="1"/>
      <c r="C324" s="1"/>
      <c r="D324" s="1718" t="s">
        <v>443</v>
      </c>
      <c r="E324" s="1719"/>
      <c r="F324" s="492">
        <v>0.2500928562585118</v>
      </c>
      <c r="G324" s="492">
        <v>0.26093719618899475</v>
      </c>
      <c r="H324" s="492">
        <v>0.27220072205916729</v>
      </c>
      <c r="I324" s="492">
        <v>0.27869841611895269</v>
      </c>
      <c r="J324" s="492">
        <v>0.28850048347959351</v>
      </c>
      <c r="K324" s="492">
        <v>0.29213917725141947</v>
      </c>
      <c r="L324" s="492">
        <v>0.29213305174234422</v>
      </c>
      <c r="M324" s="492">
        <v>0.29117657595261692</v>
      </c>
      <c r="N324" s="492">
        <v>0.28880352352882738</v>
      </c>
      <c r="O324" s="492">
        <v>0.2881044290938643</v>
      </c>
      <c r="P324" s="492">
        <v>0.28647450110864747</v>
      </c>
      <c r="Q324" s="492">
        <v>0.28445568344417349</v>
      </c>
      <c r="R324" s="491">
        <v>0.2813916094138284</v>
      </c>
      <c r="S324"/>
      <c r="T324" s="490">
        <v>0</v>
      </c>
      <c r="U324" s="24"/>
      <c r="V324" s="24"/>
      <c r="W324" s="24"/>
      <c r="AF324" s="1"/>
    </row>
    <row r="325" spans="1:32" x14ac:dyDescent="0.4">
      <c r="A325" s="1"/>
      <c r="B325" s="1"/>
      <c r="C325" s="1"/>
      <c r="D325" s="466"/>
      <c r="E325" s="466"/>
      <c r="F325" s="489"/>
      <c r="G325" s="489"/>
      <c r="H325" s="489"/>
      <c r="I325" s="489"/>
      <c r="J325" s="489"/>
      <c r="K325" s="489"/>
      <c r="L325" s="489"/>
      <c r="M325" s="489"/>
      <c r="N325" s="489"/>
      <c r="O325" s="489"/>
      <c r="P325" s="489"/>
      <c r="AF325" s="1"/>
    </row>
    <row r="326" spans="1:32" x14ac:dyDescent="0.4">
      <c r="A326" s="1"/>
      <c r="B326" s="1"/>
      <c r="C326" s="1"/>
      <c r="D326" s="466"/>
      <c r="E326" s="466"/>
      <c r="F326" s="489"/>
      <c r="G326" s="489"/>
      <c r="H326" s="489"/>
      <c r="I326" s="489"/>
      <c r="J326" s="489"/>
      <c r="K326" s="489"/>
      <c r="L326" s="489"/>
      <c r="M326" s="489"/>
      <c r="N326" s="489"/>
      <c r="O326" s="489"/>
      <c r="P326" s="489"/>
      <c r="AF326" s="1"/>
    </row>
    <row r="327" spans="1:32" x14ac:dyDescent="0.4">
      <c r="A327" s="1"/>
      <c r="B327" s="1"/>
      <c r="C327" s="1"/>
      <c r="D327" s="466"/>
      <c r="E327" s="466"/>
      <c r="F327" s="489"/>
      <c r="G327" s="489"/>
      <c r="H327" s="489"/>
      <c r="I327" s="489"/>
      <c r="J327" s="489"/>
      <c r="K327" s="489"/>
      <c r="L327" s="489"/>
      <c r="M327" s="489"/>
      <c r="N327" s="489"/>
      <c r="O327" s="489"/>
      <c r="P327" s="489"/>
      <c r="AF327" s="1"/>
    </row>
    <row r="328" spans="1:32" x14ac:dyDescent="0.4">
      <c r="A328" s="1"/>
      <c r="B328" s="1"/>
      <c r="C328" s="1"/>
      <c r="D328" s="466"/>
      <c r="E328" s="466"/>
      <c r="F328" s="489"/>
      <c r="G328" s="489"/>
      <c r="H328" s="489"/>
      <c r="I328" s="489"/>
      <c r="J328" s="489"/>
      <c r="K328" s="489"/>
      <c r="L328" s="489"/>
      <c r="M328" s="489"/>
      <c r="N328" s="489"/>
      <c r="O328" s="489"/>
      <c r="P328" s="489"/>
      <c r="AF328" s="1"/>
    </row>
    <row r="329" spans="1:32" x14ac:dyDescent="0.4">
      <c r="A329" s="1"/>
      <c r="B329" s="1"/>
      <c r="C329" s="1"/>
      <c r="D329" s="466"/>
      <c r="E329" s="466"/>
      <c r="F329" s="489"/>
      <c r="G329" s="489"/>
      <c r="H329" s="489"/>
      <c r="I329" s="489"/>
      <c r="J329" s="489"/>
      <c r="K329" s="489"/>
      <c r="L329" s="489"/>
      <c r="M329" s="489"/>
      <c r="N329" s="489"/>
      <c r="O329" s="489"/>
      <c r="P329" s="489"/>
      <c r="AF329" s="1"/>
    </row>
    <row r="330" spans="1:32" x14ac:dyDescent="0.4">
      <c r="A330" s="1"/>
      <c r="B330" s="1"/>
      <c r="C330" s="1"/>
      <c r="D330" s="466"/>
      <c r="E330" s="466"/>
      <c r="F330" s="489"/>
      <c r="G330" s="489"/>
      <c r="H330" s="489"/>
      <c r="I330" s="489"/>
      <c r="J330" s="489"/>
      <c r="K330" s="489"/>
      <c r="L330" s="489"/>
      <c r="M330" s="489"/>
      <c r="N330" s="489"/>
      <c r="O330" s="489"/>
      <c r="P330" s="489"/>
      <c r="AF330" s="1"/>
    </row>
    <row r="331" spans="1:32" x14ac:dyDescent="0.4">
      <c r="A331" s="1"/>
      <c r="B331" s="1"/>
      <c r="C331" s="1"/>
      <c r="D331" s="466"/>
      <c r="E331" s="466"/>
      <c r="F331" s="489"/>
      <c r="G331" s="489"/>
      <c r="H331" s="489"/>
      <c r="I331" s="489"/>
      <c r="J331" s="489"/>
      <c r="K331" s="489"/>
      <c r="L331" s="489"/>
      <c r="M331" s="489"/>
      <c r="N331" s="489"/>
      <c r="O331" s="489"/>
      <c r="P331" s="489"/>
      <c r="AF331" s="1"/>
    </row>
    <row r="332" spans="1:32" x14ac:dyDescent="0.4">
      <c r="A332" s="1"/>
      <c r="B332" s="1"/>
      <c r="C332" s="1"/>
      <c r="D332" s="466"/>
      <c r="E332" s="466"/>
      <c r="F332" s="489"/>
      <c r="G332" s="489"/>
      <c r="H332" s="489"/>
      <c r="I332" s="489"/>
      <c r="J332" s="489"/>
      <c r="K332" s="489"/>
      <c r="L332" s="489"/>
      <c r="M332" s="489"/>
      <c r="N332" s="489"/>
      <c r="O332" s="489"/>
      <c r="P332" s="489"/>
      <c r="AF332" s="1"/>
    </row>
    <row r="333" spans="1:32" x14ac:dyDescent="0.4">
      <c r="A333" s="1"/>
      <c r="B333" s="1"/>
      <c r="C333" s="1"/>
      <c r="D333" s="466"/>
      <c r="E333" s="466"/>
      <c r="F333" s="489"/>
      <c r="G333" s="489"/>
      <c r="H333" s="489"/>
      <c r="I333" s="489"/>
      <c r="J333" s="489"/>
      <c r="K333" s="489"/>
      <c r="L333" s="489"/>
      <c r="M333" s="489"/>
      <c r="N333" s="489"/>
      <c r="O333" s="489"/>
      <c r="P333" s="489"/>
      <c r="AF333" s="1"/>
    </row>
    <row r="334" spans="1:32" x14ac:dyDescent="0.4">
      <c r="A334" s="1"/>
      <c r="B334" s="1"/>
      <c r="C334" s="1"/>
      <c r="D334" s="466"/>
      <c r="E334" s="466"/>
      <c r="F334" s="489"/>
      <c r="G334" s="489"/>
      <c r="H334" s="489"/>
      <c r="I334" s="489"/>
      <c r="J334" s="489"/>
      <c r="K334" s="489"/>
      <c r="L334" s="489"/>
      <c r="M334" s="489"/>
      <c r="N334" s="489"/>
      <c r="O334" s="489"/>
      <c r="P334" s="489"/>
      <c r="AF334" s="1"/>
    </row>
    <row r="335" spans="1:32" x14ac:dyDescent="0.4">
      <c r="A335" s="1"/>
      <c r="D335" s="466"/>
      <c r="E335" s="466"/>
      <c r="F335" s="489"/>
      <c r="G335" s="489"/>
      <c r="H335" s="489"/>
      <c r="I335" s="489"/>
      <c r="J335" s="489"/>
      <c r="K335" s="489"/>
      <c r="L335" s="489"/>
      <c r="M335" s="489"/>
      <c r="N335" s="489"/>
      <c r="O335" s="489"/>
      <c r="P335" s="489"/>
      <c r="AF335" s="1"/>
    </row>
    <row r="336" spans="1:32" x14ac:dyDescent="0.4">
      <c r="A336" s="1"/>
      <c r="D336" s="466"/>
      <c r="E336" s="466"/>
      <c r="F336" s="489"/>
      <c r="G336" s="489"/>
      <c r="H336" s="489"/>
      <c r="I336" s="489"/>
      <c r="J336" s="489"/>
      <c r="K336" s="489"/>
      <c r="L336" s="489"/>
      <c r="M336" s="489"/>
      <c r="N336" s="489"/>
      <c r="O336" s="489"/>
      <c r="P336" s="489"/>
      <c r="AF336" s="1"/>
    </row>
    <row r="337" spans="1:32" x14ac:dyDescent="0.4">
      <c r="A337" s="1"/>
      <c r="D337" s="466"/>
      <c r="E337" s="466"/>
      <c r="F337" s="489"/>
      <c r="G337" s="489"/>
      <c r="H337" s="489"/>
      <c r="I337" s="489"/>
      <c r="J337" s="489"/>
      <c r="K337" s="489"/>
      <c r="L337" s="489"/>
      <c r="M337" s="489"/>
      <c r="N337" s="489"/>
      <c r="O337" s="489"/>
      <c r="P337" s="489"/>
      <c r="AF337" s="1"/>
    </row>
    <row r="338" spans="1:32" x14ac:dyDescent="0.4">
      <c r="A338" s="1"/>
      <c r="D338" s="466"/>
      <c r="E338" s="466"/>
      <c r="F338" s="489"/>
      <c r="G338" s="489"/>
      <c r="H338" s="489"/>
      <c r="I338" s="489"/>
      <c r="J338" s="489"/>
      <c r="K338" s="489"/>
      <c r="L338" s="489"/>
      <c r="M338" s="489"/>
      <c r="N338" s="489"/>
      <c r="O338" s="489"/>
      <c r="P338" s="489"/>
      <c r="AF338" s="1"/>
    </row>
    <row r="339" spans="1:32" x14ac:dyDescent="0.4">
      <c r="A339" s="1"/>
      <c r="D339" s="466"/>
      <c r="E339" s="466"/>
      <c r="F339" s="489"/>
      <c r="G339" s="489"/>
      <c r="H339" s="489"/>
      <c r="I339" s="489"/>
      <c r="J339" s="489"/>
      <c r="K339" s="489"/>
      <c r="L339" s="489"/>
      <c r="M339" s="489"/>
      <c r="N339" s="489"/>
      <c r="O339" s="489"/>
      <c r="P339" s="489"/>
      <c r="AF339" s="1"/>
    </row>
    <row r="340" spans="1:32" x14ac:dyDescent="0.4">
      <c r="A340" s="1"/>
      <c r="D340" s="466"/>
      <c r="E340" s="466"/>
      <c r="F340" s="489"/>
      <c r="G340" s="489"/>
      <c r="H340" s="489"/>
      <c r="I340" s="489"/>
      <c r="J340" s="489"/>
      <c r="K340" s="489"/>
      <c r="L340" s="489"/>
      <c r="M340" s="489"/>
      <c r="N340" s="489"/>
      <c r="O340" s="489"/>
      <c r="P340" s="489"/>
      <c r="AF340" s="1"/>
    </row>
    <row r="341" spans="1:32" x14ac:dyDescent="0.4">
      <c r="A341" s="1"/>
      <c r="D341" s="466"/>
      <c r="E341" s="466"/>
      <c r="F341" s="489"/>
      <c r="G341" s="489"/>
      <c r="H341" s="489"/>
      <c r="I341" s="489"/>
      <c r="J341" s="489"/>
      <c r="K341" s="489"/>
      <c r="L341" s="489"/>
      <c r="M341" s="489"/>
      <c r="N341" s="489"/>
      <c r="O341" s="489"/>
      <c r="P341" s="489"/>
      <c r="AF341" s="1"/>
    </row>
    <row r="342" spans="1:32" ht="13.5" thickBot="1" x14ac:dyDescent="0.4">
      <c r="A342" s="1"/>
      <c r="B342" s="4" t="s">
        <v>1291</v>
      </c>
      <c r="AF342" s="1"/>
    </row>
    <row r="343" spans="1:32" ht="13.5" thickBot="1" x14ac:dyDescent="0.4">
      <c r="A343" s="1"/>
      <c r="D343" s="1604"/>
      <c r="E343" s="1627"/>
      <c r="F343" s="1728" t="s">
        <v>336</v>
      </c>
      <c r="G343" s="1517"/>
      <c r="H343" s="1728" t="s">
        <v>337</v>
      </c>
      <c r="I343" s="1729"/>
      <c r="J343" s="1702" t="s">
        <v>28</v>
      </c>
      <c r="K343" s="1517"/>
      <c r="AF343" s="1"/>
    </row>
    <row r="344" spans="1:32" ht="13.5" thickBot="1" x14ac:dyDescent="0.4">
      <c r="A344" s="1"/>
      <c r="D344" s="1723" t="s">
        <v>359</v>
      </c>
      <c r="E344" s="1724"/>
      <c r="F344" s="487" t="s">
        <v>30</v>
      </c>
      <c r="G344" s="486" t="s">
        <v>29</v>
      </c>
      <c r="H344" s="488" t="s">
        <v>30</v>
      </c>
      <c r="I344" s="488" t="s">
        <v>29</v>
      </c>
      <c r="J344" s="487" t="s">
        <v>30</v>
      </c>
      <c r="K344" s="486" t="s">
        <v>29</v>
      </c>
      <c r="AF344" s="1"/>
    </row>
    <row r="345" spans="1:32" x14ac:dyDescent="0.35">
      <c r="A345" s="1"/>
      <c r="D345" s="1534" t="s">
        <v>362</v>
      </c>
      <c r="E345" s="1536"/>
      <c r="F345" s="239">
        <v>18023</v>
      </c>
      <c r="G345" s="485">
        <v>0.16273736105969355</v>
      </c>
      <c r="H345" s="1205">
        <v>2215</v>
      </c>
      <c r="I345" s="139">
        <v>0.39335819570236191</v>
      </c>
      <c r="J345" s="484">
        <v>20238</v>
      </c>
      <c r="K345" s="483">
        <v>0.17389585839491323</v>
      </c>
      <c r="AF345" s="1"/>
    </row>
    <row r="346" spans="1:32" x14ac:dyDescent="0.35">
      <c r="A346" s="1"/>
      <c r="D346" s="1534" t="s">
        <v>363</v>
      </c>
      <c r="E346" s="1536"/>
      <c r="F346" s="239">
        <v>28053</v>
      </c>
      <c r="G346" s="485">
        <v>0.25330251288950689</v>
      </c>
      <c r="H346" s="1205">
        <v>994</v>
      </c>
      <c r="I346" s="139">
        <v>0.17652282010300124</v>
      </c>
      <c r="J346" s="484">
        <v>29047</v>
      </c>
      <c r="K346" s="483">
        <v>0.24958755799965629</v>
      </c>
      <c r="AF346" s="1"/>
    </row>
    <row r="347" spans="1:32" x14ac:dyDescent="0.35">
      <c r="A347" s="1"/>
      <c r="D347" s="1534" t="s">
        <v>364</v>
      </c>
      <c r="E347" s="1536"/>
      <c r="F347" s="239">
        <v>7601</v>
      </c>
      <c r="G347" s="485">
        <v>6.8632673884188575E-2</v>
      </c>
      <c r="H347" s="1205">
        <v>305</v>
      </c>
      <c r="I347" s="139">
        <v>5.4164446812289116E-2</v>
      </c>
      <c r="J347" s="484">
        <v>7906</v>
      </c>
      <c r="K347" s="483">
        <v>6.7932634473277201E-2</v>
      </c>
      <c r="AF347" s="1"/>
    </row>
    <row r="348" spans="1:32" x14ac:dyDescent="0.35">
      <c r="A348" s="1"/>
      <c r="D348" s="1534" t="s">
        <v>365</v>
      </c>
      <c r="E348" s="1536"/>
      <c r="F348" s="239">
        <v>8129</v>
      </c>
      <c r="G348" s="485">
        <v>7.3400211288589506E-2</v>
      </c>
      <c r="H348" s="1205">
        <v>205</v>
      </c>
      <c r="I348" s="139">
        <v>3.6405611791866452E-2</v>
      </c>
      <c r="J348" s="484">
        <v>8334</v>
      </c>
      <c r="K348" s="483">
        <v>7.1610242309675207E-2</v>
      </c>
      <c r="AF348" s="1"/>
    </row>
    <row r="349" spans="1:32" x14ac:dyDescent="0.35">
      <c r="A349" s="1"/>
      <c r="D349" s="1534" t="s">
        <v>366</v>
      </c>
      <c r="E349" s="1536"/>
      <c r="F349" s="239">
        <v>10118</v>
      </c>
      <c r="G349" s="485">
        <v>9.135974139721352E-2</v>
      </c>
      <c r="H349" s="1205">
        <v>343</v>
      </c>
      <c r="I349" s="139">
        <v>6.0912804120049728E-2</v>
      </c>
      <c r="J349" s="484">
        <v>10461</v>
      </c>
      <c r="K349" s="483">
        <v>8.9886578449905483E-2</v>
      </c>
      <c r="AF349" s="1"/>
    </row>
    <row r="350" spans="1:32" x14ac:dyDescent="0.35">
      <c r="A350" s="1"/>
      <c r="D350" s="1534" t="s">
        <v>367</v>
      </c>
      <c r="E350" s="1536"/>
      <c r="F350" s="239">
        <v>9920</v>
      </c>
      <c r="G350" s="485">
        <v>8.9571914870563166E-2</v>
      </c>
      <c r="H350" s="1205">
        <v>407</v>
      </c>
      <c r="I350" s="139">
        <v>7.2278458533120232E-2</v>
      </c>
      <c r="J350" s="484">
        <v>10327</v>
      </c>
      <c r="K350" s="483">
        <v>8.8735177865612649E-2</v>
      </c>
      <c r="AF350" s="1"/>
    </row>
    <row r="351" spans="1:32" x14ac:dyDescent="0.35">
      <c r="D351" s="1534" t="s">
        <v>368</v>
      </c>
      <c r="E351" s="1536"/>
      <c r="F351" s="239">
        <v>12262</v>
      </c>
      <c r="G351" s="485">
        <v>0.11071883267569008</v>
      </c>
      <c r="H351" s="1205">
        <v>471</v>
      </c>
      <c r="I351" s="139">
        <v>8.364411294619073E-2</v>
      </c>
      <c r="J351" s="484">
        <v>12733</v>
      </c>
      <c r="K351" s="483">
        <v>0.10940883313284069</v>
      </c>
    </row>
    <row r="352" spans="1:32" x14ac:dyDescent="0.35">
      <c r="D352" s="1534" t="s">
        <v>369</v>
      </c>
      <c r="E352" s="1536"/>
      <c r="F352" s="239">
        <v>13204</v>
      </c>
      <c r="G352" s="485">
        <v>0.11922455281763267</v>
      </c>
      <c r="H352" s="1205">
        <v>633</v>
      </c>
      <c r="I352" s="139">
        <v>0.11241342567927544</v>
      </c>
      <c r="J352" s="484">
        <v>13837</v>
      </c>
      <c r="K352" s="483">
        <v>0.11889499914074583</v>
      </c>
    </row>
    <row r="353" spans="1:32" ht="13.5" thickBot="1" x14ac:dyDescent="0.4">
      <c r="D353" s="1534" t="s">
        <v>370</v>
      </c>
      <c r="E353" s="1536"/>
      <c r="F353" s="239">
        <v>3439</v>
      </c>
      <c r="G353" s="485">
        <v>3.1052199116922048E-2</v>
      </c>
      <c r="H353" s="1205">
        <v>58</v>
      </c>
      <c r="I353" s="139">
        <v>1.0300124311845143E-2</v>
      </c>
      <c r="J353" s="484">
        <v>3497</v>
      </c>
      <c r="K353" s="483">
        <v>3.004811823337343E-2</v>
      </c>
    </row>
    <row r="354" spans="1:32" ht="13.5" thickBot="1" x14ac:dyDescent="0.4">
      <c r="D354" s="1688" t="s">
        <v>28</v>
      </c>
      <c r="E354" s="1689"/>
      <c r="F354" s="238">
        <v>110749</v>
      </c>
      <c r="G354" s="482">
        <v>1</v>
      </c>
      <c r="H354" s="1206">
        <v>5631</v>
      </c>
      <c r="I354" s="136">
        <v>1</v>
      </c>
      <c r="J354" s="238">
        <v>116380</v>
      </c>
      <c r="K354" s="482">
        <v>1</v>
      </c>
    </row>
    <row r="355" spans="1:32" x14ac:dyDescent="0.35">
      <c r="D355" s="174"/>
      <c r="E355" s="173"/>
      <c r="F355" s="172"/>
      <c r="G355" s="173"/>
      <c r="H355" s="172"/>
      <c r="I355" s="173"/>
      <c r="J355" s="172"/>
    </row>
    <row r="356" spans="1:32" x14ac:dyDescent="0.35">
      <c r="A356" s="6">
        <v>183</v>
      </c>
      <c r="B356" s="4" t="s">
        <v>1292</v>
      </c>
    </row>
    <row r="357" spans="1:32" ht="13.5" thickBot="1" x14ac:dyDescent="0.4">
      <c r="D357" s="201" t="s">
        <v>8</v>
      </c>
    </row>
    <row r="358" spans="1:32" ht="14.45" customHeight="1" thickBot="1" x14ac:dyDescent="0.5">
      <c r="D358" s="1755" t="s">
        <v>446</v>
      </c>
      <c r="E358" s="1756"/>
      <c r="F358" s="217">
        <v>43100</v>
      </c>
      <c r="G358" s="217">
        <v>43190</v>
      </c>
      <c r="H358" s="217">
        <v>43281</v>
      </c>
      <c r="I358" s="217">
        <v>43373</v>
      </c>
      <c r="J358" s="217">
        <v>43465</v>
      </c>
      <c r="K358" s="217">
        <v>43555</v>
      </c>
      <c r="L358" s="217">
        <v>43646</v>
      </c>
      <c r="M358" s="217">
        <v>43738</v>
      </c>
      <c r="N358" s="217">
        <v>43830</v>
      </c>
      <c r="O358" s="217">
        <v>43921</v>
      </c>
      <c r="P358" s="217">
        <v>44012</v>
      </c>
      <c r="Q358" s="217">
        <v>44104</v>
      </c>
      <c r="R358" s="216">
        <v>44196</v>
      </c>
      <c r="S358"/>
      <c r="T358" s="215">
        <v>0</v>
      </c>
    </row>
    <row r="359" spans="1:32" ht="14.25" x14ac:dyDescent="0.45">
      <c r="D359" s="1716" t="s">
        <v>362</v>
      </c>
      <c r="E359" s="1717"/>
      <c r="F359" s="212">
        <v>0.21333121221762646</v>
      </c>
      <c r="G359" s="212">
        <v>0.18378462496109554</v>
      </c>
      <c r="H359" s="212">
        <v>0.16064414768263943</v>
      </c>
      <c r="I359" s="212">
        <v>0.17051951280139199</v>
      </c>
      <c r="J359" s="212">
        <v>0.13160959701840205</v>
      </c>
      <c r="K359" s="212">
        <v>0.19196562406315579</v>
      </c>
      <c r="L359" s="212">
        <v>0.28504300026598101</v>
      </c>
      <c r="M359" s="212">
        <v>0.39314824248599084</v>
      </c>
      <c r="N359" s="212">
        <v>0.37533227006911218</v>
      </c>
      <c r="O359" s="212">
        <v>0.33494500181312703</v>
      </c>
      <c r="P359" s="212">
        <v>0.36245423557631612</v>
      </c>
      <c r="Q359" s="212">
        <v>0.35342662360961608</v>
      </c>
      <c r="R359" s="211">
        <v>0.39335819570236191</v>
      </c>
      <c r="S359"/>
      <c r="T359" s="206">
        <v>0</v>
      </c>
      <c r="U359" s="24"/>
      <c r="V359" s="24"/>
      <c r="W359" s="24"/>
    </row>
    <row r="360" spans="1:32" ht="14.25" x14ac:dyDescent="0.45">
      <c r="D360" s="1716" t="s">
        <v>363</v>
      </c>
      <c r="E360" s="1717"/>
      <c r="F360" s="212">
        <v>0.16433343938911868</v>
      </c>
      <c r="G360" s="212">
        <v>0.16479925303454715</v>
      </c>
      <c r="H360" s="212">
        <v>0.19337522911757005</v>
      </c>
      <c r="I360" s="212">
        <v>0.21824509072831219</v>
      </c>
      <c r="J360" s="212">
        <v>0.22990915443745633</v>
      </c>
      <c r="K360" s="212">
        <v>0.22464275007494755</v>
      </c>
      <c r="L360" s="212">
        <v>0.18991045305434878</v>
      </c>
      <c r="M360" s="212">
        <v>0.19498217014773306</v>
      </c>
      <c r="N360" s="212">
        <v>0.20906432748538012</v>
      </c>
      <c r="O360" s="212">
        <v>0.21068536202103227</v>
      </c>
      <c r="P360" s="212">
        <v>0.18924378235071329</v>
      </c>
      <c r="Q360" s="212">
        <v>0.19034804449228562</v>
      </c>
      <c r="R360" s="211">
        <v>0.17652282010300124</v>
      </c>
      <c r="S360"/>
      <c r="T360" s="206">
        <v>0</v>
      </c>
      <c r="U360" s="24"/>
      <c r="V360" s="24"/>
      <c r="W360" s="24"/>
    </row>
    <row r="361" spans="1:32" ht="14.25" x14ac:dyDescent="0.45">
      <c r="D361" s="1716" t="s">
        <v>364</v>
      </c>
      <c r="E361" s="1717"/>
      <c r="F361" s="212">
        <v>8.0337257397391032E-2</v>
      </c>
      <c r="G361" s="212">
        <v>5.9446000622471212E-2</v>
      </c>
      <c r="H361" s="212">
        <v>6.1927206074888712E-2</v>
      </c>
      <c r="I361" s="212">
        <v>6.2266964951528711E-2</v>
      </c>
      <c r="J361" s="212">
        <v>7.1744700675518289E-2</v>
      </c>
      <c r="K361" s="212">
        <v>6.4354951533926258E-2</v>
      </c>
      <c r="L361" s="212">
        <v>4.7521943434701661E-2</v>
      </c>
      <c r="M361" s="212">
        <v>5.0433010697911361E-2</v>
      </c>
      <c r="N361" s="212">
        <v>6.7384370015948963E-2</v>
      </c>
      <c r="O361" s="212">
        <v>5.7415689592650788E-2</v>
      </c>
      <c r="P361" s="212">
        <v>5.6053528594874384E-2</v>
      </c>
      <c r="Q361" s="212">
        <v>5.2744886975242197E-2</v>
      </c>
      <c r="R361" s="211">
        <v>5.4164446812289116E-2</v>
      </c>
      <c r="S361"/>
      <c r="T361" s="206">
        <v>0</v>
      </c>
      <c r="U361" s="24"/>
      <c r="V361" s="24"/>
      <c r="W361" s="24"/>
    </row>
    <row r="362" spans="1:32" ht="14.25" x14ac:dyDescent="0.45">
      <c r="D362" s="1716" t="s">
        <v>365</v>
      </c>
      <c r="E362" s="1717"/>
      <c r="F362" s="212">
        <v>9.6722876232898505E-2</v>
      </c>
      <c r="G362" s="212">
        <v>8.0454403983815745E-2</v>
      </c>
      <c r="H362" s="212">
        <v>6.8080649384655675E-2</v>
      </c>
      <c r="I362" s="212">
        <v>7.3079791200596572E-2</v>
      </c>
      <c r="J362" s="212">
        <v>7.3841136734218493E-2</v>
      </c>
      <c r="K362" s="212">
        <v>7.2149495353252727E-2</v>
      </c>
      <c r="L362" s="212">
        <v>5.4171469101870734E-2</v>
      </c>
      <c r="M362" s="212">
        <v>4.0626591951095262E-2</v>
      </c>
      <c r="N362" s="212">
        <v>3.9340776182881447E-2</v>
      </c>
      <c r="O362" s="212">
        <v>4.4240299770337242E-2</v>
      </c>
      <c r="P362" s="212">
        <v>4.1408913016033326E-2</v>
      </c>
      <c r="Q362" s="212">
        <v>3.785432364549695E-2</v>
      </c>
      <c r="R362" s="211">
        <v>3.6405611791866452E-2</v>
      </c>
      <c r="S362"/>
      <c r="T362" s="206">
        <v>0</v>
      </c>
      <c r="U362" s="24"/>
      <c r="V362" s="24"/>
      <c r="W362" s="24"/>
    </row>
    <row r="363" spans="1:32" ht="14.25" x14ac:dyDescent="0.45">
      <c r="D363" s="1716" t="s">
        <v>366</v>
      </c>
      <c r="E363" s="1717"/>
      <c r="F363" s="212">
        <v>0.12106267896913776</v>
      </c>
      <c r="G363" s="212">
        <v>0.10846560846560846</v>
      </c>
      <c r="H363" s="212">
        <v>0.11298769311338047</v>
      </c>
      <c r="I363" s="212">
        <v>0.10415113099676858</v>
      </c>
      <c r="J363" s="212">
        <v>0.10330771022594921</v>
      </c>
      <c r="K363" s="212">
        <v>8.6539422404316974E-2</v>
      </c>
      <c r="L363" s="212">
        <v>8.3163401010727903E-2</v>
      </c>
      <c r="M363" s="212">
        <v>5.8074375955170655E-2</v>
      </c>
      <c r="N363" s="212">
        <v>6.0340244550770868E-2</v>
      </c>
      <c r="O363" s="212">
        <v>6.7448325879366611E-2</v>
      </c>
      <c r="P363" s="212">
        <v>5.9083449059462188E-2</v>
      </c>
      <c r="Q363" s="212">
        <v>6.0100466451381417E-2</v>
      </c>
      <c r="R363" s="211">
        <v>6.0912804120049728E-2</v>
      </c>
      <c r="S363"/>
      <c r="T363" s="206">
        <v>0</v>
      </c>
      <c r="U363" s="24"/>
      <c r="V363" s="24"/>
      <c r="W363" s="24"/>
    </row>
    <row r="364" spans="1:32" ht="14.25" x14ac:dyDescent="0.45">
      <c r="D364" s="1716" t="s">
        <v>367</v>
      </c>
      <c r="E364" s="1717"/>
      <c r="F364" s="212">
        <v>0.10085905186127904</v>
      </c>
      <c r="G364" s="212">
        <v>0.10768751945222534</v>
      </c>
      <c r="H364" s="212">
        <v>0.11050013092432574</v>
      </c>
      <c r="I364" s="212">
        <v>0.10042257022122794</v>
      </c>
      <c r="J364" s="212">
        <v>0.10773351968320521</v>
      </c>
      <c r="K364" s="212">
        <v>9.7231937643649444E-2</v>
      </c>
      <c r="L364" s="212">
        <v>8.5202588881993085E-2</v>
      </c>
      <c r="M364" s="212">
        <v>6.5461029037187979E-2</v>
      </c>
      <c r="N364" s="212">
        <v>6.3131313131313135E-2</v>
      </c>
      <c r="O364" s="212">
        <v>7.3492082678593015E-2</v>
      </c>
      <c r="P364" s="212">
        <v>6.9309430627446031E-2</v>
      </c>
      <c r="Q364" s="212">
        <v>7.9117330462863289E-2</v>
      </c>
      <c r="R364" s="211">
        <v>7.2278458533120232E-2</v>
      </c>
      <c r="S364"/>
      <c r="T364" s="206">
        <v>0</v>
      </c>
      <c r="U364" s="24"/>
      <c r="V364" s="24"/>
      <c r="W364" s="24"/>
    </row>
    <row r="365" spans="1:32" ht="14.25" x14ac:dyDescent="0.45">
      <c r="D365" s="1716" t="s">
        <v>368</v>
      </c>
      <c r="E365" s="1717"/>
      <c r="F365" s="212">
        <v>0.11056315622017181</v>
      </c>
      <c r="G365" s="212">
        <v>0.14861500155617802</v>
      </c>
      <c r="H365" s="212">
        <v>0.14833726106310552</v>
      </c>
      <c r="I365" s="212">
        <v>0.1309967685806612</v>
      </c>
      <c r="J365" s="212">
        <v>0.13370603307710227</v>
      </c>
      <c r="K365" s="212">
        <v>0.1212151493954232</v>
      </c>
      <c r="L365" s="212">
        <v>0.11632236900434435</v>
      </c>
      <c r="M365" s="212">
        <v>8.8512480896586851E-2</v>
      </c>
      <c r="N365" s="212">
        <v>8.0542264752791068E-2</v>
      </c>
      <c r="O365" s="212">
        <v>8.7513598452798255E-2</v>
      </c>
      <c r="P365" s="212">
        <v>9.6704961494760766E-2</v>
      </c>
      <c r="Q365" s="212">
        <v>9.903121636167922E-2</v>
      </c>
      <c r="R365" s="211">
        <v>8.364411294619073E-2</v>
      </c>
      <c r="S365"/>
      <c r="T365" s="206">
        <v>0</v>
      </c>
      <c r="U365" s="24"/>
      <c r="V365" s="24"/>
      <c r="W365" s="24"/>
    </row>
    <row r="366" spans="1:32" ht="14.25" x14ac:dyDescent="0.45">
      <c r="D366" s="1716" t="s">
        <v>369</v>
      </c>
      <c r="E366" s="1717"/>
      <c r="F366" s="212">
        <v>0.10579064587973273</v>
      </c>
      <c r="G366" s="212">
        <v>0.14052287581699346</v>
      </c>
      <c r="H366" s="212">
        <v>0.13406650955747579</v>
      </c>
      <c r="I366" s="212">
        <v>0.12975391498881431</v>
      </c>
      <c r="J366" s="212">
        <v>0.13801537386443047</v>
      </c>
      <c r="K366" s="212">
        <v>0.13170780453682424</v>
      </c>
      <c r="L366" s="212">
        <v>0.13015338239205604</v>
      </c>
      <c r="M366" s="212">
        <v>0.1021395822720326</v>
      </c>
      <c r="N366" s="212">
        <v>9.6092503987240827E-2</v>
      </c>
      <c r="O366" s="212">
        <v>0.11132600024175027</v>
      </c>
      <c r="P366" s="212">
        <v>0.11677818457265497</v>
      </c>
      <c r="Q366" s="212">
        <v>0.1216361679224973</v>
      </c>
      <c r="R366" s="211">
        <v>0.11241342567927544</v>
      </c>
      <c r="S366"/>
      <c r="T366" s="206">
        <v>0</v>
      </c>
      <c r="U366" s="24"/>
      <c r="V366" s="24"/>
      <c r="W366" s="24"/>
    </row>
    <row r="367" spans="1:32" ht="15" customHeight="1" thickBot="1" x14ac:dyDescent="0.5">
      <c r="A367" s="1"/>
      <c r="B367" s="1"/>
      <c r="C367" s="1"/>
      <c r="D367" s="1718" t="s">
        <v>370</v>
      </c>
      <c r="E367" s="1719"/>
      <c r="F367" s="208">
        <v>6.9996818326439709E-3</v>
      </c>
      <c r="G367" s="208">
        <v>6.2247121070650481E-3</v>
      </c>
      <c r="H367" s="208">
        <v>1.0081173081958628E-2</v>
      </c>
      <c r="I367" s="208">
        <v>1.0564255530698483E-2</v>
      </c>
      <c r="J367" s="208">
        <v>1.013277428371768E-2</v>
      </c>
      <c r="K367" s="208">
        <v>1.0192864994503847E-2</v>
      </c>
      <c r="L367" s="208">
        <v>8.5113928539764169E-3</v>
      </c>
      <c r="M367" s="208">
        <v>6.6225165562913907E-3</v>
      </c>
      <c r="N367" s="208">
        <v>8.771929824561403E-3</v>
      </c>
      <c r="O367" s="208">
        <v>1.2933639550344494E-2</v>
      </c>
      <c r="P367" s="208">
        <v>8.9635147077389218E-3</v>
      </c>
      <c r="Q367" s="208">
        <v>5.7409400789379264E-3</v>
      </c>
      <c r="R367" s="207">
        <v>1.0300124311845143E-2</v>
      </c>
      <c r="S367"/>
      <c r="T367" s="206">
        <v>0</v>
      </c>
      <c r="U367" s="24"/>
      <c r="V367" s="24"/>
      <c r="W367" s="24"/>
      <c r="AF367" s="1"/>
    </row>
    <row r="368" spans="1:32" ht="14.25" x14ac:dyDescent="0.45">
      <c r="A368" s="1"/>
      <c r="B368" s="1"/>
      <c r="C368" s="1"/>
      <c r="D368" s="466"/>
      <c r="E368" s="466"/>
      <c r="F368" s="465"/>
      <c r="G368" s="465"/>
      <c r="H368" s="465"/>
      <c r="I368" s="465"/>
      <c r="J368" s="465"/>
      <c r="K368" s="465"/>
      <c r="L368" s="465"/>
      <c r="M368" s="465"/>
      <c r="N368" s="465"/>
      <c r="O368" s="465"/>
      <c r="P368" s="465"/>
      <c r="Q368" s="465"/>
      <c r="R368" s="481"/>
      <c r="S368"/>
      <c r="T368" s="481"/>
      <c r="AF368" s="1"/>
    </row>
    <row r="369" spans="1:32" ht="14.65" thickBot="1" x14ac:dyDescent="0.5">
      <c r="A369" s="1"/>
      <c r="B369" s="1"/>
      <c r="C369" s="1"/>
      <c r="D369" s="201" t="s">
        <v>7</v>
      </c>
      <c r="Q369" s="106"/>
      <c r="R369" s="200"/>
      <c r="S369"/>
      <c r="T369" s="200"/>
      <c r="AF369" s="1"/>
    </row>
    <row r="370" spans="1:32" ht="14.45" customHeight="1" thickBot="1" x14ac:dyDescent="0.5">
      <c r="A370" s="1"/>
      <c r="B370" s="1"/>
      <c r="C370" s="1"/>
      <c r="D370" s="1755" t="s">
        <v>446</v>
      </c>
      <c r="E370" s="1756"/>
      <c r="F370" s="217">
        <v>43100</v>
      </c>
      <c r="G370" s="217">
        <v>43190</v>
      </c>
      <c r="H370" s="217">
        <v>43281</v>
      </c>
      <c r="I370" s="217">
        <v>43373</v>
      </c>
      <c r="J370" s="217">
        <v>43465</v>
      </c>
      <c r="K370" s="217">
        <v>43555</v>
      </c>
      <c r="L370" s="217">
        <v>43646</v>
      </c>
      <c r="M370" s="217">
        <v>43738</v>
      </c>
      <c r="N370" s="217">
        <v>43830</v>
      </c>
      <c r="O370" s="217">
        <v>43921</v>
      </c>
      <c r="P370" s="217">
        <v>44012</v>
      </c>
      <c r="Q370" s="217">
        <v>44104</v>
      </c>
      <c r="R370" s="216">
        <v>44196</v>
      </c>
      <c r="S370"/>
      <c r="T370" s="215">
        <v>0</v>
      </c>
      <c r="AF370" s="1"/>
    </row>
    <row r="371" spans="1:32" ht="14.25" x14ac:dyDescent="0.45">
      <c r="A371" s="1"/>
      <c r="B371" s="1"/>
      <c r="C371" s="1"/>
      <c r="D371" s="1716" t="s">
        <v>362</v>
      </c>
      <c r="E371" s="1717"/>
      <c r="F371" s="212">
        <v>0.16773439703453</v>
      </c>
      <c r="G371" s="212">
        <v>0.16289882956549623</v>
      </c>
      <c r="H371" s="212">
        <v>0.15389986552187856</v>
      </c>
      <c r="I371" s="212">
        <v>0.14733811713143988</v>
      </c>
      <c r="J371" s="212">
        <v>0.1358656086196855</v>
      </c>
      <c r="K371" s="212">
        <v>0.13592517710246477</v>
      </c>
      <c r="L371" s="212">
        <v>0.15038882298668776</v>
      </c>
      <c r="M371" s="212">
        <v>0.16348435878782097</v>
      </c>
      <c r="N371" s="212">
        <v>0.17044126403069662</v>
      </c>
      <c r="O371" s="212">
        <v>0.1731462031032768</v>
      </c>
      <c r="P371" s="212">
        <v>0.17712438017308019</v>
      </c>
      <c r="Q371" s="212">
        <v>0.17455264814315261</v>
      </c>
      <c r="R371" s="211">
        <v>0.17389585839491323</v>
      </c>
      <c r="S371"/>
      <c r="T371" s="206">
        <v>0</v>
      </c>
      <c r="U371" s="24"/>
      <c r="V371" s="24"/>
      <c r="W371" s="24"/>
      <c r="AF371" s="1"/>
    </row>
    <row r="372" spans="1:32" ht="14.25" x14ac:dyDescent="0.45">
      <c r="A372" s="1"/>
      <c r="B372" s="1"/>
      <c r="C372" s="1"/>
      <c r="D372" s="1716" t="s">
        <v>363</v>
      </c>
      <c r="E372" s="1717"/>
      <c r="F372" s="212">
        <v>0.20008864176638866</v>
      </c>
      <c r="G372" s="212">
        <v>0.19765913099246432</v>
      </c>
      <c r="H372" s="212">
        <v>0.20171718216613221</v>
      </c>
      <c r="I372" s="212">
        <v>0.21009324109483091</v>
      </c>
      <c r="J372" s="212">
        <v>0.21911400698893418</v>
      </c>
      <c r="K372" s="212">
        <v>0.22513234454339204</v>
      </c>
      <c r="L372" s="212">
        <v>0.22437063397917489</v>
      </c>
      <c r="M372" s="212">
        <v>0.22598957650061419</v>
      </c>
      <c r="N372" s="212">
        <v>0.23320175535316559</v>
      </c>
      <c r="O372" s="212">
        <v>0.23856059914147409</v>
      </c>
      <c r="P372" s="212">
        <v>0.24122815286864382</v>
      </c>
      <c r="Q372" s="212">
        <v>0.24595809729340887</v>
      </c>
      <c r="R372" s="211">
        <v>0.24958755799965629</v>
      </c>
      <c r="S372"/>
      <c r="T372" s="206">
        <v>0</v>
      </c>
      <c r="U372" s="24"/>
      <c r="V372" s="24"/>
      <c r="W372" s="24"/>
      <c r="AF372" s="1"/>
    </row>
    <row r="373" spans="1:32" ht="14.25" x14ac:dyDescent="0.45">
      <c r="A373" s="1"/>
      <c r="B373" s="1"/>
      <c r="C373" s="1"/>
      <c r="D373" s="1716" t="s">
        <v>364</v>
      </c>
      <c r="E373" s="1717"/>
      <c r="F373" s="212">
        <v>7.135662194286635E-2</v>
      </c>
      <c r="G373" s="212">
        <v>6.9584736251402921E-2</v>
      </c>
      <c r="H373" s="212">
        <v>6.8713147822488885E-2</v>
      </c>
      <c r="I373" s="212">
        <v>6.8040218278692041E-2</v>
      </c>
      <c r="J373" s="212">
        <v>6.8961124053581832E-2</v>
      </c>
      <c r="K373" s="212">
        <v>6.8711126201904532E-2</v>
      </c>
      <c r="L373" s="212">
        <v>6.562541188875709E-2</v>
      </c>
      <c r="M373" s="212">
        <v>6.5224391465610806E-2</v>
      </c>
      <c r="N373" s="212">
        <v>6.6145500253600012E-2</v>
      </c>
      <c r="O373" s="212">
        <v>6.6337869516241973E-2</v>
      </c>
      <c r="P373" s="212">
        <v>6.6743339806557445E-2</v>
      </c>
      <c r="Q373" s="212">
        <v>6.715223451128495E-2</v>
      </c>
      <c r="R373" s="211">
        <v>6.7932634473277201E-2</v>
      </c>
      <c r="S373"/>
      <c r="T373" s="206">
        <v>0</v>
      </c>
      <c r="U373" s="24"/>
      <c r="V373" s="24"/>
      <c r="W373" s="24"/>
      <c r="AF373" s="1"/>
    </row>
    <row r="374" spans="1:32" ht="14.25" x14ac:dyDescent="0.45">
      <c r="A374" s="1"/>
      <c r="B374" s="1"/>
      <c r="C374" s="1"/>
      <c r="D374" s="1716" t="s">
        <v>365</v>
      </c>
      <c r="E374" s="1717"/>
      <c r="F374" s="212">
        <v>8.6788347636891097E-2</v>
      </c>
      <c r="G374" s="212">
        <v>8.6515953182619842E-2</v>
      </c>
      <c r="H374" s="212">
        <v>8.3841936484948795E-2</v>
      </c>
      <c r="I374" s="212">
        <v>8.3831048854896228E-2</v>
      </c>
      <c r="J374" s="212">
        <v>8.3193797320908563E-2</v>
      </c>
      <c r="K374" s="212">
        <v>8.2323707807942209E-2</v>
      </c>
      <c r="L374" s="212">
        <v>7.9715302491103202E-2</v>
      </c>
      <c r="M374" s="212">
        <v>7.8056983386802462E-2</v>
      </c>
      <c r="N374" s="212">
        <v>7.5286126976426226E-2</v>
      </c>
      <c r="O374" s="212">
        <v>7.3837286002780569E-2</v>
      </c>
      <c r="P374" s="212">
        <v>7.283319821263598E-2</v>
      </c>
      <c r="Q374" s="212">
        <v>7.2259688876899555E-2</v>
      </c>
      <c r="R374" s="211">
        <v>7.1610242309675207E-2</v>
      </c>
      <c r="S374"/>
      <c r="T374" s="206">
        <v>0</v>
      </c>
      <c r="U374" s="24"/>
      <c r="V374" s="24"/>
      <c r="W374" s="24"/>
      <c r="AF374" s="1"/>
    </row>
    <row r="375" spans="1:32" ht="14.25" x14ac:dyDescent="0.45">
      <c r="A375" s="1"/>
      <c r="B375" s="1"/>
      <c r="C375" s="1"/>
      <c r="D375" s="1716" t="s">
        <v>366</v>
      </c>
      <c r="E375" s="1717"/>
      <c r="F375" s="212">
        <v>0.10608807768242072</v>
      </c>
      <c r="G375" s="212">
        <v>0.10735930735930736</v>
      </c>
      <c r="H375" s="212">
        <v>0.10941864073652632</v>
      </c>
      <c r="I375" s="212">
        <v>0.10853779057276673</v>
      </c>
      <c r="J375" s="212">
        <v>0.10841948165404776</v>
      </c>
      <c r="K375" s="212">
        <v>0.10532001913786983</v>
      </c>
      <c r="L375" s="212">
        <v>0.10247792276262027</v>
      </c>
      <c r="M375" s="212">
        <v>9.9237915777170865E-2</v>
      </c>
      <c r="N375" s="212">
        <v>9.5849780580854305E-2</v>
      </c>
      <c r="O375" s="212">
        <v>9.3930445195400905E-2</v>
      </c>
      <c r="P375" s="212">
        <v>9.1734384132430846E-2</v>
      </c>
      <c r="Q375" s="212">
        <v>9.0819170937865304E-2</v>
      </c>
      <c r="R375" s="211">
        <v>8.9886578449905483E-2</v>
      </c>
      <c r="S375"/>
      <c r="T375" s="206">
        <v>0</v>
      </c>
      <c r="U375" s="24"/>
      <c r="V375" s="24"/>
      <c r="W375" s="24"/>
      <c r="AF375" s="1"/>
    </row>
    <row r="376" spans="1:32" ht="14.25" x14ac:dyDescent="0.45">
      <c r="A376" s="1"/>
      <c r="B376" s="1"/>
      <c r="C376" s="1"/>
      <c r="D376" s="1716" t="s">
        <v>367</v>
      </c>
      <c r="E376" s="1717"/>
      <c r="F376" s="212">
        <v>0.10576574398646199</v>
      </c>
      <c r="G376" s="212">
        <v>0.10591630591630592</v>
      </c>
      <c r="H376" s="212">
        <v>0.10670321713044378</v>
      </c>
      <c r="I376" s="212">
        <v>0.10531517208782709</v>
      </c>
      <c r="J376" s="212">
        <v>0.10534362259755388</v>
      </c>
      <c r="K376" s="212">
        <v>0.10433225811430247</v>
      </c>
      <c r="L376" s="212">
        <v>0.1010939765388164</v>
      </c>
      <c r="M376" s="212">
        <v>9.7353576071270972E-2</v>
      </c>
      <c r="N376" s="212">
        <v>9.444946743996295E-2</v>
      </c>
      <c r="O376" s="212">
        <v>9.2601049309424505E-2</v>
      </c>
      <c r="P376" s="212">
        <v>9.06314221610513E-2</v>
      </c>
      <c r="Q376" s="212">
        <v>8.9704163294667752E-2</v>
      </c>
      <c r="R376" s="211">
        <v>8.8735177865612649E-2</v>
      </c>
      <c r="S376"/>
      <c r="T376" s="206">
        <v>0</v>
      </c>
      <c r="U376" s="24"/>
      <c r="V376" s="24"/>
      <c r="W376" s="24"/>
      <c r="AF376" s="1"/>
    </row>
    <row r="377" spans="1:32" ht="14.25" x14ac:dyDescent="0.45">
      <c r="A377" s="1"/>
      <c r="B377" s="1"/>
      <c r="C377" s="1"/>
      <c r="D377" s="1716" t="s">
        <v>368</v>
      </c>
      <c r="E377" s="1717"/>
      <c r="F377" s="212">
        <v>0.12413876465611023</v>
      </c>
      <c r="G377" s="212">
        <v>0.12858746192079526</v>
      </c>
      <c r="H377" s="212">
        <v>0.13215061549601737</v>
      </c>
      <c r="I377" s="212">
        <v>0.13139689769260515</v>
      </c>
      <c r="J377" s="212">
        <v>0.13153392545136866</v>
      </c>
      <c r="K377" s="212">
        <v>0.12930409149136482</v>
      </c>
      <c r="L377" s="212">
        <v>0.12650586529590088</v>
      </c>
      <c r="M377" s="212">
        <v>0.12258941668952522</v>
      </c>
      <c r="N377" s="212">
        <v>0.11833197344918076</v>
      </c>
      <c r="O377" s="212">
        <v>0.11519063131082494</v>
      </c>
      <c r="P377" s="212">
        <v>0.11303946152830936</v>
      </c>
      <c r="Q377" s="212">
        <v>0.11145580433414261</v>
      </c>
      <c r="R377" s="211">
        <v>0.10940883313284069</v>
      </c>
      <c r="S377"/>
      <c r="T377" s="206">
        <v>0</v>
      </c>
      <c r="U377" s="24"/>
      <c r="V377" s="24"/>
      <c r="W377" s="24"/>
      <c r="AF377" s="1"/>
    </row>
    <row r="378" spans="1:32" ht="14.25" x14ac:dyDescent="0.45">
      <c r="A378" s="1"/>
      <c r="B378" s="1"/>
      <c r="C378" s="1"/>
      <c r="D378" s="1716" t="s">
        <v>369</v>
      </c>
      <c r="E378" s="1717"/>
      <c r="F378" s="212">
        <v>0.11914259236874974</v>
      </c>
      <c r="G378" s="212">
        <v>0.12339265672599006</v>
      </c>
      <c r="H378" s="212">
        <v>0.12511637529740355</v>
      </c>
      <c r="I378" s="212">
        <v>0.12624070811670177</v>
      </c>
      <c r="J378" s="212">
        <v>0.1275298485730926</v>
      </c>
      <c r="K378" s="212">
        <v>0.12791505255197322</v>
      </c>
      <c r="L378" s="212">
        <v>0.12850929221035984</v>
      </c>
      <c r="M378" s="212">
        <v>0.12570215506446111</v>
      </c>
      <c r="N378" s="212">
        <v>0.12274240853860233</v>
      </c>
      <c r="O378" s="212">
        <v>0.12122872712880933</v>
      </c>
      <c r="P378" s="212">
        <v>0.12006259544863214</v>
      </c>
      <c r="Q378" s="212">
        <v>0.11980936966100171</v>
      </c>
      <c r="R378" s="211">
        <v>0.11889499914074583</v>
      </c>
      <c r="S378"/>
      <c r="T378" s="206">
        <v>0</v>
      </c>
      <c r="U378" s="24"/>
      <c r="V378" s="24"/>
      <c r="W378" s="24"/>
      <c r="AF378" s="1"/>
    </row>
    <row r="379" spans="1:32" ht="15" customHeight="1" thickBot="1" x14ac:dyDescent="0.5">
      <c r="A379" s="1"/>
      <c r="B379" s="1"/>
      <c r="C379" s="1"/>
      <c r="D379" s="1718" t="s">
        <v>370</v>
      </c>
      <c r="E379" s="1719"/>
      <c r="F379" s="208">
        <v>1.8896812925581208E-2</v>
      </c>
      <c r="G379" s="208">
        <v>1.8085618085618087E-2</v>
      </c>
      <c r="H379" s="208">
        <v>1.8439019344160545E-2</v>
      </c>
      <c r="I379" s="208">
        <v>1.9206806170240193E-2</v>
      </c>
      <c r="J379" s="208">
        <v>2.0038584740827023E-2</v>
      </c>
      <c r="K379" s="208">
        <v>2.1036223048786135E-2</v>
      </c>
      <c r="L379" s="208">
        <v>2.1312771846579676E-2</v>
      </c>
      <c r="M379" s="208">
        <v>2.2361626256723395E-2</v>
      </c>
      <c r="N379" s="208">
        <v>2.3551723377511193E-2</v>
      </c>
      <c r="O379" s="208">
        <v>2.5167189291766878E-2</v>
      </c>
      <c r="P379" s="208">
        <v>2.6603065668658912E-2</v>
      </c>
      <c r="Q379" s="208">
        <v>2.8288822947576658E-2</v>
      </c>
      <c r="R379" s="207">
        <v>3.004811823337343E-2</v>
      </c>
      <c r="S379"/>
      <c r="T379" s="206">
        <v>0</v>
      </c>
      <c r="U379" s="24"/>
      <c r="V379" s="24"/>
      <c r="W379" s="24"/>
      <c r="AF379" s="1"/>
    </row>
    <row r="380" spans="1:32" x14ac:dyDescent="0.4">
      <c r="A380" s="1"/>
      <c r="B380" s="1"/>
      <c r="C380" s="1"/>
      <c r="D380" s="466"/>
      <c r="E380" s="466"/>
      <c r="F380" s="465"/>
      <c r="G380" s="465"/>
      <c r="H380" s="465"/>
      <c r="I380" s="465"/>
      <c r="J380" s="465"/>
      <c r="K380" s="465"/>
      <c r="L380" s="465"/>
      <c r="M380" s="465"/>
      <c r="N380" s="465"/>
      <c r="O380" s="465"/>
      <c r="P380" s="465"/>
      <c r="AF380" s="1"/>
    </row>
    <row r="381" spans="1:32" x14ac:dyDescent="0.4">
      <c r="A381" s="1"/>
      <c r="B381" s="1"/>
      <c r="C381" s="1"/>
      <c r="D381" s="466"/>
      <c r="E381" s="466"/>
      <c r="F381" s="465"/>
      <c r="G381" s="465"/>
      <c r="H381" s="465"/>
      <c r="I381" s="465"/>
      <c r="J381" s="465"/>
      <c r="K381" s="465"/>
      <c r="L381" s="465"/>
      <c r="M381" s="465"/>
      <c r="N381" s="465"/>
      <c r="O381" s="465"/>
      <c r="P381" s="465"/>
      <c r="AF381" s="1"/>
    </row>
    <row r="382" spans="1:32" x14ac:dyDescent="0.4">
      <c r="A382" s="1"/>
      <c r="B382" s="1"/>
      <c r="C382" s="1"/>
      <c r="D382" s="466"/>
      <c r="E382" s="466"/>
      <c r="F382" s="465"/>
      <c r="G382" s="465"/>
      <c r="H382" s="465"/>
      <c r="I382" s="465"/>
      <c r="J382" s="465"/>
      <c r="K382" s="465"/>
      <c r="L382" s="465"/>
      <c r="M382" s="465"/>
      <c r="N382" s="465"/>
      <c r="O382" s="465"/>
      <c r="P382" s="465"/>
      <c r="AF382" s="1"/>
    </row>
    <row r="383" spans="1:32" x14ac:dyDescent="0.4">
      <c r="A383" s="1"/>
      <c r="D383" s="466"/>
      <c r="E383" s="466"/>
      <c r="F383" s="465"/>
      <c r="G383" s="465"/>
      <c r="H383" s="465"/>
      <c r="I383" s="465"/>
      <c r="J383" s="465"/>
      <c r="K383" s="465"/>
      <c r="L383" s="465"/>
      <c r="M383" s="465"/>
      <c r="N383" s="465"/>
      <c r="O383" s="465"/>
      <c r="P383" s="465"/>
      <c r="AF383" s="1"/>
    </row>
    <row r="384" spans="1:32" x14ac:dyDescent="0.4">
      <c r="A384" s="1"/>
      <c r="D384" s="466"/>
      <c r="E384" s="466"/>
      <c r="F384" s="465"/>
      <c r="G384" s="465"/>
      <c r="H384" s="465"/>
      <c r="I384" s="465"/>
      <c r="J384" s="465"/>
      <c r="K384" s="465"/>
      <c r="L384" s="465"/>
      <c r="M384" s="465"/>
      <c r="N384" s="465"/>
      <c r="O384" s="465"/>
      <c r="P384" s="465"/>
      <c r="AF384" s="1"/>
    </row>
    <row r="385" spans="1:32" x14ac:dyDescent="0.4">
      <c r="A385" s="1"/>
      <c r="D385" s="466"/>
      <c r="E385" s="466"/>
      <c r="F385" s="465"/>
      <c r="G385" s="465"/>
      <c r="H385" s="465"/>
      <c r="I385" s="465"/>
      <c r="J385" s="465"/>
      <c r="K385" s="465"/>
      <c r="L385" s="465"/>
      <c r="M385" s="465"/>
      <c r="N385" s="465"/>
      <c r="O385" s="465"/>
      <c r="P385" s="465"/>
      <c r="AF385" s="1"/>
    </row>
    <row r="386" spans="1:32" x14ac:dyDescent="0.4">
      <c r="A386" s="1"/>
      <c r="D386" s="466"/>
      <c r="E386" s="466"/>
      <c r="F386" s="465"/>
      <c r="G386" s="465"/>
      <c r="H386" s="465"/>
      <c r="I386" s="465"/>
      <c r="J386" s="465"/>
      <c r="K386" s="465"/>
      <c r="L386" s="465"/>
      <c r="M386" s="465"/>
      <c r="N386" s="465"/>
      <c r="O386" s="465"/>
      <c r="P386" s="465"/>
      <c r="AF386" s="1"/>
    </row>
    <row r="387" spans="1:32" x14ac:dyDescent="0.4">
      <c r="A387" s="1"/>
      <c r="D387" s="466"/>
      <c r="E387" s="466"/>
      <c r="F387" s="465"/>
      <c r="G387" s="465"/>
      <c r="H387" s="465"/>
      <c r="I387" s="465"/>
      <c r="J387" s="465"/>
      <c r="K387" s="465"/>
      <c r="L387" s="465"/>
      <c r="M387" s="465"/>
      <c r="N387" s="465"/>
      <c r="O387" s="465"/>
      <c r="P387" s="465"/>
      <c r="AF387" s="1"/>
    </row>
    <row r="388" spans="1:32" x14ac:dyDescent="0.4">
      <c r="A388" s="1"/>
      <c r="D388" s="466"/>
      <c r="E388" s="466"/>
      <c r="F388" s="465"/>
      <c r="G388" s="465"/>
      <c r="H388" s="465"/>
      <c r="I388" s="465"/>
      <c r="J388" s="465"/>
      <c r="K388" s="465"/>
      <c r="L388" s="465"/>
      <c r="M388" s="465"/>
      <c r="N388" s="465"/>
      <c r="O388" s="465"/>
      <c r="P388" s="465"/>
      <c r="AF388" s="1"/>
    </row>
    <row r="389" spans="1:32" x14ac:dyDescent="0.4">
      <c r="A389" s="1"/>
      <c r="D389" s="466"/>
      <c r="E389" s="466"/>
      <c r="F389" s="465"/>
      <c r="G389" s="465"/>
      <c r="H389" s="465"/>
      <c r="I389" s="465"/>
      <c r="J389" s="465"/>
      <c r="K389" s="465"/>
      <c r="L389" s="465"/>
      <c r="M389" s="465"/>
      <c r="N389" s="465"/>
      <c r="O389" s="465"/>
      <c r="P389" s="465"/>
      <c r="AF389" s="1"/>
    </row>
    <row r="390" spans="1:32" x14ac:dyDescent="0.4">
      <c r="A390" s="1"/>
      <c r="D390" s="466"/>
      <c r="E390" s="466"/>
      <c r="F390" s="465"/>
      <c r="G390" s="465"/>
      <c r="H390" s="465"/>
      <c r="I390" s="465"/>
      <c r="J390" s="465"/>
      <c r="K390" s="465"/>
      <c r="L390" s="465"/>
      <c r="M390" s="465"/>
      <c r="N390" s="465"/>
      <c r="O390" s="465"/>
      <c r="P390" s="465"/>
      <c r="AF390" s="1"/>
    </row>
    <row r="391" spans="1:32" x14ac:dyDescent="0.4">
      <c r="A391" s="1"/>
      <c r="D391" s="466"/>
      <c r="E391" s="466"/>
      <c r="F391" s="465"/>
      <c r="G391" s="465"/>
      <c r="H391" s="465"/>
      <c r="I391" s="465"/>
      <c r="J391" s="465"/>
      <c r="K391" s="465"/>
      <c r="L391" s="465"/>
      <c r="M391" s="465"/>
      <c r="N391" s="465"/>
      <c r="O391" s="465"/>
      <c r="P391" s="465"/>
      <c r="AF391" s="1"/>
    </row>
    <row r="392" spans="1:32" x14ac:dyDescent="0.4">
      <c r="A392" s="1"/>
      <c r="D392" s="466"/>
      <c r="E392" s="466"/>
      <c r="F392" s="465"/>
      <c r="G392" s="465"/>
      <c r="H392" s="465"/>
      <c r="I392" s="465"/>
      <c r="J392" s="465"/>
      <c r="K392" s="465"/>
      <c r="L392" s="465"/>
      <c r="M392" s="465"/>
      <c r="N392" s="465"/>
      <c r="O392" s="465"/>
      <c r="P392" s="465"/>
      <c r="AF392" s="1"/>
    </row>
    <row r="393" spans="1:32" x14ac:dyDescent="0.4">
      <c r="A393" s="1"/>
      <c r="D393" s="466"/>
      <c r="E393" s="466"/>
      <c r="F393" s="465"/>
      <c r="G393" s="465"/>
      <c r="H393" s="465"/>
      <c r="I393" s="465"/>
      <c r="J393" s="465"/>
      <c r="K393" s="465"/>
      <c r="L393" s="465"/>
      <c r="M393" s="465"/>
      <c r="N393" s="465"/>
      <c r="O393" s="465"/>
      <c r="P393" s="465"/>
      <c r="AF393" s="1"/>
    </row>
    <row r="394" spans="1:32" x14ac:dyDescent="0.4">
      <c r="A394" s="1"/>
      <c r="D394" s="466"/>
      <c r="E394" s="466"/>
      <c r="F394" s="465"/>
      <c r="G394" s="465"/>
      <c r="H394" s="465"/>
      <c r="I394" s="465"/>
      <c r="J394" s="465"/>
      <c r="K394" s="465"/>
      <c r="L394" s="465"/>
      <c r="M394" s="465"/>
      <c r="N394" s="465"/>
      <c r="O394" s="465"/>
      <c r="P394" s="465"/>
      <c r="AF394" s="1"/>
    </row>
    <row r="395" spans="1:32" x14ac:dyDescent="0.4">
      <c r="A395" s="1"/>
      <c r="D395" s="466"/>
      <c r="E395" s="466"/>
      <c r="F395" s="465"/>
      <c r="G395" s="465"/>
      <c r="H395" s="465"/>
      <c r="I395" s="465"/>
      <c r="J395" s="465"/>
      <c r="K395" s="465"/>
      <c r="L395" s="465"/>
      <c r="M395" s="465"/>
      <c r="N395" s="465"/>
      <c r="O395" s="465"/>
      <c r="P395" s="465"/>
      <c r="AF395" s="1"/>
    </row>
    <row r="396" spans="1:32" ht="13.5" thickBot="1" x14ac:dyDescent="0.4">
      <c r="A396" s="1"/>
      <c r="B396" s="4" t="s">
        <v>1293</v>
      </c>
      <c r="AF396" s="1"/>
    </row>
    <row r="397" spans="1:32" ht="13.5" thickBot="1" x14ac:dyDescent="0.4">
      <c r="A397" s="1"/>
      <c r="D397" s="1604"/>
      <c r="E397" s="1627"/>
      <c r="F397" s="1728" t="s">
        <v>336</v>
      </c>
      <c r="G397" s="1729"/>
      <c r="H397" s="1702" t="s">
        <v>337</v>
      </c>
      <c r="I397" s="1729"/>
      <c r="J397" s="1702" t="s">
        <v>28</v>
      </c>
      <c r="K397" s="1517"/>
      <c r="AF397" s="1"/>
    </row>
    <row r="398" spans="1:32" ht="13.5" thickBot="1" x14ac:dyDescent="0.4">
      <c r="A398" s="1"/>
      <c r="D398" s="1703" t="s">
        <v>448</v>
      </c>
      <c r="E398" s="1704"/>
      <c r="F398" s="487" t="s">
        <v>30</v>
      </c>
      <c r="G398" s="486" t="s">
        <v>29</v>
      </c>
      <c r="H398" s="488" t="s">
        <v>30</v>
      </c>
      <c r="I398" s="488" t="s">
        <v>29</v>
      </c>
      <c r="J398" s="487" t="s">
        <v>30</v>
      </c>
      <c r="K398" s="486" t="s">
        <v>29</v>
      </c>
      <c r="AF398" s="1"/>
    </row>
    <row r="399" spans="1:32" x14ac:dyDescent="0.35">
      <c r="D399" s="1534" t="s">
        <v>449</v>
      </c>
      <c r="E399" s="1536"/>
      <c r="F399" s="239">
        <v>66893</v>
      </c>
      <c r="G399" s="485">
        <v>0.60400545377384895</v>
      </c>
      <c r="H399" s="1205">
        <v>3439</v>
      </c>
      <c r="I399" s="139">
        <v>0.61072633635233531</v>
      </c>
      <c r="J399" s="484">
        <v>70332</v>
      </c>
      <c r="K399" s="483">
        <v>0.60433064100360889</v>
      </c>
    </row>
    <row r="400" spans="1:32" x14ac:dyDescent="0.35">
      <c r="D400" s="1534" t="s">
        <v>450</v>
      </c>
      <c r="E400" s="1536"/>
      <c r="F400" s="239">
        <v>42657</v>
      </c>
      <c r="G400" s="485">
        <v>0.38516826337032389</v>
      </c>
      <c r="H400" s="1205">
        <v>2110</v>
      </c>
      <c r="I400" s="139">
        <v>0.37471141893091814</v>
      </c>
      <c r="J400" s="484">
        <v>44767</v>
      </c>
      <c r="K400" s="483">
        <v>0.3846623131122186</v>
      </c>
    </row>
    <row r="401" spans="1:32" ht="13.5" thickBot="1" x14ac:dyDescent="0.4">
      <c r="D401" s="1534" t="s">
        <v>391</v>
      </c>
      <c r="E401" s="1536"/>
      <c r="F401" s="239">
        <v>1199</v>
      </c>
      <c r="G401" s="485">
        <v>1.0826282855827141E-2</v>
      </c>
      <c r="H401" s="1205">
        <v>82</v>
      </c>
      <c r="I401" s="139">
        <v>1.4562244716746581E-2</v>
      </c>
      <c r="J401" s="484">
        <v>1281</v>
      </c>
      <c r="K401" s="483">
        <v>1.1007045884172539E-2</v>
      </c>
    </row>
    <row r="402" spans="1:32" ht="13.5" thickBot="1" x14ac:dyDescent="0.4">
      <c r="D402" s="1688" t="s">
        <v>28</v>
      </c>
      <c r="E402" s="1689"/>
      <c r="F402" s="238">
        <v>110749</v>
      </c>
      <c r="G402" s="482">
        <v>1</v>
      </c>
      <c r="H402" s="1206">
        <v>5631</v>
      </c>
      <c r="I402" s="136">
        <v>1</v>
      </c>
      <c r="J402" s="238">
        <v>116380</v>
      </c>
      <c r="K402" s="482">
        <v>1</v>
      </c>
    </row>
    <row r="403" spans="1:32" x14ac:dyDescent="0.35">
      <c r="D403" s="174"/>
      <c r="E403" s="173"/>
      <c r="F403" s="172"/>
      <c r="G403" s="173"/>
      <c r="H403" s="172"/>
      <c r="I403" s="173"/>
      <c r="J403" s="172"/>
    </row>
    <row r="404" spans="1:32" x14ac:dyDescent="0.35">
      <c r="A404" s="6">
        <v>184</v>
      </c>
      <c r="B404" s="4" t="s">
        <v>1294</v>
      </c>
    </row>
    <row r="405" spans="1:32" ht="13.5" thickBot="1" x14ac:dyDescent="0.4">
      <c r="D405" s="201" t="s">
        <v>8</v>
      </c>
    </row>
    <row r="406" spans="1:32" ht="14.45" customHeight="1" thickBot="1" x14ac:dyDescent="0.5">
      <c r="D406" s="1755" t="s">
        <v>452</v>
      </c>
      <c r="E406" s="1756"/>
      <c r="F406" s="217">
        <v>43100</v>
      </c>
      <c r="G406" s="217">
        <v>43190</v>
      </c>
      <c r="H406" s="217">
        <v>43281</v>
      </c>
      <c r="I406" s="217">
        <v>43373</v>
      </c>
      <c r="J406" s="217">
        <v>43465</v>
      </c>
      <c r="K406" s="217">
        <v>43555</v>
      </c>
      <c r="L406" s="217">
        <v>43646</v>
      </c>
      <c r="M406" s="217">
        <v>43738</v>
      </c>
      <c r="N406" s="217">
        <v>43830</v>
      </c>
      <c r="O406" s="217">
        <v>43921</v>
      </c>
      <c r="P406" s="217">
        <v>44012</v>
      </c>
      <c r="Q406" s="217">
        <v>44104</v>
      </c>
      <c r="R406" s="216">
        <v>44196</v>
      </c>
      <c r="S406"/>
      <c r="T406" s="215">
        <v>0</v>
      </c>
    </row>
    <row r="407" spans="1:32" ht="14.25" x14ac:dyDescent="0.45">
      <c r="D407" s="1716" t="s">
        <v>449</v>
      </c>
      <c r="E407" s="1717"/>
      <c r="F407" s="212">
        <v>0.62360801781737196</v>
      </c>
      <c r="G407" s="212">
        <v>0.57314036725801432</v>
      </c>
      <c r="H407" s="212">
        <v>0.58444619010212095</v>
      </c>
      <c r="I407" s="212">
        <v>0.59147402435993035</v>
      </c>
      <c r="J407" s="212">
        <v>0.56300955043093404</v>
      </c>
      <c r="K407" s="212">
        <v>0.59808134305985805</v>
      </c>
      <c r="L407" s="212">
        <v>0.6152141147264828</v>
      </c>
      <c r="M407" s="212">
        <v>0.63512480896586854</v>
      </c>
      <c r="N407" s="212">
        <v>0.61443381180223289</v>
      </c>
      <c r="O407" s="212">
        <v>0.60691405777831497</v>
      </c>
      <c r="P407" s="212">
        <v>0.61229642721878552</v>
      </c>
      <c r="Q407" s="212">
        <v>0.60620739146035163</v>
      </c>
      <c r="R407" s="211">
        <v>0.61072633635233531</v>
      </c>
      <c r="S407"/>
      <c r="T407" s="206">
        <v>0</v>
      </c>
      <c r="U407" s="24"/>
      <c r="V407" s="24"/>
      <c r="W407" s="24"/>
    </row>
    <row r="408" spans="1:32" ht="14.25" x14ac:dyDescent="0.45">
      <c r="D408" s="1716" t="s">
        <v>450</v>
      </c>
      <c r="E408" s="1717"/>
      <c r="F408" s="212">
        <v>0.36923321667196946</v>
      </c>
      <c r="G408" s="212">
        <v>0.40834111422346714</v>
      </c>
      <c r="H408" s="212">
        <v>0.39722440429431788</v>
      </c>
      <c r="I408" s="212">
        <v>0.39485458612975394</v>
      </c>
      <c r="J408" s="212">
        <v>0.42720708129513163</v>
      </c>
      <c r="K408" s="212">
        <v>0.3935245328270211</v>
      </c>
      <c r="L408" s="212">
        <v>0.37680645447291428</v>
      </c>
      <c r="M408" s="212">
        <v>0.35736118186449312</v>
      </c>
      <c r="N408" s="212">
        <v>0.37214247740563527</v>
      </c>
      <c r="O408" s="212">
        <v>0.37930617671944883</v>
      </c>
      <c r="P408" s="212">
        <v>0.37293271051634896</v>
      </c>
      <c r="Q408" s="212">
        <v>0.37818442770003591</v>
      </c>
      <c r="R408" s="211">
        <v>0.37471141893091814</v>
      </c>
      <c r="S408"/>
      <c r="T408" s="206">
        <v>0</v>
      </c>
      <c r="U408" s="24"/>
      <c r="V408" s="24"/>
      <c r="W408" s="24"/>
    </row>
    <row r="409" spans="1:32" ht="15" customHeight="1" thickBot="1" x14ac:dyDescent="0.5">
      <c r="D409" s="1718" t="s">
        <v>391</v>
      </c>
      <c r="E409" s="1719"/>
      <c r="F409" s="208">
        <v>7.1587655106586066E-3</v>
      </c>
      <c r="G409" s="208">
        <v>1.8518518518518517E-2</v>
      </c>
      <c r="H409" s="208">
        <v>1.8329405603561142E-2</v>
      </c>
      <c r="I409" s="208">
        <v>1.3671389510315685E-2</v>
      </c>
      <c r="J409" s="208">
        <v>9.7833682739343116E-3</v>
      </c>
      <c r="K409" s="208">
        <v>8.3941241131208159E-3</v>
      </c>
      <c r="L409" s="208">
        <v>7.9794308006028904E-3</v>
      </c>
      <c r="M409" s="208">
        <v>7.5140091696383089E-3</v>
      </c>
      <c r="N409" s="208">
        <v>1.3423710792131845E-2</v>
      </c>
      <c r="O409" s="208">
        <v>1.377976550223619E-2</v>
      </c>
      <c r="P409" s="208">
        <v>1.4770862264865547E-2</v>
      </c>
      <c r="Q409" s="208">
        <v>1.5608180839612486E-2</v>
      </c>
      <c r="R409" s="207">
        <v>1.4562244716746581E-2</v>
      </c>
      <c r="S409"/>
      <c r="T409" s="206">
        <v>0</v>
      </c>
      <c r="U409" s="24"/>
      <c r="V409" s="24"/>
      <c r="W409" s="24"/>
    </row>
    <row r="410" spans="1:32" ht="14.25" x14ac:dyDescent="0.45">
      <c r="D410" s="466"/>
      <c r="E410" s="466"/>
      <c r="F410" s="465"/>
      <c r="G410" s="465"/>
      <c r="H410" s="465"/>
      <c r="I410" s="465"/>
      <c r="J410" s="465"/>
      <c r="K410" s="465"/>
      <c r="L410" s="465"/>
      <c r="M410" s="465"/>
      <c r="N410" s="465"/>
      <c r="O410" s="465"/>
      <c r="P410" s="465"/>
      <c r="Q410" s="465"/>
      <c r="R410" s="481"/>
      <c r="S410"/>
      <c r="T410" s="481"/>
    </row>
    <row r="411" spans="1:32" ht="14.65" thickBot="1" x14ac:dyDescent="0.5">
      <c r="D411" s="201" t="s">
        <v>7</v>
      </c>
      <c r="P411" s="106"/>
      <c r="R411" s="200"/>
      <c r="S411"/>
      <c r="T411" s="200"/>
    </row>
    <row r="412" spans="1:32" ht="14.45" customHeight="1" thickBot="1" x14ac:dyDescent="0.5">
      <c r="D412" s="1755" t="s">
        <v>452</v>
      </c>
      <c r="E412" s="1756"/>
      <c r="F412" s="217">
        <v>43100</v>
      </c>
      <c r="G412" s="217">
        <v>43190</v>
      </c>
      <c r="H412" s="217">
        <v>43281</v>
      </c>
      <c r="I412" s="217">
        <v>43373</v>
      </c>
      <c r="J412" s="217">
        <v>43465</v>
      </c>
      <c r="K412" s="217">
        <v>43555</v>
      </c>
      <c r="L412" s="217">
        <v>43646</v>
      </c>
      <c r="M412" s="217">
        <v>43738</v>
      </c>
      <c r="N412" s="217">
        <v>43830</v>
      </c>
      <c r="O412" s="217">
        <v>43921</v>
      </c>
      <c r="P412" s="217">
        <v>44012</v>
      </c>
      <c r="Q412" s="217">
        <v>44104</v>
      </c>
      <c r="R412" s="216">
        <v>44196</v>
      </c>
      <c r="S412"/>
      <c r="T412" s="215">
        <v>0</v>
      </c>
    </row>
    <row r="413" spans="1:32" ht="14.25" x14ac:dyDescent="0.45">
      <c r="D413" s="1716" t="s">
        <v>449</v>
      </c>
      <c r="E413" s="1717"/>
      <c r="F413" s="212">
        <v>0.61537531729723194</v>
      </c>
      <c r="G413" s="212">
        <v>0.60679814013147348</v>
      </c>
      <c r="H413" s="212">
        <v>0.60284990172752662</v>
      </c>
      <c r="I413" s="212">
        <v>0.60084647445537742</v>
      </c>
      <c r="J413" s="212">
        <v>0.59513322655794987</v>
      </c>
      <c r="K413" s="212">
        <v>0.59571249980707797</v>
      </c>
      <c r="L413" s="212">
        <v>0.59868195597732965</v>
      </c>
      <c r="M413" s="212">
        <v>0.60215387184104763</v>
      </c>
      <c r="N413" s="212">
        <v>0.6033144419697003</v>
      </c>
      <c r="O413" s="212">
        <v>0.60335291908951605</v>
      </c>
      <c r="P413" s="212">
        <v>0.60399894417315558</v>
      </c>
      <c r="Q413" s="212">
        <v>0.60410934268501038</v>
      </c>
      <c r="R413" s="211">
        <v>0.60433064100360889</v>
      </c>
      <c r="S413"/>
      <c r="T413" s="206">
        <v>0</v>
      </c>
      <c r="U413" s="24"/>
      <c r="V413" s="24"/>
      <c r="W413" s="24"/>
    </row>
    <row r="414" spans="1:32" ht="14.25" x14ac:dyDescent="0.45">
      <c r="D414" s="1716" t="s">
        <v>450</v>
      </c>
      <c r="E414" s="1717"/>
      <c r="F414" s="212">
        <v>0.37974938555139209</v>
      </c>
      <c r="G414" s="212">
        <v>0.38553791887125222</v>
      </c>
      <c r="H414" s="212">
        <v>0.38742629564497777</v>
      </c>
      <c r="I414" s="212">
        <v>0.38875520989988399</v>
      </c>
      <c r="J414" s="212">
        <v>0.39451077460687245</v>
      </c>
      <c r="K414" s="212">
        <v>0.39424011853132285</v>
      </c>
      <c r="L414" s="212">
        <v>0.39156451825490973</v>
      </c>
      <c r="M414" s="212">
        <v>0.38834094622476117</v>
      </c>
      <c r="N414" s="212">
        <v>0.38681720951771892</v>
      </c>
      <c r="O414" s="212">
        <v>0.38640768817040622</v>
      </c>
      <c r="P414" s="212">
        <v>0.38542393333207642</v>
      </c>
      <c r="Q414" s="212">
        <v>0.3850463087851812</v>
      </c>
      <c r="R414" s="211">
        <v>0.3846623131122186</v>
      </c>
      <c r="S414"/>
      <c r="T414" s="206">
        <v>0</v>
      </c>
      <c r="U414" s="24"/>
      <c r="V414" s="24"/>
      <c r="W414" s="24"/>
    </row>
    <row r="415" spans="1:32" ht="15" customHeight="1" thickBot="1" x14ac:dyDescent="0.5">
      <c r="A415" s="1"/>
      <c r="B415" s="1"/>
      <c r="C415" s="1"/>
      <c r="D415" s="1718" t="s">
        <v>391</v>
      </c>
      <c r="E415" s="1719"/>
      <c r="F415" s="208">
        <v>4.8752971513759619E-3</v>
      </c>
      <c r="G415" s="208">
        <v>7.663940997274331E-3</v>
      </c>
      <c r="H415" s="208">
        <v>9.7238026274956042E-3</v>
      </c>
      <c r="I415" s="208">
        <v>1.0398315644738539E-2</v>
      </c>
      <c r="J415" s="208">
        <v>1.0355998835177635E-2</v>
      </c>
      <c r="K415" s="208">
        <v>1.0047381661599247E-2</v>
      </c>
      <c r="L415" s="208">
        <v>9.753525767760644E-3</v>
      </c>
      <c r="M415" s="208">
        <v>9.5051819341912241E-3</v>
      </c>
      <c r="N415" s="208">
        <v>9.8683485125807668E-3</v>
      </c>
      <c r="O415" s="208">
        <v>1.0239392740077733E-2</v>
      </c>
      <c r="P415" s="208">
        <v>1.0577122494768E-2</v>
      </c>
      <c r="Q415" s="208">
        <v>1.084434852980847E-2</v>
      </c>
      <c r="R415" s="207">
        <v>1.1007045884172539E-2</v>
      </c>
      <c r="S415"/>
      <c r="T415" s="206">
        <v>0</v>
      </c>
      <c r="U415" s="24"/>
      <c r="V415" s="24"/>
      <c r="W415" s="24"/>
      <c r="AF415" s="1"/>
    </row>
    <row r="416" spans="1:32" x14ac:dyDescent="0.4">
      <c r="A416" s="1"/>
      <c r="B416" s="1"/>
      <c r="C416" s="1"/>
      <c r="D416" s="466"/>
      <c r="E416" s="466"/>
      <c r="F416" s="465"/>
      <c r="G416" s="465"/>
      <c r="H416" s="465"/>
      <c r="I416" s="465"/>
      <c r="J416" s="465"/>
      <c r="K416" s="465"/>
      <c r="L416" s="465"/>
      <c r="M416" s="465"/>
      <c r="N416" s="465"/>
      <c r="O416" s="465"/>
      <c r="P416" s="465"/>
      <c r="AF416" s="1"/>
    </row>
    <row r="417" spans="1:32" x14ac:dyDescent="0.4">
      <c r="A417" s="1"/>
      <c r="B417" s="1"/>
      <c r="C417" s="1"/>
      <c r="D417" s="466"/>
      <c r="E417" s="466"/>
      <c r="F417" s="465"/>
      <c r="G417" s="465"/>
      <c r="H417" s="465"/>
      <c r="I417" s="465"/>
      <c r="J417" s="465"/>
      <c r="K417" s="465"/>
      <c r="L417" s="465"/>
      <c r="M417" s="465"/>
      <c r="N417" s="465"/>
      <c r="O417" s="465"/>
      <c r="P417" s="465"/>
      <c r="AF417" s="1"/>
    </row>
    <row r="418" spans="1:32" x14ac:dyDescent="0.4">
      <c r="A418" s="1"/>
      <c r="B418" s="1"/>
      <c r="C418" s="1"/>
      <c r="D418" s="466"/>
      <c r="E418" s="466"/>
      <c r="F418" s="465"/>
      <c r="G418" s="465"/>
      <c r="H418" s="465"/>
      <c r="I418" s="465"/>
      <c r="J418" s="465"/>
      <c r="K418" s="465"/>
      <c r="L418" s="465"/>
      <c r="M418" s="465"/>
      <c r="N418" s="465"/>
      <c r="O418" s="465"/>
      <c r="P418" s="465"/>
      <c r="AF418" s="1"/>
    </row>
    <row r="419" spans="1:32" x14ac:dyDescent="0.4">
      <c r="A419" s="1"/>
      <c r="B419" s="1"/>
      <c r="C419" s="1"/>
      <c r="D419" s="466"/>
      <c r="E419" s="466"/>
      <c r="F419" s="465"/>
      <c r="G419" s="465"/>
      <c r="H419" s="465"/>
      <c r="I419" s="465"/>
      <c r="J419" s="465"/>
      <c r="K419" s="465"/>
      <c r="L419" s="465"/>
      <c r="M419" s="465"/>
      <c r="N419" s="465"/>
      <c r="O419" s="465"/>
      <c r="P419" s="465"/>
      <c r="AF419" s="1"/>
    </row>
    <row r="420" spans="1:32" x14ac:dyDescent="0.4">
      <c r="A420" s="1"/>
      <c r="B420" s="1"/>
      <c r="C420" s="1"/>
      <c r="D420" s="466"/>
      <c r="E420" s="466"/>
      <c r="F420" s="465"/>
      <c r="G420" s="465"/>
      <c r="H420" s="465"/>
      <c r="I420" s="465"/>
      <c r="J420" s="465"/>
      <c r="K420" s="465"/>
      <c r="L420" s="465"/>
      <c r="M420" s="465"/>
      <c r="N420" s="465"/>
      <c r="O420" s="465"/>
      <c r="P420" s="465"/>
      <c r="AF420" s="1"/>
    </row>
    <row r="421" spans="1:32" x14ac:dyDescent="0.4">
      <c r="A421" s="1"/>
      <c r="B421" s="1"/>
      <c r="C421" s="1"/>
      <c r="D421" s="466"/>
      <c r="E421" s="466"/>
      <c r="F421" s="465"/>
      <c r="G421" s="465"/>
      <c r="H421" s="465"/>
      <c r="I421" s="465"/>
      <c r="J421" s="465"/>
      <c r="K421" s="465"/>
      <c r="L421" s="465"/>
      <c r="M421" s="465"/>
      <c r="N421" s="465"/>
      <c r="O421" s="465"/>
      <c r="P421" s="465"/>
      <c r="AF421" s="1"/>
    </row>
    <row r="422" spans="1:32" x14ac:dyDescent="0.4">
      <c r="A422" s="1"/>
      <c r="B422" s="1"/>
      <c r="C422" s="1"/>
      <c r="D422" s="466"/>
      <c r="E422" s="466"/>
      <c r="F422" s="465"/>
      <c r="G422" s="465"/>
      <c r="H422" s="465"/>
      <c r="I422" s="465"/>
      <c r="J422" s="465"/>
      <c r="K422" s="465"/>
      <c r="L422" s="465"/>
      <c r="M422" s="465"/>
      <c r="N422" s="465"/>
      <c r="O422" s="465"/>
      <c r="P422" s="465"/>
      <c r="AF422" s="1"/>
    </row>
    <row r="423" spans="1:32" x14ac:dyDescent="0.4">
      <c r="A423" s="1"/>
      <c r="B423" s="1"/>
      <c r="C423" s="1"/>
      <c r="D423" s="466"/>
      <c r="E423" s="466"/>
      <c r="F423" s="465"/>
      <c r="G423" s="465"/>
      <c r="H423" s="465"/>
      <c r="I423" s="465"/>
      <c r="J423" s="465"/>
      <c r="K423" s="465"/>
      <c r="L423" s="465"/>
      <c r="M423" s="465"/>
      <c r="N423" s="465"/>
      <c r="O423" s="465"/>
      <c r="P423" s="465"/>
      <c r="AF423" s="1"/>
    </row>
    <row r="424" spans="1:32" x14ac:dyDescent="0.4">
      <c r="A424" s="1"/>
      <c r="B424" s="1"/>
      <c r="C424" s="1"/>
      <c r="D424" s="466"/>
      <c r="E424" s="466"/>
      <c r="F424" s="465"/>
      <c r="G424" s="465"/>
      <c r="H424" s="465"/>
      <c r="I424" s="465"/>
      <c r="J424" s="465"/>
      <c r="K424" s="465"/>
      <c r="L424" s="465"/>
      <c r="M424" s="465"/>
      <c r="N424" s="465"/>
      <c r="O424" s="465"/>
      <c r="P424" s="465"/>
      <c r="AF424" s="1"/>
    </row>
    <row r="425" spans="1:32" x14ac:dyDescent="0.4">
      <c r="A425" s="1"/>
      <c r="B425" s="1"/>
      <c r="C425" s="1"/>
      <c r="D425" s="466"/>
      <c r="E425" s="466"/>
      <c r="F425" s="465"/>
      <c r="G425" s="465"/>
      <c r="H425" s="465"/>
      <c r="I425" s="465"/>
      <c r="J425" s="465"/>
      <c r="K425" s="465"/>
      <c r="L425" s="465"/>
      <c r="M425" s="465"/>
      <c r="N425" s="465"/>
      <c r="O425" s="465"/>
      <c r="P425" s="465"/>
      <c r="AF425" s="1"/>
    </row>
    <row r="426" spans="1:32" x14ac:dyDescent="0.4">
      <c r="A426" s="1"/>
      <c r="B426" s="1"/>
      <c r="C426" s="1"/>
      <c r="D426" s="466"/>
      <c r="E426" s="466"/>
      <c r="F426" s="465"/>
      <c r="G426" s="465"/>
      <c r="H426" s="465"/>
      <c r="I426" s="465"/>
      <c r="J426" s="465"/>
      <c r="K426" s="465"/>
      <c r="L426" s="465"/>
      <c r="M426" s="465"/>
      <c r="N426" s="465"/>
      <c r="O426" s="465"/>
      <c r="P426" s="465"/>
      <c r="AF426" s="1"/>
    </row>
    <row r="427" spans="1:32" x14ac:dyDescent="0.4">
      <c r="A427" s="1"/>
      <c r="B427" s="1"/>
      <c r="C427" s="1"/>
      <c r="D427" s="466"/>
      <c r="E427" s="466"/>
      <c r="F427" s="465"/>
      <c r="G427" s="465"/>
      <c r="H427" s="465"/>
      <c r="I427" s="465"/>
      <c r="J427" s="465"/>
      <c r="K427" s="465"/>
      <c r="L427" s="465"/>
      <c r="M427" s="465"/>
      <c r="N427" s="465"/>
      <c r="O427" s="465"/>
      <c r="P427" s="465"/>
      <c r="AF427" s="1"/>
    </row>
    <row r="428" spans="1:32" x14ac:dyDescent="0.4">
      <c r="A428" s="1"/>
      <c r="B428" s="1"/>
      <c r="C428" s="1"/>
      <c r="D428" s="466"/>
      <c r="E428" s="466"/>
      <c r="F428" s="465"/>
      <c r="G428" s="465"/>
      <c r="H428" s="465"/>
      <c r="I428" s="465"/>
      <c r="J428" s="465"/>
      <c r="K428" s="465"/>
      <c r="L428" s="465"/>
      <c r="M428" s="465"/>
      <c r="N428" s="465"/>
      <c r="O428" s="465"/>
      <c r="P428" s="465"/>
      <c r="AF428" s="1"/>
    </row>
    <row r="429" spans="1:32" x14ac:dyDescent="0.4">
      <c r="A429" s="1"/>
      <c r="B429" s="1"/>
      <c r="C429" s="1"/>
      <c r="D429" s="466"/>
      <c r="E429" s="466"/>
      <c r="F429" s="465"/>
      <c r="G429" s="465"/>
      <c r="H429" s="465"/>
      <c r="I429" s="465"/>
      <c r="J429" s="465"/>
      <c r="K429" s="465"/>
      <c r="L429" s="465"/>
      <c r="M429" s="465"/>
      <c r="N429" s="465"/>
      <c r="O429" s="465"/>
      <c r="P429" s="465"/>
      <c r="AF429" s="1"/>
    </row>
    <row r="430" spans="1:32" x14ac:dyDescent="0.4">
      <c r="A430" s="1"/>
      <c r="B430" s="1"/>
      <c r="C430" s="1"/>
      <c r="D430" s="466"/>
      <c r="E430" s="466"/>
      <c r="F430" s="465"/>
      <c r="G430" s="465"/>
      <c r="H430" s="465"/>
      <c r="I430" s="465"/>
      <c r="J430" s="465"/>
      <c r="K430" s="465"/>
      <c r="L430" s="465"/>
      <c r="M430" s="465"/>
      <c r="N430" s="465"/>
      <c r="O430" s="465"/>
      <c r="P430" s="465"/>
      <c r="AF430" s="1"/>
    </row>
    <row r="431" spans="1:32" x14ac:dyDescent="0.4">
      <c r="A431" s="1"/>
      <c r="D431" s="466"/>
      <c r="E431" s="466"/>
      <c r="F431" s="465"/>
      <c r="G431" s="465"/>
      <c r="H431" s="465"/>
      <c r="I431" s="465"/>
      <c r="J431" s="465"/>
      <c r="K431" s="465"/>
      <c r="L431" s="465"/>
      <c r="M431" s="465"/>
      <c r="N431" s="465"/>
      <c r="O431" s="465"/>
      <c r="P431" s="465"/>
    </row>
    <row r="432" spans="1:32" ht="14.65" thickBot="1" x14ac:dyDescent="0.5">
      <c r="A432" s="6">
        <v>185</v>
      </c>
      <c r="B432" s="4" t="s">
        <v>1295</v>
      </c>
      <c r="C432"/>
      <c r="D432"/>
      <c r="E432"/>
      <c r="F432"/>
      <c r="G432"/>
      <c r="H432"/>
      <c r="I432"/>
      <c r="J432"/>
      <c r="K432"/>
      <c r="L432"/>
      <c r="M432"/>
      <c r="N432"/>
      <c r="O432"/>
      <c r="P432"/>
      <c r="Q432"/>
      <c r="R432"/>
      <c r="S432"/>
      <c r="T432"/>
      <c r="U432"/>
      <c r="V432"/>
      <c r="W432"/>
      <c r="X432"/>
      <c r="Y432"/>
      <c r="Z432"/>
      <c r="AA432"/>
      <c r="AB432"/>
      <c r="AC432"/>
      <c r="AD432"/>
      <c r="AE432"/>
      <c r="AF432"/>
    </row>
    <row r="433" spans="1:32" ht="14.65" thickBot="1" x14ac:dyDescent="0.5">
      <c r="A433" s="1"/>
      <c r="B433"/>
      <c r="D433" s="985"/>
      <c r="E433" s="1211" t="s">
        <v>1296</v>
      </c>
      <c r="F433"/>
      <c r="G433"/>
      <c r="H433"/>
      <c r="I433"/>
      <c r="J433"/>
      <c r="K433"/>
      <c r="L433"/>
      <c r="M433"/>
      <c r="N433"/>
      <c r="O433"/>
      <c r="P433"/>
      <c r="Q433"/>
      <c r="R433"/>
      <c r="S433"/>
      <c r="T433"/>
      <c r="U433"/>
      <c r="V433"/>
      <c r="W433"/>
      <c r="X433"/>
      <c r="Y433"/>
      <c r="Z433"/>
      <c r="AA433"/>
      <c r="AB433"/>
      <c r="AC433"/>
      <c r="AD433"/>
      <c r="AE433"/>
      <c r="AF433"/>
    </row>
    <row r="434" spans="1:32" ht="14.25" x14ac:dyDescent="0.45">
      <c r="A434" s="1"/>
      <c r="B434"/>
      <c r="C434"/>
      <c r="D434" s="986" t="s">
        <v>459</v>
      </c>
      <c r="E434" s="980">
        <v>3.5589540652430064E-2</v>
      </c>
      <c r="F434"/>
      <c r="G434"/>
      <c r="H434"/>
      <c r="I434"/>
      <c r="J434"/>
      <c r="K434"/>
      <c r="L434"/>
      <c r="M434"/>
      <c r="N434"/>
      <c r="O434"/>
      <c r="P434"/>
      <c r="Q434"/>
      <c r="R434"/>
      <c r="S434"/>
      <c r="T434"/>
      <c r="U434"/>
      <c r="V434"/>
      <c r="W434"/>
      <c r="X434"/>
      <c r="Y434"/>
      <c r="Z434"/>
      <c r="AA434"/>
      <c r="AB434"/>
      <c r="AC434"/>
      <c r="AD434"/>
      <c r="AE434"/>
      <c r="AF434"/>
    </row>
    <row r="435" spans="1:32" ht="14.25" x14ac:dyDescent="0.45">
      <c r="A435" s="1"/>
      <c r="B435"/>
      <c r="C435"/>
      <c r="D435" s="987" t="s">
        <v>460</v>
      </c>
      <c r="E435" s="978">
        <v>4.4940469615598104E-2</v>
      </c>
      <c r="F435"/>
      <c r="G435"/>
      <c r="H435"/>
      <c r="I435"/>
      <c r="J435"/>
      <c r="K435"/>
      <c r="L435"/>
      <c r="M435"/>
      <c r="N435"/>
      <c r="O435"/>
      <c r="P435"/>
      <c r="Q435"/>
      <c r="R435"/>
      <c r="S435"/>
      <c r="T435"/>
      <c r="U435"/>
      <c r="V435"/>
      <c r="W435"/>
      <c r="X435"/>
      <c r="Y435"/>
      <c r="Z435"/>
      <c r="AA435"/>
      <c r="AB435"/>
      <c r="AC435"/>
      <c r="AD435"/>
      <c r="AE435"/>
      <c r="AF435"/>
    </row>
    <row r="436" spans="1:32" ht="14.25" x14ac:dyDescent="0.45">
      <c r="A436" s="1"/>
      <c r="B436"/>
      <c r="C436"/>
      <c r="D436" s="987" t="s">
        <v>461</v>
      </c>
      <c r="E436" s="978">
        <v>2.61079680705734E-2</v>
      </c>
      <c r="F436"/>
      <c r="G436"/>
      <c r="H436"/>
      <c r="I436"/>
      <c r="J436"/>
      <c r="K436"/>
      <c r="L436"/>
      <c r="M436"/>
      <c r="N436"/>
      <c r="O436"/>
      <c r="P436"/>
      <c r="Q436"/>
      <c r="R436"/>
      <c r="S436"/>
      <c r="T436"/>
      <c r="U436"/>
      <c r="V436"/>
      <c r="W436"/>
      <c r="X436"/>
      <c r="Y436"/>
      <c r="Z436"/>
      <c r="AA436"/>
      <c r="AB436"/>
      <c r="AC436"/>
      <c r="AD436"/>
      <c r="AE436"/>
      <c r="AF436"/>
    </row>
    <row r="437" spans="1:32" ht="14.25" x14ac:dyDescent="0.45">
      <c r="A437" s="1"/>
      <c r="B437"/>
      <c r="C437"/>
      <c r="D437" s="983" t="s">
        <v>462</v>
      </c>
      <c r="E437" s="976">
        <v>1.4941230216853988E-2</v>
      </c>
      <c r="F437"/>
      <c r="G437"/>
      <c r="H437"/>
      <c r="I437"/>
      <c r="J437"/>
      <c r="K437"/>
      <c r="L437"/>
      <c r="M437"/>
      <c r="N437"/>
      <c r="O437"/>
      <c r="P437"/>
      <c r="Q437"/>
      <c r="R437"/>
      <c r="S437"/>
      <c r="T437"/>
      <c r="U437"/>
      <c r="V437"/>
      <c r="W437"/>
      <c r="X437"/>
      <c r="Y437"/>
      <c r="Z437"/>
      <c r="AA437"/>
      <c r="AB437"/>
      <c r="AC437"/>
      <c r="AD437"/>
      <c r="AE437"/>
      <c r="AF437"/>
    </row>
    <row r="438" spans="1:32" ht="14.25" x14ac:dyDescent="0.45">
      <c r="A438" s="1"/>
      <c r="B438"/>
      <c r="C438"/>
      <c r="D438" s="983" t="s">
        <v>463</v>
      </c>
      <c r="E438" s="976">
        <v>9.8861691552167268E-3</v>
      </c>
      <c r="F438"/>
      <c r="G438"/>
      <c r="H438"/>
      <c r="I438"/>
      <c r="J438"/>
      <c r="K438"/>
      <c r="L438"/>
      <c r="M438"/>
      <c r="N438"/>
      <c r="O438"/>
      <c r="P438"/>
      <c r="Q438"/>
      <c r="R438"/>
      <c r="S438"/>
      <c r="T438"/>
      <c r="U438"/>
      <c r="V438"/>
      <c r="W438"/>
      <c r="X438"/>
      <c r="Y438"/>
      <c r="Z438"/>
      <c r="AA438"/>
      <c r="AB438"/>
      <c r="AC438"/>
      <c r="AD438"/>
      <c r="AE438"/>
      <c r="AF438"/>
    </row>
    <row r="439" spans="1:32" ht="14.25" x14ac:dyDescent="0.45">
      <c r="A439" s="1"/>
      <c r="B439"/>
      <c r="C439"/>
      <c r="D439" s="983" t="s">
        <v>464</v>
      </c>
      <c r="E439" s="976">
        <v>1.1370339751517359E-2</v>
      </c>
      <c r="F439"/>
      <c r="G439"/>
      <c r="H439"/>
      <c r="I439"/>
      <c r="J439"/>
      <c r="K439"/>
      <c r="L439"/>
      <c r="M439"/>
      <c r="N439"/>
      <c r="O439"/>
      <c r="P439"/>
      <c r="Q439"/>
      <c r="R439"/>
      <c r="S439"/>
      <c r="T439"/>
      <c r="U439"/>
      <c r="V439"/>
      <c r="W439"/>
      <c r="X439"/>
      <c r="Y439"/>
      <c r="Z439"/>
      <c r="AA439"/>
      <c r="AB439"/>
      <c r="AC439"/>
      <c r="AD439"/>
      <c r="AE439"/>
      <c r="AF439"/>
    </row>
    <row r="440" spans="1:32" ht="14.25" x14ac:dyDescent="0.45">
      <c r="A440" s="1"/>
      <c r="B440"/>
      <c r="C440"/>
      <c r="D440" s="983" t="s">
        <v>465</v>
      </c>
      <c r="E440" s="976">
        <v>1.5660349255969871E-2</v>
      </c>
      <c r="F440"/>
      <c r="G440"/>
      <c r="H440"/>
      <c r="I440"/>
      <c r="J440"/>
      <c r="K440"/>
      <c r="L440"/>
      <c r="M440"/>
      <c r="N440"/>
      <c r="O440"/>
      <c r="P440"/>
      <c r="Q440"/>
      <c r="R440"/>
      <c r="S440"/>
      <c r="T440"/>
      <c r="U440"/>
      <c r="V440"/>
      <c r="W440"/>
      <c r="X440"/>
      <c r="Y440"/>
      <c r="Z440"/>
      <c r="AA440"/>
      <c r="AB440"/>
      <c r="AC440"/>
      <c r="AD440"/>
      <c r="AE440"/>
      <c r="AF440"/>
    </row>
    <row r="441" spans="1:32" ht="13.5" thickBot="1" x14ac:dyDescent="0.45">
      <c r="D441" s="984" t="s">
        <v>466</v>
      </c>
      <c r="E441" s="977">
        <v>1.9020336943127329E-2</v>
      </c>
      <c r="F441" s="466"/>
      <c r="G441" s="466"/>
      <c r="H441" s="466"/>
      <c r="I441" s="466"/>
      <c r="J441" s="466"/>
      <c r="K441" s="466"/>
      <c r="L441" s="466"/>
      <c r="M441" s="465"/>
      <c r="N441" s="465"/>
      <c r="O441" s="465"/>
      <c r="P441" s="465"/>
      <c r="AF441" s="3"/>
    </row>
    <row r="442" spans="1:32" ht="13.5" thickBot="1" x14ac:dyDescent="0.45">
      <c r="D442" s="1049" t="s">
        <v>230</v>
      </c>
      <c r="E442" s="1050">
        <v>2.0210435866235079E-2</v>
      </c>
      <c r="F442" s="466"/>
      <c r="G442" s="466"/>
      <c r="H442" s="466"/>
      <c r="I442" s="466"/>
      <c r="J442" s="466"/>
      <c r="K442" s="466"/>
      <c r="L442" s="466"/>
      <c r="M442" s="465"/>
      <c r="N442" s="465"/>
      <c r="O442" s="465"/>
      <c r="P442" s="465"/>
      <c r="AF442" s="3"/>
    </row>
    <row r="443" spans="1:32" x14ac:dyDescent="0.4">
      <c r="D443" s="466"/>
      <c r="E443" s="466"/>
      <c r="F443" s="465"/>
      <c r="G443" s="465"/>
      <c r="H443" s="465"/>
      <c r="I443" s="465"/>
      <c r="J443" s="465"/>
      <c r="K443" s="465"/>
      <c r="L443" s="465"/>
      <c r="M443" s="465"/>
      <c r="N443" s="465"/>
      <c r="O443" s="465"/>
      <c r="P443" s="465"/>
    </row>
    <row r="444" spans="1:32" ht="20.65" x14ac:dyDescent="0.35">
      <c r="B444" s="112" t="s">
        <v>23</v>
      </c>
    </row>
    <row r="445" spans="1:32" ht="13.5" thickBot="1" x14ac:dyDescent="0.4">
      <c r="A445" s="6">
        <v>186</v>
      </c>
      <c r="B445" s="4" t="s">
        <v>1297</v>
      </c>
    </row>
    <row r="446" spans="1:32" ht="51" thickBot="1" x14ac:dyDescent="0.4">
      <c r="D446" s="1604" t="s">
        <v>468</v>
      </c>
      <c r="E446" s="1627"/>
      <c r="F446" s="1171" t="s">
        <v>469</v>
      </c>
      <c r="G446" s="1171" t="s">
        <v>470</v>
      </c>
      <c r="H446" s="1171" t="s">
        <v>471</v>
      </c>
      <c r="I446" s="1171" t="s">
        <v>472</v>
      </c>
      <c r="J446" s="1171" t="s">
        <v>473</v>
      </c>
      <c r="K446" s="73" t="s">
        <v>474</v>
      </c>
    </row>
    <row r="447" spans="1:32" x14ac:dyDescent="0.35">
      <c r="D447" s="1558" t="s">
        <v>475</v>
      </c>
      <c r="E447" s="1559"/>
      <c r="F447" s="464">
        <v>1853</v>
      </c>
      <c r="G447" s="464">
        <v>3336</v>
      </c>
      <c r="H447" s="464">
        <v>5227</v>
      </c>
      <c r="I447" s="464">
        <v>8754</v>
      </c>
      <c r="J447" s="464">
        <v>3692</v>
      </c>
      <c r="K447" s="312">
        <v>22862</v>
      </c>
    </row>
    <row r="448" spans="1:32" x14ac:dyDescent="0.35">
      <c r="D448" s="1558" t="s">
        <v>476</v>
      </c>
      <c r="E448" s="1559"/>
      <c r="F448" s="464">
        <v>1918</v>
      </c>
      <c r="G448" s="464">
        <v>5167</v>
      </c>
      <c r="H448" s="464">
        <v>10539</v>
      </c>
      <c r="I448" s="464">
        <v>8907</v>
      </c>
      <c r="J448" s="464">
        <v>2592</v>
      </c>
      <c r="K448" s="312">
        <v>29123</v>
      </c>
    </row>
    <row r="449" spans="1:12" x14ac:dyDescent="0.35">
      <c r="D449" s="1558" t="s">
        <v>477</v>
      </c>
      <c r="E449" s="1559"/>
      <c r="F449" s="464">
        <v>1230</v>
      </c>
      <c r="G449" s="464">
        <v>3252</v>
      </c>
      <c r="H449" s="464">
        <v>4616</v>
      </c>
      <c r="I449" s="464">
        <v>2993</v>
      </c>
      <c r="J449" s="464">
        <v>966</v>
      </c>
      <c r="K449" s="312">
        <v>13057</v>
      </c>
    </row>
    <row r="450" spans="1:12" ht="13.5" thickBot="1" x14ac:dyDescent="0.4">
      <c r="D450" s="1558" t="s">
        <v>478</v>
      </c>
      <c r="E450" s="1559"/>
      <c r="F450" s="464">
        <v>4396</v>
      </c>
      <c r="G450" s="464">
        <v>10608</v>
      </c>
      <c r="H450" s="464">
        <v>16204</v>
      </c>
      <c r="I450" s="464">
        <v>10083</v>
      </c>
      <c r="J450" s="464">
        <v>3894</v>
      </c>
      <c r="K450" s="312">
        <v>45185</v>
      </c>
    </row>
    <row r="451" spans="1:12" ht="13.5" thickBot="1" x14ac:dyDescent="0.4">
      <c r="D451" s="1688" t="s">
        <v>479</v>
      </c>
      <c r="E451" s="1689"/>
      <c r="F451" s="301">
        <v>9397</v>
      </c>
      <c r="G451" s="301">
        <v>22363</v>
      </c>
      <c r="H451" s="301">
        <v>36586</v>
      </c>
      <c r="I451" s="301">
        <v>30737</v>
      </c>
      <c r="J451" s="301">
        <v>11144</v>
      </c>
      <c r="K451" s="300">
        <v>110227</v>
      </c>
    </row>
    <row r="452" spans="1:12" x14ac:dyDescent="0.35">
      <c r="D452" s="1558" t="s">
        <v>480</v>
      </c>
      <c r="E452" s="1559"/>
      <c r="F452" s="464">
        <v>3588</v>
      </c>
      <c r="G452" s="464">
        <v>8207</v>
      </c>
      <c r="H452" s="464">
        <v>15207</v>
      </c>
      <c r="I452" s="464">
        <v>17230</v>
      </c>
      <c r="J452" s="464">
        <v>6156</v>
      </c>
      <c r="K452" s="312">
        <v>50388</v>
      </c>
    </row>
    <row r="453" spans="1:12" x14ac:dyDescent="0.35">
      <c r="D453" s="1558" t="s">
        <v>481</v>
      </c>
      <c r="E453" s="1559"/>
      <c r="F453" s="464">
        <v>319</v>
      </c>
      <c r="G453" s="464">
        <v>2456</v>
      </c>
      <c r="H453" s="464">
        <v>3352</v>
      </c>
      <c r="I453" s="464">
        <v>2003</v>
      </c>
      <c r="J453" s="464">
        <v>617</v>
      </c>
      <c r="K453" s="312">
        <v>8747</v>
      </c>
    </row>
    <row r="454" spans="1:12" ht="13.5" thickBot="1" x14ac:dyDescent="0.4">
      <c r="D454" s="1558" t="s">
        <v>482</v>
      </c>
      <c r="E454" s="1559"/>
      <c r="F454" s="464">
        <v>131</v>
      </c>
      <c r="G454" s="464">
        <v>3614</v>
      </c>
      <c r="H454" s="464">
        <v>4883</v>
      </c>
      <c r="I454" s="464">
        <v>2665</v>
      </c>
      <c r="J454" s="464">
        <v>855</v>
      </c>
      <c r="K454" s="312">
        <v>12148</v>
      </c>
    </row>
    <row r="455" spans="1:12" ht="13.5" thickBot="1" x14ac:dyDescent="0.4">
      <c r="D455" s="1688" t="s">
        <v>483</v>
      </c>
      <c r="E455" s="1689"/>
      <c r="F455" s="301">
        <v>4038</v>
      </c>
      <c r="G455" s="301">
        <v>14277</v>
      </c>
      <c r="H455" s="301">
        <v>23442</v>
      </c>
      <c r="I455" s="301">
        <v>21898</v>
      </c>
      <c r="J455" s="301">
        <v>7628</v>
      </c>
      <c r="K455" s="300">
        <v>71283</v>
      </c>
    </row>
    <row r="456" spans="1:12" ht="13.5" thickBot="1" x14ac:dyDescent="0.4">
      <c r="D456" s="1578" t="s">
        <v>28</v>
      </c>
      <c r="E456" s="1579"/>
      <c r="F456" s="305">
        <v>13435</v>
      </c>
      <c r="G456" s="305">
        <v>36640</v>
      </c>
      <c r="H456" s="305">
        <v>60028</v>
      </c>
      <c r="I456" s="305">
        <v>52635</v>
      </c>
      <c r="J456" s="305">
        <v>18772</v>
      </c>
      <c r="K456" s="304">
        <v>181510</v>
      </c>
    </row>
    <row r="457" spans="1:12" x14ac:dyDescent="0.35">
      <c r="A457" s="1"/>
      <c r="D457" s="174"/>
      <c r="E457" s="463"/>
      <c r="F457" s="463"/>
      <c r="G457" s="463"/>
      <c r="H457" s="463"/>
      <c r="I457" s="463"/>
    </row>
    <row r="458" spans="1:12" ht="13.5" thickBot="1" x14ac:dyDescent="0.4">
      <c r="A458" s="1"/>
      <c r="B458" s="4" t="s">
        <v>1298</v>
      </c>
    </row>
    <row r="459" spans="1:12" ht="20.65" thickBot="1" x14ac:dyDescent="0.4">
      <c r="A459" s="1"/>
      <c r="D459" s="1181"/>
      <c r="E459" s="1667" t="s">
        <v>485</v>
      </c>
      <c r="F459" s="1667"/>
      <c r="G459" s="1667"/>
      <c r="H459" s="1667"/>
      <c r="I459" s="1171" t="s">
        <v>486</v>
      </c>
      <c r="J459" s="1171" t="s">
        <v>487</v>
      </c>
      <c r="K459" s="1171" t="s">
        <v>21</v>
      </c>
      <c r="L459" s="1192" t="s">
        <v>20</v>
      </c>
    </row>
    <row r="460" spans="1:12" ht="51" customHeight="1" x14ac:dyDescent="0.35">
      <c r="A460" s="1"/>
      <c r="D460" s="1188" t="s">
        <v>488</v>
      </c>
      <c r="E460" s="1745" t="s">
        <v>489</v>
      </c>
      <c r="F460" s="1745"/>
      <c r="G460" s="1745"/>
      <c r="H460" s="1745"/>
      <c r="I460" s="446">
        <v>0.68248622167789341</v>
      </c>
      <c r="J460" s="457"/>
      <c r="K460" s="457"/>
      <c r="L460" s="456"/>
    </row>
    <row r="461" spans="1:12" ht="23.1" customHeight="1" x14ac:dyDescent="0.35">
      <c r="A461" s="1"/>
      <c r="D461" s="1164" t="s">
        <v>490</v>
      </c>
      <c r="E461" s="1520" t="s">
        <v>491</v>
      </c>
      <c r="F461" s="1520"/>
      <c r="G461" s="1520"/>
      <c r="H461" s="1520"/>
      <c r="I461" s="443">
        <v>0.71412103746397693</v>
      </c>
      <c r="J461" s="455"/>
      <c r="K461" s="455"/>
      <c r="L461" s="454"/>
    </row>
    <row r="462" spans="1:12" ht="27.6" customHeight="1" x14ac:dyDescent="0.35">
      <c r="A462" s="1"/>
      <c r="D462" s="1164" t="s">
        <v>488</v>
      </c>
      <c r="E462" s="1520" t="s">
        <v>492</v>
      </c>
      <c r="F462" s="1520"/>
      <c r="G462" s="1520"/>
      <c r="H462" s="1520"/>
      <c r="I462" s="455"/>
      <c r="J462" s="441">
        <v>0.25495809333287345</v>
      </c>
      <c r="K462" s="455"/>
      <c r="L462" s="454"/>
    </row>
    <row r="463" spans="1:12" ht="27.6" customHeight="1" x14ac:dyDescent="0.35">
      <c r="A463" s="1"/>
      <c r="D463" s="1164" t="s">
        <v>488</v>
      </c>
      <c r="E463" s="1520" t="s">
        <v>493</v>
      </c>
      <c r="F463" s="1520"/>
      <c r="G463" s="1520"/>
      <c r="H463" s="1520"/>
      <c r="I463" s="455"/>
      <c r="J463" s="441">
        <v>0.36222910216718268</v>
      </c>
      <c r="K463" s="455"/>
      <c r="L463" s="454"/>
    </row>
    <row r="464" spans="1:12" ht="35.1" customHeight="1" x14ac:dyDescent="0.35">
      <c r="A464" s="1"/>
      <c r="D464" s="1164" t="s">
        <v>490</v>
      </c>
      <c r="E464" s="1520" t="s">
        <v>494</v>
      </c>
      <c r="F464" s="1520"/>
      <c r="G464" s="1520"/>
      <c r="H464" s="1520"/>
      <c r="I464" s="455"/>
      <c r="J464" s="441">
        <v>0.68668977469670711</v>
      </c>
      <c r="K464" s="455"/>
      <c r="L464" s="454"/>
    </row>
    <row r="465" spans="1:12" ht="35.450000000000003" customHeight="1" x14ac:dyDescent="0.35">
      <c r="A465" s="1"/>
      <c r="D465" s="1164" t="s">
        <v>490</v>
      </c>
      <c r="E465" s="1520" t="s">
        <v>495</v>
      </c>
      <c r="F465" s="1520"/>
      <c r="G465" s="1520"/>
      <c r="H465" s="1520"/>
      <c r="I465" s="440"/>
      <c r="J465" s="440"/>
      <c r="K465" s="453">
        <v>0.2895648825567963</v>
      </c>
      <c r="L465" s="454"/>
    </row>
    <row r="466" spans="1:12" ht="29.45" customHeight="1" x14ac:dyDescent="0.35">
      <c r="A466" s="1"/>
      <c r="D466" s="1164" t="s">
        <v>490</v>
      </c>
      <c r="E466" s="1520" t="s">
        <v>496</v>
      </c>
      <c r="F466" s="1520"/>
      <c r="G466" s="1520"/>
      <c r="H466" s="1520"/>
      <c r="I466" s="440"/>
      <c r="J466" s="440"/>
      <c r="K466" s="453">
        <v>0.37157706927313627</v>
      </c>
      <c r="L466" s="452">
        <v>0.59101359344657489</v>
      </c>
    </row>
    <row r="467" spans="1:12" ht="29.1" customHeight="1" x14ac:dyDescent="0.35">
      <c r="A467" s="1"/>
      <c r="D467" s="1164" t="s">
        <v>490</v>
      </c>
      <c r="E467" s="1520" t="s">
        <v>497</v>
      </c>
      <c r="F467" s="1520"/>
      <c r="G467" s="1520"/>
      <c r="H467" s="1520"/>
      <c r="I467" s="440"/>
      <c r="J467" s="440"/>
      <c r="K467" s="453">
        <v>0.45560892469786179</v>
      </c>
      <c r="L467" s="452">
        <v>0.67503122769450397</v>
      </c>
    </row>
    <row r="468" spans="1:12" ht="34.35" customHeight="1" x14ac:dyDescent="0.35">
      <c r="A468" s="1"/>
      <c r="D468" s="1164" t="s">
        <v>490</v>
      </c>
      <c r="E468" s="1520" t="s">
        <v>498</v>
      </c>
      <c r="F468" s="1520"/>
      <c r="G468" s="1520"/>
      <c r="H468" s="1520"/>
      <c r="I468" s="440"/>
      <c r="J468" s="440"/>
      <c r="K468" s="453">
        <v>0.1993240587911656</v>
      </c>
      <c r="L468" s="452">
        <v>0.26675025646871081</v>
      </c>
    </row>
    <row r="469" spans="1:12" ht="22.35" customHeight="1" thickBot="1" x14ac:dyDescent="0.4">
      <c r="A469" s="1"/>
      <c r="D469" s="1189" t="s">
        <v>490</v>
      </c>
      <c r="E469" s="1645" t="s">
        <v>499</v>
      </c>
      <c r="F469" s="1645"/>
      <c r="G469" s="1645"/>
      <c r="H469" s="1645"/>
      <c r="I469" s="450" t="s">
        <v>9</v>
      </c>
      <c r="J469" s="450" t="s">
        <v>9</v>
      </c>
      <c r="K469" s="449">
        <v>0.80984114684230923</v>
      </c>
      <c r="L469" s="448">
        <v>0.79391997849366014</v>
      </c>
    </row>
    <row r="470" spans="1:12" x14ac:dyDescent="0.35">
      <c r="A470" s="1"/>
      <c r="D470" s="162"/>
    </row>
    <row r="471" spans="1:12" ht="13.5" thickBot="1" x14ac:dyDescent="0.4">
      <c r="A471" s="1"/>
      <c r="B471" s="4" t="s">
        <v>1299</v>
      </c>
    </row>
    <row r="472" spans="1:12" ht="20.65" thickBot="1" x14ac:dyDescent="0.4">
      <c r="A472" s="1"/>
      <c r="D472" s="1181"/>
      <c r="E472" s="1564" t="s">
        <v>485</v>
      </c>
      <c r="F472" s="1564"/>
      <c r="G472" s="1564"/>
      <c r="H472" s="1564"/>
      <c r="I472" s="1171" t="s">
        <v>486</v>
      </c>
      <c r="J472" s="1171" t="s">
        <v>487</v>
      </c>
      <c r="K472" s="1171" t="s">
        <v>21</v>
      </c>
      <c r="L472" s="1192" t="s">
        <v>20</v>
      </c>
    </row>
    <row r="473" spans="1:12" ht="21" customHeight="1" x14ac:dyDescent="0.35">
      <c r="A473" s="1"/>
      <c r="D473" s="1188" t="s">
        <v>501</v>
      </c>
      <c r="E473" s="1745" t="s">
        <v>502</v>
      </c>
      <c r="F473" s="1745"/>
      <c r="G473" s="1745"/>
      <c r="H473" s="1745"/>
      <c r="I473" s="446">
        <v>0.5794644832927639</v>
      </c>
      <c r="J473" s="445">
        <v>0.5947003810183582</v>
      </c>
      <c r="K473" s="458"/>
      <c r="L473" s="462"/>
    </row>
    <row r="474" spans="1:12" ht="28.5" customHeight="1" x14ac:dyDescent="0.35">
      <c r="A474" s="1"/>
      <c r="D474" s="1164" t="s">
        <v>503</v>
      </c>
      <c r="E474" s="1520" t="s">
        <v>504</v>
      </c>
      <c r="F474" s="1520"/>
      <c r="G474" s="1520"/>
      <c r="H474" s="1520"/>
      <c r="I474" s="443">
        <v>0.48509331443420745</v>
      </c>
      <c r="J474" s="440"/>
      <c r="K474" s="440"/>
      <c r="L474" s="442"/>
    </row>
    <row r="475" spans="1:12" ht="40.5" customHeight="1" x14ac:dyDescent="0.35">
      <c r="A475" s="1"/>
      <c r="D475" s="1164" t="s">
        <v>501</v>
      </c>
      <c r="E475" s="1520" t="s">
        <v>505</v>
      </c>
      <c r="F475" s="1520"/>
      <c r="G475" s="1520"/>
      <c r="H475" s="1520"/>
      <c r="I475" s="440"/>
      <c r="J475" s="441">
        <v>0.36888370016825189</v>
      </c>
      <c r="K475" s="440"/>
      <c r="L475" s="442"/>
    </row>
    <row r="476" spans="1:12" ht="24" customHeight="1" x14ac:dyDescent="0.35">
      <c r="A476" s="1"/>
      <c r="D476" s="1164" t="s">
        <v>501</v>
      </c>
      <c r="E476" s="1520" t="s">
        <v>506</v>
      </c>
      <c r="F476" s="1520"/>
      <c r="G476" s="1520"/>
      <c r="H476" s="1520"/>
      <c r="I476" s="443">
        <v>0.63904272151898733</v>
      </c>
      <c r="J476" s="441">
        <v>0.71728813559322036</v>
      </c>
      <c r="K476" s="440"/>
      <c r="L476" s="442"/>
    </row>
    <row r="477" spans="1:12" ht="24" customHeight="1" x14ac:dyDescent="0.35">
      <c r="A477" s="1"/>
      <c r="D477" s="1164" t="s">
        <v>501</v>
      </c>
      <c r="E477" s="1520" t="s">
        <v>507</v>
      </c>
      <c r="F477" s="1520"/>
      <c r="G477" s="1520"/>
      <c r="H477" s="1520"/>
      <c r="I477" s="440"/>
      <c r="J477" s="441">
        <v>0.12537241044827824</v>
      </c>
      <c r="K477" s="440"/>
      <c r="L477" s="442"/>
    </row>
    <row r="478" spans="1:12" ht="24" customHeight="1" x14ac:dyDescent="0.35">
      <c r="A478" s="1"/>
      <c r="D478" s="1164" t="s">
        <v>501</v>
      </c>
      <c r="E478" s="1520" t="s">
        <v>508</v>
      </c>
      <c r="F478" s="1520"/>
      <c r="G478" s="1520"/>
      <c r="H478" s="1520"/>
      <c r="I478" s="440"/>
      <c r="J478" s="440"/>
      <c r="K478" s="453">
        <v>0.33468637512445432</v>
      </c>
      <c r="L478" s="452">
        <v>0.32802921323448048</v>
      </c>
    </row>
    <row r="479" spans="1:12" ht="30.6" customHeight="1" thickBot="1" x14ac:dyDescent="0.4">
      <c r="A479" s="1"/>
      <c r="D479" s="1161" t="s">
        <v>503</v>
      </c>
      <c r="E479" s="1521" t="s">
        <v>509</v>
      </c>
      <c r="F479" s="1521"/>
      <c r="G479" s="1521"/>
      <c r="H479" s="1521"/>
      <c r="I479" s="461"/>
      <c r="J479" s="461"/>
      <c r="K479" s="460">
        <v>0.30550509438432982</v>
      </c>
      <c r="L479" s="459">
        <v>0.32789455743665491</v>
      </c>
    </row>
    <row r="480" spans="1:12" x14ac:dyDescent="0.35">
      <c r="A480" s="1"/>
      <c r="D480" s="162"/>
    </row>
    <row r="481" spans="1:12" ht="13.5" thickBot="1" x14ac:dyDescent="0.4">
      <c r="A481" s="1"/>
      <c r="B481" s="4" t="s">
        <v>1300</v>
      </c>
    </row>
    <row r="482" spans="1:12" ht="20.65" thickBot="1" x14ac:dyDescent="0.4">
      <c r="A482" s="1"/>
      <c r="D482" s="1181"/>
      <c r="E482" s="1518" t="s">
        <v>485</v>
      </c>
      <c r="F482" s="1518"/>
      <c r="G482" s="1518"/>
      <c r="H482" s="1518"/>
      <c r="I482" s="1171" t="s">
        <v>486</v>
      </c>
      <c r="J482" s="1171" t="s">
        <v>487</v>
      </c>
      <c r="K482" s="1171" t="s">
        <v>21</v>
      </c>
      <c r="L482" s="1192" t="s">
        <v>20</v>
      </c>
    </row>
    <row r="483" spans="1:12" ht="15" customHeight="1" x14ac:dyDescent="0.35">
      <c r="A483" s="1"/>
      <c r="D483" s="1188" t="s">
        <v>511</v>
      </c>
      <c r="E483" s="1745" t="s">
        <v>512</v>
      </c>
      <c r="F483" s="1745"/>
      <c r="G483" s="1745"/>
      <c r="H483" s="1745"/>
      <c r="I483" s="458"/>
      <c r="J483" s="445">
        <v>0.71083321108992226</v>
      </c>
      <c r="K483" s="457"/>
      <c r="L483" s="456"/>
    </row>
    <row r="484" spans="1:12" ht="15" customHeight="1" x14ac:dyDescent="0.35">
      <c r="A484" s="1"/>
      <c r="D484" s="1164" t="s">
        <v>513</v>
      </c>
      <c r="E484" s="1520" t="s">
        <v>514</v>
      </c>
      <c r="F484" s="1520"/>
      <c r="G484" s="1520"/>
      <c r="H484" s="1520"/>
      <c r="I484" s="440"/>
      <c r="J484" s="455"/>
      <c r="K484" s="453">
        <v>0.78056353333850814</v>
      </c>
      <c r="L484" s="452">
        <v>0.68035079084543282</v>
      </c>
    </row>
    <row r="485" spans="1:12" ht="15" customHeight="1" x14ac:dyDescent="0.35">
      <c r="A485" s="1"/>
      <c r="D485" s="1164" t="s">
        <v>513</v>
      </c>
      <c r="E485" s="1520" t="s">
        <v>515</v>
      </c>
      <c r="F485" s="1520"/>
      <c r="G485" s="1520"/>
      <c r="H485" s="1520"/>
      <c r="I485" s="440"/>
      <c r="J485" s="455"/>
      <c r="K485" s="453">
        <v>0.8197896377093884</v>
      </c>
      <c r="L485" s="452">
        <v>0.68942632170978624</v>
      </c>
    </row>
    <row r="486" spans="1:12" ht="26.25" customHeight="1" x14ac:dyDescent="0.35">
      <c r="A486" s="1"/>
      <c r="D486" s="1164" t="s">
        <v>516</v>
      </c>
      <c r="E486" s="1520" t="s">
        <v>517</v>
      </c>
      <c r="F486" s="1520"/>
      <c r="G486" s="1520"/>
      <c r="H486" s="1520"/>
      <c r="I486" s="440"/>
      <c r="J486" s="455"/>
      <c r="K486" s="453">
        <v>0.65783544402144356</v>
      </c>
      <c r="L486" s="452">
        <v>0.40159526796917011</v>
      </c>
    </row>
    <row r="487" spans="1:12" ht="26.25" customHeight="1" x14ac:dyDescent="0.35">
      <c r="A487" s="1"/>
      <c r="D487" s="1164" t="s">
        <v>516</v>
      </c>
      <c r="E487" s="1520" t="s">
        <v>518</v>
      </c>
      <c r="F487" s="1520"/>
      <c r="G487" s="1520"/>
      <c r="H487" s="1520"/>
      <c r="I487" s="440"/>
      <c r="J487" s="455"/>
      <c r="K487" s="453">
        <v>0.66481669663097009</v>
      </c>
      <c r="L487" s="452">
        <v>0.58736737773973369</v>
      </c>
    </row>
    <row r="488" spans="1:12" ht="26.25" customHeight="1" x14ac:dyDescent="0.35">
      <c r="A488" s="1"/>
      <c r="D488" s="1164" t="s">
        <v>511</v>
      </c>
      <c r="E488" s="1520" t="s">
        <v>519</v>
      </c>
      <c r="F488" s="1520"/>
      <c r="G488" s="1520"/>
      <c r="H488" s="1520"/>
      <c r="I488" s="440"/>
      <c r="J488" s="440"/>
      <c r="K488" s="453">
        <v>0.37507762368039743</v>
      </c>
      <c r="L488" s="454"/>
    </row>
    <row r="489" spans="1:12" ht="25.5" customHeight="1" x14ac:dyDescent="0.35">
      <c r="A489" s="1"/>
      <c r="D489" s="1164" t="s">
        <v>511</v>
      </c>
      <c r="E489" s="1520" t="s">
        <v>520</v>
      </c>
      <c r="F489" s="1520"/>
      <c r="G489" s="1520"/>
      <c r="H489" s="1520"/>
      <c r="I489" s="440"/>
      <c r="J489" s="440"/>
      <c r="K489" s="440"/>
      <c r="L489" s="452">
        <v>0.12592361791151072</v>
      </c>
    </row>
    <row r="490" spans="1:12" ht="29.25" customHeight="1" x14ac:dyDescent="0.35">
      <c r="A490" s="1"/>
      <c r="D490" s="1164" t="s">
        <v>511</v>
      </c>
      <c r="E490" s="1520" t="s">
        <v>521</v>
      </c>
      <c r="F490" s="1520"/>
      <c r="G490" s="1520"/>
      <c r="H490" s="1520"/>
      <c r="I490" s="440"/>
      <c r="J490" s="440"/>
      <c r="K490" s="440"/>
      <c r="L490" s="452">
        <v>0.45210321668434078</v>
      </c>
    </row>
    <row r="491" spans="1:12" ht="27.75" customHeight="1" x14ac:dyDescent="0.35">
      <c r="A491" s="1"/>
      <c r="D491" s="1164" t="s">
        <v>511</v>
      </c>
      <c r="E491" s="1520" t="s">
        <v>522</v>
      </c>
      <c r="F491" s="1520"/>
      <c r="G491" s="1520"/>
      <c r="H491" s="1520"/>
      <c r="I491" s="440"/>
      <c r="J491" s="440"/>
      <c r="K491" s="440"/>
      <c r="L491" s="452">
        <v>0.39931856899488927</v>
      </c>
    </row>
    <row r="492" spans="1:12" ht="15" customHeight="1" x14ac:dyDescent="0.35">
      <c r="A492" s="1"/>
      <c r="D492" s="1164" t="s">
        <v>523</v>
      </c>
      <c r="E492" s="1520" t="s">
        <v>524</v>
      </c>
      <c r="F492" s="1520"/>
      <c r="G492" s="1520"/>
      <c r="H492" s="1520"/>
      <c r="I492" s="440"/>
      <c r="J492" s="440"/>
      <c r="K492" s="453">
        <v>0.15984389933099713</v>
      </c>
      <c r="L492" s="452">
        <v>0.20239343514930477</v>
      </c>
    </row>
    <row r="493" spans="1:12" ht="15" customHeight="1" thickBot="1" x14ac:dyDescent="0.4">
      <c r="A493" s="1"/>
      <c r="D493" s="1189" t="s">
        <v>523</v>
      </c>
      <c r="E493" s="1645" t="s">
        <v>525</v>
      </c>
      <c r="F493" s="1645"/>
      <c r="G493" s="1645"/>
      <c r="H493" s="1645"/>
      <c r="I493" s="450" t="s">
        <v>9</v>
      </c>
      <c r="J493" s="450" t="s">
        <v>9</v>
      </c>
      <c r="K493" s="449">
        <v>9.7752097514643033E-2</v>
      </c>
      <c r="L493" s="448">
        <v>0.1074333227316098</v>
      </c>
    </row>
    <row r="494" spans="1:12" x14ac:dyDescent="0.35">
      <c r="A494" s="1"/>
      <c r="D494" s="23"/>
    </row>
    <row r="495" spans="1:12" ht="13.5" thickBot="1" x14ac:dyDescent="0.4">
      <c r="A495" s="1"/>
      <c r="B495" s="4" t="s">
        <v>1301</v>
      </c>
    </row>
    <row r="496" spans="1:12" ht="15" customHeight="1" thickBot="1" x14ac:dyDescent="0.4">
      <c r="A496" s="1"/>
      <c r="D496" s="1604" t="s">
        <v>485</v>
      </c>
      <c r="E496" s="1518"/>
      <c r="F496" s="1518"/>
      <c r="G496" s="1518"/>
      <c r="H496" s="1518"/>
      <c r="I496" s="1518"/>
      <c r="J496" s="1171" t="s">
        <v>527</v>
      </c>
      <c r="K496" s="1171" t="s">
        <v>21</v>
      </c>
      <c r="L496" s="1192" t="s">
        <v>20</v>
      </c>
    </row>
    <row r="497" spans="1:12" ht="17.45" customHeight="1" x14ac:dyDescent="0.35">
      <c r="A497" s="1"/>
      <c r="D497" s="1746" t="s">
        <v>528</v>
      </c>
      <c r="E497" s="1745"/>
      <c r="F497" s="1745"/>
      <c r="G497" s="1745"/>
      <c r="H497" s="1745"/>
      <c r="I497" s="1745"/>
      <c r="J497" s="446">
        <v>0.17303723108676669</v>
      </c>
      <c r="K497" s="445">
        <v>0.26237567165885445</v>
      </c>
      <c r="L497" s="444">
        <v>0.22769180111952586</v>
      </c>
    </row>
    <row r="498" spans="1:12" ht="17.45" customHeight="1" x14ac:dyDescent="0.35">
      <c r="A498" s="1"/>
      <c r="D498" s="1624" t="s">
        <v>529</v>
      </c>
      <c r="E498" s="1520"/>
      <c r="F498" s="1520"/>
      <c r="G498" s="1520"/>
      <c r="H498" s="1520"/>
      <c r="I498" s="1520"/>
      <c r="J498" s="443">
        <v>0.38850519965071051</v>
      </c>
      <c r="K498" s="441">
        <v>0.46530238939064822</v>
      </c>
      <c r="L498" s="439">
        <v>0.34425419822192954</v>
      </c>
    </row>
    <row r="499" spans="1:12" ht="17.45" customHeight="1" x14ac:dyDescent="0.35">
      <c r="A499" s="1"/>
      <c r="D499" s="1624" t="s">
        <v>530</v>
      </c>
      <c r="E499" s="1520"/>
      <c r="F499" s="1520"/>
      <c r="G499" s="1520"/>
      <c r="H499" s="1520"/>
      <c r="I499" s="1520"/>
      <c r="J499" s="443">
        <v>0.45701357466063347</v>
      </c>
      <c r="K499" s="441">
        <v>0.50474448382302506</v>
      </c>
      <c r="L499" s="439">
        <v>0.38080342443200527</v>
      </c>
    </row>
    <row r="500" spans="1:12" ht="17.45" customHeight="1" x14ac:dyDescent="0.35">
      <c r="A500" s="1"/>
      <c r="D500" s="1624" t="s">
        <v>531</v>
      </c>
      <c r="E500" s="1520"/>
      <c r="F500" s="1520"/>
      <c r="G500" s="1520"/>
      <c r="H500" s="1520"/>
      <c r="I500" s="1520"/>
      <c r="J500" s="443">
        <v>0.80640958832725373</v>
      </c>
      <c r="K500" s="441">
        <v>0.76744719926538107</v>
      </c>
      <c r="L500" s="439">
        <v>0.78109234481245893</v>
      </c>
    </row>
    <row r="501" spans="1:12" ht="17.45" customHeight="1" x14ac:dyDescent="0.35">
      <c r="A501" s="1"/>
      <c r="D501" s="1624" t="s">
        <v>532</v>
      </c>
      <c r="E501" s="1520"/>
      <c r="F501" s="1520"/>
      <c r="G501" s="1520"/>
      <c r="H501" s="1520"/>
      <c r="I501" s="1520"/>
      <c r="J501" s="443">
        <v>0.78107865168539325</v>
      </c>
      <c r="K501" s="441">
        <v>0.82595596755504053</v>
      </c>
      <c r="L501" s="439">
        <v>0.83611296419835446</v>
      </c>
    </row>
    <row r="502" spans="1:12" ht="17.45" customHeight="1" x14ac:dyDescent="0.35">
      <c r="A502" s="1"/>
      <c r="D502" s="1624" t="s">
        <v>533</v>
      </c>
      <c r="E502" s="1520"/>
      <c r="F502" s="1520"/>
      <c r="G502" s="1520"/>
      <c r="H502" s="1520"/>
      <c r="I502" s="1520"/>
      <c r="J502" s="443">
        <v>0.41769551510220687</v>
      </c>
      <c r="K502" s="441">
        <v>0.42245862884160756</v>
      </c>
      <c r="L502" s="439">
        <v>0.53735581188997339</v>
      </c>
    </row>
    <row r="503" spans="1:12" ht="36.6" customHeight="1" x14ac:dyDescent="0.35">
      <c r="A503" s="1"/>
      <c r="D503" s="1624" t="s">
        <v>534</v>
      </c>
      <c r="E503" s="1520"/>
      <c r="F503" s="1520"/>
      <c r="G503" s="1520"/>
      <c r="H503" s="1520"/>
      <c r="I503" s="1520"/>
      <c r="J503" s="443">
        <v>0.85853505187048096</v>
      </c>
      <c r="K503" s="441">
        <v>0.90687679083094552</v>
      </c>
      <c r="L503" s="439">
        <v>0.88952819332566169</v>
      </c>
    </row>
    <row r="504" spans="1:12" ht="36.6" customHeight="1" x14ac:dyDescent="0.35">
      <c r="A504" s="1"/>
      <c r="D504" s="1624" t="s">
        <v>535</v>
      </c>
      <c r="E504" s="1520"/>
      <c r="F504" s="1520"/>
      <c r="G504" s="1520"/>
      <c r="H504" s="1520"/>
      <c r="I504" s="1520"/>
      <c r="J504" s="443">
        <v>0.3044814698382759</v>
      </c>
      <c r="K504" s="441">
        <v>0.27425296766270979</v>
      </c>
      <c r="L504" s="439">
        <v>0.18661296509397776</v>
      </c>
    </row>
    <row r="505" spans="1:12" ht="16.350000000000001" customHeight="1" x14ac:dyDescent="0.35">
      <c r="D505" s="1624" t="s">
        <v>536</v>
      </c>
      <c r="E505" s="1520"/>
      <c r="F505" s="1520"/>
      <c r="G505" s="1520"/>
      <c r="H505" s="1520"/>
      <c r="I505" s="1520"/>
      <c r="J505" s="443">
        <v>0.73818720355434586</v>
      </c>
      <c r="K505" s="441">
        <v>0.63477758521086081</v>
      </c>
      <c r="L505" s="439">
        <v>0.59815513626834382</v>
      </c>
    </row>
    <row r="506" spans="1:12" ht="16.350000000000001" customHeight="1" x14ac:dyDescent="0.35">
      <c r="D506" s="1624" t="s">
        <v>537</v>
      </c>
      <c r="E506" s="1520"/>
      <c r="F506" s="1520"/>
      <c r="G506" s="1520"/>
      <c r="H506" s="1520"/>
      <c r="I506" s="1520"/>
      <c r="J506" s="443">
        <v>0.43331745653727077</v>
      </c>
      <c r="K506" s="441">
        <v>0.39133417171601692</v>
      </c>
      <c r="L506" s="439">
        <v>0.44147184721764898</v>
      </c>
    </row>
    <row r="507" spans="1:12" ht="23.25" customHeight="1" x14ac:dyDescent="0.35">
      <c r="D507" s="1624" t="s">
        <v>538</v>
      </c>
      <c r="E507" s="1520"/>
      <c r="F507" s="1520"/>
      <c r="G507" s="1520"/>
      <c r="H507" s="1520"/>
      <c r="I507" s="1520"/>
      <c r="J507" s="443">
        <v>0.84431427018539762</v>
      </c>
      <c r="K507" s="440"/>
      <c r="L507" s="442"/>
    </row>
    <row r="508" spans="1:12" ht="36.6" customHeight="1" x14ac:dyDescent="0.35">
      <c r="D508" s="1624" t="s">
        <v>539</v>
      </c>
      <c r="E508" s="1520"/>
      <c r="F508" s="1520"/>
      <c r="G508" s="1520"/>
      <c r="H508" s="1520"/>
      <c r="I508" s="1520"/>
      <c r="J508" s="440"/>
      <c r="K508" s="441">
        <v>0.32547060190564725</v>
      </c>
      <c r="L508" s="442"/>
    </row>
    <row r="509" spans="1:12" ht="16.350000000000001" customHeight="1" x14ac:dyDescent="0.35">
      <c r="D509" s="1624" t="s">
        <v>540</v>
      </c>
      <c r="E509" s="1520"/>
      <c r="F509" s="1520"/>
      <c r="G509" s="1520"/>
      <c r="H509" s="1520"/>
      <c r="I509" s="1520"/>
      <c r="J509" s="440"/>
      <c r="K509" s="441">
        <v>0.3466729257129445</v>
      </c>
      <c r="L509" s="439">
        <v>0.33227631127871099</v>
      </c>
    </row>
    <row r="510" spans="1:12" ht="36.6" customHeight="1" x14ac:dyDescent="0.35">
      <c r="D510" s="1624" t="s">
        <v>541</v>
      </c>
      <c r="E510" s="1520"/>
      <c r="F510" s="1520"/>
      <c r="G510" s="1520"/>
      <c r="H510" s="1520"/>
      <c r="I510" s="1520"/>
      <c r="J510" s="440"/>
      <c r="K510" s="440"/>
      <c r="L510" s="439">
        <v>0.33296563428086551</v>
      </c>
    </row>
    <row r="511" spans="1:12" ht="18" customHeight="1" thickBot="1" x14ac:dyDescent="0.4">
      <c r="D511" s="1644" t="s">
        <v>517</v>
      </c>
      <c r="E511" s="1645"/>
      <c r="F511" s="1645"/>
      <c r="G511" s="1645"/>
      <c r="H511" s="1645"/>
      <c r="I511" s="1645"/>
      <c r="J511" s="438">
        <v>0.74361657176200724</v>
      </c>
      <c r="K511" s="437">
        <v>0.61271676300578037</v>
      </c>
      <c r="L511" s="436">
        <v>0.5797698059312778</v>
      </c>
    </row>
    <row r="512" spans="1:12" x14ac:dyDescent="0.35">
      <c r="D512" s="162"/>
    </row>
    <row r="513" spans="1:10" ht="13.5" thickBot="1" x14ac:dyDescent="0.4">
      <c r="A513" s="6">
        <v>187</v>
      </c>
      <c r="B513" s="4" t="s">
        <v>1302</v>
      </c>
    </row>
    <row r="514" spans="1:10" ht="15" customHeight="1" thickBot="1" x14ac:dyDescent="0.4">
      <c r="D514" s="1181"/>
      <c r="E514" s="1518" t="s">
        <v>19</v>
      </c>
      <c r="F514" s="1518"/>
      <c r="G514" s="1518"/>
      <c r="H514" s="1518"/>
      <c r="I514" s="1518"/>
      <c r="J514" s="1170" t="s">
        <v>22</v>
      </c>
    </row>
    <row r="515" spans="1:10" ht="24" customHeight="1" x14ac:dyDescent="0.35">
      <c r="D515" s="1188" t="s">
        <v>488</v>
      </c>
      <c r="E515" s="1745" t="s">
        <v>543</v>
      </c>
      <c r="F515" s="1745"/>
      <c r="G515" s="1745"/>
      <c r="H515" s="1745"/>
      <c r="I515" s="1745"/>
      <c r="J515" s="434">
        <v>0.89416143290000005</v>
      </c>
    </row>
    <row r="516" spans="1:10" ht="24" customHeight="1" x14ac:dyDescent="0.35">
      <c r="D516" s="1164" t="s">
        <v>488</v>
      </c>
      <c r="E516" s="1520" t="s">
        <v>544</v>
      </c>
      <c r="F516" s="1520"/>
      <c r="G516" s="1520"/>
      <c r="H516" s="1520"/>
      <c r="I516" s="1520"/>
      <c r="J516" s="432">
        <v>0.90074557320000004</v>
      </c>
    </row>
    <row r="517" spans="1:10" ht="24" customHeight="1" x14ac:dyDescent="0.35">
      <c r="D517" s="1164" t="s">
        <v>490</v>
      </c>
      <c r="E517" s="1520" t="s">
        <v>545</v>
      </c>
      <c r="F517" s="1520"/>
      <c r="G517" s="1520"/>
      <c r="H517" s="1520"/>
      <c r="I517" s="1520"/>
      <c r="J517" s="432">
        <v>0.82917152859999999</v>
      </c>
    </row>
    <row r="518" spans="1:10" ht="24" customHeight="1" x14ac:dyDescent="0.35">
      <c r="D518" s="1164" t="s">
        <v>501</v>
      </c>
      <c r="E518" s="1520" t="s">
        <v>546</v>
      </c>
      <c r="F518" s="1520"/>
      <c r="G518" s="1520"/>
      <c r="H518" s="1520"/>
      <c r="I518" s="1520"/>
      <c r="J518" s="432">
        <v>0.7710786623</v>
      </c>
    </row>
    <row r="519" spans="1:10" ht="24" customHeight="1" thickBot="1" x14ac:dyDescent="0.4">
      <c r="D519" s="1161" t="s">
        <v>503</v>
      </c>
      <c r="E519" s="1521" t="s">
        <v>547</v>
      </c>
      <c r="F519" s="1521"/>
      <c r="G519" s="1521"/>
      <c r="H519" s="1521"/>
      <c r="I519" s="1521"/>
      <c r="J519" s="431">
        <v>0.63984765529999998</v>
      </c>
    </row>
    <row r="520" spans="1:10" x14ac:dyDescent="0.35">
      <c r="D520" s="417"/>
      <c r="E520" s="417"/>
      <c r="F520" s="416"/>
    </row>
    <row r="521" spans="1:10" ht="13.5" thickBot="1" x14ac:dyDescent="0.4">
      <c r="A521" s="1"/>
      <c r="B521" s="4" t="s">
        <v>1303</v>
      </c>
    </row>
    <row r="522" spans="1:10" ht="15" customHeight="1" thickBot="1" x14ac:dyDescent="0.4">
      <c r="A522" s="1"/>
      <c r="D522" s="1181"/>
      <c r="E522" s="1518" t="s">
        <v>19</v>
      </c>
      <c r="F522" s="1518"/>
      <c r="G522" s="1518"/>
      <c r="H522" s="1518"/>
      <c r="I522" s="1518"/>
      <c r="J522" s="1192" t="s">
        <v>22</v>
      </c>
    </row>
    <row r="523" spans="1:10" ht="21" customHeight="1" x14ac:dyDescent="0.35">
      <c r="A523" s="1"/>
      <c r="D523" s="1163" t="s">
        <v>488</v>
      </c>
      <c r="E523" s="1519" t="s">
        <v>549</v>
      </c>
      <c r="F523" s="1519"/>
      <c r="G523" s="1519"/>
      <c r="H523" s="1519"/>
      <c r="I523" s="1519"/>
      <c r="J523" s="433">
        <v>0.61633230670000005</v>
      </c>
    </row>
    <row r="524" spans="1:10" ht="21" customHeight="1" x14ac:dyDescent="0.35">
      <c r="A524" s="1"/>
      <c r="D524" s="1164" t="s">
        <v>511</v>
      </c>
      <c r="E524" s="1520" t="s">
        <v>550</v>
      </c>
      <c r="F524" s="1520"/>
      <c r="G524" s="1520"/>
      <c r="H524" s="1520"/>
      <c r="I524" s="1520"/>
      <c r="J524" s="432">
        <v>0.42727957799999999</v>
      </c>
    </row>
    <row r="525" spans="1:10" ht="25.5" customHeight="1" x14ac:dyDescent="0.35">
      <c r="A525" s="1"/>
      <c r="D525" s="1164" t="s">
        <v>501</v>
      </c>
      <c r="E525" s="1520" t="s">
        <v>551</v>
      </c>
      <c r="F525" s="1520"/>
      <c r="G525" s="1520"/>
      <c r="H525" s="1520"/>
      <c r="I525" s="1520"/>
      <c r="J525" s="432">
        <v>0.50871459689999998</v>
      </c>
    </row>
    <row r="526" spans="1:10" ht="21" customHeight="1" thickBot="1" x14ac:dyDescent="0.4">
      <c r="A526" s="1"/>
      <c r="D526" s="1161" t="s">
        <v>503</v>
      </c>
      <c r="E526" s="1521" t="s">
        <v>552</v>
      </c>
      <c r="F526" s="1521"/>
      <c r="G526" s="1521"/>
      <c r="H526" s="1521"/>
      <c r="I526" s="1521"/>
      <c r="J526" s="431">
        <v>0.46541251900000002</v>
      </c>
    </row>
    <row r="527" spans="1:10" x14ac:dyDescent="0.35">
      <c r="A527" s="1"/>
      <c r="D527" s="417"/>
      <c r="E527" s="417"/>
      <c r="F527" s="416"/>
    </row>
    <row r="528" spans="1:10" ht="13.5" thickBot="1" x14ac:dyDescent="0.4">
      <c r="A528" s="1"/>
      <c r="B528" s="4" t="s">
        <v>1304</v>
      </c>
    </row>
    <row r="529" spans="1:11" ht="22.5" customHeight="1" thickBot="1" x14ac:dyDescent="0.4">
      <c r="A529" s="1"/>
      <c r="D529" s="1181"/>
      <c r="E529" s="1518" t="s">
        <v>19</v>
      </c>
      <c r="F529" s="1518"/>
      <c r="G529" s="1518"/>
      <c r="H529" s="1518"/>
      <c r="I529" s="1518"/>
      <c r="J529" s="1171" t="s">
        <v>554</v>
      </c>
      <c r="K529" s="1192" t="s">
        <v>555</v>
      </c>
    </row>
    <row r="530" spans="1:11" ht="30.75" customHeight="1" x14ac:dyDescent="0.35">
      <c r="A530" s="1"/>
      <c r="D530" s="1163" t="s">
        <v>490</v>
      </c>
      <c r="E530" s="1519" t="s">
        <v>556</v>
      </c>
      <c r="F530" s="1519"/>
      <c r="G530" s="1519"/>
      <c r="H530" s="1519"/>
      <c r="I530" s="1519"/>
      <c r="J530" s="412">
        <v>0.59539190350000004</v>
      </c>
      <c r="K530" s="430">
        <v>0.69250693799999996</v>
      </c>
    </row>
    <row r="531" spans="1:11" ht="18" customHeight="1" x14ac:dyDescent="0.35">
      <c r="A531" s="1"/>
      <c r="D531" s="1164" t="s">
        <v>488</v>
      </c>
      <c r="E531" s="1520" t="s">
        <v>557</v>
      </c>
      <c r="F531" s="1520"/>
      <c r="G531" s="1520"/>
      <c r="H531" s="1520"/>
      <c r="I531" s="1520"/>
      <c r="J531" s="409">
        <v>0.60330401199999995</v>
      </c>
      <c r="K531" s="418">
        <v>0.71725394899999995</v>
      </c>
    </row>
    <row r="532" spans="1:11" ht="18" customHeight="1" x14ac:dyDescent="0.35">
      <c r="A532" s="1"/>
      <c r="D532" s="1164" t="s">
        <v>501</v>
      </c>
      <c r="E532" s="1520" t="s">
        <v>558</v>
      </c>
      <c r="F532" s="1520"/>
      <c r="G532" s="1520"/>
      <c r="H532" s="1520"/>
      <c r="I532" s="1520"/>
      <c r="J532" s="409">
        <v>0.46516129029999997</v>
      </c>
      <c r="K532" s="418">
        <v>0.49604561339999997</v>
      </c>
    </row>
    <row r="533" spans="1:11" ht="33.6" customHeight="1" x14ac:dyDescent="0.35">
      <c r="A533" s="1"/>
      <c r="D533" s="1164" t="s">
        <v>513</v>
      </c>
      <c r="E533" s="1520" t="s">
        <v>559</v>
      </c>
      <c r="F533" s="1520"/>
      <c r="G533" s="1520"/>
      <c r="H533" s="1520"/>
      <c r="I533" s="1520"/>
      <c r="J533" s="409">
        <v>0.2203315881</v>
      </c>
      <c r="K533" s="418">
        <v>0.29584732070000003</v>
      </c>
    </row>
    <row r="534" spans="1:11" ht="24" customHeight="1" x14ac:dyDescent="0.35">
      <c r="A534" s="1"/>
      <c r="D534" s="1164" t="s">
        <v>516</v>
      </c>
      <c r="E534" s="1520" t="s">
        <v>560</v>
      </c>
      <c r="F534" s="1520"/>
      <c r="G534" s="1520"/>
      <c r="H534" s="1520"/>
      <c r="I534" s="1520"/>
      <c r="J534" s="409">
        <v>0.43299193720000001</v>
      </c>
      <c r="K534" s="418">
        <v>0.51779315459999997</v>
      </c>
    </row>
    <row r="535" spans="1:11" ht="27" customHeight="1" x14ac:dyDescent="0.35">
      <c r="A535" s="1"/>
      <c r="D535" s="1164" t="s">
        <v>511</v>
      </c>
      <c r="E535" s="1520" t="s">
        <v>561</v>
      </c>
      <c r="F535" s="1520"/>
      <c r="G535" s="1520"/>
      <c r="H535" s="1520"/>
      <c r="I535" s="1520"/>
      <c r="J535" s="409">
        <v>0.35785807580000001</v>
      </c>
      <c r="K535" s="418">
        <v>0.29576680280000001</v>
      </c>
    </row>
    <row r="536" spans="1:11" ht="26.25" customHeight="1" x14ac:dyDescent="0.35">
      <c r="A536" s="1"/>
      <c r="D536" s="1164" t="s">
        <v>523</v>
      </c>
      <c r="E536" s="1520" t="s">
        <v>562</v>
      </c>
      <c r="F536" s="1520"/>
      <c r="G536" s="1520"/>
      <c r="H536" s="1520"/>
      <c r="I536" s="1520"/>
      <c r="J536" s="409">
        <v>0.1579064094</v>
      </c>
      <c r="K536" s="418">
        <v>0.1755372946</v>
      </c>
    </row>
    <row r="537" spans="1:11" ht="19.350000000000001" customHeight="1" thickBot="1" x14ac:dyDescent="0.4">
      <c r="D537" s="1161" t="s">
        <v>503</v>
      </c>
      <c r="E537" s="1521" t="s">
        <v>563</v>
      </c>
      <c r="F537" s="1521"/>
      <c r="G537" s="1521"/>
      <c r="H537" s="1521"/>
      <c r="I537" s="1521"/>
      <c r="J537" s="406">
        <v>0.51734671610000005</v>
      </c>
      <c r="K537" s="428">
        <v>0.5747749969</v>
      </c>
    </row>
    <row r="538" spans="1:11" x14ac:dyDescent="0.35">
      <c r="D538" s="162"/>
    </row>
    <row r="539" spans="1:11" ht="13.5" thickBot="1" x14ac:dyDescent="0.4">
      <c r="B539" s="4" t="s">
        <v>1305</v>
      </c>
    </row>
    <row r="540" spans="1:11" ht="20.65" thickBot="1" x14ac:dyDescent="0.4">
      <c r="D540" s="1604" t="s">
        <v>19</v>
      </c>
      <c r="E540" s="1518"/>
      <c r="F540" s="1518"/>
      <c r="G540" s="1518"/>
      <c r="H540" s="1518"/>
      <c r="I540" s="1518"/>
      <c r="J540" s="1171" t="s">
        <v>565</v>
      </c>
      <c r="K540" s="1192" t="s">
        <v>566</v>
      </c>
    </row>
    <row r="541" spans="1:11" ht="26.1" customHeight="1" x14ac:dyDescent="0.35">
      <c r="D541" s="1650" t="s">
        <v>567</v>
      </c>
      <c r="E541" s="1651"/>
      <c r="F541" s="1651"/>
      <c r="G541" s="1651"/>
      <c r="H541" s="1651"/>
      <c r="I541" s="1651"/>
      <c r="J541" s="412">
        <v>0.65387889109999997</v>
      </c>
      <c r="K541" s="430">
        <v>0.54700100809999996</v>
      </c>
    </row>
    <row r="542" spans="1:11" ht="20.100000000000001" customHeight="1" x14ac:dyDescent="0.35">
      <c r="D542" s="1624" t="s">
        <v>568</v>
      </c>
      <c r="E542" s="1520"/>
      <c r="F542" s="1520"/>
      <c r="G542" s="1520"/>
      <c r="H542" s="1520"/>
      <c r="I542" s="1520"/>
      <c r="J542" s="409">
        <v>0.71075982839999996</v>
      </c>
      <c r="K542" s="418">
        <v>0.65732625600000005</v>
      </c>
    </row>
    <row r="543" spans="1:11" ht="33" customHeight="1" x14ac:dyDescent="0.35">
      <c r="D543" s="1622" t="s">
        <v>569</v>
      </c>
      <c r="E543" s="1623"/>
      <c r="F543" s="1623"/>
      <c r="G543" s="1623"/>
      <c r="H543" s="1623"/>
      <c r="I543" s="1623"/>
      <c r="J543" s="409">
        <v>0.71590975000000001</v>
      </c>
      <c r="K543" s="418">
        <v>0.60202319270000004</v>
      </c>
    </row>
    <row r="544" spans="1:11" ht="20.100000000000001" customHeight="1" x14ac:dyDescent="0.35">
      <c r="D544" s="1624" t="s">
        <v>570</v>
      </c>
      <c r="E544" s="1520"/>
      <c r="F544" s="1520"/>
      <c r="G544" s="1520"/>
      <c r="H544" s="1520"/>
      <c r="I544" s="1520"/>
      <c r="J544" s="409">
        <v>0.74784863850000005</v>
      </c>
      <c r="K544" s="429"/>
    </row>
    <row r="545" spans="1:12" ht="20.100000000000001" customHeight="1" thickBot="1" x14ac:dyDescent="0.4">
      <c r="D545" s="1625" t="s">
        <v>571</v>
      </c>
      <c r="E545" s="1521"/>
      <c r="F545" s="1521"/>
      <c r="G545" s="1521"/>
      <c r="H545" s="1521"/>
      <c r="I545" s="1521"/>
      <c r="J545" s="406">
        <v>0.45528119090000002</v>
      </c>
      <c r="K545" s="428">
        <v>0.3806185051</v>
      </c>
    </row>
    <row r="546" spans="1:12" x14ac:dyDescent="0.35">
      <c r="D546" s="417"/>
      <c r="E546" s="416"/>
      <c r="F546" s="154"/>
    </row>
    <row r="547" spans="1:12" ht="13.5" thickBot="1" x14ac:dyDescent="0.4">
      <c r="A547" s="6">
        <v>188</v>
      </c>
      <c r="B547" s="4" t="s">
        <v>1306</v>
      </c>
    </row>
    <row r="548" spans="1:12" ht="15" customHeight="1" thickBot="1" x14ac:dyDescent="0.4">
      <c r="D548" s="1181"/>
      <c r="E548" s="1518" t="s">
        <v>19</v>
      </c>
      <c r="F548" s="1518"/>
      <c r="G548" s="1518"/>
      <c r="H548" s="1518"/>
      <c r="I548" s="1518"/>
      <c r="J548" s="1171" t="s">
        <v>573</v>
      </c>
      <c r="K548" s="1171" t="s">
        <v>574</v>
      </c>
      <c r="L548" s="1192" t="s">
        <v>575</v>
      </c>
    </row>
    <row r="549" spans="1:12" ht="15.6" customHeight="1" x14ac:dyDescent="0.35">
      <c r="D549" s="1163" t="s">
        <v>488</v>
      </c>
      <c r="E549" s="1519" t="s">
        <v>543</v>
      </c>
      <c r="F549" s="1519"/>
      <c r="G549" s="1519"/>
      <c r="H549" s="1519"/>
      <c r="I549" s="1519"/>
      <c r="J549" s="412">
        <v>0.90270270269999997</v>
      </c>
      <c r="K549" s="411">
        <v>0.95206766919999997</v>
      </c>
      <c r="L549" s="410">
        <v>4.9364966499999996E-2</v>
      </c>
    </row>
    <row r="550" spans="1:12" ht="15.6" customHeight="1" x14ac:dyDescent="0.35">
      <c r="D550" s="1164" t="s">
        <v>488</v>
      </c>
      <c r="E550" s="1520" t="s">
        <v>544</v>
      </c>
      <c r="F550" s="1520"/>
      <c r="G550" s="1520"/>
      <c r="H550" s="1520"/>
      <c r="I550" s="1520"/>
      <c r="J550" s="409">
        <v>0.90775908839999997</v>
      </c>
      <c r="K550" s="408">
        <v>0.94632768359999997</v>
      </c>
      <c r="L550" s="407">
        <v>3.85685952E-2</v>
      </c>
    </row>
    <row r="551" spans="1:12" ht="28.35" customHeight="1" x14ac:dyDescent="0.35">
      <c r="D551" s="1164" t="s">
        <v>490</v>
      </c>
      <c r="E551" s="1520" t="s">
        <v>545</v>
      </c>
      <c r="F551" s="1520"/>
      <c r="G551" s="1520"/>
      <c r="H551" s="1520"/>
      <c r="I551" s="1520"/>
      <c r="J551" s="409">
        <v>0.83661202189999995</v>
      </c>
      <c r="K551" s="408">
        <v>0.87358490570000003</v>
      </c>
      <c r="L551" s="407">
        <v>3.6972883800000078E-2</v>
      </c>
    </row>
    <row r="552" spans="1:12" ht="18" customHeight="1" x14ac:dyDescent="0.35">
      <c r="D552" s="1164" t="s">
        <v>501</v>
      </c>
      <c r="E552" s="1520" t="s">
        <v>546</v>
      </c>
      <c r="F552" s="1520"/>
      <c r="G552" s="1520"/>
      <c r="H552" s="1520"/>
      <c r="I552" s="1520"/>
      <c r="J552" s="409">
        <v>0.72562979189999999</v>
      </c>
      <c r="K552" s="408">
        <v>0.7822808671</v>
      </c>
      <c r="L552" s="407">
        <v>5.6651075200000012E-2</v>
      </c>
    </row>
    <row r="553" spans="1:12" ht="18" customHeight="1" thickBot="1" x14ac:dyDescent="0.4">
      <c r="A553" s="1"/>
      <c r="D553" s="1161" t="s">
        <v>503</v>
      </c>
      <c r="E553" s="1521" t="s">
        <v>547</v>
      </c>
      <c r="F553" s="1521"/>
      <c r="G553" s="1521"/>
      <c r="H553" s="1521"/>
      <c r="I553" s="1521"/>
      <c r="J553" s="406">
        <v>0.62030905079999998</v>
      </c>
      <c r="K553" s="405">
        <v>0.6610009443</v>
      </c>
      <c r="L553" s="404">
        <v>4.069189350000002E-2</v>
      </c>
    </row>
    <row r="554" spans="1:12" x14ac:dyDescent="0.35">
      <c r="A554" s="1"/>
      <c r="D554" s="417"/>
      <c r="E554" s="417"/>
      <c r="F554" s="416"/>
      <c r="G554" s="154"/>
      <c r="H554" s="154"/>
    </row>
    <row r="555" spans="1:12" ht="13.5" thickBot="1" x14ac:dyDescent="0.4">
      <c r="A555" s="1"/>
      <c r="B555" s="4" t="s">
        <v>1307</v>
      </c>
    </row>
    <row r="556" spans="1:12" ht="15" customHeight="1" thickBot="1" x14ac:dyDescent="0.4">
      <c r="A556" s="1"/>
      <c r="D556" s="1181"/>
      <c r="E556" s="1518" t="s">
        <v>19</v>
      </c>
      <c r="F556" s="1518"/>
      <c r="G556" s="1518"/>
      <c r="H556" s="1518"/>
      <c r="I556" s="1518"/>
      <c r="J556" s="1171" t="s">
        <v>573</v>
      </c>
      <c r="K556" s="1171" t="s">
        <v>574</v>
      </c>
      <c r="L556" s="1192" t="s">
        <v>575</v>
      </c>
    </row>
    <row r="557" spans="1:12" ht="14.45" customHeight="1" x14ac:dyDescent="0.35">
      <c r="A557" s="1"/>
      <c r="D557" s="1163" t="s">
        <v>488</v>
      </c>
      <c r="E557" s="1519" t="s">
        <v>549</v>
      </c>
      <c r="F557" s="1519"/>
      <c r="G557" s="1519"/>
      <c r="H557" s="1519"/>
      <c r="I557" s="1519"/>
      <c r="J557" s="412">
        <v>0.5806047593</v>
      </c>
      <c r="K557" s="411">
        <v>0.67780830280000004</v>
      </c>
      <c r="L557" s="410">
        <v>9.7203543500000045E-2</v>
      </c>
    </row>
    <row r="558" spans="1:12" ht="14.45" customHeight="1" x14ac:dyDescent="0.35">
      <c r="A558" s="1"/>
      <c r="D558" s="1164" t="s">
        <v>511</v>
      </c>
      <c r="E558" s="1520" t="s">
        <v>550</v>
      </c>
      <c r="F558" s="1520"/>
      <c r="G558" s="1520"/>
      <c r="H558" s="1520"/>
      <c r="I558" s="1520"/>
      <c r="J558" s="409">
        <v>0.37182946569999997</v>
      </c>
      <c r="K558" s="408">
        <v>0.4273175239</v>
      </c>
      <c r="L558" s="407">
        <v>5.5488058200000023E-2</v>
      </c>
    </row>
    <row r="559" spans="1:12" ht="26.25" customHeight="1" x14ac:dyDescent="0.35">
      <c r="A559" s="1"/>
      <c r="D559" s="1164" t="s">
        <v>501</v>
      </c>
      <c r="E559" s="1520" t="s">
        <v>551</v>
      </c>
      <c r="F559" s="1520"/>
      <c r="G559" s="1520"/>
      <c r="H559" s="1520"/>
      <c r="I559" s="1520"/>
      <c r="J559" s="409">
        <v>0.46896427280000003</v>
      </c>
      <c r="K559" s="408">
        <v>0.54638859070000001</v>
      </c>
      <c r="L559" s="407">
        <v>7.7424317899999984E-2</v>
      </c>
    </row>
    <row r="560" spans="1:12" ht="14.45" customHeight="1" thickBot="1" x14ac:dyDescent="0.4">
      <c r="A560" s="1"/>
      <c r="D560" s="1161" t="s">
        <v>503</v>
      </c>
      <c r="E560" s="1521" t="s">
        <v>552</v>
      </c>
      <c r="F560" s="1521"/>
      <c r="G560" s="1521"/>
      <c r="H560" s="1521"/>
      <c r="I560" s="1521"/>
      <c r="J560" s="406">
        <v>0.45085237579999998</v>
      </c>
      <c r="K560" s="405">
        <v>0.51092980300000002</v>
      </c>
      <c r="L560" s="404">
        <v>6.0077427200000033E-2</v>
      </c>
    </row>
    <row r="561" spans="1:12" x14ac:dyDescent="0.35">
      <c r="A561" s="1"/>
      <c r="D561" s="417"/>
      <c r="E561" s="417"/>
      <c r="F561" s="416"/>
      <c r="G561" s="154"/>
      <c r="H561" s="154"/>
    </row>
    <row r="562" spans="1:12" ht="13.5" thickBot="1" x14ac:dyDescent="0.4">
      <c r="A562" s="1"/>
      <c r="B562" s="4" t="s">
        <v>1308</v>
      </c>
    </row>
    <row r="563" spans="1:12" ht="13.5" thickBot="1" x14ac:dyDescent="0.4">
      <c r="A563" s="1"/>
      <c r="D563" s="1181"/>
      <c r="E563" s="1518"/>
      <c r="F563" s="1518"/>
      <c r="G563" s="1564" t="s">
        <v>21</v>
      </c>
      <c r="H563" s="1564"/>
      <c r="I563" s="1564"/>
      <c r="J563" s="1564" t="s">
        <v>20</v>
      </c>
      <c r="K563" s="1564"/>
      <c r="L563" s="1549"/>
    </row>
    <row r="564" spans="1:12" ht="13.5" thickBot="1" x14ac:dyDescent="0.4">
      <c r="A564" s="1"/>
      <c r="D564" s="1181"/>
      <c r="E564" s="1648" t="s">
        <v>19</v>
      </c>
      <c r="F564" s="1648"/>
      <c r="G564" s="1171" t="s">
        <v>573</v>
      </c>
      <c r="H564" s="1171" t="s">
        <v>574</v>
      </c>
      <c r="I564" s="1171" t="s">
        <v>575</v>
      </c>
      <c r="J564" s="1171" t="s">
        <v>573</v>
      </c>
      <c r="K564" s="1171" t="s">
        <v>574</v>
      </c>
      <c r="L564" s="1192" t="s">
        <v>575</v>
      </c>
    </row>
    <row r="565" spans="1:12" ht="44.25" customHeight="1" x14ac:dyDescent="0.35">
      <c r="A565" s="1"/>
      <c r="D565" s="1188" t="s">
        <v>490</v>
      </c>
      <c r="E565" s="1649" t="s">
        <v>556</v>
      </c>
      <c r="F565" s="1649"/>
      <c r="G565" s="415">
        <v>0.55978835979999997</v>
      </c>
      <c r="H565" s="414">
        <v>0.6583017216</v>
      </c>
      <c r="I565" s="426">
        <v>9.8513361800000032E-2</v>
      </c>
      <c r="J565" s="414">
        <v>0.61447733579999997</v>
      </c>
      <c r="K565" s="414">
        <v>0.72768372449999996</v>
      </c>
      <c r="L565" s="413">
        <v>0.11320638869999999</v>
      </c>
    </row>
    <row r="566" spans="1:12" ht="30.75" customHeight="1" x14ac:dyDescent="0.35">
      <c r="A566" s="1"/>
      <c r="D566" s="1164" t="s">
        <v>488</v>
      </c>
      <c r="E566" s="1647" t="s">
        <v>557</v>
      </c>
      <c r="F566" s="1647"/>
      <c r="G566" s="409">
        <v>0.57817418679999999</v>
      </c>
      <c r="H566" s="408">
        <v>0.68773778169999999</v>
      </c>
      <c r="I566" s="425">
        <v>0.10956359490000001</v>
      </c>
      <c r="J566" s="408">
        <v>0.66385789110000004</v>
      </c>
      <c r="K566" s="408">
        <v>0.77736103099999998</v>
      </c>
      <c r="L566" s="407">
        <v>0.11350313989999994</v>
      </c>
    </row>
    <row r="567" spans="1:12" ht="30.75" customHeight="1" x14ac:dyDescent="0.35">
      <c r="A567" s="1"/>
      <c r="D567" s="1164" t="s">
        <v>501</v>
      </c>
      <c r="E567" s="1647" t="s">
        <v>558</v>
      </c>
      <c r="F567" s="1647"/>
      <c r="G567" s="409">
        <v>0.46556570629999999</v>
      </c>
      <c r="H567" s="408">
        <v>0.53183411209999998</v>
      </c>
      <c r="I567" s="425">
        <v>6.6268405799999985E-2</v>
      </c>
      <c r="J567" s="408">
        <v>0.46050516650000001</v>
      </c>
      <c r="K567" s="408">
        <v>0.54762592700000001</v>
      </c>
      <c r="L567" s="407">
        <v>8.7120760500000005E-2</v>
      </c>
    </row>
    <row r="568" spans="1:12" ht="51" customHeight="1" x14ac:dyDescent="0.35">
      <c r="A568" s="1"/>
      <c r="D568" s="1164" t="s">
        <v>513</v>
      </c>
      <c r="E568" s="1647" t="s">
        <v>559</v>
      </c>
      <c r="F568" s="1647"/>
      <c r="G568" s="409">
        <v>0.2005751258</v>
      </c>
      <c r="H568" s="408">
        <v>0.18941176470000001</v>
      </c>
      <c r="I568" s="425">
        <v>-1.1163361099999991E-2</v>
      </c>
      <c r="J568" s="408">
        <v>0.2652653828</v>
      </c>
      <c r="K568" s="408">
        <v>0.29321853539999998</v>
      </c>
      <c r="L568" s="407">
        <v>2.7953152599999975E-2</v>
      </c>
    </row>
    <row r="569" spans="1:12" ht="30.75" customHeight="1" x14ac:dyDescent="0.35">
      <c r="D569" s="1164" t="s">
        <v>516</v>
      </c>
      <c r="E569" s="1647" t="s">
        <v>560</v>
      </c>
      <c r="F569" s="1647"/>
      <c r="G569" s="409">
        <v>0.40935046400000002</v>
      </c>
      <c r="H569" s="408">
        <v>0.47701826749999998</v>
      </c>
      <c r="I569" s="425">
        <v>6.7667803499999957E-2</v>
      </c>
      <c r="J569" s="408">
        <v>0.4437086093</v>
      </c>
      <c r="K569" s="408">
        <v>0.53389258510000004</v>
      </c>
      <c r="L569" s="407">
        <v>9.0183975800000038E-2</v>
      </c>
    </row>
    <row r="570" spans="1:12" ht="59.25" customHeight="1" x14ac:dyDescent="0.35">
      <c r="D570" s="1164" t="s">
        <v>511</v>
      </c>
      <c r="E570" s="1647" t="s">
        <v>561</v>
      </c>
      <c r="F570" s="1647"/>
      <c r="G570" s="409">
        <v>0.37446351929999999</v>
      </c>
      <c r="H570" s="408">
        <v>0.40476891370000001</v>
      </c>
      <c r="I570" s="408">
        <v>3.0305394400000019E-2</v>
      </c>
      <c r="J570" s="408">
        <v>0.28419577150000003</v>
      </c>
      <c r="K570" s="408">
        <v>0.31141367320000002</v>
      </c>
      <c r="L570" s="407">
        <v>2.7217901699999991E-2</v>
      </c>
    </row>
    <row r="571" spans="1:12" ht="36" customHeight="1" x14ac:dyDescent="0.35">
      <c r="D571" s="1164" t="s">
        <v>523</v>
      </c>
      <c r="E571" s="1647" t="s">
        <v>562</v>
      </c>
      <c r="F571" s="1647"/>
      <c r="G571" s="409">
        <v>0.15217391299999999</v>
      </c>
      <c r="H571" s="408">
        <v>0.13914601369999999</v>
      </c>
      <c r="I571" s="425">
        <v>-1.3027899300000007E-2</v>
      </c>
      <c r="J571" s="408">
        <v>0.15968303519999999</v>
      </c>
      <c r="K571" s="408">
        <v>0.157987127</v>
      </c>
      <c r="L571" s="1043">
        <v>-1.6959081999999848E-3</v>
      </c>
    </row>
    <row r="572" spans="1:12" ht="30.75" customHeight="1" thickBot="1" x14ac:dyDescent="0.4">
      <c r="D572" s="1161" t="s">
        <v>503</v>
      </c>
      <c r="E572" s="1871" t="s">
        <v>563</v>
      </c>
      <c r="F572" s="1871"/>
      <c r="G572" s="406">
        <v>0.52189519019999997</v>
      </c>
      <c r="H572" s="405">
        <v>0.59469808540000002</v>
      </c>
      <c r="I572" s="423">
        <v>7.2802895200000051E-2</v>
      </c>
      <c r="J572" s="405">
        <v>0.53403385869999997</v>
      </c>
      <c r="K572" s="405">
        <v>0.63397497589999996</v>
      </c>
      <c r="L572" s="404">
        <v>9.9941117199999985E-2</v>
      </c>
    </row>
    <row r="573" spans="1:12" x14ac:dyDescent="0.35">
      <c r="D573" s="417"/>
      <c r="E573" s="417"/>
      <c r="F573" s="416"/>
      <c r="G573" s="154"/>
      <c r="H573" s="154"/>
      <c r="I573" s="154"/>
      <c r="J573" s="154"/>
      <c r="K573" s="154"/>
    </row>
    <row r="574" spans="1:12" ht="13.5" thickBot="1" x14ac:dyDescent="0.4">
      <c r="B574" s="4" t="s">
        <v>1309</v>
      </c>
    </row>
    <row r="575" spans="1:12" ht="13.5" thickBot="1" x14ac:dyDescent="0.4">
      <c r="D575" s="1604"/>
      <c r="E575" s="1518"/>
      <c r="F575" s="1518"/>
      <c r="G575" s="1564" t="s">
        <v>527</v>
      </c>
      <c r="H575" s="1564"/>
      <c r="I575" s="1564"/>
      <c r="J575" s="1564" t="s">
        <v>579</v>
      </c>
      <c r="K575" s="1564"/>
      <c r="L575" s="1549"/>
    </row>
    <row r="576" spans="1:12" ht="13.5" thickBot="1" x14ac:dyDescent="0.4">
      <c r="D576" s="1604" t="s">
        <v>19</v>
      </c>
      <c r="E576" s="1518"/>
      <c r="F576" s="1518"/>
      <c r="G576" s="1171" t="s">
        <v>573</v>
      </c>
      <c r="H576" s="1171" t="s">
        <v>574</v>
      </c>
      <c r="I576" s="1171" t="s">
        <v>575</v>
      </c>
      <c r="J576" s="1171" t="s">
        <v>573</v>
      </c>
      <c r="K576" s="1171" t="s">
        <v>574</v>
      </c>
      <c r="L576" s="1192" t="s">
        <v>575</v>
      </c>
    </row>
    <row r="577" spans="1:12" ht="47.25" customHeight="1" x14ac:dyDescent="0.35">
      <c r="D577" s="1639" t="s">
        <v>567</v>
      </c>
      <c r="E577" s="1640"/>
      <c r="F577" s="1640"/>
      <c r="G577" s="415">
        <v>0.60290286559999995</v>
      </c>
      <c r="H577" s="414">
        <v>0.67012858559999999</v>
      </c>
      <c r="I577" s="426">
        <v>6.7225720000000044E-2</v>
      </c>
      <c r="J577" s="414">
        <v>0.48439024390000002</v>
      </c>
      <c r="K577" s="414">
        <v>0.60408868410000005</v>
      </c>
      <c r="L577" s="413">
        <v>0.11969844020000003</v>
      </c>
    </row>
    <row r="578" spans="1:12" ht="33.6" customHeight="1" x14ac:dyDescent="0.35">
      <c r="D578" s="1624" t="s">
        <v>568</v>
      </c>
      <c r="E578" s="1520"/>
      <c r="F578" s="1520"/>
      <c r="G578" s="409">
        <v>0.66041108130000004</v>
      </c>
      <c r="H578" s="408">
        <v>0.73949034250000001</v>
      </c>
      <c r="I578" s="425">
        <v>7.9079261199999973E-2</v>
      </c>
      <c r="J578" s="408">
        <v>0.58790170129999997</v>
      </c>
      <c r="K578" s="408">
        <v>0.74383954149999998</v>
      </c>
      <c r="L578" s="407">
        <v>0.15593784020000001</v>
      </c>
    </row>
    <row r="579" spans="1:12" ht="57.75" customHeight="1" x14ac:dyDescent="0.35">
      <c r="D579" s="1622" t="s">
        <v>569</v>
      </c>
      <c r="E579" s="1623"/>
      <c r="F579" s="1623"/>
      <c r="G579" s="409">
        <v>0.68169807999999998</v>
      </c>
      <c r="H579" s="408">
        <v>0.75060807519999995</v>
      </c>
      <c r="I579" s="425">
        <v>6.8909995199999963E-2</v>
      </c>
      <c r="J579" s="408">
        <v>0.57095553450000003</v>
      </c>
      <c r="K579" s="408">
        <v>0.69596335529999998</v>
      </c>
      <c r="L579" s="407">
        <v>0.12500782079999995</v>
      </c>
    </row>
    <row r="580" spans="1:12" ht="40.5" customHeight="1" x14ac:dyDescent="0.35">
      <c r="D580" s="1624" t="s">
        <v>570</v>
      </c>
      <c r="E580" s="1520"/>
      <c r="F580" s="1520"/>
      <c r="G580" s="409">
        <v>0.72111913360000002</v>
      </c>
      <c r="H580" s="408">
        <v>0.78119908770000002</v>
      </c>
      <c r="I580" s="425">
        <v>6.0079954099999999E-2</v>
      </c>
      <c r="J580" s="424"/>
      <c r="K580" s="424"/>
      <c r="L580" s="407"/>
    </row>
    <row r="581" spans="1:12" ht="21.6" customHeight="1" thickBot="1" x14ac:dyDescent="0.4">
      <c r="D581" s="1625" t="s">
        <v>571</v>
      </c>
      <c r="E581" s="1521"/>
      <c r="F581" s="1521"/>
      <c r="G581" s="406">
        <v>0.38690909089999997</v>
      </c>
      <c r="H581" s="405">
        <v>0.43817468110000002</v>
      </c>
      <c r="I581" s="423">
        <v>5.1265590200000044E-2</v>
      </c>
      <c r="J581" s="405">
        <v>0.33139252790000001</v>
      </c>
      <c r="K581" s="405">
        <v>0.40675519630000001</v>
      </c>
      <c r="L581" s="404">
        <v>7.5362668399999999E-2</v>
      </c>
    </row>
    <row r="582" spans="1:12" x14ac:dyDescent="0.35">
      <c r="D582" s="417"/>
      <c r="E582" s="416"/>
      <c r="F582" s="154"/>
      <c r="G582" s="154"/>
      <c r="H582" s="154"/>
      <c r="I582" s="154"/>
      <c r="J582" s="154"/>
    </row>
    <row r="583" spans="1:12" ht="13.5" thickBot="1" x14ac:dyDescent="0.4">
      <c r="A583" s="6">
        <v>189</v>
      </c>
      <c r="B583" s="4" t="s">
        <v>1310</v>
      </c>
    </row>
    <row r="584" spans="1:12" ht="37.5" customHeight="1" thickBot="1" x14ac:dyDescent="0.4">
      <c r="D584" s="1181"/>
      <c r="E584" s="1518" t="s">
        <v>19</v>
      </c>
      <c r="F584" s="1518"/>
      <c r="G584" s="1518"/>
      <c r="H584" s="1518"/>
      <c r="I584" s="1171" t="s">
        <v>573</v>
      </c>
      <c r="J584" s="1171" t="s">
        <v>574</v>
      </c>
      <c r="K584" s="1171" t="s">
        <v>581</v>
      </c>
      <c r="L584" s="1192" t="s">
        <v>582</v>
      </c>
    </row>
    <row r="585" spans="1:12" ht="15" customHeight="1" x14ac:dyDescent="0.35">
      <c r="A585" s="1"/>
      <c r="D585" s="1163" t="s">
        <v>488</v>
      </c>
      <c r="E585" s="1519" t="s">
        <v>543</v>
      </c>
      <c r="F585" s="1519"/>
      <c r="G585" s="1519"/>
      <c r="H585" s="1519"/>
      <c r="I585" s="412">
        <v>0.9014251781</v>
      </c>
      <c r="J585" s="411">
        <v>0.94852941180000006</v>
      </c>
      <c r="K585" s="411">
        <v>0.94818652849999996</v>
      </c>
      <c r="L585" s="410">
        <v>4.6761350399999957E-2</v>
      </c>
    </row>
    <row r="586" spans="1:12" ht="30.75" customHeight="1" x14ac:dyDescent="0.35">
      <c r="A586" s="1"/>
      <c r="D586" s="1164" t="s">
        <v>488</v>
      </c>
      <c r="E586" s="1520" t="s">
        <v>544</v>
      </c>
      <c r="F586" s="1520"/>
      <c r="G586" s="1520"/>
      <c r="H586" s="1520"/>
      <c r="I586" s="409">
        <v>0.87081339710000005</v>
      </c>
      <c r="J586" s="408">
        <v>0.93872549019999996</v>
      </c>
      <c r="K586" s="408">
        <v>0.92227979270000005</v>
      </c>
      <c r="L586" s="407">
        <v>5.1466395599999992E-2</v>
      </c>
    </row>
    <row r="587" spans="1:12" ht="32.1" customHeight="1" x14ac:dyDescent="0.35">
      <c r="A587" s="1"/>
      <c r="D587" s="1164" t="s">
        <v>490</v>
      </c>
      <c r="E587" s="1520" t="s">
        <v>545</v>
      </c>
      <c r="F587" s="1520"/>
      <c r="G587" s="1520"/>
      <c r="H587" s="1520"/>
      <c r="I587" s="409">
        <v>0.81152460979999996</v>
      </c>
      <c r="J587" s="408">
        <v>0.87254901959999998</v>
      </c>
      <c r="K587" s="408">
        <v>0.86010362689999997</v>
      </c>
      <c r="L587" s="407">
        <v>4.857901710000001E-2</v>
      </c>
    </row>
    <row r="588" spans="1:12" ht="23.25" customHeight="1" x14ac:dyDescent="0.35">
      <c r="A588" s="1"/>
      <c r="D588" s="1164" t="s">
        <v>501</v>
      </c>
      <c r="E588" s="1520" t="s">
        <v>546</v>
      </c>
      <c r="F588" s="1520"/>
      <c r="G588" s="1520"/>
      <c r="H588" s="1520"/>
      <c r="I588" s="409">
        <v>0.69240048249999997</v>
      </c>
      <c r="J588" s="408">
        <v>0.77283950619999997</v>
      </c>
      <c r="K588" s="408">
        <v>0.78645833330000003</v>
      </c>
      <c r="L588" s="407">
        <v>9.4057850800000065E-2</v>
      </c>
    </row>
    <row r="589" spans="1:12" ht="27" customHeight="1" thickBot="1" x14ac:dyDescent="0.4">
      <c r="A589" s="1"/>
      <c r="D589" s="1161" t="s">
        <v>503</v>
      </c>
      <c r="E589" s="1521" t="s">
        <v>547</v>
      </c>
      <c r="F589" s="1521"/>
      <c r="G589" s="1521"/>
      <c r="H589" s="1521"/>
      <c r="I589" s="406">
        <v>0.55528255530000004</v>
      </c>
      <c r="J589" s="405">
        <v>0.62162162160000001</v>
      </c>
      <c r="K589" s="405">
        <v>0.65625</v>
      </c>
      <c r="L589" s="404">
        <v>0.10096744469999996</v>
      </c>
    </row>
    <row r="590" spans="1:12" x14ac:dyDescent="0.35">
      <c r="A590" s="1"/>
      <c r="D590" s="417"/>
      <c r="E590" s="417"/>
      <c r="F590" s="416"/>
      <c r="G590" s="154"/>
      <c r="H590" s="154"/>
      <c r="I590" s="154"/>
    </row>
    <row r="591" spans="1:12" ht="13.5" thickBot="1" x14ac:dyDescent="0.4">
      <c r="A591" s="1"/>
      <c r="B591" s="4" t="s">
        <v>1311</v>
      </c>
    </row>
    <row r="592" spans="1:12" ht="32.1" customHeight="1" thickBot="1" x14ac:dyDescent="0.4">
      <c r="A592" s="1"/>
      <c r="D592" s="1181"/>
      <c r="E592" s="1518" t="s">
        <v>19</v>
      </c>
      <c r="F592" s="1518"/>
      <c r="G592" s="1518"/>
      <c r="H592" s="1518"/>
      <c r="I592" s="1171" t="s">
        <v>573</v>
      </c>
      <c r="J592" s="1171" t="s">
        <v>574</v>
      </c>
      <c r="K592" s="1171" t="s">
        <v>581</v>
      </c>
      <c r="L592" s="1192" t="s">
        <v>582</v>
      </c>
    </row>
    <row r="593" spans="1:12" ht="27" customHeight="1" x14ac:dyDescent="0.35">
      <c r="A593" s="1"/>
      <c r="D593" s="1163" t="s">
        <v>488</v>
      </c>
      <c r="E593" s="1519" t="s">
        <v>549</v>
      </c>
      <c r="F593" s="1519"/>
      <c r="G593" s="1519"/>
      <c r="H593" s="1519"/>
      <c r="I593" s="412">
        <v>0.54785954790000002</v>
      </c>
      <c r="J593" s="411">
        <v>0.64610673669999996</v>
      </c>
      <c r="K593" s="411">
        <v>0.69806498719999999</v>
      </c>
      <c r="L593" s="410">
        <v>0.15020543929999997</v>
      </c>
    </row>
    <row r="594" spans="1:12" ht="27" customHeight="1" x14ac:dyDescent="0.35">
      <c r="A594" s="1"/>
      <c r="D594" s="1164" t="s">
        <v>511</v>
      </c>
      <c r="E594" s="1520" t="s">
        <v>550</v>
      </c>
      <c r="F594" s="1520"/>
      <c r="G594" s="1520"/>
      <c r="H594" s="1520"/>
      <c r="I594" s="409">
        <v>0.31384015589999997</v>
      </c>
      <c r="J594" s="408">
        <v>0.35382574080000001</v>
      </c>
      <c r="K594" s="408">
        <v>0.41517039210000001</v>
      </c>
      <c r="L594" s="407">
        <v>0.10133023620000003</v>
      </c>
    </row>
    <row r="595" spans="1:12" ht="27" customHeight="1" x14ac:dyDescent="0.35">
      <c r="A595" s="1"/>
      <c r="D595" s="1164" t="s">
        <v>501</v>
      </c>
      <c r="E595" s="1520" t="s">
        <v>551</v>
      </c>
      <c r="F595" s="1520"/>
      <c r="G595" s="1520"/>
      <c r="H595" s="1520"/>
      <c r="I595" s="409">
        <v>0.43243243240000001</v>
      </c>
      <c r="J595" s="408">
        <v>0.48789079699999999</v>
      </c>
      <c r="K595" s="408">
        <v>0.54419284150000002</v>
      </c>
      <c r="L595" s="407">
        <v>0.11176040910000001</v>
      </c>
    </row>
    <row r="596" spans="1:12" ht="27" customHeight="1" thickBot="1" x14ac:dyDescent="0.4">
      <c r="A596" s="1"/>
      <c r="D596" s="1161" t="s">
        <v>503</v>
      </c>
      <c r="E596" s="1521" t="s">
        <v>552</v>
      </c>
      <c r="F596" s="1521"/>
      <c r="G596" s="1521"/>
      <c r="H596" s="1521"/>
      <c r="I596" s="406">
        <v>0.41962117529999998</v>
      </c>
      <c r="J596" s="405">
        <v>0.47716186249999998</v>
      </c>
      <c r="K596" s="405">
        <v>0.5115766262</v>
      </c>
      <c r="L596" s="404">
        <v>9.1955450900000013E-2</v>
      </c>
    </row>
    <row r="597" spans="1:12" x14ac:dyDescent="0.35">
      <c r="A597" s="1"/>
      <c r="D597" s="417"/>
      <c r="E597" s="417"/>
      <c r="F597" s="416"/>
      <c r="G597" s="154"/>
      <c r="H597" s="154"/>
      <c r="I597" s="154"/>
    </row>
    <row r="598" spans="1:12" ht="13.5" thickBot="1" x14ac:dyDescent="0.4">
      <c r="A598" s="1"/>
      <c r="B598" s="4" t="s">
        <v>1312</v>
      </c>
    </row>
    <row r="599" spans="1:12" ht="30.75" thickBot="1" x14ac:dyDescent="0.4">
      <c r="A599" s="1"/>
      <c r="D599" s="1604" t="s">
        <v>19</v>
      </c>
      <c r="E599" s="1518"/>
      <c r="F599" s="1518"/>
      <c r="G599" s="1518"/>
      <c r="H599" s="1518"/>
      <c r="I599" s="1171" t="s">
        <v>573</v>
      </c>
      <c r="J599" s="1171" t="s">
        <v>574</v>
      </c>
      <c r="K599" s="1171" t="s">
        <v>581</v>
      </c>
      <c r="L599" s="1192" t="s">
        <v>582</v>
      </c>
    </row>
    <row r="600" spans="1:12" ht="22.35" customHeight="1" x14ac:dyDescent="0.35">
      <c r="A600" s="1"/>
      <c r="D600" s="1626" t="s">
        <v>556</v>
      </c>
      <c r="E600" s="1519"/>
      <c r="F600" s="1519"/>
      <c r="G600" s="1519"/>
      <c r="H600" s="1519"/>
      <c r="I600" s="412">
        <v>0.54859813079999997</v>
      </c>
      <c r="J600" s="411">
        <v>0.62225969650000001</v>
      </c>
      <c r="K600" s="411">
        <v>0.68039867109999996</v>
      </c>
      <c r="L600" s="410">
        <v>0.13180054029999999</v>
      </c>
    </row>
    <row r="601" spans="1:12" ht="22.35" customHeight="1" x14ac:dyDescent="0.35">
      <c r="A601" s="1"/>
      <c r="D601" s="1624" t="s">
        <v>557</v>
      </c>
      <c r="E601" s="1520"/>
      <c r="F601" s="1520"/>
      <c r="G601" s="1520"/>
      <c r="H601" s="1520"/>
      <c r="I601" s="409">
        <v>0.56786703599999999</v>
      </c>
      <c r="J601" s="408">
        <v>0.65664160400000005</v>
      </c>
      <c r="K601" s="408">
        <v>0.72855227879999995</v>
      </c>
      <c r="L601" s="407">
        <v>0.16068524279999996</v>
      </c>
    </row>
    <row r="602" spans="1:12" ht="22.35" customHeight="1" x14ac:dyDescent="0.35">
      <c r="A602" s="1"/>
      <c r="D602" s="1624" t="s">
        <v>558</v>
      </c>
      <c r="E602" s="1520"/>
      <c r="F602" s="1520"/>
      <c r="G602" s="1520"/>
      <c r="H602" s="1520"/>
      <c r="I602" s="409">
        <v>0.43454039</v>
      </c>
      <c r="J602" s="408">
        <v>0.48743718590000001</v>
      </c>
      <c r="K602" s="408">
        <v>0.55163224519999998</v>
      </c>
      <c r="L602" s="407">
        <v>0.11709185519999998</v>
      </c>
    </row>
    <row r="603" spans="1:12" ht="22.35" customHeight="1" x14ac:dyDescent="0.35">
      <c r="A603" s="1"/>
      <c r="D603" s="1624" t="s">
        <v>559</v>
      </c>
      <c r="E603" s="1520"/>
      <c r="F603" s="1520"/>
      <c r="G603" s="1520"/>
      <c r="H603" s="1520"/>
      <c r="I603" s="409">
        <v>0.20113851990000001</v>
      </c>
      <c r="J603" s="408">
        <v>0.1910774411</v>
      </c>
      <c r="K603" s="408">
        <v>0.1907938626</v>
      </c>
      <c r="L603" s="407">
        <v>-1.0344657300000004E-2</v>
      </c>
    </row>
    <row r="604" spans="1:12" ht="22.35" customHeight="1" x14ac:dyDescent="0.35">
      <c r="A604" s="1"/>
      <c r="D604" s="1624" t="s">
        <v>560</v>
      </c>
      <c r="E604" s="1520"/>
      <c r="F604" s="1520"/>
      <c r="G604" s="1520"/>
      <c r="H604" s="1520"/>
      <c r="I604" s="409">
        <v>0.39698965190000002</v>
      </c>
      <c r="J604" s="408">
        <v>0.44397641110000002</v>
      </c>
      <c r="K604" s="408">
        <v>0.4753004005</v>
      </c>
      <c r="L604" s="407">
        <v>7.831074859999998E-2</v>
      </c>
    </row>
    <row r="605" spans="1:12" ht="22.35" customHeight="1" x14ac:dyDescent="0.35">
      <c r="A605" s="1"/>
      <c r="D605" s="1624" t="s">
        <v>561</v>
      </c>
      <c r="E605" s="1520"/>
      <c r="F605" s="1520"/>
      <c r="G605" s="1520"/>
      <c r="H605" s="1520"/>
      <c r="I605" s="409">
        <v>0.35754716980000001</v>
      </c>
      <c r="J605" s="408">
        <v>0.38035264479999997</v>
      </c>
      <c r="K605" s="408">
        <v>0.3945442448</v>
      </c>
      <c r="L605" s="407">
        <v>3.699707499999999E-2</v>
      </c>
    </row>
    <row r="606" spans="1:12" ht="22.35" customHeight="1" x14ac:dyDescent="0.35">
      <c r="A606" s="1"/>
      <c r="D606" s="1624" t="s">
        <v>562</v>
      </c>
      <c r="E606" s="1520"/>
      <c r="F606" s="1520"/>
      <c r="G606" s="1520"/>
      <c r="H606" s="1520"/>
      <c r="I606" s="409">
        <v>0.15451895039999999</v>
      </c>
      <c r="J606" s="408">
        <v>0.13566552900000001</v>
      </c>
      <c r="K606" s="408">
        <v>0.13624161069999999</v>
      </c>
      <c r="L606" s="407">
        <v>-1.8277339700000006E-2</v>
      </c>
    </row>
    <row r="607" spans="1:12" ht="22.35" customHeight="1" thickBot="1" x14ac:dyDescent="0.4">
      <c r="A607" s="1"/>
      <c r="D607" s="1625" t="s">
        <v>563</v>
      </c>
      <c r="E607" s="1521"/>
      <c r="F607" s="1521"/>
      <c r="G607" s="1521"/>
      <c r="H607" s="1521"/>
      <c r="I607" s="406">
        <v>0.51795841210000004</v>
      </c>
      <c r="J607" s="405">
        <v>0.58164983159999994</v>
      </c>
      <c r="K607" s="405">
        <v>0.63581890809999997</v>
      </c>
      <c r="L607" s="404">
        <v>0.11786049599999993</v>
      </c>
    </row>
    <row r="608" spans="1:12" x14ac:dyDescent="0.35">
      <c r="A608" s="1"/>
      <c r="D608" s="417"/>
      <c r="E608" s="416"/>
      <c r="F608" s="154"/>
      <c r="G608" s="154"/>
      <c r="H608" s="154"/>
    </row>
    <row r="609" spans="1:12" ht="13.5" thickBot="1" x14ac:dyDescent="0.4">
      <c r="A609" s="1"/>
      <c r="B609" s="4" t="s">
        <v>1313</v>
      </c>
    </row>
    <row r="610" spans="1:12" ht="30.75" thickBot="1" x14ac:dyDescent="0.4">
      <c r="A610" s="1"/>
      <c r="D610" s="1604" t="s">
        <v>19</v>
      </c>
      <c r="E610" s="1518"/>
      <c r="F610" s="1518"/>
      <c r="G610" s="1518"/>
      <c r="H610" s="1518"/>
      <c r="I610" s="1171" t="s">
        <v>573</v>
      </c>
      <c r="J610" s="1171" t="s">
        <v>574</v>
      </c>
      <c r="K610" s="1171" t="s">
        <v>581</v>
      </c>
      <c r="L610" s="1192" t="s">
        <v>582</v>
      </c>
    </row>
    <row r="611" spans="1:12" ht="27.75" customHeight="1" x14ac:dyDescent="0.35">
      <c r="A611" s="1"/>
      <c r="D611" s="1626" t="s">
        <v>556</v>
      </c>
      <c r="E611" s="1519"/>
      <c r="F611" s="1519"/>
      <c r="G611" s="1519"/>
      <c r="H611" s="1519"/>
      <c r="I611" s="412">
        <v>0.64946236560000004</v>
      </c>
      <c r="J611" s="411">
        <v>0.7165298108</v>
      </c>
      <c r="K611" s="411">
        <v>0.76505859909999996</v>
      </c>
      <c r="L611" s="410">
        <v>0.11559623349999992</v>
      </c>
    </row>
    <row r="612" spans="1:12" ht="17.45" customHeight="1" x14ac:dyDescent="0.35">
      <c r="A612" s="1"/>
      <c r="D612" s="1624" t="s">
        <v>557</v>
      </c>
      <c r="E612" s="1520"/>
      <c r="F612" s="1520"/>
      <c r="G612" s="1520"/>
      <c r="H612" s="1520"/>
      <c r="I612" s="409">
        <v>0.67674991210000002</v>
      </c>
      <c r="J612" s="408">
        <v>0.76632179810000001</v>
      </c>
      <c r="K612" s="408">
        <v>0.81632096070000004</v>
      </c>
      <c r="L612" s="407">
        <v>0.13957104860000002</v>
      </c>
    </row>
    <row r="613" spans="1:12" ht="17.45" customHeight="1" x14ac:dyDescent="0.35">
      <c r="A613" s="1"/>
      <c r="D613" s="1624" t="s">
        <v>558</v>
      </c>
      <c r="E613" s="1520"/>
      <c r="F613" s="1520"/>
      <c r="G613" s="1520"/>
      <c r="H613" s="1520"/>
      <c r="I613" s="409">
        <v>0.47812166490000002</v>
      </c>
      <c r="J613" s="408">
        <v>0.53606027990000005</v>
      </c>
      <c r="K613" s="408">
        <v>0.57771100789999996</v>
      </c>
      <c r="L613" s="407">
        <v>9.9589342999999941E-2</v>
      </c>
    </row>
    <row r="614" spans="1:12" ht="38.450000000000003" customHeight="1" x14ac:dyDescent="0.35">
      <c r="A614" s="1"/>
      <c r="D614" s="1624" t="s">
        <v>559</v>
      </c>
      <c r="E614" s="1520"/>
      <c r="F614" s="1520"/>
      <c r="G614" s="1520"/>
      <c r="H614" s="1520"/>
      <c r="I614" s="409">
        <v>0.26210411360000002</v>
      </c>
      <c r="J614" s="408">
        <v>0.25090252709999999</v>
      </c>
      <c r="K614" s="408">
        <v>0.26994535520000001</v>
      </c>
      <c r="L614" s="407">
        <v>7.8412415999999929E-3</v>
      </c>
    </row>
    <row r="615" spans="1:12" ht="22.5" customHeight="1" x14ac:dyDescent="0.35">
      <c r="A615" s="1"/>
      <c r="D615" s="1624" t="s">
        <v>560</v>
      </c>
      <c r="E615" s="1520"/>
      <c r="F615" s="1520"/>
      <c r="G615" s="1520"/>
      <c r="H615" s="1520"/>
      <c r="I615" s="409">
        <v>0.44695340500000003</v>
      </c>
      <c r="J615" s="408">
        <v>0.4985580389</v>
      </c>
      <c r="K615" s="408">
        <v>0.53389830510000003</v>
      </c>
      <c r="L615" s="407">
        <v>8.69449001E-2</v>
      </c>
    </row>
    <row r="616" spans="1:12" ht="38.450000000000003" customHeight="1" x14ac:dyDescent="0.35">
      <c r="A616" s="1"/>
      <c r="D616" s="1624" t="s">
        <v>561</v>
      </c>
      <c r="E616" s="1520"/>
      <c r="F616" s="1520"/>
      <c r="G616" s="1520"/>
      <c r="H616" s="1520"/>
      <c r="I616" s="409">
        <v>0.31556195970000001</v>
      </c>
      <c r="J616" s="408">
        <v>0.33429916700000001</v>
      </c>
      <c r="K616" s="408">
        <v>0.35440613030000001</v>
      </c>
      <c r="L616" s="418">
        <v>3.8844170600000005E-2</v>
      </c>
    </row>
    <row r="617" spans="1:12" ht="23.25" customHeight="1" x14ac:dyDescent="0.35">
      <c r="A617" s="1"/>
      <c r="D617" s="1624" t="s">
        <v>562</v>
      </c>
      <c r="E617" s="1520"/>
      <c r="F617" s="1520"/>
      <c r="G617" s="1520"/>
      <c r="H617" s="1520"/>
      <c r="I617" s="409">
        <v>0.174025974</v>
      </c>
      <c r="J617" s="408">
        <v>0.1547749726</v>
      </c>
      <c r="K617" s="408">
        <v>0.16597853009999999</v>
      </c>
      <c r="L617" s="407">
        <v>-8.0474439000000064E-3</v>
      </c>
    </row>
    <row r="618" spans="1:12" ht="20.100000000000001" customHeight="1" thickBot="1" x14ac:dyDescent="0.4">
      <c r="A618" s="1"/>
      <c r="D618" s="1625" t="s">
        <v>563</v>
      </c>
      <c r="E618" s="1521"/>
      <c r="F618" s="1521"/>
      <c r="G618" s="1521"/>
      <c r="H618" s="1521"/>
      <c r="I618" s="406">
        <v>0.55654338550000004</v>
      </c>
      <c r="J618" s="405">
        <v>0.62087517930000002</v>
      </c>
      <c r="K618" s="405">
        <v>0.66503134370000005</v>
      </c>
      <c r="L618" s="404">
        <v>0.10848795820000001</v>
      </c>
    </row>
    <row r="619" spans="1:12" x14ac:dyDescent="0.35">
      <c r="A619" s="1"/>
      <c r="D619" s="417"/>
      <c r="E619" s="416"/>
      <c r="F619" s="154"/>
      <c r="G619" s="154"/>
      <c r="H619" s="154"/>
    </row>
    <row r="620" spans="1:12" ht="13.5" thickBot="1" x14ac:dyDescent="0.4">
      <c r="A620" s="1"/>
      <c r="B620" s="4" t="s">
        <v>1314</v>
      </c>
    </row>
    <row r="621" spans="1:12" ht="44.25" customHeight="1" thickBot="1" x14ac:dyDescent="0.4">
      <c r="A621" s="1"/>
      <c r="D621" s="1604" t="s">
        <v>19</v>
      </c>
      <c r="E621" s="1518"/>
      <c r="F621" s="1518"/>
      <c r="G621" s="1518"/>
      <c r="H621" s="1518"/>
      <c r="I621" s="1171" t="s">
        <v>573</v>
      </c>
      <c r="J621" s="1171" t="s">
        <v>574</v>
      </c>
      <c r="K621" s="1171" t="s">
        <v>581</v>
      </c>
      <c r="L621" s="1192" t="s">
        <v>582</v>
      </c>
    </row>
    <row r="622" spans="1:12" ht="31.35" customHeight="1" x14ac:dyDescent="0.35">
      <c r="A622" s="1"/>
      <c r="D622" s="1639" t="s">
        <v>567</v>
      </c>
      <c r="E622" s="1640"/>
      <c r="F622" s="1640"/>
      <c r="G622" s="1640"/>
      <c r="H622" s="1640"/>
      <c r="I622" s="415">
        <v>0.57821676450000004</v>
      </c>
      <c r="J622" s="414">
        <v>0.62234706620000002</v>
      </c>
      <c r="K622" s="414">
        <v>0.66014319809999999</v>
      </c>
      <c r="L622" s="413">
        <v>8.1926433599999959E-2</v>
      </c>
    </row>
    <row r="623" spans="1:12" ht="26.1" customHeight="1" x14ac:dyDescent="0.35">
      <c r="A623" s="1"/>
      <c r="D623" s="1622" t="s">
        <v>568</v>
      </c>
      <c r="E623" s="1623"/>
      <c r="F623" s="1623"/>
      <c r="G623" s="1623"/>
      <c r="H623" s="1623"/>
      <c r="I623" s="409">
        <v>0.64267083989999996</v>
      </c>
      <c r="J623" s="408">
        <v>0.69363804819999997</v>
      </c>
      <c r="K623" s="408">
        <v>0.73859315589999996</v>
      </c>
      <c r="L623" s="407">
        <v>9.5922316000000007E-2</v>
      </c>
    </row>
    <row r="624" spans="1:12" ht="46.35" customHeight="1" x14ac:dyDescent="0.35">
      <c r="A624" s="1"/>
      <c r="D624" s="1622" t="s">
        <v>569</v>
      </c>
      <c r="E624" s="1623"/>
      <c r="F624" s="1623"/>
      <c r="G624" s="1623"/>
      <c r="H624" s="1623"/>
      <c r="I624" s="409">
        <v>0.64795918370000005</v>
      </c>
      <c r="J624" s="408">
        <v>0.70425138629999995</v>
      </c>
      <c r="K624" s="408">
        <v>0.73941987639999995</v>
      </c>
      <c r="L624" s="407">
        <v>9.1460692699999901E-2</v>
      </c>
    </row>
    <row r="625" spans="1:32" ht="26.1" customHeight="1" x14ac:dyDescent="0.35">
      <c r="A625" s="1"/>
      <c r="D625" s="1622" t="s">
        <v>570</v>
      </c>
      <c r="E625" s="1623"/>
      <c r="F625" s="1623"/>
      <c r="G625" s="1623"/>
      <c r="H625" s="1623"/>
      <c r="I625" s="409">
        <v>0.7241918665</v>
      </c>
      <c r="J625" s="408">
        <v>0.74597273850000001</v>
      </c>
      <c r="K625" s="408">
        <v>0.78707224330000003</v>
      </c>
      <c r="L625" s="407">
        <v>6.2880376800000026E-2</v>
      </c>
    </row>
    <row r="626" spans="1:32" ht="21.6" customHeight="1" thickBot="1" x14ac:dyDescent="0.4">
      <c r="A626" s="1"/>
      <c r="D626" s="1629" t="s">
        <v>571</v>
      </c>
      <c r="E626" s="1630"/>
      <c r="F626" s="1630"/>
      <c r="G626" s="1630"/>
      <c r="H626" s="1630"/>
      <c r="I626" s="406">
        <v>0.33842105259999999</v>
      </c>
      <c r="J626" s="405">
        <v>0.36341161929999999</v>
      </c>
      <c r="K626" s="405">
        <v>0.40446768059999999</v>
      </c>
      <c r="L626" s="404">
        <v>6.6046627999999996E-2</v>
      </c>
    </row>
    <row r="627" spans="1:32" x14ac:dyDescent="0.35">
      <c r="A627" s="1"/>
      <c r="D627" s="162"/>
    </row>
    <row r="628" spans="1:32" ht="13.5" thickBot="1" x14ac:dyDescent="0.4">
      <c r="A628" s="1"/>
      <c r="B628" s="4" t="s">
        <v>1315</v>
      </c>
    </row>
    <row r="629" spans="1:32" ht="30.75" thickBot="1" x14ac:dyDescent="0.4">
      <c r="A629" s="1"/>
      <c r="D629" s="1604" t="s">
        <v>19</v>
      </c>
      <c r="E629" s="1518"/>
      <c r="F629" s="1518"/>
      <c r="G629" s="1518"/>
      <c r="H629" s="1518"/>
      <c r="I629" s="1171" t="s">
        <v>573</v>
      </c>
      <c r="J629" s="1171" t="s">
        <v>574</v>
      </c>
      <c r="K629" s="1171" t="s">
        <v>581</v>
      </c>
      <c r="L629" s="1192" t="s">
        <v>588</v>
      </c>
    </row>
    <row r="630" spans="1:32" ht="35.25" customHeight="1" x14ac:dyDescent="0.35">
      <c r="A630" s="1"/>
      <c r="D630" s="1650" t="s">
        <v>567</v>
      </c>
      <c r="E630" s="1651"/>
      <c r="F630" s="1651"/>
      <c r="G630" s="1651"/>
      <c r="H630" s="1651"/>
      <c r="I630" s="412">
        <v>0.44410876129999999</v>
      </c>
      <c r="J630" s="411">
        <v>0.53067484659999997</v>
      </c>
      <c r="K630" s="411">
        <v>0.61168831170000004</v>
      </c>
      <c r="L630" s="410">
        <v>0.16757955040000005</v>
      </c>
    </row>
    <row r="631" spans="1:32" ht="30.6" customHeight="1" x14ac:dyDescent="0.35">
      <c r="A631" s="1"/>
      <c r="D631" s="1624" t="s">
        <v>568</v>
      </c>
      <c r="E631" s="1520"/>
      <c r="F631" s="1520"/>
      <c r="G631" s="1520"/>
      <c r="H631" s="1520"/>
      <c r="I631" s="409">
        <v>0.55855855860000003</v>
      </c>
      <c r="J631" s="408">
        <v>0.65165165169999995</v>
      </c>
      <c r="K631" s="408">
        <v>0.74252275680000002</v>
      </c>
      <c r="L631" s="407">
        <v>0.18396419819999998</v>
      </c>
    </row>
    <row r="632" spans="1:32" ht="33" customHeight="1" x14ac:dyDescent="0.35">
      <c r="A632" s="1"/>
      <c r="D632" s="1622" t="s">
        <v>569</v>
      </c>
      <c r="E632" s="1623"/>
      <c r="F632" s="1623"/>
      <c r="G632" s="1623"/>
      <c r="H632" s="1623"/>
      <c r="I632" s="409">
        <v>0.54078549850000002</v>
      </c>
      <c r="J632" s="408">
        <v>0.64179104480000004</v>
      </c>
      <c r="K632" s="408">
        <v>0.70980392160000005</v>
      </c>
      <c r="L632" s="407">
        <v>0.16901842310000004</v>
      </c>
    </row>
    <row r="633" spans="1:32" ht="30.6" customHeight="1" thickBot="1" x14ac:dyDescent="0.4">
      <c r="D633" s="1625" t="s">
        <v>571</v>
      </c>
      <c r="E633" s="1521"/>
      <c r="F633" s="1521"/>
      <c r="G633" s="1521"/>
      <c r="H633" s="1521"/>
      <c r="I633" s="406">
        <v>0.27384615379999999</v>
      </c>
      <c r="J633" s="405">
        <v>0.30538922159999998</v>
      </c>
      <c r="K633" s="405">
        <v>0.37532808400000001</v>
      </c>
      <c r="L633" s="404">
        <v>0.10148193020000001</v>
      </c>
    </row>
    <row r="634" spans="1:32" x14ac:dyDescent="0.35">
      <c r="D634" s="162"/>
    </row>
    <row r="635" spans="1:32" x14ac:dyDescent="0.35">
      <c r="D635" s="162" t="s">
        <v>326</v>
      </c>
    </row>
    <row r="636" spans="1:32" ht="12.95" customHeight="1" x14ac:dyDescent="0.35">
      <c r="D636" s="162"/>
    </row>
    <row r="637" spans="1:32" ht="14.65" thickBot="1" x14ac:dyDescent="0.5">
      <c r="A637" s="6">
        <v>190</v>
      </c>
      <c r="B637" s="4" t="s">
        <v>1316</v>
      </c>
      <c r="C637"/>
      <c r="D637"/>
      <c r="E637"/>
      <c r="F637"/>
      <c r="G637"/>
      <c r="H637"/>
      <c r="I637"/>
      <c r="J637"/>
      <c r="K637"/>
      <c r="L637"/>
      <c r="M637"/>
      <c r="N637"/>
      <c r="O637"/>
      <c r="P637"/>
      <c r="Q637"/>
      <c r="R637"/>
      <c r="S637"/>
      <c r="T637"/>
      <c r="U637"/>
      <c r="V637"/>
      <c r="W637"/>
      <c r="X637"/>
      <c r="Y637"/>
      <c r="Z637"/>
      <c r="AA637"/>
      <c r="AB637"/>
      <c r="AC637"/>
      <c r="AD637"/>
      <c r="AE637"/>
      <c r="AF637"/>
    </row>
    <row r="638" spans="1:32" ht="30.75" thickBot="1" x14ac:dyDescent="0.5">
      <c r="B638"/>
      <c r="D638" s="1397"/>
      <c r="E638" s="1518" t="s">
        <v>19</v>
      </c>
      <c r="F638" s="1518"/>
      <c r="G638" s="1518"/>
      <c r="H638" s="1518"/>
      <c r="I638" s="1392" t="s">
        <v>573</v>
      </c>
      <c r="J638" s="1392" t="s">
        <v>574</v>
      </c>
      <c r="K638" s="1392" t="s">
        <v>581</v>
      </c>
      <c r="L638" s="1392" t="s">
        <v>590</v>
      </c>
      <c r="M638" s="1391" t="s">
        <v>591</v>
      </c>
      <c r="N638"/>
      <c r="O638"/>
      <c r="P638"/>
      <c r="Q638"/>
      <c r="R638"/>
      <c r="S638"/>
      <c r="T638"/>
      <c r="U638"/>
      <c r="V638"/>
      <c r="W638"/>
      <c r="X638"/>
      <c r="Y638"/>
      <c r="Z638"/>
      <c r="AA638"/>
      <c r="AB638"/>
      <c r="AC638"/>
      <c r="AD638"/>
      <c r="AE638"/>
      <c r="AF638"/>
    </row>
    <row r="639" spans="1:32" ht="24" customHeight="1" x14ac:dyDescent="0.45">
      <c r="B639"/>
      <c r="C639"/>
      <c r="D639" s="1396" t="s">
        <v>488</v>
      </c>
      <c r="E639" s="1519" t="s">
        <v>549</v>
      </c>
      <c r="F639" s="1519"/>
      <c r="G639" s="1519"/>
      <c r="H639" s="1519"/>
      <c r="I639" s="412">
        <v>0.59057971009999999</v>
      </c>
      <c r="J639" s="411">
        <v>0.70846394980000005</v>
      </c>
      <c r="K639" s="411">
        <v>0.68085106380000004</v>
      </c>
      <c r="L639" s="411">
        <v>0.7713004484</v>
      </c>
      <c r="M639" s="410">
        <v>0.18072073830000002</v>
      </c>
      <c r="N639"/>
      <c r="O639"/>
      <c r="P639"/>
      <c r="Q639"/>
      <c r="R639"/>
      <c r="S639"/>
      <c r="T639"/>
      <c r="U639"/>
      <c r="V639"/>
      <c r="W639"/>
      <c r="X639"/>
      <c r="Y639"/>
      <c r="Z639"/>
      <c r="AA639"/>
      <c r="AB639"/>
      <c r="AC639"/>
      <c r="AD639"/>
      <c r="AE639"/>
      <c r="AF639"/>
    </row>
    <row r="640" spans="1:32" ht="24" customHeight="1" x14ac:dyDescent="0.45">
      <c r="B640"/>
      <c r="C640"/>
      <c r="D640" s="1394" t="s">
        <v>511</v>
      </c>
      <c r="E640" s="1520" t="s">
        <v>550</v>
      </c>
      <c r="F640" s="1520"/>
      <c r="G640" s="1520"/>
      <c r="H640" s="1520"/>
      <c r="I640" s="409">
        <v>0.39130434780000001</v>
      </c>
      <c r="J640" s="408">
        <v>0.42633228839999998</v>
      </c>
      <c r="K640" s="408">
        <v>0.3590425532</v>
      </c>
      <c r="L640" s="408">
        <v>0.41610738260000002</v>
      </c>
      <c r="M640" s="407">
        <v>2.4803034800000012E-2</v>
      </c>
      <c r="N640"/>
      <c r="O640"/>
      <c r="P640"/>
      <c r="Q640"/>
      <c r="R640"/>
      <c r="S640"/>
      <c r="T640"/>
      <c r="U640"/>
      <c r="V640"/>
      <c r="W640"/>
      <c r="X640"/>
      <c r="Y640"/>
      <c r="Z640"/>
      <c r="AA640"/>
      <c r="AB640"/>
      <c r="AC640"/>
      <c r="AD640"/>
      <c r="AE640"/>
      <c r="AF640"/>
    </row>
    <row r="641" spans="2:32" ht="22.8" customHeight="1" x14ac:dyDescent="0.45">
      <c r="B641"/>
      <c r="C641"/>
      <c r="D641" s="1394" t="s">
        <v>501</v>
      </c>
      <c r="E641" s="1520" t="s">
        <v>551</v>
      </c>
      <c r="F641" s="1520"/>
      <c r="G641" s="1520"/>
      <c r="H641" s="1520"/>
      <c r="I641" s="409">
        <v>0.50915750920000002</v>
      </c>
      <c r="J641" s="408">
        <v>0.52484472049999997</v>
      </c>
      <c r="K641" s="408">
        <v>0.52533333329999998</v>
      </c>
      <c r="L641" s="408">
        <v>0.57847533630000003</v>
      </c>
      <c r="M641" s="407">
        <v>6.9317827100000007E-2</v>
      </c>
      <c r="N641"/>
      <c r="O641"/>
      <c r="P641"/>
      <c r="Q641"/>
      <c r="R641"/>
      <c r="S641"/>
      <c r="T641"/>
      <c r="U641"/>
      <c r="V641"/>
      <c r="W641"/>
      <c r="X641"/>
      <c r="Y641"/>
      <c r="Z641"/>
      <c r="AA641"/>
      <c r="AB641"/>
      <c r="AC641"/>
      <c r="AD641"/>
      <c r="AE641"/>
      <c r="AF641"/>
    </row>
    <row r="642" spans="2:32" ht="24" customHeight="1" thickBot="1" x14ac:dyDescent="0.5">
      <c r="B642"/>
      <c r="C642"/>
      <c r="D642" s="1395" t="s">
        <v>503</v>
      </c>
      <c r="E642" s="1521" t="s">
        <v>552</v>
      </c>
      <c r="F642" s="1521"/>
      <c r="G642" s="1521"/>
      <c r="H642" s="1521"/>
      <c r="I642" s="406">
        <v>0.49812734079999998</v>
      </c>
      <c r="J642" s="405">
        <v>0.52777777780000001</v>
      </c>
      <c r="K642" s="405">
        <v>0.49197860960000001</v>
      </c>
      <c r="L642" s="405">
        <v>0.51801801800000002</v>
      </c>
      <c r="M642" s="1152">
        <v>1.989067720000004E-2</v>
      </c>
      <c r="N642"/>
      <c r="O642"/>
      <c r="P642"/>
      <c r="Q642"/>
      <c r="R642"/>
      <c r="S642"/>
      <c r="T642"/>
      <c r="U642"/>
      <c r="V642"/>
      <c r="W642"/>
      <c r="X642"/>
      <c r="Y642"/>
      <c r="Z642"/>
      <c r="AA642"/>
      <c r="AB642"/>
      <c r="AC642"/>
      <c r="AD642"/>
      <c r="AE642"/>
      <c r="AF642" s="3"/>
    </row>
    <row r="643" spans="2:32" x14ac:dyDescent="0.35">
      <c r="D643" s="162"/>
    </row>
    <row r="644" spans="2:32" ht="13.5" thickBot="1" x14ac:dyDescent="0.4">
      <c r="B644" s="4" t="s">
        <v>1317</v>
      </c>
      <c r="D644" s="162"/>
    </row>
    <row r="645" spans="2:32" ht="13.5" customHeight="1" thickBot="1" x14ac:dyDescent="0.4">
      <c r="D645" s="1397"/>
      <c r="E645" s="1518" t="s">
        <v>19</v>
      </c>
      <c r="F645" s="1518"/>
      <c r="G645" s="1518"/>
      <c r="H645" s="1518"/>
      <c r="I645" s="1392" t="s">
        <v>573</v>
      </c>
      <c r="J645" s="1392" t="s">
        <v>574</v>
      </c>
      <c r="K645" s="1392" t="s">
        <v>581</v>
      </c>
      <c r="L645" s="1392" t="s">
        <v>590</v>
      </c>
      <c r="M645" s="1391" t="s">
        <v>591</v>
      </c>
    </row>
    <row r="646" spans="2:32" ht="27" customHeight="1" x14ac:dyDescent="0.45">
      <c r="D646" s="1396" t="s">
        <v>490</v>
      </c>
      <c r="E646" s="1519" t="s">
        <v>556</v>
      </c>
      <c r="F646" s="1519"/>
      <c r="G646" s="1519"/>
      <c r="H646" s="1519"/>
      <c r="I646" s="412">
        <v>0.62931034480000003</v>
      </c>
      <c r="J646" s="411">
        <v>0.63522012579999998</v>
      </c>
      <c r="K646" s="411">
        <v>0.59119496859999998</v>
      </c>
      <c r="L646" s="411">
        <v>0.6681818182</v>
      </c>
      <c r="M646" s="410">
        <v>3.8871473399999967E-2</v>
      </c>
      <c r="N646"/>
      <c r="O646"/>
      <c r="P646"/>
      <c r="Q646"/>
      <c r="R646"/>
      <c r="S646"/>
      <c r="T646"/>
      <c r="U646"/>
      <c r="V646"/>
      <c r="W646"/>
      <c r="X646"/>
      <c r="Y646"/>
      <c r="Z646"/>
      <c r="AA646"/>
      <c r="AB646"/>
      <c r="AC646"/>
      <c r="AD646"/>
      <c r="AE646"/>
      <c r="AF646"/>
    </row>
    <row r="647" spans="2:32" ht="27" customHeight="1" x14ac:dyDescent="0.45">
      <c r="D647" s="1394" t="s">
        <v>488</v>
      </c>
      <c r="E647" s="1520" t="s">
        <v>557</v>
      </c>
      <c r="F647" s="1520"/>
      <c r="G647" s="1520"/>
      <c r="H647" s="1520"/>
      <c r="I647" s="409">
        <v>0.625</v>
      </c>
      <c r="J647" s="408">
        <v>0.64779874209999999</v>
      </c>
      <c r="K647" s="408">
        <v>0.66878980889999995</v>
      </c>
      <c r="L647" s="408">
        <v>0.70697674420000001</v>
      </c>
      <c r="M647" s="407">
        <v>8.1976744200000007E-2</v>
      </c>
      <c r="N647"/>
      <c r="O647"/>
      <c r="P647"/>
      <c r="Q647"/>
      <c r="R647"/>
      <c r="S647"/>
      <c r="T647"/>
      <c r="U647"/>
      <c r="V647"/>
      <c r="W647"/>
      <c r="X647"/>
      <c r="Y647"/>
      <c r="Z647"/>
      <c r="AA647"/>
      <c r="AB647"/>
      <c r="AC647"/>
      <c r="AD647"/>
      <c r="AE647"/>
      <c r="AF647"/>
    </row>
    <row r="648" spans="2:32" ht="27" customHeight="1" x14ac:dyDescent="0.45">
      <c r="D648" s="1394" t="s">
        <v>501</v>
      </c>
      <c r="E648" s="1520" t="s">
        <v>558</v>
      </c>
      <c r="F648" s="1520"/>
      <c r="G648" s="1520"/>
      <c r="H648" s="1520"/>
      <c r="I648" s="409">
        <v>0.47058823529999999</v>
      </c>
      <c r="J648" s="408">
        <v>0.45859872610000002</v>
      </c>
      <c r="K648" s="408">
        <v>0.46202531650000001</v>
      </c>
      <c r="L648" s="408">
        <v>0.53703703700000005</v>
      </c>
      <c r="M648" s="407">
        <v>6.644880170000006E-2</v>
      </c>
      <c r="N648"/>
      <c r="O648"/>
      <c r="P648"/>
      <c r="Q648"/>
      <c r="R648"/>
      <c r="S648"/>
      <c r="T648"/>
      <c r="U648"/>
      <c r="V648"/>
      <c r="W648"/>
      <c r="X648"/>
      <c r="Y648"/>
      <c r="Z648"/>
      <c r="AA648"/>
      <c r="AB648"/>
      <c r="AC648"/>
      <c r="AD648"/>
      <c r="AE648"/>
      <c r="AF648"/>
    </row>
    <row r="649" spans="2:32" ht="27" customHeight="1" x14ac:dyDescent="0.45">
      <c r="D649" s="1394" t="s">
        <v>513</v>
      </c>
      <c r="E649" s="1520" t="s">
        <v>559</v>
      </c>
      <c r="F649" s="1520"/>
      <c r="G649" s="1520"/>
      <c r="H649" s="1520"/>
      <c r="I649" s="409">
        <v>0.24347826089999999</v>
      </c>
      <c r="J649" s="408">
        <v>0.1730769231</v>
      </c>
      <c r="K649" s="408">
        <v>0.13750000000000001</v>
      </c>
      <c r="L649" s="408">
        <v>0.16666666669999999</v>
      </c>
      <c r="M649" s="407">
        <v>-7.68115942E-2</v>
      </c>
      <c r="N649"/>
      <c r="O649"/>
      <c r="P649"/>
      <c r="Q649"/>
      <c r="R649"/>
      <c r="S649"/>
      <c r="T649"/>
      <c r="U649"/>
      <c r="V649"/>
      <c r="W649"/>
      <c r="X649"/>
      <c r="Y649"/>
      <c r="Z649"/>
      <c r="AA649"/>
      <c r="AB649"/>
      <c r="AC649"/>
      <c r="AD649"/>
      <c r="AE649"/>
      <c r="AF649"/>
    </row>
    <row r="650" spans="2:32" ht="27" customHeight="1" x14ac:dyDescent="0.45">
      <c r="D650" s="1394" t="s">
        <v>516</v>
      </c>
      <c r="E650" s="1520" t="s">
        <v>560</v>
      </c>
      <c r="F650" s="1520"/>
      <c r="G650" s="1520"/>
      <c r="H650" s="1520"/>
      <c r="I650" s="409">
        <v>0.41071428570000001</v>
      </c>
      <c r="J650" s="408">
        <v>0.3653846154</v>
      </c>
      <c r="K650" s="408">
        <v>0.37106918239999997</v>
      </c>
      <c r="L650" s="408">
        <v>0.46082949309999999</v>
      </c>
      <c r="M650" s="407">
        <v>5.0115207399999973E-2</v>
      </c>
      <c r="N650"/>
      <c r="O650"/>
      <c r="P650"/>
      <c r="Q650"/>
      <c r="R650"/>
      <c r="S650"/>
      <c r="T650"/>
      <c r="U650"/>
      <c r="V650"/>
      <c r="W650"/>
      <c r="X650"/>
      <c r="Y650"/>
      <c r="Z650"/>
      <c r="AA650"/>
      <c r="AB650"/>
      <c r="AC650"/>
      <c r="AD650"/>
      <c r="AE650"/>
      <c r="AF650"/>
    </row>
    <row r="651" spans="2:32" ht="27" customHeight="1" x14ac:dyDescent="0.45">
      <c r="D651" s="1394" t="s">
        <v>511</v>
      </c>
      <c r="E651" s="1520" t="s">
        <v>561</v>
      </c>
      <c r="F651" s="1520"/>
      <c r="G651" s="1520"/>
      <c r="H651" s="1520"/>
      <c r="I651" s="409">
        <v>0.3826086957</v>
      </c>
      <c r="J651" s="408">
        <v>0.32704402519999998</v>
      </c>
      <c r="K651" s="408">
        <v>0.33124999999999999</v>
      </c>
      <c r="L651" s="408">
        <v>0.3486238532</v>
      </c>
      <c r="M651" s="407">
        <v>-3.3984842500000001E-2</v>
      </c>
      <c r="N651"/>
      <c r="O651"/>
      <c r="P651"/>
      <c r="Q651"/>
      <c r="R651"/>
      <c r="S651"/>
      <c r="T651"/>
      <c r="U651"/>
      <c r="V651"/>
      <c r="W651"/>
      <c r="X651"/>
      <c r="Y651"/>
      <c r="Z651"/>
      <c r="AA651"/>
      <c r="AB651"/>
      <c r="AC651"/>
      <c r="AD651"/>
      <c r="AE651"/>
      <c r="AF651"/>
    </row>
    <row r="652" spans="2:32" ht="27" customHeight="1" x14ac:dyDescent="0.45">
      <c r="D652" s="1394" t="s">
        <v>523</v>
      </c>
      <c r="E652" s="1520" t="s">
        <v>562</v>
      </c>
      <c r="F652" s="1520"/>
      <c r="G652" s="1520"/>
      <c r="H652" s="1520"/>
      <c r="I652" s="409">
        <v>0.13761467890000001</v>
      </c>
      <c r="J652" s="408">
        <v>8.9743589700000001E-2</v>
      </c>
      <c r="K652" s="408">
        <v>6.3291139199999999E-2</v>
      </c>
      <c r="L652" s="408">
        <v>0.1064814815</v>
      </c>
      <c r="M652" s="407">
        <v>-3.1133197400000007E-2</v>
      </c>
      <c r="N652"/>
      <c r="O652"/>
      <c r="P652"/>
      <c r="Q652"/>
      <c r="R652"/>
      <c r="S652"/>
      <c r="T652"/>
      <c r="U652"/>
      <c r="V652"/>
      <c r="W652"/>
      <c r="X652"/>
      <c r="Y652"/>
      <c r="Z652"/>
      <c r="AA652"/>
      <c r="AB652"/>
      <c r="AC652"/>
      <c r="AD652"/>
      <c r="AE652"/>
      <c r="AF652"/>
    </row>
    <row r="653" spans="2:32" ht="27" customHeight="1" thickBot="1" x14ac:dyDescent="0.5">
      <c r="D653" s="1395" t="s">
        <v>503</v>
      </c>
      <c r="E653" s="1521" t="s">
        <v>563</v>
      </c>
      <c r="F653" s="1521"/>
      <c r="G653" s="1521"/>
      <c r="H653" s="1521"/>
      <c r="I653" s="406">
        <v>0.51818181819999998</v>
      </c>
      <c r="J653" s="405">
        <v>0.53125</v>
      </c>
      <c r="K653" s="405">
        <v>0.54374999999999996</v>
      </c>
      <c r="L653" s="405">
        <v>0.61009174310000003</v>
      </c>
      <c r="M653" s="404">
        <v>9.1909924900000051E-2</v>
      </c>
      <c r="N653"/>
      <c r="O653"/>
      <c r="P653"/>
      <c r="Q653"/>
      <c r="R653"/>
      <c r="S653"/>
      <c r="T653"/>
      <c r="U653"/>
      <c r="V653"/>
      <c r="W653"/>
      <c r="X653"/>
      <c r="Y653"/>
      <c r="Z653"/>
      <c r="AA653"/>
      <c r="AB653"/>
      <c r="AC653"/>
      <c r="AD653"/>
      <c r="AE653"/>
      <c r="AF653" s="3"/>
    </row>
    <row r="654" spans="2:32" x14ac:dyDescent="0.35">
      <c r="D654" s="162"/>
    </row>
    <row r="655" spans="2:32" ht="13.5" thickBot="1" x14ac:dyDescent="0.4">
      <c r="B655" s="4" t="s">
        <v>1318</v>
      </c>
      <c r="D655" s="162"/>
    </row>
    <row r="656" spans="2:32" ht="30.75" thickBot="1" x14ac:dyDescent="0.4">
      <c r="D656" s="1181"/>
      <c r="E656" s="1518" t="s">
        <v>19</v>
      </c>
      <c r="F656" s="1518"/>
      <c r="G656" s="1518"/>
      <c r="H656" s="1518"/>
      <c r="I656" s="1171" t="s">
        <v>573</v>
      </c>
      <c r="J656" s="1171" t="s">
        <v>574</v>
      </c>
      <c r="K656" s="1171" t="s">
        <v>581</v>
      </c>
      <c r="L656" s="1171" t="s">
        <v>590</v>
      </c>
      <c r="M656" s="1192" t="s">
        <v>591</v>
      </c>
    </row>
    <row r="657" spans="2:32" ht="23.85" customHeight="1" x14ac:dyDescent="0.35">
      <c r="D657" s="1163" t="s">
        <v>490</v>
      </c>
      <c r="E657" s="1519" t="s">
        <v>556</v>
      </c>
      <c r="F657" s="1519"/>
      <c r="G657" s="1519"/>
      <c r="H657" s="1519"/>
      <c r="I657" s="412">
        <v>0.56228956230000005</v>
      </c>
      <c r="J657" s="411">
        <v>0.70136986300000004</v>
      </c>
      <c r="K657" s="411">
        <v>0.7115384615</v>
      </c>
      <c r="L657" s="411">
        <v>0.771484375</v>
      </c>
      <c r="M657" s="410">
        <v>0.20919481269999995</v>
      </c>
    </row>
    <row r="658" spans="2:32" ht="23.85" customHeight="1" x14ac:dyDescent="0.35">
      <c r="D658" s="1164" t="s">
        <v>488</v>
      </c>
      <c r="E658" s="1520" t="s">
        <v>557</v>
      </c>
      <c r="F658" s="1520"/>
      <c r="G658" s="1520"/>
      <c r="H658" s="1520"/>
      <c r="I658" s="409">
        <v>0.65930599369999998</v>
      </c>
      <c r="J658" s="408">
        <v>0.77628032349999998</v>
      </c>
      <c r="K658" s="408">
        <v>0.81147540979999999</v>
      </c>
      <c r="L658" s="408">
        <v>0.84705882349999995</v>
      </c>
      <c r="M658" s="407">
        <v>0.18775282979999997</v>
      </c>
    </row>
    <row r="659" spans="2:32" ht="23.85" customHeight="1" x14ac:dyDescent="0.35">
      <c r="D659" s="1164" t="s">
        <v>501</v>
      </c>
      <c r="E659" s="1520" t="s">
        <v>558</v>
      </c>
      <c r="F659" s="1520"/>
      <c r="G659" s="1520"/>
      <c r="H659" s="1520"/>
      <c r="I659" s="409">
        <v>0.48726114650000002</v>
      </c>
      <c r="J659" s="408">
        <v>0.56473829200000003</v>
      </c>
      <c r="K659" s="408">
        <v>0.59065934070000004</v>
      </c>
      <c r="L659" s="408">
        <v>0.64243614930000004</v>
      </c>
      <c r="M659" s="407">
        <v>0.15517500280000002</v>
      </c>
    </row>
    <row r="660" spans="2:32" ht="23.85" customHeight="1" x14ac:dyDescent="0.35">
      <c r="D660" s="1164" t="s">
        <v>513</v>
      </c>
      <c r="E660" s="1520" t="s">
        <v>559</v>
      </c>
      <c r="F660" s="1520"/>
      <c r="G660" s="1520"/>
      <c r="H660" s="1520"/>
      <c r="I660" s="409">
        <v>0.30097087379999998</v>
      </c>
      <c r="J660" s="408">
        <v>0.28925619829999999</v>
      </c>
      <c r="K660" s="408">
        <v>0.2978142077</v>
      </c>
      <c r="L660" s="408">
        <v>0.32745098039999998</v>
      </c>
      <c r="M660" s="407">
        <v>2.6480106599999997E-2</v>
      </c>
    </row>
    <row r="661" spans="2:32" ht="23.85" customHeight="1" x14ac:dyDescent="0.35">
      <c r="D661" s="1164" t="s">
        <v>516</v>
      </c>
      <c r="E661" s="1520" t="s">
        <v>560</v>
      </c>
      <c r="F661" s="1520"/>
      <c r="G661" s="1520"/>
      <c r="H661" s="1520"/>
      <c r="I661" s="409">
        <v>0.46496815289999999</v>
      </c>
      <c r="J661" s="408">
        <v>0.56318681319999997</v>
      </c>
      <c r="K661" s="408">
        <v>0.56318681319999997</v>
      </c>
      <c r="L661" s="408">
        <v>0.60552268239999996</v>
      </c>
      <c r="M661" s="407">
        <v>0.14055452949999997</v>
      </c>
    </row>
    <row r="662" spans="2:32" ht="34.35" customHeight="1" x14ac:dyDescent="0.35">
      <c r="D662" s="1164" t="s">
        <v>511</v>
      </c>
      <c r="E662" s="1520" t="s">
        <v>561</v>
      </c>
      <c r="F662" s="1520"/>
      <c r="G662" s="1520"/>
      <c r="H662" s="1520"/>
      <c r="I662" s="409">
        <v>0.30744336570000003</v>
      </c>
      <c r="J662" s="408">
        <v>0.34710743799999999</v>
      </c>
      <c r="K662" s="408">
        <v>0.36363636360000001</v>
      </c>
      <c r="L662" s="408">
        <v>0.38703339879999998</v>
      </c>
      <c r="M662" s="407">
        <v>7.9590033099999957E-2</v>
      </c>
    </row>
    <row r="663" spans="2:32" ht="23.85" customHeight="1" x14ac:dyDescent="0.35">
      <c r="D663" s="1164" t="s">
        <v>523</v>
      </c>
      <c r="E663" s="1520" t="s">
        <v>562</v>
      </c>
      <c r="F663" s="1520"/>
      <c r="G663" s="1520"/>
      <c r="H663" s="1520"/>
      <c r="I663" s="409">
        <v>0.15100671139999999</v>
      </c>
      <c r="J663" s="408">
        <v>0.1333333333</v>
      </c>
      <c r="K663" s="408">
        <v>0.1120448179</v>
      </c>
      <c r="L663" s="408">
        <v>0.1181102362</v>
      </c>
      <c r="M663" s="407">
        <v>-3.2896475199999997E-2</v>
      </c>
    </row>
    <row r="664" spans="2:32" ht="23.85" customHeight="1" thickBot="1" x14ac:dyDescent="0.4">
      <c r="D664" s="1161" t="s">
        <v>503</v>
      </c>
      <c r="E664" s="1521" t="s">
        <v>563</v>
      </c>
      <c r="F664" s="1521"/>
      <c r="G664" s="1521"/>
      <c r="H664" s="1521"/>
      <c r="I664" s="406">
        <v>0.54723127039999997</v>
      </c>
      <c r="J664" s="405">
        <v>0.6331521739</v>
      </c>
      <c r="K664" s="405">
        <v>0.68219178079999998</v>
      </c>
      <c r="L664" s="405">
        <v>0.72637795279999995</v>
      </c>
      <c r="M664" s="404">
        <v>0.17914668239999998</v>
      </c>
    </row>
    <row r="665" spans="2:32" x14ac:dyDescent="0.35">
      <c r="D665" s="162"/>
    </row>
    <row r="666" spans="2:32" ht="13.5" thickBot="1" x14ac:dyDescent="0.4">
      <c r="B666" s="4" t="s">
        <v>1319</v>
      </c>
      <c r="D666" s="162"/>
    </row>
    <row r="667" spans="2:32" ht="33.6" customHeight="1" thickBot="1" x14ac:dyDescent="0.5">
      <c r="D667" s="1604" t="s">
        <v>19</v>
      </c>
      <c r="E667" s="1518"/>
      <c r="F667" s="1518"/>
      <c r="G667" s="1518"/>
      <c r="H667" s="1518"/>
      <c r="I667" s="1392" t="s">
        <v>573</v>
      </c>
      <c r="J667" s="1392" t="s">
        <v>574</v>
      </c>
      <c r="K667" s="1392" t="s">
        <v>581</v>
      </c>
      <c r="L667" s="1392" t="s">
        <v>590</v>
      </c>
      <c r="M667" s="1391" t="s">
        <v>591</v>
      </c>
      <c r="AF667"/>
    </row>
    <row r="668" spans="2:32" ht="30" customHeight="1" x14ac:dyDescent="0.35">
      <c r="D668" s="1639" t="s">
        <v>567</v>
      </c>
      <c r="E668" s="1640"/>
      <c r="F668" s="1640"/>
      <c r="G668" s="1640"/>
      <c r="H668" s="1640"/>
      <c r="I668" s="415">
        <v>0.58431372550000005</v>
      </c>
      <c r="J668" s="414">
        <v>0.62439024389999997</v>
      </c>
      <c r="K668" s="414">
        <v>0.64356435639999998</v>
      </c>
      <c r="L668" s="414">
        <v>0.70034843209999997</v>
      </c>
      <c r="M668" s="413">
        <v>0.11603470659999993</v>
      </c>
    </row>
    <row r="669" spans="2:32" ht="30" customHeight="1" x14ac:dyDescent="0.35">
      <c r="D669" s="1622" t="s">
        <v>568</v>
      </c>
      <c r="E669" s="1623"/>
      <c r="F669" s="1623"/>
      <c r="G669" s="1623"/>
      <c r="H669" s="1623"/>
      <c r="I669" s="409">
        <v>0.71538461539999998</v>
      </c>
      <c r="J669" s="408">
        <v>0.73786407769999995</v>
      </c>
      <c r="K669" s="408">
        <v>0.6995073892</v>
      </c>
      <c r="L669" s="408">
        <v>0.79513888889999995</v>
      </c>
      <c r="M669" s="407">
        <v>7.9754273499999973E-2</v>
      </c>
    </row>
    <row r="670" spans="2:32" ht="30" customHeight="1" x14ac:dyDescent="0.35">
      <c r="D670" s="1622" t="s">
        <v>569</v>
      </c>
      <c r="E670" s="1623"/>
      <c r="F670" s="1623"/>
      <c r="G670" s="1623"/>
      <c r="H670" s="1623"/>
      <c r="I670" s="409">
        <v>0.72452830189999995</v>
      </c>
      <c r="J670" s="408">
        <v>0.7632850242</v>
      </c>
      <c r="K670" s="408">
        <v>0.71921182269999995</v>
      </c>
      <c r="L670" s="408">
        <v>0.77700348429999999</v>
      </c>
      <c r="M670" s="407">
        <v>5.2475182400000042E-2</v>
      </c>
    </row>
    <row r="671" spans="2:32" ht="30" customHeight="1" x14ac:dyDescent="0.35">
      <c r="D671" s="1622" t="s">
        <v>570</v>
      </c>
      <c r="E671" s="1623"/>
      <c r="F671" s="1623"/>
      <c r="G671" s="1623"/>
      <c r="H671" s="1623"/>
      <c r="I671" s="409">
        <v>0.8</v>
      </c>
      <c r="J671" s="408">
        <v>0.82843137249999999</v>
      </c>
      <c r="K671" s="408">
        <v>0.80597014929999999</v>
      </c>
      <c r="L671" s="408">
        <v>0.80902777780000001</v>
      </c>
      <c r="M671" s="407">
        <v>9.0277777999999698E-3</v>
      </c>
    </row>
    <row r="672" spans="2:32" ht="30" customHeight="1" thickBot="1" x14ac:dyDescent="0.4">
      <c r="D672" s="1629" t="s">
        <v>571</v>
      </c>
      <c r="E672" s="1630"/>
      <c r="F672" s="1630"/>
      <c r="G672" s="1630"/>
      <c r="H672" s="1630"/>
      <c r="I672" s="406">
        <v>0.45283018870000002</v>
      </c>
      <c r="J672" s="405">
        <v>0.44927536229999998</v>
      </c>
      <c r="K672" s="405">
        <v>0.4228855721</v>
      </c>
      <c r="L672" s="405">
        <v>0.44097222219999999</v>
      </c>
      <c r="M672" s="404">
        <v>-1.1857966500000039E-2</v>
      </c>
      <c r="AF672" s="3"/>
    </row>
    <row r="673" spans="1:32" x14ac:dyDescent="0.35">
      <c r="D673" s="162"/>
    </row>
    <row r="674" spans="1:32" ht="13.5" thickBot="1" x14ac:dyDescent="0.4">
      <c r="B674" s="4" t="s">
        <v>1320</v>
      </c>
      <c r="D674" s="162"/>
    </row>
    <row r="675" spans="1:32" ht="36" customHeight="1" thickBot="1" x14ac:dyDescent="0.5">
      <c r="D675" s="1604" t="s">
        <v>19</v>
      </c>
      <c r="E675" s="1518"/>
      <c r="F675" s="1518"/>
      <c r="G675" s="1518"/>
      <c r="H675" s="1518"/>
      <c r="I675" s="1392" t="s">
        <v>573</v>
      </c>
      <c r="J675" s="1392" t="s">
        <v>574</v>
      </c>
      <c r="K675" s="1392" t="s">
        <v>581</v>
      </c>
      <c r="L675" s="1392" t="s">
        <v>590</v>
      </c>
      <c r="M675" s="1391" t="s">
        <v>591</v>
      </c>
      <c r="N675"/>
      <c r="O675"/>
      <c r="P675"/>
      <c r="Q675"/>
      <c r="R675"/>
      <c r="S675"/>
      <c r="T675"/>
      <c r="U675"/>
      <c r="V675"/>
      <c r="W675"/>
      <c r="X675"/>
      <c r="Y675"/>
      <c r="Z675"/>
      <c r="AA675"/>
      <c r="AB675"/>
      <c r="AC675"/>
      <c r="AD675"/>
      <c r="AE675"/>
    </row>
    <row r="676" spans="1:32" ht="30.6" customHeight="1" x14ac:dyDescent="0.45">
      <c r="D676" s="1639" t="s">
        <v>567</v>
      </c>
      <c r="E676" s="1640"/>
      <c r="F676" s="1640"/>
      <c r="G676" s="1640"/>
      <c r="H676" s="1640"/>
      <c r="I676" s="415">
        <v>0.60714285710000004</v>
      </c>
      <c r="J676" s="414">
        <v>0.65625</v>
      </c>
      <c r="K676" s="414">
        <v>0.60869565219999999</v>
      </c>
      <c r="L676" s="414">
        <v>0.66292134830000005</v>
      </c>
      <c r="M676" s="413">
        <v>5.5778491200000002E-2</v>
      </c>
      <c r="N676"/>
      <c r="O676"/>
      <c r="P676"/>
      <c r="Q676"/>
      <c r="R676"/>
      <c r="S676"/>
      <c r="T676"/>
      <c r="U676"/>
      <c r="V676"/>
      <c r="W676"/>
      <c r="X676"/>
      <c r="Y676"/>
      <c r="Z676"/>
      <c r="AA676"/>
      <c r="AB676"/>
      <c r="AC676"/>
      <c r="AD676"/>
      <c r="AE676"/>
      <c r="AF676"/>
    </row>
    <row r="677" spans="1:32" ht="30.6" customHeight="1" x14ac:dyDescent="0.45">
      <c r="D677" s="1622" t="s">
        <v>568</v>
      </c>
      <c r="E677" s="1623"/>
      <c r="F677" s="1623"/>
      <c r="G677" s="1623"/>
      <c r="H677" s="1623"/>
      <c r="I677" s="409">
        <v>0.53333333329999999</v>
      </c>
      <c r="J677" s="408">
        <v>0.73529411759999996</v>
      </c>
      <c r="K677" s="408">
        <v>0.64444444440000004</v>
      </c>
      <c r="L677" s="408">
        <v>0.73333333329999995</v>
      </c>
      <c r="M677" s="407">
        <v>0.19999999999999996</v>
      </c>
      <c r="N677"/>
      <c r="O677"/>
      <c r="P677"/>
      <c r="Q677"/>
      <c r="R677"/>
      <c r="S677"/>
      <c r="T677"/>
      <c r="U677"/>
      <c r="V677"/>
      <c r="W677"/>
      <c r="X677"/>
      <c r="Y677"/>
      <c r="Z677"/>
      <c r="AA677"/>
      <c r="AB677"/>
      <c r="AC677"/>
      <c r="AD677"/>
      <c r="AE677"/>
      <c r="AF677"/>
    </row>
    <row r="678" spans="1:32" ht="30.6" customHeight="1" x14ac:dyDescent="0.45">
      <c r="D678" s="1622" t="s">
        <v>569</v>
      </c>
      <c r="E678" s="1623"/>
      <c r="F678" s="1623"/>
      <c r="G678" s="1623"/>
      <c r="H678" s="1623"/>
      <c r="I678" s="409">
        <v>0.75</v>
      </c>
      <c r="J678" s="408">
        <v>0.82352941180000006</v>
      </c>
      <c r="K678" s="408">
        <v>0.76086956520000004</v>
      </c>
      <c r="L678" s="408">
        <v>0.78651685390000003</v>
      </c>
      <c r="M678" s="407">
        <v>3.6516853900000035E-2</v>
      </c>
      <c r="N678"/>
      <c r="O678"/>
      <c r="P678"/>
      <c r="Q678"/>
      <c r="R678"/>
      <c r="S678"/>
      <c r="T678"/>
      <c r="U678"/>
      <c r="V678"/>
      <c r="W678"/>
      <c r="X678"/>
      <c r="Y678"/>
      <c r="Z678"/>
      <c r="AA678"/>
      <c r="AB678"/>
      <c r="AC678"/>
      <c r="AD678"/>
      <c r="AE678"/>
      <c r="AF678"/>
    </row>
    <row r="679" spans="1:32" ht="30.6" customHeight="1" thickBot="1" x14ac:dyDescent="0.5">
      <c r="D679" s="1629" t="s">
        <v>571</v>
      </c>
      <c r="E679" s="1630"/>
      <c r="F679" s="1630"/>
      <c r="G679" s="1630"/>
      <c r="H679" s="1630"/>
      <c r="I679" s="406">
        <v>0.28571428570000001</v>
      </c>
      <c r="J679" s="405">
        <v>0.27272727270000002</v>
      </c>
      <c r="K679" s="405">
        <v>0.43478260870000002</v>
      </c>
      <c r="L679" s="405">
        <v>0.4222222222</v>
      </c>
      <c r="M679" s="404">
        <v>0.13650793649999998</v>
      </c>
      <c r="N679"/>
      <c r="O679"/>
      <c r="P679"/>
      <c r="Q679"/>
      <c r="R679"/>
      <c r="S679"/>
      <c r="T679"/>
      <c r="U679"/>
      <c r="V679"/>
      <c r="W679"/>
      <c r="X679"/>
      <c r="Y679"/>
      <c r="Z679"/>
      <c r="AA679"/>
      <c r="AB679"/>
      <c r="AC679"/>
      <c r="AD679"/>
      <c r="AE679"/>
      <c r="AF679" s="3"/>
    </row>
    <row r="680" spans="1:32" x14ac:dyDescent="0.35">
      <c r="D680" s="162"/>
    </row>
    <row r="681" spans="1:32" ht="13.5" thickBot="1" x14ac:dyDescent="0.4">
      <c r="A681" s="6">
        <v>191</v>
      </c>
      <c r="B681" s="4" t="s">
        <v>1321</v>
      </c>
    </row>
    <row r="682" spans="1:32" ht="20.65" thickBot="1" x14ac:dyDescent="0.4">
      <c r="D682" s="1604" t="s">
        <v>598</v>
      </c>
      <c r="E682" s="1518"/>
      <c r="F682" s="1627"/>
      <c r="G682" s="1191" t="s">
        <v>599</v>
      </c>
      <c r="H682" s="73" t="s">
        <v>573</v>
      </c>
      <c r="I682" s="1192" t="s">
        <v>574</v>
      </c>
      <c r="J682" s="73" t="s">
        <v>600</v>
      </c>
    </row>
    <row r="683" spans="1:32" ht="15" customHeight="1" thickBot="1" x14ac:dyDescent="0.4">
      <c r="D683" s="1605" t="s">
        <v>601</v>
      </c>
      <c r="E683" s="1606"/>
      <c r="F683" s="1628"/>
      <c r="G683" s="401">
        <v>0.1152263374</v>
      </c>
      <c r="H683" s="395">
        <v>0.15294592409999999</v>
      </c>
      <c r="I683" s="156">
        <v>0.16647961089999999</v>
      </c>
      <c r="J683" s="394"/>
    </row>
    <row r="684" spans="1:32" ht="13.5" thickBot="1" x14ac:dyDescent="0.4">
      <c r="D684" s="1607" t="s">
        <v>602</v>
      </c>
      <c r="E684" s="1608"/>
      <c r="F684" s="1662"/>
      <c r="G684" s="374">
        <v>0.20900195690000001</v>
      </c>
      <c r="H684" s="392">
        <v>0.2056421678</v>
      </c>
      <c r="I684" s="75">
        <v>0.2040117417</v>
      </c>
      <c r="J684" s="391">
        <v>0.24</v>
      </c>
    </row>
    <row r="685" spans="1:32" ht="13.5" thickBot="1" x14ac:dyDescent="0.4">
      <c r="D685" s="1556" t="s">
        <v>603</v>
      </c>
      <c r="E685" s="1609"/>
      <c r="F685" s="1557"/>
      <c r="G685" s="401">
        <v>0.18956022650000001</v>
      </c>
      <c r="H685" s="395">
        <v>0.194675401</v>
      </c>
      <c r="I685" s="156">
        <v>0.1962305127</v>
      </c>
      <c r="J685" s="389" t="s">
        <v>9</v>
      </c>
    </row>
    <row r="686" spans="1:32" ht="20.65" thickBot="1" x14ac:dyDescent="0.4">
      <c r="D686" s="1610" t="s">
        <v>604</v>
      </c>
      <c r="E686" s="1611"/>
      <c r="F686" s="1663"/>
      <c r="G686" s="402" t="s">
        <v>599</v>
      </c>
      <c r="H686" s="397" t="s">
        <v>573</v>
      </c>
      <c r="I686" s="1159" t="s">
        <v>574</v>
      </c>
      <c r="J686" s="397" t="s">
        <v>600</v>
      </c>
    </row>
    <row r="687" spans="1:32" ht="15" customHeight="1" thickBot="1" x14ac:dyDescent="0.4">
      <c r="D687" s="1605" t="s">
        <v>601</v>
      </c>
      <c r="E687" s="1606"/>
      <c r="F687" s="1628"/>
      <c r="G687" s="401">
        <v>0.35581912529999998</v>
      </c>
      <c r="H687" s="395">
        <v>0.39816293930000002</v>
      </c>
      <c r="I687" s="156">
        <v>0.41994069680000001</v>
      </c>
      <c r="J687" s="394"/>
    </row>
    <row r="688" spans="1:32" ht="13.5" thickBot="1" x14ac:dyDescent="0.4">
      <c r="D688" s="1607" t="s">
        <v>602</v>
      </c>
      <c r="E688" s="1608"/>
      <c r="F688" s="1662"/>
      <c r="G688" s="374">
        <v>0.37365538819999999</v>
      </c>
      <c r="H688" s="392">
        <v>0.41186440680000003</v>
      </c>
      <c r="I688" s="75">
        <v>0.43350283589999999</v>
      </c>
      <c r="J688" s="391">
        <v>0.5</v>
      </c>
    </row>
    <row r="689" spans="1:11" ht="13.5" thickBot="1" x14ac:dyDescent="0.4">
      <c r="D689" s="1556" t="s">
        <v>603</v>
      </c>
      <c r="E689" s="1609"/>
      <c r="F689" s="1557"/>
      <c r="G689" s="401">
        <v>0.3699319096</v>
      </c>
      <c r="H689" s="395">
        <v>0.40899196249999997</v>
      </c>
      <c r="I689" s="156">
        <v>0.43067161869999998</v>
      </c>
      <c r="J689" s="389" t="s">
        <v>9</v>
      </c>
    </row>
    <row r="690" spans="1:11" ht="20.65" thickBot="1" x14ac:dyDescent="0.4">
      <c r="D690" s="1610" t="s">
        <v>605</v>
      </c>
      <c r="E690" s="1611"/>
      <c r="F690" s="1663"/>
      <c r="G690" s="402" t="s">
        <v>599</v>
      </c>
      <c r="H690" s="397" t="s">
        <v>573</v>
      </c>
      <c r="I690" s="1159" t="s">
        <v>574</v>
      </c>
      <c r="J690" s="397" t="s">
        <v>600</v>
      </c>
    </row>
    <row r="691" spans="1:11" ht="13.5" thickBot="1" x14ac:dyDescent="0.4">
      <c r="D691" s="1605" t="s">
        <v>606</v>
      </c>
      <c r="E691" s="1606"/>
      <c r="F691" s="1628"/>
      <c r="G691" s="401">
        <v>0.44678609060000002</v>
      </c>
      <c r="H691" s="395">
        <v>0.47903605020000001</v>
      </c>
      <c r="I691" s="156">
        <v>0.48243765370000002</v>
      </c>
      <c r="J691" s="394"/>
    </row>
    <row r="692" spans="1:11" ht="15" customHeight="1" thickBot="1" x14ac:dyDescent="0.4">
      <c r="D692" s="1607" t="s">
        <v>607</v>
      </c>
      <c r="E692" s="1608"/>
      <c r="F692" s="1662"/>
      <c r="G692" s="374">
        <v>0.4313063063</v>
      </c>
      <c r="H692" s="392">
        <v>0.4410480349</v>
      </c>
      <c r="I692" s="75">
        <v>0.42867867869999998</v>
      </c>
      <c r="J692" s="391">
        <v>0.5</v>
      </c>
    </row>
    <row r="693" spans="1:11" ht="15" customHeight="1" thickBot="1" x14ac:dyDescent="0.4">
      <c r="D693" s="1644" t="s">
        <v>608</v>
      </c>
      <c r="E693" s="1645"/>
      <c r="F693" s="1890"/>
      <c r="G693" s="400">
        <v>0.44185211769999999</v>
      </c>
      <c r="H693" s="390">
        <v>0.46900230679999999</v>
      </c>
      <c r="I693" s="399">
        <v>0.46530270400000001</v>
      </c>
      <c r="J693" s="389" t="s">
        <v>9</v>
      </c>
    </row>
    <row r="694" spans="1:11" x14ac:dyDescent="0.35">
      <c r="D694" s="162"/>
    </row>
    <row r="695" spans="1:11" ht="13.5" thickBot="1" x14ac:dyDescent="0.4">
      <c r="A695" s="6">
        <v>192</v>
      </c>
      <c r="B695" s="4" t="s">
        <v>1322</v>
      </c>
    </row>
    <row r="696" spans="1:11" ht="20.65" thickBot="1" x14ac:dyDescent="0.4">
      <c r="D696" s="1604" t="s">
        <v>598</v>
      </c>
      <c r="E696" s="1518"/>
      <c r="F696" s="1518"/>
      <c r="G696" s="73" t="s">
        <v>599</v>
      </c>
      <c r="H696" s="73" t="s">
        <v>573</v>
      </c>
      <c r="I696" s="73" t="s">
        <v>574</v>
      </c>
      <c r="J696" s="73" t="s">
        <v>581</v>
      </c>
      <c r="K696" s="73" t="s">
        <v>600</v>
      </c>
    </row>
    <row r="697" spans="1:11" ht="15" customHeight="1" thickBot="1" x14ac:dyDescent="0.4">
      <c r="D697" s="1605" t="s">
        <v>601</v>
      </c>
      <c r="E697" s="1606"/>
      <c r="F697" s="1606"/>
      <c r="G697" s="396">
        <v>0.13732833959999999</v>
      </c>
      <c r="H697" s="395">
        <v>0.18373071530000001</v>
      </c>
      <c r="I697" s="395">
        <v>0.2074626866</v>
      </c>
      <c r="J697" s="395">
        <v>0.22596754059999999</v>
      </c>
      <c r="K697" s="394"/>
    </row>
    <row r="698" spans="1:11" ht="13.5" thickBot="1" x14ac:dyDescent="0.4">
      <c r="D698" s="1607" t="s">
        <v>602</v>
      </c>
      <c r="E698" s="1608"/>
      <c r="F698" s="1608"/>
      <c r="G698" s="393">
        <v>0.240237691</v>
      </c>
      <c r="H698" s="392">
        <v>0.23611111109999999</v>
      </c>
      <c r="I698" s="392">
        <v>0.21605374820000001</v>
      </c>
      <c r="J698" s="392">
        <v>0.2224108659</v>
      </c>
      <c r="K698" s="391">
        <v>0.24</v>
      </c>
    </row>
    <row r="699" spans="1:11" ht="13.5" thickBot="1" x14ac:dyDescent="0.4">
      <c r="D699" s="1556" t="s">
        <v>603</v>
      </c>
      <c r="E699" s="1609"/>
      <c r="F699" s="1609"/>
      <c r="G699" s="396">
        <v>0.22122260669999999</v>
      </c>
      <c r="H699" s="395">
        <v>0.22648801860000001</v>
      </c>
      <c r="I699" s="395">
        <v>0.2144082333</v>
      </c>
      <c r="J699" s="395">
        <v>0.22306805069999999</v>
      </c>
      <c r="K699" s="389" t="s">
        <v>9</v>
      </c>
    </row>
    <row r="700" spans="1:11" ht="20.65" thickBot="1" x14ac:dyDescent="0.4">
      <c r="D700" s="1610" t="s">
        <v>604</v>
      </c>
      <c r="E700" s="1611"/>
      <c r="F700" s="1611"/>
      <c r="G700" s="398" t="s">
        <v>599</v>
      </c>
      <c r="H700" s="397" t="s">
        <v>573</v>
      </c>
      <c r="I700" s="397" t="s">
        <v>574</v>
      </c>
      <c r="J700" s="397" t="s">
        <v>581</v>
      </c>
      <c r="K700" s="397" t="s">
        <v>600</v>
      </c>
    </row>
    <row r="701" spans="1:11" ht="15" customHeight="1" thickBot="1" x14ac:dyDescent="0.4">
      <c r="D701" s="1605" t="s">
        <v>601</v>
      </c>
      <c r="E701" s="1606"/>
      <c r="F701" s="1606"/>
      <c r="G701" s="396">
        <v>0.28902439019999998</v>
      </c>
      <c r="H701" s="395">
        <v>0.35567715459999999</v>
      </c>
      <c r="I701" s="395">
        <v>0.3979591837</v>
      </c>
      <c r="J701" s="395">
        <v>0.4</v>
      </c>
      <c r="K701" s="394"/>
    </row>
    <row r="702" spans="1:11" ht="13.5" thickBot="1" x14ac:dyDescent="0.4">
      <c r="D702" s="1607" t="s">
        <v>602</v>
      </c>
      <c r="E702" s="1608"/>
      <c r="F702" s="1608"/>
      <c r="G702" s="393">
        <v>0.35305664609999998</v>
      </c>
      <c r="H702" s="392">
        <v>0.42021276600000002</v>
      </c>
      <c r="I702" s="392">
        <v>0.44</v>
      </c>
      <c r="J702" s="392">
        <v>0.45316881660000002</v>
      </c>
      <c r="K702" s="391">
        <v>0.5</v>
      </c>
    </row>
    <row r="703" spans="1:11" ht="13.5" thickBot="1" x14ac:dyDescent="0.4">
      <c r="D703" s="1556" t="s">
        <v>603</v>
      </c>
      <c r="E703" s="1609"/>
      <c r="F703" s="1609"/>
      <c r="G703" s="396">
        <v>0.34108527129999999</v>
      </c>
      <c r="H703" s="395">
        <v>0.40819964349999999</v>
      </c>
      <c r="I703" s="395">
        <v>0.43184389140000001</v>
      </c>
      <c r="J703" s="395">
        <v>0.44322845420000001</v>
      </c>
      <c r="K703" s="389" t="s">
        <v>9</v>
      </c>
    </row>
    <row r="704" spans="1:11" ht="20.65" thickBot="1" x14ac:dyDescent="0.4">
      <c r="D704" s="1610" t="s">
        <v>605</v>
      </c>
      <c r="E704" s="1611"/>
      <c r="F704" s="1611"/>
      <c r="G704" s="398" t="s">
        <v>599</v>
      </c>
      <c r="H704" s="397" t="s">
        <v>573</v>
      </c>
      <c r="I704" s="397" t="s">
        <v>574</v>
      </c>
      <c r="J704" s="397" t="s">
        <v>581</v>
      </c>
      <c r="K704" s="397" t="s">
        <v>600</v>
      </c>
    </row>
    <row r="705" spans="1:12" ht="13.5" thickBot="1" x14ac:dyDescent="0.4">
      <c r="D705" s="1605" t="s">
        <v>606</v>
      </c>
      <c r="E705" s="1606"/>
      <c r="F705" s="1606"/>
      <c r="G705" s="396">
        <v>0.44109878499999999</v>
      </c>
      <c r="H705" s="395">
        <v>0.480733945</v>
      </c>
      <c r="I705" s="395">
        <v>0.486090776</v>
      </c>
      <c r="J705" s="395">
        <v>0.49234020070000001</v>
      </c>
      <c r="K705" s="394"/>
    </row>
    <row r="706" spans="1:12" ht="15" customHeight="1" thickBot="1" x14ac:dyDescent="0.4">
      <c r="D706" s="1607" t="s">
        <v>607</v>
      </c>
      <c r="E706" s="1608"/>
      <c r="F706" s="1608"/>
      <c r="G706" s="393">
        <v>0.45707070709999997</v>
      </c>
      <c r="H706" s="392">
        <v>0.50413223139999996</v>
      </c>
      <c r="I706" s="392">
        <v>0.45744680850000002</v>
      </c>
      <c r="J706" s="392">
        <v>0.45202020199999998</v>
      </c>
      <c r="K706" s="391">
        <v>0.5</v>
      </c>
    </row>
    <row r="707" spans="1:12" ht="15" customHeight="1" thickBot="1" x14ac:dyDescent="0.4">
      <c r="D707" s="1644" t="s">
        <v>608</v>
      </c>
      <c r="E707" s="1645"/>
      <c r="F707" s="1645"/>
      <c r="G707" s="368">
        <v>0.44386194839999998</v>
      </c>
      <c r="H707" s="390">
        <v>0.483750666</v>
      </c>
      <c r="I707" s="390">
        <v>0.48262548259999999</v>
      </c>
      <c r="J707" s="390">
        <v>0.4853647881</v>
      </c>
      <c r="K707" s="389" t="s">
        <v>9</v>
      </c>
    </row>
    <row r="708" spans="1:12" ht="15" customHeight="1" x14ac:dyDescent="0.35">
      <c r="D708" s="1198"/>
      <c r="E708" s="1198"/>
      <c r="F708" s="1198"/>
      <c r="G708" s="359"/>
      <c r="H708" s="358"/>
      <c r="I708" s="358"/>
      <c r="J708" s="358"/>
      <c r="K708" s="765"/>
    </row>
    <row r="709" spans="1:12" ht="15" customHeight="1" thickBot="1" x14ac:dyDescent="0.4">
      <c r="A709" s="6">
        <v>193</v>
      </c>
      <c r="B709" s="4" t="s">
        <v>1323</v>
      </c>
      <c r="D709" s="1198"/>
      <c r="E709" s="1198"/>
      <c r="F709" s="1198"/>
      <c r="G709" s="359"/>
      <c r="H709" s="358"/>
      <c r="I709" s="358"/>
      <c r="J709" s="358"/>
      <c r="K709" s="765"/>
    </row>
    <row r="710" spans="1:12" ht="20.65" thickBot="1" x14ac:dyDescent="0.4">
      <c r="D710" s="1604" t="s">
        <v>598</v>
      </c>
      <c r="E710" s="1518"/>
      <c r="F710" s="1518"/>
      <c r="G710" s="73" t="s">
        <v>599</v>
      </c>
      <c r="H710" s="73" t="s">
        <v>573</v>
      </c>
      <c r="I710" s="73" t="s">
        <v>574</v>
      </c>
      <c r="J710" s="73" t="s">
        <v>581</v>
      </c>
      <c r="K710" s="73" t="s">
        <v>590</v>
      </c>
      <c r="L710" s="73" t="s">
        <v>600</v>
      </c>
    </row>
    <row r="711" spans="1:12" ht="13.5" thickBot="1" x14ac:dyDescent="0.4">
      <c r="D711" s="1605" t="s">
        <v>601</v>
      </c>
      <c r="E711" s="1606"/>
      <c r="F711" s="1606"/>
      <c r="G711" s="393">
        <v>0.1066666667</v>
      </c>
      <c r="H711" s="392">
        <v>9.5238095199999998E-2</v>
      </c>
      <c r="I711" s="392">
        <v>0.20967741940000001</v>
      </c>
      <c r="J711" s="392">
        <v>0.33928571429999999</v>
      </c>
      <c r="K711" s="392">
        <v>0.16</v>
      </c>
      <c r="L711" s="394"/>
    </row>
    <row r="712" spans="1:12" ht="15" customHeight="1" thickBot="1" x14ac:dyDescent="0.4">
      <c r="D712" s="1607" t="s">
        <v>602</v>
      </c>
      <c r="E712" s="1608"/>
      <c r="F712" s="1608"/>
      <c r="G712" s="393">
        <v>0.16631130059999999</v>
      </c>
      <c r="H712" s="392">
        <v>0.1522309711</v>
      </c>
      <c r="I712" s="392">
        <v>0.15176151760000001</v>
      </c>
      <c r="J712" s="392">
        <v>0.16193181819999999</v>
      </c>
      <c r="K712" s="392">
        <v>0.16204690829999999</v>
      </c>
      <c r="L712" s="391">
        <v>0.24</v>
      </c>
    </row>
    <row r="713" spans="1:12" ht="15" customHeight="1" thickBot="1" x14ac:dyDescent="0.4">
      <c r="D713" s="1556" t="s">
        <v>603</v>
      </c>
      <c r="E713" s="1609"/>
      <c r="F713" s="1609"/>
      <c r="G713" s="396">
        <v>0.15808823529999999</v>
      </c>
      <c r="H713" s="395">
        <v>0.14414414410000001</v>
      </c>
      <c r="I713" s="395">
        <v>0.16009280740000001</v>
      </c>
      <c r="J713" s="395">
        <v>0.18627450979999999</v>
      </c>
      <c r="K713" s="395">
        <v>0.1617647059</v>
      </c>
      <c r="L713" s="389"/>
    </row>
    <row r="714" spans="1:12" ht="20.65" thickBot="1" x14ac:dyDescent="0.4">
      <c r="D714" s="1610" t="s">
        <v>604</v>
      </c>
      <c r="E714" s="1611"/>
      <c r="F714" s="1611"/>
      <c r="G714" s="398" t="s">
        <v>599</v>
      </c>
      <c r="H714" s="397" t="s">
        <v>573</v>
      </c>
      <c r="I714" s="397" t="s">
        <v>574</v>
      </c>
      <c r="J714" s="397" t="s">
        <v>581</v>
      </c>
      <c r="K714" s="397" t="s">
        <v>590</v>
      </c>
      <c r="L714" s="397" t="s">
        <v>600</v>
      </c>
    </row>
    <row r="715" spans="1:12" ht="13.5" thickBot="1" x14ac:dyDescent="0.4">
      <c r="D715" s="1605" t="s">
        <v>601</v>
      </c>
      <c r="E715" s="1606"/>
      <c r="F715" s="1606"/>
      <c r="G715" s="393">
        <v>0.28749999999999998</v>
      </c>
      <c r="H715" s="392">
        <v>0.2</v>
      </c>
      <c r="I715" s="392">
        <v>0.32307692310000002</v>
      </c>
      <c r="J715" s="392">
        <v>0.38983050850000001</v>
      </c>
      <c r="K715" s="392">
        <v>0.38750000000000001</v>
      </c>
      <c r="L715" s="394"/>
    </row>
    <row r="716" spans="1:12" ht="13.5" thickBot="1" x14ac:dyDescent="0.4">
      <c r="D716" s="1607" t="s">
        <v>602</v>
      </c>
      <c r="E716" s="1608"/>
      <c r="F716" s="1608"/>
      <c r="G716" s="393">
        <v>0.3466933868</v>
      </c>
      <c r="H716" s="392">
        <v>0.35980148880000001</v>
      </c>
      <c r="I716" s="392">
        <v>0.40203562339999999</v>
      </c>
      <c r="J716" s="392">
        <v>0.3875338753</v>
      </c>
      <c r="K716" s="392">
        <v>0.41482965929999999</v>
      </c>
      <c r="L716" s="391">
        <v>0.5</v>
      </c>
    </row>
    <row r="717" spans="1:12" ht="13.5" thickBot="1" x14ac:dyDescent="0.4">
      <c r="D717" s="1556" t="s">
        <v>603</v>
      </c>
      <c r="E717" s="1609"/>
      <c r="F717" s="1609"/>
      <c r="G717" s="396">
        <v>0.3385146805</v>
      </c>
      <c r="H717" s="395">
        <v>0.33760683759999999</v>
      </c>
      <c r="I717" s="395">
        <v>0.39082969429999997</v>
      </c>
      <c r="J717" s="395">
        <v>0.3878504673</v>
      </c>
      <c r="K717" s="395">
        <v>0.41105354059999999</v>
      </c>
      <c r="L717" s="389"/>
    </row>
    <row r="718" spans="1:12" ht="20.65" thickBot="1" x14ac:dyDescent="0.4">
      <c r="D718" s="1610" t="s">
        <v>605</v>
      </c>
      <c r="E718" s="1611"/>
      <c r="F718" s="1611"/>
      <c r="G718" s="398" t="s">
        <v>599</v>
      </c>
      <c r="H718" s="397" t="s">
        <v>573</v>
      </c>
      <c r="I718" s="397" t="s">
        <v>574</v>
      </c>
      <c r="J718" s="397" t="s">
        <v>581</v>
      </c>
      <c r="K718" s="397" t="s">
        <v>590</v>
      </c>
      <c r="L718" s="397" t="s">
        <v>600</v>
      </c>
    </row>
    <row r="719" spans="1:12" ht="13.5" thickBot="1" x14ac:dyDescent="0.4">
      <c r="D719" s="1905" t="s">
        <v>606</v>
      </c>
      <c r="E719" s="1906"/>
      <c r="F719" s="1906"/>
      <c r="G719" s="393">
        <v>0.4362934363</v>
      </c>
      <c r="H719" s="392">
        <v>0.47663551399999998</v>
      </c>
      <c r="I719" s="392">
        <v>0.49431818179999998</v>
      </c>
      <c r="J719" s="392">
        <v>0.55813953490000001</v>
      </c>
      <c r="K719" s="392">
        <v>0.50579150579999999</v>
      </c>
      <c r="L719" s="1398"/>
    </row>
    <row r="720" spans="1:12" ht="15" customHeight="1" thickBot="1" x14ac:dyDescent="0.4">
      <c r="D720" s="1607" t="s">
        <v>607</v>
      </c>
      <c r="E720" s="1608"/>
      <c r="F720" s="1608"/>
      <c r="G720" s="1902" t="s">
        <v>1324</v>
      </c>
      <c r="H720" s="1903"/>
      <c r="I720" s="1903"/>
      <c r="J720" s="1903"/>
      <c r="K720" s="1904"/>
      <c r="L720" s="391">
        <v>0.5</v>
      </c>
    </row>
    <row r="721" spans="1:32" ht="13.5" thickBot="1" x14ac:dyDescent="0.4">
      <c r="D721" s="1644" t="s">
        <v>608</v>
      </c>
      <c r="E721" s="1645"/>
      <c r="F721" s="1645"/>
      <c r="G721" s="368">
        <v>0.44483985770000001</v>
      </c>
      <c r="H721" s="390">
        <v>0.48917748919999998</v>
      </c>
      <c r="I721" s="390">
        <v>0.50267379680000002</v>
      </c>
      <c r="J721" s="390">
        <v>0.55913978490000005</v>
      </c>
      <c r="K721" s="390">
        <v>0.51601423489999998</v>
      </c>
      <c r="L721" s="389" t="s">
        <v>9</v>
      </c>
      <c r="AF721" s="3"/>
    </row>
    <row r="722" spans="1:32" x14ac:dyDescent="0.35">
      <c r="D722" s="162"/>
    </row>
    <row r="723" spans="1:32" ht="13.5" thickBot="1" x14ac:dyDescent="0.4">
      <c r="A723" s="6">
        <v>194</v>
      </c>
      <c r="B723" s="4" t="s">
        <v>1325</v>
      </c>
      <c r="D723" s="162"/>
    </row>
    <row r="724" spans="1:32" ht="14.85" customHeight="1" thickBot="1" x14ac:dyDescent="0.4">
      <c r="D724" s="1600" t="s">
        <v>422</v>
      </c>
      <c r="E724" s="1874" t="s">
        <v>612</v>
      </c>
      <c r="F724" s="1875"/>
      <c r="G724" s="1875"/>
      <c r="H724" s="1875"/>
      <c r="I724" s="1875"/>
      <c r="J724" s="1875"/>
      <c r="K724" s="1875"/>
      <c r="L724" s="1875"/>
      <c r="M724" s="1596" t="s">
        <v>613</v>
      </c>
    </row>
    <row r="725" spans="1:32" ht="61.5" customHeight="1" thickBot="1" x14ac:dyDescent="0.4">
      <c r="A725" s="1"/>
      <c r="B725" s="1"/>
      <c r="C725" s="1"/>
      <c r="D725" s="1601"/>
      <c r="E725" s="1209" t="s">
        <v>614</v>
      </c>
      <c r="F725" s="1209" t="s">
        <v>615</v>
      </c>
      <c r="G725" s="1209" t="s">
        <v>616</v>
      </c>
      <c r="H725" s="1209" t="s">
        <v>617</v>
      </c>
      <c r="I725" s="1209" t="s">
        <v>618</v>
      </c>
      <c r="J725" s="1209" t="s">
        <v>619</v>
      </c>
      <c r="K725" s="1209" t="s">
        <v>620</v>
      </c>
      <c r="L725" s="1209" t="s">
        <v>621</v>
      </c>
      <c r="M725" s="1597"/>
      <c r="O725" s="162"/>
      <c r="AF725" s="1"/>
    </row>
    <row r="726" spans="1:32" x14ac:dyDescent="0.35">
      <c r="A726" s="1"/>
      <c r="B726" s="1"/>
      <c r="D726" s="382" t="s">
        <v>420</v>
      </c>
      <c r="E726" s="381">
        <v>927</v>
      </c>
      <c r="F726" s="381">
        <v>2312</v>
      </c>
      <c r="G726" s="381">
        <v>1913</v>
      </c>
      <c r="H726" s="381">
        <v>623</v>
      </c>
      <c r="I726" s="381">
        <v>856</v>
      </c>
      <c r="J726" s="381">
        <v>2763</v>
      </c>
      <c r="K726" s="381">
        <v>1472</v>
      </c>
      <c r="L726" s="380">
        <v>841</v>
      </c>
      <c r="M726" s="386">
        <v>3522</v>
      </c>
      <c r="O726" s="162"/>
      <c r="AF726" s="1"/>
    </row>
    <row r="727" spans="1:32" x14ac:dyDescent="0.35">
      <c r="A727" s="1"/>
      <c r="B727" s="1"/>
      <c r="D727" s="382" t="s">
        <v>377</v>
      </c>
      <c r="E727" s="381">
        <v>5639</v>
      </c>
      <c r="F727" s="381">
        <v>28851</v>
      </c>
      <c r="G727" s="381">
        <v>11033</v>
      </c>
      <c r="H727" s="381">
        <v>11259</v>
      </c>
      <c r="I727" s="381">
        <v>15396</v>
      </c>
      <c r="J727" s="381">
        <v>18667</v>
      </c>
      <c r="K727" s="381">
        <v>2295</v>
      </c>
      <c r="L727" s="380">
        <v>3676</v>
      </c>
      <c r="M727" s="386">
        <v>34080</v>
      </c>
      <c r="O727" s="162"/>
      <c r="AF727" s="1"/>
    </row>
    <row r="728" spans="1:32" x14ac:dyDescent="0.35">
      <c r="A728" s="1"/>
      <c r="B728" s="1"/>
      <c r="D728" s="382" t="s">
        <v>378</v>
      </c>
      <c r="E728" s="381">
        <v>956</v>
      </c>
      <c r="F728" s="381">
        <v>2980</v>
      </c>
      <c r="G728" s="381">
        <v>2129</v>
      </c>
      <c r="H728" s="381">
        <v>777</v>
      </c>
      <c r="I728" s="381">
        <v>950</v>
      </c>
      <c r="J728" s="381">
        <v>2573</v>
      </c>
      <c r="K728" s="381">
        <v>1170</v>
      </c>
      <c r="L728" s="380">
        <v>571</v>
      </c>
      <c r="M728" s="386">
        <v>3860</v>
      </c>
      <c r="O728" s="162"/>
      <c r="AF728" s="1"/>
    </row>
    <row r="729" spans="1:32" x14ac:dyDescent="0.35">
      <c r="A729" s="1"/>
      <c r="B729" s="1"/>
      <c r="D729" s="382" t="s">
        <v>379</v>
      </c>
      <c r="E729" s="381">
        <v>314</v>
      </c>
      <c r="F729" s="381">
        <v>11221</v>
      </c>
      <c r="G729" s="381">
        <v>2439</v>
      </c>
      <c r="H729" s="381">
        <v>4449</v>
      </c>
      <c r="I729" s="381">
        <v>3645</v>
      </c>
      <c r="J729" s="381">
        <v>1790</v>
      </c>
      <c r="K729" s="381">
        <v>23</v>
      </c>
      <c r="L729" s="380">
        <v>5</v>
      </c>
      <c r="M729" s="386">
        <v>12002</v>
      </c>
      <c r="O729" s="162"/>
      <c r="AF729" s="1"/>
    </row>
    <row r="730" spans="1:32" x14ac:dyDescent="0.35">
      <c r="A730" s="1"/>
      <c r="B730" s="1"/>
      <c r="D730" s="382" t="s">
        <v>622</v>
      </c>
      <c r="E730" s="381">
        <v>621</v>
      </c>
      <c r="F730" s="381">
        <v>2088</v>
      </c>
      <c r="G730" s="381">
        <v>1302</v>
      </c>
      <c r="H730" s="381">
        <v>682</v>
      </c>
      <c r="I730" s="381">
        <v>818</v>
      </c>
      <c r="J730" s="381">
        <v>2088</v>
      </c>
      <c r="K730" s="381">
        <v>840</v>
      </c>
      <c r="L730" s="380">
        <v>562</v>
      </c>
      <c r="M730" s="386">
        <v>2791</v>
      </c>
      <c r="O730" s="162"/>
      <c r="AF730" s="1"/>
    </row>
    <row r="731" spans="1:32" x14ac:dyDescent="0.35">
      <c r="A731" s="1"/>
      <c r="B731" s="1"/>
      <c r="D731" s="382" t="s">
        <v>380</v>
      </c>
      <c r="E731" s="381">
        <v>64</v>
      </c>
      <c r="F731" s="381">
        <v>1586</v>
      </c>
      <c r="G731" s="381">
        <v>399</v>
      </c>
      <c r="H731" s="381">
        <v>683</v>
      </c>
      <c r="I731" s="381">
        <v>549</v>
      </c>
      <c r="J731" s="381">
        <v>293</v>
      </c>
      <c r="K731" s="381">
        <v>5</v>
      </c>
      <c r="L731" s="380">
        <v>2</v>
      </c>
      <c r="M731" s="386">
        <v>1694</v>
      </c>
      <c r="O731" s="162"/>
      <c r="AF731" s="1"/>
    </row>
    <row r="732" spans="1:32" x14ac:dyDescent="0.35">
      <c r="A732" s="1"/>
      <c r="B732" s="1"/>
      <c r="D732" s="382" t="s">
        <v>381</v>
      </c>
      <c r="E732" s="381">
        <v>1012</v>
      </c>
      <c r="F732" s="381">
        <v>4019</v>
      </c>
      <c r="G732" s="381">
        <v>1113</v>
      </c>
      <c r="H732" s="381">
        <v>1356</v>
      </c>
      <c r="I732" s="381">
        <v>891</v>
      </c>
      <c r="J732" s="381">
        <v>2173</v>
      </c>
      <c r="K732" s="381">
        <v>666</v>
      </c>
      <c r="L732" s="380">
        <v>1054</v>
      </c>
      <c r="M732" s="386">
        <v>5262</v>
      </c>
      <c r="O732" s="162"/>
      <c r="AF732" s="1"/>
    </row>
    <row r="733" spans="1:32" x14ac:dyDescent="0.35">
      <c r="A733" s="1"/>
      <c r="B733" s="1"/>
      <c r="D733" s="382" t="s">
        <v>382</v>
      </c>
      <c r="E733" s="381">
        <v>5010</v>
      </c>
      <c r="F733" s="381">
        <v>15102</v>
      </c>
      <c r="G733" s="381">
        <v>8328</v>
      </c>
      <c r="H733" s="381">
        <v>5446</v>
      </c>
      <c r="I733" s="381">
        <v>6621</v>
      </c>
      <c r="J733" s="381">
        <v>15174</v>
      </c>
      <c r="K733" s="381">
        <v>6105</v>
      </c>
      <c r="L733" s="380">
        <v>6181</v>
      </c>
      <c r="M733" s="386">
        <v>21046</v>
      </c>
      <c r="O733" s="162"/>
      <c r="AF733" s="1"/>
    </row>
    <row r="734" spans="1:32" x14ac:dyDescent="0.35">
      <c r="A734" s="1"/>
      <c r="B734" s="1"/>
      <c r="D734" s="382" t="s">
        <v>383</v>
      </c>
      <c r="E734" s="381">
        <v>714</v>
      </c>
      <c r="F734" s="381">
        <v>1831</v>
      </c>
      <c r="G734" s="381">
        <v>1753</v>
      </c>
      <c r="H734" s="381">
        <v>200</v>
      </c>
      <c r="I734" s="381">
        <v>394</v>
      </c>
      <c r="J734" s="381">
        <v>1677</v>
      </c>
      <c r="K734" s="381">
        <v>926</v>
      </c>
      <c r="L734" s="380">
        <v>628</v>
      </c>
      <c r="M734" s="386">
        <v>2519</v>
      </c>
      <c r="O734" s="162"/>
      <c r="AF734" s="1"/>
    </row>
    <row r="735" spans="1:32" x14ac:dyDescent="0.35">
      <c r="A735" s="1"/>
      <c r="B735" s="1"/>
      <c r="D735" s="382" t="s">
        <v>384</v>
      </c>
      <c r="E735" s="381">
        <v>3465</v>
      </c>
      <c r="F735" s="381">
        <v>9771</v>
      </c>
      <c r="G735" s="381">
        <v>9462</v>
      </c>
      <c r="H735" s="381">
        <v>3366</v>
      </c>
      <c r="I735" s="381">
        <v>3180</v>
      </c>
      <c r="J735" s="381">
        <v>11395</v>
      </c>
      <c r="K735" s="381">
        <v>4965</v>
      </c>
      <c r="L735" s="380">
        <v>4860</v>
      </c>
      <c r="M735" s="386">
        <v>15009</v>
      </c>
      <c r="O735" s="162"/>
      <c r="AF735" s="1"/>
    </row>
    <row r="736" spans="1:32" x14ac:dyDescent="0.35">
      <c r="A736" s="1"/>
      <c r="B736" s="1"/>
      <c r="D736" s="382" t="s">
        <v>385</v>
      </c>
      <c r="E736" s="381">
        <v>285</v>
      </c>
      <c r="F736" s="381">
        <v>585</v>
      </c>
      <c r="G736" s="381">
        <v>505</v>
      </c>
      <c r="H736" s="381">
        <v>94</v>
      </c>
      <c r="I736" s="381">
        <v>113</v>
      </c>
      <c r="J736" s="381">
        <v>561</v>
      </c>
      <c r="K736" s="381">
        <v>303</v>
      </c>
      <c r="L736" s="380">
        <v>231</v>
      </c>
      <c r="M736" s="386">
        <v>807</v>
      </c>
      <c r="O736" s="162"/>
      <c r="AF736" s="1"/>
    </row>
    <row r="737" spans="1:32" x14ac:dyDescent="0.35">
      <c r="A737" s="1"/>
      <c r="B737" s="1"/>
      <c r="D737" s="382" t="s">
        <v>386</v>
      </c>
      <c r="E737" s="381">
        <v>442</v>
      </c>
      <c r="F737" s="381">
        <v>1077</v>
      </c>
      <c r="G737" s="381">
        <v>823</v>
      </c>
      <c r="H737" s="381">
        <v>150</v>
      </c>
      <c r="I737" s="381">
        <v>265</v>
      </c>
      <c r="J737" s="381">
        <v>1038</v>
      </c>
      <c r="K737" s="381">
        <v>503</v>
      </c>
      <c r="L737" s="380">
        <v>276</v>
      </c>
      <c r="M737" s="386">
        <v>1423</v>
      </c>
      <c r="O737" s="162"/>
      <c r="AF737" s="1"/>
    </row>
    <row r="738" spans="1:32" x14ac:dyDescent="0.35">
      <c r="A738" s="1"/>
      <c r="B738" s="1"/>
      <c r="D738" s="382" t="s">
        <v>387</v>
      </c>
      <c r="E738" s="381">
        <v>719</v>
      </c>
      <c r="F738" s="381">
        <v>2083</v>
      </c>
      <c r="G738" s="381">
        <v>965</v>
      </c>
      <c r="H738" s="381">
        <v>615</v>
      </c>
      <c r="I738" s="381">
        <v>307</v>
      </c>
      <c r="J738" s="381">
        <v>1734</v>
      </c>
      <c r="K738" s="381">
        <v>537</v>
      </c>
      <c r="L738" s="380">
        <v>802</v>
      </c>
      <c r="M738" s="386">
        <v>2636</v>
      </c>
      <c r="O738" s="162"/>
      <c r="AF738" s="1"/>
    </row>
    <row r="739" spans="1:32" x14ac:dyDescent="0.35">
      <c r="A739" s="1"/>
      <c r="B739" s="1"/>
      <c r="D739" s="382" t="s">
        <v>388</v>
      </c>
      <c r="E739" s="381">
        <v>1161</v>
      </c>
      <c r="F739" s="381">
        <v>3403</v>
      </c>
      <c r="G739" s="381">
        <v>2532</v>
      </c>
      <c r="H739" s="381">
        <v>653</v>
      </c>
      <c r="I739" s="381">
        <v>956</v>
      </c>
      <c r="J739" s="381">
        <v>3136</v>
      </c>
      <c r="K739" s="381">
        <v>1533</v>
      </c>
      <c r="L739" s="380">
        <v>659</v>
      </c>
      <c r="M739" s="386">
        <v>4576</v>
      </c>
      <c r="O739" s="162"/>
      <c r="AF739" s="1"/>
    </row>
    <row r="740" spans="1:32" x14ac:dyDescent="0.35">
      <c r="A740" s="1"/>
      <c r="B740" s="1"/>
      <c r="D740" s="382" t="s">
        <v>389</v>
      </c>
      <c r="E740" s="381">
        <v>1086</v>
      </c>
      <c r="F740" s="381">
        <v>3138</v>
      </c>
      <c r="G740" s="381">
        <v>2204</v>
      </c>
      <c r="H740" s="381">
        <v>475</v>
      </c>
      <c r="I740" s="381">
        <v>470</v>
      </c>
      <c r="J740" s="381">
        <v>2390</v>
      </c>
      <c r="K740" s="381">
        <v>1016</v>
      </c>
      <c r="L740" s="380">
        <v>808</v>
      </c>
      <c r="M740" s="386">
        <v>4010</v>
      </c>
      <c r="O740" s="162"/>
      <c r="AF740" s="1"/>
    </row>
    <row r="741" spans="1:32" x14ac:dyDescent="0.35">
      <c r="D741" s="382" t="s">
        <v>390</v>
      </c>
      <c r="E741" s="381">
        <v>70</v>
      </c>
      <c r="F741" s="381">
        <v>574</v>
      </c>
      <c r="G741" s="381">
        <v>167</v>
      </c>
      <c r="H741" s="381">
        <v>278</v>
      </c>
      <c r="I741" s="381">
        <v>236</v>
      </c>
      <c r="J741" s="381">
        <v>213</v>
      </c>
      <c r="K741" s="381">
        <v>13</v>
      </c>
      <c r="L741" s="380">
        <v>31</v>
      </c>
      <c r="M741" s="386">
        <v>705</v>
      </c>
      <c r="O741" s="162"/>
    </row>
    <row r="742" spans="1:32" ht="13.5" thickBot="1" x14ac:dyDescent="0.4">
      <c r="D742" s="387" t="s">
        <v>391</v>
      </c>
      <c r="E742" s="381">
        <v>111</v>
      </c>
      <c r="F742" s="381">
        <v>344</v>
      </c>
      <c r="G742" s="381">
        <v>209</v>
      </c>
      <c r="H742" s="381">
        <v>72</v>
      </c>
      <c r="I742" s="381">
        <v>75</v>
      </c>
      <c r="J742" s="381">
        <v>273</v>
      </c>
      <c r="K742" s="381">
        <v>125</v>
      </c>
      <c r="L742" s="380">
        <v>71</v>
      </c>
      <c r="M742" s="386">
        <v>438</v>
      </c>
      <c r="O742" s="162"/>
    </row>
    <row r="743" spans="1:32" ht="13.5" thickBot="1" x14ac:dyDescent="0.4">
      <c r="D743" s="385" t="s">
        <v>28</v>
      </c>
      <c r="E743" s="377">
        <v>22596</v>
      </c>
      <c r="F743" s="377">
        <v>90965</v>
      </c>
      <c r="G743" s="377">
        <v>47276</v>
      </c>
      <c r="H743" s="377">
        <v>31178</v>
      </c>
      <c r="I743" s="377">
        <v>35722</v>
      </c>
      <c r="J743" s="377">
        <v>67938</v>
      </c>
      <c r="K743" s="377">
        <v>22497</v>
      </c>
      <c r="L743" s="376">
        <v>21258</v>
      </c>
      <c r="M743" s="384">
        <v>116380</v>
      </c>
      <c r="O743" s="162"/>
    </row>
    <row r="744" spans="1:32" x14ac:dyDescent="0.35">
      <c r="O744" s="162"/>
      <c r="P744" s="162"/>
      <c r="Q744" s="162"/>
    </row>
    <row r="745" spans="1:32" ht="13.5" thickBot="1" x14ac:dyDescent="0.4">
      <c r="A745" s="6">
        <v>195</v>
      </c>
      <c r="B745" s="4" t="s">
        <v>1326</v>
      </c>
      <c r="D745" s="162"/>
      <c r="E745" s="162"/>
      <c r="F745" s="162"/>
      <c r="G745" s="162"/>
      <c r="H745" s="162"/>
      <c r="I745" s="162"/>
      <c r="J745" s="162"/>
      <c r="K745" s="162"/>
      <c r="L745" s="162"/>
      <c r="M745" s="162"/>
      <c r="N745" s="162"/>
      <c r="O745" s="162"/>
      <c r="P745" s="162"/>
      <c r="Q745" s="162"/>
    </row>
    <row r="746" spans="1:32" ht="14.85" customHeight="1" thickBot="1" x14ac:dyDescent="0.4">
      <c r="D746" s="1600" t="s">
        <v>422</v>
      </c>
      <c r="E746" s="1874" t="s">
        <v>624</v>
      </c>
      <c r="F746" s="1875"/>
      <c r="G746" s="1875"/>
      <c r="H746" s="1875"/>
      <c r="I746" s="1875"/>
      <c r="J746" s="1875"/>
      <c r="K746" s="1875"/>
      <c r="L746" s="1875"/>
      <c r="M746" s="1596" t="s">
        <v>625</v>
      </c>
      <c r="N746" s="162"/>
      <c r="O746" s="162"/>
      <c r="P746" s="162"/>
      <c r="Q746" s="162"/>
    </row>
    <row r="747" spans="1:32" ht="60.75" customHeight="1" thickBot="1" x14ac:dyDescent="0.4">
      <c r="C747" s="1"/>
      <c r="D747" s="1601"/>
      <c r="E747" s="1209" t="s">
        <v>614</v>
      </c>
      <c r="F747" s="1209" t="s">
        <v>615</v>
      </c>
      <c r="G747" s="1209" t="s">
        <v>616</v>
      </c>
      <c r="H747" s="1209" t="s">
        <v>617</v>
      </c>
      <c r="I747" s="1209" t="s">
        <v>618</v>
      </c>
      <c r="J747" s="1209" t="s">
        <v>619</v>
      </c>
      <c r="K747" s="1209" t="s">
        <v>620</v>
      </c>
      <c r="L747" s="1209" t="s">
        <v>621</v>
      </c>
      <c r="M747" s="1597"/>
    </row>
    <row r="748" spans="1:32" x14ac:dyDescent="0.35">
      <c r="D748" s="382" t="s">
        <v>420</v>
      </c>
      <c r="E748" s="381">
        <v>1072</v>
      </c>
      <c r="F748" s="381">
        <v>3406</v>
      </c>
      <c r="G748" s="381">
        <v>2250</v>
      </c>
      <c r="H748" s="381">
        <v>730</v>
      </c>
      <c r="I748" s="381">
        <v>945</v>
      </c>
      <c r="J748" s="381">
        <v>3286</v>
      </c>
      <c r="K748" s="381">
        <v>1572</v>
      </c>
      <c r="L748" s="380">
        <v>882</v>
      </c>
      <c r="M748" s="386">
        <v>14143</v>
      </c>
    </row>
    <row r="749" spans="1:32" x14ac:dyDescent="0.35">
      <c r="D749" s="382" t="s">
        <v>377</v>
      </c>
      <c r="E749" s="381">
        <v>6776</v>
      </c>
      <c r="F749" s="381">
        <v>72217</v>
      </c>
      <c r="G749" s="381">
        <v>13263</v>
      </c>
      <c r="H749" s="381">
        <v>15919</v>
      </c>
      <c r="I749" s="381">
        <v>18880</v>
      </c>
      <c r="J749" s="381">
        <v>22362</v>
      </c>
      <c r="K749" s="381">
        <v>2398</v>
      </c>
      <c r="L749" s="380">
        <v>3862</v>
      </c>
      <c r="M749" s="386">
        <v>155677</v>
      </c>
    </row>
    <row r="750" spans="1:32" x14ac:dyDescent="0.35">
      <c r="D750" s="382" t="s">
        <v>378</v>
      </c>
      <c r="E750" s="381">
        <v>1179</v>
      </c>
      <c r="F750" s="381">
        <v>6244</v>
      </c>
      <c r="G750" s="381">
        <v>2587</v>
      </c>
      <c r="H750" s="381">
        <v>983</v>
      </c>
      <c r="I750" s="381">
        <v>1069</v>
      </c>
      <c r="J750" s="381">
        <v>3284</v>
      </c>
      <c r="K750" s="381">
        <v>1264</v>
      </c>
      <c r="L750" s="380">
        <v>606</v>
      </c>
      <c r="M750" s="386">
        <v>17216</v>
      </c>
    </row>
    <row r="751" spans="1:32" x14ac:dyDescent="0.35">
      <c r="D751" s="382" t="s">
        <v>379</v>
      </c>
      <c r="E751" s="381">
        <v>365</v>
      </c>
      <c r="F751" s="381">
        <v>44565</v>
      </c>
      <c r="G751" s="381">
        <v>3044</v>
      </c>
      <c r="H751" s="381">
        <v>7123</v>
      </c>
      <c r="I751" s="381">
        <v>4359</v>
      </c>
      <c r="J751" s="381">
        <v>2025</v>
      </c>
      <c r="K751" s="381">
        <v>23</v>
      </c>
      <c r="L751" s="380">
        <v>5</v>
      </c>
      <c r="M751" s="386">
        <v>61509</v>
      </c>
    </row>
    <row r="752" spans="1:32" x14ac:dyDescent="0.35">
      <c r="D752" s="382" t="s">
        <v>622</v>
      </c>
      <c r="E752" s="381">
        <v>726</v>
      </c>
      <c r="F752" s="381">
        <v>4187</v>
      </c>
      <c r="G752" s="381">
        <v>1502</v>
      </c>
      <c r="H752" s="381">
        <v>873</v>
      </c>
      <c r="I752" s="381">
        <v>923</v>
      </c>
      <c r="J752" s="381">
        <v>2715</v>
      </c>
      <c r="K752" s="381">
        <v>889</v>
      </c>
      <c r="L752" s="380">
        <v>583</v>
      </c>
      <c r="M752" s="386">
        <v>12398</v>
      </c>
    </row>
    <row r="753" spans="1:13" x14ac:dyDescent="0.35">
      <c r="D753" s="382" t="s">
        <v>380</v>
      </c>
      <c r="E753" s="381">
        <v>77</v>
      </c>
      <c r="F753" s="381">
        <v>6181</v>
      </c>
      <c r="G753" s="381">
        <v>512</v>
      </c>
      <c r="H753" s="381">
        <v>1142</v>
      </c>
      <c r="I753" s="381">
        <v>660</v>
      </c>
      <c r="J753" s="381">
        <v>329</v>
      </c>
      <c r="K753" s="381">
        <v>5</v>
      </c>
      <c r="L753" s="380">
        <v>2</v>
      </c>
      <c r="M753" s="386">
        <v>8908</v>
      </c>
    </row>
    <row r="754" spans="1:13" x14ac:dyDescent="0.35">
      <c r="D754" s="382" t="s">
        <v>381</v>
      </c>
      <c r="E754" s="381">
        <v>1165</v>
      </c>
      <c r="F754" s="381">
        <v>7669</v>
      </c>
      <c r="G754" s="381">
        <v>1250</v>
      </c>
      <c r="H754" s="381">
        <v>1670</v>
      </c>
      <c r="I754" s="381">
        <v>984</v>
      </c>
      <c r="J754" s="381">
        <v>2487</v>
      </c>
      <c r="K754" s="381">
        <v>690</v>
      </c>
      <c r="L754" s="380">
        <v>1110</v>
      </c>
      <c r="M754" s="386">
        <v>17025</v>
      </c>
    </row>
    <row r="755" spans="1:13" x14ac:dyDescent="0.35">
      <c r="D755" s="382" t="s">
        <v>382</v>
      </c>
      <c r="E755" s="381">
        <v>5906</v>
      </c>
      <c r="F755" s="381">
        <v>26004</v>
      </c>
      <c r="G755" s="381">
        <v>9501</v>
      </c>
      <c r="H755" s="381">
        <v>6701</v>
      </c>
      <c r="I755" s="381">
        <v>7639</v>
      </c>
      <c r="J755" s="381">
        <v>18771</v>
      </c>
      <c r="K755" s="381">
        <v>6427</v>
      </c>
      <c r="L755" s="380">
        <v>6462</v>
      </c>
      <c r="M755" s="386">
        <v>87411</v>
      </c>
    </row>
    <row r="756" spans="1:13" x14ac:dyDescent="0.35">
      <c r="D756" s="382" t="s">
        <v>383</v>
      </c>
      <c r="E756" s="381">
        <v>847</v>
      </c>
      <c r="F756" s="381">
        <v>2701</v>
      </c>
      <c r="G756" s="381">
        <v>2263</v>
      </c>
      <c r="H756" s="381">
        <v>214</v>
      </c>
      <c r="I756" s="381">
        <v>415</v>
      </c>
      <c r="J756" s="381">
        <v>1932</v>
      </c>
      <c r="K756" s="381">
        <v>1024</v>
      </c>
      <c r="L756" s="380">
        <v>647</v>
      </c>
      <c r="M756" s="386">
        <v>10043</v>
      </c>
    </row>
    <row r="757" spans="1:13" x14ac:dyDescent="0.35">
      <c r="D757" s="382" t="s">
        <v>384</v>
      </c>
      <c r="E757" s="381">
        <v>3997</v>
      </c>
      <c r="F757" s="381">
        <v>13463</v>
      </c>
      <c r="G757" s="381">
        <v>11390</v>
      </c>
      <c r="H757" s="381">
        <v>3742</v>
      </c>
      <c r="I757" s="381">
        <v>3449</v>
      </c>
      <c r="J757" s="381">
        <v>13218</v>
      </c>
      <c r="K757" s="381">
        <v>5220</v>
      </c>
      <c r="L757" s="380">
        <v>5068</v>
      </c>
      <c r="M757" s="386">
        <v>59547</v>
      </c>
    </row>
    <row r="758" spans="1:13" x14ac:dyDescent="0.35">
      <c r="D758" s="382" t="s">
        <v>385</v>
      </c>
      <c r="E758" s="381">
        <v>339</v>
      </c>
      <c r="F758" s="381">
        <v>861</v>
      </c>
      <c r="G758" s="381">
        <v>614</v>
      </c>
      <c r="H758" s="381">
        <v>100</v>
      </c>
      <c r="I758" s="381">
        <v>120</v>
      </c>
      <c r="J758" s="381">
        <v>674</v>
      </c>
      <c r="K758" s="381">
        <v>335</v>
      </c>
      <c r="L758" s="380">
        <v>237</v>
      </c>
      <c r="M758" s="386">
        <v>3280</v>
      </c>
    </row>
    <row r="759" spans="1:13" x14ac:dyDescent="0.35">
      <c r="D759" s="382" t="s">
        <v>386</v>
      </c>
      <c r="E759" s="381">
        <v>533</v>
      </c>
      <c r="F759" s="381">
        <v>1744</v>
      </c>
      <c r="G759" s="381">
        <v>982</v>
      </c>
      <c r="H759" s="381">
        <v>176</v>
      </c>
      <c r="I759" s="381">
        <v>272</v>
      </c>
      <c r="J759" s="381">
        <v>1190</v>
      </c>
      <c r="K759" s="381">
        <v>549</v>
      </c>
      <c r="L759" s="380">
        <v>289</v>
      </c>
      <c r="M759" s="386">
        <v>5735</v>
      </c>
    </row>
    <row r="760" spans="1:13" x14ac:dyDescent="0.35">
      <c r="D760" s="382" t="s">
        <v>387</v>
      </c>
      <c r="E760" s="381">
        <v>842</v>
      </c>
      <c r="F760" s="381">
        <v>3558</v>
      </c>
      <c r="G760" s="381">
        <v>1064</v>
      </c>
      <c r="H760" s="381">
        <v>732</v>
      </c>
      <c r="I760" s="381">
        <v>327</v>
      </c>
      <c r="J760" s="381">
        <v>2050</v>
      </c>
      <c r="K760" s="381">
        <v>574</v>
      </c>
      <c r="L760" s="380">
        <v>853</v>
      </c>
      <c r="M760" s="386">
        <v>10000</v>
      </c>
    </row>
    <row r="761" spans="1:13" x14ac:dyDescent="0.35">
      <c r="D761" s="382" t="s">
        <v>388</v>
      </c>
      <c r="E761" s="381">
        <v>1372</v>
      </c>
      <c r="F761" s="381">
        <v>5931</v>
      </c>
      <c r="G761" s="381">
        <v>3063</v>
      </c>
      <c r="H761" s="381">
        <v>817</v>
      </c>
      <c r="I761" s="381">
        <v>1062</v>
      </c>
      <c r="J761" s="381">
        <v>3667</v>
      </c>
      <c r="K761" s="381">
        <v>1664</v>
      </c>
      <c r="L761" s="380">
        <v>695</v>
      </c>
      <c r="M761" s="386">
        <v>18271</v>
      </c>
    </row>
    <row r="762" spans="1:13" x14ac:dyDescent="0.35">
      <c r="D762" s="382" t="s">
        <v>389</v>
      </c>
      <c r="E762" s="381">
        <v>1305</v>
      </c>
      <c r="F762" s="381">
        <v>5404</v>
      </c>
      <c r="G762" s="381">
        <v>2690</v>
      </c>
      <c r="H762" s="381">
        <v>553</v>
      </c>
      <c r="I762" s="381">
        <v>508</v>
      </c>
      <c r="J762" s="381">
        <v>2736</v>
      </c>
      <c r="K762" s="381">
        <v>1103</v>
      </c>
      <c r="L762" s="380">
        <v>829</v>
      </c>
      <c r="M762" s="386">
        <v>15128</v>
      </c>
    </row>
    <row r="763" spans="1:13" x14ac:dyDescent="0.35">
      <c r="D763" s="382" t="s">
        <v>390</v>
      </c>
      <c r="E763" s="381">
        <v>81</v>
      </c>
      <c r="F763" s="381">
        <v>1675</v>
      </c>
      <c r="G763" s="381">
        <v>198</v>
      </c>
      <c r="H763" s="381">
        <v>459</v>
      </c>
      <c r="I763" s="381">
        <v>266</v>
      </c>
      <c r="J763" s="381">
        <v>241</v>
      </c>
      <c r="K763" s="381">
        <v>13</v>
      </c>
      <c r="L763" s="380">
        <v>31</v>
      </c>
      <c r="M763" s="386">
        <v>2964</v>
      </c>
    </row>
    <row r="764" spans="1:13" ht="13.5" thickBot="1" x14ac:dyDescent="0.4">
      <c r="D764" s="387" t="s">
        <v>391</v>
      </c>
      <c r="E764" s="381">
        <v>132</v>
      </c>
      <c r="F764" s="381">
        <v>684</v>
      </c>
      <c r="G764" s="381">
        <v>250</v>
      </c>
      <c r="H764" s="381">
        <v>88</v>
      </c>
      <c r="I764" s="381">
        <v>85</v>
      </c>
      <c r="J764" s="381">
        <v>313</v>
      </c>
      <c r="K764" s="381">
        <v>131</v>
      </c>
      <c r="L764" s="380">
        <v>72</v>
      </c>
      <c r="M764" s="386">
        <v>1755</v>
      </c>
    </row>
    <row r="765" spans="1:13" ht="13.5" thickBot="1" x14ac:dyDescent="0.4">
      <c r="D765" s="385" t="s">
        <v>28</v>
      </c>
      <c r="E765" s="377">
        <v>26714</v>
      </c>
      <c r="F765" s="377">
        <v>206494</v>
      </c>
      <c r="G765" s="377">
        <v>56423</v>
      </c>
      <c r="H765" s="377">
        <v>42022</v>
      </c>
      <c r="I765" s="377">
        <v>41963</v>
      </c>
      <c r="J765" s="377">
        <v>81280</v>
      </c>
      <c r="K765" s="377">
        <v>23881</v>
      </c>
      <c r="L765" s="376">
        <v>22233</v>
      </c>
      <c r="M765" s="384">
        <v>501010</v>
      </c>
    </row>
    <row r="767" spans="1:13" ht="13.5" thickBot="1" x14ac:dyDescent="0.4">
      <c r="A767" s="6">
        <v>196</v>
      </c>
      <c r="B767" s="4" t="s">
        <v>1327</v>
      </c>
      <c r="D767" s="162"/>
    </row>
    <row r="768" spans="1:13" ht="14.85" customHeight="1" thickBot="1" x14ac:dyDescent="0.4">
      <c r="D768" s="1616" t="s">
        <v>627</v>
      </c>
      <c r="E768" s="1874" t="s">
        <v>612</v>
      </c>
      <c r="F768" s="1875"/>
      <c r="G768" s="1875"/>
      <c r="H768" s="1875"/>
      <c r="I768" s="1875"/>
      <c r="J768" s="1875"/>
      <c r="K768" s="1875"/>
      <c r="L768" s="1876"/>
      <c r="M768" s="1596" t="s">
        <v>613</v>
      </c>
    </row>
    <row r="769" spans="1:32" ht="57.75" customHeight="1" thickBot="1" x14ac:dyDescent="0.4">
      <c r="C769" s="1"/>
      <c r="D769" s="1617"/>
      <c r="E769" s="1171" t="s">
        <v>614</v>
      </c>
      <c r="F769" s="1171" t="s">
        <v>615</v>
      </c>
      <c r="G769" s="1171" t="s">
        <v>616</v>
      </c>
      <c r="H769" s="1171" t="s">
        <v>617</v>
      </c>
      <c r="I769" s="1171" t="s">
        <v>618</v>
      </c>
      <c r="J769" s="1171" t="s">
        <v>619</v>
      </c>
      <c r="K769" s="1171" t="s">
        <v>620</v>
      </c>
      <c r="L769" s="1171" t="s">
        <v>621</v>
      </c>
      <c r="M769" s="1597"/>
      <c r="N769" s="162"/>
      <c r="O769" s="162"/>
      <c r="P769" s="162"/>
    </row>
    <row r="770" spans="1:32" x14ac:dyDescent="0.35">
      <c r="D770" s="383" t="s">
        <v>362</v>
      </c>
      <c r="E770" s="381">
        <v>499</v>
      </c>
      <c r="F770" s="381">
        <v>19087</v>
      </c>
      <c r="G770" s="381">
        <v>4266</v>
      </c>
      <c r="H770" s="381">
        <v>7635</v>
      </c>
      <c r="I770" s="381">
        <v>6286</v>
      </c>
      <c r="J770" s="381">
        <v>3078</v>
      </c>
      <c r="K770" s="381">
        <v>39</v>
      </c>
      <c r="L770" s="380">
        <v>3</v>
      </c>
      <c r="M770" s="379">
        <v>20238</v>
      </c>
      <c r="N770" s="162"/>
      <c r="O770" s="162"/>
      <c r="P770" s="162"/>
    </row>
    <row r="771" spans="1:32" x14ac:dyDescent="0.35">
      <c r="D771" s="382" t="s">
        <v>363</v>
      </c>
      <c r="E771" s="381">
        <v>4225</v>
      </c>
      <c r="F771" s="381">
        <v>25027</v>
      </c>
      <c r="G771" s="381">
        <v>9215</v>
      </c>
      <c r="H771" s="381">
        <v>9609</v>
      </c>
      <c r="I771" s="381">
        <v>13489</v>
      </c>
      <c r="J771" s="381">
        <v>15333</v>
      </c>
      <c r="K771" s="381">
        <v>646</v>
      </c>
      <c r="L771" s="380">
        <v>234</v>
      </c>
      <c r="M771" s="379">
        <v>29047</v>
      </c>
      <c r="N771" s="162"/>
      <c r="O771" s="162"/>
      <c r="P771" s="162"/>
    </row>
    <row r="772" spans="1:32" x14ac:dyDescent="0.35">
      <c r="D772" s="382" t="s">
        <v>364</v>
      </c>
      <c r="E772" s="381">
        <v>2036</v>
      </c>
      <c r="F772" s="381">
        <v>6224</v>
      </c>
      <c r="G772" s="381">
        <v>2916</v>
      </c>
      <c r="H772" s="381">
        <v>2663</v>
      </c>
      <c r="I772" s="381">
        <v>3172</v>
      </c>
      <c r="J772" s="381">
        <v>5623</v>
      </c>
      <c r="K772" s="381">
        <v>772</v>
      </c>
      <c r="L772" s="380">
        <v>1944</v>
      </c>
      <c r="M772" s="379">
        <v>7906</v>
      </c>
      <c r="N772" s="162"/>
      <c r="O772" s="162"/>
      <c r="P772" s="162"/>
    </row>
    <row r="773" spans="1:32" x14ac:dyDescent="0.35">
      <c r="D773" s="382" t="s">
        <v>365</v>
      </c>
      <c r="E773" s="381">
        <v>2431</v>
      </c>
      <c r="F773" s="381">
        <v>6029</v>
      </c>
      <c r="G773" s="381">
        <v>3126</v>
      </c>
      <c r="H773" s="381">
        <v>2556</v>
      </c>
      <c r="I773" s="381">
        <v>2076</v>
      </c>
      <c r="J773" s="381">
        <v>5907</v>
      </c>
      <c r="K773" s="381">
        <v>2203</v>
      </c>
      <c r="L773" s="380">
        <v>4138</v>
      </c>
      <c r="M773" s="379">
        <v>8334</v>
      </c>
      <c r="N773" s="162"/>
      <c r="O773" s="162"/>
      <c r="P773" s="162"/>
    </row>
    <row r="774" spans="1:32" x14ac:dyDescent="0.35">
      <c r="D774" s="382" t="s">
        <v>366</v>
      </c>
      <c r="E774" s="381">
        <v>2937</v>
      </c>
      <c r="F774" s="381">
        <v>7230</v>
      </c>
      <c r="G774" s="381">
        <v>5019</v>
      </c>
      <c r="H774" s="381">
        <v>2475</v>
      </c>
      <c r="I774" s="381">
        <v>2479</v>
      </c>
      <c r="J774" s="381">
        <v>7470</v>
      </c>
      <c r="K774" s="381">
        <v>3745</v>
      </c>
      <c r="L774" s="380">
        <v>4469</v>
      </c>
      <c r="M774" s="379">
        <v>10461</v>
      </c>
      <c r="N774" s="162"/>
      <c r="O774" s="162"/>
      <c r="P774" s="162"/>
    </row>
    <row r="775" spans="1:32" x14ac:dyDescent="0.35">
      <c r="D775" s="382" t="s">
        <v>367</v>
      </c>
      <c r="E775" s="381">
        <v>2715</v>
      </c>
      <c r="F775" s="381">
        <v>7077</v>
      </c>
      <c r="G775" s="381">
        <v>5648</v>
      </c>
      <c r="H775" s="381">
        <v>1998</v>
      </c>
      <c r="I775" s="381">
        <v>2441</v>
      </c>
      <c r="J775" s="381">
        <v>7614</v>
      </c>
      <c r="K775" s="381">
        <v>3755</v>
      </c>
      <c r="L775" s="380">
        <v>3882</v>
      </c>
      <c r="M775" s="379">
        <v>10327</v>
      </c>
      <c r="N775" s="162"/>
      <c r="O775" s="162"/>
      <c r="P775" s="162"/>
    </row>
    <row r="776" spans="1:32" x14ac:dyDescent="0.35">
      <c r="D776" s="382" t="s">
        <v>368</v>
      </c>
      <c r="E776" s="381">
        <v>3211</v>
      </c>
      <c r="F776" s="381">
        <v>8685</v>
      </c>
      <c r="G776" s="381">
        <v>7204</v>
      </c>
      <c r="H776" s="381">
        <v>2123</v>
      </c>
      <c r="I776" s="381">
        <v>2644</v>
      </c>
      <c r="J776" s="381">
        <v>9622</v>
      </c>
      <c r="K776" s="381">
        <v>4586</v>
      </c>
      <c r="L776" s="380">
        <v>3732</v>
      </c>
      <c r="M776" s="379">
        <v>12733</v>
      </c>
      <c r="N776" s="162"/>
      <c r="O776" s="162"/>
      <c r="P776" s="162"/>
    </row>
    <row r="777" spans="1:32" x14ac:dyDescent="0.35">
      <c r="D777" s="382" t="s">
        <v>369</v>
      </c>
      <c r="E777" s="381">
        <v>3597</v>
      </c>
      <c r="F777" s="381">
        <v>9311</v>
      </c>
      <c r="G777" s="381">
        <v>7859</v>
      </c>
      <c r="H777" s="381">
        <v>1752</v>
      </c>
      <c r="I777" s="381">
        <v>2557</v>
      </c>
      <c r="J777" s="381">
        <v>10590</v>
      </c>
      <c r="K777" s="381">
        <v>5365</v>
      </c>
      <c r="L777" s="380">
        <v>2504</v>
      </c>
      <c r="M777" s="379">
        <v>13837</v>
      </c>
      <c r="N777" s="162"/>
      <c r="O777" s="162"/>
      <c r="P777" s="162"/>
    </row>
    <row r="778" spans="1:32" ht="13.5" thickBot="1" x14ac:dyDescent="0.4">
      <c r="D778" s="382" t="s">
        <v>370</v>
      </c>
      <c r="E778" s="381">
        <v>945</v>
      </c>
      <c r="F778" s="381">
        <v>2295</v>
      </c>
      <c r="G778" s="381">
        <v>2023</v>
      </c>
      <c r="H778" s="381">
        <v>367</v>
      </c>
      <c r="I778" s="381">
        <v>578</v>
      </c>
      <c r="J778" s="381">
        <v>2701</v>
      </c>
      <c r="K778" s="381">
        <v>1386</v>
      </c>
      <c r="L778" s="380">
        <v>352</v>
      </c>
      <c r="M778" s="379">
        <v>3497</v>
      </c>
      <c r="N778" s="162"/>
      <c r="O778" s="162"/>
      <c r="P778" s="162"/>
    </row>
    <row r="779" spans="1:32" ht="13.5" thickBot="1" x14ac:dyDescent="0.4">
      <c r="D779" s="378" t="s">
        <v>28</v>
      </c>
      <c r="E779" s="377">
        <v>22596</v>
      </c>
      <c r="F779" s="377">
        <v>90965</v>
      </c>
      <c r="G779" s="377">
        <v>47276</v>
      </c>
      <c r="H779" s="377">
        <v>31178</v>
      </c>
      <c r="I779" s="377">
        <v>35722</v>
      </c>
      <c r="J779" s="377">
        <v>67938</v>
      </c>
      <c r="K779" s="377">
        <v>22497</v>
      </c>
      <c r="L779" s="376">
        <v>21258</v>
      </c>
      <c r="M779" s="375">
        <v>116380</v>
      </c>
      <c r="N779" s="162"/>
      <c r="O779" s="162"/>
      <c r="P779" s="162"/>
    </row>
    <row r="780" spans="1:32" x14ac:dyDescent="0.35">
      <c r="N780" s="162"/>
      <c r="O780" s="162"/>
      <c r="P780" s="162"/>
      <c r="AF780" s="1"/>
    </row>
    <row r="781" spans="1:32" ht="13.5" thickBot="1" x14ac:dyDescent="0.4">
      <c r="A781" s="6">
        <v>197</v>
      </c>
      <c r="B781" s="4" t="s">
        <v>1328</v>
      </c>
      <c r="D781" s="162"/>
    </row>
    <row r="782" spans="1:32" ht="14.85" customHeight="1" thickBot="1" x14ac:dyDescent="0.4">
      <c r="D782" s="1616" t="s">
        <v>627</v>
      </c>
      <c r="E782" s="1874" t="s">
        <v>624</v>
      </c>
      <c r="F782" s="1875"/>
      <c r="G782" s="1875"/>
      <c r="H782" s="1875"/>
      <c r="I782" s="1875"/>
      <c r="J782" s="1875"/>
      <c r="K782" s="1875"/>
      <c r="L782" s="1876"/>
      <c r="M782" s="1596" t="s">
        <v>625</v>
      </c>
    </row>
    <row r="783" spans="1:32" ht="54.75" customHeight="1" thickBot="1" x14ac:dyDescent="0.4">
      <c r="C783" s="1"/>
      <c r="D783" s="1617"/>
      <c r="E783" s="1171" t="s">
        <v>614</v>
      </c>
      <c r="F783" s="1171" t="s">
        <v>615</v>
      </c>
      <c r="G783" s="1171" t="s">
        <v>616</v>
      </c>
      <c r="H783" s="1171" t="s">
        <v>617</v>
      </c>
      <c r="I783" s="1171" t="s">
        <v>618</v>
      </c>
      <c r="J783" s="1171" t="s">
        <v>619</v>
      </c>
      <c r="K783" s="1171" t="s">
        <v>620</v>
      </c>
      <c r="L783" s="1171" t="s">
        <v>621</v>
      </c>
      <c r="M783" s="1597"/>
      <c r="N783" s="162"/>
    </row>
    <row r="784" spans="1:32" x14ac:dyDescent="0.35">
      <c r="D784" s="383" t="s">
        <v>362</v>
      </c>
      <c r="E784" s="381">
        <v>566</v>
      </c>
      <c r="F784" s="381">
        <v>77317</v>
      </c>
      <c r="G784" s="381">
        <v>5421</v>
      </c>
      <c r="H784" s="381">
        <v>12542</v>
      </c>
      <c r="I784" s="381">
        <v>7540</v>
      </c>
      <c r="J784" s="381">
        <v>3537</v>
      </c>
      <c r="K784" s="381">
        <v>40</v>
      </c>
      <c r="L784" s="380">
        <v>3</v>
      </c>
      <c r="M784" s="379">
        <v>106966</v>
      </c>
      <c r="N784" s="162"/>
    </row>
    <row r="785" spans="1:32" x14ac:dyDescent="0.35">
      <c r="D785" s="382" t="s">
        <v>363</v>
      </c>
      <c r="E785" s="381">
        <v>5118</v>
      </c>
      <c r="F785" s="381">
        <v>60573</v>
      </c>
      <c r="G785" s="381">
        <v>11178</v>
      </c>
      <c r="H785" s="381">
        <v>13514</v>
      </c>
      <c r="I785" s="381">
        <v>16646</v>
      </c>
      <c r="J785" s="381">
        <v>18210</v>
      </c>
      <c r="K785" s="381">
        <v>659</v>
      </c>
      <c r="L785" s="380">
        <v>235</v>
      </c>
      <c r="M785" s="379">
        <v>126133</v>
      </c>
      <c r="N785" s="162"/>
    </row>
    <row r="786" spans="1:32" x14ac:dyDescent="0.35">
      <c r="D786" s="382" t="s">
        <v>364</v>
      </c>
      <c r="E786" s="381">
        <v>2437</v>
      </c>
      <c r="F786" s="381">
        <v>10192</v>
      </c>
      <c r="G786" s="381">
        <v>3346</v>
      </c>
      <c r="H786" s="381">
        <v>3260</v>
      </c>
      <c r="I786" s="381">
        <v>3776</v>
      </c>
      <c r="J786" s="381">
        <v>6702</v>
      </c>
      <c r="K786" s="381">
        <v>805</v>
      </c>
      <c r="L786" s="380">
        <v>2009</v>
      </c>
      <c r="M786" s="379">
        <v>32527</v>
      </c>
      <c r="N786" s="162"/>
    </row>
    <row r="787" spans="1:32" x14ac:dyDescent="0.35">
      <c r="D787" s="382" t="s">
        <v>365</v>
      </c>
      <c r="E787" s="381">
        <v>2913</v>
      </c>
      <c r="F787" s="381">
        <v>8865</v>
      </c>
      <c r="G787" s="381">
        <v>3505</v>
      </c>
      <c r="H787" s="381">
        <v>2984</v>
      </c>
      <c r="I787" s="381">
        <v>2304</v>
      </c>
      <c r="J787" s="381">
        <v>6980</v>
      </c>
      <c r="K787" s="381">
        <v>2311</v>
      </c>
      <c r="L787" s="380">
        <v>4351</v>
      </c>
      <c r="M787" s="379">
        <v>34213</v>
      </c>
      <c r="N787" s="162"/>
    </row>
    <row r="788" spans="1:32" x14ac:dyDescent="0.35">
      <c r="D788" s="382" t="s">
        <v>366</v>
      </c>
      <c r="E788" s="381">
        <v>3508</v>
      </c>
      <c r="F788" s="381">
        <v>10357</v>
      </c>
      <c r="G788" s="381">
        <v>5878</v>
      </c>
      <c r="H788" s="381">
        <v>2807</v>
      </c>
      <c r="I788" s="381">
        <v>2762</v>
      </c>
      <c r="J788" s="381">
        <v>8955</v>
      </c>
      <c r="K788" s="381">
        <v>3966</v>
      </c>
      <c r="L788" s="380">
        <v>4710</v>
      </c>
      <c r="M788" s="379">
        <v>42943</v>
      </c>
      <c r="N788" s="162"/>
    </row>
    <row r="789" spans="1:32" x14ac:dyDescent="0.35">
      <c r="A789" s="1"/>
      <c r="D789" s="382" t="s">
        <v>367</v>
      </c>
      <c r="E789" s="381">
        <v>3202</v>
      </c>
      <c r="F789" s="381">
        <v>10122</v>
      </c>
      <c r="G789" s="381">
        <v>6702</v>
      </c>
      <c r="H789" s="381">
        <v>2241</v>
      </c>
      <c r="I789" s="381">
        <v>2680</v>
      </c>
      <c r="J789" s="381">
        <v>9116</v>
      </c>
      <c r="K789" s="381">
        <v>4010</v>
      </c>
      <c r="L789" s="380">
        <v>4062</v>
      </c>
      <c r="M789" s="379">
        <v>42135</v>
      </c>
      <c r="N789" s="162"/>
    </row>
    <row r="790" spans="1:32" x14ac:dyDescent="0.35">
      <c r="A790" s="1"/>
      <c r="D790" s="382" t="s">
        <v>368</v>
      </c>
      <c r="E790" s="381">
        <v>3724</v>
      </c>
      <c r="F790" s="381">
        <v>12485</v>
      </c>
      <c r="G790" s="381">
        <v>8626</v>
      </c>
      <c r="H790" s="381">
        <v>2363</v>
      </c>
      <c r="I790" s="381">
        <v>2884</v>
      </c>
      <c r="J790" s="381">
        <v>11637</v>
      </c>
      <c r="K790" s="381">
        <v>4905</v>
      </c>
      <c r="L790" s="380">
        <v>3900</v>
      </c>
      <c r="M790" s="379">
        <v>50524</v>
      </c>
      <c r="N790" s="162"/>
    </row>
    <row r="791" spans="1:32" x14ac:dyDescent="0.35">
      <c r="A791" s="1"/>
      <c r="D791" s="382" t="s">
        <v>369</v>
      </c>
      <c r="E791" s="381">
        <v>4164</v>
      </c>
      <c r="F791" s="381">
        <v>13312</v>
      </c>
      <c r="G791" s="381">
        <v>9379</v>
      </c>
      <c r="H791" s="381">
        <v>1909</v>
      </c>
      <c r="I791" s="381">
        <v>2758</v>
      </c>
      <c r="J791" s="381">
        <v>12841</v>
      </c>
      <c r="K791" s="381">
        <v>5726</v>
      </c>
      <c r="L791" s="380">
        <v>2597</v>
      </c>
      <c r="M791" s="379">
        <v>52686</v>
      </c>
      <c r="N791" s="162"/>
    </row>
    <row r="792" spans="1:32" ht="13.5" thickBot="1" x14ac:dyDescent="0.4">
      <c r="A792" s="1"/>
      <c r="D792" s="382" t="s">
        <v>370</v>
      </c>
      <c r="E792" s="381">
        <v>1082</v>
      </c>
      <c r="F792" s="381">
        <v>3271</v>
      </c>
      <c r="G792" s="381">
        <v>2388</v>
      </c>
      <c r="H792" s="381">
        <v>402</v>
      </c>
      <c r="I792" s="381">
        <v>613</v>
      </c>
      <c r="J792" s="381">
        <v>3302</v>
      </c>
      <c r="K792" s="381">
        <v>1459</v>
      </c>
      <c r="L792" s="380">
        <v>366</v>
      </c>
      <c r="M792" s="379">
        <v>12883</v>
      </c>
      <c r="N792" s="162"/>
    </row>
    <row r="793" spans="1:32" ht="13.5" thickBot="1" x14ac:dyDescent="0.4">
      <c r="A793" s="1"/>
      <c r="D793" s="378" t="s">
        <v>28</v>
      </c>
      <c r="E793" s="377">
        <v>26714</v>
      </c>
      <c r="F793" s="377">
        <v>206494</v>
      </c>
      <c r="G793" s="377">
        <v>56423</v>
      </c>
      <c r="H793" s="377">
        <v>42022</v>
      </c>
      <c r="I793" s="377">
        <v>41963</v>
      </c>
      <c r="J793" s="377">
        <v>81280</v>
      </c>
      <c r="K793" s="377">
        <v>23881</v>
      </c>
      <c r="L793" s="376">
        <v>22233</v>
      </c>
      <c r="M793" s="375">
        <v>501010</v>
      </c>
      <c r="N793" s="162"/>
    </row>
    <row r="794" spans="1:32" ht="14.25" x14ac:dyDescent="0.45">
      <c r="A794" s="1"/>
      <c r="B794"/>
      <c r="C794"/>
      <c r="D794"/>
      <c r="E794"/>
      <c r="F794"/>
      <c r="G794"/>
      <c r="H794"/>
      <c r="I794"/>
      <c r="J794"/>
      <c r="K794"/>
      <c r="L794"/>
      <c r="M794"/>
      <c r="N794"/>
      <c r="O794"/>
      <c r="P794"/>
      <c r="Q794"/>
      <c r="R794"/>
      <c r="S794"/>
      <c r="T794"/>
      <c r="U794"/>
      <c r="V794"/>
      <c r="W794"/>
      <c r="X794"/>
      <c r="Y794"/>
      <c r="Z794"/>
      <c r="AA794"/>
      <c r="AB794"/>
      <c r="AC794"/>
      <c r="AD794"/>
      <c r="AE794"/>
      <c r="AF794"/>
    </row>
    <row r="795" spans="1:32" ht="13.5" thickBot="1" x14ac:dyDescent="0.4">
      <c r="A795" s="6">
        <v>198</v>
      </c>
      <c r="B795" s="4" t="s">
        <v>1329</v>
      </c>
    </row>
    <row r="796" spans="1:32" ht="72" customHeight="1" thickBot="1" x14ac:dyDescent="0.4">
      <c r="A796" s="1"/>
      <c r="D796" s="1604" t="s">
        <v>630</v>
      </c>
      <c r="E796" s="1518"/>
      <c r="F796" s="1518"/>
      <c r="G796" s="1518"/>
      <c r="H796" s="1518"/>
      <c r="I796" s="1627"/>
      <c r="J796" s="1192" t="s">
        <v>1191</v>
      </c>
      <c r="K796" s="1192" t="s">
        <v>632</v>
      </c>
    </row>
    <row r="797" spans="1:32" ht="13.35" customHeight="1" x14ac:dyDescent="0.35">
      <c r="A797" s="1"/>
      <c r="D797" s="1537" t="s">
        <v>227</v>
      </c>
      <c r="E797" s="1538"/>
      <c r="F797" s="1538"/>
      <c r="G797" s="1538"/>
      <c r="H797" s="1538"/>
      <c r="I797" s="1539"/>
      <c r="J797" s="373" t="s">
        <v>1330</v>
      </c>
      <c r="K797" s="372" t="s">
        <v>1331</v>
      </c>
    </row>
    <row r="798" spans="1:32" ht="13.35" customHeight="1" x14ac:dyDescent="0.35">
      <c r="A798" s="1"/>
      <c r="D798" s="1531" t="s">
        <v>635</v>
      </c>
      <c r="E798" s="1532"/>
      <c r="F798" s="1532"/>
      <c r="G798" s="1532"/>
      <c r="H798" s="1532"/>
      <c r="I798" s="1533"/>
      <c r="J798" s="288">
        <v>0.84130982367758189</v>
      </c>
      <c r="K798" s="369">
        <v>0.87214611872146119</v>
      </c>
    </row>
    <row r="799" spans="1:32" ht="13.35" customHeight="1" x14ac:dyDescent="0.35">
      <c r="A799" s="1"/>
      <c r="D799" s="1531" t="s">
        <v>636</v>
      </c>
      <c r="E799" s="1532"/>
      <c r="F799" s="1532"/>
      <c r="G799" s="1532"/>
      <c r="H799" s="1532"/>
      <c r="I799" s="1533"/>
      <c r="J799" s="288">
        <v>0.96305625524769101</v>
      </c>
      <c r="K799" s="369">
        <v>0.9817351598173516</v>
      </c>
    </row>
    <row r="800" spans="1:32" ht="13.35" customHeight="1" x14ac:dyDescent="0.35">
      <c r="A800" s="1"/>
      <c r="D800" s="1531" t="s">
        <v>637</v>
      </c>
      <c r="E800" s="1532"/>
      <c r="F800" s="1532"/>
      <c r="G800" s="1532"/>
      <c r="H800" s="1532"/>
      <c r="I800" s="1533"/>
      <c r="J800" s="288">
        <v>0.73677581863979846</v>
      </c>
      <c r="K800" s="369">
        <v>0.81735159817351599</v>
      </c>
    </row>
    <row r="801" spans="1:32" ht="13.35" customHeight="1" x14ac:dyDescent="0.35">
      <c r="A801" s="1"/>
      <c r="D801" s="1531" t="s">
        <v>638</v>
      </c>
      <c r="E801" s="1532"/>
      <c r="F801" s="1532"/>
      <c r="G801" s="1532"/>
      <c r="H801" s="1532"/>
      <c r="I801" s="1533"/>
      <c r="J801" s="288">
        <v>0.76448362720403029</v>
      </c>
      <c r="K801" s="369">
        <v>0.84931506849315075</v>
      </c>
    </row>
    <row r="802" spans="1:32" ht="13.35" customHeight="1" x14ac:dyDescent="0.35">
      <c r="A802" s="1"/>
      <c r="D802" s="1534"/>
      <c r="E802" s="1535"/>
      <c r="F802" s="1535"/>
      <c r="G802" s="1535"/>
      <c r="H802" s="1535"/>
      <c r="I802" s="1536"/>
      <c r="J802" s="124"/>
      <c r="K802" s="1184"/>
    </row>
    <row r="803" spans="1:32" ht="13.35" customHeight="1" x14ac:dyDescent="0.35">
      <c r="A803" s="1"/>
      <c r="D803" s="1537" t="s">
        <v>639</v>
      </c>
      <c r="E803" s="1538"/>
      <c r="F803" s="1538"/>
      <c r="G803" s="1538"/>
      <c r="H803" s="1538"/>
      <c r="I803" s="1539"/>
      <c r="J803" s="287" t="s">
        <v>1332</v>
      </c>
      <c r="K803" s="119" t="s">
        <v>1333</v>
      </c>
    </row>
    <row r="804" spans="1:32" ht="22.5" customHeight="1" x14ac:dyDescent="0.35">
      <c r="A804" s="1"/>
      <c r="D804" s="1531" t="s">
        <v>642</v>
      </c>
      <c r="E804" s="1532"/>
      <c r="F804" s="1532"/>
      <c r="G804" s="1532"/>
      <c r="H804" s="1532"/>
      <c r="I804" s="1533"/>
      <c r="J804" s="288">
        <v>0.8852364475201846</v>
      </c>
      <c r="K804" s="369">
        <v>0.87030716723549484</v>
      </c>
    </row>
    <row r="805" spans="1:32" ht="13.35" customHeight="1" x14ac:dyDescent="0.35">
      <c r="A805" s="1"/>
      <c r="B805" s="1"/>
      <c r="C805" s="1"/>
      <c r="D805" s="1531" t="s">
        <v>643</v>
      </c>
      <c r="E805" s="1532"/>
      <c r="F805" s="1532"/>
      <c r="G805" s="1532"/>
      <c r="H805" s="1532"/>
      <c r="I805" s="1533"/>
      <c r="J805" s="288">
        <v>0.95530565167243364</v>
      </c>
      <c r="K805" s="369">
        <v>0.93856655290102387</v>
      </c>
      <c r="AF805" s="1"/>
    </row>
    <row r="806" spans="1:32" ht="13.35" customHeight="1" x14ac:dyDescent="0.35">
      <c r="A806" s="1"/>
      <c r="B806" s="1"/>
      <c r="C806" s="1"/>
      <c r="D806" s="1531" t="s">
        <v>644</v>
      </c>
      <c r="E806" s="1532"/>
      <c r="F806" s="1532"/>
      <c r="G806" s="1532"/>
      <c r="H806" s="1532"/>
      <c r="I806" s="1533"/>
      <c r="J806" s="288">
        <v>0.86159169550173009</v>
      </c>
      <c r="K806" s="369">
        <v>0.77474402730375425</v>
      </c>
      <c r="AF806" s="1"/>
    </row>
    <row r="807" spans="1:32" ht="13.35" customHeight="1" x14ac:dyDescent="0.35">
      <c r="A807" s="1"/>
      <c r="B807" s="1"/>
      <c r="C807" s="1"/>
      <c r="D807" s="1531" t="s">
        <v>645</v>
      </c>
      <c r="E807" s="1532"/>
      <c r="F807" s="1532"/>
      <c r="G807" s="1532"/>
      <c r="H807" s="1532"/>
      <c r="I807" s="1533"/>
      <c r="J807" s="288">
        <v>0.81747404844290661</v>
      </c>
      <c r="K807" s="369">
        <v>0.69965870307167233</v>
      </c>
      <c r="AF807" s="1"/>
    </row>
    <row r="808" spans="1:32" ht="13.35" customHeight="1" x14ac:dyDescent="0.35">
      <c r="A808" s="1"/>
      <c r="B808" s="1"/>
      <c r="C808" s="1"/>
      <c r="D808" s="1531" t="s">
        <v>646</v>
      </c>
      <c r="E808" s="1532"/>
      <c r="F808" s="1532"/>
      <c r="G808" s="1532"/>
      <c r="H808" s="1532"/>
      <c r="I808" s="1533"/>
      <c r="J808" s="288">
        <v>0.85928489042675893</v>
      </c>
      <c r="K808" s="369">
        <v>0.76109215017064846</v>
      </c>
      <c r="AF808" s="1"/>
    </row>
    <row r="809" spans="1:32" ht="13.35" customHeight="1" x14ac:dyDescent="0.35">
      <c r="A809" s="1"/>
      <c r="B809" s="1"/>
      <c r="C809" s="1"/>
      <c r="D809" s="1531" t="s">
        <v>638</v>
      </c>
      <c r="E809" s="1532"/>
      <c r="F809" s="1532"/>
      <c r="G809" s="1532"/>
      <c r="H809" s="1532"/>
      <c r="I809" s="1533"/>
      <c r="J809" s="288">
        <v>0.82006920415224904</v>
      </c>
      <c r="K809" s="369">
        <v>0.80887372013651881</v>
      </c>
      <c r="AF809" s="1"/>
    </row>
    <row r="810" spans="1:32" ht="13.35" customHeight="1" x14ac:dyDescent="0.35">
      <c r="A810" s="1"/>
      <c r="B810" s="1"/>
      <c r="C810" s="1"/>
      <c r="D810" s="1534"/>
      <c r="E810" s="1535"/>
      <c r="F810" s="1535"/>
      <c r="G810" s="1535"/>
      <c r="H810" s="1535"/>
      <c r="I810" s="1536"/>
      <c r="J810" s="124"/>
      <c r="K810" s="1184"/>
      <c r="AF810" s="1"/>
    </row>
    <row r="811" spans="1:32" ht="13.35" customHeight="1" x14ac:dyDescent="0.35">
      <c r="A811" s="1"/>
      <c r="B811" s="1"/>
      <c r="C811" s="1"/>
      <c r="D811" s="1537" t="s">
        <v>647</v>
      </c>
      <c r="E811" s="1538"/>
      <c r="F811" s="1538"/>
      <c r="G811" s="1538"/>
      <c r="H811" s="1538"/>
      <c r="I811" s="1539"/>
      <c r="J811" s="287" t="s">
        <v>1334</v>
      </c>
      <c r="K811" s="119" t="s">
        <v>1335</v>
      </c>
      <c r="AF811" s="1"/>
    </row>
    <row r="812" spans="1:32" ht="23.25" customHeight="1" x14ac:dyDescent="0.35">
      <c r="A812" s="1"/>
      <c r="B812" s="1"/>
      <c r="C812" s="1"/>
      <c r="D812" s="1531" t="s">
        <v>642</v>
      </c>
      <c r="E812" s="1532"/>
      <c r="F812" s="1532"/>
      <c r="G812" s="1532"/>
      <c r="H812" s="1532"/>
      <c r="I812" s="1533"/>
      <c r="J812" s="288">
        <v>0.88813479990638899</v>
      </c>
      <c r="K812" s="369">
        <v>0.92098092643051777</v>
      </c>
      <c r="AF812" s="1"/>
    </row>
    <row r="813" spans="1:32" ht="13.35" customHeight="1" x14ac:dyDescent="0.35">
      <c r="A813" s="1"/>
      <c r="B813" s="1"/>
      <c r="C813" s="1"/>
      <c r="D813" s="1531" t="s">
        <v>643</v>
      </c>
      <c r="E813" s="1532"/>
      <c r="F813" s="1532"/>
      <c r="G813" s="1532"/>
      <c r="H813" s="1532"/>
      <c r="I813" s="1533"/>
      <c r="J813" s="288">
        <v>0.95623683594664166</v>
      </c>
      <c r="K813" s="369">
        <v>0.96821071752951859</v>
      </c>
      <c r="AF813" s="1"/>
    </row>
    <row r="814" spans="1:32" ht="13.35" customHeight="1" x14ac:dyDescent="0.35">
      <c r="A814" s="1"/>
      <c r="B814" s="1"/>
      <c r="C814" s="1"/>
      <c r="D814" s="1531" t="s">
        <v>644</v>
      </c>
      <c r="E814" s="1532"/>
      <c r="F814" s="1532"/>
      <c r="G814" s="1532"/>
      <c r="H814" s="1532"/>
      <c r="I814" s="1533"/>
      <c r="J814" s="288">
        <v>0.85490287853966773</v>
      </c>
      <c r="K814" s="369">
        <v>0.88555858310626701</v>
      </c>
      <c r="AF814" s="1"/>
    </row>
    <row r="815" spans="1:32" ht="13.35" customHeight="1" x14ac:dyDescent="0.35">
      <c r="A815" s="1"/>
      <c r="B815" s="1"/>
      <c r="C815" s="1"/>
      <c r="D815" s="1531" t="s">
        <v>645</v>
      </c>
      <c r="E815" s="1532"/>
      <c r="F815" s="1532"/>
      <c r="G815" s="1532"/>
      <c r="H815" s="1532"/>
      <c r="I815" s="1533"/>
      <c r="J815" s="288">
        <v>0.82284109524923943</v>
      </c>
      <c r="K815" s="369">
        <v>0.82652134423251589</v>
      </c>
      <c r="AF815" s="1"/>
    </row>
    <row r="816" spans="1:32" ht="13.35" customHeight="1" x14ac:dyDescent="0.35">
      <c r="A816" s="1"/>
      <c r="B816" s="1"/>
      <c r="C816" s="1"/>
      <c r="D816" s="1531" t="s">
        <v>646</v>
      </c>
      <c r="E816" s="1532"/>
      <c r="F816" s="1532"/>
      <c r="G816" s="1532"/>
      <c r="H816" s="1532"/>
      <c r="I816" s="1533"/>
      <c r="J816" s="288">
        <v>0.8591153756143225</v>
      </c>
      <c r="K816" s="369">
        <v>0.87465940054495916</v>
      </c>
      <c r="AF816" s="1"/>
    </row>
    <row r="817" spans="1:32" ht="13.35" customHeight="1" x14ac:dyDescent="0.35">
      <c r="A817" s="1"/>
      <c r="B817" s="1"/>
      <c r="C817" s="1"/>
      <c r="D817" s="1531" t="s">
        <v>638</v>
      </c>
      <c r="E817" s="1532"/>
      <c r="F817" s="1532"/>
      <c r="G817" s="1532"/>
      <c r="H817" s="1532"/>
      <c r="I817" s="1533"/>
      <c r="J817" s="288">
        <v>0.83220219985958344</v>
      </c>
      <c r="K817" s="369">
        <v>0.84831970935513168</v>
      </c>
      <c r="AF817" s="1"/>
    </row>
    <row r="818" spans="1:32" ht="13.35" customHeight="1" x14ac:dyDescent="0.35">
      <c r="A818" s="1"/>
      <c r="B818" s="1"/>
      <c r="C818" s="1"/>
      <c r="D818" s="1534"/>
      <c r="E818" s="1535"/>
      <c r="F818" s="1535"/>
      <c r="G818" s="1535"/>
      <c r="H818" s="1535"/>
      <c r="I818" s="1536"/>
      <c r="J818" s="124"/>
      <c r="K818" s="1184"/>
      <c r="AF818" s="1"/>
    </row>
    <row r="819" spans="1:32" ht="13.35" customHeight="1" x14ac:dyDescent="0.35">
      <c r="A819" s="1"/>
      <c r="B819" s="1"/>
      <c r="C819" s="1"/>
      <c r="D819" s="1537" t="s">
        <v>650</v>
      </c>
      <c r="E819" s="1538"/>
      <c r="F819" s="1538"/>
      <c r="G819" s="1538"/>
      <c r="H819" s="1538"/>
      <c r="I819" s="1539"/>
      <c r="J819" s="287" t="s">
        <v>1336</v>
      </c>
      <c r="K819" s="119" t="s">
        <v>1337</v>
      </c>
      <c r="AF819" s="1"/>
    </row>
    <row r="820" spans="1:32" ht="27" customHeight="1" x14ac:dyDescent="0.35">
      <c r="A820" s="1"/>
      <c r="B820" s="1"/>
      <c r="C820" s="1"/>
      <c r="D820" s="1531" t="s">
        <v>642</v>
      </c>
      <c r="E820" s="1532"/>
      <c r="F820" s="1532"/>
      <c r="G820" s="1532"/>
      <c r="H820" s="1532"/>
      <c r="I820" s="1533"/>
      <c r="J820" s="288">
        <v>0.85927505330490406</v>
      </c>
      <c r="K820" s="369">
        <v>0.8529411764705882</v>
      </c>
      <c r="AF820" s="1"/>
    </row>
    <row r="821" spans="1:32" ht="13.35" customHeight="1" x14ac:dyDescent="0.35">
      <c r="D821" s="1531" t="s">
        <v>653</v>
      </c>
      <c r="E821" s="1532"/>
      <c r="F821" s="1532"/>
      <c r="G821" s="1532"/>
      <c r="H821" s="1532"/>
      <c r="I821" s="1533"/>
      <c r="J821" s="288">
        <v>0.82800284292821602</v>
      </c>
      <c r="K821" s="369">
        <v>0.86075949367088611</v>
      </c>
    </row>
    <row r="822" spans="1:32" ht="13.35" customHeight="1" x14ac:dyDescent="0.35">
      <c r="D822" s="1531" t="s">
        <v>654</v>
      </c>
      <c r="E822" s="1532"/>
      <c r="F822" s="1532"/>
      <c r="G822" s="1532"/>
      <c r="H822" s="1532"/>
      <c r="I822" s="1533"/>
      <c r="J822" s="288">
        <v>0.85785358919687282</v>
      </c>
      <c r="K822" s="369">
        <v>0.90134028294862245</v>
      </c>
    </row>
    <row r="823" spans="1:32" ht="13.35" customHeight="1" thickBot="1" x14ac:dyDescent="0.4">
      <c r="D823" s="1852" t="s">
        <v>638</v>
      </c>
      <c r="E823" s="1853"/>
      <c r="F823" s="1853"/>
      <c r="G823" s="1853"/>
      <c r="H823" s="1853"/>
      <c r="I823" s="1854"/>
      <c r="J823" s="368">
        <v>0.78393745557924666</v>
      </c>
      <c r="K823" s="367">
        <v>0.79039463886820549</v>
      </c>
    </row>
    <row r="824" spans="1:32" ht="13.35" customHeight="1" x14ac:dyDescent="0.35">
      <c r="D824" s="1168"/>
      <c r="E824" s="1168"/>
      <c r="F824" s="1168"/>
      <c r="G824" s="1168"/>
      <c r="H824" s="1168"/>
      <c r="I824" s="1168"/>
      <c r="J824" s="359"/>
      <c r="K824" s="358"/>
    </row>
    <row r="825" spans="1:32" ht="13.35" customHeight="1" x14ac:dyDescent="0.35">
      <c r="A825" s="6">
        <v>199</v>
      </c>
      <c r="B825" s="4" t="s">
        <v>1338</v>
      </c>
      <c r="D825" s="1168"/>
      <c r="E825" s="1168"/>
      <c r="F825" s="1168"/>
      <c r="G825" s="1168"/>
      <c r="H825" s="1168"/>
      <c r="I825" s="1168"/>
      <c r="J825" s="359"/>
      <c r="K825" s="358"/>
    </row>
    <row r="826" spans="1:32" ht="13.35" customHeight="1" x14ac:dyDescent="0.35">
      <c r="D826" s="1888" t="s">
        <v>656</v>
      </c>
      <c r="E826" s="1888"/>
      <c r="F826" s="1896" t="s">
        <v>657</v>
      </c>
      <c r="G826" s="1897"/>
      <c r="H826" s="1896" t="s">
        <v>658</v>
      </c>
      <c r="I826" s="1898"/>
      <c r="J826" s="1898"/>
      <c r="K826" s="1898"/>
      <c r="L826" s="1899" t="s">
        <v>659</v>
      </c>
      <c r="M826" s="1899"/>
    </row>
    <row r="827" spans="1:32" ht="13.35" customHeight="1" x14ac:dyDescent="0.35">
      <c r="D827" s="1888" t="s">
        <v>660</v>
      </c>
      <c r="E827" s="1888"/>
      <c r="F827" s="612" t="s">
        <v>661</v>
      </c>
      <c r="G827" s="612" t="s">
        <v>662</v>
      </c>
      <c r="H827" s="612" t="s">
        <v>663</v>
      </c>
      <c r="I827" s="612" t="s">
        <v>664</v>
      </c>
      <c r="J827" s="611" t="s">
        <v>661</v>
      </c>
      <c r="K827" s="610" t="s">
        <v>662</v>
      </c>
      <c r="L827" s="610" t="s">
        <v>663</v>
      </c>
      <c r="M827" s="610" t="s">
        <v>664</v>
      </c>
    </row>
    <row r="828" spans="1:32" ht="13.35" customHeight="1" x14ac:dyDescent="0.35">
      <c r="D828" s="1653" t="s">
        <v>665</v>
      </c>
      <c r="E828" s="1653"/>
      <c r="F828" s="363">
        <v>0.74774774774774777</v>
      </c>
      <c r="G828" s="363">
        <v>0.703125</v>
      </c>
      <c r="H828" s="363">
        <v>0.7426160337552743</v>
      </c>
      <c r="I828" s="363">
        <v>0.78648648648648645</v>
      </c>
      <c r="J828" s="362">
        <v>0.68831168831168832</v>
      </c>
      <c r="K828" s="361">
        <v>0.82399999999999995</v>
      </c>
      <c r="L828" s="361">
        <v>0.84711779448621549</v>
      </c>
      <c r="M828" s="361">
        <v>0.84931506849315064</v>
      </c>
    </row>
    <row r="829" spans="1:32" ht="13.35" customHeight="1" x14ac:dyDescent="0.35">
      <c r="D829" s="1653" t="s">
        <v>666</v>
      </c>
      <c r="E829" s="1653"/>
      <c r="F829" s="363">
        <v>0.78551532033426186</v>
      </c>
      <c r="G829" s="363">
        <v>0.82244897959183672</v>
      </c>
      <c r="H829" s="363">
        <v>0.80722891566265065</v>
      </c>
      <c r="I829" s="363">
        <v>0.77556818181818177</v>
      </c>
      <c r="J829" s="362">
        <v>0.83028720626631858</v>
      </c>
      <c r="K829" s="361">
        <v>0.8293413173652695</v>
      </c>
      <c r="L829" s="361">
        <v>0.84205426356589153</v>
      </c>
      <c r="M829" s="361">
        <v>0.80887372013651881</v>
      </c>
    </row>
    <row r="830" spans="1:32" ht="13.35" customHeight="1" x14ac:dyDescent="0.35">
      <c r="D830" s="1653" t="s">
        <v>667</v>
      </c>
      <c r="E830" s="1653"/>
      <c r="F830" s="363">
        <v>0.78239608801955995</v>
      </c>
      <c r="G830" s="363">
        <v>0.82950191570881227</v>
      </c>
      <c r="H830" s="363">
        <v>0.84306569343065696</v>
      </c>
      <c r="I830" s="363">
        <v>0.82709447415329773</v>
      </c>
      <c r="J830" s="362">
        <v>0.79443254817987152</v>
      </c>
      <c r="K830" s="361">
        <v>0.86989409984871402</v>
      </c>
      <c r="L830" s="361">
        <v>0.85359801488833742</v>
      </c>
      <c r="M830" s="361">
        <v>0.84831970935513168</v>
      </c>
    </row>
    <row r="831" spans="1:32" ht="13.35" customHeight="1" x14ac:dyDescent="0.35">
      <c r="D831" s="1653" t="s">
        <v>668</v>
      </c>
      <c r="E831" s="1653"/>
      <c r="F831" s="363">
        <v>0.7567567567567568</v>
      </c>
      <c r="G831" s="363">
        <v>0.75</v>
      </c>
      <c r="H831" s="363">
        <v>0.77130044843049328</v>
      </c>
      <c r="I831" s="363">
        <v>0.81818181818181823</v>
      </c>
      <c r="J831" s="362">
        <v>0.80681818181818177</v>
      </c>
      <c r="K831" s="361">
        <v>0.8774193548387097</v>
      </c>
      <c r="L831" s="361">
        <v>0.87142857142857144</v>
      </c>
      <c r="M831" s="361">
        <v>0.79039463886820549</v>
      </c>
    </row>
    <row r="832" spans="1:32" ht="13.35" customHeight="1" x14ac:dyDescent="0.35">
      <c r="D832" s="1168"/>
      <c r="E832" s="1168"/>
      <c r="F832" s="1168"/>
      <c r="G832" s="1168"/>
      <c r="H832" s="1168"/>
      <c r="I832" s="1168"/>
      <c r="J832" s="359"/>
      <c r="K832" s="358"/>
    </row>
    <row r="833" spans="1:32" ht="13.35" customHeight="1" x14ac:dyDescent="0.35">
      <c r="D833" s="1168"/>
      <c r="E833" s="1168"/>
      <c r="F833" s="1168"/>
      <c r="G833" s="1168"/>
      <c r="H833" s="1168"/>
      <c r="I833" s="1168"/>
      <c r="J833" s="359"/>
      <c r="K833" s="358"/>
    </row>
    <row r="834" spans="1:32" ht="13.35" customHeight="1" x14ac:dyDescent="0.35">
      <c r="D834" s="1168"/>
      <c r="E834" s="1168"/>
      <c r="F834" s="1168"/>
      <c r="G834" s="1168"/>
      <c r="H834" s="1168"/>
      <c r="I834" s="1168"/>
      <c r="J834" s="359"/>
      <c r="K834" s="358"/>
    </row>
    <row r="835" spans="1:32" ht="13.35" customHeight="1" x14ac:dyDescent="0.35">
      <c r="D835" s="1168"/>
      <c r="E835" s="1168"/>
      <c r="F835" s="1168"/>
      <c r="G835" s="1168"/>
      <c r="H835" s="1168"/>
      <c r="I835" s="1168"/>
      <c r="J835" s="359"/>
      <c r="K835" s="358"/>
    </row>
    <row r="836" spans="1:32" ht="13.35" customHeight="1" x14ac:dyDescent="0.35">
      <c r="D836" s="1168"/>
      <c r="E836" s="1168"/>
      <c r="F836" s="1168"/>
      <c r="G836" s="1168"/>
      <c r="H836" s="1168"/>
      <c r="I836" s="1168"/>
      <c r="J836" s="359"/>
      <c r="K836" s="358"/>
    </row>
    <row r="837" spans="1:32" ht="13.35" customHeight="1" x14ac:dyDescent="0.35">
      <c r="A837" s="1"/>
      <c r="B837" s="1"/>
      <c r="C837" s="1"/>
      <c r="D837" s="1168"/>
      <c r="E837" s="1168"/>
      <c r="F837" s="1168"/>
      <c r="G837" s="1168"/>
      <c r="H837" s="1168"/>
      <c r="I837" s="1168"/>
      <c r="J837" s="359"/>
      <c r="K837" s="358"/>
      <c r="AF837" s="1"/>
    </row>
    <row r="838" spans="1:32" ht="13.35" customHeight="1" x14ac:dyDescent="0.35">
      <c r="A838" s="1"/>
      <c r="B838" s="1"/>
      <c r="C838" s="1"/>
      <c r="D838" s="1168"/>
      <c r="E838" s="1168"/>
      <c r="F838" s="1168"/>
      <c r="G838" s="1168"/>
      <c r="H838" s="1168"/>
      <c r="I838" s="1168"/>
      <c r="J838" s="359"/>
      <c r="K838" s="358"/>
      <c r="AF838" s="1"/>
    </row>
    <row r="839" spans="1:32" ht="13.35" customHeight="1" x14ac:dyDescent="0.35">
      <c r="A839" s="1"/>
      <c r="B839" s="1"/>
      <c r="C839" s="1"/>
      <c r="D839" s="1168"/>
      <c r="E839" s="1168"/>
      <c r="F839" s="1168"/>
      <c r="G839" s="1168"/>
      <c r="H839" s="1168"/>
      <c r="I839" s="1168"/>
      <c r="J839" s="359"/>
      <c r="K839" s="358"/>
      <c r="AF839" s="1"/>
    </row>
    <row r="840" spans="1:32" ht="13.35" customHeight="1" x14ac:dyDescent="0.35">
      <c r="A840" s="1"/>
      <c r="B840" s="1"/>
      <c r="C840" s="1"/>
      <c r="D840" s="1168"/>
      <c r="E840" s="1168"/>
      <c r="F840" s="1168"/>
      <c r="G840" s="1168"/>
      <c r="H840" s="1168"/>
      <c r="I840" s="1168"/>
      <c r="J840" s="359"/>
      <c r="K840" s="358"/>
      <c r="AF840" s="1"/>
    </row>
    <row r="841" spans="1:32" ht="13.35" customHeight="1" x14ac:dyDescent="0.35">
      <c r="A841" s="1"/>
      <c r="B841" s="1"/>
      <c r="C841" s="1"/>
      <c r="D841" s="1168"/>
      <c r="E841" s="1168"/>
      <c r="F841" s="1168"/>
      <c r="G841" s="1168"/>
      <c r="H841" s="1168"/>
      <c r="I841" s="1168"/>
      <c r="J841" s="359"/>
      <c r="K841" s="358"/>
      <c r="AF841" s="1"/>
    </row>
    <row r="842" spans="1:32" ht="13.35" customHeight="1" x14ac:dyDescent="0.35">
      <c r="A842" s="1"/>
      <c r="B842" s="1"/>
      <c r="C842" s="1"/>
      <c r="D842" s="1168"/>
      <c r="E842" s="1168"/>
      <c r="F842" s="1168"/>
      <c r="G842" s="1168"/>
      <c r="H842" s="1168"/>
      <c r="I842" s="1168"/>
      <c r="J842" s="359"/>
      <c r="K842" s="358"/>
      <c r="AF842" s="1"/>
    </row>
    <row r="843" spans="1:32" ht="13.35" customHeight="1" x14ac:dyDescent="0.35">
      <c r="A843" s="1"/>
      <c r="B843" s="1"/>
      <c r="C843" s="1"/>
      <c r="D843" s="1168"/>
      <c r="E843" s="1168"/>
      <c r="F843" s="1168"/>
      <c r="G843" s="1168"/>
      <c r="H843" s="1168"/>
      <c r="I843" s="1168"/>
      <c r="J843" s="359"/>
      <c r="K843" s="358"/>
      <c r="AF843" s="1"/>
    </row>
    <row r="844" spans="1:32" ht="13.35" customHeight="1" x14ac:dyDescent="0.35">
      <c r="A844" s="1"/>
      <c r="B844" s="1"/>
      <c r="C844" s="1"/>
      <c r="D844" s="1168"/>
      <c r="E844" s="1168"/>
      <c r="F844" s="1168"/>
      <c r="G844" s="1168"/>
      <c r="H844" s="1168"/>
      <c r="I844" s="1168"/>
      <c r="J844" s="359"/>
      <c r="K844" s="358"/>
      <c r="AF844" s="1"/>
    </row>
    <row r="845" spans="1:32" ht="13.35" customHeight="1" x14ac:dyDescent="0.35">
      <c r="A845" s="1"/>
      <c r="B845" s="1"/>
      <c r="C845" s="1"/>
      <c r="D845" s="1168"/>
      <c r="E845" s="1168"/>
      <c r="F845" s="1168"/>
      <c r="G845" s="1168"/>
      <c r="H845" s="1168"/>
      <c r="I845" s="1168"/>
      <c r="J845" s="359"/>
      <c r="K845" s="358"/>
      <c r="AF845" s="1"/>
    </row>
    <row r="846" spans="1:32" ht="13.35" customHeight="1" x14ac:dyDescent="0.35">
      <c r="A846" s="1"/>
      <c r="B846" s="1"/>
      <c r="C846" s="1"/>
      <c r="D846" s="1168"/>
      <c r="E846" s="1168"/>
      <c r="F846" s="1168"/>
      <c r="G846" s="1168"/>
      <c r="H846" s="1168"/>
      <c r="I846" s="1168"/>
      <c r="J846" s="359"/>
      <c r="K846" s="358"/>
      <c r="AF846" s="1"/>
    </row>
    <row r="847" spans="1:32" ht="13.35" customHeight="1" x14ac:dyDescent="0.35">
      <c r="A847" s="1"/>
      <c r="B847" s="1"/>
      <c r="C847" s="1"/>
      <c r="D847" s="1168"/>
      <c r="E847" s="1168"/>
      <c r="F847" s="1168"/>
      <c r="G847" s="1168"/>
      <c r="H847" s="1168"/>
      <c r="I847" s="1168"/>
      <c r="J847" s="359"/>
      <c r="K847" s="358"/>
      <c r="AF847" s="1"/>
    </row>
    <row r="848" spans="1:32" ht="13.35" customHeight="1" x14ac:dyDescent="0.35">
      <c r="A848" s="1"/>
      <c r="B848" s="1"/>
      <c r="C848" s="1"/>
      <c r="D848" s="1168"/>
      <c r="E848" s="1168"/>
      <c r="F848" s="1168"/>
      <c r="G848" s="1168"/>
      <c r="H848" s="1168"/>
      <c r="I848" s="1168"/>
      <c r="J848" s="359"/>
      <c r="K848" s="358"/>
      <c r="AF848" s="1"/>
    </row>
    <row r="849" spans="1:32" ht="13.35" customHeight="1" x14ac:dyDescent="0.35">
      <c r="A849" s="1"/>
      <c r="B849" s="1"/>
      <c r="C849" s="1"/>
      <c r="D849" s="1168"/>
      <c r="E849" s="1168"/>
      <c r="F849" s="1168"/>
      <c r="G849" s="1168"/>
      <c r="H849" s="1168"/>
      <c r="I849" s="1168"/>
      <c r="J849" s="359"/>
      <c r="K849" s="358"/>
      <c r="AF849" s="1"/>
    </row>
    <row r="850" spans="1:32" ht="13.35" customHeight="1" x14ac:dyDescent="0.35">
      <c r="A850" s="1"/>
      <c r="B850" s="1"/>
      <c r="C850" s="1"/>
      <c r="D850" s="1168"/>
      <c r="E850" s="1168"/>
      <c r="F850" s="1168"/>
      <c r="G850" s="1168"/>
      <c r="H850" s="1168"/>
      <c r="I850" s="1168"/>
      <c r="J850" s="359"/>
      <c r="K850" s="358"/>
      <c r="AF850" s="1"/>
    </row>
    <row r="851" spans="1:32" ht="13.35" customHeight="1" x14ac:dyDescent="0.35">
      <c r="A851" s="1"/>
      <c r="B851" s="1"/>
      <c r="C851" s="1"/>
      <c r="D851" s="1168"/>
      <c r="E851" s="1168"/>
      <c r="F851" s="1168"/>
      <c r="G851" s="1168"/>
      <c r="H851" s="1168"/>
      <c r="I851" s="1168"/>
      <c r="J851" s="359"/>
      <c r="K851" s="358"/>
      <c r="AF851" s="1"/>
    </row>
    <row r="852" spans="1:32" ht="13.35" customHeight="1" x14ac:dyDescent="0.35">
      <c r="A852" s="1"/>
      <c r="B852" s="1"/>
      <c r="C852" s="1"/>
      <c r="D852" s="1168"/>
      <c r="E852" s="1168"/>
      <c r="F852" s="1168"/>
      <c r="G852" s="1168"/>
      <c r="H852" s="1168"/>
      <c r="I852" s="1168"/>
      <c r="J852" s="359"/>
      <c r="K852" s="358"/>
      <c r="AF852" s="1"/>
    </row>
    <row r="853" spans="1:32" ht="13.35" customHeight="1" x14ac:dyDescent="0.35">
      <c r="D853" s="1168"/>
      <c r="E853" s="1168"/>
      <c r="F853" s="1168"/>
      <c r="G853" s="1168"/>
      <c r="H853" s="1168"/>
      <c r="I853" s="1168"/>
      <c r="J853" s="359"/>
      <c r="K853" s="358"/>
    </row>
    <row r="854" spans="1:32" x14ac:dyDescent="0.35">
      <c r="D854" s="23"/>
    </row>
    <row r="855" spans="1:32" ht="13.5" thickBot="1" x14ac:dyDescent="0.4">
      <c r="A855" s="6">
        <v>200</v>
      </c>
      <c r="B855" s="4" t="s">
        <v>1339</v>
      </c>
    </row>
    <row r="856" spans="1:32" ht="41.85" customHeight="1" thickBot="1" x14ac:dyDescent="0.4">
      <c r="D856" s="1666"/>
      <c r="E856" s="1668"/>
      <c r="F856" s="1171" t="s">
        <v>670</v>
      </c>
      <c r="G856" s="1171" t="s">
        <v>337</v>
      </c>
      <c r="H856" s="1192" t="s">
        <v>671</v>
      </c>
    </row>
    <row r="857" spans="1:32" ht="13.35" customHeight="1" x14ac:dyDescent="0.35">
      <c r="D857" s="1635" t="s">
        <v>672</v>
      </c>
      <c r="E857" s="1636"/>
      <c r="F857" s="309">
        <v>186102</v>
      </c>
      <c r="G857" s="309">
        <v>21808</v>
      </c>
      <c r="H857" s="225">
        <v>207910</v>
      </c>
    </row>
    <row r="858" spans="1:32" ht="13.35" customHeight="1" x14ac:dyDescent="0.35">
      <c r="D858" s="1633" t="s">
        <v>673</v>
      </c>
      <c r="E858" s="1634"/>
      <c r="F858" s="313">
        <v>28135</v>
      </c>
      <c r="G858" s="313">
        <v>3845</v>
      </c>
      <c r="H858" s="311">
        <v>31980</v>
      </c>
    </row>
    <row r="859" spans="1:32" ht="13.35" customHeight="1" thickBot="1" x14ac:dyDescent="0.4">
      <c r="D859" s="1637" t="s">
        <v>674</v>
      </c>
      <c r="E859" s="1638"/>
      <c r="F859" s="357">
        <v>157967</v>
      </c>
      <c r="G859" s="357">
        <v>17963</v>
      </c>
      <c r="H859" s="356">
        <v>175930</v>
      </c>
    </row>
    <row r="860" spans="1:32" x14ac:dyDescent="0.35">
      <c r="D860" s="355"/>
      <c r="E860" s="354"/>
      <c r="F860" s="354"/>
      <c r="G860" s="354"/>
    </row>
    <row r="861" spans="1:32" x14ac:dyDescent="0.35">
      <c r="B861" s="4" t="s">
        <v>1340</v>
      </c>
    </row>
    <row r="862" spans="1:32" ht="13.5" thickBot="1" x14ac:dyDescent="0.4">
      <c r="D862" s="201" t="s">
        <v>8</v>
      </c>
      <c r="E862" s="235"/>
      <c r="F862" s="235"/>
      <c r="G862" s="235"/>
      <c r="H862" s="235"/>
      <c r="I862" s="235"/>
      <c r="J862" s="235"/>
      <c r="K862" s="235"/>
      <c r="L862" s="235"/>
      <c r="M862" s="235"/>
      <c r="N862" s="235"/>
      <c r="O862" s="235"/>
      <c r="P862" s="235"/>
    </row>
    <row r="863" spans="1:32" ht="14.45" customHeight="1" x14ac:dyDescent="0.35">
      <c r="D863" s="1664" t="s">
        <v>676</v>
      </c>
      <c r="E863" s="1665"/>
      <c r="F863" s="197">
        <v>43100</v>
      </c>
      <c r="G863" s="197">
        <v>43190</v>
      </c>
      <c r="H863" s="197">
        <v>43281</v>
      </c>
      <c r="I863" s="197">
        <v>43373</v>
      </c>
      <c r="J863" s="197">
        <v>43465</v>
      </c>
      <c r="K863" s="197">
        <v>43555</v>
      </c>
      <c r="L863" s="197">
        <v>43646</v>
      </c>
      <c r="M863" s="197">
        <v>43738</v>
      </c>
      <c r="N863" s="197">
        <v>43830</v>
      </c>
      <c r="O863" s="197">
        <v>43921</v>
      </c>
      <c r="P863" s="197">
        <v>44012</v>
      </c>
      <c r="Q863" s="197">
        <v>44104</v>
      </c>
      <c r="R863" s="196">
        <v>44196</v>
      </c>
    </row>
    <row r="864" spans="1:32" ht="15" customHeight="1" thickBot="1" x14ac:dyDescent="0.4">
      <c r="D864" s="1631" t="s">
        <v>676</v>
      </c>
      <c r="E864" s="1632"/>
      <c r="F864" s="350">
        <v>5000</v>
      </c>
      <c r="G864" s="350">
        <v>5183</v>
      </c>
      <c r="H864" s="350">
        <v>6852</v>
      </c>
      <c r="I864" s="350">
        <v>7951</v>
      </c>
      <c r="J864" s="350">
        <v>11699</v>
      </c>
      <c r="K864" s="350">
        <v>13751</v>
      </c>
      <c r="L864" s="350">
        <v>15670</v>
      </c>
      <c r="M864" s="350">
        <v>15132</v>
      </c>
      <c r="N864" s="350">
        <v>18239</v>
      </c>
      <c r="O864" s="350">
        <v>23378</v>
      </c>
      <c r="P864" s="350">
        <v>29509</v>
      </c>
      <c r="Q864" s="350">
        <v>25042</v>
      </c>
      <c r="R864" s="349">
        <v>21808</v>
      </c>
    </row>
    <row r="866" spans="4:18" ht="13.5" thickBot="1" x14ac:dyDescent="0.4">
      <c r="D866" s="201" t="s">
        <v>7</v>
      </c>
      <c r="E866" s="235"/>
      <c r="F866" s="235"/>
      <c r="G866" s="235"/>
      <c r="H866" s="235"/>
      <c r="I866" s="235"/>
      <c r="J866" s="235"/>
      <c r="K866" s="235"/>
      <c r="L866" s="235"/>
      <c r="M866" s="235"/>
      <c r="N866" s="235"/>
      <c r="O866" s="235"/>
      <c r="P866" s="235"/>
      <c r="Q866" s="235"/>
      <c r="R866" s="235"/>
    </row>
    <row r="867" spans="4:18" ht="14.45" customHeight="1" x14ac:dyDescent="0.35">
      <c r="D867" s="1664" t="s">
        <v>676</v>
      </c>
      <c r="E867" s="1665"/>
      <c r="F867" s="197">
        <v>43100</v>
      </c>
      <c r="G867" s="197">
        <v>43190</v>
      </c>
      <c r="H867" s="197">
        <v>43281</v>
      </c>
      <c r="I867" s="197">
        <v>43373</v>
      </c>
      <c r="J867" s="197">
        <v>43465</v>
      </c>
      <c r="K867" s="197">
        <v>43555</v>
      </c>
      <c r="L867" s="197">
        <v>43646</v>
      </c>
      <c r="M867" s="197">
        <v>43738</v>
      </c>
      <c r="N867" s="197">
        <v>43830</v>
      </c>
      <c r="O867" s="197">
        <v>43921</v>
      </c>
      <c r="P867" s="197">
        <v>44012</v>
      </c>
      <c r="Q867" s="197">
        <v>44104</v>
      </c>
      <c r="R867" s="196">
        <v>44196</v>
      </c>
    </row>
    <row r="868" spans="4:18" ht="15" customHeight="1" thickBot="1" x14ac:dyDescent="0.4">
      <c r="D868" s="1631" t="s">
        <v>676</v>
      </c>
      <c r="E868" s="1632"/>
      <c r="F868" s="350">
        <v>13696</v>
      </c>
      <c r="G868" s="350">
        <v>18879</v>
      </c>
      <c r="H868" s="350">
        <v>25731</v>
      </c>
      <c r="I868" s="350">
        <v>33682</v>
      </c>
      <c r="J868" s="350">
        <v>45381</v>
      </c>
      <c r="K868" s="350">
        <v>59132</v>
      </c>
      <c r="L868" s="350">
        <v>74802</v>
      </c>
      <c r="M868" s="350">
        <v>89934</v>
      </c>
      <c r="N868" s="350">
        <v>108173</v>
      </c>
      <c r="O868" s="350">
        <v>131551</v>
      </c>
      <c r="P868" s="350">
        <v>161060</v>
      </c>
      <c r="Q868" s="350">
        <v>186102</v>
      </c>
      <c r="R868" s="349">
        <v>207910</v>
      </c>
    </row>
    <row r="885" spans="1:32" customFormat="1" ht="14.25" x14ac:dyDescent="0.45">
      <c r="A885" s="1157"/>
      <c r="C885" s="3"/>
      <c r="D885" s="1" t="s">
        <v>677</v>
      </c>
      <c r="AF885" s="3"/>
    </row>
    <row r="886" spans="1:32" customFormat="1" ht="14.25" x14ac:dyDescent="0.45">
      <c r="A886" s="1157"/>
      <c r="C886" s="3"/>
      <c r="D886" s="1" t="s">
        <v>302</v>
      </c>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3"/>
    </row>
    <row r="887" spans="1:32" customFormat="1" ht="14.25" x14ac:dyDescent="0.45">
      <c r="A887" s="1157"/>
      <c r="C887" s="3"/>
      <c r="D887" s="1" t="s">
        <v>229</v>
      </c>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3"/>
    </row>
    <row r="888" spans="1:32" customFormat="1" ht="14.25" x14ac:dyDescent="0.45">
      <c r="A888" s="1157"/>
      <c r="C888" s="3"/>
      <c r="D888" s="1646" t="s">
        <v>1341</v>
      </c>
      <c r="E888" s="1646"/>
      <c r="F888" s="1646"/>
      <c r="G888" s="1646"/>
      <c r="H888" s="1646"/>
      <c r="I888" s="1646"/>
      <c r="J888" s="1646"/>
      <c r="K888" s="1646"/>
      <c r="L888" s="1646"/>
      <c r="M888" s="1646"/>
      <c r="N888" s="1646"/>
      <c r="O888" s="1646"/>
      <c r="P888" s="1646"/>
      <c r="Q888" s="1646"/>
      <c r="R888" s="1646"/>
      <c r="S888" s="1646"/>
      <c r="T888" s="1646"/>
      <c r="U888" s="1646"/>
      <c r="V888" s="1646"/>
      <c r="W888" s="1646"/>
      <c r="X888" s="1646"/>
      <c r="Y888" s="1646"/>
      <c r="Z888" s="1646"/>
      <c r="AA888" s="1646"/>
      <c r="AB888" s="1646"/>
      <c r="AC888" s="1646"/>
      <c r="AD888" s="1646"/>
      <c r="AE888" s="1646"/>
      <c r="AF888" s="3"/>
    </row>
    <row r="889" spans="1:32" customFormat="1" ht="14.25" x14ac:dyDescent="0.45">
      <c r="A889" s="1157"/>
      <c r="C889" s="3"/>
      <c r="D889" s="1646" t="s">
        <v>1342</v>
      </c>
      <c r="E889" s="1646"/>
      <c r="F889" s="1646"/>
      <c r="G889" s="1646"/>
      <c r="H889" s="1646"/>
      <c r="I889" s="1646"/>
      <c r="J889" s="1646"/>
      <c r="K889" s="1646"/>
      <c r="L889" s="1646"/>
      <c r="M889" s="1646"/>
      <c r="N889" s="1646"/>
      <c r="O889" s="1646"/>
      <c r="P889" s="1646"/>
      <c r="Q889" s="1646"/>
      <c r="R889" s="1646"/>
      <c r="S889" s="1646"/>
      <c r="T889" s="1646"/>
      <c r="U889" s="1646"/>
      <c r="V889" s="1646"/>
      <c r="W889" s="1646"/>
      <c r="X889" s="1646"/>
      <c r="Y889" s="1646"/>
      <c r="Z889" s="1646"/>
      <c r="AA889" s="1646"/>
      <c r="AB889" s="1646"/>
      <c r="AC889" s="1646"/>
      <c r="AD889" s="1646"/>
      <c r="AE889" s="1646"/>
      <c r="AF889" s="3"/>
    </row>
    <row r="890" spans="1:32" customFormat="1" ht="14.25" x14ac:dyDescent="0.45">
      <c r="A890" s="1157"/>
      <c r="C890" s="3"/>
      <c r="D890" s="1646" t="s">
        <v>1343</v>
      </c>
      <c r="E890" s="1646"/>
      <c r="F890" s="1646"/>
      <c r="G890" s="1646"/>
      <c r="H890" s="1646"/>
      <c r="I890" s="1646"/>
      <c r="J890" s="1646"/>
      <c r="K890" s="1646"/>
      <c r="L890" s="1646"/>
      <c r="M890" s="1646"/>
      <c r="N890" s="1646"/>
      <c r="O890" s="1646"/>
      <c r="P890" s="1646"/>
      <c r="Q890" s="1646"/>
      <c r="R890" s="1646"/>
      <c r="S890" s="1646"/>
      <c r="T890" s="1646"/>
      <c r="U890" s="1646"/>
      <c r="V890" s="1646"/>
      <c r="W890" s="1646"/>
      <c r="X890" s="1646"/>
      <c r="Y890" s="1646"/>
      <c r="Z890" s="1646"/>
      <c r="AA890" s="1646"/>
      <c r="AB890" s="1646"/>
      <c r="AC890" s="1646"/>
      <c r="AD890" s="1646"/>
      <c r="AE890" s="1646"/>
      <c r="AF890" s="3"/>
    </row>
    <row r="891" spans="1:32" customFormat="1" ht="14.25" x14ac:dyDescent="0.45">
      <c r="A891" s="1157"/>
    </row>
    <row r="892" spans="1:32" ht="13.5" thickBot="1" x14ac:dyDescent="0.4">
      <c r="A892" s="6">
        <v>201</v>
      </c>
      <c r="B892" s="4" t="s">
        <v>1344</v>
      </c>
    </row>
    <row r="893" spans="1:32" ht="40.9" thickBot="1" x14ac:dyDescent="0.4">
      <c r="A893" s="6">
        <v>202</v>
      </c>
      <c r="D893" s="1666" t="s">
        <v>682</v>
      </c>
      <c r="E893" s="1667"/>
      <c r="F893" s="1171" t="s">
        <v>670</v>
      </c>
      <c r="G893" s="1185" t="s">
        <v>337</v>
      </c>
      <c r="H893" s="73" t="s">
        <v>671</v>
      </c>
      <c r="I893" s="73" t="s">
        <v>683</v>
      </c>
    </row>
    <row r="894" spans="1:32" ht="35.450000000000003" customHeight="1" x14ac:dyDescent="0.35">
      <c r="A894" s="6">
        <v>203</v>
      </c>
      <c r="D894" s="1654" t="s">
        <v>684</v>
      </c>
      <c r="E894" s="1655"/>
      <c r="F894" s="1199"/>
      <c r="G894" s="346"/>
      <c r="H894" s="317"/>
      <c r="I894" s="1184"/>
    </row>
    <row r="895" spans="1:32" x14ac:dyDescent="0.35">
      <c r="D895" s="1592" t="s">
        <v>685</v>
      </c>
      <c r="E895" s="1744"/>
      <c r="F895" s="342">
        <v>70</v>
      </c>
      <c r="G895" s="341">
        <v>5</v>
      </c>
      <c r="H895" s="312">
        <v>75</v>
      </c>
      <c r="I895" s="340">
        <v>71</v>
      </c>
    </row>
    <row r="896" spans="1:32" x14ac:dyDescent="0.35">
      <c r="D896" s="1592" t="s">
        <v>686</v>
      </c>
      <c r="E896" s="1744"/>
      <c r="F896" s="342">
        <v>139</v>
      </c>
      <c r="G896" s="341">
        <v>31</v>
      </c>
      <c r="H896" s="312">
        <v>170</v>
      </c>
      <c r="I896" s="340">
        <v>158</v>
      </c>
    </row>
    <row r="897" spans="1:32" x14ac:dyDescent="0.35">
      <c r="D897" s="1592" t="s">
        <v>687</v>
      </c>
      <c r="E897" s="1744"/>
      <c r="F897" s="336">
        <v>897</v>
      </c>
      <c r="G897" s="335">
        <v>121</v>
      </c>
      <c r="H897" s="338">
        <v>1018</v>
      </c>
      <c r="I897" s="334">
        <v>868</v>
      </c>
    </row>
    <row r="898" spans="1:32" x14ac:dyDescent="0.35">
      <c r="D898" s="1592" t="s">
        <v>688</v>
      </c>
      <c r="E898" s="1744"/>
      <c r="F898" s="313">
        <v>15615</v>
      </c>
      <c r="G898" s="312">
        <v>917</v>
      </c>
      <c r="H898" s="312">
        <v>16532</v>
      </c>
      <c r="I898" s="340">
        <v>9694</v>
      </c>
    </row>
    <row r="899" spans="1:32" x14ac:dyDescent="0.35">
      <c r="A899" s="1"/>
      <c r="B899" s="1"/>
      <c r="C899" s="1"/>
      <c r="D899" s="1592" t="s">
        <v>689</v>
      </c>
      <c r="E899" s="1744"/>
      <c r="F899" s="342">
        <v>587</v>
      </c>
      <c r="G899" s="341">
        <v>302</v>
      </c>
      <c r="H899" s="312">
        <v>889</v>
      </c>
      <c r="I899" s="340">
        <v>759</v>
      </c>
      <c r="AF899" s="3"/>
    </row>
    <row r="900" spans="1:32" x14ac:dyDescent="0.35">
      <c r="A900" s="1"/>
      <c r="B900" s="1"/>
      <c r="C900" s="1"/>
      <c r="D900" s="1592" t="s">
        <v>690</v>
      </c>
      <c r="E900" s="1744"/>
      <c r="F900" s="342">
        <v>638</v>
      </c>
      <c r="G900" s="341">
        <v>0</v>
      </c>
      <c r="H900" s="341">
        <v>638</v>
      </c>
      <c r="I900" s="340">
        <v>590</v>
      </c>
    </row>
    <row r="901" spans="1:32" ht="13.5" thickBot="1" x14ac:dyDescent="0.4">
      <c r="A901" s="1"/>
      <c r="B901" s="1"/>
      <c r="C901" s="1"/>
      <c r="D901" s="1900" t="s">
        <v>28</v>
      </c>
      <c r="E901" s="1901"/>
      <c r="F901" s="771">
        <v>17946</v>
      </c>
      <c r="G901" s="1054">
        <v>1376</v>
      </c>
      <c r="H901" s="1054">
        <v>19322</v>
      </c>
      <c r="I901" s="769">
        <v>11136</v>
      </c>
    </row>
    <row r="902" spans="1:32" x14ac:dyDescent="0.35">
      <c r="A902" s="1"/>
      <c r="B902" s="1"/>
      <c r="C902" s="1"/>
      <c r="D902" s="1725" t="s">
        <v>1207</v>
      </c>
      <c r="E902" s="1748"/>
      <c r="F902" s="342">
        <v>17442</v>
      </c>
      <c r="G902" s="341">
        <v>1376</v>
      </c>
      <c r="H902" s="312">
        <v>18818</v>
      </c>
      <c r="I902" s="340" t="s">
        <v>9</v>
      </c>
      <c r="AF902" s="3"/>
    </row>
    <row r="903" spans="1:32" ht="13.5" thickBot="1" x14ac:dyDescent="0.4">
      <c r="A903" s="1"/>
      <c r="B903" s="1"/>
      <c r="C903" s="1"/>
      <c r="D903" s="1734" t="s">
        <v>1208</v>
      </c>
      <c r="E903" s="1887"/>
      <c r="F903" s="1051">
        <v>5.5539634321086717E-2</v>
      </c>
      <c r="G903" s="1052">
        <v>3.6236153858814624E-2</v>
      </c>
      <c r="H903" s="1053">
        <v>5.3457322808810458E-2</v>
      </c>
      <c r="I903" s="322" t="s">
        <v>9</v>
      </c>
    </row>
    <row r="904" spans="1:32" ht="14.25" x14ac:dyDescent="0.45">
      <c r="A904" s="1"/>
      <c r="B904" s="1"/>
      <c r="C904" s="1"/>
      <c r="D904"/>
      <c r="E904"/>
      <c r="F904"/>
      <c r="G904"/>
      <c r="H904"/>
      <c r="I904"/>
    </row>
    <row r="905" spans="1:32" x14ac:dyDescent="0.35">
      <c r="B905" s="4" t="s">
        <v>1345</v>
      </c>
    </row>
    <row r="906" spans="1:32" ht="13.5" thickBot="1" x14ac:dyDescent="0.4">
      <c r="D906" s="201" t="s">
        <v>8</v>
      </c>
      <c r="E906" s="235"/>
      <c r="F906" s="235"/>
      <c r="G906" s="235"/>
      <c r="H906" s="235"/>
      <c r="I906" s="235"/>
      <c r="J906" s="235"/>
      <c r="K906" s="235"/>
      <c r="L906" s="235"/>
      <c r="M906" s="235"/>
      <c r="N906" s="235"/>
      <c r="O906" s="235"/>
      <c r="P906" s="235"/>
    </row>
    <row r="907" spans="1:32" ht="13.5" thickBot="1" x14ac:dyDescent="0.4">
      <c r="D907" s="1590"/>
      <c r="E907" s="1591"/>
      <c r="F907" s="217">
        <v>43100</v>
      </c>
      <c r="G907" s="217">
        <v>43190</v>
      </c>
      <c r="H907" s="217">
        <v>43281</v>
      </c>
      <c r="I907" s="217">
        <v>43373</v>
      </c>
      <c r="J907" s="217">
        <v>43465</v>
      </c>
      <c r="K907" s="217">
        <v>43555</v>
      </c>
      <c r="L907" s="217">
        <v>43646</v>
      </c>
      <c r="M907" s="217">
        <v>43738</v>
      </c>
      <c r="N907" s="217">
        <v>43830</v>
      </c>
      <c r="O907" s="217">
        <v>43921</v>
      </c>
      <c r="P907" s="217">
        <v>44012</v>
      </c>
      <c r="Q907" s="217">
        <v>44104</v>
      </c>
      <c r="R907" s="216">
        <v>44196</v>
      </c>
    </row>
    <row r="908" spans="1:32" x14ac:dyDescent="0.35">
      <c r="D908" s="1572" t="s">
        <v>695</v>
      </c>
      <c r="E908" s="1573"/>
      <c r="F908" s="234">
        <v>723</v>
      </c>
      <c r="G908" s="234">
        <v>799</v>
      </c>
      <c r="H908" s="234">
        <v>1260</v>
      </c>
      <c r="I908" s="234">
        <v>1419</v>
      </c>
      <c r="J908" s="234">
        <v>1785</v>
      </c>
      <c r="K908" s="234">
        <v>1556</v>
      </c>
      <c r="L908" s="234">
        <v>1517</v>
      </c>
      <c r="M908" s="234">
        <v>1763</v>
      </c>
      <c r="N908" s="234">
        <v>1573</v>
      </c>
      <c r="O908" s="234">
        <v>1398</v>
      </c>
      <c r="P908" s="234">
        <v>1339</v>
      </c>
      <c r="Q908" s="234">
        <v>1480</v>
      </c>
      <c r="R908" s="1045">
        <v>1376</v>
      </c>
    </row>
    <row r="909" spans="1:32" ht="13.5" thickBot="1" x14ac:dyDescent="0.4">
      <c r="D909" s="1749" t="s">
        <v>696</v>
      </c>
      <c r="E909" s="1750"/>
      <c r="F909" s="297">
        <v>6.8588504547664506E-2</v>
      </c>
      <c r="G909" s="297">
        <v>5.8565368369936692E-2</v>
      </c>
      <c r="H909" s="297">
        <v>7.4644549763033169E-2</v>
      </c>
      <c r="I909" s="297">
        <v>7.2395188959606144E-2</v>
      </c>
      <c r="J909" s="297">
        <v>7.9637726420986876E-2</v>
      </c>
      <c r="K909" s="297">
        <v>6.1895243493739871E-2</v>
      </c>
      <c r="L909" s="297">
        <v>5.5770008455571486E-2</v>
      </c>
      <c r="M909" s="297">
        <v>6.042948465269328E-2</v>
      </c>
      <c r="N909" s="297">
        <v>5.0424141399165741E-2</v>
      </c>
      <c r="O909" s="297">
        <v>4.2399611791823368E-2</v>
      </c>
      <c r="P909" s="297">
        <v>3.8546239654551999E-2</v>
      </c>
      <c r="Q909" s="297">
        <v>4.0644266549494004E-2</v>
      </c>
      <c r="R909" s="296">
        <v>3.6236153858814624E-2</v>
      </c>
    </row>
    <row r="910" spans="1:32" x14ac:dyDescent="0.35">
      <c r="D910" s="229"/>
      <c r="G910" s="70"/>
      <c r="H910" s="70"/>
      <c r="I910" s="70"/>
      <c r="J910" s="70"/>
      <c r="K910" s="70"/>
      <c r="L910" s="70"/>
      <c r="M910" s="70"/>
      <c r="N910" s="70"/>
      <c r="O910" s="70"/>
      <c r="P910" s="70"/>
      <c r="Q910" s="70"/>
      <c r="R910" s="70"/>
    </row>
    <row r="911" spans="1:32" ht="13.5" thickBot="1" x14ac:dyDescent="0.4">
      <c r="A911" s="1"/>
      <c r="B911" s="1"/>
      <c r="C911" s="1"/>
      <c r="D911" s="201" t="s">
        <v>7</v>
      </c>
      <c r="E911" s="235"/>
      <c r="F911" s="235"/>
      <c r="G911" s="235"/>
      <c r="H911" s="235"/>
      <c r="I911" s="235"/>
      <c r="J911" s="235"/>
      <c r="K911" s="235"/>
      <c r="L911" s="235"/>
      <c r="M911" s="235"/>
      <c r="N911" s="235"/>
      <c r="O911" s="235"/>
      <c r="P911" s="235"/>
      <c r="AF911" s="1"/>
    </row>
    <row r="912" spans="1:32" thickBot="1" x14ac:dyDescent="0.4">
      <c r="A912" s="1"/>
      <c r="B912" s="1"/>
      <c r="C912" s="1"/>
      <c r="D912" s="1590"/>
      <c r="E912" s="1591"/>
      <c r="F912" s="217">
        <v>43100</v>
      </c>
      <c r="G912" s="217">
        <v>43190</v>
      </c>
      <c r="H912" s="217">
        <v>43281</v>
      </c>
      <c r="I912" s="217">
        <v>43373</v>
      </c>
      <c r="J912" s="217">
        <v>43465</v>
      </c>
      <c r="K912" s="217">
        <v>43555</v>
      </c>
      <c r="L912" s="217">
        <v>43646</v>
      </c>
      <c r="M912" s="217">
        <v>43738</v>
      </c>
      <c r="N912" s="217">
        <v>43830</v>
      </c>
      <c r="O912" s="217">
        <v>43921</v>
      </c>
      <c r="P912" s="217">
        <v>44012</v>
      </c>
      <c r="Q912" s="217">
        <v>44104</v>
      </c>
      <c r="R912" s="216">
        <v>44196</v>
      </c>
      <c r="AF912" s="1"/>
    </row>
    <row r="913" spans="1:32" ht="12.75" x14ac:dyDescent="0.35">
      <c r="A913" s="1"/>
      <c r="B913" s="1"/>
      <c r="C913" s="1"/>
      <c r="D913" s="1572" t="s">
        <v>695</v>
      </c>
      <c r="E913" s="1573"/>
      <c r="F913" s="234">
        <v>1553</v>
      </c>
      <c r="G913" s="234">
        <v>2352</v>
      </c>
      <c r="H913" s="234">
        <v>3612</v>
      </c>
      <c r="I913" s="234">
        <v>5031</v>
      </c>
      <c r="J913" s="234">
        <v>6816</v>
      </c>
      <c r="K913" s="234">
        <v>8372</v>
      </c>
      <c r="L913" s="234">
        <v>9889</v>
      </c>
      <c r="M913" s="234">
        <v>11652</v>
      </c>
      <c r="N913" s="234">
        <v>13225</v>
      </c>
      <c r="O913" s="234">
        <v>14623</v>
      </c>
      <c r="P913" s="234">
        <v>15962</v>
      </c>
      <c r="Q913" s="234">
        <v>17442</v>
      </c>
      <c r="R913" s="1045">
        <v>18818</v>
      </c>
      <c r="AF913" s="1"/>
    </row>
    <row r="914" spans="1:32" thickBot="1" x14ac:dyDescent="0.4">
      <c r="A914" s="1"/>
      <c r="B914" s="1"/>
      <c r="C914" s="1"/>
      <c r="D914" s="1749" t="s">
        <v>696</v>
      </c>
      <c r="E914" s="1750"/>
      <c r="F914" s="297">
        <v>6.2937558889980857E-2</v>
      </c>
      <c r="G914" s="297">
        <v>6.1380873933680212E-2</v>
      </c>
      <c r="H914" s="297">
        <v>6.5437005333061585E-2</v>
      </c>
      <c r="I914" s="297">
        <v>6.7260369891926852E-2</v>
      </c>
      <c r="J914" s="297">
        <v>7.0114169548015109E-2</v>
      </c>
      <c r="K914" s="297">
        <v>6.8425456443850077E-2</v>
      </c>
      <c r="L914" s="297">
        <v>6.6123660070627074E-2</v>
      </c>
      <c r="M914" s="297">
        <v>6.5194174655428899E-2</v>
      </c>
      <c r="N914" s="297">
        <v>6.2999290215936324E-2</v>
      </c>
      <c r="O914" s="297">
        <v>6.0202968360814346E-2</v>
      </c>
      <c r="P914" s="297">
        <v>5.7493268979676368E-2</v>
      </c>
      <c r="Q914" s="297">
        <v>5.5539634321086717E-2</v>
      </c>
      <c r="R914" s="296">
        <v>5.3457322808810458E-2</v>
      </c>
      <c r="AF914" s="1"/>
    </row>
    <row r="915" spans="1:32" x14ac:dyDescent="0.35">
      <c r="A915" s="1"/>
      <c r="B915" s="1"/>
      <c r="C915" s="1"/>
      <c r="D915" s="229"/>
      <c r="G915" s="70"/>
      <c r="AF915" s="1"/>
    </row>
    <row r="916" spans="1:32" x14ac:dyDescent="0.35">
      <c r="A916" s="1"/>
      <c r="B916" s="1"/>
      <c r="C916" s="1"/>
      <c r="D916" s="229"/>
      <c r="AF916" s="1"/>
    </row>
    <row r="917" spans="1:32" x14ac:dyDescent="0.35">
      <c r="A917" s="1"/>
      <c r="B917" s="1"/>
      <c r="C917" s="1"/>
      <c r="D917" s="229"/>
      <c r="AF917" s="1"/>
    </row>
    <row r="918" spans="1:32" x14ac:dyDescent="0.35">
      <c r="A918" s="1"/>
      <c r="B918" s="1"/>
      <c r="C918" s="1"/>
      <c r="D918" s="229"/>
      <c r="AF918" s="1"/>
    </row>
    <row r="919" spans="1:32" x14ac:dyDescent="0.35">
      <c r="A919" s="1"/>
      <c r="B919" s="1"/>
      <c r="C919" s="1"/>
      <c r="D919" s="229"/>
      <c r="AF919" s="1"/>
    </row>
    <row r="921" spans="1:32" ht="12.75" x14ac:dyDescent="0.35">
      <c r="A921" s="1"/>
      <c r="B921" s="1"/>
      <c r="C921" s="1"/>
      <c r="D921" s="228"/>
      <c r="AF921" s="1"/>
    </row>
    <row r="922" spans="1:32" ht="12.75" x14ac:dyDescent="0.35">
      <c r="A922" s="1"/>
      <c r="B922" s="1"/>
      <c r="C922" s="1"/>
      <c r="D922" s="228"/>
      <c r="AF922" s="1"/>
    </row>
    <row r="923" spans="1:32" ht="12.75" x14ac:dyDescent="0.35">
      <c r="A923" s="1"/>
      <c r="B923" s="1"/>
      <c r="C923" s="1"/>
      <c r="D923" s="228"/>
      <c r="AF923" s="1"/>
    </row>
    <row r="924" spans="1:32" ht="12.75" x14ac:dyDescent="0.35">
      <c r="A924" s="1"/>
      <c r="B924" s="1"/>
      <c r="C924" s="1"/>
      <c r="D924" s="228"/>
      <c r="AF924" s="1"/>
    </row>
    <row r="925" spans="1:32" ht="12.75" x14ac:dyDescent="0.35">
      <c r="A925" s="1"/>
      <c r="B925" s="1"/>
      <c r="C925" s="1"/>
      <c r="D925" s="228"/>
      <c r="AF925" s="1"/>
    </row>
    <row r="926" spans="1:32" ht="12.75" x14ac:dyDescent="0.35">
      <c r="A926" s="1"/>
      <c r="B926" s="1"/>
      <c r="C926" s="1"/>
      <c r="D926" s="228"/>
      <c r="AF926" s="1"/>
    </row>
    <row r="927" spans="1:32" x14ac:dyDescent="0.35">
      <c r="A927" s="1"/>
      <c r="D927" s="228"/>
      <c r="AF927" s="1"/>
    </row>
    <row r="928" spans="1:32" x14ac:dyDescent="0.35">
      <c r="A928" s="1"/>
      <c r="D928" s="228"/>
      <c r="AF928" s="1"/>
    </row>
    <row r="929" spans="1:32" x14ac:dyDescent="0.35">
      <c r="A929" s="1"/>
      <c r="D929" s="228"/>
      <c r="AF929" s="1"/>
    </row>
    <row r="930" spans="1:32" x14ac:dyDescent="0.35">
      <c r="A930" s="1"/>
      <c r="D930" s="228"/>
      <c r="AF930" s="1"/>
    </row>
    <row r="931" spans="1:32" ht="13.5" thickBot="1" x14ac:dyDescent="0.4">
      <c r="A931" s="1"/>
      <c r="B931" s="4" t="s">
        <v>1346</v>
      </c>
      <c r="AF931" s="1"/>
    </row>
    <row r="932" spans="1:32" ht="24" customHeight="1" thickBot="1" x14ac:dyDescent="0.5">
      <c r="A932" s="1"/>
      <c r="B932" s="1"/>
      <c r="D932" s="1544" t="s">
        <v>682</v>
      </c>
      <c r="E932" s="1545"/>
      <c r="F932" s="1660" t="s">
        <v>671</v>
      </c>
      <c r="G932" s="1517"/>
      <c r="H932"/>
      <c r="I932"/>
      <c r="AF932" s="1"/>
    </row>
    <row r="933" spans="1:32" ht="13.5" customHeight="1" x14ac:dyDescent="0.45">
      <c r="A933" s="1"/>
      <c r="B933" s="1"/>
      <c r="D933" s="1751" t="s">
        <v>701</v>
      </c>
      <c r="E933" s="1752"/>
      <c r="F933" s="1173"/>
      <c r="G933" s="1172"/>
      <c r="H933"/>
      <c r="I933"/>
      <c r="AF933" s="1"/>
    </row>
    <row r="934" spans="1:32" ht="14.25" x14ac:dyDescent="0.45">
      <c r="A934" s="1"/>
      <c r="B934" s="1"/>
      <c r="D934" s="1527" t="s">
        <v>687</v>
      </c>
      <c r="E934" s="1528"/>
      <c r="F934" s="1166"/>
      <c r="G934" s="1160"/>
      <c r="H934"/>
      <c r="I934"/>
      <c r="AF934" s="1"/>
    </row>
    <row r="935" spans="1:32" ht="14.25" x14ac:dyDescent="0.45">
      <c r="A935" s="1"/>
      <c r="B935" s="1"/>
      <c r="D935" s="1592" t="s">
        <v>702</v>
      </c>
      <c r="E935" s="1593"/>
      <c r="F935" s="289">
        <v>123</v>
      </c>
      <c r="G935" s="288" t="s">
        <v>737</v>
      </c>
      <c r="H935"/>
      <c r="I935"/>
      <c r="AF935" s="1"/>
    </row>
    <row r="936" spans="1:32" ht="14.25" x14ac:dyDescent="0.45">
      <c r="A936" s="1"/>
      <c r="B936" s="1"/>
      <c r="D936" s="1592" t="s">
        <v>704</v>
      </c>
      <c r="E936" s="1593"/>
      <c r="F936" s="289">
        <v>114</v>
      </c>
      <c r="G936" s="288" t="s">
        <v>705</v>
      </c>
      <c r="H936"/>
      <c r="I936"/>
      <c r="AF936" s="1"/>
    </row>
    <row r="937" spans="1:32" ht="14.25" x14ac:dyDescent="0.45">
      <c r="A937" s="1"/>
      <c r="B937" s="1"/>
      <c r="D937" s="1592" t="s">
        <v>706</v>
      </c>
      <c r="E937" s="1593"/>
      <c r="F937" s="289">
        <v>112</v>
      </c>
      <c r="G937" s="288" t="s">
        <v>705</v>
      </c>
      <c r="H937"/>
      <c r="I937"/>
      <c r="AF937" s="1"/>
    </row>
    <row r="938" spans="1:32" ht="14.25" x14ac:dyDescent="0.45">
      <c r="A938" s="1"/>
      <c r="B938" s="1"/>
      <c r="D938" s="1592" t="s">
        <v>708</v>
      </c>
      <c r="E938" s="1593"/>
      <c r="F938" s="289">
        <v>82</v>
      </c>
      <c r="G938" s="288" t="s">
        <v>758</v>
      </c>
      <c r="H938"/>
      <c r="I938"/>
      <c r="AF938" s="1"/>
    </row>
    <row r="939" spans="1:32" ht="14.25" x14ac:dyDescent="0.45">
      <c r="A939" s="1"/>
      <c r="B939" s="1"/>
      <c r="D939" s="1592" t="s">
        <v>710</v>
      </c>
      <c r="E939" s="1593"/>
      <c r="F939" s="289">
        <v>49</v>
      </c>
      <c r="G939" s="288" t="s">
        <v>730</v>
      </c>
      <c r="H939"/>
      <c r="I939"/>
      <c r="AF939" s="1"/>
    </row>
    <row r="940" spans="1:32" ht="14.25" x14ac:dyDescent="0.45">
      <c r="A940" s="1"/>
      <c r="B940" s="1"/>
      <c r="D940" s="1592" t="s">
        <v>391</v>
      </c>
      <c r="E940" s="1593"/>
      <c r="F940" s="289">
        <v>183</v>
      </c>
      <c r="G940" s="288" t="s">
        <v>779</v>
      </c>
      <c r="H940"/>
      <c r="I940"/>
      <c r="AF940" s="1"/>
    </row>
    <row r="941" spans="1:32" ht="14.25" x14ac:dyDescent="0.45">
      <c r="A941" s="1"/>
      <c r="B941" s="1"/>
      <c r="D941" s="1594" t="s">
        <v>28</v>
      </c>
      <c r="E941" s="1595"/>
      <c r="F941" s="257">
        <v>663</v>
      </c>
      <c r="G941" s="142"/>
      <c r="H941"/>
      <c r="I941"/>
      <c r="AF941" s="1"/>
    </row>
    <row r="942" spans="1:32" ht="14.25" x14ac:dyDescent="0.45">
      <c r="A942" s="1"/>
      <c r="B942" s="1"/>
      <c r="D942" s="1534"/>
      <c r="E942" s="1536"/>
      <c r="F942" s="1166"/>
      <c r="G942" s="124"/>
      <c r="H942"/>
      <c r="I942"/>
      <c r="AF942" s="1"/>
    </row>
    <row r="943" spans="1:32" ht="14.25" x14ac:dyDescent="0.45">
      <c r="A943" s="1"/>
      <c r="B943" s="1"/>
      <c r="D943" s="1738" t="s">
        <v>688</v>
      </c>
      <c r="E943" s="1739"/>
      <c r="F943" s="1166"/>
      <c r="G943" s="124"/>
      <c r="H943"/>
      <c r="I943"/>
      <c r="AF943" s="1"/>
    </row>
    <row r="944" spans="1:32" ht="14.25" x14ac:dyDescent="0.45">
      <c r="A944" s="1"/>
      <c r="B944" s="1"/>
      <c r="D944" s="1592" t="s">
        <v>713</v>
      </c>
      <c r="E944" s="1593"/>
      <c r="F944" s="289">
        <v>4493</v>
      </c>
      <c r="G944" s="288" t="s">
        <v>800</v>
      </c>
      <c r="H944"/>
      <c r="I944"/>
      <c r="AF944" s="1"/>
    </row>
    <row r="945" spans="1:32" ht="14.25" x14ac:dyDescent="0.45">
      <c r="A945" s="1"/>
      <c r="B945" s="1"/>
      <c r="D945" s="1592" t="s">
        <v>715</v>
      </c>
      <c r="E945" s="1593"/>
      <c r="F945" s="289">
        <v>1131</v>
      </c>
      <c r="G945" s="288" t="s">
        <v>711</v>
      </c>
      <c r="H945"/>
      <c r="I945"/>
      <c r="AF945" s="1"/>
    </row>
    <row r="946" spans="1:32" ht="14.25" x14ac:dyDescent="0.45">
      <c r="A946" s="1"/>
      <c r="B946" s="1"/>
      <c r="D946" s="1592" t="s">
        <v>716</v>
      </c>
      <c r="E946" s="1593"/>
      <c r="F946" s="289">
        <v>1557</v>
      </c>
      <c r="G946" s="288" t="s">
        <v>717</v>
      </c>
      <c r="H946"/>
      <c r="I946"/>
      <c r="AF946" s="1"/>
    </row>
    <row r="947" spans="1:32" ht="14.25" x14ac:dyDescent="0.45">
      <c r="A947" s="1"/>
      <c r="B947" s="1"/>
      <c r="D947" s="1592" t="s">
        <v>718</v>
      </c>
      <c r="E947" s="1593"/>
      <c r="F947" s="289">
        <v>476</v>
      </c>
      <c r="G947" s="288" t="s">
        <v>719</v>
      </c>
      <c r="H947"/>
      <c r="I947"/>
      <c r="AF947" s="1"/>
    </row>
    <row r="948" spans="1:32" ht="14.25" x14ac:dyDescent="0.45">
      <c r="A948" s="1"/>
      <c r="B948" s="1"/>
      <c r="C948" s="1"/>
      <c r="D948" s="1592" t="s">
        <v>720</v>
      </c>
      <c r="E948" s="1593"/>
      <c r="F948" s="289">
        <v>702</v>
      </c>
      <c r="G948" s="288" t="s">
        <v>721</v>
      </c>
      <c r="H948"/>
      <c r="I948"/>
    </row>
    <row r="949" spans="1:32" ht="14.25" x14ac:dyDescent="0.45">
      <c r="A949" s="1"/>
      <c r="B949" s="1"/>
      <c r="C949" s="1"/>
      <c r="D949" s="1592" t="s">
        <v>391</v>
      </c>
      <c r="E949" s="1593"/>
      <c r="F949" s="289">
        <v>3533</v>
      </c>
      <c r="G949" s="288" t="s">
        <v>722</v>
      </c>
      <c r="H949"/>
      <c r="I949"/>
    </row>
    <row r="950" spans="1:32" ht="14.25" x14ac:dyDescent="0.45">
      <c r="A950" s="1"/>
      <c r="B950" s="1"/>
      <c r="C950" s="1"/>
      <c r="D950" s="1594" t="s">
        <v>28</v>
      </c>
      <c r="E950" s="1595"/>
      <c r="F950" s="257">
        <v>11892</v>
      </c>
      <c r="G950" s="142"/>
      <c r="H950"/>
      <c r="I950"/>
    </row>
    <row r="951" spans="1:32" ht="14.25" x14ac:dyDescent="0.45">
      <c r="A951" s="1"/>
      <c r="B951" s="1"/>
      <c r="C951" s="1"/>
      <c r="D951" s="1534"/>
      <c r="E951" s="1536"/>
      <c r="F951" s="1166"/>
      <c r="G951" s="142"/>
      <c r="H951"/>
      <c r="I951"/>
    </row>
    <row r="952" spans="1:32" ht="14.25" x14ac:dyDescent="0.45">
      <c r="A952" s="1"/>
      <c r="B952" s="1"/>
      <c r="C952" s="1"/>
      <c r="D952" s="1738" t="s">
        <v>690</v>
      </c>
      <c r="E952" s="1739"/>
      <c r="F952" s="257">
        <v>634</v>
      </c>
      <c r="G952" s="142" t="s">
        <v>9</v>
      </c>
      <c r="H952"/>
      <c r="I952"/>
    </row>
    <row r="953" spans="1:32" ht="14.25" x14ac:dyDescent="0.45">
      <c r="A953" s="1"/>
      <c r="B953" s="1"/>
      <c r="C953" s="1"/>
      <c r="D953" s="1866"/>
      <c r="E953" s="1867"/>
      <c r="F953" s="284"/>
      <c r="G953" s="142"/>
      <c r="H953"/>
      <c r="I953"/>
      <c r="AF953" s="3"/>
    </row>
    <row r="954" spans="1:32" ht="14.65" thickBot="1" x14ac:dyDescent="0.5">
      <c r="A954" s="1"/>
      <c r="B954" s="1"/>
      <c r="C954" s="1"/>
      <c r="D954" s="1882" t="s">
        <v>723</v>
      </c>
      <c r="E954" s="1883"/>
      <c r="F954" s="894">
        <v>13189</v>
      </c>
      <c r="G954" s="595" t="s">
        <v>9</v>
      </c>
      <c r="H954"/>
      <c r="I954"/>
      <c r="AF954" s="3"/>
    </row>
    <row r="955" spans="1:32" x14ac:dyDescent="0.35">
      <c r="A955" s="1"/>
      <c r="D955" s="1200"/>
      <c r="E955" s="1200"/>
      <c r="F955" s="257"/>
      <c r="G955" s="171"/>
      <c r="H955" s="258"/>
      <c r="I955" s="171"/>
      <c r="J955" s="257"/>
      <c r="K955" s="171"/>
      <c r="AF955" s="1"/>
    </row>
    <row r="956" spans="1:32" ht="13.5" thickBot="1" x14ac:dyDescent="0.4">
      <c r="A956" s="1"/>
      <c r="B956" s="4" t="s">
        <v>1347</v>
      </c>
      <c r="D956" s="1200"/>
      <c r="E956" s="1200"/>
      <c r="F956" s="257"/>
      <c r="G956" s="171"/>
      <c r="H956" s="258"/>
      <c r="I956" s="171"/>
      <c r="J956" s="257"/>
      <c r="K956" s="171"/>
      <c r="AF956" s="1"/>
    </row>
    <row r="957" spans="1:32" ht="20.85" customHeight="1" thickBot="1" x14ac:dyDescent="0.4">
      <c r="A957" s="1"/>
      <c r="D957" s="1544" t="s">
        <v>742</v>
      </c>
      <c r="E957" s="1545"/>
      <c r="F957" s="1621" t="s">
        <v>670</v>
      </c>
      <c r="G957" s="1549"/>
      <c r="H957" s="1621" t="s">
        <v>337</v>
      </c>
      <c r="I957" s="1549"/>
      <c r="J957" s="1621" t="s">
        <v>671</v>
      </c>
      <c r="K957" s="1549"/>
      <c r="AF957" s="1"/>
    </row>
    <row r="958" spans="1:32" x14ac:dyDescent="0.35">
      <c r="A958" s="1"/>
      <c r="D958" s="1872"/>
      <c r="E958" s="1873"/>
      <c r="F958" s="284"/>
      <c r="G958" s="142"/>
      <c r="H958" s="284"/>
      <c r="I958" s="142"/>
      <c r="J958" s="284"/>
      <c r="K958" s="142"/>
      <c r="AF958" s="1"/>
    </row>
    <row r="959" spans="1:32" x14ac:dyDescent="0.35">
      <c r="A959" s="1"/>
      <c r="D959" s="1527" t="s">
        <v>685</v>
      </c>
      <c r="E959" s="1528"/>
      <c r="F959" s="284"/>
      <c r="G959" s="142"/>
      <c r="H959" s="284"/>
      <c r="I959" s="142"/>
      <c r="J959" s="284"/>
      <c r="K959" s="142"/>
      <c r="AF959" s="1"/>
    </row>
    <row r="960" spans="1:32" x14ac:dyDescent="0.35">
      <c r="A960" s="1"/>
      <c r="D960" s="1523" t="s">
        <v>744</v>
      </c>
      <c r="E960" s="1524"/>
      <c r="F960" s="283">
        <v>3</v>
      </c>
      <c r="G960" s="142" t="s">
        <v>719</v>
      </c>
      <c r="H960" s="283">
        <v>1</v>
      </c>
      <c r="I960" s="142" t="s">
        <v>797</v>
      </c>
      <c r="J960" s="283">
        <v>4</v>
      </c>
      <c r="K960" s="142" t="s">
        <v>726</v>
      </c>
      <c r="AF960" s="1"/>
    </row>
    <row r="961" spans="1:32" x14ac:dyDescent="0.35">
      <c r="A961" s="1"/>
      <c r="D961" s="1523" t="s">
        <v>745</v>
      </c>
      <c r="E961" s="1524"/>
      <c r="F961" s="283">
        <v>4</v>
      </c>
      <c r="G961" s="142" t="s">
        <v>721</v>
      </c>
      <c r="H961" s="283">
        <v>0</v>
      </c>
      <c r="I961" s="142" t="s">
        <v>753</v>
      </c>
      <c r="J961" s="283">
        <v>4</v>
      </c>
      <c r="K961" s="142" t="s">
        <v>726</v>
      </c>
      <c r="AF961" s="1"/>
    </row>
    <row r="962" spans="1:32" x14ac:dyDescent="0.35">
      <c r="A962" s="1"/>
      <c r="D962" s="1523" t="s">
        <v>746</v>
      </c>
      <c r="E962" s="1524"/>
      <c r="F962" s="283">
        <v>12</v>
      </c>
      <c r="G962" s="142" t="s">
        <v>705</v>
      </c>
      <c r="H962" s="283">
        <v>2</v>
      </c>
      <c r="I962" s="142" t="s">
        <v>739</v>
      </c>
      <c r="J962" s="283">
        <v>14</v>
      </c>
      <c r="K962" s="142" t="s">
        <v>737</v>
      </c>
      <c r="AF962" s="1"/>
    </row>
    <row r="963" spans="1:32" x14ac:dyDescent="0.35">
      <c r="A963" s="1"/>
      <c r="D963" s="1523" t="s">
        <v>749</v>
      </c>
      <c r="E963" s="1524"/>
      <c r="F963" s="283">
        <v>50</v>
      </c>
      <c r="G963" s="142" t="s">
        <v>1348</v>
      </c>
      <c r="H963" s="283">
        <v>2</v>
      </c>
      <c r="I963" s="142" t="s">
        <v>739</v>
      </c>
      <c r="J963" s="283">
        <v>52</v>
      </c>
      <c r="K963" s="142" t="s">
        <v>806</v>
      </c>
      <c r="AF963" s="1"/>
    </row>
    <row r="964" spans="1:32" x14ac:dyDescent="0.35">
      <c r="A964" s="1"/>
      <c r="D964" s="1523" t="s">
        <v>391</v>
      </c>
      <c r="E964" s="1524"/>
      <c r="F964" s="283">
        <v>1</v>
      </c>
      <c r="G964" s="142" t="s">
        <v>752</v>
      </c>
      <c r="H964" s="283">
        <v>0</v>
      </c>
      <c r="I964" s="142" t="s">
        <v>753</v>
      </c>
      <c r="J964" s="283">
        <v>1</v>
      </c>
      <c r="K964" s="142" t="s">
        <v>752</v>
      </c>
      <c r="AF964" s="1"/>
    </row>
    <row r="965" spans="1:32" x14ac:dyDescent="0.35">
      <c r="A965" s="1"/>
      <c r="D965" s="1540" t="s">
        <v>28</v>
      </c>
      <c r="E965" s="1541"/>
      <c r="F965" s="284">
        <v>70</v>
      </c>
      <c r="G965" s="142"/>
      <c r="H965" s="284">
        <v>5</v>
      </c>
      <c r="I965" s="142"/>
      <c r="J965" s="284">
        <v>75</v>
      </c>
      <c r="K965" s="142"/>
      <c r="AF965" s="1"/>
    </row>
    <row r="966" spans="1:32" ht="12.75" x14ac:dyDescent="0.35">
      <c r="A966" s="1"/>
      <c r="B966" s="1"/>
      <c r="C966" s="1"/>
      <c r="D966" s="1529"/>
      <c r="E966" s="1530"/>
      <c r="F966" s="284"/>
      <c r="G966" s="142"/>
      <c r="H966" s="284"/>
      <c r="I966" s="142"/>
      <c r="J966" s="284"/>
      <c r="K966" s="142"/>
      <c r="AF966" s="1"/>
    </row>
    <row r="967" spans="1:32" ht="12.75" x14ac:dyDescent="0.35">
      <c r="A967" s="1"/>
      <c r="B967" s="1"/>
      <c r="C967" s="1"/>
      <c r="D967" s="1527" t="s">
        <v>686</v>
      </c>
      <c r="E967" s="1528"/>
      <c r="F967" s="284"/>
      <c r="G967" s="142"/>
      <c r="H967" s="284"/>
      <c r="I967" s="142"/>
      <c r="J967" s="284"/>
      <c r="K967" s="142"/>
      <c r="AF967" s="1"/>
    </row>
    <row r="968" spans="1:32" ht="12.75" x14ac:dyDescent="0.35">
      <c r="A968" s="1"/>
      <c r="B968" s="1"/>
      <c r="C968" s="1"/>
      <c r="D968" s="1523" t="s">
        <v>754</v>
      </c>
      <c r="E968" s="1524"/>
      <c r="F968" s="283">
        <v>1</v>
      </c>
      <c r="G968" s="142" t="s">
        <v>752</v>
      </c>
      <c r="H968" s="283">
        <v>0</v>
      </c>
      <c r="I968" s="142" t="s">
        <v>753</v>
      </c>
      <c r="J968" s="283">
        <v>1</v>
      </c>
      <c r="K968" s="142" t="s">
        <v>752</v>
      </c>
      <c r="AF968" s="1"/>
    </row>
    <row r="969" spans="1:32" ht="12.75" x14ac:dyDescent="0.35">
      <c r="A969" s="1"/>
      <c r="B969" s="1"/>
      <c r="C969" s="1"/>
      <c r="D969" s="1523" t="s">
        <v>755</v>
      </c>
      <c r="E969" s="1524"/>
      <c r="F969" s="283">
        <v>1</v>
      </c>
      <c r="G969" s="142" t="s">
        <v>752</v>
      </c>
      <c r="H969" s="283">
        <v>0</v>
      </c>
      <c r="I969" s="142" t="s">
        <v>753</v>
      </c>
      <c r="J969" s="283">
        <v>1</v>
      </c>
      <c r="K969" s="142" t="s">
        <v>752</v>
      </c>
      <c r="AF969" s="1"/>
    </row>
    <row r="970" spans="1:32" ht="12.75" x14ac:dyDescent="0.35">
      <c r="A970" s="1"/>
      <c r="B970" s="1"/>
      <c r="C970" s="1"/>
      <c r="D970" s="1523" t="s">
        <v>756</v>
      </c>
      <c r="E970" s="1524"/>
      <c r="F970" s="283">
        <v>24</v>
      </c>
      <c r="G970" s="142" t="s">
        <v>705</v>
      </c>
      <c r="H970" s="283">
        <v>3</v>
      </c>
      <c r="I970" s="142" t="s">
        <v>711</v>
      </c>
      <c r="J970" s="283">
        <v>27</v>
      </c>
      <c r="K970" s="142" t="s">
        <v>707</v>
      </c>
      <c r="AF970" s="1"/>
    </row>
    <row r="971" spans="1:32" ht="12.75" x14ac:dyDescent="0.35">
      <c r="A971" s="1"/>
      <c r="B971" s="1"/>
      <c r="C971" s="1"/>
      <c r="D971" s="1523" t="s">
        <v>757</v>
      </c>
      <c r="E971" s="1524"/>
      <c r="F971" s="283">
        <v>15</v>
      </c>
      <c r="G971" s="142" t="s">
        <v>709</v>
      </c>
      <c r="H971" s="283">
        <v>1</v>
      </c>
      <c r="I971" s="142" t="s">
        <v>803</v>
      </c>
      <c r="J971" s="283">
        <v>16</v>
      </c>
      <c r="K971" s="142" t="s">
        <v>776</v>
      </c>
      <c r="AF971" s="1"/>
    </row>
    <row r="972" spans="1:32" ht="12.75" x14ac:dyDescent="0.35">
      <c r="A972" s="1"/>
      <c r="B972" s="1"/>
      <c r="C972" s="1"/>
      <c r="D972" s="1523" t="s">
        <v>759</v>
      </c>
      <c r="E972" s="1524"/>
      <c r="F972" s="283">
        <v>0</v>
      </c>
      <c r="G972" s="142" t="s">
        <v>753</v>
      </c>
      <c r="H972" s="283">
        <v>0</v>
      </c>
      <c r="I972" s="142" t="s">
        <v>753</v>
      </c>
      <c r="J972" s="283">
        <v>0</v>
      </c>
      <c r="K972" s="142" t="s">
        <v>753</v>
      </c>
      <c r="AF972" s="1"/>
    </row>
    <row r="973" spans="1:32" ht="12.75" x14ac:dyDescent="0.35">
      <c r="A973" s="1"/>
      <c r="B973" s="1"/>
      <c r="C973" s="1"/>
      <c r="D973" s="1523" t="s">
        <v>760</v>
      </c>
      <c r="E973" s="1524"/>
      <c r="F973" s="283">
        <v>83</v>
      </c>
      <c r="G973" s="142" t="s">
        <v>799</v>
      </c>
      <c r="H973" s="283">
        <v>24</v>
      </c>
      <c r="I973" s="142" t="s">
        <v>1349</v>
      </c>
      <c r="J973" s="283">
        <v>107</v>
      </c>
      <c r="K973" s="142" t="s">
        <v>1350</v>
      </c>
      <c r="AF973" s="1"/>
    </row>
    <row r="974" spans="1:32" ht="12.75" x14ac:dyDescent="0.35">
      <c r="A974" s="1"/>
      <c r="B974" s="1"/>
      <c r="C974" s="1"/>
      <c r="D974" s="1523" t="s">
        <v>763</v>
      </c>
      <c r="E974" s="1524"/>
      <c r="F974" s="283">
        <v>15</v>
      </c>
      <c r="G974" s="142" t="s">
        <v>709</v>
      </c>
      <c r="H974" s="283">
        <v>3</v>
      </c>
      <c r="I974" s="142" t="s">
        <v>711</v>
      </c>
      <c r="J974" s="283">
        <v>18</v>
      </c>
      <c r="K974" s="142" t="s">
        <v>709</v>
      </c>
      <c r="AF974" s="1"/>
    </row>
    <row r="975" spans="1:32" ht="12.75" x14ac:dyDescent="0.35">
      <c r="A975" s="1"/>
      <c r="B975" s="1"/>
      <c r="C975" s="1"/>
      <c r="D975" s="1523" t="s">
        <v>391</v>
      </c>
      <c r="E975" s="1524"/>
      <c r="F975" s="283">
        <v>0</v>
      </c>
      <c r="G975" s="142" t="s">
        <v>753</v>
      </c>
      <c r="H975" s="283">
        <v>0</v>
      </c>
      <c r="I975" s="142" t="s">
        <v>753</v>
      </c>
      <c r="J975" s="283">
        <v>0</v>
      </c>
      <c r="K975" s="142" t="s">
        <v>753</v>
      </c>
      <c r="AF975" s="1"/>
    </row>
    <row r="976" spans="1:32" ht="12.75" x14ac:dyDescent="0.35">
      <c r="A976" s="1"/>
      <c r="B976" s="1"/>
      <c r="C976" s="1"/>
      <c r="D976" s="1540" t="s">
        <v>28</v>
      </c>
      <c r="E976" s="1541"/>
      <c r="F976" s="284">
        <v>139</v>
      </c>
      <c r="G976" s="142"/>
      <c r="H976" s="284">
        <v>31</v>
      </c>
      <c r="I976" s="142"/>
      <c r="J976" s="284">
        <v>170</v>
      </c>
      <c r="K976" s="142"/>
      <c r="AF976" s="1"/>
    </row>
    <row r="977" spans="1:32" ht="12.75" x14ac:dyDescent="0.35">
      <c r="A977" s="1"/>
      <c r="B977" s="1"/>
      <c r="C977" s="1"/>
      <c r="D977" s="1529"/>
      <c r="E977" s="1530"/>
      <c r="F977" s="284"/>
      <c r="G977" s="142"/>
      <c r="H977" s="284"/>
      <c r="I977" s="142"/>
      <c r="J977" s="284"/>
      <c r="K977" s="142"/>
      <c r="AF977" s="1"/>
    </row>
    <row r="978" spans="1:32" ht="12.75" x14ac:dyDescent="0.35">
      <c r="A978" s="1"/>
      <c r="B978" s="1"/>
      <c r="C978" s="1"/>
      <c r="D978" s="1527" t="s">
        <v>687</v>
      </c>
      <c r="E978" s="1528"/>
      <c r="F978" s="284"/>
      <c r="G978" s="142"/>
      <c r="H978" s="284"/>
      <c r="I978" s="142"/>
      <c r="J978" s="284"/>
      <c r="K978" s="142"/>
      <c r="AF978" s="1"/>
    </row>
    <row r="979" spans="1:32" ht="12.75" x14ac:dyDescent="0.35">
      <c r="A979" s="1"/>
      <c r="B979" s="1"/>
      <c r="C979" s="1"/>
      <c r="D979" s="1523" t="s">
        <v>765</v>
      </c>
      <c r="E979" s="1524"/>
      <c r="F979" s="283">
        <v>18</v>
      </c>
      <c r="G979" s="142" t="s">
        <v>764</v>
      </c>
      <c r="H979" s="283">
        <v>7</v>
      </c>
      <c r="I979" s="142" t="s">
        <v>721</v>
      </c>
      <c r="J979" s="283">
        <v>25</v>
      </c>
      <c r="K979" s="142" t="s">
        <v>730</v>
      </c>
      <c r="AF979" s="1"/>
    </row>
    <row r="980" spans="1:32" ht="12.75" x14ac:dyDescent="0.35">
      <c r="A980" s="1"/>
      <c r="B980" s="1"/>
      <c r="C980" s="1"/>
      <c r="D980" s="1523" t="s">
        <v>766</v>
      </c>
      <c r="E980" s="1524"/>
      <c r="F980" s="283">
        <v>31</v>
      </c>
      <c r="G980" s="142" t="s">
        <v>717</v>
      </c>
      <c r="H980" s="283">
        <v>8</v>
      </c>
      <c r="I980" s="142" t="s">
        <v>730</v>
      </c>
      <c r="J980" s="283">
        <v>39</v>
      </c>
      <c r="K980" s="142" t="s">
        <v>709</v>
      </c>
      <c r="AF980" s="1"/>
    </row>
    <row r="981" spans="1:32" ht="12.75" x14ac:dyDescent="0.35">
      <c r="A981" s="1"/>
      <c r="B981" s="1"/>
      <c r="C981" s="1"/>
      <c r="D981" s="1523" t="s">
        <v>767</v>
      </c>
      <c r="E981" s="1524"/>
      <c r="F981" s="283">
        <v>137</v>
      </c>
      <c r="G981" s="142" t="s">
        <v>1213</v>
      </c>
      <c r="H981" s="283">
        <v>71</v>
      </c>
      <c r="I981" s="142" t="s">
        <v>1351</v>
      </c>
      <c r="J981" s="283">
        <v>208</v>
      </c>
      <c r="K981" s="142" t="s">
        <v>1212</v>
      </c>
      <c r="AF981" s="1"/>
    </row>
    <row r="982" spans="1:32" ht="12.75" x14ac:dyDescent="0.35">
      <c r="A982" s="1"/>
      <c r="B982" s="1"/>
      <c r="C982" s="1"/>
      <c r="D982" s="1523" t="s">
        <v>770</v>
      </c>
      <c r="E982" s="1524"/>
      <c r="F982" s="283">
        <v>52</v>
      </c>
      <c r="G982" s="142" t="s">
        <v>735</v>
      </c>
      <c r="H982" s="283">
        <v>31</v>
      </c>
      <c r="I982" s="142" t="s">
        <v>728</v>
      </c>
      <c r="J982" s="283">
        <v>83</v>
      </c>
      <c r="K982" s="142" t="s">
        <v>787</v>
      </c>
      <c r="AF982" s="1"/>
    </row>
    <row r="983" spans="1:32" ht="12.75" x14ac:dyDescent="0.35">
      <c r="A983" s="1"/>
      <c r="B983" s="1"/>
      <c r="C983" s="1"/>
      <c r="D983" s="1523" t="s">
        <v>391</v>
      </c>
      <c r="E983" s="1524"/>
      <c r="F983" s="283">
        <v>0</v>
      </c>
      <c r="G983" s="142" t="s">
        <v>753</v>
      </c>
      <c r="H983" s="283">
        <v>0</v>
      </c>
      <c r="I983" s="142" t="s">
        <v>753</v>
      </c>
      <c r="J983" s="283">
        <v>0</v>
      </c>
      <c r="K983" s="142" t="s">
        <v>753</v>
      </c>
      <c r="AF983" s="1"/>
    </row>
    <row r="984" spans="1:32" ht="12.75" x14ac:dyDescent="0.35">
      <c r="A984" s="1"/>
      <c r="B984" s="1"/>
      <c r="C984" s="1"/>
      <c r="D984" s="1540" t="s">
        <v>28</v>
      </c>
      <c r="E984" s="1541"/>
      <c r="F984" s="284">
        <v>238</v>
      </c>
      <c r="G984" s="142"/>
      <c r="H984" s="284">
        <v>117</v>
      </c>
      <c r="I984" s="142"/>
      <c r="J984" s="284">
        <v>355</v>
      </c>
      <c r="K984" s="142"/>
      <c r="AF984" s="1"/>
    </row>
    <row r="985" spans="1:32" ht="12.75" x14ac:dyDescent="0.35">
      <c r="A985" s="1"/>
      <c r="B985" s="1"/>
      <c r="C985" s="1"/>
      <c r="D985" s="1527"/>
      <c r="E985" s="1528"/>
      <c r="F985" s="284"/>
      <c r="G985" s="142"/>
      <c r="H985" s="284"/>
      <c r="I985" s="142"/>
      <c r="J985" s="284"/>
      <c r="K985" s="142"/>
      <c r="AF985" s="1"/>
    </row>
    <row r="986" spans="1:32" ht="12.75" x14ac:dyDescent="0.35">
      <c r="A986" s="1"/>
      <c r="B986" s="1"/>
      <c r="C986" s="1"/>
      <c r="D986" s="1527" t="s">
        <v>688</v>
      </c>
      <c r="E986" s="1528"/>
      <c r="F986" s="284"/>
      <c r="G986" s="142"/>
      <c r="H986" s="284"/>
      <c r="I986" s="142"/>
      <c r="J986" s="284"/>
      <c r="K986" s="142"/>
      <c r="AF986" s="1"/>
    </row>
    <row r="987" spans="1:32" ht="12.75" x14ac:dyDescent="0.35">
      <c r="A987" s="1"/>
      <c r="B987" s="1"/>
      <c r="C987" s="1"/>
      <c r="D987" s="1523" t="s">
        <v>773</v>
      </c>
      <c r="E987" s="1524"/>
      <c r="F987" s="283">
        <v>181</v>
      </c>
      <c r="G987" s="142" t="s">
        <v>726</v>
      </c>
      <c r="H987" s="283">
        <v>36</v>
      </c>
      <c r="I987" s="142" t="s">
        <v>719</v>
      </c>
      <c r="J987" s="283">
        <v>217</v>
      </c>
      <c r="K987" s="142" t="s">
        <v>726</v>
      </c>
      <c r="AF987" s="1"/>
    </row>
    <row r="988" spans="1:32" ht="12.75" x14ac:dyDescent="0.35">
      <c r="A988" s="1"/>
      <c r="B988" s="1"/>
      <c r="C988" s="1"/>
      <c r="D988" s="1523" t="s">
        <v>774</v>
      </c>
      <c r="E988" s="1524"/>
      <c r="F988" s="283">
        <v>4</v>
      </c>
      <c r="G988" s="142" t="s">
        <v>753</v>
      </c>
      <c r="H988" s="283">
        <v>0</v>
      </c>
      <c r="I988" s="142" t="s">
        <v>753</v>
      </c>
      <c r="J988" s="283">
        <v>4</v>
      </c>
      <c r="K988" s="142" t="s">
        <v>753</v>
      </c>
      <c r="AF988" s="1"/>
    </row>
    <row r="989" spans="1:32" ht="12.75" x14ac:dyDescent="0.35">
      <c r="A989" s="1"/>
      <c r="B989" s="1"/>
      <c r="C989" s="1"/>
      <c r="D989" s="1523" t="s">
        <v>775</v>
      </c>
      <c r="E989" s="1524"/>
      <c r="F989" s="283">
        <v>490</v>
      </c>
      <c r="G989" s="142" t="s">
        <v>717</v>
      </c>
      <c r="H989" s="283">
        <v>98</v>
      </c>
      <c r="I989" s="142" t="s">
        <v>709</v>
      </c>
      <c r="J989" s="283">
        <v>588</v>
      </c>
      <c r="K989" s="142" t="s">
        <v>717</v>
      </c>
      <c r="AF989" s="1"/>
    </row>
    <row r="990" spans="1:32" ht="12.75" x14ac:dyDescent="0.35">
      <c r="A990" s="1"/>
      <c r="B990" s="1"/>
      <c r="C990" s="1"/>
      <c r="D990" s="1523" t="s">
        <v>777</v>
      </c>
      <c r="E990" s="1524"/>
      <c r="F990" s="283">
        <v>18</v>
      </c>
      <c r="G990" s="142" t="s">
        <v>753</v>
      </c>
      <c r="H990" s="283">
        <v>3</v>
      </c>
      <c r="I990" s="142" t="s">
        <v>753</v>
      </c>
      <c r="J990" s="283">
        <v>21</v>
      </c>
      <c r="K990" s="142" t="s">
        <v>753</v>
      </c>
      <c r="AF990" s="1"/>
    </row>
    <row r="991" spans="1:32" ht="12.75" x14ac:dyDescent="0.35">
      <c r="A991" s="1"/>
      <c r="B991" s="1"/>
      <c r="C991" s="1"/>
      <c r="D991" s="1523" t="s">
        <v>778</v>
      </c>
      <c r="E991" s="1524"/>
      <c r="F991" s="283">
        <v>1073</v>
      </c>
      <c r="G991" s="142" t="s">
        <v>748</v>
      </c>
      <c r="H991" s="283">
        <v>321</v>
      </c>
      <c r="I991" s="142" t="s">
        <v>780</v>
      </c>
      <c r="J991" s="283">
        <v>1394</v>
      </c>
      <c r="K991" s="142" t="s">
        <v>722</v>
      </c>
      <c r="AF991" s="1"/>
    </row>
    <row r="992" spans="1:32" ht="12.75" x14ac:dyDescent="0.35">
      <c r="A992" s="1"/>
      <c r="B992" s="1"/>
      <c r="C992" s="1"/>
      <c r="D992" s="1523" t="s">
        <v>781</v>
      </c>
      <c r="E992" s="1524"/>
      <c r="F992" s="283">
        <v>379</v>
      </c>
      <c r="G992" s="142" t="s">
        <v>711</v>
      </c>
      <c r="H992" s="283">
        <v>119</v>
      </c>
      <c r="I992" s="142" t="s">
        <v>717</v>
      </c>
      <c r="J992" s="283">
        <v>498</v>
      </c>
      <c r="K992" s="142" t="s">
        <v>709</v>
      </c>
      <c r="AF992" s="1"/>
    </row>
    <row r="993" spans="1:32" ht="12.75" x14ac:dyDescent="0.35">
      <c r="A993" s="1"/>
      <c r="B993" s="1"/>
      <c r="C993" s="1"/>
      <c r="D993" s="1523" t="s">
        <v>783</v>
      </c>
      <c r="E993" s="1524"/>
      <c r="F993" s="283">
        <v>36</v>
      </c>
      <c r="G993" s="142" t="s">
        <v>752</v>
      </c>
      <c r="H993" s="283">
        <v>8</v>
      </c>
      <c r="I993" s="142" t="s">
        <v>752</v>
      </c>
      <c r="J993" s="283">
        <v>44</v>
      </c>
      <c r="K993" s="142" t="s">
        <v>752</v>
      </c>
      <c r="AF993" s="1"/>
    </row>
    <row r="994" spans="1:32" ht="12.75" x14ac:dyDescent="0.35">
      <c r="A994" s="1"/>
      <c r="B994" s="1"/>
      <c r="C994" s="1"/>
      <c r="D994" s="1523" t="s">
        <v>784</v>
      </c>
      <c r="E994" s="1524"/>
      <c r="F994" s="283">
        <v>319</v>
      </c>
      <c r="G994" s="142" t="s">
        <v>764</v>
      </c>
      <c r="H994" s="283">
        <v>97</v>
      </c>
      <c r="I994" s="142" t="s">
        <v>709</v>
      </c>
      <c r="J994" s="283">
        <v>416</v>
      </c>
      <c r="K994" s="142" t="s">
        <v>776</v>
      </c>
      <c r="AF994" s="1"/>
    </row>
    <row r="995" spans="1:32" ht="12.75" x14ac:dyDescent="0.35">
      <c r="A995" s="1"/>
      <c r="B995" s="1"/>
      <c r="C995" s="1"/>
      <c r="D995" s="1523" t="s">
        <v>785</v>
      </c>
      <c r="E995" s="1524"/>
      <c r="F995" s="283">
        <v>1254</v>
      </c>
      <c r="G995" s="142" t="s">
        <v>772</v>
      </c>
      <c r="H995" s="283">
        <v>202</v>
      </c>
      <c r="I995" s="142" t="s">
        <v>787</v>
      </c>
      <c r="J995" s="283">
        <v>1456</v>
      </c>
      <c r="K995" s="142" t="s">
        <v>786</v>
      </c>
      <c r="AF995" s="1"/>
    </row>
    <row r="996" spans="1:32" ht="12.75" x14ac:dyDescent="0.35">
      <c r="A996" s="1"/>
      <c r="B996" s="1"/>
      <c r="C996" s="1"/>
      <c r="D996" s="1523" t="s">
        <v>788</v>
      </c>
      <c r="E996" s="1524"/>
      <c r="F996" s="283">
        <v>2</v>
      </c>
      <c r="G996" s="142" t="s">
        <v>753</v>
      </c>
      <c r="H996" s="283">
        <v>0</v>
      </c>
      <c r="I996" s="142" t="s">
        <v>753</v>
      </c>
      <c r="J996" s="283">
        <v>2</v>
      </c>
      <c r="K996" s="142" t="s">
        <v>753</v>
      </c>
      <c r="AF996" s="1"/>
    </row>
    <row r="997" spans="1:32" ht="12.75" x14ac:dyDescent="0.35">
      <c r="A997" s="1"/>
      <c r="B997" s="1"/>
      <c r="C997" s="1"/>
      <c r="D997" s="1523" t="s">
        <v>391</v>
      </c>
      <c r="E997" s="1524"/>
      <c r="F997" s="283">
        <v>0</v>
      </c>
      <c r="G997" s="142" t="s">
        <v>753</v>
      </c>
      <c r="H997" s="283">
        <v>0</v>
      </c>
      <c r="I997" s="142" t="s">
        <v>753</v>
      </c>
      <c r="J997" s="283">
        <v>0</v>
      </c>
      <c r="K997" s="142" t="s">
        <v>753</v>
      </c>
      <c r="AF997" s="1"/>
    </row>
    <row r="998" spans="1:32" x14ac:dyDescent="0.35">
      <c r="A998" s="1"/>
      <c r="B998" s="1"/>
      <c r="C998" s="1"/>
      <c r="D998" s="1540" t="s">
        <v>28</v>
      </c>
      <c r="E998" s="1541"/>
      <c r="F998" s="284">
        <v>3756</v>
      </c>
      <c r="G998" s="142"/>
      <c r="H998" s="284">
        <v>884</v>
      </c>
      <c r="I998" s="142"/>
      <c r="J998" s="284">
        <v>4640</v>
      </c>
      <c r="K998" s="142"/>
    </row>
    <row r="999" spans="1:32" x14ac:dyDescent="0.35">
      <c r="A999" s="1"/>
      <c r="B999" s="1"/>
      <c r="C999" s="1"/>
      <c r="D999" s="1529"/>
      <c r="E999" s="1530"/>
      <c r="F999" s="284"/>
      <c r="G999" s="142"/>
      <c r="H999" s="284"/>
      <c r="I999" s="142"/>
      <c r="J999" s="284"/>
      <c r="K999" s="142"/>
    </row>
    <row r="1000" spans="1:32" x14ac:dyDescent="0.35">
      <c r="A1000" s="1"/>
      <c r="B1000" s="1"/>
      <c r="C1000" s="1"/>
      <c r="D1000" s="1527" t="s">
        <v>689</v>
      </c>
      <c r="E1000" s="1528"/>
      <c r="F1000" s="284"/>
      <c r="G1000" s="142"/>
      <c r="H1000" s="284"/>
      <c r="I1000" s="142"/>
      <c r="J1000" s="284"/>
      <c r="K1000" s="142"/>
    </row>
    <row r="1001" spans="1:32" x14ac:dyDescent="0.35">
      <c r="A1001" s="1"/>
      <c r="B1001" s="1"/>
      <c r="C1001" s="1"/>
      <c r="D1001" s="1523" t="s">
        <v>789</v>
      </c>
      <c r="E1001" s="1524"/>
      <c r="F1001" s="283">
        <v>172</v>
      </c>
      <c r="G1001" s="142" t="s">
        <v>748</v>
      </c>
      <c r="H1001" s="283">
        <v>84</v>
      </c>
      <c r="I1001" s="142" t="s">
        <v>779</v>
      </c>
      <c r="J1001" s="283">
        <v>256</v>
      </c>
      <c r="K1001" s="142" t="s">
        <v>748</v>
      </c>
    </row>
    <row r="1002" spans="1:32" x14ac:dyDescent="0.35">
      <c r="A1002" s="1"/>
      <c r="B1002" s="1"/>
      <c r="C1002" s="1"/>
      <c r="D1002" s="1523" t="s">
        <v>790</v>
      </c>
      <c r="E1002" s="1524"/>
      <c r="F1002" s="283">
        <v>3</v>
      </c>
      <c r="G1002" s="142" t="s">
        <v>752</v>
      </c>
      <c r="H1002" s="283">
        <v>0</v>
      </c>
      <c r="I1002" s="142" t="s">
        <v>753</v>
      </c>
      <c r="J1002" s="283">
        <v>3</v>
      </c>
      <c r="K1002" s="142" t="s">
        <v>753</v>
      </c>
    </row>
    <row r="1003" spans="1:32" x14ac:dyDescent="0.35">
      <c r="A1003" s="1"/>
      <c r="B1003" s="1"/>
      <c r="C1003" s="1"/>
      <c r="D1003" s="1523" t="s">
        <v>791</v>
      </c>
      <c r="E1003" s="1524"/>
      <c r="F1003" s="283">
        <v>126</v>
      </c>
      <c r="G1003" s="142" t="s">
        <v>808</v>
      </c>
      <c r="H1003" s="283">
        <v>78</v>
      </c>
      <c r="I1003" s="142" t="s">
        <v>728</v>
      </c>
      <c r="J1003" s="283">
        <v>204</v>
      </c>
      <c r="K1003" s="142" t="s">
        <v>787</v>
      </c>
    </row>
    <row r="1004" spans="1:32" x14ac:dyDescent="0.35">
      <c r="A1004" s="1"/>
      <c r="B1004" s="1"/>
      <c r="C1004" s="1"/>
      <c r="D1004" s="1523" t="s">
        <v>792</v>
      </c>
      <c r="E1004" s="1524"/>
      <c r="F1004" s="283">
        <v>118</v>
      </c>
      <c r="G1004" s="142" t="s">
        <v>797</v>
      </c>
      <c r="H1004" s="283">
        <v>73</v>
      </c>
      <c r="I1004" s="142" t="s">
        <v>796</v>
      </c>
      <c r="J1004" s="283">
        <v>191</v>
      </c>
      <c r="K1004" s="142" t="s">
        <v>808</v>
      </c>
    </row>
    <row r="1005" spans="1:32" x14ac:dyDescent="0.35">
      <c r="A1005" s="1"/>
      <c r="B1005" s="1"/>
      <c r="C1005" s="1"/>
      <c r="D1005" s="1523" t="s">
        <v>793</v>
      </c>
      <c r="E1005" s="1524"/>
      <c r="F1005" s="283">
        <v>168</v>
      </c>
      <c r="G1005" s="142" t="s">
        <v>748</v>
      </c>
      <c r="H1005" s="283">
        <v>67</v>
      </c>
      <c r="I1005" s="142" t="s">
        <v>735</v>
      </c>
      <c r="J1005" s="283">
        <v>235</v>
      </c>
      <c r="K1005" s="142" t="s">
        <v>728</v>
      </c>
    </row>
    <row r="1006" spans="1:32" x14ac:dyDescent="0.35">
      <c r="A1006" s="1"/>
      <c r="B1006" s="1"/>
      <c r="C1006" s="1"/>
      <c r="D1006" s="1523" t="s">
        <v>391</v>
      </c>
      <c r="E1006" s="1524"/>
      <c r="F1006" s="283">
        <v>0</v>
      </c>
      <c r="G1006" s="142" t="s">
        <v>753</v>
      </c>
      <c r="H1006" s="283">
        <v>0</v>
      </c>
      <c r="I1006" s="142" t="s">
        <v>753</v>
      </c>
      <c r="J1006" s="283">
        <v>0</v>
      </c>
      <c r="K1006" s="142" t="s">
        <v>753</v>
      </c>
    </row>
    <row r="1007" spans="1:32" x14ac:dyDescent="0.35">
      <c r="A1007" s="1"/>
      <c r="B1007" s="1"/>
      <c r="C1007" s="1"/>
      <c r="D1007" s="1540" t="s">
        <v>28</v>
      </c>
      <c r="E1007" s="1541"/>
      <c r="F1007" s="284">
        <v>587</v>
      </c>
      <c r="G1007" s="142"/>
      <c r="H1007" s="284">
        <v>302</v>
      </c>
      <c r="I1007" s="142"/>
      <c r="J1007" s="284">
        <v>889</v>
      </c>
      <c r="K1007" s="142"/>
    </row>
    <row r="1008" spans="1:32" x14ac:dyDescent="0.35">
      <c r="A1008" s="1"/>
      <c r="B1008" s="1"/>
      <c r="C1008" s="1"/>
      <c r="D1008" s="1527"/>
      <c r="E1008" s="1528"/>
      <c r="F1008" s="284"/>
      <c r="G1008" s="142"/>
      <c r="H1008" s="284"/>
      <c r="I1008" s="142"/>
      <c r="J1008" s="284"/>
      <c r="K1008" s="142"/>
    </row>
    <row r="1009" spans="1:32" x14ac:dyDescent="0.35">
      <c r="A1009" s="1"/>
      <c r="B1009" s="1"/>
      <c r="C1009" s="1"/>
      <c r="D1009" s="1527" t="s">
        <v>690</v>
      </c>
      <c r="E1009" s="1528"/>
      <c r="F1009" s="257">
        <v>4</v>
      </c>
      <c r="G1009" s="1202"/>
      <c r="H1009" s="257">
        <v>0</v>
      </c>
      <c r="I1009" s="1202"/>
      <c r="J1009" s="257">
        <v>4</v>
      </c>
      <c r="K1009" s="1202"/>
      <c r="AF1009" s="3"/>
    </row>
    <row r="1010" spans="1:32" x14ac:dyDescent="0.35">
      <c r="A1010" s="1"/>
      <c r="B1010" s="1"/>
      <c r="C1010" s="1"/>
      <c r="D1010" s="1525"/>
      <c r="E1010" s="1526"/>
      <c r="F1010" s="284"/>
      <c r="G1010" s="142"/>
      <c r="H1010" s="284"/>
      <c r="I1010" s="142"/>
      <c r="J1010" s="284"/>
      <c r="K1010" s="142"/>
    </row>
    <row r="1011" spans="1:32" ht="13.5" thickBot="1" x14ac:dyDescent="0.4">
      <c r="A1011" s="1"/>
      <c r="B1011" s="1"/>
      <c r="C1011" s="1"/>
      <c r="D1011" s="1565" t="s">
        <v>723</v>
      </c>
      <c r="E1011" s="1571"/>
      <c r="F1011" s="894">
        <v>4794</v>
      </c>
      <c r="G1011" s="595"/>
      <c r="H1011" s="894">
        <v>1339</v>
      </c>
      <c r="I1011" s="595"/>
      <c r="J1011" s="894">
        <v>6133</v>
      </c>
      <c r="K1011" s="595" t="s">
        <v>9</v>
      </c>
    </row>
    <row r="1012" spans="1:32" x14ac:dyDescent="0.35">
      <c r="A1012" s="1"/>
      <c r="B1012" s="607"/>
      <c r="C1012" s="606"/>
      <c r="D1012" s="603"/>
      <c r="E1012" s="603"/>
      <c r="F1012" s="619"/>
      <c r="G1012" s="601"/>
      <c r="H1012" s="632"/>
      <c r="I1012" s="601"/>
      <c r="J1012" s="257"/>
      <c r="K1012" s="171"/>
      <c r="AF1012" s="1"/>
    </row>
    <row r="1013" spans="1:32" x14ac:dyDescent="0.35">
      <c r="A1013" s="6">
        <v>204</v>
      </c>
      <c r="B1013" s="4" t="s">
        <v>1352</v>
      </c>
      <c r="D1013" s="1200"/>
      <c r="E1013" s="1200"/>
      <c r="F1013" s="257"/>
      <c r="G1013" s="171"/>
      <c r="H1013" s="258"/>
      <c r="I1013" s="171"/>
      <c r="J1013" s="257"/>
      <c r="K1013" s="171"/>
      <c r="AF1013" s="1"/>
    </row>
    <row r="1014" spans="1:32" x14ac:dyDescent="0.35">
      <c r="D1014" s="10"/>
      <c r="E1014" s="899">
        <v>43646</v>
      </c>
      <c r="F1014" s="1522">
        <v>43738</v>
      </c>
      <c r="G1014" s="1522"/>
      <c r="H1014" s="1522"/>
      <c r="I1014" s="1522">
        <v>43830</v>
      </c>
      <c r="J1014" s="1522"/>
      <c r="K1014" s="1522"/>
      <c r="L1014" s="1522">
        <v>43921</v>
      </c>
      <c r="M1014" s="1522"/>
      <c r="N1014" s="1522"/>
      <c r="O1014" s="1522">
        <v>44012</v>
      </c>
      <c r="P1014" s="1522"/>
      <c r="Q1014" s="1522"/>
      <c r="R1014" s="1522">
        <v>44104</v>
      </c>
      <c r="S1014" s="1522"/>
      <c r="T1014" s="1522"/>
      <c r="U1014" s="1522">
        <v>44196</v>
      </c>
      <c r="V1014" s="1522"/>
      <c r="W1014" s="1522"/>
      <c r="AF1014" s="1"/>
    </row>
    <row r="1015" spans="1:32" ht="30.4" x14ac:dyDescent="0.35">
      <c r="D1015" s="900"/>
      <c r="E1015" s="901" t="s">
        <v>814</v>
      </c>
      <c r="F1015" s="901" t="s">
        <v>815</v>
      </c>
      <c r="G1015" s="901" t="s">
        <v>816</v>
      </c>
      <c r="H1015" s="901" t="s">
        <v>817</v>
      </c>
      <c r="I1015" s="901" t="s">
        <v>815</v>
      </c>
      <c r="J1015" s="901" t="s">
        <v>816</v>
      </c>
      <c r="K1015" s="901" t="s">
        <v>818</v>
      </c>
      <c r="L1015" s="901" t="s">
        <v>815</v>
      </c>
      <c r="M1015" s="901" t="s">
        <v>816</v>
      </c>
      <c r="N1015" s="901" t="s">
        <v>819</v>
      </c>
      <c r="O1015" s="901" t="s">
        <v>815</v>
      </c>
      <c r="P1015" s="901" t="s">
        <v>816</v>
      </c>
      <c r="Q1015" s="901" t="s">
        <v>820</v>
      </c>
      <c r="R1015" s="901" t="s">
        <v>815</v>
      </c>
      <c r="S1015" s="901" t="s">
        <v>816</v>
      </c>
      <c r="T1015" s="901" t="s">
        <v>821</v>
      </c>
      <c r="U1015" s="901" t="s">
        <v>815</v>
      </c>
      <c r="V1015" s="901" t="s">
        <v>816</v>
      </c>
      <c r="W1015" s="901" t="s">
        <v>822</v>
      </c>
      <c r="AF1015" s="1"/>
    </row>
    <row r="1016" spans="1:32" x14ac:dyDescent="0.35">
      <c r="D1016" s="902" t="s">
        <v>195</v>
      </c>
      <c r="E1016" s="903"/>
      <c r="F1016" s="907">
        <v>1944</v>
      </c>
      <c r="G1016" s="907">
        <v>859</v>
      </c>
      <c r="H1016" s="907"/>
      <c r="I1016" s="907">
        <v>859</v>
      </c>
      <c r="J1016" s="907">
        <v>564</v>
      </c>
      <c r="K1016" s="907"/>
      <c r="L1016" s="907">
        <v>564</v>
      </c>
      <c r="M1016" s="907">
        <v>187</v>
      </c>
      <c r="N1016" s="903"/>
      <c r="O1016" s="907">
        <v>187</v>
      </c>
      <c r="P1016" s="907">
        <v>546</v>
      </c>
      <c r="Q1016" s="903"/>
      <c r="R1016" s="907">
        <v>546</v>
      </c>
      <c r="S1016" s="907">
        <v>636</v>
      </c>
      <c r="T1016" s="903"/>
      <c r="U1016" s="907">
        <v>636</v>
      </c>
      <c r="V1016" s="907">
        <v>282</v>
      </c>
      <c r="W1016" s="903"/>
      <c r="AF1016" s="1"/>
    </row>
    <row r="1017" spans="1:32" x14ac:dyDescent="0.35">
      <c r="D1017" s="904" t="s">
        <v>18</v>
      </c>
      <c r="E1017" s="905">
        <v>1944</v>
      </c>
      <c r="F1017" s="904"/>
      <c r="G1017" s="905"/>
      <c r="H1017" s="905">
        <v>859</v>
      </c>
      <c r="I1017" s="904"/>
      <c r="J1017" s="905"/>
      <c r="K1017" s="905">
        <v>564</v>
      </c>
      <c r="L1017" s="904"/>
      <c r="M1017" s="905"/>
      <c r="N1017" s="905">
        <v>187</v>
      </c>
      <c r="O1017" s="904"/>
      <c r="P1017" s="905"/>
      <c r="Q1017" s="905">
        <v>546</v>
      </c>
      <c r="R1017" s="904"/>
      <c r="S1017" s="905"/>
      <c r="T1017" s="905">
        <v>636</v>
      </c>
      <c r="U1017" s="904"/>
      <c r="V1017" s="905"/>
      <c r="W1017" s="905">
        <v>282</v>
      </c>
      <c r="AF1017" s="1"/>
    </row>
    <row r="1018" spans="1:32" x14ac:dyDescent="0.35">
      <c r="D1018" s="902" t="s">
        <v>196</v>
      </c>
      <c r="E1018" s="906"/>
      <c r="F1018" s="906">
        <v>3440</v>
      </c>
      <c r="G1018" s="902"/>
      <c r="H1018" s="906"/>
      <c r="I1018" s="906">
        <v>3357</v>
      </c>
      <c r="J1018" s="902"/>
      <c r="K1018" s="906"/>
      <c r="L1018" s="906">
        <v>3757</v>
      </c>
      <c r="M1018" s="902"/>
      <c r="N1018" s="906"/>
      <c r="O1018" s="906">
        <v>4397</v>
      </c>
      <c r="P1018" s="902"/>
      <c r="Q1018" s="906"/>
      <c r="R1018" s="906">
        <v>5058</v>
      </c>
      <c r="S1018" s="902"/>
      <c r="T1018" s="906"/>
      <c r="U1018" s="906">
        <v>4551</v>
      </c>
      <c r="V1018" s="902"/>
      <c r="W1018" s="906"/>
      <c r="AF1018" s="1"/>
    </row>
    <row r="1019" spans="1:32" x14ac:dyDescent="0.35">
      <c r="D1019" s="902" t="s">
        <v>14</v>
      </c>
      <c r="E1019" s="902"/>
      <c r="F1019" s="906"/>
      <c r="G1019" s="906">
        <v>4525</v>
      </c>
      <c r="H1019" s="902"/>
      <c r="I1019" s="906"/>
      <c r="J1019" s="906">
        <v>3652</v>
      </c>
      <c r="K1019" s="902"/>
      <c r="L1019" s="906"/>
      <c r="M1019" s="906">
        <v>4134</v>
      </c>
      <c r="N1019" s="902"/>
      <c r="O1019" s="906"/>
      <c r="P1019" s="906">
        <v>4038</v>
      </c>
      <c r="Q1019" s="902"/>
      <c r="R1019" s="906"/>
      <c r="S1019" s="906">
        <v>4968</v>
      </c>
      <c r="T1019" s="902"/>
      <c r="U1019" s="906"/>
      <c r="V1019" s="906">
        <v>4905</v>
      </c>
      <c r="W1019" s="902"/>
      <c r="AF1019" s="1"/>
    </row>
    <row r="1020" spans="1:32" ht="13.5" thickBot="1" x14ac:dyDescent="0.4">
      <c r="D1020" s="908" t="s">
        <v>197</v>
      </c>
      <c r="E1020" s="908"/>
      <c r="F1020" s="908" t="s">
        <v>823</v>
      </c>
      <c r="G1020" s="908" t="s">
        <v>824</v>
      </c>
      <c r="H1020" s="908" t="s">
        <v>373</v>
      </c>
      <c r="I1020" s="908" t="s">
        <v>823</v>
      </c>
      <c r="J1020" s="908" t="s">
        <v>824</v>
      </c>
      <c r="K1020" s="908" t="s">
        <v>373</v>
      </c>
      <c r="L1020" s="908" t="s">
        <v>823</v>
      </c>
      <c r="M1020" s="908" t="s">
        <v>824</v>
      </c>
      <c r="N1020" s="908" t="s">
        <v>373</v>
      </c>
      <c r="O1020" s="908" t="s">
        <v>823</v>
      </c>
      <c r="P1020" s="908" t="s">
        <v>824</v>
      </c>
      <c r="Q1020" s="908" t="s">
        <v>373</v>
      </c>
      <c r="R1020" s="908" t="s">
        <v>823</v>
      </c>
      <c r="S1020" s="908" t="s">
        <v>824</v>
      </c>
      <c r="T1020" s="908" t="s">
        <v>373</v>
      </c>
      <c r="U1020" s="908" t="s">
        <v>823</v>
      </c>
      <c r="V1020" s="908" t="s">
        <v>824</v>
      </c>
      <c r="W1020" s="908" t="s">
        <v>373</v>
      </c>
      <c r="AF1020" s="1"/>
    </row>
    <row r="1021" spans="1:32" x14ac:dyDescent="0.35">
      <c r="A1021" s="1"/>
      <c r="B1021" s="607"/>
      <c r="C1021" s="606"/>
      <c r="D1021" s="603"/>
      <c r="E1021" s="603"/>
      <c r="F1021" s="619"/>
      <c r="G1021" s="601"/>
      <c r="H1021" s="632"/>
      <c r="I1021" s="601"/>
      <c r="J1021" s="257"/>
      <c r="K1021" s="171"/>
      <c r="AF1021" s="1"/>
    </row>
    <row r="1022" spans="1:32" x14ac:dyDescent="0.35">
      <c r="A1022" s="1"/>
      <c r="B1022" s="607"/>
      <c r="C1022" s="606"/>
      <c r="D1022" s="603"/>
      <c r="E1022" s="603"/>
      <c r="F1022" s="619"/>
      <c r="G1022" s="601"/>
      <c r="H1022" s="632"/>
      <c r="I1022" s="601"/>
      <c r="J1022" s="257"/>
      <c r="K1022" s="171"/>
      <c r="AF1022" s="1"/>
    </row>
    <row r="1023" spans="1:32" x14ac:dyDescent="0.35">
      <c r="A1023" s="1"/>
      <c r="B1023" s="607"/>
      <c r="C1023" s="606"/>
      <c r="D1023" s="603"/>
      <c r="E1023" s="603"/>
      <c r="F1023" s="619"/>
      <c r="G1023" s="601"/>
      <c r="H1023" s="632"/>
      <c r="I1023" s="601"/>
      <c r="J1023" s="257"/>
      <c r="K1023" s="171"/>
      <c r="AF1023" s="1"/>
    </row>
    <row r="1024" spans="1:32" x14ac:dyDescent="0.35">
      <c r="A1024" s="1"/>
      <c r="B1024" s="607"/>
      <c r="C1024" s="606"/>
      <c r="D1024" s="603"/>
      <c r="E1024" s="603"/>
      <c r="F1024" s="619"/>
      <c r="G1024" s="601"/>
      <c r="H1024" s="632"/>
      <c r="I1024" s="601"/>
      <c r="J1024" s="257"/>
      <c r="K1024" s="171"/>
      <c r="AF1024" s="1"/>
    </row>
    <row r="1025" spans="1:32" x14ac:dyDescent="0.35">
      <c r="A1025" s="1"/>
      <c r="B1025" s="607"/>
      <c r="C1025" s="606"/>
      <c r="D1025" s="603"/>
      <c r="E1025" s="603"/>
      <c r="F1025" s="619"/>
      <c r="G1025" s="601"/>
      <c r="H1025" s="632"/>
      <c r="I1025" s="601"/>
      <c r="J1025" s="257"/>
      <c r="K1025" s="171"/>
      <c r="AF1025" s="1"/>
    </row>
    <row r="1026" spans="1:32" x14ac:dyDescent="0.35">
      <c r="A1026" s="1"/>
      <c r="B1026" s="607"/>
      <c r="C1026" s="606"/>
      <c r="D1026" s="603"/>
      <c r="E1026" s="603"/>
      <c r="F1026" s="619"/>
      <c r="G1026" s="601"/>
      <c r="H1026" s="632"/>
      <c r="I1026" s="601"/>
      <c r="J1026" s="257"/>
      <c r="K1026" s="171"/>
      <c r="AF1026" s="1"/>
    </row>
    <row r="1027" spans="1:32" x14ac:dyDescent="0.35">
      <c r="A1027" s="1"/>
      <c r="B1027" s="607"/>
      <c r="C1027" s="606"/>
      <c r="D1027" s="603"/>
      <c r="E1027" s="603"/>
      <c r="F1027" s="619"/>
      <c r="G1027" s="601"/>
      <c r="H1027" s="632"/>
      <c r="I1027" s="601"/>
      <c r="J1027" s="257"/>
      <c r="K1027" s="171"/>
      <c r="AF1027" s="1"/>
    </row>
    <row r="1028" spans="1:32" x14ac:dyDescent="0.35">
      <c r="A1028" s="1"/>
      <c r="B1028" s="607"/>
      <c r="C1028" s="606"/>
      <c r="D1028" s="603"/>
      <c r="E1028" s="603"/>
      <c r="F1028" s="619"/>
      <c r="G1028" s="601"/>
      <c r="H1028" s="632"/>
      <c r="I1028" s="601"/>
      <c r="J1028" s="257"/>
      <c r="K1028" s="171"/>
      <c r="AF1028" s="1"/>
    </row>
    <row r="1029" spans="1:32" x14ac:dyDescent="0.35">
      <c r="A1029" s="1"/>
      <c r="B1029" s="607"/>
      <c r="C1029" s="606"/>
      <c r="D1029" s="603"/>
      <c r="E1029" s="603"/>
      <c r="F1029" s="619"/>
      <c r="G1029" s="601"/>
      <c r="H1029" s="632"/>
      <c r="I1029" s="601"/>
      <c r="J1029" s="257"/>
      <c r="K1029" s="171"/>
      <c r="AF1029" s="1"/>
    </row>
    <row r="1030" spans="1:32" x14ac:dyDescent="0.35">
      <c r="A1030" s="1"/>
      <c r="B1030" s="607"/>
      <c r="C1030" s="606"/>
      <c r="D1030" s="603"/>
      <c r="E1030" s="603"/>
      <c r="F1030" s="619"/>
      <c r="G1030" s="601"/>
      <c r="H1030" s="632"/>
      <c r="I1030" s="601"/>
      <c r="J1030" s="257"/>
      <c r="K1030" s="171"/>
      <c r="AF1030" s="1"/>
    </row>
    <row r="1031" spans="1:32" x14ac:dyDescent="0.35">
      <c r="A1031" s="1"/>
      <c r="B1031" s="607"/>
      <c r="C1031" s="606"/>
      <c r="D1031" s="603"/>
      <c r="E1031" s="603"/>
      <c r="F1031" s="619"/>
      <c r="G1031" s="601"/>
      <c r="H1031" s="632"/>
      <c r="I1031" s="601"/>
      <c r="J1031" s="257"/>
      <c r="K1031" s="171"/>
      <c r="AF1031" s="1"/>
    </row>
    <row r="1032" spans="1:32" x14ac:dyDescent="0.35">
      <c r="A1032" s="1"/>
      <c r="B1032" s="607"/>
      <c r="C1032" s="606"/>
      <c r="D1032" s="603"/>
      <c r="E1032" s="603"/>
      <c r="F1032" s="619"/>
      <c r="G1032" s="601"/>
      <c r="H1032" s="632"/>
      <c r="I1032" s="601"/>
      <c r="J1032" s="257"/>
      <c r="K1032" s="171"/>
      <c r="AF1032" s="1"/>
    </row>
    <row r="1033" spans="1:32" x14ac:dyDescent="0.35">
      <c r="A1033" s="1"/>
      <c r="B1033" s="607"/>
      <c r="C1033" s="606"/>
      <c r="D1033" s="603"/>
      <c r="E1033" s="603"/>
      <c r="F1033" s="619"/>
      <c r="G1033" s="601"/>
      <c r="H1033" s="632"/>
      <c r="I1033" s="601"/>
      <c r="J1033" s="257"/>
      <c r="K1033" s="171"/>
      <c r="AF1033" s="1"/>
    </row>
    <row r="1034" spans="1:32" x14ac:dyDescent="0.35">
      <c r="A1034" s="1"/>
      <c r="B1034" s="607"/>
      <c r="C1034" s="606"/>
      <c r="D1034" s="603"/>
      <c r="E1034" s="603"/>
      <c r="F1034" s="619"/>
      <c r="G1034" s="601"/>
      <c r="H1034" s="632"/>
      <c r="I1034" s="601"/>
      <c r="J1034" s="257"/>
      <c r="K1034" s="171"/>
      <c r="AF1034" s="1"/>
    </row>
    <row r="1035" spans="1:32" x14ac:dyDescent="0.35">
      <c r="A1035" s="1"/>
      <c r="B1035" s="607"/>
      <c r="C1035" s="606"/>
      <c r="D1035" s="603"/>
      <c r="E1035" s="603"/>
      <c r="F1035" s="619"/>
      <c r="G1035" s="601"/>
      <c r="H1035" s="632"/>
      <c r="I1035" s="601"/>
      <c r="J1035" s="257"/>
      <c r="K1035" s="171"/>
      <c r="AF1035" s="1"/>
    </row>
    <row r="1036" spans="1:32" x14ac:dyDescent="0.35">
      <c r="A1036" s="1"/>
      <c r="B1036" s="607"/>
      <c r="C1036" s="606"/>
      <c r="D1036" s="603"/>
      <c r="E1036" s="603"/>
      <c r="F1036" s="619"/>
      <c r="G1036" s="601"/>
      <c r="H1036" s="632"/>
      <c r="I1036" s="601"/>
      <c r="J1036" s="257"/>
      <c r="K1036" s="171"/>
      <c r="AF1036" s="1"/>
    </row>
    <row r="1037" spans="1:32" x14ac:dyDescent="0.35">
      <c r="B1037" s="607"/>
      <c r="C1037" s="606"/>
      <c r="D1037" s="603"/>
      <c r="E1037" s="603"/>
      <c r="F1037" s="619"/>
      <c r="G1037" s="601"/>
      <c r="H1037" s="632"/>
      <c r="I1037" s="601"/>
      <c r="J1037" s="257"/>
      <c r="K1037" s="171"/>
      <c r="AF1037" s="1"/>
    </row>
    <row r="1038" spans="1:32" x14ac:dyDescent="0.35">
      <c r="B1038" s="607"/>
      <c r="C1038" s="606"/>
      <c r="D1038" s="603"/>
      <c r="E1038" s="603"/>
      <c r="F1038" s="619"/>
      <c r="G1038" s="601"/>
      <c r="H1038" s="632"/>
      <c r="I1038" s="601"/>
      <c r="J1038" s="257"/>
      <c r="K1038" s="171"/>
      <c r="AF1038" s="1"/>
    </row>
    <row r="1039" spans="1:32" x14ac:dyDescent="0.35">
      <c r="B1039" s="607"/>
      <c r="C1039" s="606"/>
      <c r="D1039" s="603"/>
      <c r="E1039" s="603"/>
      <c r="F1039" s="619"/>
      <c r="G1039" s="601"/>
      <c r="H1039" s="632"/>
      <c r="I1039" s="601"/>
      <c r="J1039" s="257"/>
      <c r="K1039" s="171"/>
      <c r="AF1039" s="1"/>
    </row>
    <row r="1040" spans="1:32" x14ac:dyDescent="0.35">
      <c r="B1040" s="607"/>
      <c r="C1040" s="606"/>
      <c r="D1040" s="603"/>
      <c r="E1040" s="603"/>
      <c r="F1040" s="619"/>
      <c r="G1040" s="601"/>
      <c r="H1040" s="632"/>
      <c r="I1040" s="601"/>
      <c r="J1040" s="257"/>
      <c r="K1040" s="171"/>
      <c r="AF1040" s="1"/>
    </row>
    <row r="1041" spans="1:32" x14ac:dyDescent="0.35">
      <c r="B1041" s="607"/>
      <c r="C1041" s="606"/>
      <c r="D1041" s="603"/>
      <c r="E1041" s="603"/>
      <c r="F1041" s="619"/>
      <c r="G1041" s="601"/>
      <c r="H1041" s="632"/>
      <c r="I1041" s="601"/>
      <c r="J1041" s="257"/>
      <c r="K1041" s="171"/>
      <c r="AF1041" s="1"/>
    </row>
    <row r="1042" spans="1:32" x14ac:dyDescent="0.35">
      <c r="B1042" s="607"/>
      <c r="C1042" s="606"/>
      <c r="D1042" s="603"/>
      <c r="E1042" s="603"/>
      <c r="F1042" s="619"/>
      <c r="G1042" s="601"/>
      <c r="H1042" s="632"/>
      <c r="I1042" s="601"/>
      <c r="J1042" s="257"/>
      <c r="K1042" s="171"/>
      <c r="AF1042" s="1"/>
    </row>
    <row r="1043" spans="1:32" x14ac:dyDescent="0.35">
      <c r="B1043" s="607"/>
      <c r="C1043" s="606"/>
      <c r="D1043" s="603"/>
      <c r="E1043" s="603"/>
      <c r="F1043" s="619"/>
      <c r="G1043" s="601"/>
      <c r="H1043" s="632"/>
      <c r="I1043" s="601"/>
      <c r="J1043" s="257"/>
      <c r="K1043" s="171"/>
      <c r="AF1043" s="1"/>
    </row>
    <row r="1044" spans="1:32" x14ac:dyDescent="0.35">
      <c r="B1044" s="607"/>
      <c r="C1044" s="606"/>
      <c r="D1044" s="603"/>
      <c r="E1044" s="603"/>
      <c r="F1044" s="619"/>
      <c r="G1044" s="601"/>
      <c r="H1044" s="632"/>
      <c r="I1044" s="601"/>
      <c r="J1044" s="257"/>
      <c r="K1044" s="171"/>
      <c r="AF1044" s="1"/>
    </row>
    <row r="1045" spans="1:32" x14ac:dyDescent="0.35">
      <c r="AF1045" s="1"/>
    </row>
    <row r="1046" spans="1:32" ht="13.5" thickBot="1" x14ac:dyDescent="0.4">
      <c r="A1046" s="6">
        <v>205</v>
      </c>
      <c r="B1046" s="4" t="s">
        <v>1353</v>
      </c>
      <c r="D1046" s="1200"/>
      <c r="E1046" s="1200"/>
      <c r="F1046" s="257"/>
    </row>
    <row r="1047" spans="1:32" ht="13.5" thickBot="1" x14ac:dyDescent="0.4">
      <c r="D1047" s="1795"/>
      <c r="E1047" s="1796"/>
      <c r="F1047" s="887" t="s">
        <v>826</v>
      </c>
    </row>
    <row r="1048" spans="1:32" x14ac:dyDescent="0.35">
      <c r="D1048" s="1554" t="s">
        <v>827</v>
      </c>
      <c r="E1048" s="1792"/>
      <c r="F1048" s="267">
        <v>282</v>
      </c>
    </row>
    <row r="1049" spans="1:32" x14ac:dyDescent="0.35">
      <c r="D1049" s="1552" t="s">
        <v>828</v>
      </c>
      <c r="E1049" s="1553"/>
      <c r="F1049" s="265">
        <v>281</v>
      </c>
    </row>
    <row r="1050" spans="1:32" x14ac:dyDescent="0.35">
      <c r="D1050" s="1552" t="s">
        <v>829</v>
      </c>
      <c r="E1050" s="1553"/>
      <c r="F1050" s="265">
        <v>1</v>
      </c>
    </row>
    <row r="1051" spans="1:32" x14ac:dyDescent="0.35">
      <c r="D1051" s="1550" t="s">
        <v>830</v>
      </c>
      <c r="E1051" s="1568"/>
      <c r="F1051" s="265">
        <v>4551</v>
      </c>
    </row>
    <row r="1052" spans="1:32" x14ac:dyDescent="0.35">
      <c r="D1052" s="1550" t="s">
        <v>831</v>
      </c>
      <c r="E1052" s="1568"/>
      <c r="F1052" s="265">
        <v>4905</v>
      </c>
    </row>
    <row r="1053" spans="1:32" x14ac:dyDescent="0.35">
      <c r="D1053" s="1552" t="s">
        <v>832</v>
      </c>
      <c r="E1053" s="1553"/>
      <c r="F1053" s="263">
        <v>0.99775739041794087</v>
      </c>
    </row>
    <row r="1054" spans="1:32" ht="13.5" thickBot="1" x14ac:dyDescent="0.4">
      <c r="D1054" s="1797" t="s">
        <v>833</v>
      </c>
      <c r="E1054" s="1798"/>
      <c r="F1054" s="261">
        <v>10.61</v>
      </c>
    </row>
    <row r="1055" spans="1:32" x14ac:dyDescent="0.35">
      <c r="D1055" s="1218"/>
      <c r="E1055" s="1218"/>
      <c r="F1055" s="1035"/>
    </row>
    <row r="1056" spans="1:32" x14ac:dyDescent="0.35">
      <c r="A1056" s="6">
        <v>206</v>
      </c>
      <c r="B1056" s="4" t="s">
        <v>1354</v>
      </c>
      <c r="D1056" s="1218"/>
      <c r="E1056" s="1218"/>
      <c r="F1056" s="1035"/>
    </row>
    <row r="1057" spans="4:9" x14ac:dyDescent="0.35">
      <c r="D1057" s="254"/>
      <c r="E1057" s="256">
        <v>43830</v>
      </c>
      <c r="F1057" s="256">
        <v>43921</v>
      </c>
      <c r="G1057" s="256">
        <v>44012</v>
      </c>
      <c r="H1057" s="256">
        <v>44104</v>
      </c>
      <c r="I1057" s="256">
        <v>44196</v>
      </c>
    </row>
    <row r="1058" spans="4:9" x14ac:dyDescent="0.35">
      <c r="D1058" s="253" t="s">
        <v>18</v>
      </c>
      <c r="E1058" s="252">
        <v>564</v>
      </c>
      <c r="F1058" s="251">
        <v>187</v>
      </c>
      <c r="G1058" s="251">
        <v>546</v>
      </c>
      <c r="H1058" s="251">
        <v>636</v>
      </c>
      <c r="I1058" s="251">
        <v>282</v>
      </c>
    </row>
    <row r="1059" spans="4:9" x14ac:dyDescent="0.35">
      <c r="D1059" s="250" t="s">
        <v>835</v>
      </c>
      <c r="E1059" s="249">
        <v>414</v>
      </c>
      <c r="F1059" s="248">
        <v>186</v>
      </c>
      <c r="G1059" s="248">
        <v>545</v>
      </c>
      <c r="H1059" s="248">
        <v>633</v>
      </c>
      <c r="I1059" s="248">
        <v>281</v>
      </c>
    </row>
    <row r="1060" spans="4:9" x14ac:dyDescent="0.35">
      <c r="D1060" s="250" t="s">
        <v>836</v>
      </c>
      <c r="E1060" s="249">
        <v>150</v>
      </c>
      <c r="F1060" s="248">
        <v>1</v>
      </c>
      <c r="G1060" s="248">
        <v>1</v>
      </c>
      <c r="H1060" s="248">
        <v>3</v>
      </c>
      <c r="I1060" s="248">
        <v>1</v>
      </c>
    </row>
    <row r="1061" spans="4:9" x14ac:dyDescent="0.35">
      <c r="D1061" s="247" t="s">
        <v>221</v>
      </c>
      <c r="E1061" s="246">
        <v>0.26595744680851063</v>
      </c>
      <c r="F1061" s="245">
        <v>5.3475935828877002E-3</v>
      </c>
      <c r="G1061" s="245">
        <v>1.8315018315018315E-3</v>
      </c>
      <c r="H1061" s="245">
        <v>4.7169811320754715E-3</v>
      </c>
      <c r="I1061" s="245">
        <v>3.5460992907801418E-3</v>
      </c>
    </row>
    <row r="1062" spans="4:9" x14ac:dyDescent="0.35">
      <c r="D1062" s="253" t="s">
        <v>14</v>
      </c>
      <c r="E1062" s="252">
        <v>3682</v>
      </c>
      <c r="F1062" s="251">
        <v>4134</v>
      </c>
      <c r="G1062" s="251">
        <v>4038</v>
      </c>
      <c r="H1062" s="251">
        <v>4968</v>
      </c>
      <c r="I1062" s="251">
        <v>4905</v>
      </c>
    </row>
    <row r="1063" spans="4:9" x14ac:dyDescent="0.35">
      <c r="D1063" s="250" t="s">
        <v>837</v>
      </c>
      <c r="E1063" s="249">
        <v>2016</v>
      </c>
      <c r="F1063" s="248">
        <v>3815</v>
      </c>
      <c r="G1063" s="248">
        <v>4034</v>
      </c>
      <c r="H1063" s="248">
        <v>4958</v>
      </c>
      <c r="I1063" s="248">
        <v>4894</v>
      </c>
    </row>
    <row r="1064" spans="4:9" x14ac:dyDescent="0.35">
      <c r="D1064" s="250" t="s">
        <v>838</v>
      </c>
      <c r="E1064" s="249">
        <v>1666</v>
      </c>
      <c r="F1064" s="248">
        <v>319</v>
      </c>
      <c r="G1064" s="248">
        <v>4</v>
      </c>
      <c r="H1064" s="248">
        <v>10</v>
      </c>
      <c r="I1064" s="248">
        <v>11</v>
      </c>
    </row>
    <row r="1065" spans="4:9" x14ac:dyDescent="0.35">
      <c r="D1065" s="247" t="s">
        <v>225</v>
      </c>
      <c r="E1065" s="246">
        <v>0.54752851711026618</v>
      </c>
      <c r="F1065" s="245">
        <v>0.9228350266086115</v>
      </c>
      <c r="G1065" s="245">
        <v>0.99900941059930659</v>
      </c>
      <c r="H1065" s="245">
        <v>0.99798711755233493</v>
      </c>
      <c r="I1065" s="245">
        <v>0.99775739041794087</v>
      </c>
    </row>
    <row r="1066" spans="4:9" x14ac:dyDescent="0.35">
      <c r="D1066" s="1218"/>
      <c r="E1066" s="1218"/>
      <c r="F1066" s="1035"/>
    </row>
    <row r="1067" spans="4:9" x14ac:dyDescent="0.35">
      <c r="D1067" s="1218"/>
      <c r="E1067" s="1218"/>
      <c r="F1067" s="1035"/>
    </row>
    <row r="1068" spans="4:9" x14ac:dyDescent="0.35">
      <c r="D1068" s="1218"/>
      <c r="E1068" s="1218"/>
      <c r="F1068" s="1035"/>
    </row>
    <row r="1069" spans="4:9" x14ac:dyDescent="0.35">
      <c r="D1069" s="1218"/>
      <c r="E1069" s="1218"/>
      <c r="F1069" s="1035"/>
    </row>
    <row r="1070" spans="4:9" x14ac:dyDescent="0.35">
      <c r="D1070" s="1218"/>
      <c r="E1070" s="1218"/>
      <c r="F1070" s="1035"/>
    </row>
    <row r="1071" spans="4:9" x14ac:dyDescent="0.35">
      <c r="D1071" s="1218"/>
      <c r="E1071" s="1218"/>
      <c r="F1071" s="1035"/>
    </row>
    <row r="1072" spans="4:9" x14ac:dyDescent="0.35">
      <c r="D1072" s="1218"/>
      <c r="E1072" s="1218"/>
      <c r="F1072" s="1035"/>
    </row>
    <row r="1073" spans="1:32" x14ac:dyDescent="0.35">
      <c r="D1073" s="1218"/>
      <c r="E1073" s="1218"/>
      <c r="F1073" s="1035"/>
    </row>
    <row r="1074" spans="1:32" x14ac:dyDescent="0.35">
      <c r="D1074" s="1218"/>
      <c r="E1074" s="1218"/>
      <c r="F1074" s="1035"/>
    </row>
    <row r="1075" spans="1:32" x14ac:dyDescent="0.35">
      <c r="D1075" s="1218"/>
      <c r="E1075" s="1218"/>
      <c r="F1075" s="1035"/>
    </row>
    <row r="1076" spans="1:32" x14ac:dyDescent="0.35">
      <c r="D1076" s="1218"/>
      <c r="E1076" s="1218"/>
      <c r="F1076" s="1035"/>
    </row>
    <row r="1077" spans="1:32" x14ac:dyDescent="0.35">
      <c r="D1077" s="1218"/>
      <c r="E1077" s="1218"/>
      <c r="F1077" s="1035"/>
    </row>
    <row r="1078" spans="1:32" x14ac:dyDescent="0.35">
      <c r="D1078" s="1218"/>
      <c r="E1078" s="1218"/>
      <c r="F1078" s="1035"/>
    </row>
    <row r="1079" spans="1:32" x14ac:dyDescent="0.35">
      <c r="D1079" s="1218"/>
      <c r="E1079" s="1218"/>
      <c r="F1079" s="1035"/>
    </row>
    <row r="1081" spans="1:32" x14ac:dyDescent="0.35">
      <c r="B1081" s="4" t="s">
        <v>1355</v>
      </c>
      <c r="D1081" s="1200"/>
      <c r="E1081" s="1200"/>
      <c r="F1081" s="257"/>
      <c r="G1081" s="171"/>
      <c r="H1081" s="258"/>
      <c r="I1081" s="171"/>
      <c r="J1081" s="257"/>
      <c r="K1081" s="171"/>
    </row>
    <row r="1082" spans="1:32" x14ac:dyDescent="0.35">
      <c r="D1082" s="10"/>
      <c r="E1082" s="1169">
        <v>43646</v>
      </c>
      <c r="F1082" s="1522">
        <v>43738</v>
      </c>
      <c r="G1082" s="1522"/>
      <c r="H1082" s="1522"/>
      <c r="I1082" s="1522">
        <v>43830</v>
      </c>
      <c r="J1082" s="1522"/>
      <c r="K1082" s="1522"/>
      <c r="L1082" s="1522">
        <v>43921</v>
      </c>
      <c r="M1082" s="1522"/>
      <c r="N1082" s="1522"/>
      <c r="O1082" s="1522">
        <v>44012</v>
      </c>
      <c r="P1082" s="1522"/>
      <c r="Q1082" s="1522"/>
      <c r="R1082" s="1522">
        <v>44104</v>
      </c>
      <c r="S1082" s="1522"/>
      <c r="T1082" s="1522"/>
      <c r="U1082" s="1522">
        <v>44196</v>
      </c>
      <c r="V1082" s="1522"/>
      <c r="W1082" s="1522"/>
    </row>
    <row r="1083" spans="1:32" ht="58.35" customHeight="1" x14ac:dyDescent="0.35">
      <c r="D1083" s="900"/>
      <c r="E1083" s="901" t="s">
        <v>840</v>
      </c>
      <c r="F1083" s="901" t="s">
        <v>841</v>
      </c>
      <c r="G1083" s="901" t="s">
        <v>842</v>
      </c>
      <c r="H1083" s="901" t="s">
        <v>843</v>
      </c>
      <c r="I1083" s="901" t="s">
        <v>841</v>
      </c>
      <c r="J1083" s="901" t="s">
        <v>842</v>
      </c>
      <c r="K1083" s="901" t="s">
        <v>844</v>
      </c>
      <c r="L1083" s="901" t="s">
        <v>841</v>
      </c>
      <c r="M1083" s="901" t="s">
        <v>842</v>
      </c>
      <c r="N1083" s="901" t="s">
        <v>845</v>
      </c>
      <c r="O1083" s="901" t="s">
        <v>841</v>
      </c>
      <c r="P1083" s="901" t="s">
        <v>842</v>
      </c>
      <c r="Q1083" s="901" t="s">
        <v>846</v>
      </c>
      <c r="R1083" s="901" t="s">
        <v>841</v>
      </c>
      <c r="S1083" s="901" t="s">
        <v>842</v>
      </c>
      <c r="T1083" s="901" t="s">
        <v>847</v>
      </c>
      <c r="U1083" s="901" t="s">
        <v>841</v>
      </c>
      <c r="V1083" s="901" t="s">
        <v>842</v>
      </c>
      <c r="W1083" s="901" t="s">
        <v>848</v>
      </c>
    </row>
    <row r="1084" spans="1:32" x14ac:dyDescent="0.35">
      <c r="D1084" s="902" t="s">
        <v>195</v>
      </c>
      <c r="E1084" s="903"/>
      <c r="F1084" s="907">
        <v>1811</v>
      </c>
      <c r="G1084" s="907">
        <v>2184</v>
      </c>
      <c r="H1084" s="907"/>
      <c r="I1084" s="907">
        <v>2184</v>
      </c>
      <c r="J1084" s="907">
        <v>2608</v>
      </c>
      <c r="K1084" s="907">
        <v>0</v>
      </c>
      <c r="L1084" s="907">
        <v>2608</v>
      </c>
      <c r="M1084" s="907">
        <v>1657</v>
      </c>
      <c r="N1084" s="907">
        <v>0</v>
      </c>
      <c r="O1084" s="907">
        <v>1657</v>
      </c>
      <c r="P1084" s="907">
        <v>639</v>
      </c>
      <c r="Q1084" s="907">
        <v>0</v>
      </c>
      <c r="R1084" s="907">
        <v>639</v>
      </c>
      <c r="S1084" s="907">
        <v>897</v>
      </c>
      <c r="T1084" s="907">
        <v>0</v>
      </c>
      <c r="U1084" s="907">
        <v>897</v>
      </c>
      <c r="V1084" s="907">
        <v>1167</v>
      </c>
      <c r="W1084" s="907">
        <v>0</v>
      </c>
    </row>
    <row r="1085" spans="1:32" x14ac:dyDescent="0.35">
      <c r="D1085" s="904" t="s">
        <v>18</v>
      </c>
      <c r="E1085" s="905">
        <v>1811</v>
      </c>
      <c r="F1085" s="904"/>
      <c r="G1085" s="905"/>
      <c r="H1085" s="905">
        <v>2184</v>
      </c>
      <c r="I1085" s="904"/>
      <c r="J1085" s="905"/>
      <c r="K1085" s="905">
        <v>2608</v>
      </c>
      <c r="L1085" s="905">
        <v>0</v>
      </c>
      <c r="M1085" s="905">
        <v>0</v>
      </c>
      <c r="N1085" s="905">
        <v>1657</v>
      </c>
      <c r="O1085" s="905">
        <v>0</v>
      </c>
      <c r="P1085" s="905">
        <v>0</v>
      </c>
      <c r="Q1085" s="905">
        <v>639</v>
      </c>
      <c r="R1085" s="905">
        <v>0</v>
      </c>
      <c r="S1085" s="905">
        <v>0</v>
      </c>
      <c r="T1085" s="905">
        <v>897</v>
      </c>
      <c r="U1085" s="905">
        <v>0</v>
      </c>
      <c r="V1085" s="905">
        <v>0</v>
      </c>
      <c r="W1085" s="905">
        <v>1167</v>
      </c>
    </row>
    <row r="1086" spans="1:32" x14ac:dyDescent="0.35">
      <c r="D1086" s="902" t="s">
        <v>42</v>
      </c>
      <c r="E1086" s="906"/>
      <c r="F1086" s="906">
        <v>1943</v>
      </c>
      <c r="G1086" s="902"/>
      <c r="H1086" s="906"/>
      <c r="I1086" s="906">
        <v>2365</v>
      </c>
      <c r="J1086" s="902"/>
      <c r="K1086" s="906">
        <v>0</v>
      </c>
      <c r="L1086" s="906">
        <v>2266</v>
      </c>
      <c r="M1086" s="906">
        <v>0</v>
      </c>
      <c r="N1086" s="906">
        <v>0</v>
      </c>
      <c r="O1086" s="906">
        <v>2417</v>
      </c>
      <c r="P1086" s="906">
        <v>0</v>
      </c>
      <c r="Q1086" s="906">
        <v>0</v>
      </c>
      <c r="R1086" s="906">
        <v>2475</v>
      </c>
      <c r="S1086" s="906">
        <v>0</v>
      </c>
      <c r="T1086" s="906">
        <v>0</v>
      </c>
      <c r="U1086" s="906">
        <v>2096</v>
      </c>
      <c r="V1086" s="906">
        <v>0</v>
      </c>
      <c r="W1086" s="906">
        <v>0</v>
      </c>
    </row>
    <row r="1087" spans="1:32" ht="12.75" x14ac:dyDescent="0.35">
      <c r="A1087" s="1"/>
      <c r="B1087" s="1"/>
      <c r="C1087" s="1"/>
      <c r="D1087" s="902" t="s">
        <v>14</v>
      </c>
      <c r="E1087" s="902"/>
      <c r="F1087" s="906"/>
      <c r="G1087" s="906">
        <v>1570</v>
      </c>
      <c r="H1087" s="902"/>
      <c r="I1087" s="906"/>
      <c r="J1087" s="906">
        <v>1941</v>
      </c>
      <c r="K1087" s="906">
        <v>0</v>
      </c>
      <c r="L1087" s="906">
        <v>0</v>
      </c>
      <c r="M1087" s="906">
        <v>3217</v>
      </c>
      <c r="N1087" s="906">
        <v>0</v>
      </c>
      <c r="O1087" s="906">
        <v>0</v>
      </c>
      <c r="P1087" s="906">
        <v>3435</v>
      </c>
      <c r="Q1087" s="906">
        <v>0</v>
      </c>
      <c r="R1087" s="906">
        <v>0</v>
      </c>
      <c r="S1087" s="906">
        <v>2217</v>
      </c>
      <c r="T1087" s="906">
        <v>0</v>
      </c>
      <c r="U1087" s="906">
        <v>0</v>
      </c>
      <c r="V1087" s="906">
        <v>1826</v>
      </c>
      <c r="W1087" s="906">
        <v>0</v>
      </c>
      <c r="AF1087" s="1"/>
    </row>
    <row r="1088" spans="1:32" thickBot="1" x14ac:dyDescent="0.4">
      <c r="A1088" s="1"/>
      <c r="B1088" s="1"/>
      <c r="C1088" s="1"/>
      <c r="D1088" s="908" t="s">
        <v>197</v>
      </c>
      <c r="E1088" s="908"/>
      <c r="F1088" s="908" t="s">
        <v>823</v>
      </c>
      <c r="G1088" s="908" t="s">
        <v>824</v>
      </c>
      <c r="H1088" s="908" t="s">
        <v>373</v>
      </c>
      <c r="I1088" s="908" t="s">
        <v>823</v>
      </c>
      <c r="J1088" s="908" t="s">
        <v>824</v>
      </c>
      <c r="K1088" s="908" t="s">
        <v>373</v>
      </c>
      <c r="L1088" s="908" t="s">
        <v>823</v>
      </c>
      <c r="M1088" s="908" t="s">
        <v>824</v>
      </c>
      <c r="N1088" s="908" t="s">
        <v>373</v>
      </c>
      <c r="O1088" s="908" t="s">
        <v>823</v>
      </c>
      <c r="P1088" s="908" t="s">
        <v>824</v>
      </c>
      <c r="Q1088" s="908" t="s">
        <v>373</v>
      </c>
      <c r="R1088" s="908" t="s">
        <v>823</v>
      </c>
      <c r="S1088" s="908" t="s">
        <v>824</v>
      </c>
      <c r="T1088" s="908" t="s">
        <v>373</v>
      </c>
      <c r="U1088" s="908" t="s">
        <v>823</v>
      </c>
      <c r="V1088" s="908" t="s">
        <v>824</v>
      </c>
      <c r="W1088" s="908" t="s">
        <v>373</v>
      </c>
      <c r="AF1088" s="1"/>
    </row>
    <row r="1089" spans="1:32" ht="12.75" x14ac:dyDescent="0.35">
      <c r="A1089" s="1"/>
      <c r="B1089" s="1"/>
      <c r="C1089" s="1"/>
      <c r="D1089" s="1200"/>
      <c r="E1089" s="1200"/>
      <c r="F1089" s="257"/>
      <c r="G1089" s="171"/>
      <c r="H1089" s="258"/>
      <c r="I1089" s="171"/>
      <c r="J1089" s="257"/>
      <c r="K1089" s="171"/>
      <c r="AF1089" s="1"/>
    </row>
    <row r="1090" spans="1:32" ht="12.75" x14ac:dyDescent="0.35">
      <c r="A1090" s="1"/>
      <c r="B1090" s="1"/>
      <c r="C1090" s="1"/>
      <c r="D1090" s="1200"/>
      <c r="E1090" s="1200"/>
      <c r="F1090" s="257"/>
      <c r="G1090" s="171"/>
      <c r="H1090" s="258"/>
      <c r="I1090" s="171"/>
      <c r="J1090" s="257"/>
      <c r="K1090" s="171"/>
      <c r="AF1090" s="1"/>
    </row>
    <row r="1091" spans="1:32" ht="12.75" x14ac:dyDescent="0.35">
      <c r="A1091" s="1"/>
      <c r="B1091" s="1"/>
      <c r="C1091" s="1"/>
      <c r="D1091" s="1200"/>
      <c r="E1091" s="1200"/>
      <c r="F1091" s="257"/>
      <c r="G1091" s="171"/>
      <c r="H1091" s="258"/>
      <c r="I1091" s="171"/>
      <c r="J1091" s="257"/>
      <c r="K1091" s="171"/>
      <c r="AF1091" s="1"/>
    </row>
    <row r="1092" spans="1:32" ht="12.75" x14ac:dyDescent="0.35">
      <c r="A1092" s="1"/>
      <c r="B1092" s="1"/>
      <c r="C1092" s="1"/>
      <c r="D1092" s="1200"/>
      <c r="E1092" s="1200"/>
      <c r="F1092" s="257"/>
      <c r="G1092" s="171"/>
      <c r="H1092" s="258"/>
      <c r="I1092" s="171"/>
      <c r="J1092" s="257"/>
      <c r="K1092" s="171"/>
      <c r="AF1092" s="1"/>
    </row>
    <row r="1093" spans="1:32" ht="12.75" x14ac:dyDescent="0.35">
      <c r="A1093" s="1"/>
      <c r="B1093" s="1"/>
      <c r="C1093" s="1"/>
      <c r="D1093" s="1200"/>
      <c r="E1093" s="1200"/>
      <c r="F1093" s="257"/>
      <c r="G1093" s="171"/>
      <c r="H1093" s="258"/>
      <c r="I1093" s="171"/>
      <c r="J1093" s="257"/>
      <c r="K1093" s="171"/>
      <c r="AF1093" s="1"/>
    </row>
    <row r="1094" spans="1:32" ht="12.75" x14ac:dyDescent="0.35">
      <c r="A1094" s="1"/>
      <c r="B1094" s="1"/>
      <c r="C1094" s="1"/>
      <c r="D1094" s="1200"/>
      <c r="E1094" s="1200"/>
      <c r="F1094" s="257"/>
      <c r="G1094" s="171"/>
      <c r="H1094" s="258"/>
      <c r="I1094" s="171"/>
      <c r="J1094" s="257"/>
      <c r="K1094" s="171"/>
      <c r="AF1094" s="1"/>
    </row>
    <row r="1095" spans="1:32" ht="12.75" x14ac:dyDescent="0.35">
      <c r="A1095" s="1"/>
      <c r="B1095" s="1"/>
      <c r="C1095" s="1"/>
      <c r="D1095" s="1200"/>
      <c r="E1095" s="1200"/>
      <c r="F1095" s="257"/>
      <c r="G1095" s="171"/>
      <c r="H1095" s="258"/>
      <c r="I1095" s="171"/>
      <c r="J1095" s="257"/>
      <c r="K1095" s="171"/>
      <c r="AF1095" s="1"/>
    </row>
    <row r="1096" spans="1:32" ht="12.75" x14ac:dyDescent="0.35">
      <c r="A1096" s="1"/>
      <c r="B1096" s="1"/>
      <c r="C1096" s="1"/>
      <c r="D1096" s="1200"/>
      <c r="E1096" s="1200"/>
      <c r="F1096" s="257"/>
      <c r="G1096" s="171"/>
      <c r="H1096" s="258"/>
      <c r="I1096" s="171"/>
      <c r="J1096" s="257"/>
      <c r="K1096" s="171"/>
      <c r="AF1096" s="1"/>
    </row>
    <row r="1097" spans="1:32" ht="12.75" x14ac:dyDescent="0.35">
      <c r="A1097" s="1"/>
      <c r="B1097" s="1"/>
      <c r="C1097" s="1"/>
      <c r="D1097" s="1200"/>
      <c r="E1097" s="1200"/>
      <c r="F1097" s="257"/>
      <c r="G1097" s="171"/>
      <c r="H1097" s="258"/>
      <c r="I1097" s="171"/>
      <c r="J1097" s="257"/>
      <c r="K1097" s="171"/>
      <c r="AF1097" s="1"/>
    </row>
    <row r="1098" spans="1:32" ht="12.75" x14ac:dyDescent="0.35">
      <c r="A1098" s="1"/>
      <c r="B1098" s="1"/>
      <c r="C1098" s="1"/>
      <c r="D1098" s="1200"/>
      <c r="E1098" s="1200"/>
      <c r="F1098" s="257"/>
      <c r="G1098" s="171"/>
      <c r="H1098" s="258"/>
      <c r="I1098" s="171"/>
      <c r="J1098" s="257"/>
      <c r="K1098" s="171"/>
      <c r="AF1098" s="1"/>
    </row>
    <row r="1099" spans="1:32" ht="12.75" x14ac:dyDescent="0.35">
      <c r="A1099" s="1"/>
      <c r="B1099" s="1"/>
      <c r="C1099" s="1"/>
      <c r="D1099" s="1200"/>
      <c r="E1099" s="1200"/>
      <c r="F1099" s="257"/>
      <c r="G1099" s="171"/>
      <c r="H1099" s="258"/>
      <c r="I1099" s="171"/>
      <c r="J1099" s="257"/>
      <c r="K1099" s="171"/>
      <c r="AF1099" s="1"/>
    </row>
    <row r="1100" spans="1:32" ht="12.75" x14ac:dyDescent="0.35">
      <c r="A1100" s="1"/>
      <c r="B1100" s="1"/>
      <c r="C1100" s="1"/>
      <c r="D1100" s="1200"/>
      <c r="E1100" s="1200"/>
      <c r="F1100" s="257"/>
      <c r="G1100" s="171"/>
      <c r="H1100" s="258"/>
      <c r="I1100" s="171"/>
      <c r="J1100" s="257"/>
      <c r="K1100" s="171"/>
      <c r="AF1100" s="1"/>
    </row>
    <row r="1101" spans="1:32" ht="12.75" x14ac:dyDescent="0.35">
      <c r="A1101" s="1"/>
      <c r="B1101" s="1"/>
      <c r="C1101" s="1"/>
      <c r="D1101" s="1200"/>
      <c r="E1101" s="1200"/>
      <c r="F1101" s="257"/>
      <c r="G1101" s="171"/>
      <c r="H1101" s="258"/>
      <c r="I1101" s="171"/>
      <c r="J1101" s="257"/>
      <c r="K1101" s="171"/>
      <c r="AF1101" s="1"/>
    </row>
    <row r="1102" spans="1:32" ht="12.75" x14ac:dyDescent="0.35">
      <c r="A1102" s="1"/>
      <c r="B1102" s="1"/>
      <c r="C1102" s="1"/>
      <c r="D1102" s="1200"/>
      <c r="E1102" s="1200"/>
      <c r="F1102" s="257"/>
      <c r="G1102" s="171"/>
      <c r="H1102" s="258"/>
      <c r="I1102" s="171"/>
      <c r="J1102" s="257"/>
      <c r="K1102" s="171"/>
      <c r="AF1102" s="1"/>
    </row>
    <row r="1103" spans="1:32" ht="12.75" x14ac:dyDescent="0.35">
      <c r="A1103" s="1"/>
      <c r="B1103" s="1"/>
      <c r="C1103" s="1"/>
      <c r="D1103" s="1200"/>
      <c r="E1103" s="1200"/>
      <c r="F1103" s="257"/>
      <c r="G1103" s="171"/>
      <c r="H1103" s="258"/>
      <c r="I1103" s="171"/>
      <c r="J1103" s="257"/>
      <c r="K1103" s="171"/>
      <c r="AF1103" s="1"/>
    </row>
    <row r="1104" spans="1:32" ht="12.75" x14ac:dyDescent="0.35">
      <c r="A1104" s="1"/>
      <c r="B1104" s="1"/>
      <c r="C1104" s="1"/>
      <c r="D1104" s="1200"/>
      <c r="E1104" s="1200"/>
      <c r="F1104" s="257"/>
      <c r="G1104" s="171"/>
      <c r="H1104" s="258"/>
      <c r="I1104" s="171"/>
      <c r="J1104" s="257"/>
      <c r="K1104" s="171"/>
      <c r="AF1104" s="1"/>
    </row>
    <row r="1105" spans="1:32" ht="12.75" x14ac:dyDescent="0.35">
      <c r="A1105" s="1"/>
      <c r="B1105" s="1"/>
      <c r="C1105" s="1"/>
      <c r="D1105" s="1200"/>
      <c r="E1105" s="1200"/>
      <c r="F1105" s="257"/>
      <c r="G1105" s="171"/>
      <c r="H1105" s="258"/>
      <c r="I1105" s="171"/>
      <c r="J1105" s="257"/>
      <c r="K1105" s="171"/>
      <c r="AF1105" s="1"/>
    </row>
    <row r="1106" spans="1:32" ht="12.75" x14ac:dyDescent="0.35">
      <c r="A1106" s="1"/>
      <c r="B1106" s="1"/>
      <c r="C1106" s="1"/>
      <c r="D1106" s="1200"/>
      <c r="E1106" s="1200"/>
      <c r="F1106" s="257"/>
      <c r="G1106" s="171"/>
      <c r="H1106" s="258"/>
      <c r="I1106" s="171"/>
      <c r="J1106" s="257"/>
      <c r="K1106" s="171"/>
      <c r="AF1106" s="1"/>
    </row>
    <row r="1107" spans="1:32" ht="12.75" x14ac:dyDescent="0.35">
      <c r="A1107" s="1"/>
      <c r="B1107" s="1"/>
      <c r="C1107" s="1"/>
      <c r="D1107" s="1200"/>
      <c r="E1107" s="1200"/>
      <c r="F1107" s="257"/>
      <c r="G1107" s="171"/>
      <c r="H1107" s="258"/>
      <c r="I1107" s="171"/>
      <c r="J1107" s="257"/>
      <c r="K1107" s="171"/>
      <c r="AF1107" s="1"/>
    </row>
    <row r="1108" spans="1:32" ht="12.75" x14ac:dyDescent="0.35">
      <c r="A1108" s="1"/>
      <c r="B1108" s="1"/>
      <c r="C1108" s="1"/>
      <c r="D1108" s="1200"/>
      <c r="E1108" s="1200"/>
      <c r="F1108" s="257"/>
      <c r="G1108" s="171"/>
      <c r="H1108" s="258"/>
      <c r="I1108" s="171"/>
      <c r="J1108" s="257"/>
      <c r="K1108" s="171"/>
      <c r="AF1108" s="1"/>
    </row>
    <row r="1109" spans="1:32" ht="12.75" x14ac:dyDescent="0.35">
      <c r="A1109" s="1"/>
      <c r="B1109" s="1"/>
      <c r="C1109" s="1"/>
      <c r="D1109" s="1200"/>
      <c r="E1109" s="1200"/>
      <c r="F1109" s="257"/>
      <c r="G1109" s="171"/>
      <c r="H1109" s="258"/>
      <c r="I1109" s="171"/>
      <c r="J1109" s="257"/>
      <c r="K1109" s="171"/>
      <c r="AF1109" s="1"/>
    </row>
    <row r="1110" spans="1:32" ht="12.75" x14ac:dyDescent="0.35">
      <c r="A1110" s="1"/>
      <c r="B1110" s="1"/>
      <c r="C1110" s="1"/>
      <c r="D1110" s="1200"/>
      <c r="E1110" s="1200"/>
      <c r="F1110" s="257"/>
      <c r="G1110" s="171"/>
      <c r="H1110" s="258"/>
      <c r="I1110" s="171"/>
      <c r="J1110" s="257"/>
      <c r="K1110" s="171"/>
      <c r="AF1110" s="1"/>
    </row>
    <row r="1111" spans="1:32" ht="12.75" x14ac:dyDescent="0.35">
      <c r="A1111" s="1"/>
      <c r="B1111" s="1"/>
      <c r="C1111" s="1"/>
      <c r="D1111" s="1200"/>
      <c r="E1111" s="1200"/>
      <c r="F1111" s="257"/>
      <c r="G1111" s="171"/>
      <c r="H1111" s="258"/>
      <c r="I1111" s="171"/>
      <c r="J1111" s="257"/>
      <c r="K1111" s="171"/>
      <c r="AF1111" s="1"/>
    </row>
    <row r="1112" spans="1:32" ht="12.75" x14ac:dyDescent="0.35">
      <c r="A1112" s="1"/>
      <c r="B1112" s="1"/>
      <c r="C1112" s="1"/>
      <c r="D1112" s="1200"/>
      <c r="E1112" s="1200"/>
      <c r="F1112" s="257"/>
      <c r="G1112" s="171"/>
      <c r="H1112" s="258"/>
      <c r="I1112" s="171"/>
      <c r="J1112" s="257"/>
      <c r="K1112" s="171"/>
      <c r="AF1112" s="1"/>
    </row>
    <row r="1113" spans="1:32" ht="12.75" x14ac:dyDescent="0.35">
      <c r="A1113" s="1"/>
      <c r="B1113" s="1"/>
      <c r="C1113" s="1"/>
      <c r="D1113" s="1200"/>
      <c r="E1113" s="1200"/>
      <c r="F1113" s="257"/>
      <c r="G1113" s="171"/>
      <c r="H1113" s="258"/>
      <c r="I1113" s="171"/>
      <c r="J1113" s="257"/>
      <c r="K1113" s="171"/>
      <c r="AF1113" s="1"/>
    </row>
    <row r="1114" spans="1:32" ht="13.5" thickBot="1" x14ac:dyDescent="0.4">
      <c r="A1114" s="6">
        <v>207</v>
      </c>
      <c r="B1114" s="4" t="s">
        <v>1356</v>
      </c>
      <c r="D1114" s="1200"/>
      <c r="E1114" s="1200"/>
      <c r="F1114" s="257"/>
      <c r="G1114" s="171"/>
      <c r="H1114" s="258"/>
      <c r="I1114" s="171"/>
      <c r="J1114" s="257"/>
      <c r="K1114" s="171"/>
      <c r="AF1114" s="1"/>
    </row>
    <row r="1115" spans="1:32" ht="13.35" customHeight="1" thickBot="1" x14ac:dyDescent="0.4">
      <c r="A1115" s="6">
        <v>208</v>
      </c>
      <c r="D1115" s="1884"/>
      <c r="E1115" s="1885"/>
      <c r="F1115" s="1886"/>
      <c r="G1115" s="73" t="s">
        <v>227</v>
      </c>
      <c r="H1115" s="1192" t="s">
        <v>228</v>
      </c>
      <c r="I1115" s="171"/>
      <c r="J1115" s="257"/>
      <c r="K1115" s="171"/>
      <c r="AF1115" s="1"/>
    </row>
    <row r="1116" spans="1:32" ht="13.5" x14ac:dyDescent="0.35">
      <c r="D1116" s="1554" t="s">
        <v>850</v>
      </c>
      <c r="E1116" s="1555"/>
      <c r="F1116" s="1555"/>
      <c r="G1116" s="267">
        <v>72</v>
      </c>
      <c r="H1116" s="266">
        <v>1095</v>
      </c>
      <c r="I1116" s="171"/>
      <c r="J1116" s="257"/>
      <c r="K1116" s="171"/>
    </row>
    <row r="1117" spans="1:32" x14ac:dyDescent="0.35">
      <c r="D1117" s="1550" t="s">
        <v>851</v>
      </c>
      <c r="E1117" s="1551"/>
      <c r="F1117" s="1551"/>
      <c r="G1117" s="265">
        <v>72</v>
      </c>
      <c r="H1117" s="264">
        <v>1087</v>
      </c>
      <c r="I1117" s="171"/>
      <c r="J1117" s="257"/>
      <c r="K1117" s="171"/>
    </row>
    <row r="1118" spans="1:32" x14ac:dyDescent="0.35">
      <c r="D1118" s="1550" t="s">
        <v>852</v>
      </c>
      <c r="E1118" s="1551"/>
      <c r="F1118" s="1551"/>
      <c r="G1118" s="265">
        <v>0</v>
      </c>
      <c r="H1118" s="264">
        <v>8</v>
      </c>
      <c r="I1118" s="171"/>
      <c r="J1118" s="257"/>
      <c r="K1118" s="171"/>
    </row>
    <row r="1119" spans="1:32" x14ac:dyDescent="0.35">
      <c r="D1119" s="1550" t="s">
        <v>853</v>
      </c>
      <c r="E1119" s="1551"/>
      <c r="F1119" s="1551"/>
      <c r="G1119" s="265">
        <v>302</v>
      </c>
      <c r="H1119" s="264">
        <v>1794</v>
      </c>
      <c r="I1119" s="171"/>
      <c r="J1119" s="257"/>
      <c r="K1119" s="171"/>
    </row>
    <row r="1120" spans="1:32" x14ac:dyDescent="0.35">
      <c r="D1120" s="1550" t="s">
        <v>854</v>
      </c>
      <c r="E1120" s="1551"/>
      <c r="F1120" s="1551"/>
      <c r="G1120" s="265">
        <v>309</v>
      </c>
      <c r="H1120" s="264">
        <v>1517</v>
      </c>
      <c r="I1120" s="171"/>
      <c r="J1120" s="257"/>
      <c r="K1120" s="171"/>
    </row>
    <row r="1121" spans="1:32" x14ac:dyDescent="0.35">
      <c r="D1121" s="1550" t="s">
        <v>855</v>
      </c>
      <c r="E1121" s="1551"/>
      <c r="F1121" s="1551"/>
      <c r="G1121" s="263">
        <v>0.99029126213592233</v>
      </c>
      <c r="H1121" s="262">
        <v>0.96835860250494399</v>
      </c>
      <c r="I1121" s="171"/>
      <c r="J1121" s="257"/>
      <c r="K1121" s="171"/>
    </row>
    <row r="1122" spans="1:32" ht="13.5" thickBot="1" x14ac:dyDescent="0.4">
      <c r="D1122" s="1797" t="s">
        <v>856</v>
      </c>
      <c r="E1122" s="1799"/>
      <c r="F1122" s="1799"/>
      <c r="G1122" s="261">
        <v>24.284789644012946</v>
      </c>
      <c r="H1122" s="260">
        <v>46.063282794990116</v>
      </c>
      <c r="I1122" s="171"/>
      <c r="J1122" s="257"/>
      <c r="K1122" s="171"/>
    </row>
    <row r="1123" spans="1:32" x14ac:dyDescent="0.35">
      <c r="D1123" s="1200"/>
      <c r="E1123" s="1200"/>
      <c r="F1123" s="257"/>
      <c r="G1123" s="171"/>
      <c r="H1123" s="258"/>
      <c r="I1123" s="171"/>
      <c r="J1123" s="257"/>
      <c r="K1123" s="171"/>
    </row>
    <row r="1124" spans="1:32" x14ac:dyDescent="0.35">
      <c r="A1124" s="6">
        <v>209</v>
      </c>
      <c r="B1124" s="4" t="s">
        <v>1357</v>
      </c>
      <c r="D1124" s="10"/>
      <c r="E1124" s="10"/>
      <c r="F1124" s="10"/>
    </row>
    <row r="1125" spans="1:32" x14ac:dyDescent="0.35">
      <c r="D1125" s="254"/>
      <c r="E1125" s="256">
        <v>43830</v>
      </c>
      <c r="F1125" s="256">
        <v>43921</v>
      </c>
      <c r="G1125" s="256">
        <v>44012</v>
      </c>
      <c r="H1125" s="256">
        <v>44104</v>
      </c>
      <c r="I1125" s="256">
        <v>44196</v>
      </c>
    </row>
    <row r="1126" spans="1:32" x14ac:dyDescent="0.35">
      <c r="D1126" s="253" t="s">
        <v>18</v>
      </c>
      <c r="E1126" s="252">
        <v>289</v>
      </c>
      <c r="F1126" s="251">
        <v>111</v>
      </c>
      <c r="G1126" s="251">
        <v>75</v>
      </c>
      <c r="H1126" s="251">
        <v>79</v>
      </c>
      <c r="I1126" s="251">
        <v>72</v>
      </c>
    </row>
    <row r="1127" spans="1:32" x14ac:dyDescent="0.35">
      <c r="D1127" s="250" t="s">
        <v>17</v>
      </c>
      <c r="E1127" s="249">
        <v>275</v>
      </c>
      <c r="F1127" s="248">
        <v>102</v>
      </c>
      <c r="G1127" s="248">
        <v>70</v>
      </c>
      <c r="H1127" s="248">
        <v>77</v>
      </c>
      <c r="I1127" s="248">
        <v>72</v>
      </c>
    </row>
    <row r="1128" spans="1:32" x14ac:dyDescent="0.35">
      <c r="D1128" s="250" t="s">
        <v>16</v>
      </c>
      <c r="E1128" s="249">
        <v>14</v>
      </c>
      <c r="F1128" s="248">
        <v>9</v>
      </c>
      <c r="G1128" s="248">
        <v>5</v>
      </c>
      <c r="H1128" s="248">
        <v>2</v>
      </c>
      <c r="I1128" s="248">
        <v>0</v>
      </c>
    </row>
    <row r="1129" spans="1:32" x14ac:dyDescent="0.35">
      <c r="D1129" s="247" t="s">
        <v>15</v>
      </c>
      <c r="E1129" s="246">
        <v>4.8442906574394463E-2</v>
      </c>
      <c r="F1129" s="245">
        <v>8.1081081081081086E-2</v>
      </c>
      <c r="G1129" s="245">
        <v>6.6666666666666666E-2</v>
      </c>
      <c r="H1129" s="245">
        <v>2.5316455696202531E-2</v>
      </c>
      <c r="I1129" s="245">
        <v>0</v>
      </c>
    </row>
    <row r="1130" spans="1:32" x14ac:dyDescent="0.35">
      <c r="D1130" s="253" t="s">
        <v>14</v>
      </c>
      <c r="E1130" s="252">
        <v>764</v>
      </c>
      <c r="F1130" s="251">
        <v>652</v>
      </c>
      <c r="G1130" s="251">
        <v>500</v>
      </c>
      <c r="H1130" s="251">
        <v>495</v>
      </c>
      <c r="I1130" s="251">
        <v>309</v>
      </c>
    </row>
    <row r="1131" spans="1:32" x14ac:dyDescent="0.35">
      <c r="D1131" s="250" t="s">
        <v>13</v>
      </c>
      <c r="E1131" s="249">
        <v>639</v>
      </c>
      <c r="F1131" s="248">
        <v>626</v>
      </c>
      <c r="G1131" s="248">
        <v>496</v>
      </c>
      <c r="H1131" s="248">
        <v>492</v>
      </c>
      <c r="I1131" s="248">
        <v>306</v>
      </c>
    </row>
    <row r="1132" spans="1:32" ht="12.75" x14ac:dyDescent="0.35">
      <c r="A1132" s="1"/>
      <c r="B1132" s="1"/>
      <c r="C1132" s="1"/>
      <c r="D1132" s="250" t="s">
        <v>12</v>
      </c>
      <c r="E1132" s="249">
        <v>125</v>
      </c>
      <c r="F1132" s="248">
        <v>26</v>
      </c>
      <c r="G1132" s="248">
        <v>4</v>
      </c>
      <c r="H1132" s="248">
        <v>3</v>
      </c>
      <c r="I1132" s="248">
        <v>3</v>
      </c>
      <c r="AF1132" s="1"/>
    </row>
    <row r="1133" spans="1:32" ht="12.75" x14ac:dyDescent="0.35">
      <c r="A1133" s="1"/>
      <c r="B1133" s="1"/>
      <c r="C1133" s="1"/>
      <c r="D1133" s="247" t="s">
        <v>11</v>
      </c>
      <c r="E1133" s="246">
        <v>0.83638743455497377</v>
      </c>
      <c r="F1133" s="245">
        <v>0.96012269938650308</v>
      </c>
      <c r="G1133" s="245">
        <v>0.99199999999999999</v>
      </c>
      <c r="H1133" s="245">
        <v>0.9939393939393939</v>
      </c>
      <c r="I1133" s="245">
        <v>0.99029126213592233</v>
      </c>
      <c r="AF1133" s="1"/>
    </row>
    <row r="1134" spans="1:32" ht="14.25" x14ac:dyDescent="0.45">
      <c r="A1134" s="1"/>
      <c r="B1134" s="1"/>
      <c r="C1134" s="1"/>
      <c r="D1134" s="255"/>
      <c r="E1134" s="255"/>
      <c r="F1134" s="255"/>
      <c r="M1134"/>
      <c r="N1134"/>
      <c r="O1134"/>
      <c r="P1134"/>
      <c r="Q1134"/>
      <c r="R1134"/>
      <c r="S1134"/>
      <c r="T1134"/>
      <c r="U1134"/>
      <c r="AF1134" s="1"/>
    </row>
    <row r="1135" spans="1:32" ht="14.25" x14ac:dyDescent="0.45">
      <c r="A1135" s="1"/>
      <c r="B1135" s="1"/>
      <c r="C1135" s="1"/>
      <c r="D1135" s="255"/>
      <c r="E1135" s="255"/>
      <c r="F1135" s="255"/>
      <c r="M1135"/>
      <c r="N1135"/>
      <c r="O1135"/>
      <c r="P1135"/>
      <c r="Q1135"/>
      <c r="R1135"/>
      <c r="S1135"/>
      <c r="T1135"/>
      <c r="U1135"/>
      <c r="AF1135" s="1"/>
    </row>
    <row r="1136" spans="1:32" ht="14.25" x14ac:dyDescent="0.45">
      <c r="A1136" s="1"/>
      <c r="B1136" s="1"/>
      <c r="C1136" s="1"/>
      <c r="D1136" s="255"/>
      <c r="E1136" s="255"/>
      <c r="F1136" s="255"/>
      <c r="M1136"/>
      <c r="N1136"/>
      <c r="O1136"/>
      <c r="P1136"/>
      <c r="Q1136"/>
      <c r="R1136"/>
      <c r="S1136"/>
      <c r="T1136"/>
      <c r="U1136"/>
      <c r="AF1136" s="1"/>
    </row>
    <row r="1137" spans="1:32" ht="14.25" x14ac:dyDescent="0.45">
      <c r="A1137" s="1"/>
      <c r="B1137" s="1"/>
      <c r="C1137" s="1"/>
      <c r="D1137" s="255"/>
      <c r="E1137" s="255"/>
      <c r="F1137" s="255"/>
      <c r="M1137"/>
      <c r="N1137"/>
      <c r="O1137"/>
      <c r="P1137"/>
      <c r="Q1137"/>
      <c r="R1137"/>
      <c r="S1137"/>
      <c r="T1137"/>
      <c r="U1137"/>
      <c r="AF1137" s="1"/>
    </row>
    <row r="1138" spans="1:32" ht="14.25" x14ac:dyDescent="0.45">
      <c r="A1138" s="1"/>
      <c r="B1138" s="1"/>
      <c r="C1138" s="1"/>
      <c r="D1138" s="255"/>
      <c r="E1138" s="255"/>
      <c r="F1138" s="255"/>
      <c r="M1138"/>
      <c r="N1138"/>
      <c r="O1138"/>
      <c r="P1138"/>
      <c r="Q1138"/>
      <c r="R1138"/>
      <c r="S1138"/>
      <c r="T1138"/>
      <c r="U1138"/>
      <c r="AF1138" s="1"/>
    </row>
    <row r="1139" spans="1:32" ht="14.25" x14ac:dyDescent="0.45">
      <c r="A1139" s="1"/>
      <c r="B1139" s="1"/>
      <c r="C1139" s="1"/>
      <c r="D1139" s="255"/>
      <c r="E1139" s="255"/>
      <c r="F1139" s="255"/>
      <c r="M1139"/>
      <c r="N1139"/>
      <c r="O1139"/>
      <c r="P1139"/>
      <c r="Q1139"/>
      <c r="R1139"/>
      <c r="S1139"/>
      <c r="T1139"/>
      <c r="U1139"/>
      <c r="AF1139" s="1"/>
    </row>
    <row r="1140" spans="1:32" ht="14.25" x14ac:dyDescent="0.45">
      <c r="A1140" s="1"/>
      <c r="B1140" s="1"/>
      <c r="C1140" s="1"/>
      <c r="D1140" s="255"/>
      <c r="E1140" s="255"/>
      <c r="F1140" s="255"/>
      <c r="M1140"/>
      <c r="N1140"/>
      <c r="O1140"/>
      <c r="P1140"/>
      <c r="Q1140"/>
      <c r="R1140"/>
      <c r="S1140"/>
      <c r="T1140"/>
      <c r="U1140"/>
      <c r="AF1140" s="1"/>
    </row>
    <row r="1141" spans="1:32" ht="14.25" x14ac:dyDescent="0.45">
      <c r="A1141" s="1"/>
      <c r="B1141" s="1"/>
      <c r="C1141" s="1"/>
      <c r="D1141" s="255"/>
      <c r="E1141" s="255"/>
      <c r="F1141" s="255"/>
      <c r="M1141"/>
      <c r="N1141"/>
      <c r="O1141"/>
      <c r="P1141"/>
      <c r="Q1141"/>
      <c r="R1141"/>
      <c r="S1141"/>
      <c r="T1141"/>
      <c r="U1141"/>
      <c r="AF1141" s="1"/>
    </row>
    <row r="1142" spans="1:32" ht="14.25" x14ac:dyDescent="0.45">
      <c r="A1142" s="1"/>
      <c r="B1142" s="1"/>
      <c r="C1142" s="1"/>
      <c r="D1142" s="255"/>
      <c r="E1142" s="255"/>
      <c r="F1142" s="255"/>
      <c r="M1142"/>
      <c r="N1142"/>
      <c r="O1142"/>
      <c r="P1142"/>
      <c r="Q1142"/>
      <c r="R1142"/>
      <c r="S1142"/>
      <c r="T1142"/>
      <c r="U1142"/>
      <c r="AF1142" s="1"/>
    </row>
    <row r="1143" spans="1:32" ht="14.25" x14ac:dyDescent="0.45">
      <c r="A1143" s="1"/>
      <c r="B1143" s="1"/>
      <c r="C1143" s="1"/>
      <c r="D1143" s="255"/>
      <c r="E1143" s="255"/>
      <c r="F1143" s="255"/>
      <c r="M1143"/>
      <c r="N1143"/>
      <c r="O1143"/>
      <c r="P1143"/>
      <c r="Q1143"/>
      <c r="R1143"/>
      <c r="S1143"/>
      <c r="T1143"/>
      <c r="U1143"/>
      <c r="AF1143" s="1"/>
    </row>
    <row r="1144" spans="1:32" ht="14.25" x14ac:dyDescent="0.45">
      <c r="A1144" s="1"/>
      <c r="B1144" s="1"/>
      <c r="C1144" s="1"/>
      <c r="D1144" s="255"/>
      <c r="E1144" s="255"/>
      <c r="F1144" s="255"/>
      <c r="M1144"/>
      <c r="N1144"/>
      <c r="O1144"/>
      <c r="P1144"/>
      <c r="Q1144"/>
      <c r="R1144"/>
      <c r="S1144"/>
      <c r="T1144"/>
      <c r="U1144"/>
      <c r="AF1144" s="1"/>
    </row>
    <row r="1145" spans="1:32" ht="14.25" x14ac:dyDescent="0.45">
      <c r="A1145" s="1"/>
      <c r="B1145" s="1"/>
      <c r="C1145" s="1"/>
      <c r="D1145" s="255"/>
      <c r="E1145" s="255"/>
      <c r="F1145" s="255"/>
      <c r="M1145"/>
      <c r="N1145"/>
      <c r="O1145"/>
      <c r="P1145"/>
      <c r="Q1145"/>
      <c r="R1145"/>
      <c r="S1145"/>
      <c r="T1145"/>
      <c r="U1145"/>
      <c r="AF1145" s="1"/>
    </row>
    <row r="1146" spans="1:32" ht="14.25" x14ac:dyDescent="0.45">
      <c r="A1146" s="1"/>
      <c r="B1146" s="1"/>
      <c r="C1146" s="1"/>
      <c r="D1146" s="255"/>
      <c r="E1146" s="255"/>
      <c r="F1146" s="255"/>
      <c r="M1146"/>
      <c r="N1146"/>
      <c r="O1146"/>
      <c r="P1146"/>
      <c r="Q1146"/>
      <c r="R1146"/>
      <c r="S1146"/>
      <c r="T1146"/>
      <c r="U1146"/>
      <c r="AF1146" s="1"/>
    </row>
    <row r="1147" spans="1:32" ht="14.25" x14ac:dyDescent="0.45">
      <c r="A1147" s="1"/>
      <c r="B1147" s="1"/>
      <c r="C1147" s="1"/>
      <c r="D1147" s="255"/>
      <c r="E1147" s="255"/>
      <c r="F1147" s="255"/>
      <c r="M1147"/>
      <c r="N1147"/>
      <c r="O1147"/>
      <c r="P1147"/>
      <c r="Q1147"/>
      <c r="R1147"/>
      <c r="S1147"/>
      <c r="T1147"/>
      <c r="U1147"/>
      <c r="AF1147" s="1"/>
    </row>
    <row r="1148" spans="1:32" ht="14.25" x14ac:dyDescent="0.45">
      <c r="D1148" s="255"/>
      <c r="E1148" s="255"/>
      <c r="F1148" s="255"/>
      <c r="M1148"/>
      <c r="N1148"/>
      <c r="O1148"/>
      <c r="P1148"/>
      <c r="Q1148"/>
      <c r="R1148"/>
      <c r="S1148"/>
      <c r="T1148"/>
      <c r="U1148"/>
      <c r="AF1148" s="1"/>
    </row>
    <row r="1149" spans="1:32" x14ac:dyDescent="0.35">
      <c r="D1149" s="255"/>
      <c r="E1149" s="255"/>
      <c r="F1149" s="255"/>
      <c r="AF1149" s="1"/>
    </row>
    <row r="1150" spans="1:32" ht="13.5" thickBot="1" x14ac:dyDescent="0.4">
      <c r="A1150" s="6">
        <v>210</v>
      </c>
      <c r="B1150" s="4" t="s">
        <v>1358</v>
      </c>
      <c r="D1150" s="10"/>
      <c r="E1150" s="10"/>
      <c r="F1150" s="10"/>
      <c r="AF1150" s="1"/>
    </row>
    <row r="1151" spans="1:32" ht="13.5" thickBot="1" x14ac:dyDescent="0.4">
      <c r="D1151" s="254"/>
      <c r="E1151" s="217">
        <v>43830</v>
      </c>
      <c r="F1151" s="217">
        <v>43921</v>
      </c>
      <c r="G1151" s="217">
        <v>44012</v>
      </c>
      <c r="H1151" s="217">
        <v>44104</v>
      </c>
      <c r="I1151" s="217">
        <v>44196</v>
      </c>
      <c r="AF1151" s="1"/>
    </row>
    <row r="1152" spans="1:32" x14ac:dyDescent="0.35">
      <c r="D1152" s="253" t="s">
        <v>18</v>
      </c>
      <c r="E1152" s="252">
        <v>2319</v>
      </c>
      <c r="F1152" s="251">
        <v>1546</v>
      </c>
      <c r="G1152" s="251">
        <v>564</v>
      </c>
      <c r="H1152" s="251">
        <v>818</v>
      </c>
      <c r="I1152" s="251">
        <v>1095</v>
      </c>
      <c r="AF1152" s="1"/>
    </row>
    <row r="1153" spans="4:32" x14ac:dyDescent="0.35">
      <c r="D1153" s="250" t="s">
        <v>17</v>
      </c>
      <c r="E1153" s="249">
        <v>1403</v>
      </c>
      <c r="F1153" s="248">
        <v>1178</v>
      </c>
      <c r="G1153" s="248">
        <v>547</v>
      </c>
      <c r="H1153" s="248">
        <v>811</v>
      </c>
      <c r="I1153" s="248">
        <v>1087</v>
      </c>
      <c r="AF1153" s="1"/>
    </row>
    <row r="1154" spans="4:32" x14ac:dyDescent="0.35">
      <c r="D1154" s="250" t="s">
        <v>16</v>
      </c>
      <c r="E1154" s="249">
        <v>916</v>
      </c>
      <c r="F1154" s="248">
        <v>368</v>
      </c>
      <c r="G1154" s="248">
        <v>17</v>
      </c>
      <c r="H1154" s="248">
        <v>7</v>
      </c>
      <c r="I1154" s="248">
        <v>8</v>
      </c>
      <c r="AF1154" s="1"/>
    </row>
    <row r="1155" spans="4:32" x14ac:dyDescent="0.35">
      <c r="D1155" s="247" t="s">
        <v>15</v>
      </c>
      <c r="E1155" s="246">
        <v>0.394997843898232</v>
      </c>
      <c r="F1155" s="245">
        <v>0.23803363518758086</v>
      </c>
      <c r="G1155" s="245">
        <v>3.0141843971631204E-2</v>
      </c>
      <c r="H1155" s="245">
        <v>8.557457212713936E-3</v>
      </c>
      <c r="I1155" s="245">
        <v>7.3059360730593605E-3</v>
      </c>
      <c r="AF1155" s="1"/>
    </row>
    <row r="1156" spans="4:32" x14ac:dyDescent="0.35">
      <c r="D1156" s="253" t="s">
        <v>14</v>
      </c>
      <c r="E1156" s="252">
        <v>1177</v>
      </c>
      <c r="F1156" s="251">
        <v>2565</v>
      </c>
      <c r="G1156" s="251">
        <v>2935</v>
      </c>
      <c r="H1156" s="251">
        <v>1722</v>
      </c>
      <c r="I1156" s="251">
        <v>1517</v>
      </c>
      <c r="AF1156" s="1"/>
    </row>
    <row r="1157" spans="4:32" x14ac:dyDescent="0.35">
      <c r="D1157" s="250" t="s">
        <v>13</v>
      </c>
      <c r="E1157" s="249">
        <v>536</v>
      </c>
      <c r="F1157" s="248">
        <v>990</v>
      </c>
      <c r="G1157" s="248">
        <v>2361</v>
      </c>
      <c r="H1157" s="248">
        <v>1695</v>
      </c>
      <c r="I1157" s="248">
        <v>1469</v>
      </c>
      <c r="AF1157" s="1"/>
    </row>
    <row r="1158" spans="4:32" x14ac:dyDescent="0.35">
      <c r="D1158" s="250" t="s">
        <v>12</v>
      </c>
      <c r="E1158" s="249">
        <v>641</v>
      </c>
      <c r="F1158" s="248">
        <v>1575</v>
      </c>
      <c r="G1158" s="248">
        <v>574</v>
      </c>
      <c r="H1158" s="248">
        <v>27</v>
      </c>
      <c r="I1158" s="248">
        <v>48</v>
      </c>
      <c r="AF1158" s="1"/>
    </row>
    <row r="1159" spans="4:32" x14ac:dyDescent="0.35">
      <c r="D1159" s="247" t="s">
        <v>11</v>
      </c>
      <c r="E1159" s="246">
        <v>0.45539507221750214</v>
      </c>
      <c r="F1159" s="245">
        <v>0.38596491228070173</v>
      </c>
      <c r="G1159" s="245">
        <v>0.80442930153321979</v>
      </c>
      <c r="H1159" s="245">
        <v>0.98432055749128922</v>
      </c>
      <c r="I1159" s="245">
        <v>0.96835860250494399</v>
      </c>
      <c r="AF1159" s="1"/>
    </row>
    <row r="1160" spans="4:32" x14ac:dyDescent="0.35">
      <c r="D1160" s="1176"/>
      <c r="E1160" s="244"/>
      <c r="F1160" s="244"/>
      <c r="AF1160" s="1"/>
    </row>
    <row r="1161" spans="4:32" x14ac:dyDescent="0.35">
      <c r="D1161" s="1176"/>
      <c r="E1161" s="244"/>
      <c r="F1161" s="244"/>
      <c r="AF1161" s="1"/>
    </row>
    <row r="1162" spans="4:32" x14ac:dyDescent="0.35">
      <c r="D1162" s="1176"/>
      <c r="E1162" s="244"/>
      <c r="F1162" s="244"/>
      <c r="AF1162" s="1"/>
    </row>
    <row r="1163" spans="4:32" x14ac:dyDescent="0.35">
      <c r="D1163" s="1176"/>
      <c r="E1163" s="244"/>
      <c r="F1163" s="244"/>
      <c r="AF1163" s="1"/>
    </row>
    <row r="1164" spans="4:32" x14ac:dyDescent="0.35">
      <c r="D1164" s="1176"/>
      <c r="E1164" s="244"/>
      <c r="F1164" s="244"/>
      <c r="AF1164" s="1"/>
    </row>
    <row r="1165" spans="4:32" x14ac:dyDescent="0.35">
      <c r="D1165" s="1176"/>
      <c r="E1165" s="244"/>
      <c r="F1165" s="244"/>
      <c r="AF1165" s="1"/>
    </row>
    <row r="1166" spans="4:32" x14ac:dyDescent="0.35">
      <c r="D1166" s="1176"/>
      <c r="E1166" s="244"/>
      <c r="F1166" s="244"/>
      <c r="AF1166" s="1"/>
    </row>
    <row r="1167" spans="4:32" x14ac:dyDescent="0.35">
      <c r="D1167" s="1176"/>
      <c r="E1167" s="244"/>
      <c r="F1167" s="244"/>
      <c r="AF1167" s="1"/>
    </row>
    <row r="1168" spans="4:32" x14ac:dyDescent="0.35">
      <c r="D1168" s="1176"/>
      <c r="E1168" s="244"/>
      <c r="F1168" s="244"/>
      <c r="AF1168" s="1"/>
    </row>
    <row r="1169" spans="1:32" x14ac:dyDescent="0.35">
      <c r="D1169" s="1176"/>
      <c r="E1169" s="244"/>
      <c r="F1169" s="244"/>
      <c r="AF1169" s="1"/>
    </row>
    <row r="1170" spans="1:32" x14ac:dyDescent="0.35">
      <c r="D1170" s="1176"/>
      <c r="E1170" s="244"/>
      <c r="F1170" s="244"/>
      <c r="AF1170" s="1"/>
    </row>
    <row r="1171" spans="1:32" x14ac:dyDescent="0.35">
      <c r="D1171" s="1176"/>
      <c r="E1171" s="244"/>
      <c r="F1171" s="244"/>
      <c r="AF1171" s="1"/>
    </row>
    <row r="1172" spans="1:32" x14ac:dyDescent="0.35">
      <c r="D1172" s="1176"/>
      <c r="E1172" s="244"/>
      <c r="F1172" s="244"/>
      <c r="AF1172" s="1"/>
    </row>
    <row r="1173" spans="1:32" x14ac:dyDescent="0.35">
      <c r="D1173" s="1176"/>
      <c r="E1173" s="244"/>
      <c r="F1173" s="244"/>
      <c r="AF1173" s="1"/>
    </row>
    <row r="1174" spans="1:32" x14ac:dyDescent="0.35">
      <c r="D1174" s="1176"/>
      <c r="E1174" s="244"/>
      <c r="F1174" s="244"/>
      <c r="AF1174" s="1"/>
    </row>
    <row r="1175" spans="1:32" x14ac:dyDescent="0.35">
      <c r="D1175" s="1176"/>
      <c r="E1175" s="244"/>
      <c r="F1175" s="244"/>
      <c r="AF1175" s="1"/>
    </row>
    <row r="1176" spans="1:32" ht="13.5" thickBot="1" x14ac:dyDescent="0.4">
      <c r="A1176" s="6">
        <v>211</v>
      </c>
      <c r="B1176" s="4" t="s">
        <v>1359</v>
      </c>
      <c r="AF1176" s="1"/>
    </row>
    <row r="1177" spans="1:32" ht="15" customHeight="1" thickBot="1" x14ac:dyDescent="0.4">
      <c r="D1177" s="1666"/>
      <c r="E1177" s="1668"/>
      <c r="F1177" s="1564" t="s">
        <v>336</v>
      </c>
      <c r="G1177" s="1567"/>
      <c r="H1177" s="1879" t="s">
        <v>337</v>
      </c>
      <c r="I1177" s="1567"/>
      <c r="J1177" s="1548" t="s">
        <v>28</v>
      </c>
      <c r="K1177" s="1549"/>
      <c r="AF1177" s="1"/>
    </row>
    <row r="1178" spans="1:32" ht="14.1" customHeight="1" thickBot="1" x14ac:dyDescent="0.4">
      <c r="D1178" s="1682" t="s">
        <v>860</v>
      </c>
      <c r="E1178" s="1683"/>
      <c r="F1178" s="241" t="s">
        <v>30</v>
      </c>
      <c r="G1178" s="240" t="s">
        <v>29</v>
      </c>
      <c r="H1178" s="241" t="s">
        <v>30</v>
      </c>
      <c r="I1178" s="240" t="s">
        <v>29</v>
      </c>
      <c r="J1178" s="241" t="s">
        <v>30</v>
      </c>
      <c r="K1178" s="240" t="s">
        <v>29</v>
      </c>
      <c r="AF1178" s="1"/>
    </row>
    <row r="1179" spans="1:32" ht="14.45" customHeight="1" x14ac:dyDescent="0.35">
      <c r="D1179" s="1793" t="s">
        <v>227</v>
      </c>
      <c r="E1179" s="1794"/>
      <c r="F1179" s="239">
        <v>348</v>
      </c>
      <c r="G1179" s="139">
        <v>0.34904714142427284</v>
      </c>
      <c r="H1179" s="239">
        <v>23</v>
      </c>
      <c r="I1179" s="139">
        <v>0.21100917431192662</v>
      </c>
      <c r="J1179" s="239">
        <v>371</v>
      </c>
      <c r="K1179" s="139">
        <v>0.33544303797468356</v>
      </c>
      <c r="AF1179" s="1"/>
    </row>
    <row r="1180" spans="1:32" x14ac:dyDescent="0.35">
      <c r="D1180" s="1556" t="s">
        <v>861</v>
      </c>
      <c r="E1180" s="1557"/>
      <c r="F1180" s="239">
        <v>504</v>
      </c>
      <c r="G1180" s="139">
        <v>0.50551654964894688</v>
      </c>
      <c r="H1180" s="239">
        <v>75</v>
      </c>
      <c r="I1180" s="139">
        <v>0.68807339449541283</v>
      </c>
      <c r="J1180" s="239">
        <v>579</v>
      </c>
      <c r="K1180" s="139">
        <v>0.52350813743218805</v>
      </c>
    </row>
    <row r="1181" spans="1:32" x14ac:dyDescent="0.35">
      <c r="D1181" s="1558" t="s">
        <v>862</v>
      </c>
      <c r="E1181" s="1559"/>
      <c r="F1181" s="239">
        <v>65</v>
      </c>
      <c r="G1181" s="139">
        <v>6.5195586760280838E-2</v>
      </c>
      <c r="H1181" s="239" t="s">
        <v>372</v>
      </c>
      <c r="I1181" s="139" t="s">
        <v>373</v>
      </c>
      <c r="J1181" s="239">
        <v>67</v>
      </c>
      <c r="K1181" s="139">
        <v>6.0578661844484627E-2</v>
      </c>
    </row>
    <row r="1182" spans="1:32" ht="15" customHeight="1" thickBot="1" x14ac:dyDescent="0.4">
      <c r="D1182" s="1560" t="s">
        <v>391</v>
      </c>
      <c r="E1182" s="1561"/>
      <c r="F1182" s="239">
        <v>80</v>
      </c>
      <c r="G1182" s="139">
        <v>8.0240722166499495E-2</v>
      </c>
      <c r="H1182" s="239" t="s">
        <v>372</v>
      </c>
      <c r="I1182" s="139" t="s">
        <v>373</v>
      </c>
      <c r="J1182" s="239">
        <v>89</v>
      </c>
      <c r="K1182" s="139">
        <v>8.0470162748643756E-2</v>
      </c>
    </row>
    <row r="1183" spans="1:32" ht="15" customHeight="1" thickBot="1" x14ac:dyDescent="0.4">
      <c r="D1183" s="1688" t="s">
        <v>28</v>
      </c>
      <c r="E1183" s="1689"/>
      <c r="F1183" s="238">
        <v>997</v>
      </c>
      <c r="G1183" s="136">
        <v>1</v>
      </c>
      <c r="H1183" s="238">
        <v>109</v>
      </c>
      <c r="I1183" s="136">
        <v>1</v>
      </c>
      <c r="J1183" s="238">
        <v>1106</v>
      </c>
      <c r="K1183" s="136">
        <v>1</v>
      </c>
    </row>
    <row r="1184" spans="1:32" ht="13.5" thickBot="1" x14ac:dyDescent="0.4">
      <c r="D1184" s="1790" t="s">
        <v>863</v>
      </c>
      <c r="E1184" s="1791"/>
      <c r="F1184" s="237">
        <v>3.3363168885314608E-3</v>
      </c>
      <c r="G1184" s="236" t="s">
        <v>10</v>
      </c>
      <c r="H1184" s="237">
        <v>3.0681322393143148E-3</v>
      </c>
      <c r="I1184" s="236" t="s">
        <v>9</v>
      </c>
      <c r="J1184" s="237">
        <v>3.307821584896654E-3</v>
      </c>
      <c r="K1184" s="236" t="s">
        <v>9</v>
      </c>
    </row>
    <row r="1185" spans="1:32" x14ac:dyDescent="0.35">
      <c r="D1185" s="23"/>
    </row>
    <row r="1186" spans="1:32" x14ac:dyDescent="0.35">
      <c r="B1186" s="4" t="s">
        <v>1360</v>
      </c>
    </row>
    <row r="1187" spans="1:32" ht="13.5" thickBot="1" x14ac:dyDescent="0.4">
      <c r="D1187" s="201" t="s">
        <v>8</v>
      </c>
      <c r="E1187" s="235"/>
      <c r="F1187" s="235"/>
      <c r="G1187" s="235"/>
      <c r="H1187" s="235"/>
      <c r="I1187" s="235"/>
      <c r="J1187" s="235"/>
      <c r="K1187" s="235"/>
      <c r="L1187" s="235"/>
      <c r="M1187" s="235"/>
      <c r="N1187" s="235"/>
      <c r="O1187" s="235"/>
      <c r="P1187" s="235"/>
    </row>
    <row r="1188" spans="1:32" ht="13.5" thickBot="1" x14ac:dyDescent="0.4">
      <c r="D1188" s="1590"/>
      <c r="E1188" s="1591"/>
      <c r="F1188" s="217">
        <v>43100</v>
      </c>
      <c r="G1188" s="217">
        <v>43190</v>
      </c>
      <c r="H1188" s="217">
        <v>43281</v>
      </c>
      <c r="I1188" s="217">
        <v>43373</v>
      </c>
      <c r="J1188" s="217">
        <v>43465</v>
      </c>
      <c r="K1188" s="217">
        <v>43555</v>
      </c>
      <c r="L1188" s="217">
        <v>43646</v>
      </c>
      <c r="M1188" s="217">
        <v>43738</v>
      </c>
      <c r="N1188" s="217">
        <v>43830</v>
      </c>
      <c r="O1188" s="217">
        <v>43921</v>
      </c>
      <c r="P1188" s="217">
        <v>44012</v>
      </c>
      <c r="Q1188" s="217">
        <v>44104</v>
      </c>
      <c r="R1188" s="216">
        <v>44196</v>
      </c>
    </row>
    <row r="1189" spans="1:32" x14ac:dyDescent="0.35">
      <c r="D1189" s="1572" t="s">
        <v>865</v>
      </c>
      <c r="E1189" s="1573"/>
      <c r="F1189" s="234">
        <v>14</v>
      </c>
      <c r="G1189" s="234">
        <v>35</v>
      </c>
      <c r="H1189" s="234">
        <v>43</v>
      </c>
      <c r="I1189" s="234">
        <v>53</v>
      </c>
      <c r="J1189" s="234">
        <v>67</v>
      </c>
      <c r="K1189" s="234">
        <v>60</v>
      </c>
      <c r="L1189" s="234">
        <v>60</v>
      </c>
      <c r="M1189" s="234">
        <v>108</v>
      </c>
      <c r="N1189" s="234">
        <v>167</v>
      </c>
      <c r="O1189" s="234">
        <v>113</v>
      </c>
      <c r="P1189" s="234">
        <v>91</v>
      </c>
      <c r="Q1189" s="234">
        <v>114</v>
      </c>
      <c r="R1189" s="1045">
        <v>109</v>
      </c>
    </row>
    <row r="1190" spans="1:32" ht="13.5" thickBot="1" x14ac:dyDescent="0.4">
      <c r="D1190" s="1569" t="s">
        <v>866</v>
      </c>
      <c r="E1190" s="1570"/>
      <c r="F1190" s="231">
        <v>1.5974896591071173E-3</v>
      </c>
      <c r="G1190" s="231">
        <v>3.1880493692216607E-3</v>
      </c>
      <c r="H1190" s="231">
        <v>3.1534463318268905E-3</v>
      </c>
      <c r="I1190" s="231">
        <v>3.1501679098933102E-3</v>
      </c>
      <c r="J1190" s="231">
        <v>3.3748048153931396E-3</v>
      </c>
      <c r="K1190" s="231">
        <v>2.7013945949596477E-3</v>
      </c>
      <c r="L1190" s="231">
        <v>2.5089249779162333E-3</v>
      </c>
      <c r="M1190" s="231">
        <v>4.1528678340198707E-3</v>
      </c>
      <c r="N1190" s="231">
        <v>5.8638155180435218E-3</v>
      </c>
      <c r="O1190" s="231">
        <v>3.7134254295702039E-3</v>
      </c>
      <c r="P1190" s="231">
        <v>2.8236097212848976E-3</v>
      </c>
      <c r="Q1190" s="231">
        <v>3.3558528723451231E-3</v>
      </c>
      <c r="R1190" s="230">
        <v>3.0681322393143148E-3</v>
      </c>
    </row>
    <row r="1191" spans="1:32" x14ac:dyDescent="0.35">
      <c r="D1191" s="229"/>
      <c r="F1191" s="1156"/>
      <c r="G1191" s="1156"/>
      <c r="H1191" s="1156"/>
      <c r="I1191" s="1156"/>
      <c r="J1191" s="1156"/>
      <c r="K1191" s="1156"/>
      <c r="L1191" s="1156"/>
      <c r="M1191" s="1156"/>
      <c r="N1191" s="1156"/>
      <c r="O1191" s="1156"/>
      <c r="P1191" s="1156"/>
      <c r="Q1191" s="1156"/>
      <c r="R1191" s="1156"/>
    </row>
    <row r="1192" spans="1:32" ht="13.5" thickBot="1" x14ac:dyDescent="0.4">
      <c r="D1192" s="201" t="s">
        <v>7</v>
      </c>
      <c r="E1192" s="235"/>
      <c r="F1192" s="235"/>
      <c r="G1192" s="235"/>
      <c r="H1192" s="235"/>
      <c r="I1192" s="235"/>
      <c r="J1192" s="235"/>
      <c r="K1192" s="235"/>
      <c r="L1192" s="235"/>
      <c r="M1192" s="235"/>
      <c r="N1192" s="235"/>
      <c r="O1192" s="235"/>
      <c r="P1192" s="235"/>
    </row>
    <row r="1193" spans="1:32" ht="13.5" thickBot="1" x14ac:dyDescent="0.4">
      <c r="D1193" s="1590"/>
      <c r="E1193" s="1591"/>
      <c r="F1193" s="217">
        <v>43100</v>
      </c>
      <c r="G1193" s="217">
        <v>43190</v>
      </c>
      <c r="H1193" s="217">
        <v>43281</v>
      </c>
      <c r="I1193" s="217">
        <v>43373</v>
      </c>
      <c r="J1193" s="217">
        <v>43465</v>
      </c>
      <c r="K1193" s="217">
        <v>43555</v>
      </c>
      <c r="L1193" s="217">
        <v>43646</v>
      </c>
      <c r="M1193" s="217">
        <v>43738</v>
      </c>
      <c r="N1193" s="217">
        <v>43830</v>
      </c>
      <c r="O1193" s="217">
        <v>43921</v>
      </c>
      <c r="P1193" s="217">
        <v>44012</v>
      </c>
      <c r="Q1193" s="217">
        <v>44104</v>
      </c>
      <c r="R1193" s="216">
        <v>44196</v>
      </c>
    </row>
    <row r="1194" spans="1:32" x14ac:dyDescent="0.35">
      <c r="D1194" s="1572" t="s">
        <v>867</v>
      </c>
      <c r="E1194" s="1573"/>
      <c r="F1194" s="234">
        <v>86</v>
      </c>
      <c r="G1194" s="234">
        <v>121</v>
      </c>
      <c r="H1194" s="234">
        <v>164</v>
      </c>
      <c r="I1194" s="234">
        <v>217</v>
      </c>
      <c r="J1194" s="234">
        <v>284</v>
      </c>
      <c r="K1194" s="234">
        <v>344</v>
      </c>
      <c r="L1194" s="234">
        <v>404</v>
      </c>
      <c r="M1194" s="234">
        <v>512</v>
      </c>
      <c r="N1194" s="234">
        <v>679</v>
      </c>
      <c r="O1194" s="234">
        <v>792</v>
      </c>
      <c r="P1194" s="234">
        <v>883</v>
      </c>
      <c r="Q1194" s="234">
        <v>997</v>
      </c>
      <c r="R1194" s="1045">
        <v>1106</v>
      </c>
    </row>
    <row r="1195" spans="1:32" ht="13.5" thickBot="1" x14ac:dyDescent="0.4">
      <c r="D1195" s="1569" t="s">
        <v>866</v>
      </c>
      <c r="E1195" s="1570"/>
      <c r="F1195" s="231">
        <v>2.1339672373995129E-3</v>
      </c>
      <c r="G1195" s="231">
        <v>2.359639248211135E-3</v>
      </c>
      <c r="H1195" s="231">
        <v>2.5263845434561247E-3</v>
      </c>
      <c r="I1195" s="231">
        <v>2.6547784789220379E-3</v>
      </c>
      <c r="J1195" s="231">
        <v>2.795484701611538E-3</v>
      </c>
      <c r="K1195" s="231">
        <v>2.7786045831628679E-3</v>
      </c>
      <c r="L1195" s="231">
        <v>2.7349450666989805E-3</v>
      </c>
      <c r="M1195" s="231">
        <v>2.9472053068115558E-3</v>
      </c>
      <c r="N1195" s="231">
        <v>3.3580007086914604E-3</v>
      </c>
      <c r="O1195" s="231">
        <v>3.4044927483122345E-3</v>
      </c>
      <c r="P1195" s="231">
        <v>3.333811255124248E-3</v>
      </c>
      <c r="Q1195" s="231">
        <v>3.3363168885314608E-3</v>
      </c>
      <c r="R1195" s="230">
        <v>3.307821584896654E-3</v>
      </c>
    </row>
    <row r="1196" spans="1:32" x14ac:dyDescent="0.35">
      <c r="A1196" s="1"/>
      <c r="B1196" s="1"/>
      <c r="C1196" s="1"/>
      <c r="D1196" s="229"/>
      <c r="AF1196" s="1"/>
    </row>
    <row r="1197" spans="1:32" x14ac:dyDescent="0.35">
      <c r="A1197" s="1"/>
      <c r="B1197" s="1"/>
      <c r="C1197" s="1"/>
      <c r="D1197" s="229"/>
      <c r="AF1197" s="1"/>
    </row>
    <row r="1198" spans="1:32" x14ac:dyDescent="0.35">
      <c r="A1198" s="1"/>
      <c r="B1198" s="1"/>
      <c r="C1198" s="1"/>
      <c r="D1198" s="229"/>
      <c r="AF1198" s="1"/>
    </row>
    <row r="1199" spans="1:32" x14ac:dyDescent="0.35">
      <c r="A1199" s="1"/>
      <c r="B1199" s="1"/>
      <c r="C1199" s="1"/>
      <c r="D1199" s="229"/>
      <c r="AF1199" s="1"/>
    </row>
    <row r="1201" spans="1:32" ht="12.75" x14ac:dyDescent="0.35">
      <c r="A1201" s="1"/>
      <c r="B1201" s="1"/>
      <c r="C1201" s="1"/>
      <c r="D1201" s="228"/>
      <c r="AF1201" s="1"/>
    </row>
    <row r="1202" spans="1:32" ht="12.75" x14ac:dyDescent="0.35">
      <c r="A1202" s="1"/>
      <c r="B1202" s="1"/>
      <c r="C1202" s="1"/>
      <c r="D1202" s="228"/>
      <c r="AF1202" s="1"/>
    </row>
    <row r="1203" spans="1:32" ht="12.75" x14ac:dyDescent="0.35">
      <c r="A1203" s="1"/>
      <c r="B1203" s="1"/>
      <c r="C1203" s="1"/>
      <c r="D1203" s="228"/>
      <c r="AF1203" s="1"/>
    </row>
    <row r="1204" spans="1:32" ht="12.75" x14ac:dyDescent="0.35">
      <c r="A1204" s="1"/>
      <c r="B1204" s="1"/>
      <c r="C1204" s="1"/>
      <c r="D1204" s="228"/>
      <c r="AF1204" s="1"/>
    </row>
    <row r="1205" spans="1:32" ht="12.75" x14ac:dyDescent="0.35">
      <c r="A1205" s="1"/>
      <c r="B1205" s="1"/>
      <c r="C1205" s="1"/>
      <c r="D1205" s="228"/>
      <c r="AF1205" s="1"/>
    </row>
    <row r="1206" spans="1:32" ht="12.75" x14ac:dyDescent="0.35">
      <c r="A1206" s="1"/>
      <c r="B1206" s="1"/>
      <c r="C1206" s="1"/>
      <c r="D1206" s="228"/>
      <c r="AF1206" s="1"/>
    </row>
    <row r="1207" spans="1:32" ht="12.75" x14ac:dyDescent="0.35">
      <c r="A1207" s="1"/>
      <c r="B1207" s="1"/>
      <c r="C1207" s="1"/>
      <c r="D1207" s="228"/>
      <c r="AF1207" s="1"/>
    </row>
    <row r="1208" spans="1:32" ht="12.75" x14ac:dyDescent="0.35">
      <c r="A1208" s="1"/>
      <c r="B1208" s="1"/>
      <c r="C1208" s="1"/>
      <c r="D1208" s="228"/>
      <c r="AF1208" s="1"/>
    </row>
    <row r="1209" spans="1:32" ht="12.75" x14ac:dyDescent="0.35">
      <c r="A1209" s="1"/>
      <c r="B1209" s="1"/>
      <c r="C1209" s="1"/>
      <c r="D1209" s="228"/>
      <c r="AF1209" s="1"/>
    </row>
    <row r="1210" spans="1:32" ht="12.75" x14ac:dyDescent="0.35">
      <c r="A1210" s="1"/>
      <c r="B1210" s="1"/>
      <c r="C1210" s="1"/>
      <c r="D1210" s="228"/>
      <c r="AF1210" s="1"/>
    </row>
    <row r="1211" spans="1:32" ht="12.75" x14ac:dyDescent="0.35">
      <c r="A1211" s="1"/>
      <c r="B1211" s="1"/>
      <c r="C1211" s="1"/>
      <c r="D1211" s="228"/>
      <c r="AF1211" s="1"/>
    </row>
    <row r="1212" spans="1:32" ht="13.5" thickBot="1" x14ac:dyDescent="0.4">
      <c r="B1212" s="4" t="s">
        <v>1361</v>
      </c>
    </row>
    <row r="1213" spans="1:32" ht="15" customHeight="1" thickBot="1" x14ac:dyDescent="0.4">
      <c r="D1213" s="1544"/>
      <c r="E1213" s="1880"/>
      <c r="F1213" s="1880"/>
      <c r="G1213" s="1545"/>
      <c r="H1213" s="1192" t="s">
        <v>30</v>
      </c>
    </row>
    <row r="1214" spans="1:32" ht="15" customHeight="1" thickBot="1" x14ac:dyDescent="0.4">
      <c r="D1214" s="1565" t="s">
        <v>869</v>
      </c>
      <c r="E1214" s="1566"/>
      <c r="F1214" s="1566"/>
      <c r="G1214" s="1566"/>
      <c r="H1214" s="226">
        <v>1106</v>
      </c>
    </row>
    <row r="1215" spans="1:32" ht="13.35" customHeight="1" x14ac:dyDescent="0.35">
      <c r="D1215" s="1576" t="s">
        <v>870</v>
      </c>
      <c r="E1215" s="1881"/>
      <c r="F1215" s="1881"/>
      <c r="G1215" s="1881"/>
      <c r="H1215" s="225">
        <v>291</v>
      </c>
    </row>
    <row r="1216" spans="1:32" ht="13.35" customHeight="1" x14ac:dyDescent="0.35">
      <c r="D1216" s="1576" t="s">
        <v>871</v>
      </c>
      <c r="E1216" s="1881"/>
      <c r="F1216" s="1881"/>
      <c r="G1216" s="1881"/>
      <c r="H1216" s="225">
        <v>815</v>
      </c>
    </row>
    <row r="1217" spans="1:32" x14ac:dyDescent="0.35">
      <c r="D1217" s="1588" t="s">
        <v>872</v>
      </c>
      <c r="E1217" s="1589"/>
      <c r="F1217" s="1589"/>
      <c r="G1217" s="1589"/>
      <c r="H1217" s="224">
        <v>790</v>
      </c>
    </row>
    <row r="1218" spans="1:32" ht="13.5" thickBot="1" x14ac:dyDescent="0.4">
      <c r="D1218" s="1562" t="s">
        <v>873</v>
      </c>
      <c r="E1218" s="1563"/>
      <c r="F1218" s="1563"/>
      <c r="G1218" s="1563"/>
      <c r="H1218" s="223" t="s">
        <v>1362</v>
      </c>
    </row>
    <row r="1219" spans="1:32" ht="15.6" customHeight="1" x14ac:dyDescent="0.35">
      <c r="D1219" s="222"/>
      <c r="E1219" s="222"/>
      <c r="F1219" s="221"/>
    </row>
    <row r="1220" spans="1:32" ht="12.75" customHeight="1" x14ac:dyDescent="0.35">
      <c r="D1220" s="10" t="s">
        <v>1363</v>
      </c>
      <c r="E1220" s="220"/>
    </row>
    <row r="1221" spans="1:32" ht="12.75" customHeight="1" x14ac:dyDescent="0.35">
      <c r="D1221" s="10"/>
      <c r="E1221" s="220"/>
    </row>
    <row r="1222" spans="1:32" ht="12.75" customHeight="1" thickBot="1" x14ac:dyDescent="0.4">
      <c r="A1222" s="6">
        <v>212</v>
      </c>
      <c r="B1222" s="4" t="s">
        <v>1364</v>
      </c>
      <c r="D1222" s="10"/>
      <c r="E1222" s="220"/>
    </row>
    <row r="1223" spans="1:32" ht="12.75" customHeight="1" thickBot="1" x14ac:dyDescent="0.4">
      <c r="A1223" s="6">
        <v>213</v>
      </c>
      <c r="D1223" s="1582"/>
      <c r="E1223" s="1583"/>
      <c r="F1223" s="922" t="s">
        <v>362</v>
      </c>
      <c r="G1223" s="922" t="s">
        <v>363</v>
      </c>
      <c r="H1223" s="922" t="s">
        <v>364</v>
      </c>
      <c r="I1223" s="922" t="s">
        <v>365</v>
      </c>
      <c r="J1223" s="922" t="s">
        <v>366</v>
      </c>
      <c r="K1223" s="922" t="s">
        <v>367</v>
      </c>
      <c r="L1223" s="922" t="s">
        <v>368</v>
      </c>
      <c r="M1223" s="922" t="s">
        <v>369</v>
      </c>
      <c r="N1223" s="923" t="s">
        <v>370</v>
      </c>
      <c r="O1223" s="911"/>
    </row>
    <row r="1224" spans="1:32" ht="12.75" customHeight="1" x14ac:dyDescent="0.35">
      <c r="D1224" s="1584" t="s">
        <v>877</v>
      </c>
      <c r="E1224" s="1585"/>
      <c r="F1224" s="912">
        <v>0.41370445444208237</v>
      </c>
      <c r="G1224" s="912">
        <v>0.41552479895074723</v>
      </c>
      <c r="H1224" s="912">
        <v>0.26731918139061905</v>
      </c>
      <c r="I1224" s="912">
        <v>0.14658610271903325</v>
      </c>
      <c r="J1224" s="912">
        <v>0.10586428639984644</v>
      </c>
      <c r="K1224" s="912">
        <v>8.7298504563993004E-2</v>
      </c>
      <c r="L1224" s="912">
        <v>7.6420074056566617E-2</v>
      </c>
      <c r="M1224" s="912">
        <v>7.4554412403999418E-2</v>
      </c>
      <c r="N1224" s="913">
        <v>9.3436514760676409E-2</v>
      </c>
      <c r="O1224" s="911"/>
    </row>
    <row r="1225" spans="1:32" ht="12.75" customHeight="1" x14ac:dyDescent="0.35">
      <c r="D1225" s="1584" t="s">
        <v>878</v>
      </c>
      <c r="E1225" s="1585"/>
      <c r="F1225" s="912">
        <v>0.13432540663469619</v>
      </c>
      <c r="G1225" s="912">
        <v>0.12256238566941635</v>
      </c>
      <c r="H1225" s="912">
        <v>0.11313079954239227</v>
      </c>
      <c r="I1225" s="912">
        <v>0.1029607250755287</v>
      </c>
      <c r="J1225" s="912">
        <v>8.7532392744025342E-2</v>
      </c>
      <c r="K1225" s="912">
        <v>8.0209749465915706E-2</v>
      </c>
      <c r="L1225" s="912">
        <v>7.1929409910974559E-2</v>
      </c>
      <c r="M1225" s="912">
        <v>7.9553687871322998E-2</v>
      </c>
      <c r="N1225" s="913">
        <v>0.10117512181140728</v>
      </c>
      <c r="O1225" s="911"/>
    </row>
    <row r="1226" spans="1:32" ht="12.75" customHeight="1" x14ac:dyDescent="0.35">
      <c r="D1226" s="1584" t="s">
        <v>879</v>
      </c>
      <c r="E1226" s="1585"/>
      <c r="F1226" s="912">
        <v>0.30978395214317495</v>
      </c>
      <c r="G1226" s="912">
        <v>0.3617851102750837</v>
      </c>
      <c r="H1226" s="912">
        <v>0.5216728104741325</v>
      </c>
      <c r="I1226" s="912">
        <v>0.58779456193353474</v>
      </c>
      <c r="J1226" s="912">
        <v>0.62165274978404839</v>
      </c>
      <c r="K1226" s="912">
        <v>0.6452709263934745</v>
      </c>
      <c r="L1226" s="912">
        <v>0.66627274875915854</v>
      </c>
      <c r="M1226" s="912">
        <v>0.66765686132444568</v>
      </c>
      <c r="N1226" s="913">
        <v>0.60533104041272567</v>
      </c>
      <c r="O1226" s="911"/>
    </row>
    <row r="1227" spans="1:32" ht="12.75" customHeight="1" thickBot="1" x14ac:dyDescent="0.4">
      <c r="D1227" s="1584" t="s">
        <v>880</v>
      </c>
      <c r="E1227" s="1585"/>
      <c r="F1227" s="914">
        <v>0.14218618678004646</v>
      </c>
      <c r="G1227" s="914">
        <v>0.1001277051047527</v>
      </c>
      <c r="H1227" s="914">
        <v>9.787720859285623E-2</v>
      </c>
      <c r="I1227" s="914">
        <v>0.16265861027190331</v>
      </c>
      <c r="J1227" s="914">
        <v>0.18495057107207985</v>
      </c>
      <c r="K1227" s="914">
        <v>0.18722081957661682</v>
      </c>
      <c r="L1227" s="914">
        <v>0.18537776727330024</v>
      </c>
      <c r="M1227" s="914">
        <v>0.17823503840023186</v>
      </c>
      <c r="N1227" s="915">
        <v>0.20005732301519061</v>
      </c>
      <c r="O1227" s="911"/>
    </row>
    <row r="1228" spans="1:32" ht="12.75" customHeight="1" thickBot="1" x14ac:dyDescent="0.4">
      <c r="A1228" s="1"/>
      <c r="B1228" s="1"/>
      <c r="C1228" s="1"/>
      <c r="D1228" s="1580" t="s">
        <v>28</v>
      </c>
      <c r="E1228" s="1581"/>
      <c r="F1228" s="914">
        <v>1</v>
      </c>
      <c r="G1228" s="914">
        <v>1</v>
      </c>
      <c r="H1228" s="914">
        <v>1</v>
      </c>
      <c r="I1228" s="914">
        <v>1</v>
      </c>
      <c r="J1228" s="914">
        <v>1</v>
      </c>
      <c r="K1228" s="914">
        <v>1</v>
      </c>
      <c r="L1228" s="914">
        <v>0.99999999999999989</v>
      </c>
      <c r="M1228" s="914">
        <v>1</v>
      </c>
      <c r="N1228" s="915">
        <v>1</v>
      </c>
      <c r="O1228" s="911"/>
      <c r="AF1228" s="1"/>
    </row>
    <row r="1229" spans="1:32" ht="12.75" customHeight="1" x14ac:dyDescent="0.35">
      <c r="A1229" s="1"/>
      <c r="B1229" s="1"/>
      <c r="C1229" s="1"/>
      <c r="D1229" s="10"/>
      <c r="E1229" s="220"/>
      <c r="AF1229" s="1"/>
    </row>
    <row r="1230" spans="1:32" ht="12.75" customHeight="1" x14ac:dyDescent="0.35">
      <c r="A1230" s="1"/>
      <c r="B1230" s="1"/>
      <c r="C1230" s="1"/>
      <c r="D1230" s="10"/>
      <c r="E1230" s="220"/>
      <c r="AF1230" s="1"/>
    </row>
    <row r="1231" spans="1:32" ht="12.75" customHeight="1" x14ac:dyDescent="0.35">
      <c r="A1231" s="1"/>
      <c r="B1231" s="1"/>
      <c r="C1231" s="1"/>
      <c r="D1231" s="10"/>
      <c r="E1231" s="220"/>
      <c r="AF1231" s="1"/>
    </row>
    <row r="1232" spans="1:32" ht="12.75" customHeight="1" x14ac:dyDescent="0.35">
      <c r="A1232" s="1"/>
      <c r="B1232" s="1"/>
      <c r="C1232" s="1"/>
      <c r="D1232" s="10"/>
      <c r="E1232" s="220"/>
      <c r="AF1232" s="1"/>
    </row>
    <row r="1233" spans="1:32" ht="12.75" customHeight="1" x14ac:dyDescent="0.35">
      <c r="A1233" s="1"/>
      <c r="B1233" s="1"/>
      <c r="C1233" s="1"/>
      <c r="D1233" s="10"/>
      <c r="E1233" s="220"/>
      <c r="AF1233" s="1"/>
    </row>
    <row r="1234" spans="1:32" ht="12.75" customHeight="1" x14ac:dyDescent="0.35">
      <c r="A1234" s="1"/>
      <c r="B1234" s="1"/>
      <c r="C1234" s="1"/>
      <c r="D1234" s="10"/>
      <c r="E1234" s="220"/>
      <c r="AF1234" s="1"/>
    </row>
    <row r="1235" spans="1:32" ht="12.75" customHeight="1" x14ac:dyDescent="0.35">
      <c r="A1235" s="1"/>
      <c r="B1235" s="1"/>
      <c r="C1235" s="1"/>
      <c r="D1235" s="10"/>
      <c r="E1235" s="220"/>
      <c r="AF1235" s="1"/>
    </row>
    <row r="1236" spans="1:32" ht="12.75" customHeight="1" x14ac:dyDescent="0.35">
      <c r="A1236" s="1"/>
      <c r="B1236" s="1"/>
      <c r="C1236" s="1"/>
      <c r="D1236" s="10"/>
      <c r="E1236" s="220"/>
      <c r="AF1236" s="1"/>
    </row>
    <row r="1237" spans="1:32" ht="12.75" customHeight="1" x14ac:dyDescent="0.35">
      <c r="A1237" s="1"/>
      <c r="B1237" s="1"/>
      <c r="C1237" s="1"/>
      <c r="D1237" s="10"/>
      <c r="E1237" s="220"/>
      <c r="AF1237" s="1"/>
    </row>
    <row r="1238" spans="1:32" ht="12.75" customHeight="1" x14ac:dyDescent="0.35">
      <c r="A1238" s="1"/>
      <c r="B1238" s="1"/>
      <c r="C1238" s="1"/>
      <c r="D1238" s="10"/>
      <c r="E1238" s="220"/>
      <c r="AF1238" s="1"/>
    </row>
    <row r="1239" spans="1:32" ht="12.75" customHeight="1" x14ac:dyDescent="0.35">
      <c r="A1239" s="1"/>
      <c r="B1239" s="1"/>
      <c r="C1239" s="1"/>
      <c r="D1239" s="10"/>
      <c r="E1239" s="220"/>
      <c r="AF1239" s="1"/>
    </row>
    <row r="1240" spans="1:32" ht="12.75" customHeight="1" x14ac:dyDescent="0.35">
      <c r="A1240" s="1"/>
      <c r="B1240" s="1"/>
      <c r="C1240" s="1"/>
      <c r="D1240" s="10"/>
      <c r="E1240" s="220"/>
      <c r="AF1240" s="1"/>
    </row>
    <row r="1241" spans="1:32" ht="12.75" customHeight="1" x14ac:dyDescent="0.35">
      <c r="A1241" s="1"/>
      <c r="B1241" s="1"/>
      <c r="C1241" s="1"/>
      <c r="D1241" s="10"/>
      <c r="E1241" s="220"/>
      <c r="AF1241" s="1"/>
    </row>
    <row r="1242" spans="1:32" ht="12.75" customHeight="1" x14ac:dyDescent="0.35">
      <c r="A1242" s="1"/>
      <c r="B1242" s="1"/>
      <c r="C1242" s="1"/>
      <c r="D1242" s="10"/>
      <c r="E1242" s="220"/>
      <c r="AF1242" s="1"/>
    </row>
    <row r="1243" spans="1:32" ht="12.75" customHeight="1" x14ac:dyDescent="0.35">
      <c r="A1243" s="1"/>
      <c r="B1243" s="1"/>
      <c r="C1243" s="1"/>
      <c r="D1243" s="10"/>
      <c r="E1243" s="220"/>
      <c r="AF1243" s="1"/>
    </row>
    <row r="1244" spans="1:32" ht="12.75" customHeight="1" x14ac:dyDescent="0.35">
      <c r="D1244" s="10"/>
      <c r="E1244" s="220"/>
      <c r="AF1244" s="1"/>
    </row>
    <row r="1245" spans="1:32" ht="12.75" customHeight="1" x14ac:dyDescent="0.35">
      <c r="D1245" s="10"/>
      <c r="E1245" s="220"/>
      <c r="AF1245" s="1"/>
    </row>
    <row r="1246" spans="1:32" ht="12.75" customHeight="1" x14ac:dyDescent="0.35">
      <c r="D1246" s="10"/>
      <c r="E1246" s="220"/>
      <c r="AF1246" s="1"/>
    </row>
    <row r="1247" spans="1:32" ht="12.75" customHeight="1" x14ac:dyDescent="0.35">
      <c r="D1247" s="10"/>
      <c r="E1247" s="220"/>
      <c r="AF1247" s="1"/>
    </row>
    <row r="1248" spans="1:32" ht="12.75" customHeight="1" x14ac:dyDescent="0.35">
      <c r="D1248" s="10"/>
      <c r="E1248" s="220"/>
      <c r="AF1248" s="1"/>
    </row>
    <row r="1249" spans="1:32" ht="12.75" customHeight="1" x14ac:dyDescent="0.35">
      <c r="D1249" s="10"/>
      <c r="E1249" s="220"/>
      <c r="AF1249" s="1"/>
    </row>
    <row r="1250" spans="1:32" ht="12.75" customHeight="1" x14ac:dyDescent="0.35">
      <c r="D1250" s="10"/>
      <c r="E1250" s="220"/>
      <c r="AF1250" s="1"/>
    </row>
    <row r="1251" spans="1:32" ht="12.75" customHeight="1" x14ac:dyDescent="0.35">
      <c r="D1251" s="10"/>
      <c r="E1251" s="220"/>
      <c r="AF1251" s="1"/>
    </row>
    <row r="1252" spans="1:32" ht="12.75" customHeight="1" x14ac:dyDescent="0.35">
      <c r="D1252" s="10"/>
      <c r="E1252" s="220"/>
      <c r="AF1252" s="1"/>
    </row>
    <row r="1253" spans="1:32" ht="12.75" customHeight="1" x14ac:dyDescent="0.35">
      <c r="D1253" s="10"/>
      <c r="E1253" s="220"/>
      <c r="AF1253" s="1"/>
    </row>
    <row r="1254" spans="1:32" ht="12.75" customHeight="1" x14ac:dyDescent="0.35">
      <c r="D1254" s="10"/>
      <c r="E1254" s="220"/>
      <c r="AF1254" s="1"/>
    </row>
    <row r="1255" spans="1:32" ht="12.75" customHeight="1" thickBot="1" x14ac:dyDescent="0.4">
      <c r="A1255" s="6">
        <v>214</v>
      </c>
      <c r="B1255" s="4" t="s">
        <v>1365</v>
      </c>
      <c r="D1255" s="10"/>
      <c r="E1255" s="220"/>
      <c r="AF1255" s="1"/>
    </row>
    <row r="1256" spans="1:32" ht="39.75" customHeight="1" thickBot="1" x14ac:dyDescent="0.4">
      <c r="A1256" s="6">
        <v>215</v>
      </c>
      <c r="D1256" s="1544"/>
      <c r="E1256" s="1545"/>
      <c r="F1256" s="916" t="s">
        <v>420</v>
      </c>
      <c r="G1256" s="916" t="s">
        <v>377</v>
      </c>
      <c r="H1256" s="916" t="s">
        <v>378</v>
      </c>
      <c r="I1256" s="916" t="s">
        <v>882</v>
      </c>
      <c r="J1256" s="924" t="s">
        <v>622</v>
      </c>
      <c r="K1256" s="916" t="s">
        <v>883</v>
      </c>
      <c r="L1256" s="916" t="s">
        <v>381</v>
      </c>
      <c r="M1256" s="916" t="s">
        <v>382</v>
      </c>
      <c r="N1256" s="916" t="s">
        <v>383</v>
      </c>
      <c r="O1256" s="924" t="s">
        <v>391</v>
      </c>
      <c r="P1256" s="916" t="s">
        <v>388</v>
      </c>
      <c r="Q1256" s="916" t="s">
        <v>389</v>
      </c>
      <c r="R1256" s="916" t="s">
        <v>390</v>
      </c>
      <c r="S1256" s="916" t="s">
        <v>384</v>
      </c>
      <c r="T1256" s="916" t="s">
        <v>385</v>
      </c>
      <c r="U1256" s="916" t="s">
        <v>386</v>
      </c>
      <c r="V1256" s="917" t="s">
        <v>387</v>
      </c>
      <c r="AF1256" s="1"/>
    </row>
    <row r="1257" spans="1:32" ht="12.75" customHeight="1" x14ac:dyDescent="0.35">
      <c r="D1257" s="1584" t="s">
        <v>877</v>
      </c>
      <c r="E1257" s="1585"/>
      <c r="F1257" s="912">
        <v>4.8189335614485317E-2</v>
      </c>
      <c r="G1257" s="912">
        <v>0.40946665489953815</v>
      </c>
      <c r="H1257" s="912">
        <v>0.18294895050531226</v>
      </c>
      <c r="I1257" s="912">
        <v>0.35338283140068405</v>
      </c>
      <c r="J1257" s="912">
        <v>0.18220946915351507</v>
      </c>
      <c r="K1257" s="912">
        <v>0.3925399644760213</v>
      </c>
      <c r="L1257" s="912">
        <v>0.37159199237368923</v>
      </c>
      <c r="M1257" s="912">
        <v>0.10665268776210446</v>
      </c>
      <c r="N1257" s="912">
        <v>0.1834862385321101</v>
      </c>
      <c r="O1257" s="912">
        <v>0.18850574712643678</v>
      </c>
      <c r="P1257" s="912">
        <v>0.15069094099583241</v>
      </c>
      <c r="Q1257" s="912">
        <v>0.18590704647676162</v>
      </c>
      <c r="R1257" s="912">
        <v>0.35571428571428571</v>
      </c>
      <c r="S1257" s="912">
        <v>3.0238158951030238E-2</v>
      </c>
      <c r="T1257" s="912">
        <v>0.14392059553349876</v>
      </c>
      <c r="U1257" s="912">
        <v>0.10119465917076599</v>
      </c>
      <c r="V1257" s="913">
        <v>0.27892720306513408</v>
      </c>
      <c r="AF1257" s="1"/>
    </row>
    <row r="1258" spans="1:32" ht="12.75" customHeight="1" x14ac:dyDescent="0.35">
      <c r="D1258" s="1584" t="s">
        <v>878</v>
      </c>
      <c r="E1258" s="1585"/>
      <c r="F1258" s="912">
        <v>5.8739663530082691E-2</v>
      </c>
      <c r="G1258" s="912">
        <v>0.11225840614244109</v>
      </c>
      <c r="H1258" s="912">
        <v>0.18657683337652242</v>
      </c>
      <c r="I1258" s="912">
        <v>0.10820055059647953</v>
      </c>
      <c r="J1258" s="912">
        <v>0.11406025824964132</v>
      </c>
      <c r="K1258" s="912">
        <v>0.1201894612196566</v>
      </c>
      <c r="L1258" s="912">
        <v>0.15767397521449</v>
      </c>
      <c r="M1258" s="912">
        <v>7.5247807853602744E-2</v>
      </c>
      <c r="N1258" s="912">
        <v>0.18986836856800957</v>
      </c>
      <c r="O1258" s="912">
        <v>0.14022988505747128</v>
      </c>
      <c r="P1258" s="912">
        <v>0.14805878482123272</v>
      </c>
      <c r="Q1258" s="912">
        <v>0.16866566716641679</v>
      </c>
      <c r="R1258" s="912">
        <v>8.5714285714285715E-2</v>
      </c>
      <c r="S1258" s="912">
        <v>3.0706449023280707E-2</v>
      </c>
      <c r="T1258" s="912">
        <v>0.26178660049627789</v>
      </c>
      <c r="U1258" s="912">
        <v>0.10330288123682362</v>
      </c>
      <c r="V1258" s="913">
        <v>0.14636015325670498</v>
      </c>
      <c r="AF1258" s="1"/>
    </row>
    <row r="1259" spans="1:32" ht="12.75" customHeight="1" x14ac:dyDescent="0.35">
      <c r="D1259" s="1584" t="s">
        <v>879</v>
      </c>
      <c r="E1259" s="1585"/>
      <c r="F1259" s="912">
        <v>0.72540633019674938</v>
      </c>
      <c r="G1259" s="912">
        <v>0.39528726502515221</v>
      </c>
      <c r="H1259" s="912">
        <v>0.51256802280383518</v>
      </c>
      <c r="I1259" s="912">
        <v>0.33394510719946607</v>
      </c>
      <c r="J1259" s="912">
        <v>0.51901004304160692</v>
      </c>
      <c r="K1259" s="912">
        <v>0.31853167554766132</v>
      </c>
      <c r="L1259" s="912">
        <v>0.334604385128694</v>
      </c>
      <c r="M1259" s="912">
        <v>0.58211017918414032</v>
      </c>
      <c r="N1259" s="912">
        <v>0.56122856003191068</v>
      </c>
      <c r="O1259" s="912">
        <v>0.56321839080459768</v>
      </c>
      <c r="P1259" s="912">
        <v>0.59486729545953065</v>
      </c>
      <c r="Q1259" s="912">
        <v>0.51999000499750125</v>
      </c>
      <c r="R1259" s="912">
        <v>0.33857142857142858</v>
      </c>
      <c r="S1259" s="912">
        <v>0.76799571849076798</v>
      </c>
      <c r="T1259" s="912">
        <v>0.51985111662531014</v>
      </c>
      <c r="U1259" s="912">
        <v>0.67955024595924107</v>
      </c>
      <c r="V1259" s="913">
        <v>0.44329501915708813</v>
      </c>
      <c r="AF1259" s="1"/>
    </row>
    <row r="1260" spans="1:32" ht="12.75" customHeight="1" thickBot="1" x14ac:dyDescent="0.4">
      <c r="A1260" s="1"/>
      <c r="B1260" s="1"/>
      <c r="C1260" s="1"/>
      <c r="D1260" s="1584" t="s">
        <v>880</v>
      </c>
      <c r="E1260" s="1585"/>
      <c r="F1260" s="914">
        <v>0.16766467065868262</v>
      </c>
      <c r="G1260" s="914">
        <v>8.298767393286853E-2</v>
      </c>
      <c r="H1260" s="914">
        <v>0.11790619331433014</v>
      </c>
      <c r="I1260" s="914">
        <v>0.20447151080337031</v>
      </c>
      <c r="J1260" s="914">
        <v>0.18472022955523673</v>
      </c>
      <c r="K1260" s="914">
        <v>0.16873889875666073</v>
      </c>
      <c r="L1260" s="914">
        <v>0.13612964728312679</v>
      </c>
      <c r="M1260" s="914">
        <v>0.23598932520015251</v>
      </c>
      <c r="N1260" s="914">
        <v>6.541683286796969E-2</v>
      </c>
      <c r="O1260" s="914">
        <v>0.10804597701149425</v>
      </c>
      <c r="P1260" s="914">
        <v>0.10638297872340426</v>
      </c>
      <c r="Q1260" s="914">
        <v>0.12543728135932034</v>
      </c>
      <c r="R1260" s="914">
        <v>0.22</v>
      </c>
      <c r="S1260" s="914">
        <v>0.17105967353492105</v>
      </c>
      <c r="T1260" s="914">
        <v>7.4441687344913146E-2</v>
      </c>
      <c r="U1260" s="914">
        <v>0.11595221363316936</v>
      </c>
      <c r="V1260" s="915">
        <v>0.13141762452107281</v>
      </c>
      <c r="AF1260" s="1"/>
    </row>
    <row r="1261" spans="1:32" ht="12.75" customHeight="1" thickBot="1" x14ac:dyDescent="0.4">
      <c r="A1261" s="1"/>
      <c r="B1261" s="1"/>
      <c r="C1261" s="1"/>
      <c r="D1261" s="1580" t="s">
        <v>28</v>
      </c>
      <c r="E1261" s="1581"/>
      <c r="F1261" s="914">
        <v>1</v>
      </c>
      <c r="G1261" s="914">
        <v>1</v>
      </c>
      <c r="H1261" s="914">
        <v>1</v>
      </c>
      <c r="I1261" s="914">
        <v>1</v>
      </c>
      <c r="J1261" s="914">
        <v>1</v>
      </c>
      <c r="K1261" s="914">
        <v>1</v>
      </c>
      <c r="L1261" s="914">
        <v>1</v>
      </c>
      <c r="M1261" s="914">
        <v>1</v>
      </c>
      <c r="N1261" s="914">
        <v>1</v>
      </c>
      <c r="O1261" s="914">
        <v>0.99999999999999989</v>
      </c>
      <c r="P1261" s="914">
        <v>1</v>
      </c>
      <c r="Q1261" s="914">
        <v>1</v>
      </c>
      <c r="R1261" s="914">
        <v>1</v>
      </c>
      <c r="S1261" s="914">
        <v>1</v>
      </c>
      <c r="T1261" s="914">
        <v>1</v>
      </c>
      <c r="U1261" s="914">
        <v>1</v>
      </c>
      <c r="V1261" s="915">
        <v>1</v>
      </c>
      <c r="AF1261" s="1"/>
    </row>
    <row r="1262" spans="1:32" ht="12.75" customHeight="1" x14ac:dyDescent="0.35">
      <c r="A1262" s="1"/>
      <c r="B1262" s="1"/>
      <c r="C1262" s="1"/>
      <c r="D1262" s="10"/>
      <c r="E1262" s="220"/>
      <c r="AF1262" s="1"/>
    </row>
    <row r="1263" spans="1:32" ht="12.75" customHeight="1" x14ac:dyDescent="0.35">
      <c r="A1263" s="1"/>
      <c r="B1263" s="1"/>
      <c r="C1263" s="1"/>
      <c r="D1263" s="10"/>
      <c r="E1263" s="220"/>
      <c r="AF1263" s="1"/>
    </row>
    <row r="1264" spans="1:32" ht="12.75" customHeight="1" x14ac:dyDescent="0.35">
      <c r="A1264" s="1"/>
      <c r="B1264" s="1"/>
      <c r="C1264" s="1"/>
      <c r="D1264" s="10"/>
      <c r="E1264" s="220"/>
      <c r="AF1264" s="1"/>
    </row>
    <row r="1265" spans="1:32" ht="12.75" customHeight="1" x14ac:dyDescent="0.35">
      <c r="A1265" s="1"/>
      <c r="B1265" s="1"/>
      <c r="C1265" s="1"/>
      <c r="D1265" s="10"/>
      <c r="E1265" s="220"/>
      <c r="AF1265" s="1"/>
    </row>
    <row r="1266" spans="1:32" ht="12.75" customHeight="1" x14ac:dyDescent="0.35">
      <c r="A1266" s="1"/>
      <c r="B1266" s="1"/>
      <c r="C1266" s="1"/>
      <c r="D1266" s="10"/>
      <c r="E1266" s="220"/>
      <c r="AF1266" s="1"/>
    </row>
    <row r="1267" spans="1:32" ht="12.75" customHeight="1" x14ac:dyDescent="0.35">
      <c r="A1267" s="1"/>
      <c r="B1267" s="1"/>
      <c r="C1267" s="1"/>
      <c r="D1267" s="10"/>
      <c r="E1267" s="220"/>
      <c r="AF1267" s="1"/>
    </row>
    <row r="1268" spans="1:32" ht="12.75" customHeight="1" x14ac:dyDescent="0.35">
      <c r="A1268" s="1"/>
      <c r="B1268" s="1"/>
      <c r="C1268" s="1"/>
      <c r="D1268" s="10"/>
      <c r="E1268" s="220"/>
      <c r="AF1268" s="1"/>
    </row>
    <row r="1269" spans="1:32" ht="12.75" customHeight="1" x14ac:dyDescent="0.35">
      <c r="A1269" s="1"/>
      <c r="B1269" s="1"/>
      <c r="C1269" s="1"/>
      <c r="D1269" s="10"/>
      <c r="E1269" s="220"/>
      <c r="AF1269" s="1"/>
    </row>
    <row r="1270" spans="1:32" ht="12.75" customHeight="1" x14ac:dyDescent="0.35">
      <c r="A1270" s="1"/>
      <c r="B1270" s="1"/>
      <c r="C1270" s="1"/>
      <c r="D1270" s="10"/>
      <c r="E1270" s="220"/>
      <c r="AF1270" s="1"/>
    </row>
    <row r="1271" spans="1:32" ht="12.75" customHeight="1" x14ac:dyDescent="0.35">
      <c r="A1271" s="1"/>
      <c r="B1271" s="1"/>
      <c r="C1271" s="1"/>
      <c r="D1271" s="10"/>
      <c r="E1271" s="220"/>
      <c r="AF1271" s="1"/>
    </row>
    <row r="1272" spans="1:32" ht="12.75" customHeight="1" x14ac:dyDescent="0.35">
      <c r="A1272" s="1"/>
      <c r="B1272" s="1"/>
      <c r="C1272" s="1"/>
      <c r="D1272" s="10"/>
      <c r="E1272" s="220"/>
      <c r="AF1272" s="1"/>
    </row>
    <row r="1273" spans="1:32" ht="12.75" customHeight="1" x14ac:dyDescent="0.35">
      <c r="A1273" s="1"/>
      <c r="B1273" s="1"/>
      <c r="C1273" s="1"/>
      <c r="D1273" s="10"/>
      <c r="E1273" s="220"/>
      <c r="AF1273" s="1"/>
    </row>
    <row r="1274" spans="1:32" ht="12.75" customHeight="1" x14ac:dyDescent="0.35">
      <c r="A1274" s="1"/>
      <c r="B1274" s="1"/>
      <c r="C1274" s="1"/>
      <c r="D1274" s="10"/>
      <c r="E1274" s="220"/>
      <c r="AF1274" s="1"/>
    </row>
    <row r="1275" spans="1:32" ht="12.75" customHeight="1" x14ac:dyDescent="0.35">
      <c r="A1275" s="1"/>
      <c r="B1275" s="1"/>
      <c r="C1275" s="1"/>
      <c r="D1275" s="10"/>
      <c r="E1275" s="220"/>
      <c r="AF1275" s="1"/>
    </row>
    <row r="1276" spans="1:32" ht="12.75" customHeight="1" x14ac:dyDescent="0.35">
      <c r="D1276" s="10"/>
      <c r="E1276" s="220"/>
      <c r="AF1276" s="1"/>
    </row>
    <row r="1277" spans="1:32" ht="12.75" customHeight="1" x14ac:dyDescent="0.35">
      <c r="D1277" s="10"/>
      <c r="E1277" s="220"/>
      <c r="AF1277" s="1"/>
    </row>
    <row r="1278" spans="1:32" ht="12.75" customHeight="1" x14ac:dyDescent="0.35">
      <c r="D1278" s="10"/>
      <c r="E1278" s="220"/>
      <c r="AF1278" s="1"/>
    </row>
    <row r="1279" spans="1:32" ht="12.75" customHeight="1" x14ac:dyDescent="0.35">
      <c r="D1279" s="10"/>
      <c r="E1279" s="220"/>
      <c r="AF1279" s="1"/>
    </row>
    <row r="1280" spans="1:32" ht="12.75" customHeight="1" x14ac:dyDescent="0.35">
      <c r="D1280" s="10"/>
      <c r="E1280" s="220"/>
      <c r="AF1280" s="1"/>
    </row>
    <row r="1281" spans="1:32" ht="12.75" customHeight="1" x14ac:dyDescent="0.35">
      <c r="D1281" s="10"/>
      <c r="E1281" s="220"/>
      <c r="AF1281" s="1"/>
    </row>
    <row r="1282" spans="1:32" ht="12.75" customHeight="1" x14ac:dyDescent="0.35">
      <c r="D1282" s="10"/>
      <c r="E1282" s="220"/>
      <c r="AF1282" s="1"/>
    </row>
    <row r="1283" spans="1:32" ht="12.75" customHeight="1" x14ac:dyDescent="0.35">
      <c r="D1283" s="10"/>
      <c r="E1283" s="220"/>
      <c r="AF1283" s="1"/>
    </row>
    <row r="1284" spans="1:32" ht="12.75" customHeight="1" x14ac:dyDescent="0.35">
      <c r="D1284" s="10"/>
      <c r="E1284" s="220"/>
      <c r="AF1284" s="1"/>
    </row>
    <row r="1285" spans="1:32" ht="12.75" customHeight="1" x14ac:dyDescent="0.35">
      <c r="D1285" s="10"/>
      <c r="E1285" s="220"/>
      <c r="AF1285" s="1"/>
    </row>
    <row r="1286" spans="1:32" ht="12.75" customHeight="1" x14ac:dyDescent="0.35">
      <c r="D1286" s="10"/>
      <c r="E1286" s="220"/>
      <c r="AF1286" s="1"/>
    </row>
    <row r="1287" spans="1:32" x14ac:dyDescent="0.35">
      <c r="D1287" s="23"/>
      <c r="AF1287" s="1"/>
    </row>
    <row r="1288" spans="1:32" ht="13.5" thickBot="1" x14ac:dyDescent="0.4">
      <c r="A1288" s="6">
        <v>216</v>
      </c>
      <c r="B1288" s="4" t="s">
        <v>1366</v>
      </c>
      <c r="AF1288" s="1"/>
    </row>
    <row r="1289" spans="1:32" ht="25.5" customHeight="1" thickBot="1" x14ac:dyDescent="0.4">
      <c r="A1289" s="600"/>
      <c r="D1289" s="1604"/>
      <c r="E1289" s="1627"/>
      <c r="F1289" s="180" t="s">
        <v>336</v>
      </c>
      <c r="G1289" s="1190" t="s">
        <v>337</v>
      </c>
      <c r="H1289" s="1193" t="s">
        <v>28</v>
      </c>
      <c r="AF1289" s="1"/>
    </row>
    <row r="1290" spans="1:32" x14ac:dyDescent="0.35">
      <c r="D1290" s="1534" t="s">
        <v>885</v>
      </c>
      <c r="E1290" s="1536"/>
      <c r="F1290" s="139">
        <v>0.24533976768980417</v>
      </c>
      <c r="G1290" s="139">
        <v>0.22974979582745564</v>
      </c>
      <c r="H1290" s="167">
        <v>0.24172074144929034</v>
      </c>
      <c r="AF1290" s="1"/>
    </row>
    <row r="1291" spans="1:32" x14ac:dyDescent="0.35">
      <c r="D1291" s="1534" t="s">
        <v>886</v>
      </c>
      <c r="E1291" s="1536"/>
      <c r="F1291" s="139">
        <v>0.10668312664833624</v>
      </c>
      <c r="G1291" s="139">
        <v>9.6740663746380573E-2</v>
      </c>
      <c r="H1291" s="167">
        <v>0.10437510233275596</v>
      </c>
      <c r="AF1291" s="1"/>
    </row>
    <row r="1292" spans="1:32" x14ac:dyDescent="0.35">
      <c r="D1292" s="1534" t="s">
        <v>879</v>
      </c>
      <c r="E1292" s="1536"/>
      <c r="F1292" s="139">
        <v>0.48680769878233543</v>
      </c>
      <c r="G1292" s="139">
        <v>0.56592917068824711</v>
      </c>
      <c r="H1292" s="167">
        <v>0.50517480589091979</v>
      </c>
    </row>
    <row r="1293" spans="1:32" ht="13.5" thickBot="1" x14ac:dyDescent="0.4">
      <c r="D1293" s="1534" t="s">
        <v>880</v>
      </c>
      <c r="E1293" s="1536"/>
      <c r="F1293" s="139">
        <v>0.16116940687952416</v>
      </c>
      <c r="G1293" s="139">
        <v>0.1075803697379167</v>
      </c>
      <c r="H1293" s="167">
        <v>0.14872935032703394</v>
      </c>
    </row>
    <row r="1294" spans="1:32" ht="13.5" thickBot="1" x14ac:dyDescent="0.4">
      <c r="D1294" s="1688" t="s">
        <v>28</v>
      </c>
      <c r="E1294" s="1689"/>
      <c r="F1294" s="136">
        <v>1</v>
      </c>
      <c r="G1294" s="136">
        <v>1</v>
      </c>
      <c r="H1294" s="136">
        <v>1</v>
      </c>
    </row>
    <row r="1295" spans="1:32" x14ac:dyDescent="0.35">
      <c r="D1295" s="23"/>
    </row>
    <row r="1296" spans="1:32" x14ac:dyDescent="0.35">
      <c r="A1296" s="6">
        <v>217</v>
      </c>
      <c r="B1296" s="4" t="s">
        <v>1367</v>
      </c>
    </row>
    <row r="1297" spans="1:32" ht="13.5" thickBot="1" x14ac:dyDescent="0.4">
      <c r="A1297" s="600"/>
      <c r="D1297" s="201" t="s">
        <v>8</v>
      </c>
    </row>
    <row r="1298" spans="1:32" ht="14.45" customHeight="1" thickBot="1" x14ac:dyDescent="0.5">
      <c r="D1298" s="1755"/>
      <c r="E1298" s="1756"/>
      <c r="F1298" s="217">
        <v>43100</v>
      </c>
      <c r="G1298" s="217">
        <v>43190</v>
      </c>
      <c r="H1298" s="217">
        <v>43281</v>
      </c>
      <c r="I1298" s="217">
        <v>43373</v>
      </c>
      <c r="J1298" s="217">
        <v>43465</v>
      </c>
      <c r="K1298" s="217">
        <v>43555</v>
      </c>
      <c r="L1298" s="217">
        <v>43646</v>
      </c>
      <c r="M1298" s="217">
        <v>43738</v>
      </c>
      <c r="N1298" s="217">
        <v>43830</v>
      </c>
      <c r="O1298" s="217">
        <v>43921</v>
      </c>
      <c r="P1298" s="217">
        <v>44012</v>
      </c>
      <c r="Q1298" s="217">
        <v>44104</v>
      </c>
      <c r="R1298" s="216">
        <v>44196</v>
      </c>
      <c r="S1298"/>
      <c r="T1298" s="215" t="s">
        <v>418</v>
      </c>
    </row>
    <row r="1299" spans="1:32" ht="14.25" x14ac:dyDescent="0.45">
      <c r="D1299" s="1716" t="s">
        <v>877</v>
      </c>
      <c r="E1299" s="1717"/>
      <c r="F1299" s="212">
        <v>0.11761658031088083</v>
      </c>
      <c r="G1299" s="212">
        <v>0.12749434778334809</v>
      </c>
      <c r="H1299" s="212">
        <v>0.13010497279901923</v>
      </c>
      <c r="I1299" s="212">
        <v>0.16033461136284419</v>
      </c>
      <c r="J1299" s="212">
        <v>0.18003955738493613</v>
      </c>
      <c r="K1299" s="212">
        <v>0.18830372154314537</v>
      </c>
      <c r="L1299" s="212">
        <v>0.19585016235051872</v>
      </c>
      <c r="M1299" s="212">
        <v>0.21569257609843442</v>
      </c>
      <c r="N1299" s="212">
        <v>0.22987044932764841</v>
      </c>
      <c r="O1299" s="212">
        <v>0.23288539131014704</v>
      </c>
      <c r="P1299" s="212">
        <v>0.2330015230635335</v>
      </c>
      <c r="Q1299" s="212">
        <v>0.24035707148091401</v>
      </c>
      <c r="R1299" s="211">
        <v>0.22974979582745564</v>
      </c>
      <c r="S1299"/>
      <c r="T1299" s="206">
        <v>0</v>
      </c>
      <c r="U1299" s="24"/>
      <c r="V1299" s="24"/>
      <c r="W1299" s="24"/>
    </row>
    <row r="1300" spans="1:32" ht="14.25" x14ac:dyDescent="0.45">
      <c r="D1300" s="1716" t="s">
        <v>878</v>
      </c>
      <c r="E1300" s="1717"/>
      <c r="F1300" s="212">
        <v>0.12082901554404145</v>
      </c>
      <c r="G1300" s="212">
        <v>0.11727120809987221</v>
      </c>
      <c r="H1300" s="212">
        <v>0.10987663780553214</v>
      </c>
      <c r="I1300" s="212">
        <v>0.11955385151620773</v>
      </c>
      <c r="J1300" s="212">
        <v>0.11444913668680173</v>
      </c>
      <c r="K1300" s="212">
        <v>0.12355159721906667</v>
      </c>
      <c r="L1300" s="212">
        <v>0.12469311792191336</v>
      </c>
      <c r="M1300" s="212">
        <v>0.12873605435930399</v>
      </c>
      <c r="N1300" s="212">
        <v>0.11897343391275828</v>
      </c>
      <c r="O1300" s="212">
        <v>0.11590916669445463</v>
      </c>
      <c r="P1300" s="212">
        <v>0.11586161879895561</v>
      </c>
      <c r="Q1300" s="212">
        <v>0.10315768436479915</v>
      </c>
      <c r="R1300" s="211">
        <v>9.6740663746380573E-2</v>
      </c>
      <c r="S1300"/>
      <c r="T1300" s="206">
        <v>0</v>
      </c>
      <c r="U1300" s="24"/>
      <c r="V1300" s="24"/>
      <c r="W1300" s="24"/>
    </row>
    <row r="1301" spans="1:32" ht="14.25" x14ac:dyDescent="0.45">
      <c r="D1301" s="1716" t="s">
        <v>879</v>
      </c>
      <c r="E1301" s="1717"/>
      <c r="F1301" s="212">
        <v>0.16124352331606218</v>
      </c>
      <c r="G1301" s="212">
        <v>0.23110193649857466</v>
      </c>
      <c r="H1301" s="212">
        <v>0.26381120220672744</v>
      </c>
      <c r="I1301" s="212">
        <v>0.295364238410596</v>
      </c>
      <c r="J1301" s="212">
        <v>0.32698989683006363</v>
      </c>
      <c r="K1301" s="212">
        <v>0.35974917071840778</v>
      </c>
      <c r="L1301" s="212">
        <v>0.40179773501227528</v>
      </c>
      <c r="M1301" s="212">
        <v>0.42091731325467152</v>
      </c>
      <c r="N1301" s="212">
        <v>0.46051984257133488</v>
      </c>
      <c r="O1301" s="212">
        <v>0.50131714962152785</v>
      </c>
      <c r="P1301" s="212">
        <v>0.50252937336814618</v>
      </c>
      <c r="Q1301" s="212">
        <v>0.52711345013656652</v>
      </c>
      <c r="R1301" s="211">
        <v>0.56592917068824711</v>
      </c>
      <c r="S1301"/>
      <c r="T1301" s="206">
        <v>0</v>
      </c>
      <c r="U1301" s="24"/>
      <c r="V1301" s="24"/>
      <c r="W1301" s="24"/>
    </row>
    <row r="1302" spans="1:32" ht="15" customHeight="1" thickBot="1" x14ac:dyDescent="0.5">
      <c r="D1302" s="1718" t="s">
        <v>888</v>
      </c>
      <c r="E1302" s="1719"/>
      <c r="F1302" s="208">
        <v>0.60031088082901551</v>
      </c>
      <c r="G1302" s="208">
        <v>0.52413250761820507</v>
      </c>
      <c r="H1302" s="208">
        <v>0.49620718718872114</v>
      </c>
      <c r="I1302" s="208">
        <v>0.42474729871035205</v>
      </c>
      <c r="J1302" s="208">
        <v>0.37852140909819854</v>
      </c>
      <c r="K1302" s="208">
        <v>0.32839551051938021</v>
      </c>
      <c r="L1302" s="208">
        <v>0.2776589847152926</v>
      </c>
      <c r="M1302" s="208">
        <v>0.23465405628759009</v>
      </c>
      <c r="N1302" s="208">
        <v>0.19063627418825846</v>
      </c>
      <c r="O1302" s="208">
        <v>0.14988829237387041</v>
      </c>
      <c r="P1302" s="208">
        <v>0.14860748476936467</v>
      </c>
      <c r="Q1302" s="208">
        <v>0.12937179401772034</v>
      </c>
      <c r="R1302" s="207">
        <v>0.1075803697379167</v>
      </c>
      <c r="S1302"/>
      <c r="T1302" s="206">
        <v>0</v>
      </c>
      <c r="U1302" s="24"/>
      <c r="V1302" s="24"/>
      <c r="W1302" s="24"/>
    </row>
    <row r="1303" spans="1:32" ht="14.25" x14ac:dyDescent="0.45">
      <c r="D1303" s="23"/>
      <c r="P1303" s="106"/>
      <c r="R1303" s="200"/>
      <c r="S1303"/>
      <c r="T1303" s="200"/>
    </row>
    <row r="1304" spans="1:32" ht="14.65" thickBot="1" x14ac:dyDescent="0.5">
      <c r="D1304" s="201" t="s">
        <v>7</v>
      </c>
      <c r="P1304" s="106"/>
      <c r="R1304" s="200"/>
      <c r="S1304"/>
      <c r="T1304" s="200"/>
    </row>
    <row r="1305" spans="1:32" ht="14.45" customHeight="1" thickBot="1" x14ac:dyDescent="0.5">
      <c r="D1305" s="1755"/>
      <c r="E1305" s="1756"/>
      <c r="F1305" s="217">
        <v>43100</v>
      </c>
      <c r="G1305" s="217">
        <v>43190</v>
      </c>
      <c r="H1305" s="217">
        <v>43281</v>
      </c>
      <c r="I1305" s="217">
        <v>43373</v>
      </c>
      <c r="J1305" s="217">
        <v>43465</v>
      </c>
      <c r="K1305" s="217">
        <v>43555</v>
      </c>
      <c r="L1305" s="217">
        <v>43646</v>
      </c>
      <c r="M1305" s="217">
        <v>43738</v>
      </c>
      <c r="N1305" s="217">
        <v>43830</v>
      </c>
      <c r="O1305" s="217">
        <v>43921</v>
      </c>
      <c r="P1305" s="217">
        <v>44012</v>
      </c>
      <c r="Q1305" s="217">
        <v>44104</v>
      </c>
      <c r="R1305" s="216">
        <v>44196</v>
      </c>
      <c r="S1305"/>
      <c r="T1305" s="215" t="s">
        <v>418</v>
      </c>
    </row>
    <row r="1306" spans="1:32" ht="14.25" x14ac:dyDescent="0.45">
      <c r="D1306" s="1716" t="s">
        <v>877</v>
      </c>
      <c r="E1306" s="1717"/>
      <c r="F1306" s="212">
        <v>9.5770638470923139E-2</v>
      </c>
      <c r="G1306" s="212">
        <v>0.11419243326291531</v>
      </c>
      <c r="H1306" s="212">
        <v>0.12726404678781369</v>
      </c>
      <c r="I1306" s="212">
        <v>0.14328495181974063</v>
      </c>
      <c r="J1306" s="212">
        <v>0.16075232086163244</v>
      </c>
      <c r="K1306" s="212">
        <v>0.176569346742105</v>
      </c>
      <c r="L1306" s="212">
        <v>0.1900330061054212</v>
      </c>
      <c r="M1306" s="212">
        <v>0.20245703373647359</v>
      </c>
      <c r="N1306" s="212">
        <v>0.21551825056776944</v>
      </c>
      <c r="O1306" s="212">
        <v>0.22756255693082569</v>
      </c>
      <c r="P1306" s="212">
        <v>0.23019235497720869</v>
      </c>
      <c r="Q1306" s="212">
        <v>0.23662566285487535</v>
      </c>
      <c r="R1306" s="211">
        <v>0.24172074144929034</v>
      </c>
      <c r="S1306"/>
      <c r="T1306" s="206">
        <v>0</v>
      </c>
      <c r="U1306" s="24"/>
      <c r="V1306" s="24"/>
      <c r="W1306" s="24"/>
    </row>
    <row r="1307" spans="1:32" ht="14.25" x14ac:dyDescent="0.45">
      <c r="D1307" s="1716" t="s">
        <v>878</v>
      </c>
      <c r="E1307" s="1717"/>
      <c r="F1307" s="212">
        <v>0.12403416022773485</v>
      </c>
      <c r="G1307" s="212">
        <v>0.11964662953716151</v>
      </c>
      <c r="H1307" s="212">
        <v>0.11508966669650583</v>
      </c>
      <c r="I1307" s="212">
        <v>0.11319342140217838</v>
      </c>
      <c r="J1307" s="212">
        <v>0.11381264317003577</v>
      </c>
      <c r="K1307" s="212">
        <v>0.11633060792774037</v>
      </c>
      <c r="L1307" s="212">
        <v>0.11944527077755585</v>
      </c>
      <c r="M1307" s="212">
        <v>0.12137492043284533</v>
      </c>
      <c r="N1307" s="212">
        <v>0.12012128023225867</v>
      </c>
      <c r="O1307" s="212">
        <v>0.11601564593045062</v>
      </c>
      <c r="P1307" s="212">
        <v>0.11454294414707496</v>
      </c>
      <c r="Q1307" s="212">
        <v>0.10943869268785397</v>
      </c>
      <c r="R1307" s="211">
        <v>0.10437510233275596</v>
      </c>
      <c r="S1307"/>
      <c r="T1307" s="206">
        <v>0</v>
      </c>
      <c r="U1307" s="24"/>
      <c r="V1307" s="24"/>
      <c r="W1307" s="24"/>
    </row>
    <row r="1308" spans="1:32" ht="14.25" x14ac:dyDescent="0.45">
      <c r="A1308" s="1"/>
      <c r="B1308" s="1"/>
      <c r="C1308" s="1"/>
      <c r="D1308" s="1716" t="s">
        <v>879</v>
      </c>
      <c r="E1308" s="1717"/>
      <c r="F1308" s="212">
        <v>0.15402602684017894</v>
      </c>
      <c r="G1308" s="212">
        <v>0.17630113309007106</v>
      </c>
      <c r="H1308" s="212">
        <v>0.21150001491958345</v>
      </c>
      <c r="I1308" s="212">
        <v>0.2472528799478349</v>
      </c>
      <c r="J1308" s="212">
        <v>0.2883695695856609</v>
      </c>
      <c r="K1308" s="212">
        <v>0.32355657035407887</v>
      </c>
      <c r="L1308" s="212">
        <v>0.36027651466859323</v>
      </c>
      <c r="M1308" s="212">
        <v>0.38483768300445576</v>
      </c>
      <c r="N1308" s="212">
        <v>0.41074898738030013</v>
      </c>
      <c r="O1308" s="212">
        <v>0.44436585757916736</v>
      </c>
      <c r="P1308" s="212">
        <v>0.4666074029240983</v>
      </c>
      <c r="Q1308" s="212">
        <v>0.48781609610042925</v>
      </c>
      <c r="R1308" s="211">
        <v>0.50517480589091979</v>
      </c>
      <c r="S1308"/>
      <c r="T1308" s="206">
        <v>0</v>
      </c>
      <c r="U1308" s="24"/>
      <c r="V1308" s="24"/>
      <c r="W1308" s="24"/>
      <c r="AF1308" s="1"/>
    </row>
    <row r="1309" spans="1:32" ht="15" customHeight="1" thickBot="1" x14ac:dyDescent="0.5">
      <c r="A1309" s="1"/>
      <c r="B1309" s="1"/>
      <c r="C1309" s="1"/>
      <c r="D1309" s="1718" t="s">
        <v>888</v>
      </c>
      <c r="E1309" s="1719"/>
      <c r="F1309" s="208">
        <v>0.62616917446116305</v>
      </c>
      <c r="G1309" s="208">
        <v>0.58985980410985217</v>
      </c>
      <c r="H1309" s="208">
        <v>0.54614627159609708</v>
      </c>
      <c r="I1309" s="208">
        <v>0.49626874683024608</v>
      </c>
      <c r="J1309" s="208">
        <v>0.43706546638267091</v>
      </c>
      <c r="K1309" s="208">
        <v>0.38354347497607577</v>
      </c>
      <c r="L1309" s="208">
        <v>0.33024520844842975</v>
      </c>
      <c r="M1309" s="208">
        <v>0.29133036282622532</v>
      </c>
      <c r="N1309" s="208">
        <v>0.25361148181967175</v>
      </c>
      <c r="O1309" s="208">
        <v>0.21205593955955634</v>
      </c>
      <c r="P1309" s="208">
        <v>0.18865729795161809</v>
      </c>
      <c r="Q1309" s="208">
        <v>0.1661195483568414</v>
      </c>
      <c r="R1309" s="207">
        <v>0.14872935032703394</v>
      </c>
      <c r="S1309"/>
      <c r="T1309" s="206">
        <v>0</v>
      </c>
      <c r="U1309" s="24"/>
      <c r="V1309" s="24"/>
      <c r="W1309" s="24"/>
      <c r="AF1309" s="1"/>
    </row>
    <row r="1310" spans="1:32" ht="12.75" x14ac:dyDescent="0.35">
      <c r="A1310" s="1"/>
      <c r="B1310" s="1"/>
      <c r="C1310" s="1"/>
      <c r="D1310" s="181"/>
      <c r="AF1310" s="1"/>
    </row>
    <row r="1311" spans="1:32" ht="12.75" x14ac:dyDescent="0.35">
      <c r="A1311" s="1"/>
      <c r="B1311" s="1"/>
      <c r="C1311" s="1"/>
      <c r="D1311" s="181"/>
      <c r="AF1311" s="1"/>
    </row>
    <row r="1312" spans="1:32" ht="12.75" x14ac:dyDescent="0.35">
      <c r="A1312" s="1"/>
      <c r="B1312" s="1"/>
      <c r="C1312" s="1"/>
      <c r="D1312" s="181"/>
      <c r="AF1312" s="1"/>
    </row>
    <row r="1313" spans="1:32" ht="12.75" x14ac:dyDescent="0.35">
      <c r="A1313" s="1"/>
      <c r="B1313" s="1"/>
      <c r="C1313" s="1"/>
      <c r="D1313" s="181"/>
      <c r="AF1313" s="1"/>
    </row>
    <row r="1314" spans="1:32" ht="12.75" x14ac:dyDescent="0.35">
      <c r="A1314" s="1"/>
      <c r="B1314" s="1"/>
      <c r="C1314" s="1"/>
      <c r="D1314" s="181"/>
      <c r="AF1314" s="1"/>
    </row>
    <row r="1315" spans="1:32" ht="12.75" x14ac:dyDescent="0.35">
      <c r="A1315" s="1"/>
      <c r="B1315" s="1"/>
      <c r="C1315" s="1"/>
      <c r="D1315" s="181"/>
      <c r="AF1315" s="1"/>
    </row>
    <row r="1316" spans="1:32" ht="12.75" x14ac:dyDescent="0.35">
      <c r="A1316" s="1"/>
      <c r="B1316" s="1"/>
      <c r="C1316" s="1"/>
      <c r="D1316" s="181"/>
      <c r="AF1316" s="1"/>
    </row>
    <row r="1317" spans="1:32" ht="12.75" x14ac:dyDescent="0.35">
      <c r="A1317" s="1"/>
      <c r="B1317" s="1"/>
      <c r="C1317" s="1"/>
      <c r="D1317" s="181"/>
      <c r="AF1317" s="1"/>
    </row>
    <row r="1318" spans="1:32" ht="12.75" x14ac:dyDescent="0.35">
      <c r="A1318" s="1"/>
      <c r="B1318" s="1"/>
      <c r="C1318" s="1"/>
      <c r="D1318" s="181"/>
      <c r="AF1318" s="1"/>
    </row>
    <row r="1319" spans="1:32" ht="12.75" x14ac:dyDescent="0.35">
      <c r="A1319" s="1"/>
      <c r="B1319" s="1"/>
      <c r="C1319" s="1"/>
      <c r="D1319" s="181"/>
      <c r="AF1319" s="1"/>
    </row>
    <row r="1320" spans="1:32" ht="12.75" x14ac:dyDescent="0.35">
      <c r="A1320" s="1"/>
      <c r="B1320" s="1"/>
      <c r="C1320" s="1"/>
      <c r="D1320" s="181"/>
      <c r="AF1320" s="1"/>
    </row>
    <row r="1321" spans="1:32" ht="12.75" x14ac:dyDescent="0.35">
      <c r="A1321" s="1"/>
      <c r="B1321" s="1"/>
      <c r="C1321" s="1"/>
      <c r="D1321" s="181"/>
      <c r="AF1321" s="1"/>
    </row>
    <row r="1322" spans="1:32" ht="12.75" x14ac:dyDescent="0.35">
      <c r="A1322" s="1"/>
      <c r="B1322" s="1"/>
      <c r="C1322" s="1"/>
      <c r="D1322" s="181"/>
      <c r="AF1322" s="1"/>
    </row>
    <row r="1323" spans="1:32" ht="12.75" x14ac:dyDescent="0.35">
      <c r="A1323" s="1"/>
      <c r="B1323" s="1"/>
      <c r="C1323" s="1"/>
      <c r="D1323" s="181"/>
      <c r="AF1323" s="1"/>
    </row>
    <row r="1324" spans="1:32" x14ac:dyDescent="0.35">
      <c r="A1324" s="1"/>
      <c r="D1324" s="181"/>
    </row>
    <row r="1325" spans="1:32" x14ac:dyDescent="0.35">
      <c r="A1325" s="1"/>
      <c r="D1325" s="181"/>
    </row>
    <row r="1326" spans="1:32" x14ac:dyDescent="0.35">
      <c r="A1326" s="1"/>
      <c r="D1326" s="181"/>
    </row>
    <row r="1327" spans="1:32" ht="13.5" thickBot="1" x14ac:dyDescent="0.4">
      <c r="A1327" s="1"/>
      <c r="B1327" s="4" t="s">
        <v>1368</v>
      </c>
      <c r="D1327" s="181"/>
    </row>
    <row r="1328" spans="1:32" ht="22.5" customHeight="1" thickBot="1" x14ac:dyDescent="0.4">
      <c r="A1328" s="1"/>
      <c r="D1328" s="1604"/>
      <c r="E1328" s="1627"/>
      <c r="F1328" s="180" t="s">
        <v>336</v>
      </c>
      <c r="G1328" s="1190" t="s">
        <v>337</v>
      </c>
      <c r="H1328" s="1193" t="s">
        <v>28</v>
      </c>
    </row>
    <row r="1329" spans="1:32" x14ac:dyDescent="0.35">
      <c r="A1329" s="1"/>
      <c r="D1329" s="1787" t="s">
        <v>890</v>
      </c>
      <c r="E1329" s="1536"/>
      <c r="F1329" s="205">
        <v>0.14341776100941717</v>
      </c>
      <c r="G1329" s="205">
        <v>0.1447926979907449</v>
      </c>
      <c r="H1329" s="204">
        <v>0.14357804690615791</v>
      </c>
    </row>
    <row r="1330" spans="1:32" x14ac:dyDescent="0.35">
      <c r="A1330" s="1"/>
      <c r="D1330" s="1534" t="s">
        <v>879</v>
      </c>
      <c r="E1330" s="1536"/>
      <c r="F1330" s="205">
        <v>0.3942882952254404</v>
      </c>
      <c r="G1330" s="205">
        <v>0.53401890707916266</v>
      </c>
      <c r="H1330" s="204">
        <v>0.4105776573760439</v>
      </c>
    </row>
    <row r="1331" spans="1:32" ht="13.5" thickBot="1" x14ac:dyDescent="0.4">
      <c r="A1331" s="1"/>
      <c r="D1331" s="1534" t="s">
        <v>880</v>
      </c>
      <c r="E1331" s="1536"/>
      <c r="F1331" s="205">
        <v>0.46229394376514243</v>
      </c>
      <c r="G1331" s="205">
        <v>0.32118839493009244</v>
      </c>
      <c r="H1331" s="204">
        <v>0.44584429571779832</v>
      </c>
    </row>
    <row r="1332" spans="1:32" ht="13.5" thickBot="1" x14ac:dyDescent="0.4">
      <c r="A1332" s="1"/>
      <c r="D1332" s="1703" t="s">
        <v>28</v>
      </c>
      <c r="E1332" s="1704"/>
      <c r="F1332" s="203">
        <v>1</v>
      </c>
      <c r="G1332" s="203">
        <v>1</v>
      </c>
      <c r="H1332" s="203">
        <v>1.0000000000000002</v>
      </c>
      <c r="AF1332" s="3"/>
    </row>
    <row r="1333" spans="1:32" x14ac:dyDescent="0.35">
      <c r="A1333" s="1"/>
      <c r="D1333" s="181"/>
    </row>
    <row r="1334" spans="1:32" x14ac:dyDescent="0.35">
      <c r="A1334" s="1"/>
      <c r="B1334" s="4" t="s">
        <v>1369</v>
      </c>
      <c r="D1334" s="181"/>
    </row>
    <row r="1335" spans="1:32" ht="13.5" thickBot="1" x14ac:dyDescent="0.4">
      <c r="A1335" s="1"/>
      <c r="D1335" s="201" t="s">
        <v>8</v>
      </c>
    </row>
    <row r="1336" spans="1:32" x14ac:dyDescent="0.35">
      <c r="A1336" s="1"/>
      <c r="D1336" s="1186"/>
      <c r="E1336" s="1187"/>
      <c r="F1336" s="197">
        <v>43100</v>
      </c>
      <c r="G1336" s="197">
        <v>43190</v>
      </c>
      <c r="H1336" s="197">
        <v>43281</v>
      </c>
      <c r="I1336" s="197">
        <v>43373</v>
      </c>
      <c r="J1336" s="197">
        <v>43465</v>
      </c>
      <c r="K1336" s="197">
        <v>43555</v>
      </c>
      <c r="L1336" s="197">
        <v>43646</v>
      </c>
      <c r="M1336" s="197">
        <v>43738</v>
      </c>
      <c r="N1336" s="197">
        <v>43830</v>
      </c>
      <c r="O1336" s="197">
        <v>43921</v>
      </c>
      <c r="P1336" s="197">
        <v>44012</v>
      </c>
      <c r="Q1336" s="197">
        <v>44104</v>
      </c>
      <c r="R1336" s="1062">
        <v>44196</v>
      </c>
    </row>
    <row r="1337" spans="1:32" x14ac:dyDescent="0.35">
      <c r="A1337" s="1"/>
      <c r="D1337" s="195" t="s">
        <v>890</v>
      </c>
      <c r="E1337" s="194"/>
      <c r="F1337" s="193">
        <v>0.11454104317560175</v>
      </c>
      <c r="G1337" s="192">
        <v>0.11041580333978278</v>
      </c>
      <c r="H1337" s="192">
        <v>9.8149685744498172E-2</v>
      </c>
      <c r="I1337" s="192">
        <v>0.12610385912668928</v>
      </c>
      <c r="J1337" s="192">
        <v>0.131979550672853</v>
      </c>
      <c r="K1337" s="192">
        <v>0.14397650870739534</v>
      </c>
      <c r="L1337" s="192">
        <v>0.14163347609471991</v>
      </c>
      <c r="M1337" s="192">
        <v>0.15023613230053265</v>
      </c>
      <c r="N1337" s="192">
        <v>0.15718395570544019</v>
      </c>
      <c r="O1337" s="192">
        <v>0.16569529754767609</v>
      </c>
      <c r="P1337" s="192">
        <v>0.16624558705095274</v>
      </c>
      <c r="Q1337" s="192">
        <v>0.14657639029943695</v>
      </c>
      <c r="R1337" s="191">
        <v>0.1447926979907449</v>
      </c>
    </row>
    <row r="1338" spans="1:32" x14ac:dyDescent="0.35">
      <c r="A1338" s="1"/>
      <c r="D1338" s="190" t="s">
        <v>879</v>
      </c>
      <c r="E1338" s="189"/>
      <c r="F1338" s="188">
        <v>0.19193674026266389</v>
      </c>
      <c r="G1338" s="16">
        <v>0.24712891485041766</v>
      </c>
      <c r="H1338" s="16">
        <v>0.24477031489243864</v>
      </c>
      <c r="I1338" s="16">
        <v>0.28333443551621995</v>
      </c>
      <c r="J1338" s="16">
        <v>0.3154969436826664</v>
      </c>
      <c r="K1338" s="16">
        <v>0.35038428274481975</v>
      </c>
      <c r="L1338" s="16">
        <v>0.39378688890690849</v>
      </c>
      <c r="M1338" s="16">
        <v>0.37357007880474219</v>
      </c>
      <c r="N1338" s="16">
        <v>0.40819949559965429</v>
      </c>
      <c r="O1338" s="16">
        <v>0.47532241737563924</v>
      </c>
      <c r="P1338" s="16">
        <v>0.4918281572249717</v>
      </c>
      <c r="Q1338" s="16">
        <v>0.5093207006579954</v>
      </c>
      <c r="R1338" s="187">
        <v>0.53401890707916266</v>
      </c>
    </row>
    <row r="1339" spans="1:32" x14ac:dyDescent="0.35">
      <c r="A1339" s="1"/>
      <c r="D1339" s="186" t="s">
        <v>880</v>
      </c>
      <c r="E1339" s="185"/>
      <c r="F1339" s="184">
        <v>0.69352221656173441</v>
      </c>
      <c r="G1339" s="183">
        <v>0.64245528180979961</v>
      </c>
      <c r="H1339" s="183">
        <v>0.65707999936306316</v>
      </c>
      <c r="I1339" s="183">
        <v>0.59056170535709063</v>
      </c>
      <c r="J1339" s="183">
        <v>0.55252350564448061</v>
      </c>
      <c r="K1339" s="183">
        <v>0.50563920854778488</v>
      </c>
      <c r="L1339" s="183">
        <v>0.46457963499837157</v>
      </c>
      <c r="M1339" s="183">
        <v>0.47619378889472513</v>
      </c>
      <c r="N1339" s="183">
        <v>0.43461654869490557</v>
      </c>
      <c r="O1339" s="183">
        <v>0.35898228507668467</v>
      </c>
      <c r="P1339" s="183">
        <v>0.34192625572407553</v>
      </c>
      <c r="Q1339" s="183">
        <v>0.34410290904256763</v>
      </c>
      <c r="R1339" s="182">
        <v>0.32118839493009244</v>
      </c>
    </row>
    <row r="1340" spans="1:32" ht="12.75" x14ac:dyDescent="0.35">
      <c r="A1340" s="1"/>
      <c r="B1340" s="1"/>
      <c r="C1340" s="1"/>
      <c r="D1340" s="181"/>
      <c r="F1340" s="202"/>
      <c r="G1340" s="202"/>
      <c r="H1340" s="202"/>
      <c r="I1340" s="202"/>
      <c r="J1340" s="202"/>
      <c r="K1340" s="202"/>
      <c r="L1340" s="202"/>
      <c r="M1340" s="202"/>
      <c r="N1340" s="202"/>
      <c r="O1340" s="202"/>
      <c r="P1340" s="202"/>
      <c r="Q1340" s="202"/>
      <c r="R1340" s="202"/>
      <c r="AF1340" s="1"/>
    </row>
    <row r="1341" spans="1:32" thickBot="1" x14ac:dyDescent="0.4">
      <c r="A1341" s="1"/>
      <c r="B1341" s="1"/>
      <c r="C1341" s="1"/>
      <c r="D1341" s="201" t="s">
        <v>7</v>
      </c>
      <c r="P1341" s="106"/>
      <c r="R1341" s="200"/>
      <c r="AF1341" s="1"/>
    </row>
    <row r="1342" spans="1:32" ht="12.75" x14ac:dyDescent="0.35">
      <c r="A1342" s="1"/>
      <c r="B1342" s="1"/>
      <c r="C1342" s="1"/>
      <c r="D1342" s="1186"/>
      <c r="E1342" s="1187"/>
      <c r="F1342" s="197">
        <v>43100</v>
      </c>
      <c r="G1342" s="197">
        <v>43190</v>
      </c>
      <c r="H1342" s="197">
        <v>43281</v>
      </c>
      <c r="I1342" s="197">
        <v>43373</v>
      </c>
      <c r="J1342" s="197">
        <v>43465</v>
      </c>
      <c r="K1342" s="197">
        <v>43555</v>
      </c>
      <c r="L1342" s="197">
        <v>43646</v>
      </c>
      <c r="M1342" s="197">
        <v>43738</v>
      </c>
      <c r="N1342" s="197">
        <v>43830</v>
      </c>
      <c r="O1342" s="197">
        <v>43921</v>
      </c>
      <c r="P1342" s="197">
        <v>44012</v>
      </c>
      <c r="Q1342" s="197">
        <v>44104</v>
      </c>
      <c r="R1342" s="1062">
        <v>44196</v>
      </c>
      <c r="AF1342" s="1"/>
    </row>
    <row r="1343" spans="1:32" ht="12.75" x14ac:dyDescent="0.35">
      <c r="A1343" s="1"/>
      <c r="B1343" s="1"/>
      <c r="C1343" s="1"/>
      <c r="D1343" s="195" t="s">
        <v>890</v>
      </c>
      <c r="E1343" s="194"/>
      <c r="F1343" s="193">
        <v>9.0375571824433121E-2</v>
      </c>
      <c r="G1343" s="192">
        <v>9.6158696515291256E-2</v>
      </c>
      <c r="H1343" s="192">
        <v>9.6711368100958844E-2</v>
      </c>
      <c r="I1343" s="192">
        <v>0.10347225697898893</v>
      </c>
      <c r="J1343" s="192">
        <v>0.1104689482766277</v>
      </c>
      <c r="K1343" s="192">
        <v>0.11810550139638111</v>
      </c>
      <c r="L1343" s="192">
        <v>0.1230964368882342</v>
      </c>
      <c r="M1343" s="192">
        <v>0.12730642263311714</v>
      </c>
      <c r="N1343" s="192">
        <v>0.13236757474478089</v>
      </c>
      <c r="O1343" s="192">
        <v>0.13779374256663271</v>
      </c>
      <c r="P1343" s="192">
        <v>0.14294630004583606</v>
      </c>
      <c r="Q1343" s="192">
        <v>0.14341776100941717</v>
      </c>
      <c r="R1343" s="191">
        <v>0.14357804690615791</v>
      </c>
      <c r="AF1343" s="1"/>
    </row>
    <row r="1344" spans="1:32" ht="12.75" x14ac:dyDescent="0.35">
      <c r="A1344" s="1"/>
      <c r="B1344" s="1"/>
      <c r="C1344" s="1"/>
      <c r="D1344" s="190" t="s">
        <v>879</v>
      </c>
      <c r="E1344" s="189"/>
      <c r="F1344" s="188">
        <v>0.18819542758823779</v>
      </c>
      <c r="G1344" s="16">
        <v>0.20520220243728268</v>
      </c>
      <c r="H1344" s="16">
        <v>0.21618577338365863</v>
      </c>
      <c r="I1344" s="16">
        <v>0.2316313728256798</v>
      </c>
      <c r="J1344" s="16">
        <v>0.25221493000539502</v>
      </c>
      <c r="K1344" s="16">
        <v>0.2745882531387035</v>
      </c>
      <c r="L1344" s="16">
        <v>0.29987358727662261</v>
      </c>
      <c r="M1344" s="16">
        <v>0.31130559393947826</v>
      </c>
      <c r="N1344" s="16">
        <v>0.3277190901209624</v>
      </c>
      <c r="O1344" s="16">
        <v>0.35175074777379234</v>
      </c>
      <c r="P1344" s="16">
        <v>0.37711841432816523</v>
      </c>
      <c r="Q1344" s="16">
        <v>0.39428829522544045</v>
      </c>
      <c r="R1344" s="187">
        <v>0.4105776573760439</v>
      </c>
      <c r="AF1344" s="1"/>
    </row>
    <row r="1345" spans="1:32" ht="12.75" x14ac:dyDescent="0.35">
      <c r="A1345" s="1"/>
      <c r="B1345" s="1"/>
      <c r="C1345" s="1"/>
      <c r="D1345" s="186" t="s">
        <v>880</v>
      </c>
      <c r="E1345" s="185"/>
      <c r="F1345" s="184">
        <v>0.72142900058732917</v>
      </c>
      <c r="G1345" s="183">
        <v>0.6986391010474261</v>
      </c>
      <c r="H1345" s="183">
        <v>0.68710285851538244</v>
      </c>
      <c r="I1345" s="183">
        <v>0.66489637019533121</v>
      </c>
      <c r="J1345" s="183">
        <v>0.63731612171797725</v>
      </c>
      <c r="K1345" s="183">
        <v>0.6073062454649153</v>
      </c>
      <c r="L1345" s="183">
        <v>0.57702997583514315</v>
      </c>
      <c r="M1345" s="183">
        <v>0.56138798342740459</v>
      </c>
      <c r="N1345" s="183">
        <v>0.53991333513425666</v>
      </c>
      <c r="O1345" s="183">
        <v>0.51045550965957487</v>
      </c>
      <c r="P1345" s="183">
        <v>0.47993528562599863</v>
      </c>
      <c r="Q1345" s="183">
        <v>0.46229394376514243</v>
      </c>
      <c r="R1345" s="182">
        <v>0.44584429571779832</v>
      </c>
      <c r="AF1345" s="1"/>
    </row>
    <row r="1346" spans="1:32" ht="14.25" x14ac:dyDescent="0.45">
      <c r="A1346" s="1"/>
      <c r="B1346" s="1"/>
      <c r="C1346" s="1"/>
      <c r="D1346"/>
      <c r="F1346"/>
      <c r="G1346"/>
      <c r="H1346"/>
      <c r="I1346"/>
      <c r="J1346"/>
      <c r="K1346"/>
      <c r="L1346"/>
      <c r="M1346"/>
      <c r="N1346"/>
      <c r="O1346"/>
      <c r="P1346"/>
      <c r="Q1346"/>
      <c r="R1346"/>
      <c r="AF1346" s="1"/>
    </row>
    <row r="1347" spans="1:32" ht="12.75" x14ac:dyDescent="0.35">
      <c r="A1347" s="1"/>
      <c r="B1347" s="1"/>
      <c r="C1347" s="1"/>
      <c r="D1347" s="181"/>
      <c r="AF1347" s="1"/>
    </row>
    <row r="1348" spans="1:32" ht="12.75" x14ac:dyDescent="0.35">
      <c r="A1348" s="1"/>
      <c r="B1348" s="1"/>
      <c r="C1348" s="1"/>
      <c r="D1348" s="181"/>
      <c r="AF1348" s="1"/>
    </row>
    <row r="1349" spans="1:32" ht="12.75" x14ac:dyDescent="0.35">
      <c r="A1349" s="1"/>
      <c r="B1349" s="1"/>
      <c r="C1349" s="1"/>
      <c r="D1349" s="181"/>
      <c r="AF1349" s="1"/>
    </row>
    <row r="1350" spans="1:32" ht="12.75" x14ac:dyDescent="0.35">
      <c r="A1350" s="1"/>
      <c r="B1350" s="1"/>
      <c r="C1350" s="1"/>
      <c r="D1350" s="181"/>
      <c r="AF1350" s="1"/>
    </row>
    <row r="1351" spans="1:32" ht="12.75" x14ac:dyDescent="0.35">
      <c r="A1351" s="1"/>
      <c r="B1351" s="1"/>
      <c r="C1351" s="1"/>
      <c r="D1351" s="181"/>
      <c r="AF1351" s="1"/>
    </row>
    <row r="1352" spans="1:32" ht="12.75" x14ac:dyDescent="0.35">
      <c r="A1352" s="1"/>
      <c r="B1352" s="1"/>
      <c r="C1352" s="1"/>
      <c r="D1352" s="181"/>
      <c r="AF1352" s="1"/>
    </row>
    <row r="1353" spans="1:32" ht="12.75" x14ac:dyDescent="0.35">
      <c r="A1353" s="1"/>
      <c r="B1353" s="1"/>
      <c r="C1353" s="1"/>
      <c r="D1353" s="181"/>
      <c r="AF1353" s="1"/>
    </row>
    <row r="1354" spans="1:32" ht="12.75" x14ac:dyDescent="0.35">
      <c r="A1354" s="1"/>
      <c r="B1354" s="1"/>
      <c r="C1354" s="1"/>
      <c r="D1354" s="181"/>
      <c r="AF1354" s="1"/>
    </row>
    <row r="1355" spans="1:32" ht="12.75" x14ac:dyDescent="0.35">
      <c r="A1355" s="1"/>
      <c r="B1355" s="1"/>
      <c r="C1355" s="1"/>
      <c r="D1355" s="181"/>
      <c r="AF1355" s="1"/>
    </row>
    <row r="1356" spans="1:32" x14ac:dyDescent="0.35">
      <c r="D1356" s="181"/>
    </row>
    <row r="1357" spans="1:32" x14ac:dyDescent="0.35">
      <c r="D1357" s="181"/>
    </row>
    <row r="1358" spans="1:32" x14ac:dyDescent="0.35">
      <c r="D1358" s="181"/>
    </row>
    <row r="1359" spans="1:32" x14ac:dyDescent="0.35">
      <c r="D1359" s="181"/>
    </row>
    <row r="1360" spans="1:32" x14ac:dyDescent="0.35">
      <c r="D1360" s="181"/>
    </row>
    <row r="1361" spans="1:11" x14ac:dyDescent="0.35">
      <c r="D1361" s="181"/>
    </row>
    <row r="1362" spans="1:11" ht="13.5" thickBot="1" x14ac:dyDescent="0.4">
      <c r="A1362" s="600"/>
      <c r="B1362" s="4" t="s">
        <v>1370</v>
      </c>
    </row>
    <row r="1363" spans="1:11" ht="20.65" thickBot="1" x14ac:dyDescent="0.4">
      <c r="D1363" s="1604"/>
      <c r="E1363" s="1627"/>
      <c r="F1363" s="180" t="s">
        <v>336</v>
      </c>
      <c r="G1363" s="1190" t="s">
        <v>337</v>
      </c>
      <c r="H1363" s="1193" t="s">
        <v>28</v>
      </c>
    </row>
    <row r="1364" spans="1:11" ht="13.5" thickBot="1" x14ac:dyDescent="0.4">
      <c r="D1364" s="1731" t="s">
        <v>893</v>
      </c>
      <c r="E1364" s="1732"/>
      <c r="F1364" s="178">
        <v>0.43205263040121727</v>
      </c>
      <c r="G1364" s="178">
        <v>0.51459151173987117</v>
      </c>
      <c r="H1364" s="163">
        <v>0.45120295583433578</v>
      </c>
    </row>
    <row r="1365" spans="1:11" x14ac:dyDescent="0.35">
      <c r="D1365" s="23"/>
    </row>
    <row r="1366" spans="1:11" ht="13.5" thickBot="1" x14ac:dyDescent="0.4">
      <c r="A1366" s="6">
        <v>218</v>
      </c>
      <c r="B1366" s="4" t="s">
        <v>1371</v>
      </c>
    </row>
    <row r="1367" spans="1:11" ht="27.75" customHeight="1" thickBot="1" x14ac:dyDescent="0.4">
      <c r="D1367" s="1700"/>
      <c r="E1367" s="1701"/>
      <c r="F1367" s="1786" t="s">
        <v>895</v>
      </c>
      <c r="G1367" s="1567"/>
      <c r="H1367" s="1516" t="s">
        <v>896</v>
      </c>
      <c r="I1367" s="1517"/>
      <c r="J1367" s="1516" t="s">
        <v>28</v>
      </c>
      <c r="K1367" s="1517"/>
    </row>
    <row r="1368" spans="1:11" ht="13.5" thickBot="1" x14ac:dyDescent="0.4">
      <c r="D1368" s="1703" t="s">
        <v>897</v>
      </c>
      <c r="E1368" s="1704"/>
      <c r="F1368" s="177" t="s">
        <v>30</v>
      </c>
      <c r="G1368" s="177" t="s">
        <v>29</v>
      </c>
      <c r="H1368" s="177" t="s">
        <v>30</v>
      </c>
      <c r="I1368" s="177" t="s">
        <v>29</v>
      </c>
      <c r="J1368" s="177" t="s">
        <v>30</v>
      </c>
      <c r="K1368" s="177" t="s">
        <v>29</v>
      </c>
    </row>
    <row r="1369" spans="1:11" x14ac:dyDescent="0.35">
      <c r="D1369" s="1669" t="s">
        <v>898</v>
      </c>
      <c r="E1369" s="1670"/>
      <c r="F1369" s="175">
        <v>62853</v>
      </c>
      <c r="G1369" s="139">
        <v>0.67935234924718169</v>
      </c>
      <c r="H1369" s="175">
        <v>4890</v>
      </c>
      <c r="I1369" s="139">
        <v>0.62205826230759442</v>
      </c>
      <c r="J1369" s="175">
        <v>67743</v>
      </c>
      <c r="K1369" s="139">
        <v>0.67486551105797965</v>
      </c>
    </row>
    <row r="1370" spans="1:11" x14ac:dyDescent="0.35">
      <c r="D1370" s="1558" t="s">
        <v>899</v>
      </c>
      <c r="E1370" s="1559"/>
      <c r="F1370" s="175">
        <v>10844</v>
      </c>
      <c r="G1370" s="139">
        <v>0.11720835720230439</v>
      </c>
      <c r="H1370" s="175">
        <v>1045</v>
      </c>
      <c r="I1370" s="139">
        <v>0.13293474112708306</v>
      </c>
      <c r="J1370" s="175">
        <v>11889</v>
      </c>
      <c r="K1370" s="139">
        <v>0.11843992827256426</v>
      </c>
    </row>
    <row r="1371" spans="1:11" ht="13.5" thickBot="1" x14ac:dyDescent="0.4">
      <c r="D1371" s="1560" t="s">
        <v>900</v>
      </c>
      <c r="E1371" s="1561"/>
      <c r="F1371" s="175">
        <v>5172</v>
      </c>
      <c r="G1371" s="139">
        <v>5.590203093418649E-2</v>
      </c>
      <c r="H1371" s="175">
        <v>437</v>
      </c>
      <c r="I1371" s="139">
        <v>5.559089174405292E-2</v>
      </c>
      <c r="J1371" s="175">
        <v>5609</v>
      </c>
      <c r="K1371" s="139">
        <v>5.5877664873480774E-2</v>
      </c>
    </row>
    <row r="1372" spans="1:11" ht="13.5" thickBot="1" x14ac:dyDescent="0.4">
      <c r="A1372" s="1"/>
      <c r="D1372" s="1688" t="s">
        <v>901</v>
      </c>
      <c r="E1372" s="1689"/>
      <c r="F1372" s="176">
        <v>78869</v>
      </c>
      <c r="G1372" s="136">
        <v>0.85246273738367251</v>
      </c>
      <c r="H1372" s="176">
        <v>6372</v>
      </c>
      <c r="I1372" s="136">
        <v>0.81058389517873042</v>
      </c>
      <c r="J1372" s="176">
        <v>85241</v>
      </c>
      <c r="K1372" s="136">
        <v>0.84918310420402465</v>
      </c>
    </row>
    <row r="1373" spans="1:11" x14ac:dyDescent="0.35">
      <c r="A1373" s="1"/>
      <c r="D1373" s="1669" t="s">
        <v>902</v>
      </c>
      <c r="E1373" s="1670"/>
      <c r="F1373" s="175">
        <v>2940</v>
      </c>
      <c r="G1373" s="139">
        <v>3.1777256563516681E-2</v>
      </c>
      <c r="H1373" s="175">
        <v>255</v>
      </c>
      <c r="I1373" s="139">
        <v>3.2438621040580082E-2</v>
      </c>
      <c r="J1373" s="175">
        <v>3195</v>
      </c>
      <c r="K1373" s="139">
        <v>3.1829049611476389E-2</v>
      </c>
    </row>
    <row r="1374" spans="1:11" ht="13.5" thickBot="1" x14ac:dyDescent="0.4">
      <c r="A1374" s="1"/>
      <c r="D1374" s="1560" t="s">
        <v>903</v>
      </c>
      <c r="E1374" s="1561"/>
      <c r="F1374" s="175">
        <v>7826</v>
      </c>
      <c r="G1374" s="139">
        <v>8.4588030566694408E-2</v>
      </c>
      <c r="H1374" s="175">
        <v>320</v>
      </c>
      <c r="I1374" s="139">
        <v>4.0707289148963238E-2</v>
      </c>
      <c r="J1374" s="175">
        <v>8146</v>
      </c>
      <c r="K1374" s="139">
        <v>8.11516238294481E-2</v>
      </c>
    </row>
    <row r="1375" spans="1:11" ht="13.5" thickBot="1" x14ac:dyDescent="0.4">
      <c r="A1375" s="1"/>
      <c r="D1375" s="1688" t="s">
        <v>904</v>
      </c>
      <c r="E1375" s="1689"/>
      <c r="F1375" s="176">
        <v>10766</v>
      </c>
      <c r="G1375" s="136">
        <v>0.11636528713021109</v>
      </c>
      <c r="H1375" s="176">
        <v>575</v>
      </c>
      <c r="I1375" s="136">
        <v>7.314591018954332E-2</v>
      </c>
      <c r="J1375" s="176">
        <v>11341</v>
      </c>
      <c r="K1375" s="136">
        <v>0.1129806734409245</v>
      </c>
    </row>
    <row r="1376" spans="1:11" ht="13.5" thickBot="1" x14ac:dyDescent="0.4">
      <c r="A1376" s="1"/>
      <c r="D1376" s="1690" t="s">
        <v>905</v>
      </c>
      <c r="E1376" s="1691"/>
      <c r="F1376" s="175">
        <v>2884</v>
      </c>
      <c r="G1376" s="139">
        <v>3.1171975486116367E-2</v>
      </c>
      <c r="H1376" s="175">
        <v>914</v>
      </c>
      <c r="I1376" s="139">
        <v>0.11627019463172625</v>
      </c>
      <c r="J1376" s="175">
        <v>3798</v>
      </c>
      <c r="K1376" s="139">
        <v>3.7836222355050804E-2</v>
      </c>
    </row>
    <row r="1377" spans="1:11" ht="13.5" thickBot="1" x14ac:dyDescent="0.4">
      <c r="A1377" s="1"/>
      <c r="D1377" s="1578" t="s">
        <v>906</v>
      </c>
      <c r="E1377" s="1579"/>
      <c r="F1377" s="1206">
        <v>92519</v>
      </c>
      <c r="G1377" s="136">
        <v>1</v>
      </c>
      <c r="H1377" s="1206">
        <v>7861</v>
      </c>
      <c r="I1377" s="136">
        <v>1</v>
      </c>
      <c r="J1377" s="1367">
        <v>100380</v>
      </c>
      <c r="K1377" s="136">
        <v>1</v>
      </c>
    </row>
    <row r="1378" spans="1:11" x14ac:dyDescent="0.35">
      <c r="A1378" s="1"/>
      <c r="D1378" s="174"/>
      <c r="E1378" s="173"/>
      <c r="F1378" s="172"/>
      <c r="G1378" s="173"/>
      <c r="H1378" s="172"/>
    </row>
    <row r="1379" spans="1:11" ht="13.5" thickBot="1" x14ac:dyDescent="0.4">
      <c r="A1379" s="1"/>
      <c r="B1379" s="4" t="s">
        <v>1372</v>
      </c>
    </row>
    <row r="1380" spans="1:11" ht="67.8" customHeight="1" thickBot="1" x14ac:dyDescent="0.4">
      <c r="A1380" s="1"/>
      <c r="D1380" s="1604"/>
      <c r="E1380" s="1518"/>
      <c r="F1380" s="1518"/>
      <c r="G1380" s="1627"/>
      <c r="H1380" s="1171" t="s">
        <v>908</v>
      </c>
      <c r="I1380" s="1171" t="s">
        <v>909</v>
      </c>
      <c r="J1380" s="1192" t="s">
        <v>910</v>
      </c>
    </row>
    <row r="1381" spans="1:11" ht="27.75" customHeight="1" x14ac:dyDescent="0.35">
      <c r="A1381" s="1"/>
      <c r="D1381" s="1692" t="s">
        <v>911</v>
      </c>
      <c r="E1381" s="1693"/>
      <c r="F1381" s="1693"/>
      <c r="G1381" s="1694"/>
      <c r="H1381" s="170"/>
      <c r="I1381" s="171"/>
      <c r="J1381" s="142"/>
    </row>
    <row r="1382" spans="1:11" ht="14.1" customHeight="1" x14ac:dyDescent="0.35">
      <c r="A1382" s="1"/>
      <c r="D1382" s="1671" t="s">
        <v>393</v>
      </c>
      <c r="E1382" s="1672"/>
      <c r="F1382" s="1672"/>
      <c r="G1382" s="1673"/>
      <c r="H1382" s="165">
        <v>2146</v>
      </c>
      <c r="I1382" s="165">
        <v>2305</v>
      </c>
      <c r="J1382" s="139">
        <v>0.93101952277657263</v>
      </c>
    </row>
    <row r="1383" spans="1:11" ht="14.1" customHeight="1" x14ac:dyDescent="0.35">
      <c r="A1383" s="1"/>
      <c r="D1383" s="1671" t="s">
        <v>394</v>
      </c>
      <c r="E1383" s="1672"/>
      <c r="F1383" s="1672"/>
      <c r="G1383" s="1673"/>
      <c r="H1383" s="165">
        <v>66410</v>
      </c>
      <c r="I1383" s="165">
        <v>68997</v>
      </c>
      <c r="J1383" s="139">
        <v>0.962505616186211</v>
      </c>
    </row>
    <row r="1384" spans="1:11" ht="14.1" customHeight="1" x14ac:dyDescent="0.35">
      <c r="A1384" s="1"/>
      <c r="D1384" s="1671" t="s">
        <v>395</v>
      </c>
      <c r="E1384" s="1672"/>
      <c r="F1384" s="1672"/>
      <c r="G1384" s="1673"/>
      <c r="H1384" s="165">
        <v>17240</v>
      </c>
      <c r="I1384" s="165">
        <v>17819</v>
      </c>
      <c r="J1384" s="139">
        <v>0.96750659408496553</v>
      </c>
    </row>
    <row r="1385" spans="1:11" ht="14.1" customHeight="1" x14ac:dyDescent="0.35">
      <c r="A1385" s="1"/>
      <c r="D1385" s="1674" t="s">
        <v>28</v>
      </c>
      <c r="E1385" s="1675"/>
      <c r="F1385" s="1675"/>
      <c r="G1385" s="1676"/>
      <c r="H1385" s="168">
        <v>85796</v>
      </c>
      <c r="I1385" s="168">
        <v>89121</v>
      </c>
      <c r="J1385" s="167">
        <v>0.96269117267535154</v>
      </c>
    </row>
    <row r="1386" spans="1:11" ht="14.1" customHeight="1" x14ac:dyDescent="0.35">
      <c r="A1386" s="1"/>
      <c r="D1386" s="1679" t="s">
        <v>912</v>
      </c>
      <c r="E1386" s="1680"/>
      <c r="F1386" s="1680"/>
      <c r="G1386" s="1681"/>
      <c r="H1386" s="170"/>
      <c r="I1386" s="1176"/>
      <c r="J1386" s="1174"/>
    </row>
    <row r="1387" spans="1:11" ht="14.1" customHeight="1" x14ac:dyDescent="0.35">
      <c r="A1387" s="1"/>
      <c r="D1387" s="1671" t="s">
        <v>913</v>
      </c>
      <c r="E1387" s="1672"/>
      <c r="F1387" s="1672"/>
      <c r="G1387" s="1673"/>
      <c r="H1387" s="165">
        <v>9240</v>
      </c>
      <c r="I1387" s="165">
        <v>9595</v>
      </c>
      <c r="J1387" s="139">
        <v>0.96300156331422615</v>
      </c>
    </row>
    <row r="1388" spans="1:11" ht="14.1" customHeight="1" x14ac:dyDescent="0.35">
      <c r="A1388" s="1"/>
      <c r="B1388" s="1"/>
      <c r="C1388" s="1"/>
      <c r="D1388" s="1671" t="s">
        <v>914</v>
      </c>
      <c r="E1388" s="1672"/>
      <c r="F1388" s="1672"/>
      <c r="G1388" s="1673"/>
      <c r="H1388" s="165">
        <v>76454</v>
      </c>
      <c r="I1388" s="165">
        <v>79422</v>
      </c>
      <c r="J1388" s="139">
        <v>0.96263000176273572</v>
      </c>
    </row>
    <row r="1389" spans="1:11" ht="14.1" customHeight="1" x14ac:dyDescent="0.35">
      <c r="A1389" s="1"/>
      <c r="B1389" s="1"/>
      <c r="C1389" s="1"/>
      <c r="D1389" s="1671" t="s">
        <v>395</v>
      </c>
      <c r="E1389" s="1672"/>
      <c r="F1389" s="1672"/>
      <c r="G1389" s="1673"/>
      <c r="H1389" s="165">
        <v>102</v>
      </c>
      <c r="I1389" s="165">
        <v>104</v>
      </c>
      <c r="J1389" s="139">
        <v>0.98076923076923073</v>
      </c>
    </row>
    <row r="1390" spans="1:11" ht="14.1" customHeight="1" x14ac:dyDescent="0.35">
      <c r="A1390" s="1"/>
      <c r="B1390" s="1"/>
      <c r="C1390" s="1"/>
      <c r="D1390" s="1674" t="s">
        <v>28</v>
      </c>
      <c r="E1390" s="1675"/>
      <c r="F1390" s="1675"/>
      <c r="G1390" s="1676"/>
      <c r="H1390" s="168">
        <v>85796</v>
      </c>
      <c r="I1390" s="168">
        <v>89121</v>
      </c>
      <c r="J1390" s="167">
        <v>0.96269117267535154</v>
      </c>
    </row>
    <row r="1391" spans="1:11" ht="14.1" customHeight="1" x14ac:dyDescent="0.35">
      <c r="A1391" s="1"/>
      <c r="B1391" s="1"/>
      <c r="C1391" s="1"/>
      <c r="D1391" s="1679" t="s">
        <v>915</v>
      </c>
      <c r="E1391" s="1680"/>
      <c r="F1391" s="1680"/>
      <c r="G1391" s="1681"/>
      <c r="H1391" s="1176"/>
      <c r="I1391" s="1176"/>
      <c r="J1391" s="142"/>
    </row>
    <row r="1392" spans="1:11" ht="14.1" customHeight="1" x14ac:dyDescent="0.35">
      <c r="A1392" s="1"/>
      <c r="B1392" s="1"/>
      <c r="C1392" s="1"/>
      <c r="D1392" s="1671" t="s">
        <v>916</v>
      </c>
      <c r="E1392" s="1672"/>
      <c r="F1392" s="1672"/>
      <c r="G1392" s="1673"/>
      <c r="H1392" s="165">
        <v>61251</v>
      </c>
      <c r="I1392" s="165">
        <v>63573</v>
      </c>
      <c r="J1392" s="139">
        <v>0.96347506016705209</v>
      </c>
    </row>
    <row r="1393" spans="1:15" ht="14.1" customHeight="1" x14ac:dyDescent="0.35">
      <c r="A1393" s="1"/>
      <c r="B1393" s="1"/>
      <c r="C1393" s="1"/>
      <c r="D1393" s="1671" t="s">
        <v>917</v>
      </c>
      <c r="E1393" s="1672"/>
      <c r="F1393" s="1672"/>
      <c r="G1393" s="1673"/>
      <c r="H1393" s="165">
        <v>24510</v>
      </c>
      <c r="I1393" s="165">
        <v>25510</v>
      </c>
      <c r="J1393" s="139">
        <v>0.96079968639749114</v>
      </c>
    </row>
    <row r="1394" spans="1:15" ht="14.1" customHeight="1" x14ac:dyDescent="0.35">
      <c r="A1394" s="1"/>
      <c r="B1394" s="1"/>
      <c r="C1394" s="1"/>
      <c r="D1394" s="1671" t="s">
        <v>415</v>
      </c>
      <c r="E1394" s="1672"/>
      <c r="F1394" s="1672"/>
      <c r="G1394" s="1673"/>
      <c r="H1394" s="165">
        <v>30</v>
      </c>
      <c r="I1394" s="165">
        <v>33</v>
      </c>
      <c r="J1394" s="139">
        <v>0.90909090909090906</v>
      </c>
    </row>
    <row r="1395" spans="1:15" ht="14.1" customHeight="1" x14ac:dyDescent="0.35">
      <c r="A1395" s="1"/>
      <c r="B1395" s="1"/>
      <c r="C1395" s="1"/>
      <c r="D1395" s="1671" t="s">
        <v>371</v>
      </c>
      <c r="E1395" s="1672"/>
      <c r="F1395" s="1672"/>
      <c r="G1395" s="1673"/>
      <c r="H1395" s="165" t="s">
        <v>372</v>
      </c>
      <c r="I1395" s="165" t="s">
        <v>372</v>
      </c>
      <c r="J1395" s="139" t="s">
        <v>373</v>
      </c>
    </row>
    <row r="1396" spans="1:15" ht="14.1" customHeight="1" x14ac:dyDescent="0.35">
      <c r="A1396" s="1"/>
      <c r="B1396" s="1"/>
      <c r="C1396" s="1"/>
      <c r="D1396" s="1674" t="s">
        <v>28</v>
      </c>
      <c r="E1396" s="1675"/>
      <c r="F1396" s="1675"/>
      <c r="G1396" s="1676"/>
      <c r="H1396" s="168">
        <v>85796</v>
      </c>
      <c r="I1396" s="168">
        <v>89121</v>
      </c>
      <c r="J1396" s="167">
        <v>0.96269117267535154</v>
      </c>
    </row>
    <row r="1397" spans="1:15" ht="14.1" customHeight="1" x14ac:dyDescent="0.35">
      <c r="A1397" s="1"/>
      <c r="B1397" s="1"/>
      <c r="C1397" s="1"/>
      <c r="D1397" s="1679" t="s">
        <v>918</v>
      </c>
      <c r="E1397" s="1680"/>
      <c r="F1397" s="1680"/>
      <c r="G1397" s="1681"/>
      <c r="H1397" s="1176"/>
      <c r="I1397" s="1176"/>
      <c r="J1397" s="142"/>
    </row>
    <row r="1398" spans="1:15" ht="14.1" customHeight="1" x14ac:dyDescent="0.35">
      <c r="A1398" s="1"/>
      <c r="B1398" s="1"/>
      <c r="C1398" s="1"/>
      <c r="D1398" s="1671" t="s">
        <v>377</v>
      </c>
      <c r="E1398" s="1672"/>
      <c r="F1398" s="1672"/>
      <c r="G1398" s="1673"/>
      <c r="H1398" s="165">
        <v>25886</v>
      </c>
      <c r="I1398" s="165">
        <v>26616</v>
      </c>
      <c r="J1398" s="139">
        <v>0.9725728884881274</v>
      </c>
    </row>
    <row r="1399" spans="1:15" ht="14.1" customHeight="1" x14ac:dyDescent="0.35">
      <c r="A1399" s="1"/>
      <c r="B1399" s="1"/>
      <c r="C1399" s="1"/>
      <c r="D1399" s="1671" t="s">
        <v>919</v>
      </c>
      <c r="E1399" s="1672"/>
      <c r="F1399" s="1672"/>
      <c r="G1399" s="1673"/>
      <c r="H1399" s="165">
        <v>20667</v>
      </c>
      <c r="I1399" s="165">
        <v>21250</v>
      </c>
      <c r="J1399" s="139">
        <v>0.97256470588235289</v>
      </c>
    </row>
    <row r="1400" spans="1:15" ht="14.1" customHeight="1" x14ac:dyDescent="0.35">
      <c r="A1400" s="1"/>
      <c r="B1400" s="1"/>
      <c r="C1400" s="1"/>
      <c r="D1400" s="1671" t="s">
        <v>457</v>
      </c>
      <c r="E1400" s="1672"/>
      <c r="F1400" s="1672"/>
      <c r="G1400" s="1673"/>
      <c r="H1400" s="165">
        <v>10682</v>
      </c>
      <c r="I1400" s="165">
        <v>11208</v>
      </c>
      <c r="J1400" s="139">
        <v>0.95306923625981443</v>
      </c>
    </row>
    <row r="1401" spans="1:15" ht="25.35" customHeight="1" x14ac:dyDescent="0.35">
      <c r="A1401" s="1"/>
      <c r="B1401" s="1"/>
      <c r="C1401" s="1"/>
      <c r="D1401" s="1671" t="s">
        <v>920</v>
      </c>
      <c r="E1401" s="1672"/>
      <c r="F1401" s="1672"/>
      <c r="G1401" s="1673"/>
      <c r="H1401" s="165">
        <v>6281</v>
      </c>
      <c r="I1401" s="165">
        <v>6785</v>
      </c>
      <c r="J1401" s="139">
        <v>0.92571849668386141</v>
      </c>
    </row>
    <row r="1402" spans="1:15" ht="14.1" customHeight="1" x14ac:dyDescent="0.35">
      <c r="A1402" s="1"/>
      <c r="B1402" s="1"/>
      <c r="C1402" s="1"/>
      <c r="D1402" s="1671" t="s">
        <v>391</v>
      </c>
      <c r="E1402" s="1672"/>
      <c r="F1402" s="1672"/>
      <c r="G1402" s="1673"/>
      <c r="H1402" s="165">
        <v>22280</v>
      </c>
      <c r="I1402" s="165">
        <v>23262</v>
      </c>
      <c r="J1402" s="139">
        <v>0.95778522912905162</v>
      </c>
    </row>
    <row r="1403" spans="1:15" ht="14.1" customHeight="1" thickBot="1" x14ac:dyDescent="0.4">
      <c r="A1403" s="1"/>
      <c r="B1403" s="1"/>
      <c r="C1403" s="1"/>
      <c r="D1403" s="1695" t="s">
        <v>28</v>
      </c>
      <c r="E1403" s="1696"/>
      <c r="F1403" s="1696"/>
      <c r="G1403" s="1697"/>
      <c r="H1403" s="164">
        <v>85796</v>
      </c>
      <c r="I1403" s="164">
        <v>89121</v>
      </c>
      <c r="J1403" s="163">
        <v>0.96269117267535154</v>
      </c>
    </row>
    <row r="1404" spans="1:15" x14ac:dyDescent="0.35">
      <c r="D1404" s="162"/>
    </row>
    <row r="1405" spans="1:15" ht="13.5" thickBot="1" x14ac:dyDescent="0.4">
      <c r="A1405" s="6">
        <v>219</v>
      </c>
      <c r="B1405" s="4" t="s">
        <v>1373</v>
      </c>
      <c r="C1405" s="4"/>
      <c r="O1405" s="4"/>
    </row>
    <row r="1406" spans="1:15" ht="15.6" customHeight="1" thickBot="1" x14ac:dyDescent="0.4">
      <c r="A1406" s="6">
        <v>220</v>
      </c>
      <c r="D1406" s="1610" t="s">
        <v>922</v>
      </c>
      <c r="E1406" s="1663"/>
      <c r="F1406" s="397" t="s">
        <v>28</v>
      </c>
      <c r="G1406" s="621"/>
    </row>
    <row r="1407" spans="1:15" x14ac:dyDescent="0.35">
      <c r="D1407" s="1605" t="s">
        <v>923</v>
      </c>
      <c r="E1407" s="1628"/>
      <c r="F1407" s="156">
        <v>0.39255945944920573</v>
      </c>
      <c r="G1407" s="598"/>
    </row>
    <row r="1408" spans="1:15" x14ac:dyDescent="0.35">
      <c r="D1408" s="1605" t="s">
        <v>924</v>
      </c>
      <c r="E1408" s="1628"/>
      <c r="F1408" s="156">
        <v>0.24810021890637862</v>
      </c>
      <c r="G1408" s="598"/>
    </row>
    <row r="1409" spans="1:8" ht="13.5" thickBot="1" x14ac:dyDescent="0.4">
      <c r="D1409" s="1605" t="s">
        <v>925</v>
      </c>
      <c r="E1409" s="1628"/>
      <c r="F1409" s="156">
        <v>0.35934032164441559</v>
      </c>
      <c r="G1409" s="598"/>
    </row>
    <row r="1410" spans="1:8" ht="13.5" thickBot="1" x14ac:dyDescent="0.4">
      <c r="D1410" s="1682" t="s">
        <v>28</v>
      </c>
      <c r="E1410" s="1683"/>
      <c r="F1410" s="160">
        <v>1</v>
      </c>
      <c r="G1410" s="597"/>
    </row>
    <row r="1411" spans="1:8" x14ac:dyDescent="0.35">
      <c r="D1411" s="159"/>
      <c r="E1411" s="158"/>
      <c r="F1411" s="158"/>
      <c r="G1411" s="158"/>
    </row>
    <row r="1412" spans="1:8" ht="13.5" thickBot="1" x14ac:dyDescent="0.4">
      <c r="A1412" s="6">
        <v>221</v>
      </c>
      <c r="B1412" s="4" t="s">
        <v>1374</v>
      </c>
    </row>
    <row r="1413" spans="1:8" ht="20.65" thickBot="1" x14ac:dyDescent="0.4">
      <c r="D1413" s="1604"/>
      <c r="E1413" s="1627"/>
      <c r="F1413" s="1393" t="s">
        <v>336</v>
      </c>
      <c r="G1413" s="1390" t="s">
        <v>337</v>
      </c>
      <c r="H1413" s="1185" t="s">
        <v>28</v>
      </c>
    </row>
    <row r="1414" spans="1:8" x14ac:dyDescent="0.35">
      <c r="D1414" s="1556" t="s">
        <v>927</v>
      </c>
      <c r="E1414" s="1557"/>
      <c r="F1414" s="156">
        <v>0.11547179511146423</v>
      </c>
      <c r="G1414" s="156">
        <v>0.12260521658844349</v>
      </c>
      <c r="H1414" s="156">
        <v>0.1171335878546719</v>
      </c>
    </row>
    <row r="1415" spans="1:8" x14ac:dyDescent="0.35">
      <c r="D1415" s="1556" t="s">
        <v>928</v>
      </c>
      <c r="E1415" s="1557"/>
      <c r="F1415" s="156">
        <v>0.43103005094172081</v>
      </c>
      <c r="G1415" s="156">
        <v>0.49488343463876278</v>
      </c>
      <c r="H1415" s="156">
        <v>0.44590525353551647</v>
      </c>
    </row>
    <row r="1416" spans="1:8" x14ac:dyDescent="0.35">
      <c r="D1416" s="1556" t="s">
        <v>929</v>
      </c>
      <c r="E1416" s="1557"/>
      <c r="F1416" s="156">
        <v>0.11043604243585549</v>
      </c>
      <c r="G1416" s="156">
        <v>0.13745479726090637</v>
      </c>
      <c r="H1416" s="156">
        <v>0.11673029700130845</v>
      </c>
    </row>
    <row r="1417" spans="1:8" x14ac:dyDescent="0.35">
      <c r="D1417" s="1556" t="s">
        <v>391</v>
      </c>
      <c r="E1417" s="1557"/>
      <c r="F1417" s="156">
        <v>0.10897555732111978</v>
      </c>
      <c r="G1417" s="156">
        <v>0.13899361391090251</v>
      </c>
      <c r="H1417" s="156">
        <v>0.11596852538939972</v>
      </c>
    </row>
    <row r="1418" spans="1:8" ht="13.5" thickBot="1" x14ac:dyDescent="0.4">
      <c r="D1418" s="1556" t="s">
        <v>930</v>
      </c>
      <c r="E1418" s="1557"/>
      <c r="F1418" s="156">
        <v>0.33697480955274106</v>
      </c>
      <c r="G1418" s="156">
        <v>0.30153112256674619</v>
      </c>
      <c r="H1418" s="156">
        <v>0.32871789356706277</v>
      </c>
    </row>
    <row r="1419" spans="1:8" ht="13.5" thickBot="1" x14ac:dyDescent="0.4">
      <c r="D1419" s="1690" t="s">
        <v>931</v>
      </c>
      <c r="E1419" s="1691"/>
      <c r="F1419" s="75">
        <v>0.93405617609945324</v>
      </c>
      <c r="G1419" s="75">
        <v>0.94875740555512811</v>
      </c>
      <c r="H1419" s="75">
        <v>0.93748095570970225</v>
      </c>
    </row>
    <row r="1420" spans="1:8" x14ac:dyDescent="0.35">
      <c r="D1420" s="1215"/>
      <c r="E1420" s="1215"/>
      <c r="F1420" s="765"/>
      <c r="G1420" s="765"/>
      <c r="H1420" s="765"/>
    </row>
    <row r="1421" spans="1:8" ht="20.65" x14ac:dyDescent="0.35">
      <c r="B1421" s="112" t="s">
        <v>254</v>
      </c>
    </row>
    <row r="1422" spans="1:8" ht="13.5" thickBot="1" x14ac:dyDescent="0.4">
      <c r="A1422" s="6">
        <v>222</v>
      </c>
      <c r="B1422" s="4" t="s">
        <v>1375</v>
      </c>
    </row>
    <row r="1423" spans="1:8" ht="20.65" thickBot="1" x14ac:dyDescent="0.4">
      <c r="A1423" s="6">
        <v>223</v>
      </c>
      <c r="D1423" s="1604" t="s">
        <v>946</v>
      </c>
      <c r="E1423" s="1627"/>
      <c r="F1423" s="73" t="s">
        <v>336</v>
      </c>
      <c r="G1423" s="1192" t="s">
        <v>337</v>
      </c>
    </row>
    <row r="1424" spans="1:8" x14ac:dyDescent="0.35">
      <c r="D1424" s="1877" t="s">
        <v>947</v>
      </c>
      <c r="E1424" s="1878"/>
      <c r="F1424" s="151">
        <v>1.1770883913317147</v>
      </c>
      <c r="G1424" s="150">
        <v>1.1452483244543736</v>
      </c>
    </row>
    <row r="1425" spans="1:8" x14ac:dyDescent="0.35">
      <c r="D1425" s="1802" t="s">
        <v>948</v>
      </c>
      <c r="E1425" s="1803"/>
      <c r="F1425" s="1207">
        <v>498</v>
      </c>
      <c r="G1425" s="1205">
        <v>412</v>
      </c>
    </row>
    <row r="1426" spans="1:8" x14ac:dyDescent="0.35">
      <c r="D1426" s="1804" t="s">
        <v>949</v>
      </c>
      <c r="E1426" s="1805"/>
      <c r="F1426" s="143"/>
      <c r="G1426" s="142"/>
    </row>
    <row r="1427" spans="1:8" x14ac:dyDescent="0.35">
      <c r="D1427" s="1684" t="s">
        <v>1239</v>
      </c>
      <c r="E1427" s="1685"/>
      <c r="F1427" s="149">
        <v>0.90118299089740894</v>
      </c>
      <c r="G1427" s="148">
        <v>0.89640825604683327</v>
      </c>
    </row>
    <row r="1428" spans="1:8" x14ac:dyDescent="0.35">
      <c r="D1428" s="1684" t="s">
        <v>951</v>
      </c>
      <c r="E1428" s="1685"/>
      <c r="F1428" s="149">
        <v>0.95855910816800216</v>
      </c>
      <c r="G1428" s="148">
        <v>0.95804606972429229</v>
      </c>
    </row>
    <row r="1429" spans="1:8" x14ac:dyDescent="0.35">
      <c r="D1429" s="1684" t="s">
        <v>1240</v>
      </c>
      <c r="E1429" s="1685"/>
      <c r="F1429" s="149">
        <v>0.9078957483546658</v>
      </c>
      <c r="G1429" s="148">
        <v>0.91082457636977687</v>
      </c>
    </row>
    <row r="1430" spans="1:8" x14ac:dyDescent="0.35">
      <c r="D1430" s="1684" t="s">
        <v>1241</v>
      </c>
      <c r="E1430" s="1685"/>
      <c r="F1430" s="149">
        <v>0.88971440373284982</v>
      </c>
      <c r="G1430" s="148">
        <v>0.8864043630224131</v>
      </c>
    </row>
    <row r="1431" spans="1:8" ht="13.5" thickBot="1" x14ac:dyDescent="0.4">
      <c r="D1431" s="1677" t="s">
        <v>1242</v>
      </c>
      <c r="E1431" s="1678"/>
      <c r="F1431" s="147">
        <v>0.93378300214800469</v>
      </c>
      <c r="G1431" s="146">
        <v>0.9375403560717589</v>
      </c>
    </row>
    <row r="1432" spans="1:8" x14ac:dyDescent="0.35">
      <c r="D1432" s="926"/>
      <c r="E1432" s="926"/>
      <c r="F1432" s="927"/>
      <c r="G1432" s="927"/>
    </row>
    <row r="1433" spans="1:8" ht="13.5" thickBot="1" x14ac:dyDescent="0.4">
      <c r="A1433" s="6">
        <v>224</v>
      </c>
      <c r="B1433" s="4" t="s">
        <v>1376</v>
      </c>
      <c r="D1433" s="926"/>
      <c r="E1433" s="926"/>
      <c r="F1433" s="927"/>
      <c r="G1433" s="927"/>
    </row>
    <row r="1434" spans="1:8" ht="20.65" thickBot="1" x14ac:dyDescent="0.4">
      <c r="D1434" s="932" t="s">
        <v>956</v>
      </c>
      <c r="E1434" s="1162"/>
      <c r="F1434" s="1162"/>
      <c r="G1434" s="1162"/>
      <c r="H1434" s="73" t="s">
        <v>957</v>
      </c>
    </row>
    <row r="1435" spans="1:8" x14ac:dyDescent="0.35">
      <c r="D1435" s="1201" t="s">
        <v>958</v>
      </c>
      <c r="E1435" s="1195"/>
      <c r="F1435" s="929"/>
      <c r="G1435" s="1195"/>
      <c r="H1435" s="1207">
        <v>118</v>
      </c>
    </row>
    <row r="1436" spans="1:8" ht="13.5" thickBot="1" x14ac:dyDescent="0.4">
      <c r="D1436" s="1201" t="s">
        <v>959</v>
      </c>
      <c r="E1436" s="1195"/>
      <c r="F1436" s="929"/>
      <c r="G1436" s="1195"/>
      <c r="H1436" s="1207">
        <v>2464</v>
      </c>
    </row>
    <row r="1437" spans="1:8" ht="13.5" thickBot="1" x14ac:dyDescent="0.4">
      <c r="D1437" s="930" t="s">
        <v>960</v>
      </c>
      <c r="E1437" s="1196"/>
      <c r="F1437" s="931"/>
      <c r="G1437" s="1196"/>
      <c r="H1437" s="138">
        <v>2582</v>
      </c>
    </row>
    <row r="1438" spans="1:8" ht="13.5" thickBot="1" x14ac:dyDescent="0.4">
      <c r="D1438" s="1201" t="s">
        <v>961</v>
      </c>
      <c r="E1438" s="1195"/>
      <c r="F1438" s="929"/>
      <c r="G1438" s="1195"/>
      <c r="H1438" s="1207">
        <v>2794</v>
      </c>
    </row>
    <row r="1439" spans="1:8" ht="13.5" thickBot="1" x14ac:dyDescent="0.4">
      <c r="D1439" s="930" t="s">
        <v>962</v>
      </c>
      <c r="E1439" s="1196"/>
      <c r="F1439" s="931"/>
      <c r="G1439" s="1196"/>
      <c r="H1439" s="138">
        <v>5376</v>
      </c>
    </row>
    <row r="1440" spans="1:8" x14ac:dyDescent="0.35">
      <c r="D1440" s="928"/>
      <c r="E1440" s="416"/>
      <c r="F1440" s="416"/>
    </row>
    <row r="1441" spans="1:32" ht="13.5" thickBot="1" x14ac:dyDescent="0.4">
      <c r="A1441" s="6">
        <v>225</v>
      </c>
      <c r="B1441" s="4" t="s">
        <v>1377</v>
      </c>
    </row>
    <row r="1442" spans="1:32" ht="15" customHeight="1" thickBot="1" x14ac:dyDescent="0.4">
      <c r="D1442" s="1604" t="s">
        <v>964</v>
      </c>
      <c r="E1442" s="1518"/>
      <c r="F1442" s="1518"/>
      <c r="G1442" s="1518"/>
      <c r="H1442" s="1627"/>
      <c r="I1442" s="145" t="s">
        <v>336</v>
      </c>
      <c r="J1442" s="1193" t="s">
        <v>337</v>
      </c>
      <c r="K1442" s="1193" t="s">
        <v>28</v>
      </c>
      <c r="L1442" s="1193" t="s">
        <v>965</v>
      </c>
    </row>
    <row r="1443" spans="1:32" ht="12.75" customHeight="1" x14ac:dyDescent="0.35">
      <c r="D1443" s="1654" t="s">
        <v>966</v>
      </c>
      <c r="E1443" s="1655"/>
      <c r="F1443" s="1655"/>
      <c r="G1443" s="1655"/>
      <c r="H1443" s="1656"/>
      <c r="I1443" s="143"/>
      <c r="J1443" s="142"/>
      <c r="K1443" s="142"/>
      <c r="L1443" s="142"/>
    </row>
    <row r="1444" spans="1:32" ht="12.75" customHeight="1" x14ac:dyDescent="0.35">
      <c r="D1444" s="1657" t="s">
        <v>967</v>
      </c>
      <c r="E1444" s="1658"/>
      <c r="F1444" s="1658"/>
      <c r="G1444" s="1658"/>
      <c r="H1444" s="1659"/>
      <c r="I1444" s="1207">
        <v>154</v>
      </c>
      <c r="J1444" s="1205">
        <v>5</v>
      </c>
      <c r="K1444" s="1205">
        <v>159</v>
      </c>
      <c r="L1444" s="139">
        <v>3.2467532467532464E-2</v>
      </c>
    </row>
    <row r="1445" spans="1:32" ht="12.75" customHeight="1" x14ac:dyDescent="0.35">
      <c r="D1445" s="1657" t="s">
        <v>968</v>
      </c>
      <c r="E1445" s="1658"/>
      <c r="F1445" s="1658"/>
      <c r="G1445" s="1658"/>
      <c r="H1445" s="1659"/>
      <c r="I1445" s="1207">
        <v>61</v>
      </c>
      <c r="J1445" s="1205">
        <v>1</v>
      </c>
      <c r="K1445" s="1205">
        <v>62</v>
      </c>
      <c r="L1445" s="139">
        <v>1.6393442622950821E-2</v>
      </c>
    </row>
    <row r="1446" spans="1:32" ht="24.75" customHeight="1" x14ac:dyDescent="0.35">
      <c r="D1446" s="1657" t="s">
        <v>969</v>
      </c>
      <c r="E1446" s="1658"/>
      <c r="F1446" s="1658"/>
      <c r="G1446" s="1658"/>
      <c r="H1446" s="1659"/>
      <c r="I1446" s="1207">
        <v>393</v>
      </c>
      <c r="J1446" s="1205">
        <v>45</v>
      </c>
      <c r="K1446" s="1205">
        <v>438</v>
      </c>
      <c r="L1446" s="139">
        <v>0.11450381679389313</v>
      </c>
    </row>
    <row r="1447" spans="1:32" ht="12.75" customHeight="1" x14ac:dyDescent="0.35">
      <c r="D1447" s="1657" t="s">
        <v>970</v>
      </c>
      <c r="E1447" s="1658"/>
      <c r="F1447" s="1658"/>
      <c r="G1447" s="1658"/>
      <c r="H1447" s="1659"/>
      <c r="I1447" s="1207">
        <v>623</v>
      </c>
      <c r="J1447" s="1205">
        <v>17</v>
      </c>
      <c r="K1447" s="1205">
        <v>640</v>
      </c>
      <c r="L1447" s="139">
        <v>2.7287319422150885E-2</v>
      </c>
    </row>
    <row r="1448" spans="1:32" ht="12.75" customHeight="1" x14ac:dyDescent="0.35">
      <c r="D1448" s="1657" t="s">
        <v>971</v>
      </c>
      <c r="E1448" s="1658"/>
      <c r="F1448" s="1658"/>
      <c r="G1448" s="1658"/>
      <c r="H1448" s="1659"/>
      <c r="I1448" s="1207">
        <v>901</v>
      </c>
      <c r="J1448" s="1205">
        <v>39</v>
      </c>
      <c r="K1448" s="1205">
        <v>940</v>
      </c>
      <c r="L1448" s="139">
        <v>4.3285238623751388E-2</v>
      </c>
    </row>
    <row r="1449" spans="1:32" ht="12.75" customHeight="1" x14ac:dyDescent="0.35">
      <c r="D1449" s="1657" t="s">
        <v>972</v>
      </c>
      <c r="E1449" s="1658"/>
      <c r="F1449" s="1658"/>
      <c r="G1449" s="1658"/>
      <c r="H1449" s="1659"/>
      <c r="I1449" s="1207">
        <v>598</v>
      </c>
      <c r="J1449" s="1205">
        <v>25</v>
      </c>
      <c r="K1449" s="1205">
        <v>623</v>
      </c>
      <c r="L1449" s="139">
        <v>4.1806020066889632E-2</v>
      </c>
    </row>
    <row r="1450" spans="1:32" ht="12.75" customHeight="1" x14ac:dyDescent="0.35">
      <c r="D1450" s="1657" t="s">
        <v>973</v>
      </c>
      <c r="E1450" s="1658"/>
      <c r="F1450" s="1658"/>
      <c r="G1450" s="1658"/>
      <c r="H1450" s="1659"/>
      <c r="I1450" s="1207">
        <v>640</v>
      </c>
      <c r="J1450" s="1205">
        <v>19</v>
      </c>
      <c r="K1450" s="1205">
        <v>659</v>
      </c>
      <c r="L1450" s="139">
        <v>2.9687499999999999E-2</v>
      </c>
    </row>
    <row r="1451" spans="1:32" ht="12.75" customHeight="1" x14ac:dyDescent="0.35">
      <c r="D1451" s="1657" t="s">
        <v>974</v>
      </c>
      <c r="E1451" s="1658"/>
      <c r="F1451" s="1658"/>
      <c r="G1451" s="1658"/>
      <c r="H1451" s="1659"/>
      <c r="I1451" s="1207">
        <v>1285</v>
      </c>
      <c r="J1451" s="1205">
        <v>45</v>
      </c>
      <c r="K1451" s="1205">
        <v>1330</v>
      </c>
      <c r="L1451" s="139">
        <v>3.5019455252918288E-2</v>
      </c>
    </row>
    <row r="1452" spans="1:32" ht="12.75" customHeight="1" x14ac:dyDescent="0.35">
      <c r="A1452" s="1"/>
      <c r="B1452" s="1"/>
      <c r="C1452" s="1"/>
      <c r="D1452" s="1657" t="s">
        <v>975</v>
      </c>
      <c r="E1452" s="1658"/>
      <c r="F1452" s="1658"/>
      <c r="G1452" s="1658"/>
      <c r="H1452" s="1659"/>
      <c r="I1452" s="1207">
        <v>133</v>
      </c>
      <c r="J1452" s="1205">
        <v>8</v>
      </c>
      <c r="K1452" s="1205">
        <v>141</v>
      </c>
      <c r="L1452" s="139">
        <v>6.0150375939849621E-2</v>
      </c>
      <c r="AF1452" s="1"/>
    </row>
    <row r="1453" spans="1:32" ht="12.75" customHeight="1" x14ac:dyDescent="0.35">
      <c r="A1453" s="1"/>
      <c r="B1453" s="1"/>
      <c r="C1453" s="1"/>
      <c r="D1453" s="1657" t="s">
        <v>976</v>
      </c>
      <c r="E1453" s="1658"/>
      <c r="F1453" s="1658"/>
      <c r="G1453" s="1658"/>
      <c r="H1453" s="1659"/>
      <c r="I1453" s="1207">
        <v>971</v>
      </c>
      <c r="J1453" s="1205">
        <v>35</v>
      </c>
      <c r="K1453" s="1205">
        <v>1006</v>
      </c>
      <c r="L1453" s="139">
        <v>3.604531410916581E-2</v>
      </c>
      <c r="AF1453" s="1"/>
    </row>
    <row r="1454" spans="1:32" ht="12.75" customHeight="1" x14ac:dyDescent="0.35">
      <c r="A1454" s="1"/>
      <c r="B1454" s="1"/>
      <c r="C1454" s="1"/>
      <c r="D1454" s="1654" t="s">
        <v>977</v>
      </c>
      <c r="E1454" s="1655"/>
      <c r="F1454" s="1655"/>
      <c r="G1454" s="1655"/>
      <c r="H1454" s="1656"/>
      <c r="I1454" s="143"/>
      <c r="J1454" s="142"/>
      <c r="K1454" s="142"/>
      <c r="L1454" s="142"/>
      <c r="AF1454" s="1"/>
    </row>
    <row r="1455" spans="1:32" ht="12.75" customHeight="1" x14ac:dyDescent="0.35">
      <c r="A1455" s="1"/>
      <c r="B1455" s="1"/>
      <c r="C1455" s="1"/>
      <c r="D1455" s="1657" t="s">
        <v>978</v>
      </c>
      <c r="E1455" s="1658"/>
      <c r="F1455" s="1658"/>
      <c r="G1455" s="1658"/>
      <c r="H1455" s="1659"/>
      <c r="I1455" s="1207">
        <v>133</v>
      </c>
      <c r="J1455" s="1205">
        <v>14</v>
      </c>
      <c r="K1455" s="1205">
        <v>147</v>
      </c>
      <c r="L1455" s="139">
        <v>0.10526315789473684</v>
      </c>
      <c r="AF1455" s="1"/>
    </row>
    <row r="1456" spans="1:32" ht="12.75" customHeight="1" x14ac:dyDescent="0.35">
      <c r="A1456" s="1"/>
      <c r="B1456" s="1"/>
      <c r="C1456" s="1"/>
      <c r="D1456" s="1657" t="s">
        <v>979</v>
      </c>
      <c r="E1456" s="1658"/>
      <c r="F1456" s="1658"/>
      <c r="G1456" s="1658"/>
      <c r="H1456" s="1659"/>
      <c r="I1456" s="1207">
        <v>129</v>
      </c>
      <c r="J1456" s="1205">
        <v>17</v>
      </c>
      <c r="K1456" s="1205">
        <v>146</v>
      </c>
      <c r="L1456" s="139">
        <v>0.13178294573643412</v>
      </c>
      <c r="AF1456" s="1"/>
    </row>
    <row r="1457" spans="1:32" ht="12.75" customHeight="1" x14ac:dyDescent="0.35">
      <c r="A1457" s="1"/>
      <c r="B1457" s="1"/>
      <c r="C1457" s="1"/>
      <c r="D1457" s="1657" t="s">
        <v>980</v>
      </c>
      <c r="E1457" s="1658"/>
      <c r="F1457" s="1658"/>
      <c r="G1457" s="1658"/>
      <c r="H1457" s="1659"/>
      <c r="I1457" s="1207">
        <v>904</v>
      </c>
      <c r="J1457" s="1205">
        <v>39</v>
      </c>
      <c r="K1457" s="1205">
        <v>943</v>
      </c>
      <c r="L1457" s="139">
        <v>4.314159292035398E-2</v>
      </c>
      <c r="AF1457" s="1"/>
    </row>
    <row r="1458" spans="1:32" ht="12.75" customHeight="1" x14ac:dyDescent="0.35">
      <c r="A1458" s="1"/>
      <c r="B1458" s="1"/>
      <c r="C1458" s="1"/>
      <c r="D1458" s="1657" t="s">
        <v>981</v>
      </c>
      <c r="E1458" s="1658"/>
      <c r="F1458" s="1658"/>
      <c r="G1458" s="1658"/>
      <c r="H1458" s="1659"/>
      <c r="I1458" s="1207">
        <v>305</v>
      </c>
      <c r="J1458" s="1205">
        <v>23</v>
      </c>
      <c r="K1458" s="1205">
        <v>328</v>
      </c>
      <c r="L1458" s="139">
        <v>7.5409836065573776E-2</v>
      </c>
      <c r="AF1458" s="1"/>
    </row>
    <row r="1459" spans="1:32" ht="12.75" customHeight="1" x14ac:dyDescent="0.35">
      <c r="A1459" s="1"/>
      <c r="B1459" s="1"/>
      <c r="C1459" s="1"/>
      <c r="D1459" s="1657" t="s">
        <v>982</v>
      </c>
      <c r="E1459" s="1658"/>
      <c r="F1459" s="1658"/>
      <c r="G1459" s="1658"/>
      <c r="H1459" s="1659"/>
      <c r="I1459" s="1207">
        <v>345</v>
      </c>
      <c r="J1459" s="1205">
        <v>14</v>
      </c>
      <c r="K1459" s="1205">
        <v>359</v>
      </c>
      <c r="L1459" s="139">
        <v>4.0579710144927533E-2</v>
      </c>
      <c r="AF1459" s="1"/>
    </row>
    <row r="1460" spans="1:32" ht="12.75" customHeight="1" x14ac:dyDescent="0.35">
      <c r="A1460" s="1"/>
      <c r="B1460" s="1"/>
      <c r="C1460" s="1"/>
      <c r="D1460" s="1657" t="s">
        <v>983</v>
      </c>
      <c r="E1460" s="1658"/>
      <c r="F1460" s="1658"/>
      <c r="G1460" s="1658"/>
      <c r="H1460" s="1659"/>
      <c r="I1460" s="1207">
        <v>149</v>
      </c>
      <c r="J1460" s="1205">
        <v>15</v>
      </c>
      <c r="K1460" s="1205">
        <v>164</v>
      </c>
      <c r="L1460" s="139">
        <v>0.10067114093959731</v>
      </c>
      <c r="AF1460" s="1"/>
    </row>
    <row r="1461" spans="1:32" ht="12.75" customHeight="1" x14ac:dyDescent="0.35">
      <c r="A1461" s="1"/>
      <c r="B1461" s="1"/>
      <c r="C1461" s="1"/>
      <c r="D1461" s="1657" t="s">
        <v>984</v>
      </c>
      <c r="E1461" s="1658"/>
      <c r="F1461" s="1658"/>
      <c r="G1461" s="1658"/>
      <c r="H1461" s="1659"/>
      <c r="I1461" s="1207">
        <v>33</v>
      </c>
      <c r="J1461" s="1205">
        <v>3</v>
      </c>
      <c r="K1461" s="1205">
        <v>36</v>
      </c>
      <c r="L1461" s="139">
        <v>9.0909090909090912E-2</v>
      </c>
      <c r="AF1461" s="1"/>
    </row>
    <row r="1462" spans="1:32" ht="12.75" customHeight="1" x14ac:dyDescent="0.35">
      <c r="A1462" s="1"/>
      <c r="B1462" s="1"/>
      <c r="C1462" s="1"/>
      <c r="D1462" s="1657" t="s">
        <v>985</v>
      </c>
      <c r="E1462" s="1658"/>
      <c r="F1462" s="1658"/>
      <c r="G1462" s="1658"/>
      <c r="H1462" s="1659"/>
      <c r="I1462" s="1207">
        <v>475</v>
      </c>
      <c r="J1462" s="1205">
        <v>23</v>
      </c>
      <c r="K1462" s="1205">
        <v>498</v>
      </c>
      <c r="L1462" s="139">
        <v>4.8421052631578948E-2</v>
      </c>
      <c r="AF1462" s="1"/>
    </row>
    <row r="1463" spans="1:32" ht="12.75" customHeight="1" x14ac:dyDescent="0.35">
      <c r="A1463" s="1"/>
      <c r="B1463" s="1"/>
      <c r="C1463" s="1"/>
      <c r="D1463" s="1657" t="s">
        <v>986</v>
      </c>
      <c r="E1463" s="1658"/>
      <c r="F1463" s="1658"/>
      <c r="G1463" s="1658"/>
      <c r="H1463" s="1659"/>
      <c r="I1463" s="1207">
        <v>33</v>
      </c>
      <c r="J1463" s="1205">
        <v>11</v>
      </c>
      <c r="K1463" s="1205">
        <v>44</v>
      </c>
      <c r="L1463" s="139">
        <v>0.33333333333333331</v>
      </c>
      <c r="AF1463" s="1"/>
    </row>
    <row r="1464" spans="1:32" ht="12.75" customHeight="1" x14ac:dyDescent="0.35">
      <c r="A1464" s="1"/>
      <c r="B1464" s="1"/>
      <c r="C1464" s="1"/>
      <c r="D1464" s="1657" t="s">
        <v>987</v>
      </c>
      <c r="E1464" s="1658"/>
      <c r="F1464" s="1658"/>
      <c r="G1464" s="1658"/>
      <c r="H1464" s="1659"/>
      <c r="I1464" s="1207">
        <v>121</v>
      </c>
      <c r="J1464" s="1205">
        <v>6</v>
      </c>
      <c r="K1464" s="1205">
        <v>127</v>
      </c>
      <c r="L1464" s="139">
        <v>4.9586776859504134E-2</v>
      </c>
      <c r="AF1464" s="1"/>
    </row>
    <row r="1465" spans="1:32" ht="12.75" customHeight="1" x14ac:dyDescent="0.35">
      <c r="A1465" s="1"/>
      <c r="B1465" s="1"/>
      <c r="C1465" s="1"/>
      <c r="D1465" s="1654" t="s">
        <v>988</v>
      </c>
      <c r="E1465" s="1655"/>
      <c r="F1465" s="1655"/>
      <c r="G1465" s="1655"/>
      <c r="H1465" s="1656"/>
      <c r="I1465" s="143"/>
      <c r="J1465" s="142"/>
      <c r="K1465" s="142"/>
      <c r="L1465" s="142"/>
      <c r="AF1465" s="1"/>
    </row>
    <row r="1466" spans="1:32" ht="27.75" customHeight="1" x14ac:dyDescent="0.35">
      <c r="A1466" s="1"/>
      <c r="B1466" s="1"/>
      <c r="C1466" s="1"/>
      <c r="D1466" s="1657" t="s">
        <v>989</v>
      </c>
      <c r="E1466" s="1658"/>
      <c r="F1466" s="1658"/>
      <c r="G1466" s="1658"/>
      <c r="H1466" s="1659"/>
      <c r="I1466" s="1207">
        <v>937</v>
      </c>
      <c r="J1466" s="1205">
        <v>45</v>
      </c>
      <c r="K1466" s="1205">
        <v>982</v>
      </c>
      <c r="L1466" s="139">
        <v>4.8025613660618999E-2</v>
      </c>
      <c r="AF1466" s="1"/>
    </row>
    <row r="1467" spans="1:32" ht="12.75" customHeight="1" x14ac:dyDescent="0.35">
      <c r="A1467" s="1"/>
      <c r="B1467" s="1"/>
      <c r="C1467" s="1"/>
      <c r="D1467" s="1657" t="s">
        <v>990</v>
      </c>
      <c r="E1467" s="1658"/>
      <c r="F1467" s="1658"/>
      <c r="G1467" s="1658"/>
      <c r="H1467" s="1659"/>
      <c r="I1467" s="1207">
        <v>355</v>
      </c>
      <c r="J1467" s="1205">
        <v>18</v>
      </c>
      <c r="K1467" s="1205">
        <v>373</v>
      </c>
      <c r="L1467" s="139">
        <v>5.0704225352112678E-2</v>
      </c>
      <c r="AF1467" s="1"/>
    </row>
    <row r="1468" spans="1:32" ht="12.75" customHeight="1" x14ac:dyDescent="0.35">
      <c r="A1468" s="1"/>
      <c r="B1468" s="1"/>
      <c r="C1468" s="1"/>
      <c r="D1468" s="1657" t="s">
        <v>991</v>
      </c>
      <c r="E1468" s="1658"/>
      <c r="F1468" s="1658"/>
      <c r="G1468" s="1658"/>
      <c r="H1468" s="1659"/>
      <c r="I1468" s="1207">
        <v>322</v>
      </c>
      <c r="J1468" s="1205">
        <v>27</v>
      </c>
      <c r="K1468" s="1205">
        <v>349</v>
      </c>
      <c r="L1468" s="139">
        <v>8.3850931677018639E-2</v>
      </c>
      <c r="AF1468" s="1"/>
    </row>
    <row r="1469" spans="1:32" ht="12.75" customHeight="1" x14ac:dyDescent="0.35">
      <c r="A1469" s="1"/>
      <c r="B1469" s="1"/>
      <c r="C1469" s="1"/>
      <c r="D1469" s="1657" t="s">
        <v>992</v>
      </c>
      <c r="E1469" s="1658"/>
      <c r="F1469" s="1658"/>
      <c r="G1469" s="1658"/>
      <c r="H1469" s="1659"/>
      <c r="I1469" s="1207">
        <v>630</v>
      </c>
      <c r="J1469" s="1205">
        <v>21</v>
      </c>
      <c r="K1469" s="1205">
        <v>651</v>
      </c>
      <c r="L1469" s="139">
        <v>3.3333333333333333E-2</v>
      </c>
      <c r="AF1469" s="1"/>
    </row>
    <row r="1470" spans="1:32" ht="12.75" customHeight="1" x14ac:dyDescent="0.35">
      <c r="A1470" s="1"/>
      <c r="B1470" s="1"/>
      <c r="C1470" s="1"/>
      <c r="D1470" s="1657" t="s">
        <v>993</v>
      </c>
      <c r="E1470" s="1658"/>
      <c r="F1470" s="1658"/>
      <c r="G1470" s="1658"/>
      <c r="H1470" s="1659"/>
      <c r="I1470" s="1207">
        <v>730</v>
      </c>
      <c r="J1470" s="1205">
        <v>29</v>
      </c>
      <c r="K1470" s="1205">
        <v>759</v>
      </c>
      <c r="L1470" s="139">
        <v>3.9726027397260277E-2</v>
      </c>
      <c r="AF1470" s="1"/>
    </row>
    <row r="1471" spans="1:32" ht="12.75" customHeight="1" x14ac:dyDescent="0.35">
      <c r="A1471" s="1"/>
      <c r="B1471" s="1"/>
      <c r="C1471" s="1"/>
      <c r="D1471" s="1657" t="s">
        <v>994</v>
      </c>
      <c r="E1471" s="1658"/>
      <c r="F1471" s="1658"/>
      <c r="G1471" s="1658"/>
      <c r="H1471" s="1659"/>
      <c r="I1471" s="1207">
        <v>347</v>
      </c>
      <c r="J1471" s="1205">
        <v>19</v>
      </c>
      <c r="K1471" s="1205">
        <v>366</v>
      </c>
      <c r="L1471" s="139">
        <v>5.4755043227665709E-2</v>
      </c>
      <c r="AF1471" s="1"/>
    </row>
    <row r="1472" spans="1:32" ht="12.75" customHeight="1" x14ac:dyDescent="0.35">
      <c r="A1472" s="1"/>
      <c r="B1472" s="1"/>
      <c r="C1472" s="1"/>
      <c r="D1472" s="1657" t="s">
        <v>995</v>
      </c>
      <c r="E1472" s="1658"/>
      <c r="F1472" s="1658"/>
      <c r="G1472" s="1658"/>
      <c r="H1472" s="1659"/>
      <c r="I1472" s="1207">
        <v>221</v>
      </c>
      <c r="J1472" s="1205">
        <v>9</v>
      </c>
      <c r="K1472" s="1205">
        <v>230</v>
      </c>
      <c r="L1472" s="139">
        <v>4.072398190045249E-2</v>
      </c>
      <c r="AF1472" s="1"/>
    </row>
    <row r="1473" spans="1:32" ht="12.75" customHeight="1" x14ac:dyDescent="0.35">
      <c r="A1473" s="1"/>
      <c r="B1473" s="1"/>
      <c r="C1473" s="1"/>
      <c r="D1473" s="1657" t="s">
        <v>996</v>
      </c>
      <c r="E1473" s="1658"/>
      <c r="F1473" s="1658"/>
      <c r="G1473" s="1658"/>
      <c r="H1473" s="1659"/>
      <c r="I1473" s="1207">
        <v>125</v>
      </c>
      <c r="J1473" s="1205">
        <v>6</v>
      </c>
      <c r="K1473" s="1205">
        <v>131</v>
      </c>
      <c r="L1473" s="139">
        <v>4.8000000000000001E-2</v>
      </c>
      <c r="AF1473" s="1"/>
    </row>
    <row r="1474" spans="1:32" ht="12.75" customHeight="1" x14ac:dyDescent="0.35">
      <c r="A1474" s="1"/>
      <c r="B1474" s="1"/>
      <c r="C1474" s="1"/>
      <c r="D1474" s="1657" t="s">
        <v>997</v>
      </c>
      <c r="E1474" s="1658"/>
      <c r="F1474" s="1658"/>
      <c r="G1474" s="1658"/>
      <c r="H1474" s="1659"/>
      <c r="I1474" s="1207">
        <v>2719</v>
      </c>
      <c r="J1474" s="1205">
        <v>51</v>
      </c>
      <c r="K1474" s="1205">
        <v>2770</v>
      </c>
      <c r="L1474" s="139">
        <v>1.875689591761677E-2</v>
      </c>
      <c r="AF1474" s="1"/>
    </row>
    <row r="1475" spans="1:32" ht="12.75" customHeight="1" x14ac:dyDescent="0.35">
      <c r="A1475" s="1"/>
      <c r="B1475" s="1"/>
      <c r="C1475" s="1"/>
      <c r="D1475" s="1654" t="s">
        <v>998</v>
      </c>
      <c r="E1475" s="1655"/>
      <c r="F1475" s="1655"/>
      <c r="G1475" s="1655"/>
      <c r="H1475" s="1656"/>
      <c r="I1475" s="143"/>
      <c r="J1475" s="142"/>
      <c r="K1475" s="142"/>
      <c r="L1475" s="142"/>
      <c r="AF1475" s="1"/>
    </row>
    <row r="1476" spans="1:32" ht="12.75" customHeight="1" x14ac:dyDescent="0.35">
      <c r="A1476" s="1"/>
      <c r="B1476" s="1"/>
      <c r="C1476" s="1"/>
      <c r="D1476" s="1657" t="s">
        <v>999</v>
      </c>
      <c r="E1476" s="1658"/>
      <c r="F1476" s="1658"/>
      <c r="G1476" s="1658"/>
      <c r="H1476" s="1659"/>
      <c r="I1476" s="1207">
        <v>274</v>
      </c>
      <c r="J1476" s="1205">
        <v>19</v>
      </c>
      <c r="K1476" s="1205">
        <v>293</v>
      </c>
      <c r="L1476" s="139">
        <v>6.9343065693430656E-2</v>
      </c>
      <c r="AF1476" s="1"/>
    </row>
    <row r="1477" spans="1:32" ht="12.75" customHeight="1" x14ac:dyDescent="0.35">
      <c r="A1477" s="1"/>
      <c r="B1477" s="1"/>
      <c r="C1477" s="1"/>
      <c r="D1477" s="1657" t="s">
        <v>77</v>
      </c>
      <c r="E1477" s="1658"/>
      <c r="F1477" s="1658"/>
      <c r="G1477" s="1658"/>
      <c r="H1477" s="1659"/>
      <c r="I1477" s="1207">
        <v>75</v>
      </c>
      <c r="J1477" s="1205">
        <v>4</v>
      </c>
      <c r="K1477" s="1205">
        <v>79</v>
      </c>
      <c r="L1477" s="139">
        <v>5.3333333333333337E-2</v>
      </c>
      <c r="AF1477" s="1"/>
    </row>
    <row r="1478" spans="1:32" ht="12.75" customHeight="1" x14ac:dyDescent="0.35">
      <c r="A1478" s="1"/>
      <c r="B1478" s="1"/>
      <c r="C1478" s="1"/>
      <c r="D1478" s="1657" t="s">
        <v>1000</v>
      </c>
      <c r="E1478" s="1658"/>
      <c r="F1478" s="1658"/>
      <c r="G1478" s="1658"/>
      <c r="H1478" s="1659"/>
      <c r="I1478" s="1207">
        <v>104</v>
      </c>
      <c r="J1478" s="1205">
        <v>9</v>
      </c>
      <c r="K1478" s="1205">
        <v>113</v>
      </c>
      <c r="L1478" s="139">
        <v>8.6538461538461536E-2</v>
      </c>
      <c r="AF1478" s="1"/>
    </row>
    <row r="1479" spans="1:32" ht="12.75" customHeight="1" x14ac:dyDescent="0.35">
      <c r="A1479" s="1"/>
      <c r="B1479" s="1"/>
      <c r="C1479" s="1"/>
      <c r="D1479" s="1654" t="s">
        <v>1001</v>
      </c>
      <c r="E1479" s="1655"/>
      <c r="F1479" s="1655"/>
      <c r="G1479" s="1655"/>
      <c r="H1479" s="1656"/>
      <c r="I1479" s="143"/>
      <c r="J1479" s="142"/>
      <c r="K1479" s="142"/>
      <c r="L1479" s="142"/>
      <c r="AF1479" s="1"/>
    </row>
    <row r="1480" spans="1:32" ht="12.75" customHeight="1" x14ac:dyDescent="0.35">
      <c r="A1480" s="1"/>
      <c r="B1480" s="1"/>
      <c r="C1480" s="1"/>
      <c r="D1480" s="1657" t="s">
        <v>1002</v>
      </c>
      <c r="E1480" s="1658"/>
      <c r="F1480" s="1658"/>
      <c r="G1480" s="1658"/>
      <c r="H1480" s="1659"/>
      <c r="I1480" s="1207">
        <v>464</v>
      </c>
      <c r="J1480" s="1205">
        <v>28</v>
      </c>
      <c r="K1480" s="1205">
        <v>492</v>
      </c>
      <c r="L1480" s="139">
        <v>6.0344827586206899E-2</v>
      </c>
      <c r="AF1480" s="1"/>
    </row>
    <row r="1481" spans="1:32" ht="12.75" customHeight="1" x14ac:dyDescent="0.35">
      <c r="A1481" s="1"/>
      <c r="B1481" s="1"/>
      <c r="C1481" s="1"/>
      <c r="D1481" s="1657" t="s">
        <v>1003</v>
      </c>
      <c r="E1481" s="1658"/>
      <c r="F1481" s="1658"/>
      <c r="G1481" s="1658"/>
      <c r="H1481" s="1659"/>
      <c r="I1481" s="1207">
        <v>251</v>
      </c>
      <c r="J1481" s="1205">
        <v>18</v>
      </c>
      <c r="K1481" s="1205">
        <v>269</v>
      </c>
      <c r="L1481" s="139">
        <v>7.1713147410358571E-2</v>
      </c>
      <c r="AF1481" s="1"/>
    </row>
    <row r="1482" spans="1:32" ht="12.75" customHeight="1" x14ac:dyDescent="0.35">
      <c r="A1482" s="1"/>
      <c r="B1482" s="1"/>
      <c r="C1482" s="1"/>
      <c r="D1482" s="1654" t="s">
        <v>1004</v>
      </c>
      <c r="E1482" s="1655"/>
      <c r="F1482" s="1655"/>
      <c r="G1482" s="1655"/>
      <c r="H1482" s="1656"/>
      <c r="I1482" s="143"/>
      <c r="J1482" s="142"/>
      <c r="K1482" s="142"/>
      <c r="L1482" s="142"/>
      <c r="AF1482" s="1"/>
    </row>
    <row r="1483" spans="1:32" ht="26.25" customHeight="1" x14ac:dyDescent="0.35">
      <c r="A1483" s="1"/>
      <c r="B1483" s="1"/>
      <c r="C1483" s="1"/>
      <c r="D1483" s="1657" t="s">
        <v>1005</v>
      </c>
      <c r="E1483" s="1658"/>
      <c r="F1483" s="1658"/>
      <c r="G1483" s="1658"/>
      <c r="H1483" s="1659"/>
      <c r="I1483" s="1207">
        <v>187</v>
      </c>
      <c r="J1483" s="1205">
        <v>10</v>
      </c>
      <c r="K1483" s="1205">
        <v>197</v>
      </c>
      <c r="L1483" s="139">
        <v>5.3475935828877004E-2</v>
      </c>
      <c r="AF1483" s="1"/>
    </row>
    <row r="1484" spans="1:32" ht="12.75" customHeight="1" thickBot="1" x14ac:dyDescent="0.4">
      <c r="A1484" s="1"/>
      <c r="D1484" s="1657" t="s">
        <v>1006</v>
      </c>
      <c r="E1484" s="1658"/>
      <c r="F1484" s="1658"/>
      <c r="G1484" s="1658"/>
      <c r="H1484" s="1659"/>
      <c r="I1484" s="1207">
        <v>180</v>
      </c>
      <c r="J1484" s="1205">
        <v>11</v>
      </c>
      <c r="K1484" s="1205">
        <v>191</v>
      </c>
      <c r="L1484" s="139">
        <v>6.1111111111111109E-2</v>
      </c>
    </row>
    <row r="1485" spans="1:32" ht="12.75" customHeight="1" thickBot="1" x14ac:dyDescent="0.4">
      <c r="A1485" s="1"/>
      <c r="D1485" s="1809" t="s">
        <v>1245</v>
      </c>
      <c r="E1485" s="1810"/>
      <c r="F1485" s="1810"/>
      <c r="G1485" s="1810"/>
      <c r="H1485" s="1811"/>
      <c r="I1485" s="138">
        <v>5258</v>
      </c>
      <c r="J1485" s="1206">
        <v>118</v>
      </c>
      <c r="K1485" s="1206">
        <v>5376</v>
      </c>
      <c r="L1485" s="136">
        <v>2.2441993153290225E-2</v>
      </c>
    </row>
    <row r="1487" spans="1:32" ht="13.5" thickBot="1" x14ac:dyDescent="0.4">
      <c r="A1487" s="1"/>
      <c r="B1487" s="4" t="s">
        <v>1378</v>
      </c>
    </row>
    <row r="1488" spans="1:32" ht="13.5" thickBot="1" x14ac:dyDescent="0.4">
      <c r="A1488" s="1"/>
      <c r="D1488" s="1812" t="s">
        <v>964</v>
      </c>
      <c r="E1488" s="1813"/>
      <c r="F1488" s="1816" t="s">
        <v>1009</v>
      </c>
      <c r="G1488" s="1817"/>
      <c r="H1488" s="1817"/>
      <c r="I1488" s="1817"/>
      <c r="J1488" s="1817"/>
      <c r="K1488" s="1517"/>
    </row>
    <row r="1489" spans="1:32" ht="18.399999999999999" thickBot="1" x14ac:dyDescent="0.4">
      <c r="A1489" s="1"/>
      <c r="D1489" s="1814"/>
      <c r="E1489" s="1815"/>
      <c r="F1489" s="132" t="s">
        <v>1010</v>
      </c>
      <c r="G1489" s="131" t="s">
        <v>1011</v>
      </c>
      <c r="H1489" s="130" t="s">
        <v>1012</v>
      </c>
      <c r="I1489" s="131" t="s">
        <v>1010</v>
      </c>
      <c r="J1489" s="131" t="s">
        <v>1011</v>
      </c>
      <c r="K1489" s="130" t="s">
        <v>1012</v>
      </c>
    </row>
    <row r="1490" spans="1:32" x14ac:dyDescent="0.35">
      <c r="A1490" s="1"/>
      <c r="D1490" s="1537" t="s">
        <v>966</v>
      </c>
      <c r="E1490" s="1539"/>
      <c r="F1490" s="1179"/>
      <c r="G1490" s="128"/>
      <c r="H1490" s="1180"/>
      <c r="I1490" s="128"/>
      <c r="J1490" s="128"/>
      <c r="K1490" s="1180"/>
    </row>
    <row r="1491" spans="1:32" x14ac:dyDescent="0.35">
      <c r="A1491" s="1"/>
      <c r="D1491" s="1686" t="s">
        <v>967</v>
      </c>
      <c r="E1491" s="1687"/>
      <c r="F1491" s="123">
        <v>29</v>
      </c>
      <c r="G1491" s="122">
        <v>130</v>
      </c>
      <c r="H1491" s="121">
        <v>159</v>
      </c>
      <c r="I1491" s="120">
        <v>0.18238993710691823</v>
      </c>
      <c r="J1491" s="120">
        <v>0.8176100628930818</v>
      </c>
      <c r="K1491" s="119">
        <v>1</v>
      </c>
    </row>
    <row r="1492" spans="1:32" x14ac:dyDescent="0.35">
      <c r="A1492" s="1"/>
      <c r="D1492" s="1686" t="s">
        <v>968</v>
      </c>
      <c r="E1492" s="1687"/>
      <c r="F1492" s="123">
        <v>8</v>
      </c>
      <c r="G1492" s="122">
        <v>54</v>
      </c>
      <c r="H1492" s="121">
        <v>62</v>
      </c>
      <c r="I1492" s="120">
        <v>0.12903225806451613</v>
      </c>
      <c r="J1492" s="120">
        <v>0.87096774193548387</v>
      </c>
      <c r="K1492" s="119">
        <v>1</v>
      </c>
    </row>
    <row r="1493" spans="1:32" x14ac:dyDescent="0.35">
      <c r="A1493" s="1"/>
      <c r="D1493" s="1686" t="s">
        <v>969</v>
      </c>
      <c r="E1493" s="1687"/>
      <c r="F1493" s="123">
        <v>45</v>
      </c>
      <c r="G1493" s="122">
        <v>393</v>
      </c>
      <c r="H1493" s="121">
        <v>438</v>
      </c>
      <c r="I1493" s="120">
        <v>0.10273972602739725</v>
      </c>
      <c r="J1493" s="120">
        <v>0.89726027397260277</v>
      </c>
      <c r="K1493" s="119">
        <v>1</v>
      </c>
    </row>
    <row r="1494" spans="1:32" x14ac:dyDescent="0.35">
      <c r="A1494" s="1"/>
      <c r="D1494" s="1686" t="s">
        <v>970</v>
      </c>
      <c r="E1494" s="1687"/>
      <c r="F1494" s="123">
        <v>104</v>
      </c>
      <c r="G1494" s="122">
        <v>536</v>
      </c>
      <c r="H1494" s="121">
        <v>640</v>
      </c>
      <c r="I1494" s="120">
        <v>0.16250000000000001</v>
      </c>
      <c r="J1494" s="120">
        <v>0.83750000000000002</v>
      </c>
      <c r="K1494" s="119">
        <v>1</v>
      </c>
    </row>
    <row r="1495" spans="1:32" x14ac:dyDescent="0.35">
      <c r="A1495" s="1"/>
      <c r="D1495" s="1686" t="s">
        <v>971</v>
      </c>
      <c r="E1495" s="1687"/>
      <c r="F1495" s="123">
        <v>100</v>
      </c>
      <c r="G1495" s="122">
        <v>840</v>
      </c>
      <c r="H1495" s="121">
        <v>940</v>
      </c>
      <c r="I1495" s="120">
        <v>0.10638297872340426</v>
      </c>
      <c r="J1495" s="120">
        <v>0.8936170212765957</v>
      </c>
      <c r="K1495" s="119">
        <v>1</v>
      </c>
    </row>
    <row r="1496" spans="1:32" x14ac:dyDescent="0.35">
      <c r="A1496" s="1"/>
      <c r="D1496" s="1686" t="s">
        <v>972</v>
      </c>
      <c r="E1496" s="1687"/>
      <c r="F1496" s="123">
        <v>58</v>
      </c>
      <c r="G1496" s="122">
        <v>565</v>
      </c>
      <c r="H1496" s="121">
        <v>623</v>
      </c>
      <c r="I1496" s="120">
        <v>9.3097913322632425E-2</v>
      </c>
      <c r="J1496" s="120">
        <v>0.9069020866773676</v>
      </c>
      <c r="K1496" s="119">
        <v>1</v>
      </c>
    </row>
    <row r="1497" spans="1:32" x14ac:dyDescent="0.35">
      <c r="A1497" s="1"/>
      <c r="D1497" s="1686" t="s">
        <v>973</v>
      </c>
      <c r="E1497" s="1687"/>
      <c r="F1497" s="123">
        <v>65</v>
      </c>
      <c r="G1497" s="122">
        <v>594</v>
      </c>
      <c r="H1497" s="121">
        <v>659</v>
      </c>
      <c r="I1497" s="120">
        <v>9.8634294385432475E-2</v>
      </c>
      <c r="J1497" s="120">
        <v>0.90136570561456753</v>
      </c>
      <c r="K1497" s="119">
        <v>1</v>
      </c>
    </row>
    <row r="1498" spans="1:32" x14ac:dyDescent="0.35">
      <c r="A1498" s="1"/>
      <c r="D1498" s="1686" t="s">
        <v>974</v>
      </c>
      <c r="E1498" s="1687"/>
      <c r="F1498" s="123">
        <v>421</v>
      </c>
      <c r="G1498" s="122">
        <v>909</v>
      </c>
      <c r="H1498" s="121">
        <v>1330</v>
      </c>
      <c r="I1498" s="120">
        <v>0.31654135338345862</v>
      </c>
      <c r="J1498" s="120">
        <v>0.68345864661654132</v>
      </c>
      <c r="K1498" s="119">
        <v>1</v>
      </c>
    </row>
    <row r="1499" spans="1:32" x14ac:dyDescent="0.35">
      <c r="A1499" s="1"/>
      <c r="D1499" s="1686" t="s">
        <v>975</v>
      </c>
      <c r="E1499" s="1687"/>
      <c r="F1499" s="123">
        <v>21</v>
      </c>
      <c r="G1499" s="122">
        <v>120</v>
      </c>
      <c r="H1499" s="121">
        <v>141</v>
      </c>
      <c r="I1499" s="120">
        <v>0.14893617021276595</v>
      </c>
      <c r="J1499" s="120">
        <v>0.85106382978723405</v>
      </c>
      <c r="K1499" s="119">
        <v>1</v>
      </c>
    </row>
    <row r="1500" spans="1:32" ht="12.75" x14ac:dyDescent="0.35">
      <c r="A1500" s="1"/>
      <c r="B1500" s="1"/>
      <c r="C1500" s="1"/>
      <c r="D1500" s="1686" t="s">
        <v>976</v>
      </c>
      <c r="E1500" s="1687"/>
      <c r="F1500" s="123">
        <v>116</v>
      </c>
      <c r="G1500" s="122">
        <v>890</v>
      </c>
      <c r="H1500" s="121">
        <v>1006</v>
      </c>
      <c r="I1500" s="120">
        <v>0.11530815109343936</v>
      </c>
      <c r="J1500" s="120">
        <v>0.88469184890656061</v>
      </c>
      <c r="K1500" s="119">
        <v>1</v>
      </c>
      <c r="AF1500" s="1"/>
    </row>
    <row r="1501" spans="1:32" ht="12.75" x14ac:dyDescent="0.35">
      <c r="A1501" s="1"/>
      <c r="B1501" s="1"/>
      <c r="C1501" s="1"/>
      <c r="D1501" s="1537" t="s">
        <v>977</v>
      </c>
      <c r="E1501" s="1539"/>
      <c r="F1501" s="126"/>
      <c r="G1501" s="10"/>
      <c r="H1501" s="124"/>
      <c r="I1501" s="125"/>
      <c r="J1501" s="10"/>
      <c r="K1501" s="124"/>
      <c r="AF1501" s="1"/>
    </row>
    <row r="1502" spans="1:32" ht="12.75" x14ac:dyDescent="0.35">
      <c r="A1502" s="1"/>
      <c r="B1502" s="1"/>
      <c r="C1502" s="1"/>
      <c r="D1502" s="1686" t="s">
        <v>978</v>
      </c>
      <c r="E1502" s="1687"/>
      <c r="F1502" s="123">
        <v>16</v>
      </c>
      <c r="G1502" s="122">
        <v>131</v>
      </c>
      <c r="H1502" s="121">
        <v>147</v>
      </c>
      <c r="I1502" s="120">
        <v>0.10884353741496598</v>
      </c>
      <c r="J1502" s="120">
        <v>0.891156462585034</v>
      </c>
      <c r="K1502" s="119">
        <v>1</v>
      </c>
      <c r="AF1502" s="1"/>
    </row>
    <row r="1503" spans="1:32" ht="12.75" x14ac:dyDescent="0.35">
      <c r="A1503" s="1"/>
      <c r="B1503" s="1"/>
      <c r="C1503" s="1"/>
      <c r="D1503" s="1686" t="s">
        <v>979</v>
      </c>
      <c r="E1503" s="1687"/>
      <c r="F1503" s="123">
        <v>20</v>
      </c>
      <c r="G1503" s="122">
        <v>126</v>
      </c>
      <c r="H1503" s="121">
        <v>146</v>
      </c>
      <c r="I1503" s="120">
        <v>0.13698630136986301</v>
      </c>
      <c r="J1503" s="120">
        <v>0.86301369863013699</v>
      </c>
      <c r="K1503" s="119">
        <v>1</v>
      </c>
      <c r="AF1503" s="1"/>
    </row>
    <row r="1504" spans="1:32" ht="12.75" x14ac:dyDescent="0.35">
      <c r="A1504" s="1"/>
      <c r="B1504" s="1"/>
      <c r="C1504" s="1"/>
      <c r="D1504" s="1686" t="s">
        <v>980</v>
      </c>
      <c r="E1504" s="1687"/>
      <c r="F1504" s="123">
        <v>125</v>
      </c>
      <c r="G1504" s="122">
        <v>818</v>
      </c>
      <c r="H1504" s="121">
        <v>943</v>
      </c>
      <c r="I1504" s="120">
        <v>0.13255567338282079</v>
      </c>
      <c r="J1504" s="120">
        <v>0.86744432661717918</v>
      </c>
      <c r="K1504" s="119">
        <v>1</v>
      </c>
      <c r="AF1504" s="1"/>
    </row>
    <row r="1505" spans="1:32" ht="12.75" x14ac:dyDescent="0.35">
      <c r="A1505" s="1"/>
      <c r="B1505" s="1"/>
      <c r="C1505" s="1"/>
      <c r="D1505" s="1686" t="s">
        <v>981</v>
      </c>
      <c r="E1505" s="1687"/>
      <c r="F1505" s="123">
        <v>68</v>
      </c>
      <c r="G1505" s="122">
        <v>260</v>
      </c>
      <c r="H1505" s="121">
        <v>328</v>
      </c>
      <c r="I1505" s="120">
        <v>0.2073170731707317</v>
      </c>
      <c r="J1505" s="120">
        <v>0.79268292682926833</v>
      </c>
      <c r="K1505" s="119">
        <v>1</v>
      </c>
      <c r="AF1505" s="1"/>
    </row>
    <row r="1506" spans="1:32" ht="12.75" x14ac:dyDescent="0.35">
      <c r="A1506" s="1"/>
      <c r="B1506" s="1"/>
      <c r="C1506" s="1"/>
      <c r="D1506" s="1686" t="s">
        <v>982</v>
      </c>
      <c r="E1506" s="1687"/>
      <c r="F1506" s="123">
        <v>51</v>
      </c>
      <c r="G1506" s="122">
        <v>308</v>
      </c>
      <c r="H1506" s="121">
        <v>359</v>
      </c>
      <c r="I1506" s="120">
        <v>0.14206128133704735</v>
      </c>
      <c r="J1506" s="120">
        <v>0.85793871866295268</v>
      </c>
      <c r="K1506" s="119">
        <v>1</v>
      </c>
      <c r="AF1506" s="1"/>
    </row>
    <row r="1507" spans="1:32" ht="12.75" x14ac:dyDescent="0.35">
      <c r="A1507" s="1"/>
      <c r="B1507" s="1"/>
      <c r="C1507" s="1"/>
      <c r="D1507" s="1686" t="s">
        <v>983</v>
      </c>
      <c r="E1507" s="1687"/>
      <c r="F1507" s="123">
        <v>25</v>
      </c>
      <c r="G1507" s="122">
        <v>139</v>
      </c>
      <c r="H1507" s="121">
        <v>164</v>
      </c>
      <c r="I1507" s="120">
        <v>0.1524390243902439</v>
      </c>
      <c r="J1507" s="120">
        <v>0.84756097560975607</v>
      </c>
      <c r="K1507" s="119">
        <v>1</v>
      </c>
      <c r="AF1507" s="1"/>
    </row>
    <row r="1508" spans="1:32" ht="12.75" x14ac:dyDescent="0.35">
      <c r="A1508" s="1"/>
      <c r="B1508" s="1"/>
      <c r="C1508" s="1"/>
      <c r="D1508" s="1686" t="s">
        <v>984</v>
      </c>
      <c r="E1508" s="1687"/>
      <c r="F1508" s="123">
        <v>3</v>
      </c>
      <c r="G1508" s="122">
        <v>33</v>
      </c>
      <c r="H1508" s="121">
        <v>36</v>
      </c>
      <c r="I1508" s="120">
        <v>8.3333333333333329E-2</v>
      </c>
      <c r="J1508" s="120">
        <v>0.91666666666666663</v>
      </c>
      <c r="K1508" s="119">
        <v>1</v>
      </c>
      <c r="AF1508" s="1"/>
    </row>
    <row r="1509" spans="1:32" ht="12.75" x14ac:dyDescent="0.35">
      <c r="A1509" s="1"/>
      <c r="B1509" s="1"/>
      <c r="C1509" s="1"/>
      <c r="D1509" s="1686" t="s">
        <v>985</v>
      </c>
      <c r="E1509" s="1687"/>
      <c r="F1509" s="123">
        <v>69</v>
      </c>
      <c r="G1509" s="122">
        <v>429</v>
      </c>
      <c r="H1509" s="121">
        <v>498</v>
      </c>
      <c r="I1509" s="120">
        <v>0.13855421686746988</v>
      </c>
      <c r="J1509" s="120">
        <v>0.86144578313253017</v>
      </c>
      <c r="K1509" s="119">
        <v>1</v>
      </c>
      <c r="AF1509" s="1"/>
    </row>
    <row r="1510" spans="1:32" ht="12.75" x14ac:dyDescent="0.35">
      <c r="A1510" s="1"/>
      <c r="B1510" s="1"/>
      <c r="C1510" s="1"/>
      <c r="D1510" s="1686" t="s">
        <v>986</v>
      </c>
      <c r="E1510" s="1687"/>
      <c r="F1510" s="123">
        <v>5</v>
      </c>
      <c r="G1510" s="122">
        <v>39</v>
      </c>
      <c r="H1510" s="121">
        <v>44</v>
      </c>
      <c r="I1510" s="120">
        <v>0.11363636363636363</v>
      </c>
      <c r="J1510" s="120">
        <v>0.88636363636363635</v>
      </c>
      <c r="K1510" s="119">
        <v>1</v>
      </c>
      <c r="AF1510" s="1"/>
    </row>
    <row r="1511" spans="1:32" ht="12.75" x14ac:dyDescent="0.35">
      <c r="A1511" s="1"/>
      <c r="B1511" s="1"/>
      <c r="C1511" s="1"/>
      <c r="D1511" s="1686" t="s">
        <v>987</v>
      </c>
      <c r="E1511" s="1687"/>
      <c r="F1511" s="123">
        <v>18</v>
      </c>
      <c r="G1511" s="122">
        <v>109</v>
      </c>
      <c r="H1511" s="121">
        <v>127</v>
      </c>
      <c r="I1511" s="120">
        <v>0.14173228346456693</v>
      </c>
      <c r="J1511" s="120">
        <v>0.8582677165354331</v>
      </c>
      <c r="K1511" s="119">
        <v>1</v>
      </c>
      <c r="AF1511" s="1"/>
    </row>
    <row r="1512" spans="1:32" ht="12.75" x14ac:dyDescent="0.35">
      <c r="A1512" s="1"/>
      <c r="B1512" s="1"/>
      <c r="C1512" s="1"/>
      <c r="D1512" s="1537" t="s">
        <v>988</v>
      </c>
      <c r="E1512" s="1539"/>
      <c r="F1512" s="126"/>
      <c r="G1512" s="10"/>
      <c r="H1512" s="124"/>
      <c r="I1512" s="125"/>
      <c r="J1512" s="10"/>
      <c r="K1512" s="124"/>
      <c r="AF1512" s="1"/>
    </row>
    <row r="1513" spans="1:32" ht="12.75" x14ac:dyDescent="0.35">
      <c r="A1513" s="1"/>
      <c r="B1513" s="1"/>
      <c r="C1513" s="1"/>
      <c r="D1513" s="1686" t="s">
        <v>989</v>
      </c>
      <c r="E1513" s="1687"/>
      <c r="F1513" s="123">
        <v>166</v>
      </c>
      <c r="G1513" s="122">
        <v>816</v>
      </c>
      <c r="H1513" s="121">
        <v>982</v>
      </c>
      <c r="I1513" s="120">
        <v>0.1690427698574338</v>
      </c>
      <c r="J1513" s="120">
        <v>0.83095723014256617</v>
      </c>
      <c r="K1513" s="119">
        <v>1</v>
      </c>
      <c r="AF1513" s="1"/>
    </row>
    <row r="1514" spans="1:32" ht="12.75" x14ac:dyDescent="0.35">
      <c r="A1514" s="1"/>
      <c r="B1514" s="1"/>
      <c r="C1514" s="1"/>
      <c r="D1514" s="1686" t="s">
        <v>990</v>
      </c>
      <c r="E1514" s="1687"/>
      <c r="F1514" s="123">
        <v>81</v>
      </c>
      <c r="G1514" s="122">
        <v>292</v>
      </c>
      <c r="H1514" s="121">
        <v>373</v>
      </c>
      <c r="I1514" s="120">
        <v>0.21715817694369974</v>
      </c>
      <c r="J1514" s="120">
        <v>0.78284182305630023</v>
      </c>
      <c r="K1514" s="119">
        <v>1</v>
      </c>
      <c r="AF1514" s="1"/>
    </row>
    <row r="1515" spans="1:32" ht="12.75" x14ac:dyDescent="0.35">
      <c r="A1515" s="1"/>
      <c r="B1515" s="1"/>
      <c r="C1515" s="1"/>
      <c r="D1515" s="1686" t="s">
        <v>991</v>
      </c>
      <c r="E1515" s="1687"/>
      <c r="F1515" s="123">
        <v>48</v>
      </c>
      <c r="G1515" s="122">
        <v>301</v>
      </c>
      <c r="H1515" s="121">
        <v>349</v>
      </c>
      <c r="I1515" s="120">
        <v>0.13753581661891118</v>
      </c>
      <c r="J1515" s="120">
        <v>0.86246418338108888</v>
      </c>
      <c r="K1515" s="119">
        <v>1</v>
      </c>
      <c r="AF1515" s="1"/>
    </row>
    <row r="1516" spans="1:32" ht="12.75" x14ac:dyDescent="0.35">
      <c r="A1516" s="1"/>
      <c r="B1516" s="1"/>
      <c r="C1516" s="1"/>
      <c r="D1516" s="1686" t="s">
        <v>992</v>
      </c>
      <c r="E1516" s="1687"/>
      <c r="F1516" s="123">
        <v>73</v>
      </c>
      <c r="G1516" s="122">
        <v>578</v>
      </c>
      <c r="H1516" s="121">
        <v>651</v>
      </c>
      <c r="I1516" s="120">
        <v>0.11213517665130568</v>
      </c>
      <c r="J1516" s="120">
        <v>0.88786482334869432</v>
      </c>
      <c r="K1516" s="119">
        <v>1</v>
      </c>
      <c r="AF1516" s="1"/>
    </row>
    <row r="1517" spans="1:32" ht="12.75" x14ac:dyDescent="0.35">
      <c r="A1517" s="1"/>
      <c r="B1517" s="1"/>
      <c r="C1517" s="1"/>
      <c r="D1517" s="1686" t="s">
        <v>993</v>
      </c>
      <c r="E1517" s="1687"/>
      <c r="F1517" s="123">
        <v>262</v>
      </c>
      <c r="G1517" s="122">
        <v>497</v>
      </c>
      <c r="H1517" s="121">
        <v>759</v>
      </c>
      <c r="I1517" s="120">
        <v>0.34519104084321478</v>
      </c>
      <c r="J1517" s="120">
        <v>0.65480895915678528</v>
      </c>
      <c r="K1517" s="119">
        <v>1</v>
      </c>
      <c r="AF1517" s="1"/>
    </row>
    <row r="1518" spans="1:32" ht="12.75" x14ac:dyDescent="0.35">
      <c r="A1518" s="1"/>
      <c r="B1518" s="1"/>
      <c r="C1518" s="1"/>
      <c r="D1518" s="1686" t="s">
        <v>994</v>
      </c>
      <c r="E1518" s="1687"/>
      <c r="F1518" s="123">
        <v>78</v>
      </c>
      <c r="G1518" s="122">
        <v>288</v>
      </c>
      <c r="H1518" s="121">
        <v>366</v>
      </c>
      <c r="I1518" s="120">
        <v>0.21311475409836064</v>
      </c>
      <c r="J1518" s="120">
        <v>0.78688524590163933</v>
      </c>
      <c r="K1518" s="119">
        <v>1</v>
      </c>
      <c r="AF1518" s="1"/>
    </row>
    <row r="1519" spans="1:32" ht="12.75" x14ac:dyDescent="0.35">
      <c r="A1519" s="1"/>
      <c r="B1519" s="1"/>
      <c r="C1519" s="1"/>
      <c r="D1519" s="1686" t="s">
        <v>995</v>
      </c>
      <c r="E1519" s="1687"/>
      <c r="F1519" s="123">
        <v>57</v>
      </c>
      <c r="G1519" s="122">
        <v>173</v>
      </c>
      <c r="H1519" s="121">
        <v>230</v>
      </c>
      <c r="I1519" s="120">
        <v>0.24782608695652175</v>
      </c>
      <c r="J1519" s="120">
        <v>0.75217391304347825</v>
      </c>
      <c r="K1519" s="119">
        <v>1</v>
      </c>
      <c r="AF1519" s="1"/>
    </row>
    <row r="1520" spans="1:32" ht="12.75" x14ac:dyDescent="0.35">
      <c r="A1520" s="1"/>
      <c r="B1520" s="1"/>
      <c r="C1520" s="1"/>
      <c r="D1520" s="1686" t="s">
        <v>996</v>
      </c>
      <c r="E1520" s="1687"/>
      <c r="F1520" s="123">
        <v>37</v>
      </c>
      <c r="G1520" s="122">
        <v>94</v>
      </c>
      <c r="H1520" s="121">
        <v>131</v>
      </c>
      <c r="I1520" s="120">
        <v>0.28244274809160308</v>
      </c>
      <c r="J1520" s="120">
        <v>0.71755725190839692</v>
      </c>
      <c r="K1520" s="119">
        <v>1</v>
      </c>
      <c r="AF1520" s="1"/>
    </row>
    <row r="1521" spans="1:32" ht="12.75" x14ac:dyDescent="0.35">
      <c r="A1521" s="1"/>
      <c r="B1521" s="1"/>
      <c r="C1521" s="1"/>
      <c r="D1521" s="1686" t="s">
        <v>997</v>
      </c>
      <c r="E1521" s="1687"/>
      <c r="F1521" s="123">
        <v>1219</v>
      </c>
      <c r="G1521" s="122">
        <v>1551</v>
      </c>
      <c r="H1521" s="121">
        <v>2770</v>
      </c>
      <c r="I1521" s="120">
        <v>0.44007220216606496</v>
      </c>
      <c r="J1521" s="120">
        <v>0.55992779783393498</v>
      </c>
      <c r="K1521" s="119">
        <v>1</v>
      </c>
      <c r="AF1521" s="1"/>
    </row>
    <row r="1522" spans="1:32" ht="12.75" x14ac:dyDescent="0.35">
      <c r="A1522" s="1"/>
      <c r="B1522" s="1"/>
      <c r="C1522" s="1"/>
      <c r="D1522" s="1537" t="s">
        <v>998</v>
      </c>
      <c r="E1522" s="1539"/>
      <c r="F1522" s="126"/>
      <c r="G1522" s="10"/>
      <c r="H1522" s="124"/>
      <c r="I1522" s="125"/>
      <c r="J1522" s="10"/>
      <c r="K1522" s="124"/>
      <c r="AF1522" s="1"/>
    </row>
    <row r="1523" spans="1:32" ht="12.75" x14ac:dyDescent="0.35">
      <c r="A1523" s="1"/>
      <c r="B1523" s="1"/>
      <c r="C1523" s="1"/>
      <c r="D1523" s="1686" t="s">
        <v>999</v>
      </c>
      <c r="E1523" s="1687"/>
      <c r="F1523" s="123">
        <v>58</v>
      </c>
      <c r="G1523" s="122">
        <v>235</v>
      </c>
      <c r="H1523" s="121">
        <v>293</v>
      </c>
      <c r="I1523" s="120">
        <v>0.19795221843003413</v>
      </c>
      <c r="J1523" s="120">
        <v>0.80204778156996592</v>
      </c>
      <c r="K1523" s="119">
        <v>1</v>
      </c>
      <c r="AF1523" s="1"/>
    </row>
    <row r="1524" spans="1:32" ht="12.75" x14ac:dyDescent="0.35">
      <c r="A1524" s="1"/>
      <c r="B1524" s="1"/>
      <c r="C1524" s="1"/>
      <c r="D1524" s="1686" t="s">
        <v>77</v>
      </c>
      <c r="E1524" s="1687"/>
      <c r="F1524" s="123">
        <v>2</v>
      </c>
      <c r="G1524" s="122">
        <v>77</v>
      </c>
      <c r="H1524" s="121">
        <v>79</v>
      </c>
      <c r="I1524" s="120">
        <v>2.5316455696202531E-2</v>
      </c>
      <c r="J1524" s="120">
        <v>0.97468354430379744</v>
      </c>
      <c r="K1524" s="119">
        <v>1</v>
      </c>
      <c r="AF1524" s="1"/>
    </row>
    <row r="1525" spans="1:32" ht="12.75" x14ac:dyDescent="0.35">
      <c r="A1525" s="1"/>
      <c r="B1525" s="1"/>
      <c r="C1525" s="1"/>
      <c r="D1525" s="1686" t="s">
        <v>1000</v>
      </c>
      <c r="E1525" s="1687"/>
      <c r="F1525" s="123">
        <v>9</v>
      </c>
      <c r="G1525" s="122">
        <v>104</v>
      </c>
      <c r="H1525" s="121">
        <v>113</v>
      </c>
      <c r="I1525" s="120">
        <v>7.9646017699115043E-2</v>
      </c>
      <c r="J1525" s="120">
        <v>0.92035398230088494</v>
      </c>
      <c r="K1525" s="119">
        <v>1</v>
      </c>
      <c r="AF1525" s="1"/>
    </row>
    <row r="1526" spans="1:32" ht="12.75" x14ac:dyDescent="0.35">
      <c r="A1526" s="1"/>
      <c r="B1526" s="1"/>
      <c r="C1526" s="1"/>
      <c r="D1526" s="1537" t="s">
        <v>1001</v>
      </c>
      <c r="E1526" s="1539"/>
      <c r="F1526" s="1179"/>
      <c r="G1526" s="128"/>
      <c r="H1526" s="1180"/>
      <c r="I1526" s="128"/>
      <c r="J1526" s="128"/>
      <c r="K1526" s="1180"/>
      <c r="AF1526" s="1"/>
    </row>
    <row r="1527" spans="1:32" ht="12.75" x14ac:dyDescent="0.35">
      <c r="A1527" s="1"/>
      <c r="B1527" s="1"/>
      <c r="C1527" s="1"/>
      <c r="D1527" s="1686" t="s">
        <v>1002</v>
      </c>
      <c r="E1527" s="1687"/>
      <c r="F1527" s="123">
        <v>90</v>
      </c>
      <c r="G1527" s="122">
        <v>402</v>
      </c>
      <c r="H1527" s="121">
        <v>492</v>
      </c>
      <c r="I1527" s="120">
        <v>0.18292682926829268</v>
      </c>
      <c r="J1527" s="120">
        <v>0.81707317073170727</v>
      </c>
      <c r="K1527" s="119">
        <v>1</v>
      </c>
      <c r="AF1527" s="1"/>
    </row>
    <row r="1528" spans="1:32" ht="12.75" x14ac:dyDescent="0.35">
      <c r="A1528" s="1"/>
      <c r="B1528" s="1"/>
      <c r="C1528" s="1"/>
      <c r="D1528" s="1686" t="s">
        <v>1003</v>
      </c>
      <c r="E1528" s="1687"/>
      <c r="F1528" s="123">
        <v>42</v>
      </c>
      <c r="G1528" s="122">
        <v>227</v>
      </c>
      <c r="H1528" s="121">
        <v>269</v>
      </c>
      <c r="I1528" s="120">
        <v>0.15613382899628253</v>
      </c>
      <c r="J1528" s="120">
        <v>0.84386617100371752</v>
      </c>
      <c r="K1528" s="119">
        <v>1</v>
      </c>
      <c r="AF1528" s="1"/>
    </row>
    <row r="1529" spans="1:32" ht="12.75" x14ac:dyDescent="0.35">
      <c r="A1529" s="1"/>
      <c r="B1529" s="1"/>
      <c r="C1529" s="1"/>
      <c r="D1529" s="1537" t="s">
        <v>1004</v>
      </c>
      <c r="E1529" s="1539"/>
      <c r="F1529" s="126"/>
      <c r="G1529" s="10"/>
      <c r="H1529" s="124"/>
      <c r="I1529" s="125"/>
      <c r="J1529" s="10"/>
      <c r="K1529" s="124"/>
      <c r="AF1529" s="1"/>
    </row>
    <row r="1530" spans="1:32" ht="12.75" x14ac:dyDescent="0.35">
      <c r="A1530" s="1"/>
      <c r="B1530" s="1"/>
      <c r="C1530" s="1"/>
      <c r="D1530" s="1686" t="s">
        <v>1005</v>
      </c>
      <c r="E1530" s="1687"/>
      <c r="F1530" s="123">
        <v>17</v>
      </c>
      <c r="G1530" s="122">
        <v>180</v>
      </c>
      <c r="H1530" s="121">
        <v>197</v>
      </c>
      <c r="I1530" s="120">
        <v>8.6294416243654817E-2</v>
      </c>
      <c r="J1530" s="120">
        <v>0.91370558375634514</v>
      </c>
      <c r="K1530" s="119">
        <v>1</v>
      </c>
      <c r="AF1530" s="1"/>
    </row>
    <row r="1531" spans="1:32" thickBot="1" x14ac:dyDescent="0.4">
      <c r="A1531" s="1"/>
      <c r="B1531" s="1"/>
      <c r="C1531" s="1"/>
      <c r="D1531" s="1686" t="s">
        <v>1006</v>
      </c>
      <c r="E1531" s="1687"/>
      <c r="F1531" s="123">
        <v>21</v>
      </c>
      <c r="G1531" s="122">
        <v>170</v>
      </c>
      <c r="H1531" s="121">
        <v>191</v>
      </c>
      <c r="I1531" s="120">
        <v>0.1099476439790576</v>
      </c>
      <c r="J1531" s="120">
        <v>0.89005235602094246</v>
      </c>
      <c r="K1531" s="119">
        <v>1</v>
      </c>
      <c r="AF1531" s="1"/>
    </row>
    <row r="1532" spans="1:32" ht="13.5" thickBot="1" x14ac:dyDescent="0.4">
      <c r="A1532" s="1"/>
      <c r="D1532" s="1703" t="s">
        <v>28</v>
      </c>
      <c r="E1532" s="1704"/>
      <c r="F1532" s="118">
        <v>1956</v>
      </c>
      <c r="G1532" s="118">
        <v>3420</v>
      </c>
      <c r="H1532" s="117">
        <v>5376</v>
      </c>
      <c r="I1532" s="116">
        <v>0.3638392857142857</v>
      </c>
      <c r="J1532" s="116">
        <v>0.6361607142857143</v>
      </c>
      <c r="K1532" s="115">
        <v>1</v>
      </c>
    </row>
    <row r="1533" spans="1:32" x14ac:dyDescent="0.35">
      <c r="A1533" s="1"/>
      <c r="D1533" s="1167"/>
      <c r="E1533" s="1167"/>
      <c r="F1533" s="114"/>
      <c r="G1533" s="114"/>
      <c r="H1533" s="114"/>
      <c r="I1533" s="113"/>
      <c r="J1533" s="113"/>
      <c r="K1533" s="113"/>
    </row>
    <row r="1534" spans="1:32" ht="13.5" thickBot="1" x14ac:dyDescent="0.4">
      <c r="A1534" s="1"/>
      <c r="B1534" s="4" t="s">
        <v>1379</v>
      </c>
      <c r="D1534" s="1167"/>
      <c r="E1534" s="1167"/>
      <c r="F1534" s="114"/>
      <c r="G1534" s="114"/>
      <c r="H1534" s="114"/>
      <c r="I1534" s="113"/>
      <c r="J1534" s="113"/>
      <c r="K1534" s="113"/>
    </row>
    <row r="1535" spans="1:32" ht="55.5" customHeight="1" thickBot="1" x14ac:dyDescent="0.4">
      <c r="A1535" s="1"/>
      <c r="D1535" s="1604" t="s">
        <v>964</v>
      </c>
      <c r="E1535" s="1518"/>
      <c r="F1535" s="1518"/>
      <c r="G1535" s="1518"/>
      <c r="H1535" s="1627"/>
      <c r="I1535" s="21" t="s">
        <v>1014</v>
      </c>
      <c r="J1535" s="34" t="s">
        <v>958</v>
      </c>
      <c r="K1535" s="1193" t="s">
        <v>28</v>
      </c>
      <c r="L1535" s="34" t="s">
        <v>1015</v>
      </c>
      <c r="M1535" s="1167"/>
      <c r="N1535" s="1167"/>
      <c r="O1535" s="1167"/>
      <c r="P1535" s="1167"/>
      <c r="Q1535" s="1167"/>
      <c r="R1535" s="1167"/>
      <c r="S1535" s="1167"/>
      <c r="T1535" s="1167"/>
    </row>
    <row r="1536" spans="1:32" x14ac:dyDescent="0.35">
      <c r="A1536" s="1"/>
      <c r="D1536" s="1654" t="s">
        <v>966</v>
      </c>
      <c r="E1536" s="1655"/>
      <c r="F1536" s="1655"/>
      <c r="G1536" s="1655"/>
      <c r="H1536" s="1656"/>
      <c r="I1536" s="1207"/>
      <c r="J1536" s="1205"/>
      <c r="K1536" s="1205"/>
      <c r="L1536" s="139"/>
      <c r="M1536" s="1167"/>
    </row>
    <row r="1537" spans="1:32" x14ac:dyDescent="0.35">
      <c r="A1537" s="1"/>
      <c r="D1537" s="1657" t="s">
        <v>967</v>
      </c>
      <c r="E1537" s="1658"/>
      <c r="F1537" s="1658"/>
      <c r="G1537" s="1658"/>
      <c r="H1537" s="1659"/>
      <c r="I1537" s="1207">
        <v>41</v>
      </c>
      <c r="J1537" s="1205">
        <v>5</v>
      </c>
      <c r="K1537" s="1205">
        <v>46</v>
      </c>
      <c r="L1537" s="139">
        <v>0.10869565217391304</v>
      </c>
      <c r="M1537" s="1167"/>
    </row>
    <row r="1538" spans="1:32" x14ac:dyDescent="0.35">
      <c r="A1538" s="1"/>
      <c r="D1538" s="1657" t="s">
        <v>968</v>
      </c>
      <c r="E1538" s="1658"/>
      <c r="F1538" s="1658"/>
      <c r="G1538" s="1658"/>
      <c r="H1538" s="1659"/>
      <c r="I1538" s="1207">
        <v>35</v>
      </c>
      <c r="J1538" s="1205">
        <v>1</v>
      </c>
      <c r="K1538" s="1205">
        <v>36</v>
      </c>
      <c r="L1538" s="139">
        <v>2.7777777777777776E-2</v>
      </c>
      <c r="M1538" s="1167"/>
    </row>
    <row r="1539" spans="1:32" x14ac:dyDescent="0.35">
      <c r="A1539" s="1"/>
      <c r="D1539" s="1657" t="s">
        <v>969</v>
      </c>
      <c r="E1539" s="1658"/>
      <c r="F1539" s="1658"/>
      <c r="G1539" s="1658"/>
      <c r="H1539" s="1659"/>
      <c r="I1539" s="1207">
        <v>246</v>
      </c>
      <c r="J1539" s="1205">
        <v>45</v>
      </c>
      <c r="K1539" s="1205">
        <v>291</v>
      </c>
      <c r="L1539" s="139">
        <v>0.15463917525773196</v>
      </c>
      <c r="M1539" s="1167"/>
    </row>
    <row r="1540" spans="1:32" x14ac:dyDescent="0.35">
      <c r="A1540" s="1"/>
      <c r="D1540" s="1657" t="s">
        <v>970</v>
      </c>
      <c r="E1540" s="1658"/>
      <c r="F1540" s="1658"/>
      <c r="G1540" s="1658"/>
      <c r="H1540" s="1659"/>
      <c r="I1540" s="1207">
        <v>222</v>
      </c>
      <c r="J1540" s="1205">
        <v>17</v>
      </c>
      <c r="K1540" s="1205">
        <v>239</v>
      </c>
      <c r="L1540" s="139">
        <v>7.1129707112970716E-2</v>
      </c>
      <c r="M1540" s="1167"/>
    </row>
    <row r="1541" spans="1:32" x14ac:dyDescent="0.35">
      <c r="A1541" s="1"/>
      <c r="D1541" s="1657" t="s">
        <v>971</v>
      </c>
      <c r="E1541" s="1658"/>
      <c r="F1541" s="1658"/>
      <c r="G1541" s="1658"/>
      <c r="H1541" s="1659"/>
      <c r="I1541" s="1207">
        <v>522</v>
      </c>
      <c r="J1541" s="1205">
        <v>39</v>
      </c>
      <c r="K1541" s="1205">
        <v>561</v>
      </c>
      <c r="L1541" s="139">
        <v>6.9518716577540107E-2</v>
      </c>
      <c r="M1541" s="1167"/>
    </row>
    <row r="1542" spans="1:32" x14ac:dyDescent="0.35">
      <c r="A1542" s="1"/>
      <c r="D1542" s="1657" t="s">
        <v>972</v>
      </c>
      <c r="E1542" s="1658"/>
      <c r="F1542" s="1658"/>
      <c r="G1542" s="1658"/>
      <c r="H1542" s="1659"/>
      <c r="I1542" s="1207">
        <v>329</v>
      </c>
      <c r="J1542" s="1205">
        <v>25</v>
      </c>
      <c r="K1542" s="1205">
        <v>354</v>
      </c>
      <c r="L1542" s="139">
        <v>7.0621468926553674E-2</v>
      </c>
      <c r="M1542" s="1167"/>
    </row>
    <row r="1543" spans="1:32" x14ac:dyDescent="0.35">
      <c r="A1543" s="1"/>
      <c r="D1543" s="1657" t="s">
        <v>973</v>
      </c>
      <c r="E1543" s="1658"/>
      <c r="F1543" s="1658"/>
      <c r="G1543" s="1658"/>
      <c r="H1543" s="1659"/>
      <c r="I1543" s="1207">
        <v>335</v>
      </c>
      <c r="J1543" s="1205">
        <v>19</v>
      </c>
      <c r="K1543" s="1205">
        <v>354</v>
      </c>
      <c r="L1543" s="139">
        <v>5.3672316384180789E-2</v>
      </c>
      <c r="M1543" s="1167"/>
    </row>
    <row r="1544" spans="1:32" x14ac:dyDescent="0.35">
      <c r="A1544" s="1"/>
      <c r="D1544" s="1657" t="s">
        <v>974</v>
      </c>
      <c r="E1544" s="1658"/>
      <c r="F1544" s="1658"/>
      <c r="G1544" s="1658"/>
      <c r="H1544" s="1659"/>
      <c r="I1544" s="1207">
        <v>659</v>
      </c>
      <c r="J1544" s="1205">
        <v>45</v>
      </c>
      <c r="K1544" s="1205">
        <v>704</v>
      </c>
      <c r="L1544" s="139">
        <v>6.3920454545454544E-2</v>
      </c>
      <c r="M1544" s="1167"/>
    </row>
    <row r="1545" spans="1:32" x14ac:dyDescent="0.35">
      <c r="A1545" s="1"/>
      <c r="D1545" s="1657" t="s">
        <v>975</v>
      </c>
      <c r="E1545" s="1658"/>
      <c r="F1545" s="1658"/>
      <c r="G1545" s="1658"/>
      <c r="H1545" s="1659"/>
      <c r="I1545" s="1207">
        <v>57</v>
      </c>
      <c r="J1545" s="1205">
        <v>8</v>
      </c>
      <c r="K1545" s="1205">
        <v>65</v>
      </c>
      <c r="L1545" s="139">
        <v>0.12307692307692308</v>
      </c>
      <c r="M1545" s="1167"/>
    </row>
    <row r="1546" spans="1:32" x14ac:dyDescent="0.35">
      <c r="A1546" s="1"/>
      <c r="D1546" s="1657" t="s">
        <v>976</v>
      </c>
      <c r="E1546" s="1658"/>
      <c r="F1546" s="1658"/>
      <c r="G1546" s="1658"/>
      <c r="H1546" s="1659"/>
      <c r="I1546" s="1207">
        <v>576</v>
      </c>
      <c r="J1546" s="1205">
        <v>35</v>
      </c>
      <c r="K1546" s="1205">
        <v>611</v>
      </c>
      <c r="L1546" s="139">
        <v>5.7283142389525366E-2</v>
      </c>
      <c r="M1546" s="1167"/>
    </row>
    <row r="1547" spans="1:32" x14ac:dyDescent="0.35">
      <c r="A1547" s="1"/>
      <c r="D1547" s="1654" t="s">
        <v>977</v>
      </c>
      <c r="E1547" s="1655"/>
      <c r="F1547" s="1655"/>
      <c r="G1547" s="1655"/>
      <c r="H1547" s="1656"/>
      <c r="I1547" s="1207"/>
      <c r="J1547" s="1205"/>
      <c r="K1547" s="1205"/>
      <c r="L1547" s="139"/>
      <c r="M1547" s="1167"/>
    </row>
    <row r="1548" spans="1:32" ht="12.75" x14ac:dyDescent="0.35">
      <c r="A1548" s="1"/>
      <c r="B1548" s="1"/>
      <c r="C1548" s="1"/>
      <c r="D1548" s="1657" t="s">
        <v>978</v>
      </c>
      <c r="E1548" s="1658"/>
      <c r="F1548" s="1658"/>
      <c r="G1548" s="1658"/>
      <c r="H1548" s="1659"/>
      <c r="I1548" s="1207">
        <v>48</v>
      </c>
      <c r="J1548" s="1205">
        <v>14</v>
      </c>
      <c r="K1548" s="1205">
        <v>62</v>
      </c>
      <c r="L1548" s="139">
        <v>0.22580645161290322</v>
      </c>
      <c r="M1548" s="1167"/>
      <c r="AF1548" s="1"/>
    </row>
    <row r="1549" spans="1:32" ht="12.75" x14ac:dyDescent="0.35">
      <c r="A1549" s="1"/>
      <c r="B1549" s="1"/>
      <c r="C1549" s="1"/>
      <c r="D1549" s="1657" t="s">
        <v>979</v>
      </c>
      <c r="E1549" s="1658"/>
      <c r="F1549" s="1658"/>
      <c r="G1549" s="1658"/>
      <c r="H1549" s="1659"/>
      <c r="I1549" s="1207">
        <v>33</v>
      </c>
      <c r="J1549" s="1205">
        <v>17</v>
      </c>
      <c r="K1549" s="1205">
        <v>50</v>
      </c>
      <c r="L1549" s="139">
        <v>0.34</v>
      </c>
      <c r="M1549" s="1167"/>
      <c r="AF1549" s="1"/>
    </row>
    <row r="1550" spans="1:32" ht="12.75" x14ac:dyDescent="0.35">
      <c r="A1550" s="1"/>
      <c r="B1550" s="1"/>
      <c r="C1550" s="1"/>
      <c r="D1550" s="1657" t="s">
        <v>980</v>
      </c>
      <c r="E1550" s="1658"/>
      <c r="F1550" s="1658"/>
      <c r="G1550" s="1658"/>
      <c r="H1550" s="1659"/>
      <c r="I1550" s="1207">
        <v>457</v>
      </c>
      <c r="J1550" s="1205">
        <v>39</v>
      </c>
      <c r="K1550" s="1205">
        <v>496</v>
      </c>
      <c r="L1550" s="139">
        <v>7.8629032258064516E-2</v>
      </c>
      <c r="M1550" s="1167"/>
      <c r="AF1550" s="1"/>
    </row>
    <row r="1551" spans="1:32" ht="12.75" x14ac:dyDescent="0.35">
      <c r="A1551" s="1"/>
      <c r="B1551" s="1"/>
      <c r="C1551" s="1"/>
      <c r="D1551" s="1657" t="s">
        <v>981</v>
      </c>
      <c r="E1551" s="1658"/>
      <c r="F1551" s="1658"/>
      <c r="G1551" s="1658"/>
      <c r="H1551" s="1659"/>
      <c r="I1551" s="1207">
        <v>177</v>
      </c>
      <c r="J1551" s="1205">
        <v>23</v>
      </c>
      <c r="K1551" s="1205">
        <v>200</v>
      </c>
      <c r="L1551" s="139">
        <v>0.115</v>
      </c>
      <c r="M1551" s="1167"/>
      <c r="AF1551" s="1"/>
    </row>
    <row r="1552" spans="1:32" ht="12.75" x14ac:dyDescent="0.35">
      <c r="A1552" s="1"/>
      <c r="B1552" s="1"/>
      <c r="C1552" s="1"/>
      <c r="D1552" s="1657" t="s">
        <v>982</v>
      </c>
      <c r="E1552" s="1658"/>
      <c r="F1552" s="1658"/>
      <c r="G1552" s="1658"/>
      <c r="H1552" s="1659"/>
      <c r="I1552" s="1207">
        <v>166</v>
      </c>
      <c r="J1552" s="1205">
        <v>14</v>
      </c>
      <c r="K1552" s="1205">
        <v>180</v>
      </c>
      <c r="L1552" s="139">
        <v>7.7777777777777779E-2</v>
      </c>
      <c r="M1552" s="1167"/>
      <c r="AF1552" s="1"/>
    </row>
    <row r="1553" spans="1:32" ht="12.75" x14ac:dyDescent="0.35">
      <c r="A1553" s="1"/>
      <c r="B1553" s="1"/>
      <c r="C1553" s="1"/>
      <c r="D1553" s="1657" t="s">
        <v>983</v>
      </c>
      <c r="E1553" s="1658"/>
      <c r="F1553" s="1658"/>
      <c r="G1553" s="1658"/>
      <c r="H1553" s="1659"/>
      <c r="I1553" s="1207">
        <v>60</v>
      </c>
      <c r="J1553" s="1205">
        <v>15</v>
      </c>
      <c r="K1553" s="1205">
        <v>75</v>
      </c>
      <c r="L1553" s="139">
        <v>0.2</v>
      </c>
      <c r="M1553" s="1167"/>
      <c r="AF1553" s="1"/>
    </row>
    <row r="1554" spans="1:32" ht="12.75" x14ac:dyDescent="0.35">
      <c r="A1554" s="1"/>
      <c r="B1554" s="1"/>
      <c r="C1554" s="1"/>
      <c r="D1554" s="1657" t="s">
        <v>984</v>
      </c>
      <c r="E1554" s="1658"/>
      <c r="F1554" s="1658"/>
      <c r="G1554" s="1658"/>
      <c r="H1554" s="1659"/>
      <c r="I1554" s="1207">
        <v>10</v>
      </c>
      <c r="J1554" s="1205">
        <v>3</v>
      </c>
      <c r="K1554" s="1205">
        <v>13</v>
      </c>
      <c r="L1554" s="139">
        <v>0.23076923076923078</v>
      </c>
      <c r="M1554" s="1167"/>
      <c r="AF1554" s="1"/>
    </row>
    <row r="1555" spans="1:32" ht="12.75" x14ac:dyDescent="0.35">
      <c r="A1555" s="1"/>
      <c r="B1555" s="1"/>
      <c r="C1555" s="1"/>
      <c r="D1555" s="1657" t="s">
        <v>985</v>
      </c>
      <c r="E1555" s="1658"/>
      <c r="F1555" s="1658"/>
      <c r="G1555" s="1658"/>
      <c r="H1555" s="1659"/>
      <c r="I1555" s="1207">
        <v>226</v>
      </c>
      <c r="J1555" s="1205">
        <v>23</v>
      </c>
      <c r="K1555" s="1205">
        <v>249</v>
      </c>
      <c r="L1555" s="139">
        <v>9.2369477911646583E-2</v>
      </c>
      <c r="M1555" s="1167"/>
      <c r="AF1555" s="1"/>
    </row>
    <row r="1556" spans="1:32" ht="12.75" x14ac:dyDescent="0.35">
      <c r="A1556" s="1"/>
      <c r="B1556" s="1"/>
      <c r="C1556" s="1"/>
      <c r="D1556" s="1657" t="s">
        <v>986</v>
      </c>
      <c r="E1556" s="1658"/>
      <c r="F1556" s="1658"/>
      <c r="G1556" s="1658"/>
      <c r="H1556" s="1659"/>
      <c r="I1556" s="1207">
        <v>11</v>
      </c>
      <c r="J1556" s="1205">
        <v>11</v>
      </c>
      <c r="K1556" s="1205">
        <v>22</v>
      </c>
      <c r="L1556" s="139">
        <v>0.5</v>
      </c>
      <c r="M1556" s="1167"/>
      <c r="AF1556" s="1"/>
    </row>
    <row r="1557" spans="1:32" ht="12.75" x14ac:dyDescent="0.35">
      <c r="A1557" s="1"/>
      <c r="B1557" s="1"/>
      <c r="C1557" s="1"/>
      <c r="D1557" s="1657" t="s">
        <v>987</v>
      </c>
      <c r="E1557" s="1658"/>
      <c r="F1557" s="1658"/>
      <c r="G1557" s="1658"/>
      <c r="H1557" s="1659"/>
      <c r="I1557" s="1207">
        <v>55</v>
      </c>
      <c r="J1557" s="1205">
        <v>6</v>
      </c>
      <c r="K1557" s="1205">
        <v>61</v>
      </c>
      <c r="L1557" s="139">
        <v>9.8360655737704916E-2</v>
      </c>
      <c r="M1557" s="1167"/>
      <c r="AF1557" s="1"/>
    </row>
    <row r="1558" spans="1:32" ht="12.75" x14ac:dyDescent="0.35">
      <c r="A1558" s="1"/>
      <c r="B1558" s="1"/>
      <c r="C1558" s="1"/>
      <c r="D1558" s="1654" t="s">
        <v>988</v>
      </c>
      <c r="E1558" s="1655"/>
      <c r="F1558" s="1655"/>
      <c r="G1558" s="1655"/>
      <c r="H1558" s="1656"/>
      <c r="I1558" s="1207"/>
      <c r="J1558" s="1205"/>
      <c r="K1558" s="1205"/>
      <c r="L1558" s="139"/>
      <c r="M1558" s="1167"/>
      <c r="AF1558" s="1"/>
    </row>
    <row r="1559" spans="1:32" ht="24" customHeight="1" x14ac:dyDescent="0.35">
      <c r="A1559" s="1"/>
      <c r="B1559" s="1"/>
      <c r="C1559" s="1"/>
      <c r="D1559" s="1657" t="s">
        <v>989</v>
      </c>
      <c r="E1559" s="1658"/>
      <c r="F1559" s="1658"/>
      <c r="G1559" s="1658"/>
      <c r="H1559" s="1659"/>
      <c r="I1559" s="1207">
        <v>584</v>
      </c>
      <c r="J1559" s="1205">
        <v>45</v>
      </c>
      <c r="K1559" s="1205">
        <v>629</v>
      </c>
      <c r="L1559" s="139">
        <v>7.1542130365659776E-2</v>
      </c>
      <c r="M1559" s="1167"/>
      <c r="AF1559" s="1"/>
    </row>
    <row r="1560" spans="1:32" ht="12.75" x14ac:dyDescent="0.35">
      <c r="A1560" s="1"/>
      <c r="B1560" s="1"/>
      <c r="C1560" s="1"/>
      <c r="D1560" s="1657" t="s">
        <v>990</v>
      </c>
      <c r="E1560" s="1658"/>
      <c r="F1560" s="1658"/>
      <c r="G1560" s="1658"/>
      <c r="H1560" s="1659"/>
      <c r="I1560" s="1207">
        <v>194</v>
      </c>
      <c r="J1560" s="1205">
        <v>18</v>
      </c>
      <c r="K1560" s="1205">
        <v>212</v>
      </c>
      <c r="L1560" s="139">
        <v>8.4905660377358486E-2</v>
      </c>
      <c r="M1560" s="1167"/>
      <c r="AF1560" s="1"/>
    </row>
    <row r="1561" spans="1:32" ht="12.75" x14ac:dyDescent="0.35">
      <c r="A1561" s="1"/>
      <c r="B1561" s="1"/>
      <c r="C1561" s="1"/>
      <c r="D1561" s="1657" t="s">
        <v>991</v>
      </c>
      <c r="E1561" s="1658"/>
      <c r="F1561" s="1658"/>
      <c r="G1561" s="1658"/>
      <c r="H1561" s="1659"/>
      <c r="I1561" s="1207">
        <v>155</v>
      </c>
      <c r="J1561" s="1205">
        <v>27</v>
      </c>
      <c r="K1561" s="1205">
        <v>182</v>
      </c>
      <c r="L1561" s="139">
        <v>0.14835164835164835</v>
      </c>
      <c r="M1561" s="1167"/>
      <c r="AF1561" s="1"/>
    </row>
    <row r="1562" spans="1:32" ht="12.75" x14ac:dyDescent="0.35">
      <c r="A1562" s="1"/>
      <c r="B1562" s="1"/>
      <c r="C1562" s="1"/>
      <c r="D1562" s="1657" t="s">
        <v>992</v>
      </c>
      <c r="E1562" s="1658"/>
      <c r="F1562" s="1658"/>
      <c r="G1562" s="1658"/>
      <c r="H1562" s="1659"/>
      <c r="I1562" s="1207">
        <v>291</v>
      </c>
      <c r="J1562" s="1205">
        <v>21</v>
      </c>
      <c r="K1562" s="1205">
        <v>312</v>
      </c>
      <c r="L1562" s="139">
        <v>6.7307692307692304E-2</v>
      </c>
      <c r="M1562" s="1167"/>
      <c r="AF1562" s="1"/>
    </row>
    <row r="1563" spans="1:32" ht="12.75" x14ac:dyDescent="0.35">
      <c r="A1563" s="1"/>
      <c r="B1563" s="1"/>
      <c r="C1563" s="1"/>
      <c r="D1563" s="1657" t="s">
        <v>993</v>
      </c>
      <c r="E1563" s="1658"/>
      <c r="F1563" s="1658"/>
      <c r="G1563" s="1658"/>
      <c r="H1563" s="1659"/>
      <c r="I1563" s="1207">
        <v>303</v>
      </c>
      <c r="J1563" s="1205">
        <v>29</v>
      </c>
      <c r="K1563" s="1205">
        <v>332</v>
      </c>
      <c r="L1563" s="139">
        <v>8.7349397590361449E-2</v>
      </c>
      <c r="M1563" s="1167"/>
      <c r="AF1563" s="1"/>
    </row>
    <row r="1564" spans="1:32" x14ac:dyDescent="0.35">
      <c r="A1564" s="1"/>
      <c r="B1564" s="1"/>
      <c r="C1564" s="1"/>
      <c r="D1564" s="1657" t="s">
        <v>994</v>
      </c>
      <c r="E1564" s="1658"/>
      <c r="F1564" s="1658"/>
      <c r="G1564" s="1658"/>
      <c r="H1564" s="1659"/>
      <c r="I1564" s="1207">
        <v>171</v>
      </c>
      <c r="J1564" s="1205">
        <v>19</v>
      </c>
      <c r="K1564" s="1205">
        <v>190</v>
      </c>
      <c r="L1564" s="139">
        <v>0.1</v>
      </c>
      <c r="M1564" s="1167"/>
    </row>
    <row r="1565" spans="1:32" x14ac:dyDescent="0.35">
      <c r="A1565" s="1"/>
      <c r="B1565" s="1"/>
      <c r="C1565" s="1"/>
      <c r="D1565" s="1657" t="s">
        <v>995</v>
      </c>
      <c r="E1565" s="1658"/>
      <c r="F1565" s="1658"/>
      <c r="G1565" s="1658"/>
      <c r="H1565" s="1659"/>
      <c r="I1565" s="1207">
        <v>63</v>
      </c>
      <c r="J1565" s="1205">
        <v>9</v>
      </c>
      <c r="K1565" s="1205">
        <v>72</v>
      </c>
      <c r="L1565" s="139">
        <v>0.125</v>
      </c>
      <c r="M1565" s="1167"/>
    </row>
    <row r="1566" spans="1:32" x14ac:dyDescent="0.35">
      <c r="A1566" s="1"/>
      <c r="B1566" s="1"/>
      <c r="C1566" s="1"/>
      <c r="D1566" s="1657" t="s">
        <v>996</v>
      </c>
      <c r="E1566" s="1658"/>
      <c r="F1566" s="1658"/>
      <c r="G1566" s="1658"/>
      <c r="H1566" s="1659"/>
      <c r="I1566" s="1207">
        <v>48</v>
      </c>
      <c r="J1566" s="1205">
        <v>6</v>
      </c>
      <c r="K1566" s="1205">
        <v>54</v>
      </c>
      <c r="L1566" s="139">
        <v>0.1111111111111111</v>
      </c>
      <c r="M1566" s="1167"/>
    </row>
    <row r="1567" spans="1:32" x14ac:dyDescent="0.35">
      <c r="A1567" s="1"/>
      <c r="B1567" s="1"/>
      <c r="C1567" s="1"/>
      <c r="D1567" s="1657" t="s">
        <v>997</v>
      </c>
      <c r="E1567" s="1658"/>
      <c r="F1567" s="1658"/>
      <c r="G1567" s="1658"/>
      <c r="H1567" s="1659"/>
      <c r="I1567" s="1207">
        <v>1108</v>
      </c>
      <c r="J1567" s="1205">
        <v>51</v>
      </c>
      <c r="K1567" s="1205">
        <v>1159</v>
      </c>
      <c r="L1567" s="139">
        <v>4.4003451251078518E-2</v>
      </c>
      <c r="M1567" s="1167"/>
    </row>
    <row r="1568" spans="1:32" x14ac:dyDescent="0.35">
      <c r="A1568" s="1"/>
      <c r="B1568" s="1"/>
      <c r="C1568" s="1"/>
      <c r="D1568" s="1654" t="s">
        <v>998</v>
      </c>
      <c r="E1568" s="1655"/>
      <c r="F1568" s="1655"/>
      <c r="G1568" s="1655"/>
      <c r="H1568" s="1656"/>
      <c r="I1568" s="1207"/>
      <c r="J1568" s="1205"/>
      <c r="K1568" s="1205"/>
      <c r="L1568" s="139"/>
      <c r="M1568" s="1167"/>
    </row>
    <row r="1569" spans="1:32" x14ac:dyDescent="0.35">
      <c r="A1569" s="1"/>
      <c r="B1569" s="1"/>
      <c r="C1569" s="1"/>
      <c r="D1569" s="1657" t="s">
        <v>999</v>
      </c>
      <c r="E1569" s="1658"/>
      <c r="F1569" s="1658"/>
      <c r="G1569" s="1658"/>
      <c r="H1569" s="1659"/>
      <c r="I1569" s="1207">
        <v>114</v>
      </c>
      <c r="J1569" s="1205">
        <v>19</v>
      </c>
      <c r="K1569" s="1205">
        <v>133</v>
      </c>
      <c r="L1569" s="139">
        <v>0.14285714285714285</v>
      </c>
      <c r="M1569" s="1167"/>
    </row>
    <row r="1570" spans="1:32" x14ac:dyDescent="0.35">
      <c r="A1570" s="1"/>
      <c r="B1570" s="1"/>
      <c r="C1570" s="1"/>
      <c r="D1570" s="1657" t="s">
        <v>77</v>
      </c>
      <c r="E1570" s="1658"/>
      <c r="F1570" s="1658"/>
      <c r="G1570" s="1658"/>
      <c r="H1570" s="1659"/>
      <c r="I1570" s="1207">
        <v>50</v>
      </c>
      <c r="J1570" s="1205">
        <v>4</v>
      </c>
      <c r="K1570" s="1205">
        <v>54</v>
      </c>
      <c r="L1570" s="139">
        <v>7.407407407407407E-2</v>
      </c>
      <c r="M1570" s="1167"/>
    </row>
    <row r="1571" spans="1:32" x14ac:dyDescent="0.35">
      <c r="A1571" s="1"/>
      <c r="B1571" s="1"/>
      <c r="C1571" s="1"/>
      <c r="D1571" s="1657" t="s">
        <v>1000</v>
      </c>
      <c r="E1571" s="1658"/>
      <c r="F1571" s="1658"/>
      <c r="G1571" s="1658"/>
      <c r="H1571" s="1659"/>
      <c r="I1571" s="1207">
        <v>45</v>
      </c>
      <c r="J1571" s="1205">
        <v>9</v>
      </c>
      <c r="K1571" s="1205">
        <v>54</v>
      </c>
      <c r="L1571" s="139">
        <v>0.16666666666666666</v>
      </c>
      <c r="M1571" s="1167"/>
    </row>
    <row r="1572" spans="1:32" x14ac:dyDescent="0.35">
      <c r="A1572" s="1"/>
      <c r="B1572" s="1"/>
      <c r="C1572" s="1"/>
      <c r="D1572" s="1654" t="s">
        <v>1001</v>
      </c>
      <c r="E1572" s="1655"/>
      <c r="F1572" s="1655"/>
      <c r="G1572" s="1655"/>
      <c r="H1572" s="1656"/>
      <c r="I1572" s="1207"/>
      <c r="J1572" s="1205"/>
      <c r="K1572" s="1205"/>
      <c r="L1572" s="139"/>
      <c r="M1572" s="1167"/>
    </row>
    <row r="1573" spans="1:32" x14ac:dyDescent="0.35">
      <c r="A1573" s="1"/>
      <c r="B1573" s="1"/>
      <c r="C1573" s="1"/>
      <c r="D1573" s="1657" t="s">
        <v>1002</v>
      </c>
      <c r="E1573" s="1658"/>
      <c r="F1573" s="1658"/>
      <c r="G1573" s="1658"/>
      <c r="H1573" s="1659"/>
      <c r="I1573" s="1207">
        <v>309</v>
      </c>
      <c r="J1573" s="1205">
        <v>28</v>
      </c>
      <c r="K1573" s="1205">
        <v>337</v>
      </c>
      <c r="L1573" s="139">
        <v>8.3086053412462904E-2</v>
      </c>
      <c r="M1573" s="1167"/>
    </row>
    <row r="1574" spans="1:32" x14ac:dyDescent="0.35">
      <c r="A1574" s="1"/>
      <c r="B1574" s="1"/>
      <c r="C1574" s="1"/>
      <c r="D1574" s="1657" t="s">
        <v>1003</v>
      </c>
      <c r="E1574" s="1658"/>
      <c r="F1574" s="1658"/>
      <c r="G1574" s="1658"/>
      <c r="H1574" s="1659"/>
      <c r="I1574" s="1207">
        <v>128</v>
      </c>
      <c r="J1574" s="1205">
        <v>18</v>
      </c>
      <c r="K1574" s="1205">
        <v>146</v>
      </c>
      <c r="L1574" s="139">
        <v>0.12328767123287671</v>
      </c>
      <c r="M1574" s="1167"/>
    </row>
    <row r="1575" spans="1:32" x14ac:dyDescent="0.35">
      <c r="A1575" s="1"/>
      <c r="B1575" s="1"/>
      <c r="C1575" s="1"/>
      <c r="D1575" s="1654" t="s">
        <v>1004</v>
      </c>
      <c r="E1575" s="1655"/>
      <c r="F1575" s="1655"/>
      <c r="G1575" s="1655"/>
      <c r="H1575" s="1656"/>
      <c r="I1575" s="1207"/>
      <c r="J1575" s="1205"/>
      <c r="K1575" s="1205"/>
      <c r="L1575" s="139"/>
      <c r="M1575" s="1167"/>
    </row>
    <row r="1576" spans="1:32" ht="29.25" customHeight="1" x14ac:dyDescent="0.35">
      <c r="A1576" s="1"/>
      <c r="B1576" s="1"/>
      <c r="C1576" s="1"/>
      <c r="D1576" s="1657" t="s">
        <v>1005</v>
      </c>
      <c r="E1576" s="1658"/>
      <c r="F1576" s="1658"/>
      <c r="G1576" s="1658"/>
      <c r="H1576" s="1659"/>
      <c r="I1576" s="1207">
        <v>94</v>
      </c>
      <c r="J1576" s="1205">
        <v>10</v>
      </c>
      <c r="K1576" s="1205">
        <v>104</v>
      </c>
      <c r="L1576" s="139">
        <v>9.6153846153846159E-2</v>
      </c>
      <c r="M1576" s="1167"/>
    </row>
    <row r="1577" spans="1:32" ht="13.5" thickBot="1" x14ac:dyDescent="0.4">
      <c r="A1577" s="1"/>
      <c r="B1577" s="1"/>
      <c r="C1577" s="1"/>
      <c r="D1577" s="1657" t="s">
        <v>1006</v>
      </c>
      <c r="E1577" s="1658"/>
      <c r="F1577" s="1658"/>
      <c r="G1577" s="1658"/>
      <c r="H1577" s="1659"/>
      <c r="I1577" s="1207">
        <v>129</v>
      </c>
      <c r="J1577" s="1205">
        <v>11</v>
      </c>
      <c r="K1577" s="1205">
        <v>140</v>
      </c>
      <c r="L1577" s="139">
        <v>7.857142857142857E-2</v>
      </c>
      <c r="M1577" s="1167"/>
    </row>
    <row r="1578" spans="1:32" ht="13.5" thickBot="1" x14ac:dyDescent="0.4">
      <c r="A1578" s="1"/>
      <c r="B1578" s="1"/>
      <c r="C1578" s="1"/>
      <c r="D1578" s="1809" t="s">
        <v>28</v>
      </c>
      <c r="E1578" s="1810"/>
      <c r="F1578" s="1810"/>
      <c r="G1578" s="1810"/>
      <c r="H1578" s="1811"/>
      <c r="I1578" s="138">
        <v>2464</v>
      </c>
      <c r="J1578" s="1206">
        <v>118</v>
      </c>
      <c r="K1578" s="1206">
        <v>2582</v>
      </c>
      <c r="L1578" s="136">
        <v>4.5701006971340045E-2</v>
      </c>
      <c r="M1578" s="1167"/>
    </row>
    <row r="1579" spans="1:32" x14ac:dyDescent="0.35">
      <c r="A1579" s="1"/>
      <c r="B1579" s="1"/>
      <c r="C1579" s="1"/>
      <c r="D1579" s="1167"/>
      <c r="E1579" s="1167"/>
      <c r="F1579" s="114"/>
      <c r="G1579" s="114"/>
      <c r="H1579" s="114"/>
      <c r="I1579" s="113"/>
      <c r="J1579" s="113"/>
      <c r="K1579" s="113"/>
    </row>
    <row r="1580" spans="1:32" ht="13.5" thickBot="1" x14ac:dyDescent="0.4">
      <c r="A1580" s="1"/>
      <c r="B1580" s="4" t="s">
        <v>1380</v>
      </c>
      <c r="D1580" s="1167"/>
      <c r="E1580" s="1167"/>
      <c r="F1580" s="114"/>
      <c r="G1580" s="114"/>
      <c r="H1580" s="114"/>
      <c r="I1580" s="113"/>
      <c r="J1580" s="113"/>
      <c r="K1580" s="113"/>
      <c r="AF1580" s="1"/>
    </row>
    <row r="1581" spans="1:32" ht="13.5" thickBot="1" x14ac:dyDescent="0.4">
      <c r="A1581" s="1"/>
      <c r="D1581" s="1812" t="s">
        <v>964</v>
      </c>
      <c r="E1581" s="1813" t="e">
        <v>#REF!</v>
      </c>
      <c r="F1581" s="1816" t="s">
        <v>1009</v>
      </c>
      <c r="G1581" s="1817" t="e">
        <v>#REF!</v>
      </c>
      <c r="H1581" s="1817" t="e">
        <v>#REF!</v>
      </c>
      <c r="I1581" s="1817" t="e">
        <v>#REF!</v>
      </c>
      <c r="J1581" s="1817" t="e">
        <v>#REF!</v>
      </c>
      <c r="K1581" s="1517" t="e">
        <v>#REF!</v>
      </c>
      <c r="L1581" s="1167"/>
      <c r="M1581" s="1167"/>
      <c r="N1581" s="1167"/>
      <c r="O1581" s="1167"/>
      <c r="P1581" s="1167"/>
      <c r="AF1581" s="1"/>
    </row>
    <row r="1582" spans="1:32" ht="18.399999999999999" thickBot="1" x14ac:dyDescent="0.4">
      <c r="A1582" s="1"/>
      <c r="D1582" s="1814" t="e">
        <v>#REF!</v>
      </c>
      <c r="E1582" s="1815" t="e">
        <v>#REF!</v>
      </c>
      <c r="F1582" s="132" t="s">
        <v>1010</v>
      </c>
      <c r="G1582" s="131" t="s">
        <v>1011</v>
      </c>
      <c r="H1582" s="130" t="s">
        <v>1012</v>
      </c>
      <c r="I1582" s="131" t="s">
        <v>1010</v>
      </c>
      <c r="J1582" s="131" t="s">
        <v>1011</v>
      </c>
      <c r="K1582" s="130" t="s">
        <v>1012</v>
      </c>
      <c r="L1582" s="1167"/>
      <c r="M1582" s="1167"/>
      <c r="N1582" s="1167"/>
      <c r="O1582" s="1167"/>
      <c r="P1582" s="1167"/>
      <c r="AF1582" s="1"/>
    </row>
    <row r="1583" spans="1:32" x14ac:dyDescent="0.35">
      <c r="A1583" s="1"/>
      <c r="D1583" s="1537" t="s">
        <v>966</v>
      </c>
      <c r="E1583" s="1539" t="e">
        <v>#REF!</v>
      </c>
      <c r="F1583" s="1179"/>
      <c r="G1583" s="128"/>
      <c r="H1583" s="1180"/>
      <c r="I1583" s="128"/>
      <c r="J1583" s="128"/>
      <c r="K1583" s="1180"/>
      <c r="L1583" s="1167"/>
      <c r="M1583" s="1167"/>
      <c r="N1583" s="1167"/>
      <c r="O1583" s="1167"/>
      <c r="P1583" s="1167"/>
      <c r="AF1583" s="1"/>
    </row>
    <row r="1584" spans="1:32" x14ac:dyDescent="0.35">
      <c r="A1584" s="1"/>
      <c r="D1584" s="1686" t="s">
        <v>967</v>
      </c>
      <c r="E1584" s="1687" t="e">
        <v>#REF!</v>
      </c>
      <c r="F1584" s="123">
        <v>9</v>
      </c>
      <c r="G1584" s="122">
        <v>37</v>
      </c>
      <c r="H1584" s="121">
        <v>46</v>
      </c>
      <c r="I1584" s="120">
        <v>0.19565217391304349</v>
      </c>
      <c r="J1584" s="120">
        <v>0.80434782608695654</v>
      </c>
      <c r="K1584" s="119">
        <v>1</v>
      </c>
      <c r="L1584" s="1167"/>
      <c r="M1584" s="1167"/>
      <c r="N1584" s="1167"/>
      <c r="O1584" s="1167"/>
      <c r="P1584" s="1167"/>
      <c r="AF1584" s="1"/>
    </row>
    <row r="1585" spans="1:32" x14ac:dyDescent="0.35">
      <c r="A1585" s="1"/>
      <c r="D1585" s="1686" t="s">
        <v>968</v>
      </c>
      <c r="E1585" s="1687" t="e">
        <v>#REF!</v>
      </c>
      <c r="F1585" s="123">
        <v>6</v>
      </c>
      <c r="G1585" s="122">
        <v>30</v>
      </c>
      <c r="H1585" s="121">
        <v>36</v>
      </c>
      <c r="I1585" s="120">
        <v>0.16666666666666666</v>
      </c>
      <c r="J1585" s="120">
        <v>0.83333333333333337</v>
      </c>
      <c r="K1585" s="119">
        <v>1</v>
      </c>
      <c r="L1585" s="1167"/>
      <c r="M1585" s="1167"/>
      <c r="N1585" s="1167"/>
      <c r="O1585" s="1167"/>
      <c r="P1585" s="1167"/>
      <c r="AF1585" s="1"/>
    </row>
    <row r="1586" spans="1:32" x14ac:dyDescent="0.35">
      <c r="A1586" s="1"/>
      <c r="D1586" s="1686" t="s">
        <v>969</v>
      </c>
      <c r="E1586" s="1687" t="e">
        <v>#REF!</v>
      </c>
      <c r="F1586" s="123">
        <v>31</v>
      </c>
      <c r="G1586" s="122">
        <v>260</v>
      </c>
      <c r="H1586" s="121">
        <v>291</v>
      </c>
      <c r="I1586" s="120">
        <v>0.10652920962199312</v>
      </c>
      <c r="J1586" s="120">
        <v>0.89347079037800692</v>
      </c>
      <c r="K1586" s="119">
        <v>1</v>
      </c>
      <c r="L1586" s="1167"/>
      <c r="M1586" s="1167"/>
      <c r="N1586" s="1167"/>
      <c r="O1586" s="1167"/>
      <c r="P1586" s="1167"/>
      <c r="AF1586" s="1"/>
    </row>
    <row r="1587" spans="1:32" x14ac:dyDescent="0.35">
      <c r="A1587" s="1"/>
      <c r="D1587" s="1686" t="s">
        <v>970</v>
      </c>
      <c r="E1587" s="1687" t="e">
        <v>#REF!</v>
      </c>
      <c r="F1587" s="123">
        <v>30</v>
      </c>
      <c r="G1587" s="122">
        <v>209</v>
      </c>
      <c r="H1587" s="121">
        <v>239</v>
      </c>
      <c r="I1587" s="120">
        <v>0.12552301255230125</v>
      </c>
      <c r="J1587" s="120">
        <v>0.87447698744769875</v>
      </c>
      <c r="K1587" s="119">
        <v>1</v>
      </c>
      <c r="L1587" s="1167"/>
      <c r="M1587" s="1167"/>
      <c r="N1587" s="1167"/>
      <c r="O1587" s="1167"/>
      <c r="P1587" s="1167"/>
      <c r="AF1587" s="1"/>
    </row>
    <row r="1588" spans="1:32" x14ac:dyDescent="0.35">
      <c r="A1588" s="1"/>
      <c r="D1588" s="1686" t="s">
        <v>971</v>
      </c>
      <c r="E1588" s="1687" t="e">
        <v>#REF!</v>
      </c>
      <c r="F1588" s="123">
        <v>67</v>
      </c>
      <c r="G1588" s="122">
        <v>494</v>
      </c>
      <c r="H1588" s="121">
        <v>561</v>
      </c>
      <c r="I1588" s="120">
        <v>0.11942959001782531</v>
      </c>
      <c r="J1588" s="120">
        <v>0.88057040998217473</v>
      </c>
      <c r="K1588" s="119">
        <v>1</v>
      </c>
      <c r="L1588" s="1167"/>
      <c r="M1588" s="1167"/>
      <c r="N1588" s="1167"/>
      <c r="O1588" s="1167"/>
      <c r="P1588" s="1167"/>
      <c r="AF1588" s="1"/>
    </row>
    <row r="1589" spans="1:32" x14ac:dyDescent="0.35">
      <c r="A1589" s="1"/>
      <c r="D1589" s="1686" t="s">
        <v>972</v>
      </c>
      <c r="E1589" s="1687" t="e">
        <v>#REF!</v>
      </c>
      <c r="F1589" s="123">
        <v>44</v>
      </c>
      <c r="G1589" s="122">
        <v>310</v>
      </c>
      <c r="H1589" s="121">
        <v>354</v>
      </c>
      <c r="I1589" s="120">
        <v>0.12429378531073447</v>
      </c>
      <c r="J1589" s="120">
        <v>0.87570621468926557</v>
      </c>
      <c r="K1589" s="119">
        <v>1</v>
      </c>
      <c r="L1589" s="1167"/>
      <c r="M1589" s="1167"/>
      <c r="N1589" s="1167"/>
      <c r="O1589" s="1167"/>
      <c r="P1589" s="1167"/>
      <c r="AF1589" s="1"/>
    </row>
    <row r="1590" spans="1:32" x14ac:dyDescent="0.35">
      <c r="A1590" s="1"/>
      <c r="D1590" s="1686" t="s">
        <v>973</v>
      </c>
      <c r="E1590" s="1687" t="e">
        <v>#REF!</v>
      </c>
      <c r="F1590" s="123">
        <v>45</v>
      </c>
      <c r="G1590" s="122">
        <v>309</v>
      </c>
      <c r="H1590" s="121">
        <v>354</v>
      </c>
      <c r="I1590" s="120">
        <v>0.1271186440677966</v>
      </c>
      <c r="J1590" s="120">
        <v>0.8728813559322034</v>
      </c>
      <c r="K1590" s="119">
        <v>1</v>
      </c>
      <c r="L1590" s="1167"/>
      <c r="M1590" s="1167"/>
      <c r="N1590" s="1167"/>
      <c r="O1590" s="1167"/>
      <c r="P1590" s="1167"/>
      <c r="AF1590" s="1"/>
    </row>
    <row r="1591" spans="1:32" x14ac:dyDescent="0.35">
      <c r="A1591" s="1"/>
      <c r="D1591" s="1686" t="s">
        <v>974</v>
      </c>
      <c r="E1591" s="1687" t="e">
        <v>#REF!</v>
      </c>
      <c r="F1591" s="123">
        <v>194</v>
      </c>
      <c r="G1591" s="122">
        <v>510</v>
      </c>
      <c r="H1591" s="121">
        <v>704</v>
      </c>
      <c r="I1591" s="120">
        <v>0.27556818181818182</v>
      </c>
      <c r="J1591" s="120">
        <v>0.72443181818181823</v>
      </c>
      <c r="K1591" s="119">
        <v>1</v>
      </c>
      <c r="L1591" s="1167"/>
      <c r="M1591" s="1167"/>
      <c r="N1591" s="1167"/>
      <c r="O1591" s="1167"/>
      <c r="P1591" s="1167"/>
      <c r="AF1591" s="1"/>
    </row>
    <row r="1592" spans="1:32" x14ac:dyDescent="0.35">
      <c r="A1592" s="1"/>
      <c r="D1592" s="1686" t="s">
        <v>975</v>
      </c>
      <c r="E1592" s="1687" t="e">
        <v>#REF!</v>
      </c>
      <c r="F1592" s="123">
        <v>12</v>
      </c>
      <c r="G1592" s="122">
        <v>53</v>
      </c>
      <c r="H1592" s="121">
        <v>65</v>
      </c>
      <c r="I1592" s="120">
        <v>0.18461538461538463</v>
      </c>
      <c r="J1592" s="120">
        <v>0.81538461538461537</v>
      </c>
      <c r="K1592" s="119">
        <v>1</v>
      </c>
      <c r="L1592" s="1167"/>
      <c r="M1592" s="1167"/>
      <c r="N1592" s="1167"/>
      <c r="O1592" s="1167"/>
      <c r="P1592" s="1167"/>
      <c r="AF1592" s="1"/>
    </row>
    <row r="1593" spans="1:32" x14ac:dyDescent="0.35">
      <c r="A1593" s="1"/>
      <c r="D1593" s="1686" t="s">
        <v>976</v>
      </c>
      <c r="E1593" s="1687" t="e">
        <v>#REF!</v>
      </c>
      <c r="F1593" s="123">
        <v>77</v>
      </c>
      <c r="G1593" s="122">
        <v>534</v>
      </c>
      <c r="H1593" s="121">
        <v>611</v>
      </c>
      <c r="I1593" s="120">
        <v>0.1260229132569558</v>
      </c>
      <c r="J1593" s="120">
        <v>0.8739770867430442</v>
      </c>
      <c r="K1593" s="119">
        <v>1</v>
      </c>
      <c r="L1593" s="1167"/>
      <c r="M1593" s="1167"/>
      <c r="N1593" s="1167"/>
      <c r="O1593" s="1167"/>
      <c r="P1593" s="1167"/>
      <c r="AF1593" s="1"/>
    </row>
    <row r="1594" spans="1:32" x14ac:dyDescent="0.35">
      <c r="A1594" s="1"/>
      <c r="D1594" s="1537" t="s">
        <v>977</v>
      </c>
      <c r="E1594" s="1539" t="e">
        <v>#REF!</v>
      </c>
      <c r="F1594" s="126"/>
      <c r="G1594" s="10"/>
      <c r="H1594" s="124"/>
      <c r="I1594" s="125"/>
      <c r="J1594" s="10"/>
      <c r="K1594" s="124"/>
      <c r="L1594" s="1167"/>
      <c r="M1594" s="1167"/>
      <c r="N1594" s="1167"/>
      <c r="O1594" s="1167"/>
      <c r="P1594" s="1167"/>
      <c r="AF1594" s="1"/>
    </row>
    <row r="1595" spans="1:32" x14ac:dyDescent="0.35">
      <c r="A1595" s="1"/>
      <c r="D1595" s="1686" t="s">
        <v>978</v>
      </c>
      <c r="E1595" s="1687" t="e">
        <v>#REF!</v>
      </c>
      <c r="F1595" s="123">
        <v>6</v>
      </c>
      <c r="G1595" s="122">
        <v>56</v>
      </c>
      <c r="H1595" s="121">
        <v>62</v>
      </c>
      <c r="I1595" s="120">
        <v>9.6774193548387094E-2</v>
      </c>
      <c r="J1595" s="120">
        <v>0.90322580645161288</v>
      </c>
      <c r="K1595" s="119">
        <v>1</v>
      </c>
      <c r="L1595" s="1167"/>
      <c r="M1595" s="1167"/>
      <c r="N1595" s="1167"/>
      <c r="O1595" s="1167"/>
      <c r="P1595" s="1167"/>
      <c r="AF1595" s="1"/>
    </row>
    <row r="1596" spans="1:32" ht="12.75" x14ac:dyDescent="0.35">
      <c r="A1596" s="1"/>
      <c r="B1596" s="1"/>
      <c r="C1596" s="1"/>
      <c r="D1596" s="1686" t="s">
        <v>979</v>
      </c>
      <c r="E1596" s="1687" t="e">
        <v>#REF!</v>
      </c>
      <c r="F1596" s="123">
        <v>9</v>
      </c>
      <c r="G1596" s="122">
        <v>41</v>
      </c>
      <c r="H1596" s="121">
        <v>50</v>
      </c>
      <c r="I1596" s="120">
        <v>0.18</v>
      </c>
      <c r="J1596" s="120">
        <v>0.82</v>
      </c>
      <c r="K1596" s="119">
        <v>1</v>
      </c>
      <c r="L1596" s="1167"/>
      <c r="M1596" s="1167"/>
      <c r="N1596" s="1167"/>
      <c r="O1596" s="1167"/>
      <c r="P1596" s="1167"/>
      <c r="AF1596" s="1"/>
    </row>
    <row r="1597" spans="1:32" ht="12.75" x14ac:dyDescent="0.35">
      <c r="A1597" s="1"/>
      <c r="B1597" s="1"/>
      <c r="C1597" s="1"/>
      <c r="D1597" s="1686" t="s">
        <v>980</v>
      </c>
      <c r="E1597" s="1687" t="e">
        <v>#REF!</v>
      </c>
      <c r="F1597" s="123">
        <v>65</v>
      </c>
      <c r="G1597" s="122">
        <v>431</v>
      </c>
      <c r="H1597" s="121">
        <v>496</v>
      </c>
      <c r="I1597" s="120">
        <v>0.13104838709677419</v>
      </c>
      <c r="J1597" s="120">
        <v>0.86895161290322576</v>
      </c>
      <c r="K1597" s="119">
        <v>1</v>
      </c>
      <c r="L1597" s="1167"/>
      <c r="M1597" s="1167"/>
      <c r="N1597" s="1167"/>
      <c r="O1597" s="1167"/>
      <c r="P1597" s="1167"/>
      <c r="AF1597" s="1"/>
    </row>
    <row r="1598" spans="1:32" ht="12.75" x14ac:dyDescent="0.35">
      <c r="A1598" s="1"/>
      <c r="B1598" s="1"/>
      <c r="C1598" s="1"/>
      <c r="D1598" s="1686" t="s">
        <v>981</v>
      </c>
      <c r="E1598" s="1687" t="e">
        <v>#REF!</v>
      </c>
      <c r="F1598" s="123">
        <v>39</v>
      </c>
      <c r="G1598" s="122">
        <v>161</v>
      </c>
      <c r="H1598" s="121">
        <v>200</v>
      </c>
      <c r="I1598" s="120">
        <v>0.19500000000000001</v>
      </c>
      <c r="J1598" s="120">
        <v>0.80500000000000005</v>
      </c>
      <c r="K1598" s="119">
        <v>1</v>
      </c>
      <c r="L1598" s="1167"/>
      <c r="M1598" s="1167"/>
      <c r="N1598" s="1167"/>
      <c r="O1598" s="1167"/>
      <c r="P1598" s="1167"/>
      <c r="AF1598" s="1"/>
    </row>
    <row r="1599" spans="1:32" ht="12.75" x14ac:dyDescent="0.35">
      <c r="A1599" s="1"/>
      <c r="B1599" s="1"/>
      <c r="C1599" s="1"/>
      <c r="D1599" s="1686" t="s">
        <v>982</v>
      </c>
      <c r="E1599" s="1687" t="e">
        <v>#REF!</v>
      </c>
      <c r="F1599" s="123">
        <v>25</v>
      </c>
      <c r="G1599" s="122">
        <v>155</v>
      </c>
      <c r="H1599" s="121">
        <v>180</v>
      </c>
      <c r="I1599" s="120">
        <v>0.1388888888888889</v>
      </c>
      <c r="J1599" s="120">
        <v>0.86111111111111116</v>
      </c>
      <c r="K1599" s="119">
        <v>1</v>
      </c>
      <c r="L1599" s="1167"/>
      <c r="M1599" s="1167"/>
      <c r="N1599" s="1167"/>
      <c r="O1599" s="1167"/>
      <c r="P1599" s="1167"/>
      <c r="AF1599" s="1"/>
    </row>
    <row r="1600" spans="1:32" ht="12.75" x14ac:dyDescent="0.35">
      <c r="A1600" s="1"/>
      <c r="B1600" s="1"/>
      <c r="C1600" s="1"/>
      <c r="D1600" s="1686" t="s">
        <v>983</v>
      </c>
      <c r="E1600" s="1687" t="e">
        <v>#REF!</v>
      </c>
      <c r="F1600" s="123">
        <v>12</v>
      </c>
      <c r="G1600" s="122">
        <v>63</v>
      </c>
      <c r="H1600" s="121">
        <v>75</v>
      </c>
      <c r="I1600" s="120">
        <v>0.16</v>
      </c>
      <c r="J1600" s="120">
        <v>0.84</v>
      </c>
      <c r="K1600" s="119">
        <v>1</v>
      </c>
      <c r="L1600" s="1167"/>
      <c r="M1600" s="1167"/>
      <c r="N1600" s="1167"/>
      <c r="O1600" s="1167"/>
      <c r="P1600" s="1167"/>
      <c r="AF1600" s="1"/>
    </row>
    <row r="1601" spans="1:32" ht="12.75" x14ac:dyDescent="0.35">
      <c r="A1601" s="1"/>
      <c r="B1601" s="1"/>
      <c r="C1601" s="1"/>
      <c r="D1601" s="1686" t="s">
        <v>984</v>
      </c>
      <c r="E1601" s="1687" t="e">
        <v>#REF!</v>
      </c>
      <c r="F1601" s="123">
        <v>1</v>
      </c>
      <c r="G1601" s="122">
        <v>12</v>
      </c>
      <c r="H1601" s="121">
        <v>13</v>
      </c>
      <c r="I1601" s="120">
        <v>7.6923076923076927E-2</v>
      </c>
      <c r="J1601" s="120">
        <v>0.92307692307692313</v>
      </c>
      <c r="K1601" s="119">
        <v>1</v>
      </c>
      <c r="L1601" s="1167"/>
      <c r="M1601" s="1167"/>
      <c r="N1601" s="1167"/>
      <c r="O1601" s="1167"/>
      <c r="P1601" s="1167"/>
      <c r="AF1601" s="1"/>
    </row>
    <row r="1602" spans="1:32" ht="12.75" x14ac:dyDescent="0.35">
      <c r="A1602" s="1"/>
      <c r="B1602" s="1"/>
      <c r="C1602" s="1"/>
      <c r="D1602" s="1686" t="s">
        <v>985</v>
      </c>
      <c r="E1602" s="1687" t="e">
        <v>#REF!</v>
      </c>
      <c r="F1602" s="123">
        <v>34</v>
      </c>
      <c r="G1602" s="122">
        <v>215</v>
      </c>
      <c r="H1602" s="121">
        <v>249</v>
      </c>
      <c r="I1602" s="120">
        <v>0.13654618473895583</v>
      </c>
      <c r="J1602" s="120">
        <v>0.86345381526104414</v>
      </c>
      <c r="K1602" s="119">
        <v>1</v>
      </c>
      <c r="L1602" s="1167"/>
      <c r="M1602" s="1167"/>
      <c r="N1602" s="1167"/>
      <c r="O1602" s="1167"/>
      <c r="P1602" s="1167"/>
      <c r="AF1602" s="1"/>
    </row>
    <row r="1603" spans="1:32" ht="12.75" x14ac:dyDescent="0.35">
      <c r="A1603" s="1"/>
      <c r="B1603" s="1"/>
      <c r="C1603" s="1"/>
      <c r="D1603" s="1686" t="s">
        <v>986</v>
      </c>
      <c r="E1603" s="1687" t="e">
        <v>#REF!</v>
      </c>
      <c r="F1603" s="123">
        <v>3</v>
      </c>
      <c r="G1603" s="122">
        <v>19</v>
      </c>
      <c r="H1603" s="121">
        <v>22</v>
      </c>
      <c r="I1603" s="120">
        <v>0.13636363636363635</v>
      </c>
      <c r="J1603" s="120">
        <v>0.86363636363636365</v>
      </c>
      <c r="K1603" s="119">
        <v>1</v>
      </c>
      <c r="L1603" s="1167"/>
      <c r="M1603" s="1167"/>
      <c r="N1603" s="1167"/>
      <c r="O1603" s="1167"/>
      <c r="P1603" s="1167"/>
      <c r="AF1603" s="1"/>
    </row>
    <row r="1604" spans="1:32" ht="12.75" x14ac:dyDescent="0.35">
      <c r="A1604" s="1"/>
      <c r="B1604" s="1"/>
      <c r="C1604" s="1"/>
      <c r="D1604" s="1686" t="s">
        <v>987</v>
      </c>
      <c r="E1604" s="1687" t="e">
        <v>#REF!</v>
      </c>
      <c r="F1604" s="123">
        <v>9</v>
      </c>
      <c r="G1604" s="122">
        <v>52</v>
      </c>
      <c r="H1604" s="121">
        <v>61</v>
      </c>
      <c r="I1604" s="120">
        <v>0.14754098360655737</v>
      </c>
      <c r="J1604" s="120">
        <v>0.85245901639344257</v>
      </c>
      <c r="K1604" s="119">
        <v>1</v>
      </c>
      <c r="L1604" s="1167"/>
      <c r="M1604" s="1167"/>
      <c r="N1604" s="1167"/>
      <c r="O1604" s="1167"/>
      <c r="P1604" s="1167"/>
      <c r="AF1604" s="1"/>
    </row>
    <row r="1605" spans="1:32" ht="12.75" x14ac:dyDescent="0.35">
      <c r="A1605" s="1"/>
      <c r="B1605" s="1"/>
      <c r="C1605" s="1"/>
      <c r="D1605" s="1537" t="s">
        <v>988</v>
      </c>
      <c r="E1605" s="1539" t="e">
        <v>#REF!</v>
      </c>
      <c r="F1605" s="126"/>
      <c r="G1605" s="10"/>
      <c r="H1605" s="124"/>
      <c r="I1605" s="125"/>
      <c r="J1605" s="10"/>
      <c r="K1605" s="124"/>
      <c r="L1605" s="1167"/>
      <c r="M1605" s="1167"/>
      <c r="N1605" s="1167"/>
      <c r="O1605" s="1167"/>
      <c r="P1605" s="1167"/>
      <c r="AF1605" s="1"/>
    </row>
    <row r="1606" spans="1:32" ht="12.75" x14ac:dyDescent="0.35">
      <c r="A1606" s="1"/>
      <c r="B1606" s="1"/>
      <c r="C1606" s="1"/>
      <c r="D1606" s="1686" t="s">
        <v>989</v>
      </c>
      <c r="E1606" s="1687" t="e">
        <v>#REF!</v>
      </c>
      <c r="F1606" s="123">
        <v>117</v>
      </c>
      <c r="G1606" s="122">
        <v>512</v>
      </c>
      <c r="H1606" s="121">
        <v>629</v>
      </c>
      <c r="I1606" s="120">
        <v>0.18600953895071543</v>
      </c>
      <c r="J1606" s="120">
        <v>0.81399046104928463</v>
      </c>
      <c r="K1606" s="119">
        <v>1</v>
      </c>
      <c r="L1606" s="1167"/>
      <c r="M1606" s="1167"/>
      <c r="N1606" s="1167"/>
      <c r="O1606" s="1167"/>
      <c r="P1606" s="1167"/>
      <c r="AF1606" s="1"/>
    </row>
    <row r="1607" spans="1:32" ht="12.75" x14ac:dyDescent="0.35">
      <c r="A1607" s="1"/>
      <c r="B1607" s="1"/>
      <c r="C1607" s="1"/>
      <c r="D1607" s="1686" t="s">
        <v>990</v>
      </c>
      <c r="E1607" s="1687" t="e">
        <v>#REF!</v>
      </c>
      <c r="F1607" s="123">
        <v>34</v>
      </c>
      <c r="G1607" s="122">
        <v>178</v>
      </c>
      <c r="H1607" s="121">
        <v>212</v>
      </c>
      <c r="I1607" s="120">
        <v>0.16037735849056603</v>
      </c>
      <c r="J1607" s="120">
        <v>0.839622641509434</v>
      </c>
      <c r="K1607" s="119">
        <v>1</v>
      </c>
      <c r="L1607" s="1167"/>
      <c r="M1607" s="1167"/>
      <c r="N1607" s="1167"/>
      <c r="O1607" s="1167"/>
      <c r="P1607" s="1167"/>
      <c r="AF1607" s="1"/>
    </row>
    <row r="1608" spans="1:32" ht="12.75" x14ac:dyDescent="0.35">
      <c r="A1608" s="1"/>
      <c r="B1608" s="1"/>
      <c r="C1608" s="1"/>
      <c r="D1608" s="1686" t="s">
        <v>991</v>
      </c>
      <c r="E1608" s="1687" t="e">
        <v>#REF!</v>
      </c>
      <c r="F1608" s="123">
        <v>21</v>
      </c>
      <c r="G1608" s="122">
        <v>161</v>
      </c>
      <c r="H1608" s="121">
        <v>182</v>
      </c>
      <c r="I1608" s="120">
        <v>0.11538461538461539</v>
      </c>
      <c r="J1608" s="120">
        <v>0.88461538461538458</v>
      </c>
      <c r="K1608" s="119">
        <v>1</v>
      </c>
      <c r="L1608" s="1167"/>
      <c r="M1608" s="1167"/>
      <c r="N1608" s="1167"/>
      <c r="O1608" s="1167"/>
      <c r="P1608" s="1167"/>
      <c r="AF1608" s="1"/>
    </row>
    <row r="1609" spans="1:32" ht="12.75" x14ac:dyDescent="0.35">
      <c r="A1609" s="1"/>
      <c r="B1609" s="1"/>
      <c r="C1609" s="1"/>
      <c r="D1609" s="1686" t="s">
        <v>992</v>
      </c>
      <c r="E1609" s="1687" t="e">
        <v>#REF!</v>
      </c>
      <c r="F1609" s="123">
        <v>38</v>
      </c>
      <c r="G1609" s="122">
        <v>274</v>
      </c>
      <c r="H1609" s="121">
        <v>312</v>
      </c>
      <c r="I1609" s="120">
        <v>0.12179487179487179</v>
      </c>
      <c r="J1609" s="120">
        <v>0.87820512820512819</v>
      </c>
      <c r="K1609" s="119">
        <v>1</v>
      </c>
      <c r="L1609" s="1167"/>
      <c r="M1609" s="1167"/>
      <c r="N1609" s="1167"/>
      <c r="O1609" s="1167"/>
      <c r="P1609" s="1167"/>
      <c r="AF1609" s="1"/>
    </row>
    <row r="1610" spans="1:32" ht="12.75" x14ac:dyDescent="0.35">
      <c r="A1610" s="1"/>
      <c r="B1610" s="1"/>
      <c r="C1610" s="1"/>
      <c r="D1610" s="1686" t="s">
        <v>993</v>
      </c>
      <c r="E1610" s="1687" t="e">
        <v>#REF!</v>
      </c>
      <c r="F1610" s="123">
        <v>89</v>
      </c>
      <c r="G1610" s="122">
        <v>243</v>
      </c>
      <c r="H1610" s="121">
        <v>332</v>
      </c>
      <c r="I1610" s="120">
        <v>0.26807228915662651</v>
      </c>
      <c r="J1610" s="120">
        <v>0.73192771084337349</v>
      </c>
      <c r="K1610" s="119">
        <v>1</v>
      </c>
      <c r="L1610" s="1167"/>
      <c r="M1610" s="1167"/>
      <c r="N1610" s="1167"/>
      <c r="O1610" s="1167"/>
      <c r="P1610" s="1167"/>
      <c r="AF1610" s="1"/>
    </row>
    <row r="1611" spans="1:32" ht="12.75" x14ac:dyDescent="0.35">
      <c r="A1611" s="1"/>
      <c r="B1611" s="1"/>
      <c r="C1611" s="1"/>
      <c r="D1611" s="1686" t="s">
        <v>994</v>
      </c>
      <c r="E1611" s="1687" t="e">
        <v>#REF!</v>
      </c>
      <c r="F1611" s="123">
        <v>37</v>
      </c>
      <c r="G1611" s="122">
        <v>153</v>
      </c>
      <c r="H1611" s="121">
        <v>190</v>
      </c>
      <c r="I1611" s="120">
        <v>0.19473684210526315</v>
      </c>
      <c r="J1611" s="120">
        <v>0.80526315789473679</v>
      </c>
      <c r="K1611" s="119">
        <v>1</v>
      </c>
      <c r="L1611" s="1167"/>
      <c r="M1611" s="1167"/>
      <c r="N1611" s="1167"/>
      <c r="O1611" s="1167"/>
      <c r="P1611" s="1167"/>
      <c r="AF1611" s="1"/>
    </row>
    <row r="1612" spans="1:32" x14ac:dyDescent="0.35">
      <c r="D1612" s="1686" t="s">
        <v>995</v>
      </c>
      <c r="E1612" s="1687" t="e">
        <v>#REF!</v>
      </c>
      <c r="F1612" s="123">
        <v>15</v>
      </c>
      <c r="G1612" s="122">
        <v>57</v>
      </c>
      <c r="H1612" s="121">
        <v>72</v>
      </c>
      <c r="I1612" s="120">
        <v>0.20833333333333334</v>
      </c>
      <c r="J1612" s="120">
        <v>0.79166666666666663</v>
      </c>
      <c r="K1612" s="119">
        <v>1</v>
      </c>
      <c r="L1612" s="1167"/>
      <c r="M1612" s="1167"/>
      <c r="N1612" s="1167"/>
      <c r="O1612" s="1167"/>
      <c r="P1612" s="1167"/>
    </row>
    <row r="1613" spans="1:32" x14ac:dyDescent="0.35">
      <c r="D1613" s="1686" t="s">
        <v>996</v>
      </c>
      <c r="E1613" s="1687" t="e">
        <v>#REF!</v>
      </c>
      <c r="F1613" s="123">
        <v>16</v>
      </c>
      <c r="G1613" s="122">
        <v>38</v>
      </c>
      <c r="H1613" s="121">
        <v>54</v>
      </c>
      <c r="I1613" s="120">
        <v>0.29629629629629628</v>
      </c>
      <c r="J1613" s="120">
        <v>0.70370370370370372</v>
      </c>
      <c r="K1613" s="119">
        <v>1</v>
      </c>
      <c r="L1613" s="1167"/>
      <c r="M1613" s="1167"/>
      <c r="N1613" s="1167"/>
      <c r="O1613" s="1167"/>
      <c r="P1613" s="1167"/>
    </row>
    <row r="1614" spans="1:32" x14ac:dyDescent="0.35">
      <c r="D1614" s="1686" t="s">
        <v>997</v>
      </c>
      <c r="E1614" s="1687" t="e">
        <v>#REF!</v>
      </c>
      <c r="F1614" s="123">
        <v>426</v>
      </c>
      <c r="G1614" s="122">
        <v>733</v>
      </c>
      <c r="H1614" s="121">
        <v>1159</v>
      </c>
      <c r="I1614" s="120">
        <v>0.36755823986194996</v>
      </c>
      <c r="J1614" s="120">
        <v>0.63244176013805009</v>
      </c>
      <c r="K1614" s="119">
        <v>1</v>
      </c>
      <c r="L1614" s="1167"/>
      <c r="M1614" s="1167"/>
      <c r="N1614" s="1167"/>
      <c r="O1614" s="1167"/>
      <c r="P1614" s="1167"/>
    </row>
    <row r="1615" spans="1:32" x14ac:dyDescent="0.35">
      <c r="D1615" s="1537" t="s">
        <v>998</v>
      </c>
      <c r="E1615" s="1539" t="e">
        <v>#REF!</v>
      </c>
      <c r="F1615" s="126"/>
      <c r="G1615" s="10"/>
      <c r="H1615" s="124"/>
      <c r="I1615" s="125"/>
      <c r="J1615" s="10"/>
      <c r="K1615" s="124"/>
      <c r="L1615" s="1167"/>
      <c r="M1615" s="1167"/>
      <c r="N1615" s="1167"/>
      <c r="O1615" s="1167"/>
      <c r="P1615" s="1167"/>
    </row>
    <row r="1616" spans="1:32" x14ac:dyDescent="0.35">
      <c r="D1616" s="1686" t="s">
        <v>999</v>
      </c>
      <c r="E1616" s="1687" t="e">
        <v>#REF!</v>
      </c>
      <c r="F1616" s="123">
        <v>21</v>
      </c>
      <c r="G1616" s="122">
        <v>112</v>
      </c>
      <c r="H1616" s="121">
        <v>133</v>
      </c>
      <c r="I1616" s="120">
        <v>0.15789473684210525</v>
      </c>
      <c r="J1616" s="120">
        <v>0.84210526315789469</v>
      </c>
      <c r="K1616" s="119">
        <v>1</v>
      </c>
      <c r="L1616" s="1167"/>
      <c r="M1616" s="1167"/>
      <c r="N1616" s="1167"/>
      <c r="O1616" s="1167"/>
      <c r="P1616" s="1167"/>
    </row>
    <row r="1617" spans="1:32" x14ac:dyDescent="0.35">
      <c r="D1617" s="1686" t="s">
        <v>77</v>
      </c>
      <c r="E1617" s="1687" t="e">
        <v>#REF!</v>
      </c>
      <c r="F1617" s="123">
        <v>1</v>
      </c>
      <c r="G1617" s="122">
        <v>53</v>
      </c>
      <c r="H1617" s="121">
        <v>54</v>
      </c>
      <c r="I1617" s="120">
        <v>1.8518518518518517E-2</v>
      </c>
      <c r="J1617" s="120">
        <v>0.98148148148148151</v>
      </c>
      <c r="K1617" s="119">
        <v>1</v>
      </c>
      <c r="L1617" s="1167"/>
      <c r="M1617" s="1167"/>
      <c r="N1617" s="1167"/>
      <c r="O1617" s="1167"/>
      <c r="P1617" s="1167"/>
    </row>
    <row r="1618" spans="1:32" x14ac:dyDescent="0.35">
      <c r="D1618" s="1686" t="s">
        <v>1000</v>
      </c>
      <c r="E1618" s="1687" t="e">
        <v>#REF!</v>
      </c>
      <c r="F1618" s="123">
        <v>4</v>
      </c>
      <c r="G1618" s="122">
        <v>50</v>
      </c>
      <c r="H1618" s="121">
        <v>54</v>
      </c>
      <c r="I1618" s="120">
        <v>7.407407407407407E-2</v>
      </c>
      <c r="J1618" s="120">
        <v>0.92592592592592593</v>
      </c>
      <c r="K1618" s="119">
        <v>1</v>
      </c>
      <c r="L1618" s="1167"/>
      <c r="M1618" s="1167"/>
      <c r="N1618" s="1167"/>
      <c r="O1618" s="1167"/>
      <c r="P1618" s="1167"/>
    </row>
    <row r="1619" spans="1:32" x14ac:dyDescent="0.35">
      <c r="D1619" s="1537" t="s">
        <v>1001</v>
      </c>
      <c r="E1619" s="1539" t="e">
        <v>#REF!</v>
      </c>
      <c r="F1619" s="1179"/>
      <c r="G1619" s="128"/>
      <c r="H1619" s="1180"/>
      <c r="I1619" s="128"/>
      <c r="J1619" s="128"/>
      <c r="K1619" s="1180"/>
      <c r="L1619" s="1167"/>
      <c r="M1619" s="1167"/>
      <c r="N1619" s="1167"/>
      <c r="O1619" s="1167"/>
      <c r="P1619" s="1167"/>
    </row>
    <row r="1620" spans="1:32" x14ac:dyDescent="0.35">
      <c r="D1620" s="1686" t="s">
        <v>1002</v>
      </c>
      <c r="E1620" s="1687" t="e">
        <v>#REF!</v>
      </c>
      <c r="F1620" s="123">
        <v>73</v>
      </c>
      <c r="G1620" s="122">
        <v>264</v>
      </c>
      <c r="H1620" s="121">
        <v>337</v>
      </c>
      <c r="I1620" s="120">
        <v>0.21661721068249259</v>
      </c>
      <c r="J1620" s="120">
        <v>0.78338278931750738</v>
      </c>
      <c r="K1620" s="119">
        <v>1</v>
      </c>
      <c r="L1620" s="1167"/>
      <c r="M1620" s="1167"/>
      <c r="N1620" s="1167"/>
      <c r="O1620" s="1167"/>
      <c r="P1620" s="1167"/>
    </row>
    <row r="1621" spans="1:32" x14ac:dyDescent="0.35">
      <c r="D1621" s="1686" t="s">
        <v>1003</v>
      </c>
      <c r="E1621" s="1687" t="e">
        <v>#REF!</v>
      </c>
      <c r="F1621" s="123">
        <v>22</v>
      </c>
      <c r="G1621" s="122">
        <v>124</v>
      </c>
      <c r="H1621" s="121">
        <v>146</v>
      </c>
      <c r="I1621" s="120">
        <v>0.15068493150684931</v>
      </c>
      <c r="J1621" s="120">
        <v>0.84931506849315064</v>
      </c>
      <c r="K1621" s="119">
        <v>1</v>
      </c>
      <c r="L1621" s="1167"/>
      <c r="M1621" s="1167"/>
      <c r="N1621" s="1167"/>
      <c r="O1621" s="1167"/>
      <c r="P1621" s="1167"/>
    </row>
    <row r="1622" spans="1:32" x14ac:dyDescent="0.35">
      <c r="D1622" s="1537" t="s">
        <v>1004</v>
      </c>
      <c r="E1622" s="1539" t="e">
        <v>#REF!</v>
      </c>
      <c r="F1622" s="126"/>
      <c r="G1622" s="10"/>
      <c r="H1622" s="124"/>
      <c r="I1622" s="125"/>
      <c r="J1622" s="10"/>
      <c r="K1622" s="124"/>
      <c r="L1622" s="1167"/>
      <c r="M1622" s="1167"/>
      <c r="N1622" s="1167"/>
      <c r="O1622" s="1167"/>
      <c r="P1622" s="1167"/>
    </row>
    <row r="1623" spans="1:32" x14ac:dyDescent="0.35">
      <c r="D1623" s="1686" t="s">
        <v>1005</v>
      </c>
      <c r="E1623" s="1687" t="e">
        <v>#REF!</v>
      </c>
      <c r="F1623" s="123">
        <v>13</v>
      </c>
      <c r="G1623" s="122">
        <v>91</v>
      </c>
      <c r="H1623" s="121">
        <v>104</v>
      </c>
      <c r="I1623" s="120">
        <v>0.125</v>
      </c>
      <c r="J1623" s="120">
        <v>0.875</v>
      </c>
      <c r="K1623" s="119">
        <v>1</v>
      </c>
      <c r="L1623" s="1167"/>
      <c r="M1623" s="1167"/>
      <c r="N1623" s="1167"/>
      <c r="O1623" s="1167"/>
      <c r="P1623" s="1167"/>
    </row>
    <row r="1624" spans="1:32" ht="13.5" thickBot="1" x14ac:dyDescent="0.4">
      <c r="D1624" s="1686" t="s">
        <v>1006</v>
      </c>
      <c r="E1624" s="1687" t="e">
        <v>#REF!</v>
      </c>
      <c r="F1624" s="123">
        <v>19</v>
      </c>
      <c r="G1624" s="122">
        <v>121</v>
      </c>
      <c r="H1624" s="121">
        <v>140</v>
      </c>
      <c r="I1624" s="120">
        <v>0.1357142857142857</v>
      </c>
      <c r="J1624" s="120">
        <v>0.86428571428571432</v>
      </c>
      <c r="K1624" s="119">
        <v>1</v>
      </c>
      <c r="L1624" s="1167"/>
      <c r="M1624" s="1167"/>
      <c r="N1624" s="1167"/>
      <c r="O1624" s="1167"/>
      <c r="P1624" s="1167"/>
    </row>
    <row r="1625" spans="1:32" ht="13.5" thickBot="1" x14ac:dyDescent="0.4">
      <c r="D1625" s="1703" t="s">
        <v>28</v>
      </c>
      <c r="E1625" s="1704" t="e">
        <v>#REF!</v>
      </c>
      <c r="F1625" s="118">
        <v>750</v>
      </c>
      <c r="G1625" s="118">
        <v>1832</v>
      </c>
      <c r="H1625" s="117">
        <v>2582</v>
      </c>
      <c r="I1625" s="116">
        <v>0.29047250193648333</v>
      </c>
      <c r="J1625" s="116">
        <v>0.70952749806351667</v>
      </c>
      <c r="K1625" s="115">
        <v>1</v>
      </c>
      <c r="L1625" s="1167"/>
      <c r="M1625" s="1167"/>
      <c r="N1625" s="1167"/>
      <c r="O1625" s="1167"/>
      <c r="P1625" s="1167"/>
    </row>
    <row r="1626" spans="1:32" x14ac:dyDescent="0.35">
      <c r="D1626" s="1167"/>
      <c r="E1626" s="1167"/>
      <c r="F1626" s="114"/>
      <c r="G1626" s="114"/>
      <c r="H1626" s="114"/>
      <c r="I1626" s="113"/>
      <c r="J1626" s="113"/>
      <c r="K1626" s="113"/>
    </row>
    <row r="1627" spans="1:32" ht="13.5" thickBot="1" x14ac:dyDescent="0.4">
      <c r="A1627" s="6">
        <v>226</v>
      </c>
      <c r="B1627" s="4" t="s">
        <v>1381</v>
      </c>
      <c r="D1627" s="1167"/>
      <c r="E1627" s="1167"/>
      <c r="F1627" s="114"/>
      <c r="G1627" s="114"/>
      <c r="H1627" s="114"/>
      <c r="I1627" s="113"/>
      <c r="J1627" s="113"/>
      <c r="K1627" s="113"/>
    </row>
    <row r="1628" spans="1:32" thickBot="1" x14ac:dyDescent="0.4">
      <c r="A1628" s="1"/>
      <c r="B1628" s="1"/>
      <c r="C1628" s="1"/>
      <c r="D1628" s="969" t="s">
        <v>1018</v>
      </c>
      <c r="E1628" s="968"/>
      <c r="F1628" s="963" t="s">
        <v>1009</v>
      </c>
      <c r="G1628" s="963" t="s">
        <v>1019</v>
      </c>
      <c r="H1628" s="964" t="s">
        <v>1020</v>
      </c>
      <c r="I1628" s="1197" t="s">
        <v>28</v>
      </c>
      <c r="J1628" s="113"/>
      <c r="K1628" s="113"/>
      <c r="AF1628" s="1"/>
    </row>
    <row r="1629" spans="1:32" ht="12.75" x14ac:dyDescent="0.35">
      <c r="A1629" s="1"/>
      <c r="B1629" s="1"/>
      <c r="C1629" s="1"/>
      <c r="D1629" s="965" t="s">
        <v>1021</v>
      </c>
      <c r="E1629" s="1183"/>
      <c r="F1629" s="946">
        <v>521</v>
      </c>
      <c r="G1629" s="946">
        <v>95</v>
      </c>
      <c r="H1629" s="947">
        <v>48</v>
      </c>
      <c r="I1629" s="948">
        <v>664</v>
      </c>
      <c r="J1629" s="113"/>
      <c r="K1629" s="113"/>
      <c r="AF1629" s="1"/>
    </row>
    <row r="1630" spans="1:32" ht="12.75" x14ac:dyDescent="0.35">
      <c r="A1630" s="1"/>
      <c r="B1630" s="1"/>
      <c r="C1630" s="1"/>
      <c r="D1630" s="966" t="s">
        <v>1022</v>
      </c>
      <c r="E1630" s="1182"/>
      <c r="F1630" s="249">
        <v>578</v>
      </c>
      <c r="G1630" s="249">
        <v>30</v>
      </c>
      <c r="H1630" s="949">
        <v>36</v>
      </c>
      <c r="I1630" s="948">
        <v>644</v>
      </c>
      <c r="J1630" s="113"/>
      <c r="K1630" s="113"/>
      <c r="AF1630" s="1"/>
    </row>
    <row r="1631" spans="1:32" ht="12.75" x14ac:dyDescent="0.35">
      <c r="A1631" s="1"/>
      <c r="B1631" s="1"/>
      <c r="C1631" s="1"/>
      <c r="D1631" s="966" t="s">
        <v>1023</v>
      </c>
      <c r="E1631" s="1182"/>
      <c r="F1631" s="249">
        <v>678</v>
      </c>
      <c r="G1631" s="249">
        <v>13</v>
      </c>
      <c r="H1631" s="949">
        <v>32</v>
      </c>
      <c r="I1631" s="948">
        <v>723</v>
      </c>
      <c r="J1631" s="113"/>
      <c r="K1631" s="113"/>
      <c r="AF1631" s="1"/>
    </row>
    <row r="1632" spans="1:32" ht="12.75" x14ac:dyDescent="0.35">
      <c r="A1632" s="1"/>
      <c r="B1632" s="1"/>
      <c r="C1632" s="1"/>
      <c r="D1632" s="966" t="s">
        <v>1024</v>
      </c>
      <c r="E1632" s="1182"/>
      <c r="F1632" s="249">
        <v>223</v>
      </c>
      <c r="G1632" s="249">
        <v>0</v>
      </c>
      <c r="H1632" s="949">
        <v>2</v>
      </c>
      <c r="I1632" s="948">
        <v>225</v>
      </c>
      <c r="J1632" s="113"/>
      <c r="K1632" s="113"/>
      <c r="AF1632" s="1"/>
    </row>
    <row r="1633" spans="1:32" thickBot="1" x14ac:dyDescent="0.4">
      <c r="A1633" s="1"/>
      <c r="B1633" s="1"/>
      <c r="C1633" s="1"/>
      <c r="D1633" s="967" t="s">
        <v>1025</v>
      </c>
      <c r="E1633" s="1194"/>
      <c r="F1633" s="950">
        <v>326</v>
      </c>
      <c r="G1633" s="950">
        <v>0</v>
      </c>
      <c r="H1633" s="951">
        <v>0</v>
      </c>
      <c r="I1633" s="952">
        <v>326</v>
      </c>
      <c r="J1633" s="113"/>
      <c r="K1633" s="113"/>
      <c r="AF1633" s="1"/>
    </row>
    <row r="1634" spans="1:32" ht="14.85" customHeight="1" thickBot="1" x14ac:dyDescent="0.4">
      <c r="A1634" s="1"/>
      <c r="B1634" s="1"/>
      <c r="C1634" s="1"/>
      <c r="D1634" s="957" t="s">
        <v>28</v>
      </c>
      <c r="E1634" s="958"/>
      <c r="F1634" s="959">
        <v>2326</v>
      </c>
      <c r="G1634" s="960">
        <v>138</v>
      </c>
      <c r="H1634" s="961">
        <v>118</v>
      </c>
      <c r="I1634" s="962">
        <v>2582</v>
      </c>
      <c r="J1634" s="113"/>
      <c r="K1634" s="113"/>
      <c r="AF1634" s="1"/>
    </row>
    <row r="1635" spans="1:32" ht="12.75" x14ac:dyDescent="0.35">
      <c r="A1635" s="1"/>
      <c r="B1635" s="1"/>
      <c r="C1635" s="1"/>
      <c r="D1635" s="1167"/>
      <c r="E1635" s="1167"/>
      <c r="F1635" s="114"/>
      <c r="G1635" s="114"/>
      <c r="H1635" s="114"/>
      <c r="I1635" s="113"/>
      <c r="J1635" s="113"/>
      <c r="K1635" s="113"/>
      <c r="AF1635" s="1"/>
    </row>
    <row r="1636" spans="1:32" ht="12.75" x14ac:dyDescent="0.35">
      <c r="A1636" s="1"/>
      <c r="B1636" s="1"/>
      <c r="C1636" s="1"/>
      <c r="D1636" s="1167"/>
      <c r="E1636" s="1167"/>
      <c r="F1636" s="114"/>
      <c r="G1636" s="114"/>
      <c r="H1636" s="114"/>
      <c r="I1636" s="113"/>
      <c r="J1636" s="113"/>
      <c r="K1636" s="113"/>
      <c r="AF1636" s="1"/>
    </row>
    <row r="1637" spans="1:32" ht="12.75" x14ac:dyDescent="0.35">
      <c r="A1637" s="1"/>
      <c r="B1637" s="1"/>
      <c r="C1637" s="1"/>
      <c r="D1637" s="1167"/>
      <c r="E1637" s="1167"/>
      <c r="F1637" s="114"/>
      <c r="G1637" s="114"/>
      <c r="H1637" s="114"/>
      <c r="I1637" s="113"/>
      <c r="J1637" s="113"/>
      <c r="K1637" s="113"/>
      <c r="AF1637" s="1"/>
    </row>
    <row r="1638" spans="1:32" ht="12.75" x14ac:dyDescent="0.35">
      <c r="A1638" s="1"/>
      <c r="B1638" s="1"/>
      <c r="C1638" s="1"/>
      <c r="D1638" s="1167"/>
      <c r="E1638" s="1167"/>
      <c r="F1638" s="114"/>
      <c r="G1638" s="114"/>
      <c r="H1638" s="114"/>
      <c r="I1638" s="113"/>
      <c r="J1638" s="113"/>
      <c r="K1638" s="113"/>
      <c r="AF1638" s="1"/>
    </row>
    <row r="1639" spans="1:32" ht="12.75" x14ac:dyDescent="0.35">
      <c r="A1639" s="1"/>
      <c r="B1639" s="1"/>
      <c r="C1639" s="1"/>
      <c r="D1639" s="1167"/>
      <c r="E1639" s="1167"/>
      <c r="F1639" s="114"/>
      <c r="G1639" s="114"/>
      <c r="H1639" s="114"/>
      <c r="I1639" s="113"/>
      <c r="J1639" s="113"/>
      <c r="K1639" s="113"/>
      <c r="AF1639" s="1"/>
    </row>
    <row r="1640" spans="1:32" ht="12.75" x14ac:dyDescent="0.35">
      <c r="A1640" s="1"/>
      <c r="B1640" s="1"/>
      <c r="C1640" s="1"/>
      <c r="D1640" s="1167"/>
      <c r="E1640" s="1167"/>
      <c r="F1640" s="114"/>
      <c r="G1640" s="114"/>
      <c r="H1640" s="114"/>
      <c r="I1640" s="113"/>
      <c r="J1640" s="113"/>
      <c r="K1640" s="113"/>
      <c r="AF1640" s="1"/>
    </row>
    <row r="1641" spans="1:32" ht="12.75" x14ac:dyDescent="0.35">
      <c r="A1641" s="1"/>
      <c r="B1641" s="1"/>
      <c r="C1641" s="1"/>
      <c r="D1641" s="1167"/>
      <c r="E1641" s="1167"/>
      <c r="F1641" s="114"/>
      <c r="G1641" s="114"/>
      <c r="H1641" s="114"/>
      <c r="I1641" s="113"/>
      <c r="J1641" s="113"/>
      <c r="K1641" s="113"/>
      <c r="AF1641" s="1"/>
    </row>
    <row r="1642" spans="1:32" ht="12.75" x14ac:dyDescent="0.35">
      <c r="A1642" s="1"/>
      <c r="B1642" s="1"/>
      <c r="C1642" s="1"/>
      <c r="D1642" s="1167"/>
      <c r="E1642" s="1167"/>
      <c r="F1642" s="114"/>
      <c r="G1642" s="114"/>
      <c r="H1642" s="114"/>
      <c r="I1642" s="113"/>
      <c r="J1642" s="113"/>
      <c r="K1642" s="113"/>
      <c r="AF1642" s="1"/>
    </row>
    <row r="1643" spans="1:32" ht="12.75" x14ac:dyDescent="0.35">
      <c r="A1643" s="1"/>
      <c r="B1643" s="1"/>
      <c r="C1643" s="1"/>
      <c r="D1643" s="1167"/>
      <c r="E1643" s="1167"/>
      <c r="F1643" s="114"/>
      <c r="G1643" s="114"/>
      <c r="H1643" s="114"/>
      <c r="I1643" s="113"/>
      <c r="J1643" s="113"/>
      <c r="K1643" s="113"/>
      <c r="AF1643" s="1"/>
    </row>
    <row r="1644" spans="1:32" ht="12.75" x14ac:dyDescent="0.35">
      <c r="A1644" s="1"/>
      <c r="B1644" s="1"/>
      <c r="C1644" s="1"/>
      <c r="D1644" s="1167"/>
      <c r="E1644" s="1167"/>
      <c r="F1644" s="114"/>
      <c r="G1644" s="114"/>
      <c r="H1644" s="114"/>
      <c r="I1644" s="113"/>
      <c r="J1644" s="113"/>
      <c r="K1644" s="113"/>
      <c r="AF1644" s="1"/>
    </row>
    <row r="1645" spans="1:32" ht="12.75" x14ac:dyDescent="0.35">
      <c r="A1645" s="1"/>
      <c r="B1645" s="1"/>
      <c r="C1645" s="1"/>
      <c r="D1645" s="1167"/>
      <c r="E1645" s="1167"/>
      <c r="F1645" s="114"/>
      <c r="G1645" s="114"/>
      <c r="H1645" s="114"/>
      <c r="I1645" s="113"/>
      <c r="J1645" s="113"/>
      <c r="K1645" s="113"/>
      <c r="AF1645" s="1"/>
    </row>
    <row r="1646" spans="1:32" ht="12.75" x14ac:dyDescent="0.35">
      <c r="A1646" s="1"/>
      <c r="B1646" s="1"/>
      <c r="C1646" s="1"/>
      <c r="D1646" s="1167"/>
      <c r="E1646" s="1167"/>
      <c r="F1646" s="114"/>
      <c r="G1646" s="114"/>
      <c r="H1646" s="114"/>
      <c r="I1646" s="113"/>
      <c r="J1646" s="113"/>
      <c r="K1646" s="113"/>
      <c r="AF1646" s="1"/>
    </row>
    <row r="1647" spans="1:32" ht="12.75" x14ac:dyDescent="0.35">
      <c r="A1647" s="1"/>
      <c r="B1647" s="1"/>
      <c r="C1647" s="1"/>
      <c r="D1647" s="1167"/>
      <c r="E1647" s="1167"/>
      <c r="F1647" s="114"/>
      <c r="G1647" s="114"/>
      <c r="H1647" s="114"/>
      <c r="I1647" s="113"/>
      <c r="J1647" s="113"/>
      <c r="K1647" s="113"/>
      <c r="AF1647" s="1"/>
    </row>
    <row r="1648" spans="1:32" ht="12.75" x14ac:dyDescent="0.35">
      <c r="A1648" s="1"/>
      <c r="B1648" s="1"/>
      <c r="C1648" s="1"/>
      <c r="D1648" s="1167"/>
      <c r="E1648" s="1167"/>
      <c r="F1648" s="114"/>
      <c r="G1648" s="114"/>
      <c r="H1648" s="114"/>
      <c r="I1648" s="113"/>
      <c r="J1648" s="113"/>
      <c r="K1648" s="113"/>
      <c r="AF1648" s="1"/>
    </row>
    <row r="1649" spans="1:32" ht="12.75" x14ac:dyDescent="0.35">
      <c r="A1649" s="1"/>
      <c r="B1649" s="1"/>
      <c r="C1649" s="1"/>
      <c r="D1649" s="1167"/>
      <c r="E1649" s="1167"/>
      <c r="F1649" s="114"/>
      <c r="G1649" s="114"/>
      <c r="H1649" s="114"/>
      <c r="I1649" s="113"/>
      <c r="J1649" s="113"/>
      <c r="K1649" s="113"/>
      <c r="AF1649" s="1"/>
    </row>
    <row r="1650" spans="1:32" ht="12.75" x14ac:dyDescent="0.35">
      <c r="A1650" s="1"/>
      <c r="B1650" s="1"/>
      <c r="C1650" s="1"/>
      <c r="D1650" s="1167"/>
      <c r="E1650" s="1167"/>
      <c r="F1650" s="114"/>
      <c r="G1650" s="114"/>
      <c r="H1650" s="114"/>
      <c r="I1650" s="113"/>
      <c r="J1650" s="113"/>
      <c r="K1650" s="113"/>
      <c r="AF1650" s="1"/>
    </row>
    <row r="1651" spans="1:32" ht="12.75" x14ac:dyDescent="0.35">
      <c r="A1651" s="1"/>
      <c r="B1651" s="1"/>
      <c r="C1651" s="1"/>
      <c r="D1651" s="1167"/>
      <c r="E1651" s="1167"/>
      <c r="F1651" s="114"/>
      <c r="G1651" s="114"/>
      <c r="H1651" s="114"/>
      <c r="I1651" s="113"/>
      <c r="J1651" s="113"/>
      <c r="K1651" s="113"/>
      <c r="AF1651" s="1"/>
    </row>
    <row r="1652" spans="1:32" ht="12.75" x14ac:dyDescent="0.35">
      <c r="A1652" s="1"/>
      <c r="B1652" s="1"/>
      <c r="C1652" s="1"/>
      <c r="D1652" s="1167"/>
      <c r="E1652" s="1167"/>
      <c r="F1652" s="114"/>
      <c r="G1652" s="114"/>
      <c r="H1652" s="114"/>
      <c r="I1652" s="113"/>
      <c r="J1652" s="113"/>
      <c r="K1652" s="113"/>
      <c r="AF1652" s="1"/>
    </row>
    <row r="1653" spans="1:32" ht="12.75" x14ac:dyDescent="0.35">
      <c r="A1653" s="1"/>
      <c r="B1653" s="1"/>
      <c r="C1653" s="1"/>
      <c r="D1653" s="1167"/>
      <c r="E1653" s="1167"/>
      <c r="F1653" s="114"/>
      <c r="G1653" s="114"/>
      <c r="H1653" s="114"/>
      <c r="I1653" s="113"/>
      <c r="J1653" s="113"/>
      <c r="K1653" s="113"/>
      <c r="AF1653" s="1"/>
    </row>
    <row r="1654" spans="1:32" ht="12.75" x14ac:dyDescent="0.35">
      <c r="A1654" s="1"/>
      <c r="B1654" s="1"/>
      <c r="C1654" s="1"/>
      <c r="D1654" s="1167"/>
      <c r="E1654" s="1167"/>
      <c r="F1654" s="114"/>
      <c r="G1654" s="114"/>
      <c r="H1654" s="114"/>
      <c r="I1654" s="113"/>
      <c r="J1654" s="113"/>
      <c r="K1654" s="113"/>
      <c r="AF1654" s="1"/>
    </row>
    <row r="1655" spans="1:32" ht="12.75" x14ac:dyDescent="0.35">
      <c r="A1655" s="1"/>
      <c r="B1655" s="1"/>
      <c r="C1655" s="1"/>
      <c r="D1655" s="1167"/>
      <c r="E1655" s="1167"/>
      <c r="F1655" s="114"/>
      <c r="G1655" s="114"/>
      <c r="H1655" s="114"/>
      <c r="I1655" s="113"/>
      <c r="J1655" s="113"/>
      <c r="K1655" s="113"/>
      <c r="AF1655" s="1"/>
    </row>
    <row r="1656" spans="1:32" ht="12.75" x14ac:dyDescent="0.35">
      <c r="A1656" s="1"/>
      <c r="B1656" s="1"/>
      <c r="C1656" s="1"/>
      <c r="D1656" s="1167"/>
      <c r="E1656" s="1167"/>
      <c r="F1656" s="114"/>
      <c r="G1656" s="114"/>
      <c r="H1656" s="114"/>
      <c r="I1656" s="113"/>
      <c r="J1656" s="113"/>
      <c r="K1656" s="113"/>
      <c r="AF1656" s="1"/>
    </row>
    <row r="1657" spans="1:32" ht="12.75" x14ac:dyDescent="0.35">
      <c r="A1657" s="1"/>
      <c r="B1657" s="1"/>
      <c r="C1657" s="1"/>
      <c r="D1657" s="1167"/>
      <c r="E1657" s="1167"/>
      <c r="F1657" s="114"/>
      <c r="G1657" s="114"/>
      <c r="H1657" s="114"/>
      <c r="I1657" s="113"/>
      <c r="J1657" s="113"/>
      <c r="K1657" s="113"/>
      <c r="AF1657" s="1"/>
    </row>
    <row r="1658" spans="1:32" ht="12.75" x14ac:dyDescent="0.35">
      <c r="A1658" s="1"/>
      <c r="B1658" s="1"/>
      <c r="C1658" s="1"/>
      <c r="D1658" s="1167"/>
      <c r="E1658" s="1167"/>
      <c r="F1658" s="114"/>
      <c r="G1658" s="114"/>
      <c r="H1658" s="114"/>
      <c r="I1658" s="113"/>
      <c r="J1658" s="113"/>
      <c r="K1658" s="113"/>
      <c r="AF1658" s="1"/>
    </row>
    <row r="1659" spans="1:32" ht="12.75" x14ac:dyDescent="0.35">
      <c r="A1659" s="1"/>
      <c r="B1659" s="1"/>
      <c r="C1659" s="1"/>
      <c r="D1659" s="1167"/>
      <c r="E1659" s="1167"/>
      <c r="F1659" s="114"/>
      <c r="G1659" s="114"/>
      <c r="H1659" s="114"/>
      <c r="I1659" s="113"/>
      <c r="J1659" s="113"/>
      <c r="K1659" s="113"/>
      <c r="AF1659" s="1"/>
    </row>
    <row r="1660" spans="1:32" ht="20.65" x14ac:dyDescent="0.35">
      <c r="A1660" s="1"/>
      <c r="B1660" s="112" t="s">
        <v>253</v>
      </c>
    </row>
    <row r="1661" spans="1:32" ht="13.5" thickBot="1" x14ac:dyDescent="0.4">
      <c r="A1661" s="1"/>
      <c r="B1661" s="4" t="s">
        <v>1382</v>
      </c>
    </row>
    <row r="1662" spans="1:32" ht="29.45" customHeight="1" thickBot="1" x14ac:dyDescent="0.4">
      <c r="A1662" s="1"/>
      <c r="D1662" s="1806"/>
      <c r="E1662" s="1807"/>
      <c r="F1662" s="1208" t="s">
        <v>1027</v>
      </c>
      <c r="G1662" s="1208" t="s">
        <v>1028</v>
      </c>
      <c r="H1662" s="1208" t="s">
        <v>1029</v>
      </c>
      <c r="I1662" s="1208" t="s">
        <v>1030</v>
      </c>
      <c r="J1662" s="1208" t="s">
        <v>1031</v>
      </c>
      <c r="K1662" s="1208" t="s">
        <v>657</v>
      </c>
      <c r="L1662" s="1208" t="s">
        <v>658</v>
      </c>
      <c r="M1662" s="1165" t="s">
        <v>1032</v>
      </c>
    </row>
    <row r="1663" spans="1:32" ht="13.5" thickBot="1" x14ac:dyDescent="0.4">
      <c r="A1663" s="1"/>
      <c r="D1663" s="1607" t="s">
        <v>6</v>
      </c>
      <c r="E1663" s="1662"/>
      <c r="F1663" s="79">
        <v>52843564.853696384</v>
      </c>
      <c r="G1663" s="79">
        <v>162671238.92469239</v>
      </c>
      <c r="H1663" s="79">
        <v>204712294.91097599</v>
      </c>
      <c r="I1663" s="79">
        <v>498083848.3324883</v>
      </c>
      <c r="J1663" s="79">
        <v>1432180991.078186</v>
      </c>
      <c r="K1663" s="79">
        <v>3464594477.7448812</v>
      </c>
      <c r="L1663" s="79">
        <v>6081050130.5057497</v>
      </c>
      <c r="M1663" s="78">
        <v>3843619718.8993726</v>
      </c>
    </row>
    <row r="1664" spans="1:32" x14ac:dyDescent="0.35">
      <c r="A1664" s="1"/>
      <c r="D1664" s="23"/>
    </row>
    <row r="1665" spans="1:32" ht="13.5" thickBot="1" x14ac:dyDescent="0.4">
      <c r="A1665" s="1"/>
      <c r="B1665" s="4" t="s">
        <v>1383</v>
      </c>
    </row>
    <row r="1666" spans="1:32" ht="71.25" customHeight="1" thickBot="1" x14ac:dyDescent="0.4">
      <c r="A1666" s="1"/>
      <c r="D1666" s="1822"/>
      <c r="E1666" s="1848"/>
      <c r="F1666" s="21" t="s">
        <v>1034</v>
      </c>
      <c r="G1666" s="73" t="s">
        <v>1035</v>
      </c>
    </row>
    <row r="1667" spans="1:32" x14ac:dyDescent="0.35">
      <c r="A1667" s="1"/>
      <c r="D1667" s="1804" t="s">
        <v>1036</v>
      </c>
      <c r="E1667" s="1805"/>
      <c r="F1667" s="111">
        <v>2.0375865479723046E-2</v>
      </c>
      <c r="G1667" s="111">
        <v>1.9754253308128543E-2</v>
      </c>
      <c r="H1667" s="107"/>
      <c r="I1667" s="107"/>
    </row>
    <row r="1668" spans="1:32" x14ac:dyDescent="0.35">
      <c r="A1668" s="1"/>
      <c r="D1668" s="1804" t="s">
        <v>1037</v>
      </c>
      <c r="E1668" s="1805"/>
      <c r="F1668" s="111">
        <v>6.2611275964391686E-2</v>
      </c>
      <c r="G1668" s="111">
        <v>6.0422753050352294E-2</v>
      </c>
      <c r="H1668" s="107"/>
      <c r="I1668" s="107"/>
    </row>
    <row r="1669" spans="1:32" x14ac:dyDescent="0.35">
      <c r="A1669" s="1"/>
      <c r="D1669" s="1804" t="s">
        <v>1038</v>
      </c>
      <c r="E1669" s="1805"/>
      <c r="F1669" s="111">
        <v>0.12462908011869436</v>
      </c>
      <c r="G1669" s="111">
        <v>0.12194535143495445</v>
      </c>
      <c r="H1669" s="107"/>
      <c r="I1669" s="107"/>
    </row>
    <row r="1670" spans="1:32" x14ac:dyDescent="0.35">
      <c r="A1670" s="1"/>
      <c r="D1670" s="1804" t="s">
        <v>1039</v>
      </c>
      <c r="E1670" s="1805"/>
      <c r="F1670" s="111">
        <v>0.13239816563258699</v>
      </c>
      <c r="G1670" s="111">
        <v>0.1327977315689981</v>
      </c>
      <c r="H1670" s="107"/>
      <c r="I1670" s="107"/>
    </row>
    <row r="1671" spans="1:32" x14ac:dyDescent="0.35">
      <c r="A1671" s="1"/>
      <c r="D1671" s="1804" t="s">
        <v>1040</v>
      </c>
      <c r="E1671" s="1805"/>
      <c r="F1671" s="111">
        <v>9.4937505619998197E-2</v>
      </c>
      <c r="G1671" s="111">
        <v>9.6597353497164459E-2</v>
      </c>
      <c r="H1671" s="107"/>
      <c r="I1671" s="107"/>
    </row>
    <row r="1672" spans="1:32" x14ac:dyDescent="0.35">
      <c r="A1672" s="1"/>
      <c r="D1672" s="1804" t="s">
        <v>1041</v>
      </c>
      <c r="E1672" s="1805"/>
      <c r="F1672" s="111">
        <v>6.1298444384497795E-2</v>
      </c>
      <c r="G1672" s="111">
        <v>6.1015638425846362E-2</v>
      </c>
      <c r="H1672" s="107"/>
      <c r="I1672" s="107"/>
    </row>
    <row r="1673" spans="1:32" x14ac:dyDescent="0.35">
      <c r="A1673" s="1"/>
      <c r="D1673" s="1804" t="s">
        <v>1042</v>
      </c>
      <c r="E1673" s="1805"/>
      <c r="F1673" s="111">
        <v>0.16222462008812158</v>
      </c>
      <c r="G1673" s="111">
        <v>0.16278570201065476</v>
      </c>
      <c r="H1673" s="107"/>
      <c r="I1673" s="107"/>
    </row>
    <row r="1674" spans="1:32" ht="12.75" x14ac:dyDescent="0.35">
      <c r="A1674" s="1"/>
      <c r="B1674" s="1"/>
      <c r="C1674" s="1"/>
      <c r="D1674" s="1804" t="s">
        <v>1043</v>
      </c>
      <c r="E1674" s="1805"/>
      <c r="F1674" s="111">
        <v>0.17327578455174894</v>
      </c>
      <c r="G1674" s="111">
        <v>0.17640488056367074</v>
      </c>
      <c r="H1674" s="107"/>
      <c r="I1674" s="107"/>
      <c r="AF1674" s="1"/>
    </row>
    <row r="1675" spans="1:32" ht="12.75" x14ac:dyDescent="0.35">
      <c r="A1675" s="1"/>
      <c r="B1675" s="1"/>
      <c r="C1675" s="1"/>
      <c r="D1675" s="1804" t="s">
        <v>1044</v>
      </c>
      <c r="E1675" s="1805"/>
      <c r="F1675" s="111">
        <v>6.0911788508227677E-2</v>
      </c>
      <c r="G1675" s="111">
        <v>6.2433407802027843E-2</v>
      </c>
      <c r="H1675" s="107"/>
      <c r="I1675" s="107"/>
      <c r="AF1675" s="1"/>
    </row>
    <row r="1676" spans="1:32" ht="12.75" x14ac:dyDescent="0.35">
      <c r="A1676" s="1"/>
      <c r="B1676" s="1"/>
      <c r="C1676" s="1"/>
      <c r="D1676" s="1804" t="s">
        <v>1045</v>
      </c>
      <c r="E1676" s="1805"/>
      <c r="F1676" s="111">
        <v>3.1382069957737617E-2</v>
      </c>
      <c r="G1676" s="111">
        <v>3.1465887609554904E-2</v>
      </c>
      <c r="H1676" s="107"/>
      <c r="I1676" s="107"/>
      <c r="AF1676" s="1"/>
    </row>
    <row r="1677" spans="1:32" ht="12.75" x14ac:dyDescent="0.35">
      <c r="A1677" s="1"/>
      <c r="B1677" s="1"/>
      <c r="C1677" s="1"/>
      <c r="D1677" s="1804" t="s">
        <v>1046</v>
      </c>
      <c r="E1677" s="1805"/>
      <c r="F1677" s="111">
        <v>2.2632856757485838E-2</v>
      </c>
      <c r="G1677" s="111">
        <v>2.1068912184224093E-2</v>
      </c>
      <c r="H1677" s="107"/>
      <c r="I1677" s="107"/>
      <c r="AF1677" s="1"/>
    </row>
    <row r="1678" spans="1:32" thickBot="1" x14ac:dyDescent="0.4">
      <c r="A1678" s="1"/>
      <c r="B1678" s="1"/>
      <c r="C1678" s="1"/>
      <c r="D1678" s="1749" t="s">
        <v>1047</v>
      </c>
      <c r="E1678" s="1750"/>
      <c r="F1678" s="109">
        <v>5.0984623684920419E-2</v>
      </c>
      <c r="G1678" s="109">
        <v>5.092799450077333E-2</v>
      </c>
      <c r="H1678" s="107"/>
      <c r="I1678" s="107"/>
      <c r="AF1678" s="1"/>
    </row>
    <row r="1679" spans="1:32" x14ac:dyDescent="0.4">
      <c r="A1679" s="1"/>
      <c r="B1679" s="1"/>
      <c r="C1679" s="1"/>
      <c r="D1679" s="106"/>
      <c r="E1679" s="105"/>
      <c r="F1679" s="105"/>
      <c r="AF1679" s="1"/>
    </row>
    <row r="1680" spans="1:32" x14ac:dyDescent="0.4">
      <c r="A1680" s="1"/>
      <c r="B1680" s="1"/>
      <c r="C1680" s="1"/>
      <c r="D1680" s="106"/>
      <c r="E1680" s="105"/>
      <c r="F1680" s="105"/>
      <c r="AF1680" s="1"/>
    </row>
    <row r="1681" spans="1:32" x14ac:dyDescent="0.4">
      <c r="A1681" s="1"/>
      <c r="B1681" s="1"/>
      <c r="C1681" s="1"/>
      <c r="D1681" s="106"/>
      <c r="E1681" s="105"/>
      <c r="F1681" s="105"/>
      <c r="AF1681" s="1"/>
    </row>
    <row r="1682" spans="1:32" x14ac:dyDescent="0.4">
      <c r="A1682" s="1"/>
      <c r="B1682" s="1"/>
      <c r="C1682" s="1"/>
      <c r="D1682" s="106"/>
      <c r="E1682" s="105"/>
      <c r="F1682" s="105"/>
      <c r="AF1682" s="1"/>
    </row>
    <row r="1683" spans="1:32" x14ac:dyDescent="0.4">
      <c r="A1683" s="1"/>
      <c r="B1683" s="1"/>
      <c r="C1683" s="1"/>
      <c r="D1683" s="106"/>
      <c r="E1683" s="105"/>
      <c r="F1683" s="105"/>
      <c r="AF1683" s="1"/>
    </row>
    <row r="1684" spans="1:32" x14ac:dyDescent="0.4">
      <c r="A1684" s="1"/>
      <c r="B1684" s="1"/>
      <c r="C1684" s="1"/>
      <c r="D1684" s="106"/>
      <c r="E1684" s="105"/>
      <c r="F1684" s="105"/>
      <c r="AF1684" s="1"/>
    </row>
    <row r="1685" spans="1:32" x14ac:dyDescent="0.4">
      <c r="A1685" s="1"/>
      <c r="B1685" s="1"/>
      <c r="C1685" s="1"/>
      <c r="D1685" s="106"/>
      <c r="E1685" s="105"/>
      <c r="F1685" s="105"/>
      <c r="AF1685" s="1"/>
    </row>
    <row r="1686" spans="1:32" x14ac:dyDescent="0.4">
      <c r="A1686" s="1"/>
      <c r="B1686" s="1"/>
      <c r="C1686" s="1"/>
      <c r="D1686" s="106"/>
      <c r="E1686" s="105"/>
      <c r="F1686" s="105"/>
      <c r="AF1686" s="1"/>
    </row>
    <row r="1687" spans="1:32" x14ac:dyDescent="0.4">
      <c r="A1687" s="1"/>
      <c r="B1687" s="1"/>
      <c r="C1687" s="1"/>
      <c r="D1687" s="106"/>
      <c r="E1687" s="105"/>
      <c r="F1687" s="105"/>
      <c r="AF1687" s="1"/>
    </row>
    <row r="1688" spans="1:32" x14ac:dyDescent="0.4">
      <c r="A1688" s="1"/>
      <c r="B1688" s="1"/>
      <c r="C1688" s="1"/>
      <c r="D1688" s="106"/>
      <c r="E1688" s="105"/>
      <c r="F1688" s="105"/>
      <c r="AF1688" s="1"/>
    </row>
    <row r="1689" spans="1:32" x14ac:dyDescent="0.4">
      <c r="A1689" s="1"/>
      <c r="B1689" s="1"/>
      <c r="C1689" s="1"/>
      <c r="D1689" s="106"/>
      <c r="E1689" s="105"/>
      <c r="F1689" s="105"/>
      <c r="AF1689" s="1"/>
    </row>
    <row r="1690" spans="1:32" x14ac:dyDescent="0.4">
      <c r="A1690" s="1"/>
      <c r="D1690" s="106"/>
      <c r="E1690" s="105"/>
      <c r="F1690" s="105"/>
      <c r="AF1690" s="1"/>
    </row>
    <row r="1691" spans="1:32" x14ac:dyDescent="0.4">
      <c r="A1691" s="1"/>
      <c r="D1691" s="106"/>
      <c r="E1691" s="105"/>
      <c r="F1691" s="105"/>
      <c r="AF1691" s="1"/>
    </row>
    <row r="1692" spans="1:32" x14ac:dyDescent="0.4">
      <c r="A1692" s="1"/>
      <c r="D1692" s="106"/>
      <c r="E1692" s="105"/>
      <c r="F1692" s="105"/>
      <c r="AF1692" s="1"/>
    </row>
    <row r="1693" spans="1:32" x14ac:dyDescent="0.4">
      <c r="A1693" s="1"/>
      <c r="D1693" s="106"/>
      <c r="E1693" s="105"/>
      <c r="F1693" s="105"/>
      <c r="AF1693" s="1"/>
    </row>
    <row r="1694" spans="1:32" x14ac:dyDescent="0.4">
      <c r="A1694" s="1"/>
      <c r="D1694" s="106"/>
      <c r="E1694" s="105"/>
      <c r="F1694" s="105"/>
      <c r="AF1694" s="1"/>
    </row>
    <row r="1695" spans="1:32" x14ac:dyDescent="0.4">
      <c r="A1695" s="1"/>
      <c r="D1695" s="106"/>
      <c r="E1695" s="105"/>
      <c r="F1695" s="105"/>
      <c r="AF1695" s="1"/>
    </row>
    <row r="1696" spans="1:32" x14ac:dyDescent="0.4">
      <c r="A1696" s="1"/>
      <c r="D1696" s="106"/>
      <c r="E1696" s="105"/>
      <c r="F1696" s="105"/>
      <c r="AF1696" s="1"/>
    </row>
    <row r="1697" spans="1:32" x14ac:dyDescent="0.4">
      <c r="A1697" s="1"/>
      <c r="D1697" s="106"/>
      <c r="E1697" s="105"/>
      <c r="F1697" s="105"/>
      <c r="AF1697" s="1"/>
    </row>
    <row r="1698" spans="1:32" x14ac:dyDescent="0.4">
      <c r="A1698" s="1"/>
      <c r="D1698" s="106"/>
      <c r="E1698" s="105"/>
      <c r="F1698" s="105"/>
      <c r="AF1698" s="1"/>
    </row>
    <row r="1699" spans="1:32" x14ac:dyDescent="0.4">
      <c r="A1699" s="1"/>
      <c r="D1699" s="106"/>
      <c r="E1699" s="105"/>
      <c r="F1699" s="105"/>
      <c r="AF1699" s="1"/>
    </row>
    <row r="1700" spans="1:32" x14ac:dyDescent="0.4">
      <c r="A1700" s="1"/>
      <c r="D1700" s="106"/>
      <c r="E1700" s="105"/>
      <c r="F1700" s="105"/>
      <c r="AF1700" s="1"/>
    </row>
    <row r="1701" spans="1:32" x14ac:dyDescent="0.4">
      <c r="A1701" s="1"/>
      <c r="D1701" s="106"/>
      <c r="E1701" s="105"/>
      <c r="F1701" s="105"/>
      <c r="AF1701" s="1"/>
    </row>
    <row r="1702" spans="1:32" x14ac:dyDescent="0.4">
      <c r="A1702" s="1"/>
      <c r="D1702" s="106"/>
      <c r="E1702" s="105"/>
      <c r="F1702" s="105"/>
      <c r="AF1702" s="1"/>
    </row>
    <row r="1703" spans="1:32" x14ac:dyDescent="0.4">
      <c r="A1703" s="1"/>
      <c r="D1703" s="106"/>
      <c r="E1703" s="105"/>
      <c r="F1703" s="105"/>
      <c r="AF1703" s="1"/>
    </row>
    <row r="1704" spans="1:32" ht="13.5" thickBot="1" x14ac:dyDescent="0.4">
      <c r="A1704" s="1"/>
      <c r="B1704" s="4" t="s">
        <v>1384</v>
      </c>
      <c r="AF1704" s="1"/>
    </row>
    <row r="1705" spans="1:32" ht="73.5" customHeight="1" thickBot="1" x14ac:dyDescent="0.4">
      <c r="A1705" s="1"/>
      <c r="D1705" s="1822"/>
      <c r="E1705" s="1823"/>
      <c r="F1705" s="21" t="s">
        <v>1034</v>
      </c>
      <c r="G1705" s="1192" t="s">
        <v>1035</v>
      </c>
      <c r="AF1705" s="1"/>
    </row>
    <row r="1706" spans="1:32" ht="12.75" x14ac:dyDescent="0.35">
      <c r="A1706" s="1"/>
      <c r="B1706" s="1"/>
      <c r="C1706" s="1"/>
      <c r="D1706" s="1804" t="s">
        <v>1036</v>
      </c>
      <c r="E1706" s="1808"/>
      <c r="F1706" s="111">
        <v>2.1217824470724834E-2</v>
      </c>
      <c r="G1706" s="110">
        <v>2.0459743519004689E-2</v>
      </c>
      <c r="H1706" s="107"/>
      <c r="I1706" s="107"/>
      <c r="AF1706" s="1"/>
    </row>
    <row r="1707" spans="1:32" ht="12.75" x14ac:dyDescent="0.35">
      <c r="A1707" s="1"/>
      <c r="B1707" s="1"/>
      <c r="C1707" s="1"/>
      <c r="D1707" s="1804" t="s">
        <v>1037</v>
      </c>
      <c r="E1707" s="1808"/>
      <c r="F1707" s="111">
        <v>6.5198460630916596E-2</v>
      </c>
      <c r="G1707" s="110">
        <v>6.2580650902845147E-2</v>
      </c>
      <c r="H1707" s="107"/>
      <c r="I1707" s="107"/>
      <c r="AF1707" s="1"/>
    </row>
    <row r="1708" spans="1:32" ht="12.75" x14ac:dyDescent="0.35">
      <c r="A1708" s="1"/>
      <c r="B1708" s="1"/>
      <c r="C1708" s="1"/>
      <c r="D1708" s="1804" t="s">
        <v>1038</v>
      </c>
      <c r="E1708" s="1808"/>
      <c r="F1708" s="111">
        <v>0.12977892637433636</v>
      </c>
      <c r="G1708" s="110">
        <v>0.12630042628173752</v>
      </c>
      <c r="H1708" s="107"/>
      <c r="I1708" s="107"/>
      <c r="AF1708" s="1"/>
    </row>
    <row r="1709" spans="1:32" ht="12.75" x14ac:dyDescent="0.35">
      <c r="A1709" s="1"/>
      <c r="B1709" s="1"/>
      <c r="C1709" s="1"/>
      <c r="D1709" s="1804" t="s">
        <v>1039</v>
      </c>
      <c r="E1709" s="1808"/>
      <c r="F1709" s="111">
        <v>0.13786904126520408</v>
      </c>
      <c r="G1709" s="110">
        <v>0.13754038107273489</v>
      </c>
      <c r="H1709" s="107"/>
      <c r="I1709" s="107"/>
      <c r="AF1709" s="1"/>
    </row>
    <row r="1710" spans="1:32" ht="12.75" x14ac:dyDescent="0.35">
      <c r="A1710" s="1"/>
      <c r="B1710" s="1"/>
      <c r="C1710" s="1"/>
      <c r="D1710" s="1804" t="s">
        <v>1040</v>
      </c>
      <c r="E1710" s="1808"/>
      <c r="F1710" s="111">
        <v>9.8860454881691429E-2</v>
      </c>
      <c r="G1710" s="110">
        <v>0.10004716687283634</v>
      </c>
      <c r="H1710" s="107"/>
      <c r="I1710" s="107"/>
      <c r="AF1710" s="1"/>
    </row>
    <row r="1711" spans="1:32" ht="12.75" x14ac:dyDescent="0.35">
      <c r="A1711" s="1"/>
      <c r="B1711" s="1"/>
      <c r="C1711" s="1"/>
      <c r="D1711" s="1804" t="s">
        <v>1041</v>
      </c>
      <c r="E1711" s="1808"/>
      <c r="F1711" s="111">
        <v>6.3831381031302384E-2</v>
      </c>
      <c r="G1711" s="110">
        <v>6.3194710190714362E-2</v>
      </c>
      <c r="H1711" s="107"/>
      <c r="I1711" s="107"/>
      <c r="AF1711" s="1"/>
    </row>
    <row r="1712" spans="1:32" ht="12.75" x14ac:dyDescent="0.35">
      <c r="A1712" s="1"/>
      <c r="B1712" s="1"/>
      <c r="C1712" s="1"/>
      <c r="D1712" s="1804" t="s">
        <v>1042</v>
      </c>
      <c r="E1712" s="1808"/>
      <c r="F1712" s="111">
        <v>0.16891860258246955</v>
      </c>
      <c r="G1712" s="110">
        <v>0.16857262363505299</v>
      </c>
      <c r="H1712" s="107"/>
      <c r="I1712" s="107"/>
      <c r="AF1712" s="1"/>
    </row>
    <row r="1713" spans="1:32" ht="12.75" x14ac:dyDescent="0.35">
      <c r="A1713" s="1"/>
      <c r="B1713" s="1"/>
      <c r="C1713" s="1"/>
      <c r="D1713" s="1804" t="s">
        <v>1043</v>
      </c>
      <c r="E1713" s="1808"/>
      <c r="F1713" s="111">
        <v>0.18033278088335813</v>
      </c>
      <c r="G1713" s="110">
        <v>0.1823133126273728</v>
      </c>
      <c r="H1713" s="107"/>
      <c r="I1713" s="107"/>
      <c r="AF1713" s="1"/>
    </row>
    <row r="1714" spans="1:32" ht="12.75" x14ac:dyDescent="0.35">
      <c r="A1714" s="1"/>
      <c r="B1714" s="1"/>
      <c r="C1714" s="1"/>
      <c r="D1714" s="1804" t="s">
        <v>1044</v>
      </c>
      <c r="E1714" s="1808"/>
      <c r="F1714" s="111">
        <v>6.2614118374111627E-2</v>
      </c>
      <c r="G1714" s="110">
        <v>6.3515088949602644E-2</v>
      </c>
      <c r="H1714" s="107"/>
      <c r="I1714" s="107"/>
      <c r="AF1714" s="1"/>
    </row>
    <row r="1715" spans="1:32" ht="12.75" x14ac:dyDescent="0.35">
      <c r="A1715" s="1"/>
      <c r="B1715" s="1"/>
      <c r="C1715" s="1"/>
      <c r="D1715" s="1804" t="s">
        <v>1045</v>
      </c>
      <c r="E1715" s="1808"/>
      <c r="F1715" s="111">
        <v>3.0459657106473029E-2</v>
      </c>
      <c r="G1715" s="110">
        <v>3.0533875604047453E-2</v>
      </c>
      <c r="H1715" s="107"/>
      <c r="I1715" s="107"/>
      <c r="AF1715" s="1"/>
    </row>
    <row r="1716" spans="1:32" ht="12.75" x14ac:dyDescent="0.35">
      <c r="A1716" s="1"/>
      <c r="B1716" s="1"/>
      <c r="C1716" s="1"/>
      <c r="D1716" s="1804" t="s">
        <v>1046</v>
      </c>
      <c r="E1716" s="1808"/>
      <c r="F1716" s="111">
        <v>1.4288790883639053E-2</v>
      </c>
      <c r="G1716" s="110">
        <v>1.4675127039077309E-2</v>
      </c>
      <c r="H1716" s="107"/>
      <c r="I1716" s="107"/>
      <c r="AF1716" s="1"/>
    </row>
    <row r="1717" spans="1:32" thickBot="1" x14ac:dyDescent="0.4">
      <c r="A1717" s="1"/>
      <c r="B1717" s="1"/>
      <c r="C1717" s="1"/>
      <c r="D1717" s="1749" t="s">
        <v>1047</v>
      </c>
      <c r="E1717" s="1821"/>
      <c r="F1717" s="109">
        <v>2.4195436201391425E-2</v>
      </c>
      <c r="G1717" s="108">
        <v>2.7801756743527903E-2</v>
      </c>
      <c r="H1717" s="107"/>
      <c r="I1717" s="107"/>
      <c r="AF1717" s="1"/>
    </row>
    <row r="1718" spans="1:32" x14ac:dyDescent="0.4">
      <c r="A1718" s="1"/>
      <c r="B1718" s="1"/>
      <c r="C1718" s="1"/>
      <c r="D1718" s="106"/>
      <c r="E1718" s="105"/>
      <c r="F1718" s="105"/>
      <c r="AF1718" s="1"/>
    </row>
    <row r="1719" spans="1:32" x14ac:dyDescent="0.4">
      <c r="A1719" s="1"/>
      <c r="B1719" s="1"/>
      <c r="C1719" s="1"/>
      <c r="D1719" s="106"/>
      <c r="E1719" s="105"/>
      <c r="F1719" s="105"/>
      <c r="AF1719" s="1"/>
    </row>
    <row r="1720" spans="1:32" x14ac:dyDescent="0.4">
      <c r="A1720" s="1"/>
      <c r="B1720" s="1"/>
      <c r="C1720" s="1"/>
      <c r="D1720" s="106"/>
      <c r="E1720" s="105"/>
      <c r="F1720" s="105"/>
      <c r="AF1720" s="1"/>
    </row>
    <row r="1721" spans="1:32" x14ac:dyDescent="0.4">
      <c r="A1721" s="1"/>
      <c r="B1721" s="1"/>
      <c r="C1721" s="1"/>
      <c r="D1721" s="106"/>
      <c r="E1721" s="105"/>
      <c r="F1721" s="105"/>
      <c r="AF1721" s="1"/>
    </row>
    <row r="1722" spans="1:32" x14ac:dyDescent="0.4">
      <c r="A1722" s="1"/>
      <c r="B1722" s="1"/>
      <c r="C1722" s="1"/>
      <c r="D1722" s="106"/>
      <c r="E1722" s="105"/>
      <c r="F1722" s="105"/>
      <c r="AF1722" s="1"/>
    </row>
    <row r="1723" spans="1:32" x14ac:dyDescent="0.4">
      <c r="A1723" s="1"/>
      <c r="B1723" s="1"/>
      <c r="C1723" s="1"/>
      <c r="D1723" s="106"/>
      <c r="E1723" s="105"/>
      <c r="F1723" s="105"/>
      <c r="AF1723" s="1"/>
    </row>
    <row r="1724" spans="1:32" x14ac:dyDescent="0.4">
      <c r="A1724" s="1"/>
      <c r="B1724" s="1"/>
      <c r="C1724" s="1"/>
      <c r="D1724" s="106"/>
      <c r="E1724" s="105"/>
      <c r="F1724" s="105"/>
      <c r="AF1724" s="1"/>
    </row>
    <row r="1725" spans="1:32" x14ac:dyDescent="0.4">
      <c r="A1725" s="1"/>
      <c r="B1725" s="1"/>
      <c r="C1725" s="1"/>
      <c r="D1725" s="106"/>
      <c r="E1725" s="105"/>
      <c r="F1725" s="105"/>
      <c r="AF1725" s="1"/>
    </row>
    <row r="1726" spans="1:32" x14ac:dyDescent="0.4">
      <c r="A1726" s="1"/>
      <c r="B1726" s="1"/>
      <c r="C1726" s="1"/>
      <c r="D1726" s="106"/>
      <c r="E1726" s="105"/>
      <c r="F1726" s="105"/>
      <c r="AF1726" s="1"/>
    </row>
    <row r="1727" spans="1:32" x14ac:dyDescent="0.4">
      <c r="A1727" s="1"/>
      <c r="B1727" s="1"/>
      <c r="C1727" s="1"/>
      <c r="D1727" s="106"/>
      <c r="E1727" s="105"/>
      <c r="F1727" s="105"/>
      <c r="AF1727" s="1"/>
    </row>
    <row r="1728" spans="1:32" x14ac:dyDescent="0.4">
      <c r="A1728" s="1"/>
      <c r="B1728" s="1"/>
      <c r="C1728" s="1"/>
      <c r="D1728" s="106"/>
      <c r="E1728" s="105"/>
      <c r="F1728" s="105"/>
      <c r="AF1728" s="1"/>
    </row>
    <row r="1729" spans="1:32" x14ac:dyDescent="0.4">
      <c r="A1729" s="1"/>
      <c r="B1729" s="1"/>
      <c r="C1729" s="1"/>
      <c r="D1729" s="106"/>
      <c r="E1729" s="105"/>
      <c r="F1729" s="105"/>
      <c r="AF1729" s="1"/>
    </row>
    <row r="1730" spans="1:32" x14ac:dyDescent="0.4">
      <c r="A1730" s="1"/>
      <c r="B1730" s="1"/>
      <c r="C1730" s="1"/>
      <c r="D1730" s="106"/>
      <c r="E1730" s="105"/>
      <c r="F1730" s="105"/>
      <c r="AF1730" s="1"/>
    </row>
    <row r="1731" spans="1:32" x14ac:dyDescent="0.4">
      <c r="A1731" s="1"/>
      <c r="B1731" s="1"/>
      <c r="C1731" s="1"/>
      <c r="D1731" s="106"/>
      <c r="E1731" s="105"/>
      <c r="F1731" s="105"/>
      <c r="AF1731" s="1"/>
    </row>
    <row r="1732" spans="1:32" x14ac:dyDescent="0.4">
      <c r="A1732" s="1"/>
      <c r="B1732" s="1"/>
      <c r="C1732" s="1"/>
      <c r="D1732" s="106"/>
      <c r="E1732" s="105"/>
      <c r="F1732" s="105"/>
      <c r="AF1732" s="1"/>
    </row>
    <row r="1733" spans="1:32" x14ac:dyDescent="0.4">
      <c r="A1733" s="1"/>
      <c r="B1733" s="1"/>
      <c r="C1733" s="1"/>
      <c r="D1733" s="106"/>
      <c r="E1733" s="105"/>
      <c r="F1733" s="105"/>
      <c r="AF1733" s="1"/>
    </row>
    <row r="1734" spans="1:32" x14ac:dyDescent="0.4">
      <c r="A1734" s="1"/>
      <c r="B1734" s="1"/>
      <c r="C1734" s="1"/>
      <c r="D1734" s="106"/>
      <c r="E1734" s="105"/>
      <c r="F1734" s="105"/>
      <c r="AF1734" s="1"/>
    </row>
    <row r="1735" spans="1:32" x14ac:dyDescent="0.4">
      <c r="A1735" s="1"/>
      <c r="B1735" s="1"/>
      <c r="C1735" s="1"/>
      <c r="D1735" s="106"/>
      <c r="E1735" s="105"/>
      <c r="F1735" s="105"/>
      <c r="AF1735" s="1"/>
    </row>
    <row r="1736" spans="1:32" x14ac:dyDescent="0.4">
      <c r="A1736" s="1"/>
      <c r="B1736" s="1"/>
      <c r="C1736" s="1"/>
      <c r="D1736" s="106"/>
      <c r="E1736" s="105"/>
      <c r="F1736" s="105"/>
      <c r="AF1736" s="1"/>
    </row>
    <row r="1737" spans="1:32" x14ac:dyDescent="0.4">
      <c r="A1737" s="1"/>
      <c r="B1737" s="1"/>
      <c r="C1737" s="1"/>
      <c r="D1737" s="106"/>
      <c r="E1737" s="105"/>
      <c r="F1737" s="105"/>
      <c r="AF1737" s="1"/>
    </row>
    <row r="1738" spans="1:32" x14ac:dyDescent="0.4">
      <c r="A1738" s="1"/>
      <c r="D1738" s="106"/>
      <c r="E1738" s="105"/>
      <c r="F1738" s="105"/>
      <c r="AF1738" s="1"/>
    </row>
    <row r="1739" spans="1:32" x14ac:dyDescent="0.4">
      <c r="A1739" s="1"/>
      <c r="D1739" s="106"/>
      <c r="E1739" s="105"/>
      <c r="F1739" s="105"/>
      <c r="AF1739" s="1"/>
    </row>
    <row r="1740" spans="1:32" x14ac:dyDescent="0.4">
      <c r="A1740" s="1"/>
      <c r="D1740" s="106"/>
      <c r="E1740" s="105"/>
      <c r="F1740" s="105"/>
      <c r="AF1740" s="1"/>
    </row>
    <row r="1741" spans="1:32" x14ac:dyDescent="0.4">
      <c r="A1741" s="1"/>
      <c r="D1741" s="106"/>
      <c r="E1741" s="105"/>
      <c r="F1741" s="105"/>
      <c r="AF1741" s="1"/>
    </row>
    <row r="1742" spans="1:32" x14ac:dyDescent="0.4">
      <c r="A1742" s="1"/>
      <c r="D1742" s="106"/>
      <c r="E1742" s="105"/>
      <c r="F1742" s="105"/>
      <c r="AF1742" s="1"/>
    </row>
    <row r="1743" spans="1:32" x14ac:dyDescent="0.4">
      <c r="A1743" s="1"/>
      <c r="D1743" s="106"/>
      <c r="E1743" s="105"/>
      <c r="F1743" s="105"/>
      <c r="AF1743" s="1"/>
    </row>
    <row r="1744" spans="1:32" ht="13.5" thickBot="1" x14ac:dyDescent="0.4">
      <c r="A1744" s="1"/>
      <c r="B1744" s="4" t="s">
        <v>1385</v>
      </c>
      <c r="AF1744" s="1"/>
    </row>
    <row r="1745" spans="1:32" ht="88.5" customHeight="1" thickBot="1" x14ac:dyDescent="0.4">
      <c r="A1745" s="1"/>
      <c r="D1745" s="1822"/>
      <c r="E1745" s="1823"/>
      <c r="F1745" s="21" t="s">
        <v>1050</v>
      </c>
      <c r="G1745" s="1192" t="s">
        <v>1051</v>
      </c>
      <c r="AF1745" s="1"/>
    </row>
    <row r="1746" spans="1:32" x14ac:dyDescent="0.35">
      <c r="A1746" s="1"/>
      <c r="D1746" s="1804" t="s">
        <v>362</v>
      </c>
      <c r="E1746" s="1808"/>
      <c r="F1746" s="102">
        <v>24165.6056960721</v>
      </c>
      <c r="G1746" s="101">
        <v>24485.638728455604</v>
      </c>
      <c r="H1746" s="103"/>
      <c r="AF1746" s="1"/>
    </row>
    <row r="1747" spans="1:32" x14ac:dyDescent="0.35">
      <c r="A1747" s="1"/>
      <c r="D1747" s="1804" t="s">
        <v>363</v>
      </c>
      <c r="E1747" s="1808"/>
      <c r="F1747" s="102">
        <v>27133.194525200401</v>
      </c>
      <c r="G1747" s="101">
        <v>27255.001368407397</v>
      </c>
      <c r="H1747" s="103"/>
      <c r="AF1747" s="1"/>
    </row>
    <row r="1748" spans="1:32" x14ac:dyDescent="0.35">
      <c r="A1748" s="1"/>
      <c r="D1748" s="1804" t="s">
        <v>364</v>
      </c>
      <c r="E1748" s="1808"/>
      <c r="F1748" s="102">
        <v>57341.206503088608</v>
      </c>
      <c r="G1748" s="101">
        <v>57176.060903038298</v>
      </c>
      <c r="H1748" s="103"/>
      <c r="AF1748" s="1"/>
    </row>
    <row r="1749" spans="1:32" x14ac:dyDescent="0.35">
      <c r="A1749" s="1"/>
      <c r="D1749" s="1804" t="s">
        <v>365</v>
      </c>
      <c r="E1749" s="1808"/>
      <c r="F1749" s="102">
        <v>86773.087108232765</v>
      </c>
      <c r="G1749" s="101">
        <v>87889.688981864529</v>
      </c>
      <c r="H1749" s="103"/>
      <c r="AF1749" s="1"/>
    </row>
    <row r="1750" spans="1:32" x14ac:dyDescent="0.35">
      <c r="A1750" s="1"/>
      <c r="D1750" s="1804" t="s">
        <v>366</v>
      </c>
      <c r="E1750" s="1808"/>
      <c r="F1750" s="102">
        <v>97837.62740388159</v>
      </c>
      <c r="G1750" s="101">
        <v>98234.404229513195</v>
      </c>
      <c r="H1750" s="103"/>
      <c r="AF1750" s="1"/>
    </row>
    <row r="1751" spans="1:32" x14ac:dyDescent="0.35">
      <c r="A1751" s="1"/>
      <c r="D1751" s="1804" t="s">
        <v>367</v>
      </c>
      <c r="E1751" s="1808"/>
      <c r="F1751" s="102">
        <v>95816.693752372827</v>
      </c>
      <c r="G1751" s="101">
        <v>95906.143496821038</v>
      </c>
      <c r="H1751" s="103"/>
      <c r="AF1751" s="1"/>
    </row>
    <row r="1752" spans="1:32" x14ac:dyDescent="0.35">
      <c r="A1752" s="1"/>
      <c r="D1752" s="1804" t="s">
        <v>368</v>
      </c>
      <c r="E1752" s="1808"/>
      <c r="F1752" s="102">
        <v>97502.762228234496</v>
      </c>
      <c r="G1752" s="101">
        <v>99152.429123241323</v>
      </c>
      <c r="H1752" s="103"/>
      <c r="AF1752" s="1"/>
    </row>
    <row r="1753" spans="1:32" x14ac:dyDescent="0.35">
      <c r="A1753" s="1"/>
      <c r="D1753" s="1804" t="s">
        <v>369</v>
      </c>
      <c r="E1753" s="1808"/>
      <c r="F1753" s="102">
        <v>101466.36209726089</v>
      </c>
      <c r="G1753" s="101">
        <v>103563.50517614142</v>
      </c>
      <c r="H1753" s="103"/>
      <c r="AF1753" s="1"/>
    </row>
    <row r="1754" spans="1:32" thickBot="1" x14ac:dyDescent="0.4">
      <c r="A1754" s="1"/>
      <c r="B1754" s="1"/>
      <c r="C1754" s="1"/>
      <c r="D1754" s="1749" t="s">
        <v>370</v>
      </c>
      <c r="E1754" s="1821"/>
      <c r="F1754" s="100">
        <v>97971.087438668648</v>
      </c>
      <c r="G1754" s="99">
        <v>100330.47480998993</v>
      </c>
      <c r="H1754" s="103"/>
      <c r="AF1754" s="1"/>
    </row>
    <row r="1781" spans="1:32" ht="13.5" thickBot="1" x14ac:dyDescent="0.4">
      <c r="A1781" s="1"/>
      <c r="B1781" s="4" t="s">
        <v>1386</v>
      </c>
      <c r="AF1781" s="1"/>
    </row>
    <row r="1782" spans="1:32" ht="91.5" customHeight="1" thickBot="1" x14ac:dyDescent="0.4">
      <c r="A1782" s="1"/>
      <c r="D1782" s="1822"/>
      <c r="E1782" s="1848"/>
      <c r="F1782" s="21" t="s">
        <v>1050</v>
      </c>
      <c r="G1782" s="34" t="s">
        <v>1051</v>
      </c>
      <c r="AF1782" s="1"/>
    </row>
    <row r="1783" spans="1:32" ht="12.75" customHeight="1" x14ac:dyDescent="0.35">
      <c r="A1783" s="1"/>
      <c r="D1783" s="1534" t="s">
        <v>1053</v>
      </c>
      <c r="E1783" s="1536"/>
      <c r="F1783" s="102">
        <v>124769.95263727657</v>
      </c>
      <c r="G1783" s="101">
        <v>128055.0590592497</v>
      </c>
      <c r="H1783" s="103"/>
      <c r="AF1783" s="1"/>
    </row>
    <row r="1784" spans="1:32" ht="12.75" customHeight="1" x14ac:dyDescent="0.35">
      <c r="A1784" s="1"/>
      <c r="D1784" s="1534" t="s">
        <v>1054</v>
      </c>
      <c r="E1784" s="1536"/>
      <c r="F1784" s="102">
        <v>41499.943101431949</v>
      </c>
      <c r="G1784" s="101">
        <v>41858.761588344569</v>
      </c>
      <c r="H1784" s="103"/>
      <c r="AF1784" s="1"/>
    </row>
    <row r="1785" spans="1:32" ht="12.75" customHeight="1" x14ac:dyDescent="0.35">
      <c r="A1785" s="1"/>
      <c r="D1785" s="1534" t="s">
        <v>1055</v>
      </c>
      <c r="E1785" s="1536"/>
      <c r="F1785" s="102">
        <v>152284.26768794746</v>
      </c>
      <c r="G1785" s="101">
        <v>153266.40132164044</v>
      </c>
      <c r="H1785" s="103"/>
      <c r="AF1785" s="1"/>
    </row>
    <row r="1786" spans="1:32" ht="12.75" customHeight="1" x14ac:dyDescent="0.35">
      <c r="A1786" s="1"/>
      <c r="B1786" s="1"/>
      <c r="C1786" s="1"/>
      <c r="D1786" s="1534" t="s">
        <v>1056</v>
      </c>
      <c r="E1786" s="1536"/>
      <c r="F1786" s="102">
        <v>18829.812323351907</v>
      </c>
      <c r="G1786" s="101">
        <v>19167.512339146797</v>
      </c>
      <c r="H1786" s="103"/>
      <c r="AF1786" s="1"/>
    </row>
    <row r="1787" spans="1:32" ht="12.75" customHeight="1" x14ac:dyDescent="0.35">
      <c r="A1787" s="1"/>
      <c r="B1787" s="1"/>
      <c r="C1787" s="1"/>
      <c r="D1787" s="1534" t="s">
        <v>1057</v>
      </c>
      <c r="E1787" s="1536"/>
      <c r="F1787" s="102">
        <v>22067.793386765541</v>
      </c>
      <c r="G1787" s="101">
        <v>22425.576816629971</v>
      </c>
      <c r="H1787" s="103"/>
      <c r="AF1787" s="1"/>
    </row>
    <row r="1788" spans="1:32" ht="12.75" customHeight="1" x14ac:dyDescent="0.35">
      <c r="A1788" s="1"/>
      <c r="B1788" s="1"/>
      <c r="C1788" s="1"/>
      <c r="D1788" s="1534" t="s">
        <v>1058</v>
      </c>
      <c r="E1788" s="1536"/>
      <c r="F1788" s="102">
        <v>16791.11339025485</v>
      </c>
      <c r="G1788" s="101">
        <v>16644.812054321152</v>
      </c>
      <c r="H1788" s="103"/>
      <c r="AF1788" s="1"/>
    </row>
    <row r="1789" spans="1:32" ht="12.75" customHeight="1" x14ac:dyDescent="0.35">
      <c r="A1789" s="1"/>
      <c r="B1789" s="1"/>
      <c r="C1789" s="1"/>
      <c r="D1789" s="1534" t="s">
        <v>1059</v>
      </c>
      <c r="E1789" s="1536"/>
      <c r="F1789" s="102">
        <v>96899.982609258353</v>
      </c>
      <c r="G1789" s="101">
        <v>97844.496427281905</v>
      </c>
      <c r="H1789" s="103"/>
      <c r="AF1789" s="1"/>
    </row>
    <row r="1790" spans="1:32" ht="12.75" customHeight="1" x14ac:dyDescent="0.35">
      <c r="A1790" s="1"/>
      <c r="B1790" s="1"/>
      <c r="C1790" s="1"/>
      <c r="D1790" s="1534" t="s">
        <v>1060</v>
      </c>
      <c r="E1790" s="1536"/>
      <c r="F1790" s="102">
        <v>100935.1674355352</v>
      </c>
      <c r="G1790" s="101">
        <v>103025.14261455195</v>
      </c>
      <c r="H1790" s="103"/>
      <c r="AF1790" s="1"/>
    </row>
    <row r="1791" spans="1:32" ht="12.75" customHeight="1" x14ac:dyDescent="0.35">
      <c r="A1791" s="1"/>
      <c r="B1791" s="1"/>
      <c r="C1791" s="1"/>
      <c r="D1791" s="1534" t="s">
        <v>1061</v>
      </c>
      <c r="E1791" s="1536"/>
      <c r="F1791" s="102">
        <v>54497.015604113069</v>
      </c>
      <c r="G1791" s="101">
        <v>56686.66240620082</v>
      </c>
      <c r="H1791" s="103"/>
      <c r="AF1791" s="1"/>
    </row>
    <row r="1792" spans="1:32" ht="12.75" customHeight="1" x14ac:dyDescent="0.35">
      <c r="A1792" s="1"/>
      <c r="B1792" s="1"/>
      <c r="C1792" s="1"/>
      <c r="D1792" s="1534" t="s">
        <v>1062</v>
      </c>
      <c r="E1792" s="1536"/>
      <c r="F1792" s="102">
        <v>162053.30073592166</v>
      </c>
      <c r="G1792" s="101">
        <v>163263.60938334308</v>
      </c>
      <c r="H1792" s="103"/>
      <c r="AF1792" s="1"/>
    </row>
    <row r="1793" spans="1:32" ht="12.75" customHeight="1" x14ac:dyDescent="0.35">
      <c r="A1793" s="1"/>
      <c r="B1793" s="1"/>
      <c r="C1793" s="1"/>
      <c r="D1793" s="1534" t="s">
        <v>1063</v>
      </c>
      <c r="E1793" s="1536"/>
      <c r="F1793" s="102">
        <v>115976.99798190464</v>
      </c>
      <c r="G1793" s="101">
        <v>121100.8443717004</v>
      </c>
      <c r="H1793" s="103"/>
      <c r="AF1793" s="1"/>
    </row>
    <row r="1794" spans="1:32" ht="12.75" customHeight="1" x14ac:dyDescent="0.35">
      <c r="A1794" s="1"/>
      <c r="B1794" s="1"/>
      <c r="C1794" s="1"/>
      <c r="D1794" s="1534" t="s">
        <v>1064</v>
      </c>
      <c r="E1794" s="1536"/>
      <c r="F1794" s="102">
        <v>37791.853342634029</v>
      </c>
      <c r="G1794" s="101">
        <v>38399.077508995273</v>
      </c>
      <c r="H1794" s="103"/>
      <c r="AF1794" s="1"/>
    </row>
    <row r="1795" spans="1:32" ht="12.75" customHeight="1" x14ac:dyDescent="0.35">
      <c r="A1795" s="1"/>
      <c r="B1795" s="1"/>
      <c r="C1795" s="1"/>
      <c r="D1795" s="1534" t="s">
        <v>1065</v>
      </c>
      <c r="E1795" s="1536"/>
      <c r="F1795" s="102">
        <v>112606.12753382507</v>
      </c>
      <c r="G1795" s="101">
        <v>115628.00904751744</v>
      </c>
      <c r="H1795" s="103"/>
      <c r="AF1795" s="1"/>
    </row>
    <row r="1796" spans="1:32" ht="12.75" customHeight="1" x14ac:dyDescent="0.35">
      <c r="A1796" s="1"/>
      <c r="B1796" s="1"/>
      <c r="C1796" s="1"/>
      <c r="D1796" s="1534" t="s">
        <v>1066</v>
      </c>
      <c r="E1796" s="1536"/>
      <c r="F1796" s="102">
        <v>70882.152504287718</v>
      </c>
      <c r="G1796" s="101">
        <v>71028.986995062267</v>
      </c>
      <c r="H1796" s="103"/>
      <c r="AF1796" s="1"/>
    </row>
    <row r="1797" spans="1:32" ht="12.75" customHeight="1" x14ac:dyDescent="0.35">
      <c r="A1797" s="1"/>
      <c r="B1797" s="1"/>
      <c r="C1797" s="1"/>
      <c r="D1797" s="1534" t="s">
        <v>1067</v>
      </c>
      <c r="E1797" s="1536"/>
      <c r="F1797" s="102">
        <v>15683.146464906162</v>
      </c>
      <c r="G1797" s="101">
        <v>15941.215802162547</v>
      </c>
      <c r="H1797" s="103"/>
      <c r="AF1797" s="1"/>
    </row>
    <row r="1798" spans="1:32" ht="12.75" customHeight="1" thickBot="1" x14ac:dyDescent="0.4">
      <c r="A1798" s="1"/>
      <c r="B1798" s="1"/>
      <c r="C1798" s="1"/>
      <c r="D1798" s="1731" t="s">
        <v>1068</v>
      </c>
      <c r="E1798" s="1732"/>
      <c r="F1798" s="100">
        <v>89139.061347173309</v>
      </c>
      <c r="G1798" s="99">
        <v>87444.103526466555</v>
      </c>
      <c r="H1798" s="103"/>
      <c r="AF1798" s="1"/>
    </row>
    <row r="1799" spans="1:32" x14ac:dyDescent="0.35">
      <c r="A1799" s="1"/>
      <c r="B1799" s="1"/>
      <c r="C1799" s="1"/>
      <c r="D1799" s="23"/>
      <c r="AF1799" s="1"/>
    </row>
    <row r="1800" spans="1:32" x14ac:dyDescent="0.35">
      <c r="A1800" s="1"/>
      <c r="B1800" s="1"/>
      <c r="C1800" s="1"/>
      <c r="D1800" s="23"/>
      <c r="AF1800" s="1"/>
    </row>
    <row r="1801" spans="1:32" x14ac:dyDescent="0.35">
      <c r="A1801" s="1"/>
      <c r="B1801" s="1"/>
      <c r="C1801" s="1"/>
      <c r="D1801" s="23"/>
      <c r="AF1801" s="1"/>
    </row>
    <row r="1802" spans="1:32" x14ac:dyDescent="0.35">
      <c r="A1802" s="1"/>
      <c r="B1802" s="1"/>
      <c r="C1802" s="1"/>
      <c r="D1802" s="23"/>
      <c r="AF1802" s="1"/>
    </row>
    <row r="1803" spans="1:32" x14ac:dyDescent="0.35">
      <c r="A1803" s="1"/>
      <c r="B1803" s="1"/>
      <c r="C1803" s="1"/>
      <c r="D1803" s="23"/>
      <c r="AF1803" s="1"/>
    </row>
    <row r="1804" spans="1:32" x14ac:dyDescent="0.35">
      <c r="A1804" s="1"/>
      <c r="B1804" s="1"/>
      <c r="C1804" s="1"/>
      <c r="D1804" s="23"/>
      <c r="AF1804" s="1"/>
    </row>
    <row r="1805" spans="1:32" x14ac:dyDescent="0.35">
      <c r="A1805" s="1"/>
      <c r="B1805" s="1"/>
      <c r="C1805" s="1"/>
      <c r="D1805" s="23"/>
      <c r="AF1805" s="1"/>
    </row>
    <row r="1806" spans="1:32" x14ac:dyDescent="0.35">
      <c r="A1806" s="1"/>
      <c r="B1806" s="1"/>
      <c r="C1806" s="1"/>
      <c r="D1806" s="23"/>
      <c r="AF1806" s="1"/>
    </row>
    <row r="1807" spans="1:32" x14ac:dyDescent="0.35">
      <c r="A1807" s="1"/>
      <c r="B1807" s="1"/>
      <c r="C1807" s="1"/>
      <c r="D1807" s="23"/>
      <c r="AF1807" s="1"/>
    </row>
    <row r="1808" spans="1:32" x14ac:dyDescent="0.35">
      <c r="A1808" s="1"/>
      <c r="B1808" s="1"/>
      <c r="C1808" s="1"/>
      <c r="D1808" s="23"/>
      <c r="AF1808" s="1"/>
    </row>
    <row r="1809" spans="1:32" x14ac:dyDescent="0.35">
      <c r="A1809" s="1"/>
      <c r="B1809" s="1"/>
      <c r="C1809" s="1"/>
      <c r="D1809" s="23"/>
      <c r="AF1809" s="1"/>
    </row>
    <row r="1810" spans="1:32" x14ac:dyDescent="0.35">
      <c r="A1810" s="1"/>
      <c r="B1810" s="1"/>
      <c r="C1810" s="1"/>
      <c r="D1810" s="23"/>
      <c r="AF1810" s="1"/>
    </row>
    <row r="1811" spans="1:32" x14ac:dyDescent="0.35">
      <c r="A1811" s="1"/>
      <c r="B1811" s="1"/>
      <c r="C1811" s="1"/>
      <c r="D1811" s="23"/>
      <c r="AF1811" s="1"/>
    </row>
    <row r="1812" spans="1:32" x14ac:dyDescent="0.35">
      <c r="A1812" s="1"/>
      <c r="B1812" s="1"/>
      <c r="C1812" s="1"/>
      <c r="D1812" s="23"/>
      <c r="AF1812" s="1"/>
    </row>
    <row r="1813" spans="1:32" x14ac:dyDescent="0.35">
      <c r="A1813" s="1"/>
      <c r="B1813" s="1"/>
      <c r="C1813" s="1"/>
      <c r="D1813" s="23"/>
      <c r="AF1813" s="1"/>
    </row>
    <row r="1814" spans="1:32" x14ac:dyDescent="0.35">
      <c r="A1814" s="1"/>
      <c r="B1814" s="1"/>
      <c r="C1814" s="1"/>
      <c r="D1814" s="23"/>
      <c r="AF1814" s="1"/>
    </row>
    <row r="1815" spans="1:32" x14ac:dyDescent="0.35">
      <c r="A1815" s="1"/>
      <c r="B1815" s="1"/>
      <c r="C1815" s="1"/>
      <c r="D1815" s="23"/>
      <c r="AF1815" s="1"/>
    </row>
    <row r="1816" spans="1:32" x14ac:dyDescent="0.35">
      <c r="A1816" s="1"/>
      <c r="B1816" s="1"/>
      <c r="C1816" s="1"/>
      <c r="D1816" s="23"/>
      <c r="AF1816" s="1"/>
    </row>
    <row r="1817" spans="1:32" x14ac:dyDescent="0.35">
      <c r="A1817" s="1"/>
      <c r="B1817" s="1"/>
      <c r="C1817" s="1"/>
      <c r="D1817" s="23"/>
      <c r="AF1817" s="1"/>
    </row>
    <row r="1818" spans="1:32" x14ac:dyDescent="0.35">
      <c r="A1818" s="1"/>
      <c r="D1818" s="23"/>
      <c r="AF1818" s="1"/>
    </row>
    <row r="1819" spans="1:32" x14ac:dyDescent="0.35">
      <c r="A1819" s="1"/>
      <c r="D1819" s="23"/>
      <c r="AF1819" s="1"/>
    </row>
    <row r="1820" spans="1:32" x14ac:dyDescent="0.35">
      <c r="A1820" s="1"/>
      <c r="D1820" s="23"/>
      <c r="AF1820" s="1"/>
    </row>
    <row r="1821" spans="1:32" x14ac:dyDescent="0.35">
      <c r="A1821" s="1"/>
      <c r="D1821" s="23"/>
      <c r="AF1821" s="1"/>
    </row>
    <row r="1822" spans="1:32" x14ac:dyDescent="0.35">
      <c r="A1822" s="1"/>
      <c r="D1822" s="23"/>
      <c r="AF1822" s="1"/>
    </row>
    <row r="1823" spans="1:32" x14ac:dyDescent="0.35">
      <c r="A1823" s="1"/>
      <c r="D1823" s="23"/>
      <c r="AF1823" s="1"/>
    </row>
    <row r="1824" spans="1:32" ht="13.5" thickBot="1" x14ac:dyDescent="0.4">
      <c r="A1824" s="1"/>
      <c r="B1824" s="4" t="s">
        <v>1387</v>
      </c>
      <c r="AF1824" s="1"/>
    </row>
    <row r="1825" spans="1:32" ht="89.25" customHeight="1" thickBot="1" x14ac:dyDescent="0.4">
      <c r="A1825" s="1"/>
      <c r="D1825" s="1822"/>
      <c r="E1825" s="1848"/>
      <c r="F1825" s="21" t="s">
        <v>1050</v>
      </c>
      <c r="G1825" s="34" t="s">
        <v>1051</v>
      </c>
      <c r="AF1825" s="1"/>
    </row>
    <row r="1826" spans="1:32" x14ac:dyDescent="0.35">
      <c r="A1826" s="1"/>
      <c r="D1826" s="1550">
        <v>1</v>
      </c>
      <c r="E1826" s="1568"/>
      <c r="F1826" s="102">
        <v>16453.506277845994</v>
      </c>
      <c r="G1826" s="101">
        <v>16731.867096745515</v>
      </c>
      <c r="H1826" s="98"/>
      <c r="AF1826" s="1"/>
    </row>
    <row r="1827" spans="1:32" x14ac:dyDescent="0.35">
      <c r="A1827" s="1"/>
      <c r="D1827" s="1550">
        <v>2</v>
      </c>
      <c r="E1827" s="1568"/>
      <c r="F1827" s="102">
        <v>22489.877567365507</v>
      </c>
      <c r="G1827" s="101">
        <v>23791.459281705622</v>
      </c>
      <c r="H1827" s="98"/>
      <c r="AF1827" s="1"/>
    </row>
    <row r="1828" spans="1:32" x14ac:dyDescent="0.35">
      <c r="A1828" s="1"/>
      <c r="D1828" s="1550">
        <v>3</v>
      </c>
      <c r="E1828" s="1568"/>
      <c r="F1828" s="102">
        <v>21560.553962571939</v>
      </c>
      <c r="G1828" s="101">
        <v>22170.090429043124</v>
      </c>
      <c r="H1828" s="98"/>
      <c r="AF1828" s="1"/>
    </row>
    <row r="1829" spans="1:32" x14ac:dyDescent="0.35">
      <c r="A1829" s="1"/>
      <c r="D1829" s="1550">
        <v>4</v>
      </c>
      <c r="E1829" s="1568"/>
      <c r="F1829" s="102">
        <v>18581.052900326074</v>
      </c>
      <c r="G1829" s="101">
        <v>19012.547858523802</v>
      </c>
      <c r="H1829" s="98"/>
      <c r="AF1829" s="1"/>
    </row>
    <row r="1830" spans="1:32" x14ac:dyDescent="0.35">
      <c r="A1830" s="1"/>
      <c r="D1830" s="1550">
        <v>5</v>
      </c>
      <c r="E1830" s="1568"/>
      <c r="F1830" s="102">
        <v>27469.619930647863</v>
      </c>
      <c r="G1830" s="101">
        <v>28208.952134554082</v>
      </c>
      <c r="H1830" s="98"/>
      <c r="AF1830" s="1"/>
    </row>
    <row r="1831" spans="1:32" x14ac:dyDescent="0.35">
      <c r="A1831" s="1"/>
      <c r="D1831" s="1550">
        <v>6</v>
      </c>
      <c r="E1831" s="1568"/>
      <c r="F1831" s="102">
        <v>26797.207866438213</v>
      </c>
      <c r="G1831" s="101">
        <v>27118.579948129161</v>
      </c>
      <c r="H1831" s="98"/>
      <c r="AF1831" s="1"/>
    </row>
    <row r="1832" spans="1:32" x14ac:dyDescent="0.35">
      <c r="A1832" s="1"/>
      <c r="D1832" s="1550">
        <v>7</v>
      </c>
      <c r="E1832" s="1568"/>
      <c r="F1832" s="102">
        <v>36151.86696579116</v>
      </c>
      <c r="G1832" s="101">
        <v>38005.936499790078</v>
      </c>
      <c r="H1832" s="98"/>
      <c r="AF1832" s="1"/>
    </row>
    <row r="1833" spans="1:32" x14ac:dyDescent="0.35">
      <c r="A1833" s="1"/>
      <c r="D1833" s="1550">
        <v>8</v>
      </c>
      <c r="E1833" s="1568"/>
      <c r="F1833" s="102">
        <v>47207.49315982902</v>
      </c>
      <c r="G1833" s="101">
        <v>47847.434660297797</v>
      </c>
      <c r="H1833" s="98"/>
      <c r="AF1833" s="1"/>
    </row>
    <row r="1834" spans="1:32" ht="12.75" x14ac:dyDescent="0.35">
      <c r="A1834" s="1"/>
      <c r="B1834" s="1"/>
      <c r="C1834" s="1"/>
      <c r="D1834" s="1550">
        <v>9</v>
      </c>
      <c r="E1834" s="1568"/>
      <c r="F1834" s="102">
        <v>73899.713657303684</v>
      </c>
      <c r="G1834" s="101">
        <v>73536.35899750219</v>
      </c>
      <c r="H1834" s="98"/>
      <c r="AF1834" s="1"/>
    </row>
    <row r="1835" spans="1:32" ht="12.75" x14ac:dyDescent="0.35">
      <c r="A1835" s="1"/>
      <c r="B1835" s="1"/>
      <c r="C1835" s="1"/>
      <c r="D1835" s="1550">
        <v>10</v>
      </c>
      <c r="E1835" s="1568"/>
      <c r="F1835" s="102">
        <v>78549.84094770276</v>
      </c>
      <c r="G1835" s="101">
        <v>79224.839400999161</v>
      </c>
      <c r="H1835" s="98"/>
      <c r="AF1835" s="1"/>
    </row>
    <row r="1836" spans="1:32" ht="12.75" x14ac:dyDescent="0.35">
      <c r="A1836" s="1"/>
      <c r="B1836" s="1"/>
      <c r="C1836" s="1"/>
      <c r="D1836" s="1550">
        <v>11</v>
      </c>
      <c r="E1836" s="1568"/>
      <c r="F1836" s="102">
        <v>62176.679283512487</v>
      </c>
      <c r="G1836" s="101">
        <v>65167.717815902834</v>
      </c>
      <c r="H1836" s="98"/>
      <c r="AF1836" s="1"/>
    </row>
    <row r="1837" spans="1:32" ht="12.75" x14ac:dyDescent="0.35">
      <c r="A1837" s="1"/>
      <c r="B1837" s="1"/>
      <c r="C1837" s="1"/>
      <c r="D1837" s="1550">
        <v>12</v>
      </c>
      <c r="E1837" s="1568"/>
      <c r="F1837" s="102">
        <v>152871.30415990838</v>
      </c>
      <c r="G1837" s="101">
        <v>153872.49969366344</v>
      </c>
      <c r="H1837" s="98"/>
      <c r="AF1837" s="1"/>
    </row>
    <row r="1838" spans="1:32" ht="12.75" x14ac:dyDescent="0.35">
      <c r="A1838" s="1"/>
      <c r="B1838" s="1"/>
      <c r="C1838" s="1"/>
      <c r="D1838" s="1550">
        <v>13</v>
      </c>
      <c r="E1838" s="1568"/>
      <c r="F1838" s="102">
        <v>99183.381616479834</v>
      </c>
      <c r="G1838" s="101">
        <v>100725.5297548293</v>
      </c>
      <c r="H1838" s="98"/>
      <c r="AF1838" s="1"/>
    </row>
    <row r="1839" spans="1:32" ht="12.75" x14ac:dyDescent="0.35">
      <c r="A1839" s="1"/>
      <c r="B1839" s="1"/>
      <c r="C1839" s="1"/>
      <c r="D1839" s="1550">
        <v>14</v>
      </c>
      <c r="E1839" s="1568"/>
      <c r="F1839" s="102">
        <v>248506.38806087751</v>
      </c>
      <c r="G1839" s="101">
        <v>250825.88443854111</v>
      </c>
      <c r="H1839" s="98"/>
      <c r="AF1839" s="1"/>
    </row>
    <row r="1840" spans="1:32" thickBot="1" x14ac:dyDescent="0.4">
      <c r="A1840" s="1"/>
      <c r="B1840" s="1"/>
      <c r="C1840" s="1"/>
      <c r="D1840" s="1797">
        <v>15</v>
      </c>
      <c r="E1840" s="1798"/>
      <c r="F1840" s="100">
        <v>431873.74368898233</v>
      </c>
      <c r="G1840" s="99">
        <v>455837.4229172187</v>
      </c>
      <c r="H1840" s="98"/>
      <c r="AF1840" s="1"/>
    </row>
    <row r="1841" spans="1:32" x14ac:dyDescent="0.35">
      <c r="A1841" s="1"/>
      <c r="B1841" s="1"/>
      <c r="C1841" s="1"/>
      <c r="D1841" s="23"/>
      <c r="AF1841" s="1"/>
    </row>
    <row r="1842" spans="1:32" x14ac:dyDescent="0.35">
      <c r="A1842" s="1"/>
      <c r="B1842" s="1"/>
      <c r="C1842" s="1"/>
      <c r="D1842" s="23"/>
      <c r="AF1842" s="1"/>
    </row>
    <row r="1843" spans="1:32" x14ac:dyDescent="0.35">
      <c r="A1843" s="1"/>
      <c r="B1843" s="1"/>
      <c r="C1843" s="1"/>
      <c r="D1843" s="23"/>
      <c r="AF1843" s="1"/>
    </row>
    <row r="1844" spans="1:32" x14ac:dyDescent="0.35">
      <c r="A1844" s="1"/>
      <c r="B1844" s="1"/>
      <c r="C1844" s="1"/>
      <c r="D1844" s="23"/>
      <c r="AF1844" s="1"/>
    </row>
    <row r="1845" spans="1:32" x14ac:dyDescent="0.35">
      <c r="A1845" s="1"/>
      <c r="B1845" s="1"/>
      <c r="C1845" s="1"/>
      <c r="D1845" s="23"/>
      <c r="AF1845" s="1"/>
    </row>
    <row r="1846" spans="1:32" x14ac:dyDescent="0.35">
      <c r="A1846" s="1"/>
      <c r="B1846" s="1"/>
      <c r="C1846" s="1"/>
      <c r="D1846" s="23"/>
      <c r="AF1846" s="1"/>
    </row>
    <row r="1847" spans="1:32" x14ac:dyDescent="0.35">
      <c r="A1847" s="1"/>
      <c r="B1847" s="1"/>
      <c r="C1847" s="1"/>
      <c r="D1847" s="23"/>
      <c r="AF1847" s="1"/>
    </row>
    <row r="1848" spans="1:32" x14ac:dyDescent="0.35">
      <c r="A1848" s="1"/>
      <c r="B1848" s="1"/>
      <c r="C1848" s="1"/>
      <c r="D1848" s="23"/>
      <c r="AF1848" s="1"/>
    </row>
    <row r="1849" spans="1:32" x14ac:dyDescent="0.35">
      <c r="A1849" s="1"/>
      <c r="B1849" s="1"/>
      <c r="C1849" s="1"/>
      <c r="D1849" s="23"/>
      <c r="AF1849" s="1"/>
    </row>
    <row r="1850" spans="1:32" x14ac:dyDescent="0.35">
      <c r="A1850" s="1"/>
      <c r="B1850" s="1"/>
      <c r="C1850" s="1"/>
      <c r="D1850" s="23"/>
      <c r="AF1850" s="1"/>
    </row>
    <row r="1851" spans="1:32" x14ac:dyDescent="0.35">
      <c r="A1851" s="1"/>
      <c r="B1851" s="1"/>
      <c r="C1851" s="1"/>
      <c r="D1851" s="23"/>
      <c r="AF1851" s="1"/>
    </row>
    <row r="1852" spans="1:32" x14ac:dyDescent="0.35">
      <c r="A1852" s="1"/>
      <c r="B1852" s="1"/>
      <c r="C1852" s="1"/>
      <c r="D1852" s="23"/>
      <c r="AF1852" s="1"/>
    </row>
    <row r="1853" spans="1:32" x14ac:dyDescent="0.35">
      <c r="A1853" s="1"/>
      <c r="B1853" s="1"/>
      <c r="C1853" s="1"/>
      <c r="D1853" s="23"/>
      <c r="AF1853" s="1"/>
    </row>
    <row r="1854" spans="1:32" x14ac:dyDescent="0.35">
      <c r="A1854" s="1"/>
      <c r="B1854" s="1"/>
      <c r="C1854" s="1"/>
      <c r="D1854" s="23"/>
      <c r="AF1854" s="1"/>
    </row>
    <row r="1855" spans="1:32" x14ac:dyDescent="0.35">
      <c r="A1855" s="1"/>
      <c r="B1855" s="1"/>
      <c r="C1855" s="1"/>
      <c r="D1855" s="23"/>
      <c r="AF1855" s="1"/>
    </row>
    <row r="1856" spans="1:32" x14ac:dyDescent="0.35">
      <c r="A1856" s="1"/>
      <c r="B1856" s="1"/>
      <c r="C1856" s="1"/>
      <c r="D1856" s="23"/>
      <c r="AF1856" s="1"/>
    </row>
    <row r="1857" spans="1:32" x14ac:dyDescent="0.35">
      <c r="A1857" s="1"/>
      <c r="B1857" s="1"/>
      <c r="C1857" s="1"/>
      <c r="D1857" s="23"/>
      <c r="AF1857" s="1"/>
    </row>
    <row r="1858" spans="1:32" x14ac:dyDescent="0.35">
      <c r="A1858" s="1"/>
      <c r="B1858" s="1"/>
      <c r="C1858" s="1"/>
      <c r="D1858" s="23"/>
      <c r="AF1858" s="1"/>
    </row>
    <row r="1859" spans="1:32" x14ac:dyDescent="0.35">
      <c r="A1859" s="1"/>
      <c r="B1859" s="1"/>
      <c r="C1859" s="1"/>
      <c r="D1859" s="23"/>
      <c r="AF1859" s="1"/>
    </row>
    <row r="1860" spans="1:32" x14ac:dyDescent="0.35">
      <c r="A1860" s="1"/>
      <c r="B1860" s="1"/>
      <c r="C1860" s="1"/>
      <c r="D1860" s="23"/>
      <c r="AF1860" s="1"/>
    </row>
    <row r="1861" spans="1:32" x14ac:dyDescent="0.35">
      <c r="A1861" s="1"/>
      <c r="B1861" s="1"/>
      <c r="C1861" s="1"/>
      <c r="D1861" s="23"/>
      <c r="AF1861" s="1"/>
    </row>
    <row r="1862" spans="1:32" x14ac:dyDescent="0.35">
      <c r="A1862" s="1"/>
      <c r="B1862" s="1"/>
      <c r="C1862" s="1"/>
      <c r="D1862" s="23"/>
      <c r="AF1862" s="1"/>
    </row>
    <row r="1863" spans="1:32" x14ac:dyDescent="0.35">
      <c r="A1863" s="1"/>
      <c r="B1863" s="1"/>
      <c r="C1863" s="1"/>
      <c r="D1863" s="23"/>
      <c r="AF1863" s="1"/>
    </row>
    <row r="1864" spans="1:32" x14ac:dyDescent="0.35">
      <c r="A1864" s="1"/>
      <c r="B1864" s="1"/>
      <c r="C1864" s="1"/>
      <c r="D1864" s="23"/>
      <c r="AF1864" s="1"/>
    </row>
    <row r="1865" spans="1:32" x14ac:dyDescent="0.35">
      <c r="A1865" s="1"/>
      <c r="B1865" s="1"/>
      <c r="C1865" s="1"/>
      <c r="D1865" s="23"/>
      <c r="AF1865" s="1"/>
    </row>
    <row r="1866" spans="1:32" x14ac:dyDescent="0.35">
      <c r="A1866" s="1"/>
      <c r="B1866" s="4" t="s">
        <v>1388</v>
      </c>
      <c r="D1866" s="23"/>
      <c r="AF1866" s="1"/>
    </row>
    <row r="1867" spans="1:32" ht="45" customHeight="1" x14ac:dyDescent="0.35">
      <c r="A1867" s="1"/>
      <c r="D1867" s="97" t="s">
        <v>1071</v>
      </c>
      <c r="E1867" s="96"/>
      <c r="F1867" s="96"/>
      <c r="G1867" s="95" t="s">
        <v>1072</v>
      </c>
      <c r="H1867" s="94" t="s">
        <v>1073</v>
      </c>
      <c r="AF1867" s="1"/>
    </row>
    <row r="1868" spans="1:32" x14ac:dyDescent="0.35">
      <c r="A1868" s="1"/>
      <c r="D1868" s="93" t="s">
        <v>1074</v>
      </c>
      <c r="E1868" s="1166"/>
      <c r="F1868" s="1166"/>
      <c r="G1868" s="91">
        <v>3013225830.9225788</v>
      </c>
      <c r="H1868" s="90">
        <v>0.39983636055132005</v>
      </c>
      <c r="AF1868" s="1"/>
    </row>
    <row r="1869" spans="1:32" x14ac:dyDescent="0.35">
      <c r="A1869" s="1"/>
      <c r="D1869" s="93" t="s">
        <v>1075</v>
      </c>
      <c r="E1869" s="1166"/>
      <c r="F1869" s="1166"/>
      <c r="G1869" s="91">
        <v>1802286638.2028377</v>
      </c>
      <c r="H1869" s="90">
        <v>0.2391522476324516</v>
      </c>
      <c r="AF1869" s="1"/>
    </row>
    <row r="1870" spans="1:32" x14ac:dyDescent="0.35">
      <c r="A1870" s="1"/>
      <c r="D1870" s="93" t="s">
        <v>1076</v>
      </c>
      <c r="E1870" s="1166"/>
      <c r="F1870" s="1166"/>
      <c r="G1870" s="91">
        <v>1383814714.366076</v>
      </c>
      <c r="H1870" s="90">
        <v>0.18362362136663651</v>
      </c>
      <c r="AF1870" s="1"/>
    </row>
    <row r="1871" spans="1:32" x14ac:dyDescent="0.35">
      <c r="A1871" s="1"/>
      <c r="D1871" s="93" t="s">
        <v>1077</v>
      </c>
      <c r="E1871" s="1166"/>
      <c r="F1871" s="1166"/>
      <c r="G1871" s="91">
        <v>268698213.20570105</v>
      </c>
      <c r="H1871" s="90">
        <v>3.5654584715250494E-2</v>
      </c>
      <c r="AF1871" s="1"/>
    </row>
    <row r="1872" spans="1:32" x14ac:dyDescent="0.35">
      <c r="A1872" s="1"/>
      <c r="D1872" s="93" t="s">
        <v>1078</v>
      </c>
      <c r="E1872" s="1166"/>
      <c r="F1872" s="1166"/>
      <c r="G1872" s="91">
        <v>118399442.72307418</v>
      </c>
      <c r="H1872" s="90">
        <v>1.5710870982147376E-2</v>
      </c>
      <c r="AF1872" s="1"/>
    </row>
    <row r="1873" spans="1:32" x14ac:dyDescent="0.35">
      <c r="A1873" s="1"/>
      <c r="D1873" s="93" t="s">
        <v>1079</v>
      </c>
      <c r="E1873" s="1166"/>
      <c r="F1873" s="1166"/>
      <c r="G1873" s="91">
        <v>82338028.155192301</v>
      </c>
      <c r="H1873" s="90">
        <v>1.0925745151489143E-2</v>
      </c>
      <c r="AF1873" s="1"/>
    </row>
    <row r="1874" spans="1:32" x14ac:dyDescent="0.35">
      <c r="A1874" s="1"/>
      <c r="D1874" s="93" t="s">
        <v>1080</v>
      </c>
      <c r="E1874" s="1166"/>
      <c r="F1874" s="1166"/>
      <c r="G1874" s="91">
        <v>279861182.54000014</v>
      </c>
      <c r="H1874" s="90">
        <v>3.7135841442100463E-2</v>
      </c>
      <c r="AF1874" s="1"/>
    </row>
    <row r="1875" spans="1:32" x14ac:dyDescent="0.35">
      <c r="A1875" s="1"/>
      <c r="D1875" s="93" t="s">
        <v>1081</v>
      </c>
      <c r="E1875" s="1166"/>
      <c r="F1875" s="1166"/>
      <c r="G1875" s="91">
        <v>82024400.663499802</v>
      </c>
      <c r="H1875" s="90">
        <v>1.0884128730456149E-2</v>
      </c>
      <c r="AF1875" s="1"/>
    </row>
    <row r="1876" spans="1:32" x14ac:dyDescent="0.35">
      <c r="A1876" s="1"/>
      <c r="D1876" s="93" t="s">
        <v>1082</v>
      </c>
      <c r="E1876" s="1166"/>
      <c r="F1876" s="1166"/>
      <c r="G1876" s="91">
        <v>100779946.40287179</v>
      </c>
      <c r="H1876" s="90">
        <v>1.3372873208757748E-2</v>
      </c>
      <c r="AF1876" s="1"/>
    </row>
    <row r="1877" spans="1:32" x14ac:dyDescent="0.35">
      <c r="A1877" s="1"/>
      <c r="D1877" s="93" t="s">
        <v>1083</v>
      </c>
      <c r="E1877" s="1166"/>
      <c r="F1877" s="1166"/>
      <c r="G1877" s="91">
        <v>176112650.18423584</v>
      </c>
      <c r="H1877" s="90">
        <v>2.3369055307465234E-2</v>
      </c>
      <c r="AF1877" s="1"/>
    </row>
    <row r="1878" spans="1:32" x14ac:dyDescent="0.35">
      <c r="A1878" s="1"/>
      <c r="D1878" s="93" t="s">
        <v>1084</v>
      </c>
      <c r="E1878" s="1166"/>
      <c r="F1878" s="1166"/>
      <c r="G1878" s="91">
        <v>115416758.95760939</v>
      </c>
      <c r="H1878" s="90">
        <v>1.5315087364065949E-2</v>
      </c>
      <c r="AF1878" s="1"/>
    </row>
    <row r="1879" spans="1:32" x14ac:dyDescent="0.35">
      <c r="A1879" s="1"/>
      <c r="D1879" s="93" t="s">
        <v>1085</v>
      </c>
      <c r="E1879" s="1166"/>
      <c r="F1879" s="1166"/>
      <c r="G1879" s="91">
        <v>92059903.50217171</v>
      </c>
      <c r="H1879" s="90">
        <v>1.221577765306228E-2</v>
      </c>
      <c r="AF1879" s="1"/>
    </row>
    <row r="1880" spans="1:32" x14ac:dyDescent="0.35">
      <c r="A1880" s="1"/>
      <c r="D1880" s="93" t="s">
        <v>1086</v>
      </c>
      <c r="E1880" s="1166"/>
      <c r="F1880" s="1166"/>
      <c r="G1880" s="91">
        <v>18369957.877328958</v>
      </c>
      <c r="H1880" s="1491">
        <v>2.4375793628794839E-3</v>
      </c>
      <c r="AF1880" s="1"/>
    </row>
    <row r="1881" spans="1:32" x14ac:dyDescent="0.35">
      <c r="A1881" s="1"/>
      <c r="D1881" s="93" t="s">
        <v>1087</v>
      </c>
      <c r="E1881" s="1166"/>
      <c r="F1881" s="1166"/>
      <c r="G1881" s="91">
        <v>2580620.1895720502</v>
      </c>
      <c r="H1881" s="1491">
        <v>3.4243227771873488E-4</v>
      </c>
      <c r="AF1881" s="1"/>
    </row>
    <row r="1882" spans="1:32" ht="12.75" x14ac:dyDescent="0.35">
      <c r="A1882" s="1"/>
      <c r="B1882" s="1"/>
      <c r="C1882" s="1"/>
      <c r="D1882" s="93" t="s">
        <v>1088</v>
      </c>
      <c r="E1882" s="1166"/>
      <c r="F1882" s="1166"/>
      <c r="G1882" s="91">
        <v>179317.01179069147</v>
      </c>
      <c r="H1882" s="90">
        <v>2.3794254198788727E-5</v>
      </c>
      <c r="AF1882" s="1"/>
    </row>
    <row r="1883" spans="1:32" ht="12.75" x14ac:dyDescent="0.35">
      <c r="A1883" s="1"/>
      <c r="B1883" s="1"/>
      <c r="C1883" s="1"/>
      <c r="D1883" s="93" t="s">
        <v>371</v>
      </c>
      <c r="E1883" s="1166"/>
      <c r="F1883" s="1166"/>
      <c r="G1883" s="91">
        <v>0</v>
      </c>
      <c r="H1883" s="90">
        <v>0</v>
      </c>
      <c r="AF1883" s="1"/>
    </row>
    <row r="1884" spans="1:32" ht="12.75" x14ac:dyDescent="0.35">
      <c r="A1884" s="1"/>
      <c r="B1884" s="1"/>
      <c r="C1884" s="1"/>
      <c r="D1884" s="89" t="s">
        <v>28</v>
      </c>
      <c r="E1884" s="88"/>
      <c r="F1884" s="88"/>
      <c r="G1884" s="87">
        <v>7536147604.9045401</v>
      </c>
      <c r="H1884" s="86">
        <v>1</v>
      </c>
      <c r="AF1884" s="1"/>
    </row>
    <row r="1885" spans="1:32" ht="12.75" x14ac:dyDescent="0.35">
      <c r="A1885" s="1"/>
      <c r="B1885" s="1"/>
      <c r="C1885" s="1"/>
      <c r="D1885" s="85"/>
      <c r="E1885" s="1167"/>
      <c r="F1885" s="1167"/>
      <c r="G1885" s="83"/>
      <c r="H1885" s="82"/>
      <c r="AF1885" s="1"/>
    </row>
    <row r="1886" spans="1:32" ht="12.75" x14ac:dyDescent="0.35">
      <c r="A1886" s="1"/>
      <c r="B1886" s="1"/>
      <c r="C1886" s="1"/>
      <c r="D1886" s="85"/>
      <c r="E1886" s="1167"/>
      <c r="F1886" s="1167"/>
      <c r="G1886" s="83"/>
      <c r="H1886" s="82"/>
      <c r="AF1886" s="1"/>
    </row>
    <row r="1887" spans="1:32" ht="12.75" x14ac:dyDescent="0.35">
      <c r="A1887" s="1"/>
      <c r="B1887" s="1"/>
      <c r="C1887" s="1"/>
      <c r="D1887" s="85"/>
      <c r="E1887" s="1167"/>
      <c r="F1887" s="1167"/>
      <c r="G1887" s="83"/>
      <c r="H1887" s="82"/>
      <c r="AF1887" s="1"/>
    </row>
    <row r="1888" spans="1:32" ht="12.75" x14ac:dyDescent="0.35">
      <c r="A1888" s="1"/>
      <c r="B1888" s="1"/>
      <c r="C1888" s="1"/>
      <c r="D1888" s="85"/>
      <c r="E1888" s="1167"/>
      <c r="F1888" s="1167"/>
      <c r="G1888" s="83"/>
      <c r="H1888" s="82"/>
      <c r="AF1888" s="1"/>
    </row>
    <row r="1889" spans="1:32" ht="12.75" x14ac:dyDescent="0.35">
      <c r="A1889" s="1"/>
      <c r="B1889" s="1"/>
      <c r="C1889" s="1"/>
      <c r="D1889" s="85"/>
      <c r="E1889" s="1167"/>
      <c r="F1889" s="1167"/>
      <c r="G1889" s="83"/>
      <c r="H1889" s="82"/>
      <c r="AF1889" s="1"/>
    </row>
    <row r="1890" spans="1:32" ht="12.75" x14ac:dyDescent="0.35">
      <c r="A1890" s="1"/>
      <c r="B1890" s="1"/>
      <c r="C1890" s="1"/>
      <c r="D1890" s="85"/>
      <c r="E1890" s="1167"/>
      <c r="F1890" s="1167"/>
      <c r="G1890" s="83"/>
      <c r="H1890" s="82"/>
      <c r="AF1890" s="1"/>
    </row>
    <row r="1891" spans="1:32" ht="12.75" x14ac:dyDescent="0.35">
      <c r="A1891" s="1"/>
      <c r="B1891" s="1"/>
      <c r="C1891" s="1"/>
      <c r="D1891" s="85"/>
      <c r="E1891" s="1167"/>
      <c r="F1891" s="1167"/>
      <c r="G1891" s="83"/>
      <c r="H1891" s="82"/>
      <c r="AF1891" s="1"/>
    </row>
    <row r="1892" spans="1:32" ht="12.75" x14ac:dyDescent="0.35">
      <c r="A1892" s="1"/>
      <c r="B1892" s="1"/>
      <c r="C1892" s="1"/>
      <c r="D1892" s="85"/>
      <c r="E1892" s="1167"/>
      <c r="F1892" s="1167"/>
      <c r="G1892" s="83"/>
      <c r="H1892" s="82"/>
      <c r="AF1892" s="1"/>
    </row>
    <row r="1893" spans="1:32" ht="12.75" x14ac:dyDescent="0.35">
      <c r="A1893" s="1"/>
      <c r="B1893" s="1"/>
      <c r="C1893" s="1"/>
      <c r="D1893" s="85"/>
      <c r="E1893" s="1167"/>
      <c r="F1893" s="1167"/>
      <c r="G1893" s="83"/>
      <c r="H1893" s="82"/>
      <c r="AF1893" s="1"/>
    </row>
    <row r="1894" spans="1:32" ht="12.75" x14ac:dyDescent="0.35">
      <c r="A1894" s="1"/>
      <c r="B1894" s="1"/>
      <c r="C1894" s="1"/>
      <c r="D1894" s="85"/>
      <c r="E1894" s="1167"/>
      <c r="F1894" s="1167"/>
      <c r="G1894" s="83"/>
      <c r="H1894" s="82"/>
      <c r="AF1894" s="1"/>
    </row>
    <row r="1895" spans="1:32" ht="12.75" x14ac:dyDescent="0.35">
      <c r="A1895" s="1"/>
      <c r="B1895" s="1"/>
      <c r="C1895" s="1"/>
      <c r="D1895" s="85"/>
      <c r="E1895" s="1167"/>
      <c r="F1895" s="1167"/>
      <c r="G1895" s="83"/>
      <c r="H1895" s="82"/>
      <c r="AF1895" s="1"/>
    </row>
    <row r="1896" spans="1:32" ht="12.75" x14ac:dyDescent="0.35">
      <c r="A1896" s="1"/>
      <c r="B1896" s="1"/>
      <c r="C1896" s="1"/>
      <c r="D1896" s="85"/>
      <c r="E1896" s="1167"/>
      <c r="F1896" s="1167"/>
      <c r="G1896" s="83"/>
      <c r="H1896" s="82"/>
      <c r="AF1896" s="1"/>
    </row>
    <row r="1897" spans="1:32" ht="12.75" x14ac:dyDescent="0.35">
      <c r="A1897" s="1"/>
      <c r="B1897" s="1"/>
      <c r="C1897" s="1"/>
      <c r="D1897" s="85"/>
      <c r="E1897" s="1167"/>
      <c r="F1897" s="1167"/>
      <c r="G1897" s="83"/>
      <c r="H1897" s="82"/>
      <c r="AF1897" s="1"/>
    </row>
    <row r="1898" spans="1:32" x14ac:dyDescent="0.35">
      <c r="A1898" s="1"/>
      <c r="D1898" s="85"/>
      <c r="E1898" s="1167"/>
      <c r="F1898" s="1167"/>
      <c r="G1898" s="83"/>
      <c r="H1898" s="82"/>
    </row>
    <row r="1899" spans="1:32" x14ac:dyDescent="0.35">
      <c r="A1899" s="1"/>
      <c r="D1899" s="85"/>
      <c r="E1899" s="1167"/>
      <c r="F1899" s="1167"/>
      <c r="G1899" s="83"/>
      <c r="H1899" s="82"/>
    </row>
    <row r="1900" spans="1:32" x14ac:dyDescent="0.35">
      <c r="A1900" s="1"/>
      <c r="D1900" s="85"/>
      <c r="E1900" s="1167"/>
      <c r="F1900" s="1167"/>
      <c r="G1900" s="83"/>
      <c r="H1900" s="82"/>
    </row>
    <row r="1901" spans="1:32" x14ac:dyDescent="0.35">
      <c r="A1901" s="1"/>
      <c r="D1901" s="85"/>
      <c r="E1901" s="1167"/>
      <c r="F1901" s="1167"/>
      <c r="G1901" s="83"/>
      <c r="H1901" s="82"/>
    </row>
    <row r="1902" spans="1:32" x14ac:dyDescent="0.35">
      <c r="A1902" s="1"/>
      <c r="D1902" s="85"/>
      <c r="E1902" s="1167"/>
      <c r="F1902" s="1167"/>
      <c r="G1902" s="83"/>
      <c r="H1902" s="82"/>
    </row>
    <row r="1903" spans="1:32" x14ac:dyDescent="0.35">
      <c r="A1903" s="1"/>
      <c r="D1903" s="85"/>
      <c r="E1903" s="1167"/>
      <c r="F1903" s="1167"/>
      <c r="G1903" s="83"/>
      <c r="H1903" s="82"/>
    </row>
    <row r="1904" spans="1:32" x14ac:dyDescent="0.35">
      <c r="A1904" s="1"/>
      <c r="D1904" s="85"/>
      <c r="E1904" s="1167"/>
      <c r="F1904" s="1167"/>
      <c r="G1904" s="83"/>
      <c r="H1904" s="82"/>
    </row>
    <row r="1905" spans="1:32" x14ac:dyDescent="0.35">
      <c r="A1905" s="1"/>
      <c r="D1905" s="23"/>
    </row>
    <row r="1906" spans="1:32" x14ac:dyDescent="0.35">
      <c r="A1906" s="1"/>
      <c r="D1906" s="23"/>
    </row>
    <row r="1907" spans="1:32" x14ac:dyDescent="0.35">
      <c r="A1907" s="1"/>
      <c r="D1907" s="23"/>
    </row>
    <row r="1908" spans="1:32" x14ac:dyDescent="0.35">
      <c r="A1908" s="1"/>
      <c r="D1908" s="23"/>
    </row>
    <row r="1909" spans="1:32" ht="13.5" thickBot="1" x14ac:dyDescent="0.4">
      <c r="A1909" s="1"/>
      <c r="B1909" s="4" t="s">
        <v>1389</v>
      </c>
    </row>
    <row r="1910" spans="1:32" ht="16.350000000000001" customHeight="1" thickBot="1" x14ac:dyDescent="0.4">
      <c r="A1910" s="1"/>
      <c r="D1910" s="1835"/>
      <c r="E1910" s="1836"/>
      <c r="F1910" s="1210" t="s">
        <v>1027</v>
      </c>
      <c r="G1910" s="1210" t="s">
        <v>1028</v>
      </c>
      <c r="H1910" s="1210" t="s">
        <v>1029</v>
      </c>
      <c r="I1910" s="1210" t="s">
        <v>1030</v>
      </c>
      <c r="J1910" s="1208" t="s">
        <v>1031</v>
      </c>
      <c r="K1910" s="1208" t="s">
        <v>657</v>
      </c>
      <c r="L1910" s="1208" t="s">
        <v>658</v>
      </c>
      <c r="M1910" s="1165" t="s">
        <v>1032</v>
      </c>
    </row>
    <row r="1911" spans="1:32" ht="13.5" thickBot="1" x14ac:dyDescent="0.4">
      <c r="A1911" s="1"/>
      <c r="D1911" s="1824" t="s">
        <v>6</v>
      </c>
      <c r="E1911" s="1825"/>
      <c r="F1911" s="79">
        <v>52843564.853696384</v>
      </c>
      <c r="G1911" s="79">
        <v>162671238.92469239</v>
      </c>
      <c r="H1911" s="79">
        <v>204712294.91097599</v>
      </c>
      <c r="I1911" s="79">
        <v>498083848.3324883</v>
      </c>
      <c r="J1911" s="79">
        <v>1432180991.078186</v>
      </c>
      <c r="K1911" s="79">
        <v>3464594477.7448812</v>
      </c>
      <c r="L1911" s="79">
        <v>6081050130.5057497</v>
      </c>
      <c r="M1911" s="78">
        <v>3843619718.8993726</v>
      </c>
    </row>
    <row r="1912" spans="1:32" ht="13.5" thickBot="1" x14ac:dyDescent="0.4">
      <c r="A1912" s="1"/>
      <c r="D1912" s="1824" t="s">
        <v>1090</v>
      </c>
      <c r="E1912" s="1825"/>
      <c r="F1912" s="79">
        <v>32470096.202155512</v>
      </c>
      <c r="G1912" s="79">
        <v>127970845.89525212</v>
      </c>
      <c r="H1912" s="79">
        <v>161126482.50778019</v>
      </c>
      <c r="I1912" s="79">
        <v>338183810.3662343</v>
      </c>
      <c r="J1912" s="79">
        <v>956678572.40669477</v>
      </c>
      <c r="K1912" s="79">
        <v>2368507955.6319222</v>
      </c>
      <c r="L1912" s="79">
        <v>4099294098.8562317</v>
      </c>
      <c r="M1912" s="78">
        <v>2230270487.7764044</v>
      </c>
    </row>
    <row r="1913" spans="1:32" ht="13.5" thickBot="1" x14ac:dyDescent="0.4">
      <c r="A1913" s="1"/>
      <c r="D1913" s="1826" t="s">
        <v>1091</v>
      </c>
      <c r="E1913" s="1827"/>
      <c r="F1913" s="77">
        <v>0.61445695974623948</v>
      </c>
      <c r="G1913" s="77">
        <v>0.78668390762361751</v>
      </c>
      <c r="H1913" s="77">
        <v>0.78708747111574262</v>
      </c>
      <c r="I1913" s="77">
        <v>0.67896963834186574</v>
      </c>
      <c r="J1913" s="77">
        <v>0.66798720159417857</v>
      </c>
      <c r="K1913" s="76">
        <v>0.68363208763572059</v>
      </c>
      <c r="L1913" s="76">
        <v>0.6741095716826957</v>
      </c>
      <c r="M1913" s="75">
        <v>0.58025263966931839</v>
      </c>
    </row>
    <row r="1914" spans="1:32" x14ac:dyDescent="0.35">
      <c r="A1914" s="1"/>
      <c r="D1914" s="23"/>
      <c r="AF1914" s="1"/>
    </row>
    <row r="1915" spans="1:32" ht="13.5" thickBot="1" x14ac:dyDescent="0.4">
      <c r="A1915" s="1"/>
      <c r="B1915" s="4" t="s">
        <v>1390</v>
      </c>
      <c r="AF1915" s="1"/>
    </row>
    <row r="1916" spans="1:32" ht="13.5" thickBot="1" x14ac:dyDescent="0.4">
      <c r="A1916" s="1"/>
      <c r="D1916" s="1604"/>
      <c r="E1916" s="1627"/>
      <c r="F1916" s="1178" t="s">
        <v>1027</v>
      </c>
      <c r="G1916" s="1178" t="s">
        <v>1028</v>
      </c>
      <c r="H1916" s="1178" t="s">
        <v>1029</v>
      </c>
      <c r="I1916" s="1178" t="s">
        <v>1030</v>
      </c>
      <c r="J1916" s="1178" t="s">
        <v>1031</v>
      </c>
      <c r="K1916" s="1171" t="s">
        <v>657</v>
      </c>
      <c r="L1916" s="1192" t="s">
        <v>658</v>
      </c>
      <c r="M1916" s="73" t="s">
        <v>1032</v>
      </c>
      <c r="AF1916" s="1"/>
    </row>
    <row r="1917" spans="1:32" x14ac:dyDescent="0.35">
      <c r="A1917" s="1"/>
      <c r="D1917" s="1777" t="s">
        <v>1093</v>
      </c>
      <c r="E1917" s="1778"/>
      <c r="F1917" s="71">
        <v>32556975.593655512</v>
      </c>
      <c r="G1917" s="71">
        <v>128153078.62786819</v>
      </c>
      <c r="H1917" s="71">
        <v>161104012.44882262</v>
      </c>
      <c r="I1917" s="71">
        <v>338184809.13571566</v>
      </c>
      <c r="J1917" s="71">
        <v>957115635.6234076</v>
      </c>
      <c r="K1917" s="71">
        <v>2368664167.3241234</v>
      </c>
      <c r="L1917" s="71">
        <v>4077780723.3212595</v>
      </c>
      <c r="M1917" s="1498">
        <v>994575033.64378786</v>
      </c>
      <c r="N1917" s="70"/>
      <c r="O1917" s="70"/>
      <c r="P1917" s="70"/>
      <c r="Q1917" s="70"/>
      <c r="R1917" s="70"/>
      <c r="S1917" s="70"/>
      <c r="T1917" s="70"/>
      <c r="U1917" s="70"/>
      <c r="AF1917" s="1"/>
    </row>
    <row r="1918" spans="1:32" x14ac:dyDescent="0.35">
      <c r="A1918" s="1"/>
      <c r="D1918" s="1534" t="s">
        <v>1094</v>
      </c>
      <c r="E1918" s="1536"/>
      <c r="F1918" s="71">
        <v>20412341.501493566</v>
      </c>
      <c r="G1918" s="71">
        <v>34722688.176771566</v>
      </c>
      <c r="H1918" s="71">
        <v>43627497.181370616</v>
      </c>
      <c r="I1918" s="71">
        <v>160015225.70325154</v>
      </c>
      <c r="J1918" s="71">
        <v>475948650.920223</v>
      </c>
      <c r="K1918" s="71">
        <v>1097956605.7839599</v>
      </c>
      <c r="L1918" s="71">
        <v>1974375646.5705118</v>
      </c>
      <c r="M1918" s="72">
        <v>856841826.09250927</v>
      </c>
      <c r="N1918" s="70"/>
      <c r="O1918" s="70"/>
      <c r="P1918" s="70"/>
      <c r="Q1918" s="70"/>
      <c r="R1918" s="70"/>
      <c r="S1918" s="70"/>
      <c r="T1918" s="70"/>
      <c r="U1918" s="70"/>
      <c r="AF1918" s="1"/>
    </row>
    <row r="1919" spans="1:32" x14ac:dyDescent="0.35">
      <c r="A1919" s="1"/>
      <c r="D1919" s="1534" t="s">
        <v>1095</v>
      </c>
      <c r="E1919" s="1536"/>
      <c r="F1919" s="71">
        <v>32470096.202155512</v>
      </c>
      <c r="G1919" s="71">
        <v>127970845.89525212</v>
      </c>
      <c r="H1919" s="71">
        <v>161126482.50778019</v>
      </c>
      <c r="I1919" s="71">
        <v>338183810.3662343</v>
      </c>
      <c r="J1919" s="71">
        <v>956678572.40669477</v>
      </c>
      <c r="K1919" s="71">
        <v>2368507955.6319222</v>
      </c>
      <c r="L1919" s="71">
        <v>4099294098.8562317</v>
      </c>
      <c r="M1919" s="72">
        <v>2230270487.7764044</v>
      </c>
      <c r="N1919" s="70"/>
      <c r="O1919" s="70"/>
      <c r="P1919" s="70"/>
      <c r="Q1919" s="70"/>
      <c r="R1919" s="70"/>
      <c r="S1919" s="70"/>
      <c r="T1919" s="70"/>
      <c r="U1919" s="70"/>
      <c r="AF1919" s="1"/>
    </row>
    <row r="1920" spans="1:32" ht="13.5" thickBot="1" x14ac:dyDescent="0.4">
      <c r="A1920" s="1"/>
      <c r="D1920" s="1534" t="s">
        <v>1096</v>
      </c>
      <c r="E1920" s="1536"/>
      <c r="F1920" s="71">
        <v>20373468.651540872</v>
      </c>
      <c r="G1920" s="71">
        <v>34700393.029440269</v>
      </c>
      <c r="H1920" s="71">
        <v>43585812.403195798</v>
      </c>
      <c r="I1920" s="71">
        <v>159900037.966254</v>
      </c>
      <c r="J1920" s="71">
        <v>475502418.67149127</v>
      </c>
      <c r="K1920" s="71">
        <v>1096086522.1129589</v>
      </c>
      <c r="L1920" s="71">
        <v>1981756031.649518</v>
      </c>
      <c r="M1920" s="1499">
        <v>1613349231.1229682</v>
      </c>
      <c r="N1920" s="70"/>
      <c r="O1920" s="70"/>
      <c r="P1920" s="70"/>
      <c r="Q1920" s="70"/>
      <c r="R1920" s="70"/>
      <c r="S1920" s="70"/>
      <c r="T1920" s="70"/>
      <c r="U1920" s="70"/>
      <c r="AF1920" s="1"/>
    </row>
    <row r="1921" spans="1:32" x14ac:dyDescent="0.35">
      <c r="A1921" s="1"/>
      <c r="D1921" s="1777" t="s">
        <v>1097</v>
      </c>
      <c r="E1921" s="1778"/>
      <c r="F1921" s="58">
        <v>0.61463838650540348</v>
      </c>
      <c r="G1921" s="58">
        <v>0.78681489052684273</v>
      </c>
      <c r="H1921" s="58">
        <v>0.7869038466029239</v>
      </c>
      <c r="I1921" s="58">
        <v>0.67881329884897912</v>
      </c>
      <c r="J1921" s="58">
        <v>0.6678804605003793</v>
      </c>
      <c r="K1921" s="58">
        <v>0.68327755539306934</v>
      </c>
      <c r="L1921" s="1103">
        <v>0.67377319323859131</v>
      </c>
      <c r="M1921" s="69">
        <v>0.53719670338610193</v>
      </c>
      <c r="N1921" s="24"/>
      <c r="O1921" s="24"/>
      <c r="P1921" s="24"/>
      <c r="Q1921" s="24"/>
      <c r="R1921" s="24"/>
      <c r="S1921" s="24"/>
      <c r="T1921" s="24"/>
      <c r="AF1921" s="1"/>
    </row>
    <row r="1922" spans="1:32" ht="15" customHeight="1" thickBot="1" x14ac:dyDescent="0.4">
      <c r="A1922" s="1"/>
      <c r="D1922" s="1731" t="s">
        <v>1098</v>
      </c>
      <c r="E1922" s="1732"/>
      <c r="F1922" s="50">
        <v>0.61445695974623948</v>
      </c>
      <c r="G1922" s="50">
        <v>0.78668390762361751</v>
      </c>
      <c r="H1922" s="50">
        <v>0.78708747111574262</v>
      </c>
      <c r="I1922" s="50">
        <v>0.67896963834186574</v>
      </c>
      <c r="J1922" s="50">
        <v>0.66798720159417857</v>
      </c>
      <c r="K1922" s="50">
        <v>0.68363208763572059</v>
      </c>
      <c r="L1922" s="49">
        <v>0.6741095716826957</v>
      </c>
      <c r="M1922" s="68">
        <v>0.58025263966931839</v>
      </c>
      <c r="N1922" s="24"/>
      <c r="O1922" s="24"/>
      <c r="P1922" s="24"/>
      <c r="Q1922" s="24"/>
      <c r="R1922" s="24"/>
      <c r="S1922" s="24"/>
      <c r="T1922" s="24"/>
      <c r="AF1922" s="1"/>
    </row>
    <row r="1923" spans="1:32" ht="13.5" thickBot="1" x14ac:dyDescent="0.4">
      <c r="A1923" s="1"/>
      <c r="AF1923" s="1"/>
    </row>
    <row r="1924" spans="1:32" ht="15" customHeight="1" thickBot="1" x14ac:dyDescent="0.4">
      <c r="A1924" s="1"/>
      <c r="D1924" s="1582" t="s">
        <v>5</v>
      </c>
      <c r="E1924" s="1583"/>
      <c r="F1924" s="1178"/>
      <c r="G1924" s="1178" t="s">
        <v>1027</v>
      </c>
      <c r="H1924" s="1178"/>
      <c r="I1924" s="1177"/>
      <c r="J1924" s="1178" t="s">
        <v>1028</v>
      </c>
      <c r="K1924" s="1170"/>
      <c r="L1924" s="1177"/>
      <c r="M1924" s="1178" t="s">
        <v>1029</v>
      </c>
      <c r="N1924" s="1170"/>
      <c r="O1924" s="1177"/>
      <c r="P1924" s="1178" t="s">
        <v>1030</v>
      </c>
      <c r="Q1924" s="1170"/>
      <c r="R1924" s="1177"/>
      <c r="S1924" s="1178" t="s">
        <v>1031</v>
      </c>
      <c r="T1924" s="1170"/>
      <c r="U1924" s="1177"/>
      <c r="V1924" s="1178" t="s">
        <v>657</v>
      </c>
      <c r="W1924" s="1170"/>
      <c r="X1924" s="1177"/>
      <c r="Y1924" s="1178" t="s">
        <v>658</v>
      </c>
      <c r="Z1924" s="1170"/>
      <c r="AA1924" s="1177"/>
      <c r="AB1924" s="1178" t="s">
        <v>1032</v>
      </c>
      <c r="AC1924" s="1170"/>
      <c r="AD1924" s="1203"/>
      <c r="AE1924" s="1203"/>
      <c r="AF1924" s="1"/>
    </row>
    <row r="1925" spans="1:32" ht="14.45" customHeight="1" x14ac:dyDescent="0.35">
      <c r="A1925" s="1"/>
      <c r="D1925" s="1534" t="s">
        <v>1093</v>
      </c>
      <c r="E1925" s="1536"/>
      <c r="F1925" s="60">
        <v>32556975.593655512</v>
      </c>
      <c r="G1925" s="60"/>
      <c r="H1925" s="60"/>
      <c r="I1925" s="62">
        <v>128153078.62786819</v>
      </c>
      <c r="J1925" s="60"/>
      <c r="K1925" s="61"/>
      <c r="L1925" s="62">
        <v>161104012.44882262</v>
      </c>
      <c r="M1925" s="60"/>
      <c r="N1925" s="64"/>
      <c r="O1925" s="62">
        <v>338184809.13571566</v>
      </c>
      <c r="P1925" s="60"/>
      <c r="Q1925" s="61"/>
      <c r="R1925" s="62">
        <v>957115635.6234076</v>
      </c>
      <c r="S1925" s="60"/>
      <c r="T1925" s="61"/>
      <c r="U1925" s="62">
        <v>2368664167.3241234</v>
      </c>
      <c r="V1925" s="60"/>
      <c r="W1925" s="61"/>
      <c r="X1925" s="62">
        <v>4077780723.3212595</v>
      </c>
      <c r="Y1925" s="60"/>
      <c r="Z1925" s="61"/>
      <c r="AA1925" s="62">
        <v>994575033.64378786</v>
      </c>
      <c r="AB1925" s="60"/>
      <c r="AC1925" s="61"/>
      <c r="AD1925" s="60"/>
      <c r="AE1925" s="60"/>
      <c r="AF1925" s="1"/>
    </row>
    <row r="1926" spans="1:32" x14ac:dyDescent="0.35">
      <c r="A1926" s="1"/>
      <c r="D1926" s="1534" t="s">
        <v>1094</v>
      </c>
      <c r="E1926" s="1536"/>
      <c r="F1926" s="60">
        <v>20412341.501493566</v>
      </c>
      <c r="G1926" s="60"/>
      <c r="H1926" s="60"/>
      <c r="I1926" s="62">
        <v>34722688.176771566</v>
      </c>
      <c r="J1926" s="60"/>
      <c r="K1926" s="61"/>
      <c r="L1926" s="62">
        <v>43627497.181370616</v>
      </c>
      <c r="M1926" s="60"/>
      <c r="N1926" s="64"/>
      <c r="O1926" s="62">
        <v>160015225.70325154</v>
      </c>
      <c r="P1926" s="60"/>
      <c r="Q1926" s="61"/>
      <c r="R1926" s="62">
        <v>475948650.920223</v>
      </c>
      <c r="S1926" s="60"/>
      <c r="T1926" s="61"/>
      <c r="U1926" s="62">
        <v>1097956605.7839599</v>
      </c>
      <c r="V1926" s="60"/>
      <c r="W1926" s="61"/>
      <c r="X1926" s="62">
        <v>1974375646.5705118</v>
      </c>
      <c r="Y1926" s="60"/>
      <c r="Z1926" s="61"/>
      <c r="AA1926" s="62">
        <v>856841826.09250927</v>
      </c>
      <c r="AB1926" s="60"/>
      <c r="AC1926" s="61"/>
      <c r="AD1926" s="60"/>
      <c r="AE1926" s="60"/>
      <c r="AF1926" s="1"/>
    </row>
    <row r="1927" spans="1:32" x14ac:dyDescent="0.35">
      <c r="A1927" s="1"/>
      <c r="D1927" s="1534" t="s">
        <v>1095</v>
      </c>
      <c r="E1927" s="1536"/>
      <c r="F1927" s="60"/>
      <c r="G1927" s="60">
        <v>32470096.202155512</v>
      </c>
      <c r="H1927" s="60"/>
      <c r="I1927" s="62"/>
      <c r="J1927" s="60">
        <v>127970845.89525212</v>
      </c>
      <c r="K1927" s="61"/>
      <c r="L1927" s="62"/>
      <c r="M1927" s="60">
        <v>161126482.50778019</v>
      </c>
      <c r="N1927" s="31"/>
      <c r="O1927" s="63"/>
      <c r="P1927" s="60">
        <v>338183810.3662343</v>
      </c>
      <c r="Q1927" s="61"/>
      <c r="R1927" s="62"/>
      <c r="S1927" s="60">
        <v>956678572.40669477</v>
      </c>
      <c r="T1927" s="61"/>
      <c r="U1927" s="62"/>
      <c r="V1927" s="60">
        <v>2368507955.6319222</v>
      </c>
      <c r="W1927" s="61"/>
      <c r="X1927" s="62"/>
      <c r="Y1927" s="60">
        <v>4099294098.8562317</v>
      </c>
      <c r="Z1927" s="61"/>
      <c r="AA1927" s="62"/>
      <c r="AB1927" s="60">
        <v>2230270487.7764044</v>
      </c>
      <c r="AC1927" s="61"/>
      <c r="AD1927" s="60"/>
      <c r="AE1927" s="60"/>
      <c r="AF1927" s="1"/>
    </row>
    <row r="1928" spans="1:32" ht="13.5" thickBot="1" x14ac:dyDescent="0.4">
      <c r="A1928" s="1"/>
      <c r="D1928" s="1534" t="s">
        <v>1096</v>
      </c>
      <c r="E1928" s="1536"/>
      <c r="F1928" s="60"/>
      <c r="G1928" s="60">
        <v>20373468.651540872</v>
      </c>
      <c r="H1928" s="60"/>
      <c r="I1928" s="62"/>
      <c r="J1928" s="60">
        <v>34700393.029440269</v>
      </c>
      <c r="K1928" s="61"/>
      <c r="L1928" s="62"/>
      <c r="M1928" s="60">
        <v>43585812.403195798</v>
      </c>
      <c r="N1928" s="31"/>
      <c r="O1928" s="63"/>
      <c r="P1928" s="60">
        <v>159900037.966254</v>
      </c>
      <c r="Q1928" s="61"/>
      <c r="R1928" s="62"/>
      <c r="S1928" s="60">
        <v>475502418.67149127</v>
      </c>
      <c r="T1928" s="61"/>
      <c r="U1928" s="62"/>
      <c r="V1928" s="60">
        <v>1096086522.1129589</v>
      </c>
      <c r="W1928" s="61"/>
      <c r="X1928" s="62"/>
      <c r="Y1928" s="60">
        <v>1981756031.649518</v>
      </c>
      <c r="Z1928" s="61"/>
      <c r="AA1928" s="62"/>
      <c r="AB1928" s="60">
        <v>1613349231.1229682</v>
      </c>
      <c r="AC1928" s="61"/>
      <c r="AD1928" s="60"/>
      <c r="AE1928" s="60"/>
      <c r="AF1928" s="1"/>
    </row>
    <row r="1929" spans="1:32" x14ac:dyDescent="0.35">
      <c r="A1929" s="1"/>
      <c r="D1929" s="1777" t="s">
        <v>1097</v>
      </c>
      <c r="E1929" s="1778"/>
      <c r="F1929" s="58">
        <v>0.61463838650540348</v>
      </c>
      <c r="G1929" s="59"/>
      <c r="H1929" s="58"/>
      <c r="I1929" s="57">
        <v>0.78681489052684273</v>
      </c>
      <c r="J1929" s="56"/>
      <c r="K1929" s="55"/>
      <c r="L1929" s="57">
        <v>0.7869038466029239</v>
      </c>
      <c r="M1929" s="56"/>
      <c r="N1929" s="55"/>
      <c r="O1929" s="57">
        <v>0.67881329884897912</v>
      </c>
      <c r="P1929" s="56"/>
      <c r="Q1929" s="55"/>
      <c r="R1929" s="57">
        <v>0.6678804605003793</v>
      </c>
      <c r="S1929" s="56"/>
      <c r="T1929" s="55"/>
      <c r="U1929" s="57">
        <v>0.68327755539306934</v>
      </c>
      <c r="V1929" s="56"/>
      <c r="W1929" s="55"/>
      <c r="X1929" s="57">
        <v>0.67377319323859131</v>
      </c>
      <c r="Y1929" s="56"/>
      <c r="Z1929" s="55"/>
      <c r="AA1929" s="57">
        <v>0.53719670338610193</v>
      </c>
      <c r="AB1929" s="56">
        <v>0.53719670338610193</v>
      </c>
      <c r="AC1929" s="55"/>
      <c r="AD1929" s="18"/>
      <c r="AE1929" s="18"/>
      <c r="AF1929" s="1"/>
    </row>
    <row r="1930" spans="1:32" ht="15" customHeight="1" thickBot="1" x14ac:dyDescent="0.4">
      <c r="A1930" s="1"/>
      <c r="B1930" s="1"/>
      <c r="C1930" s="1"/>
      <c r="D1930" s="1731" t="s">
        <v>1098</v>
      </c>
      <c r="E1930" s="1732"/>
      <c r="F1930" s="54"/>
      <c r="G1930" s="50">
        <v>0.61445695974623948</v>
      </c>
      <c r="H1930" s="54"/>
      <c r="I1930" s="53"/>
      <c r="J1930" s="50">
        <v>0.78668390762361751</v>
      </c>
      <c r="K1930" s="49"/>
      <c r="L1930" s="52"/>
      <c r="M1930" s="50">
        <v>0.78708747111574262</v>
      </c>
      <c r="N1930" s="49"/>
      <c r="O1930" s="52"/>
      <c r="P1930" s="50">
        <v>0.67896963834186574</v>
      </c>
      <c r="Q1930" s="49"/>
      <c r="R1930" s="51"/>
      <c r="S1930" s="50">
        <v>0.66798720159417857</v>
      </c>
      <c r="T1930" s="49"/>
      <c r="U1930" s="48"/>
      <c r="V1930" s="47">
        <v>0.68363208763572059</v>
      </c>
      <c r="W1930" s="29"/>
      <c r="X1930" s="48"/>
      <c r="Y1930" s="47">
        <v>0.6741095716826957</v>
      </c>
      <c r="Z1930" s="29"/>
      <c r="AA1930" s="48"/>
      <c r="AB1930" s="47">
        <v>0.58025263966931839</v>
      </c>
      <c r="AC1930" s="29"/>
      <c r="AD1930" s="46"/>
      <c r="AE1930" s="46"/>
      <c r="AF1930" s="1"/>
    </row>
    <row r="1931" spans="1:32" ht="12.75" x14ac:dyDescent="0.35">
      <c r="A1931" s="1"/>
      <c r="B1931" s="1"/>
      <c r="C1931" s="1"/>
      <c r="D1931" s="44"/>
      <c r="E1931" s="44"/>
      <c r="F1931" s="44"/>
      <c r="G1931" s="45"/>
      <c r="H1931" s="10"/>
      <c r="I1931" s="10"/>
      <c r="J1931" s="10"/>
      <c r="K1931" s="10"/>
      <c r="L1931" s="10"/>
      <c r="M1931" s="44"/>
      <c r="N1931" s="44"/>
      <c r="O1931" s="44"/>
      <c r="P1931" s="44"/>
      <c r="Q1931" s="44"/>
      <c r="R1931" s="44"/>
      <c r="S1931" s="44"/>
      <c r="T1931" s="44"/>
      <c r="U1931" s="44"/>
      <c r="V1931" s="44"/>
      <c r="W1931" s="44"/>
      <c r="X1931" s="44"/>
      <c r="Y1931" s="44"/>
      <c r="Z1931" s="44"/>
      <c r="AA1931" s="44"/>
      <c r="AB1931" s="44"/>
      <c r="AC1931" s="44"/>
      <c r="AD1931" s="44"/>
      <c r="AE1931" s="44"/>
      <c r="AF1931" s="1"/>
    </row>
    <row r="1954" spans="1:32" ht="13.5" thickBot="1" x14ac:dyDescent="0.4">
      <c r="A1954" s="6">
        <v>227</v>
      </c>
      <c r="B1954" s="4" t="s">
        <v>1391</v>
      </c>
      <c r="AF1954" s="1"/>
    </row>
    <row r="1955" spans="1:32" ht="40.5" customHeight="1" thickBot="1" x14ac:dyDescent="0.4">
      <c r="D1955" s="1604"/>
      <c r="E1955" s="1518"/>
      <c r="F1955" s="1518"/>
      <c r="G1955" s="1518"/>
      <c r="H1955" s="1627"/>
      <c r="I1955" s="21" t="s">
        <v>826</v>
      </c>
      <c r="J1955" s="43"/>
      <c r="AF1955" s="1"/>
    </row>
    <row r="1956" spans="1:32" x14ac:dyDescent="0.35">
      <c r="D1956" s="1818" t="s">
        <v>1100</v>
      </c>
      <c r="E1956" s="1819"/>
      <c r="F1956" s="1819"/>
      <c r="G1956" s="1819"/>
      <c r="H1956" s="1820"/>
      <c r="I1956" s="26">
        <v>0.44957649439551256</v>
      </c>
      <c r="J1956" s="42"/>
      <c r="AF1956" s="1"/>
    </row>
    <row r="1957" spans="1:32" x14ac:dyDescent="0.35">
      <c r="D1957" s="1818" t="s">
        <v>1101</v>
      </c>
      <c r="E1957" s="1819"/>
      <c r="F1957" s="1819"/>
      <c r="G1957" s="1819"/>
      <c r="H1957" s="1820"/>
      <c r="I1957" s="26">
        <v>0.56235833200860064</v>
      </c>
      <c r="J1957" s="42"/>
      <c r="AF1957" s="1"/>
    </row>
    <row r="1958" spans="1:32" x14ac:dyDescent="0.35">
      <c r="D1958" s="1818" t="s">
        <v>1102</v>
      </c>
      <c r="E1958" s="1819"/>
      <c r="F1958" s="1819"/>
      <c r="G1958" s="1819"/>
      <c r="H1958" s="1820"/>
      <c r="I1958" s="26">
        <v>0.59191493413273422</v>
      </c>
      <c r="J1958" s="42"/>
      <c r="AF1958" s="1"/>
    </row>
    <row r="1959" spans="1:32" x14ac:dyDescent="0.35">
      <c r="A1959" s="1155"/>
      <c r="D1959" s="1818" t="s">
        <v>1103</v>
      </c>
      <c r="E1959" s="1819"/>
      <c r="F1959" s="1819"/>
      <c r="G1959" s="1819"/>
      <c r="H1959" s="1820"/>
      <c r="I1959" s="26">
        <v>0.62803345322024695</v>
      </c>
      <c r="J1959" s="42"/>
      <c r="AF1959" s="1"/>
    </row>
    <row r="1960" spans="1:32" ht="13.5" thickBot="1" x14ac:dyDescent="0.4">
      <c r="A1960" s="1155"/>
      <c r="D1960" s="1818" t="s">
        <v>1104</v>
      </c>
      <c r="E1960" s="1819"/>
      <c r="F1960" s="1819"/>
      <c r="G1960" s="1819"/>
      <c r="H1960" s="1820"/>
      <c r="I1960" s="26">
        <v>0.68298015208598095</v>
      </c>
      <c r="J1960" s="42"/>
      <c r="AF1960" s="1"/>
    </row>
    <row r="1961" spans="1:32" ht="15" customHeight="1" thickBot="1" x14ac:dyDescent="0.4">
      <c r="A1961" s="1155"/>
      <c r="D1961" s="1703" t="s">
        <v>1260</v>
      </c>
      <c r="E1961" s="1830"/>
      <c r="F1961" s="1830"/>
      <c r="G1961" s="1830"/>
      <c r="H1961" s="1704"/>
      <c r="I1961" s="25">
        <v>0.62131593987941092</v>
      </c>
      <c r="J1961" s="27"/>
      <c r="AF1961" s="1"/>
    </row>
    <row r="1962" spans="1:32" x14ac:dyDescent="0.35">
      <c r="A1962" s="1155"/>
      <c r="D1962" s="23"/>
      <c r="AF1962" s="1"/>
    </row>
    <row r="1963" spans="1:32" ht="13.5" thickBot="1" x14ac:dyDescent="0.4">
      <c r="A1963" s="1155"/>
      <c r="D1963" s="23"/>
      <c r="AF1963" s="1"/>
    </row>
    <row r="1964" spans="1:32" ht="30.75" thickBot="1" x14ac:dyDescent="0.4">
      <c r="A1964" s="1155"/>
      <c r="D1964" s="1604" t="s">
        <v>5</v>
      </c>
      <c r="E1964" s="1518"/>
      <c r="F1964" s="1518"/>
      <c r="G1964" s="1627"/>
      <c r="H1964" s="1178"/>
      <c r="I1964" s="21" t="s">
        <v>826</v>
      </c>
      <c r="J1964" s="34" t="s">
        <v>826</v>
      </c>
      <c r="AF1964" s="1"/>
    </row>
    <row r="1965" spans="1:32" x14ac:dyDescent="0.35">
      <c r="A1965" s="1155"/>
      <c r="D1965" s="1818" t="s">
        <v>4</v>
      </c>
      <c r="E1965" s="1819"/>
      <c r="F1965" s="1819"/>
      <c r="G1965" s="1820"/>
      <c r="H1965" s="20" t="s">
        <v>52</v>
      </c>
      <c r="I1965" s="40"/>
      <c r="J1965" s="33">
        <v>0.62131593987941092</v>
      </c>
      <c r="AF1965" s="1"/>
    </row>
    <row r="1966" spans="1:32" x14ac:dyDescent="0.35">
      <c r="A1966" s="1155"/>
      <c r="D1966" s="1818" t="s">
        <v>3</v>
      </c>
      <c r="E1966" s="1819"/>
      <c r="F1966" s="1819"/>
      <c r="G1966" s="1820"/>
      <c r="H1966" s="20">
        <v>1</v>
      </c>
      <c r="I1966" s="26">
        <v>0.44957649439551256</v>
      </c>
      <c r="J1966" s="39"/>
      <c r="AF1966" s="1"/>
    </row>
    <row r="1967" spans="1:32" x14ac:dyDescent="0.35">
      <c r="A1967" s="1155"/>
      <c r="D1967" s="1845"/>
      <c r="E1967" s="1846"/>
      <c r="F1967" s="1846"/>
      <c r="G1967" s="1847"/>
      <c r="H1967" s="20">
        <v>2</v>
      </c>
      <c r="I1967" s="26">
        <v>0.56235833200860064</v>
      </c>
      <c r="J1967" s="38"/>
      <c r="AF1967" s="1"/>
    </row>
    <row r="1968" spans="1:32" x14ac:dyDescent="0.35">
      <c r="A1968" s="1155"/>
      <c r="D1968" s="1818"/>
      <c r="E1968" s="1819"/>
      <c r="F1968" s="1819"/>
      <c r="G1968" s="1820"/>
      <c r="H1968" s="20">
        <v>3</v>
      </c>
      <c r="I1968" s="26">
        <v>0.59191493413273422</v>
      </c>
      <c r="J1968" s="38"/>
      <c r="AF1968" s="1"/>
    </row>
    <row r="1969" spans="1:32" x14ac:dyDescent="0.35">
      <c r="A1969" s="1155"/>
      <c r="D1969" s="1818"/>
      <c r="E1969" s="1819"/>
      <c r="F1969" s="1819"/>
      <c r="G1969" s="1820"/>
      <c r="H1969" s="20">
        <v>4</v>
      </c>
      <c r="I1969" s="26">
        <v>0.62803345322024695</v>
      </c>
      <c r="J1969" s="38"/>
      <c r="AF1969" s="1"/>
    </row>
    <row r="1970" spans="1:32" ht="15" customHeight="1" thickBot="1" x14ac:dyDescent="0.4">
      <c r="A1970" s="1155"/>
      <c r="D1970" s="1837"/>
      <c r="E1970" s="1838"/>
      <c r="F1970" s="1838"/>
      <c r="G1970" s="1839"/>
      <c r="H1970" s="37" t="s">
        <v>2</v>
      </c>
      <c r="I1970" s="36">
        <v>0.68298015208598095</v>
      </c>
      <c r="J1970" s="35"/>
      <c r="AF1970" s="1"/>
    </row>
    <row r="1971" spans="1:32" x14ac:dyDescent="0.35">
      <c r="A1971" s="1155"/>
      <c r="D1971" s="23"/>
      <c r="AF1971" s="1"/>
    </row>
    <row r="1972" spans="1:32" x14ac:dyDescent="0.35">
      <c r="A1972" s="1155"/>
      <c r="D1972" s="23"/>
      <c r="AF1972" s="1"/>
    </row>
    <row r="1973" spans="1:32" x14ac:dyDescent="0.35">
      <c r="A1973" s="1155"/>
      <c r="D1973" s="23"/>
      <c r="AF1973" s="1"/>
    </row>
    <row r="1974" spans="1:32" x14ac:dyDescent="0.35">
      <c r="A1974" s="1155"/>
      <c r="D1974" s="23"/>
      <c r="AF1974" s="1"/>
    </row>
    <row r="1975" spans="1:32" x14ac:dyDescent="0.35">
      <c r="A1975" s="1155"/>
      <c r="D1975" s="23"/>
      <c r="AF1975" s="1"/>
    </row>
    <row r="1976" spans="1:32" x14ac:dyDescent="0.35">
      <c r="A1976" s="1155"/>
      <c r="D1976" s="23"/>
      <c r="AF1976" s="1"/>
    </row>
    <row r="1977" spans="1:32" x14ac:dyDescent="0.35">
      <c r="A1977" s="1155"/>
      <c r="D1977" s="23"/>
      <c r="AF1977" s="1"/>
    </row>
    <row r="1978" spans="1:32" x14ac:dyDescent="0.35">
      <c r="A1978" s="1155"/>
      <c r="D1978" s="23"/>
      <c r="AF1978" s="1"/>
    </row>
    <row r="1979" spans="1:32" x14ac:dyDescent="0.35">
      <c r="A1979" s="1155"/>
      <c r="D1979" s="23"/>
      <c r="AF1979" s="1"/>
    </row>
    <row r="1980" spans="1:32" x14ac:dyDescent="0.35">
      <c r="A1980" s="1155"/>
      <c r="D1980" s="23"/>
      <c r="AF1980" s="1"/>
    </row>
    <row r="1981" spans="1:32" x14ac:dyDescent="0.35">
      <c r="A1981" s="1155"/>
      <c r="D1981" s="23"/>
      <c r="AF1981" s="1"/>
    </row>
    <row r="1982" spans="1:32" x14ac:dyDescent="0.35">
      <c r="A1982" s="1155"/>
      <c r="D1982" s="23"/>
      <c r="AF1982" s="1"/>
    </row>
    <row r="1983" spans="1:32" x14ac:dyDescent="0.35">
      <c r="A1983" s="1155"/>
      <c r="D1983" s="23"/>
      <c r="AF1983" s="1"/>
    </row>
    <row r="1984" spans="1:32" x14ac:dyDescent="0.35">
      <c r="A1984" s="1155"/>
      <c r="D1984" s="23"/>
      <c r="AF1984" s="1"/>
    </row>
    <row r="1985" spans="1:32" x14ac:dyDescent="0.35">
      <c r="A1985" s="1155"/>
      <c r="D1985" s="23"/>
      <c r="AF1985" s="1"/>
    </row>
    <row r="1986" spans="1:32" x14ac:dyDescent="0.35">
      <c r="A1986" s="1155"/>
      <c r="D1986" s="23"/>
      <c r="AF1986" s="1"/>
    </row>
    <row r="1987" spans="1:32" x14ac:dyDescent="0.35">
      <c r="A1987" s="1155"/>
      <c r="D1987" s="23"/>
      <c r="AF1987" s="1"/>
    </row>
    <row r="1988" spans="1:32" x14ac:dyDescent="0.35">
      <c r="A1988" s="1155"/>
      <c r="D1988" s="23"/>
      <c r="AF1988" s="1"/>
    </row>
    <row r="1989" spans="1:32" x14ac:dyDescent="0.35">
      <c r="A1989" s="1155"/>
      <c r="D1989" s="23"/>
      <c r="AF1989" s="1"/>
    </row>
    <row r="1990" spans="1:32" x14ac:dyDescent="0.35">
      <c r="A1990" s="1155"/>
      <c r="D1990" s="23"/>
      <c r="AF1990" s="1"/>
    </row>
    <row r="1991" spans="1:32" x14ac:dyDescent="0.35">
      <c r="A1991" s="1155"/>
      <c r="D1991" s="23"/>
      <c r="AF1991" s="1"/>
    </row>
    <row r="1992" spans="1:32" x14ac:dyDescent="0.35">
      <c r="A1992" s="1155"/>
      <c r="D1992" s="23"/>
      <c r="AF1992" s="1"/>
    </row>
    <row r="1993" spans="1:32" x14ac:dyDescent="0.35">
      <c r="A1993" s="1155"/>
      <c r="D1993" s="23"/>
      <c r="AF1993" s="1"/>
    </row>
    <row r="1994" spans="1:32" x14ac:dyDescent="0.35">
      <c r="A1994" s="1155"/>
      <c r="D1994" s="23"/>
      <c r="AF1994" s="1"/>
    </row>
    <row r="1995" spans="1:32" x14ac:dyDescent="0.35">
      <c r="A1995" s="1155"/>
      <c r="D1995" s="23"/>
      <c r="AF1995" s="1"/>
    </row>
    <row r="1996" spans="1:32" x14ac:dyDescent="0.35">
      <c r="A1996" s="1155"/>
      <c r="D1996" s="23"/>
      <c r="AF1996" s="1"/>
    </row>
    <row r="1997" spans="1:32" ht="13.5" thickBot="1" x14ac:dyDescent="0.4">
      <c r="A1997" s="6">
        <v>228</v>
      </c>
      <c r="B1997" s="4" t="s">
        <v>1392</v>
      </c>
      <c r="AF1997" s="1"/>
    </row>
    <row r="1998" spans="1:32" ht="30.75" thickBot="1" x14ac:dyDescent="0.4">
      <c r="A1998" s="1155"/>
      <c r="D1998" s="1604"/>
      <c r="E1998" s="1518"/>
      <c r="F1998" s="21" t="s">
        <v>826</v>
      </c>
      <c r="AF1998" s="1"/>
    </row>
    <row r="1999" spans="1:32" x14ac:dyDescent="0.35">
      <c r="A1999" s="1155"/>
      <c r="D1999" s="1818" t="s">
        <v>1107</v>
      </c>
      <c r="E1999" s="1819"/>
      <c r="F1999" s="26">
        <v>0.79127103367131857</v>
      </c>
      <c r="G1999" s="24"/>
      <c r="AF1999" s="1"/>
    </row>
    <row r="2000" spans="1:32" ht="13.5" thickBot="1" x14ac:dyDescent="0.4">
      <c r="A2000" s="1155"/>
      <c r="D2000" s="1818" t="s">
        <v>1108</v>
      </c>
      <c r="E2000" s="1819"/>
      <c r="F2000" s="26">
        <v>0.5757211982878242</v>
      </c>
      <c r="G2000" s="24"/>
      <c r="AF2000" s="1"/>
    </row>
    <row r="2001" spans="1:32" ht="13.5" thickBot="1" x14ac:dyDescent="0.4">
      <c r="A2001" s="1155"/>
      <c r="D2001" s="1703" t="s">
        <v>1296</v>
      </c>
      <c r="E2001" s="1830"/>
      <c r="F2001" s="25">
        <v>0.62131593987941092</v>
      </c>
      <c r="G2001" s="24"/>
      <c r="AF2001" s="1"/>
    </row>
    <row r="2002" spans="1:32" x14ac:dyDescent="0.35">
      <c r="A2002" s="1155"/>
      <c r="D2002" s="28"/>
      <c r="E2002" s="28"/>
      <c r="F2002" s="27"/>
      <c r="AF2002" s="1"/>
    </row>
    <row r="2003" spans="1:32" ht="13.5" thickBot="1" x14ac:dyDescent="0.4">
      <c r="A2003" s="1155"/>
      <c r="D2003" s="28"/>
      <c r="E2003" s="28"/>
      <c r="F2003" s="27"/>
      <c r="AF2003" s="1"/>
    </row>
    <row r="2004" spans="1:32" ht="30.75" thickBot="1" x14ac:dyDescent="0.4">
      <c r="A2004" s="1155"/>
      <c r="D2004" s="1604" t="s">
        <v>1</v>
      </c>
      <c r="E2004" s="1518"/>
      <c r="F2004" s="21" t="s">
        <v>826</v>
      </c>
      <c r="G2004" s="34" t="s">
        <v>826</v>
      </c>
      <c r="AF2004" s="1"/>
    </row>
    <row r="2005" spans="1:32" x14ac:dyDescent="0.35">
      <c r="A2005" s="1155"/>
      <c r="D2005" s="1831" t="s">
        <v>1296</v>
      </c>
      <c r="E2005" s="1844"/>
      <c r="F2005" s="17"/>
      <c r="G2005" s="33">
        <v>0.62131593987941092</v>
      </c>
      <c r="AF2005" s="1"/>
    </row>
    <row r="2006" spans="1:32" x14ac:dyDescent="0.35">
      <c r="A2006" s="1155"/>
      <c r="D2006" s="1833" t="s">
        <v>1107</v>
      </c>
      <c r="E2006" s="1834"/>
      <c r="F2006" s="19">
        <v>0.79127103367131857</v>
      </c>
      <c r="G2006" s="31"/>
      <c r="AF2006" s="1"/>
    </row>
    <row r="2007" spans="1:32" ht="13.5" thickBot="1" x14ac:dyDescent="0.4">
      <c r="A2007" s="1155"/>
      <c r="D2007" s="1841" t="s">
        <v>1108</v>
      </c>
      <c r="E2007" s="1843"/>
      <c r="F2007" s="30">
        <v>0.5757211982878242</v>
      </c>
      <c r="G2007" s="29"/>
      <c r="AF2007" s="1"/>
    </row>
    <row r="2008" spans="1:32" x14ac:dyDescent="0.35">
      <c r="A2008" s="1155"/>
      <c r="D2008" s="28"/>
      <c r="E2008" s="28"/>
      <c r="F2008" s="27"/>
      <c r="AF2008" s="1"/>
    </row>
    <row r="2009" spans="1:32" x14ac:dyDescent="0.35">
      <c r="A2009" s="1155"/>
      <c r="D2009" s="28"/>
      <c r="E2009" s="28"/>
      <c r="F2009" s="27"/>
      <c r="AF2009" s="1"/>
    </row>
    <row r="2010" spans="1:32" x14ac:dyDescent="0.35">
      <c r="A2010" s="1155"/>
      <c r="D2010" s="28"/>
      <c r="E2010" s="28"/>
      <c r="F2010" s="27"/>
      <c r="AF2010" s="1"/>
    </row>
    <row r="2011" spans="1:32" x14ac:dyDescent="0.35">
      <c r="A2011" s="1155"/>
      <c r="D2011" s="28"/>
      <c r="E2011" s="28"/>
      <c r="F2011" s="27"/>
      <c r="AF2011" s="1"/>
    </row>
    <row r="2012" spans="1:32" x14ac:dyDescent="0.35">
      <c r="A2012" s="1155"/>
      <c r="D2012" s="28"/>
      <c r="E2012" s="28"/>
      <c r="F2012" s="27"/>
      <c r="AF2012" s="1"/>
    </row>
    <row r="2013" spans="1:32" x14ac:dyDescent="0.35">
      <c r="A2013" s="1155"/>
      <c r="D2013" s="28"/>
      <c r="E2013" s="28"/>
      <c r="F2013" s="27"/>
      <c r="AF2013" s="1"/>
    </row>
    <row r="2014" spans="1:32" x14ac:dyDescent="0.35">
      <c r="A2014" s="1155"/>
      <c r="D2014" s="28"/>
      <c r="E2014" s="28"/>
      <c r="F2014" s="27"/>
      <c r="AF2014" s="1"/>
    </row>
    <row r="2015" spans="1:32" x14ac:dyDescent="0.35">
      <c r="A2015" s="1155"/>
      <c r="D2015" s="28"/>
      <c r="E2015" s="28"/>
      <c r="F2015" s="27"/>
      <c r="AF2015" s="1"/>
    </row>
    <row r="2016" spans="1:32" x14ac:dyDescent="0.35">
      <c r="A2016" s="1155"/>
      <c r="D2016" s="28"/>
      <c r="E2016" s="28"/>
      <c r="F2016" s="27"/>
      <c r="AF2016" s="1"/>
    </row>
    <row r="2017" spans="1:32" x14ac:dyDescent="0.35">
      <c r="A2017" s="1155"/>
      <c r="D2017" s="28"/>
      <c r="E2017" s="28"/>
      <c r="F2017" s="27"/>
      <c r="AF2017" s="1"/>
    </row>
    <row r="2018" spans="1:32" x14ac:dyDescent="0.35">
      <c r="A2018" s="1155"/>
      <c r="D2018" s="28"/>
      <c r="E2018" s="28"/>
      <c r="F2018" s="27"/>
      <c r="AF2018" s="1"/>
    </row>
    <row r="2019" spans="1:32" x14ac:dyDescent="0.35">
      <c r="A2019" s="1155"/>
      <c r="D2019" s="28"/>
      <c r="E2019" s="28"/>
      <c r="F2019" s="27"/>
      <c r="AF2019" s="1"/>
    </row>
    <row r="2020" spans="1:32" x14ac:dyDescent="0.35">
      <c r="A2020" s="1155"/>
      <c r="D2020" s="28"/>
      <c r="E2020" s="28"/>
      <c r="F2020" s="27"/>
      <c r="AF2020" s="1"/>
    </row>
    <row r="2021" spans="1:32" x14ac:dyDescent="0.35">
      <c r="A2021" s="1155"/>
      <c r="D2021" s="28"/>
      <c r="E2021" s="28"/>
      <c r="F2021" s="27"/>
      <c r="AF2021" s="1"/>
    </row>
    <row r="2022" spans="1:32" x14ac:dyDescent="0.35">
      <c r="A2022" s="1155"/>
      <c r="D2022" s="28"/>
      <c r="E2022" s="28"/>
      <c r="F2022" s="27"/>
      <c r="AF2022" s="1"/>
    </row>
    <row r="2023" spans="1:32" x14ac:dyDescent="0.35">
      <c r="A2023" s="1155"/>
      <c r="D2023" s="28"/>
      <c r="E2023" s="28"/>
      <c r="F2023" s="27"/>
      <c r="AF2023" s="1"/>
    </row>
    <row r="2024" spans="1:32" x14ac:dyDescent="0.35">
      <c r="A2024" s="1155"/>
      <c r="D2024" s="28"/>
      <c r="E2024" s="28"/>
      <c r="F2024" s="27"/>
      <c r="AF2024" s="1"/>
    </row>
    <row r="2025" spans="1:32" x14ac:dyDescent="0.35">
      <c r="A2025" s="1155"/>
      <c r="D2025" s="28"/>
      <c r="E2025" s="28"/>
      <c r="F2025" s="27"/>
      <c r="AF2025" s="1"/>
    </row>
    <row r="2026" spans="1:32" x14ac:dyDescent="0.35">
      <c r="A2026" s="1155"/>
      <c r="D2026" s="28"/>
      <c r="E2026" s="28"/>
      <c r="F2026" s="27"/>
      <c r="AF2026" s="1"/>
    </row>
    <row r="2027" spans="1:32" x14ac:dyDescent="0.35">
      <c r="A2027" s="1155"/>
      <c r="D2027" s="28"/>
      <c r="E2027" s="28"/>
      <c r="F2027" s="27"/>
      <c r="AF2027" s="1"/>
    </row>
    <row r="2028" spans="1:32" x14ac:dyDescent="0.35">
      <c r="A2028" s="1155"/>
      <c r="D2028" s="28"/>
      <c r="E2028" s="28"/>
      <c r="F2028" s="27"/>
      <c r="AF2028" s="1"/>
    </row>
    <row r="2029" spans="1:32" x14ac:dyDescent="0.35">
      <c r="A2029" s="1155"/>
      <c r="D2029" s="28"/>
      <c r="E2029" s="28"/>
      <c r="F2029" s="27"/>
      <c r="AF2029" s="1"/>
    </row>
    <row r="2030" spans="1:32" x14ac:dyDescent="0.35">
      <c r="A2030" s="1155"/>
      <c r="D2030" s="28"/>
      <c r="E2030" s="28"/>
      <c r="F2030" s="27"/>
      <c r="AF2030" s="1"/>
    </row>
    <row r="2031" spans="1:32" x14ac:dyDescent="0.35">
      <c r="A2031" s="1155"/>
      <c r="D2031" s="28"/>
      <c r="E2031" s="28"/>
      <c r="F2031" s="27"/>
      <c r="AF2031" s="1"/>
    </row>
    <row r="2032" spans="1:32" x14ac:dyDescent="0.35">
      <c r="A2032" s="1155"/>
      <c r="D2032" s="28"/>
      <c r="E2032" s="28"/>
      <c r="F2032" s="27"/>
      <c r="AF2032" s="1"/>
    </row>
    <row r="2033" spans="1:32" x14ac:dyDescent="0.35">
      <c r="A2033" s="1155"/>
      <c r="D2033" s="28"/>
      <c r="E2033" s="28"/>
      <c r="F2033" s="27"/>
      <c r="AF2033" s="1"/>
    </row>
    <row r="2034" spans="1:32" x14ac:dyDescent="0.35">
      <c r="A2034" s="1155"/>
      <c r="D2034" s="28"/>
      <c r="E2034" s="28"/>
      <c r="F2034" s="27"/>
      <c r="AF2034" s="1"/>
    </row>
    <row r="2035" spans="1:32" ht="13.5" thickBot="1" x14ac:dyDescent="0.4">
      <c r="A2035" s="6">
        <v>229</v>
      </c>
      <c r="B2035" s="4" t="s">
        <v>1393</v>
      </c>
      <c r="AF2035" s="1"/>
    </row>
    <row r="2036" spans="1:32" ht="30.75" thickBot="1" x14ac:dyDescent="0.4">
      <c r="A2036" s="1155"/>
      <c r="D2036" s="1604"/>
      <c r="E2036" s="1627"/>
      <c r="F2036" s="21" t="s">
        <v>826</v>
      </c>
      <c r="AF2036" s="1"/>
    </row>
    <row r="2037" spans="1:32" x14ac:dyDescent="0.35">
      <c r="A2037" s="1155"/>
      <c r="D2037" s="1818" t="s">
        <v>1110</v>
      </c>
      <c r="E2037" s="1820"/>
      <c r="F2037" s="26">
        <v>0.64667519889837777</v>
      </c>
      <c r="G2037" s="24"/>
      <c r="AF2037" s="1"/>
    </row>
    <row r="2038" spans="1:32" x14ac:dyDescent="0.35">
      <c r="A2038" s="1155"/>
      <c r="D2038" s="1818" t="s">
        <v>1111</v>
      </c>
      <c r="E2038" s="1820"/>
      <c r="F2038" s="26">
        <v>0.54897569741593411</v>
      </c>
      <c r="G2038" s="24"/>
      <c r="AF2038" s="1"/>
    </row>
    <row r="2039" spans="1:32" ht="13.5" thickBot="1" x14ac:dyDescent="0.4">
      <c r="A2039" s="1155"/>
      <c r="D2039" s="1818" t="s">
        <v>1112</v>
      </c>
      <c r="E2039" s="1820"/>
      <c r="F2039" s="26">
        <v>0.63228987605153719</v>
      </c>
      <c r="G2039" s="24"/>
      <c r="AF2039" s="1"/>
    </row>
    <row r="2040" spans="1:32" ht="13.5" thickBot="1" x14ac:dyDescent="0.4">
      <c r="A2040" s="1155"/>
      <c r="D2040" s="1703" t="s">
        <v>1296</v>
      </c>
      <c r="E2040" s="1704"/>
      <c r="F2040" s="25">
        <v>0.62131593987944445</v>
      </c>
      <c r="G2040" s="24"/>
      <c r="AF2040" s="1"/>
    </row>
    <row r="2041" spans="1:32" x14ac:dyDescent="0.35">
      <c r="A2041" s="1155"/>
      <c r="D2041" s="28"/>
      <c r="E2041" s="28"/>
      <c r="F2041" s="27"/>
      <c r="AF2041" s="1"/>
    </row>
    <row r="2042" spans="1:32" ht="13.5" thickBot="1" x14ac:dyDescent="0.4">
      <c r="A2042" s="1155"/>
      <c r="D2042" s="28"/>
      <c r="E2042" s="28"/>
      <c r="F2042" s="27"/>
      <c r="AF2042" s="1"/>
    </row>
    <row r="2043" spans="1:32" ht="30.75" thickBot="1" x14ac:dyDescent="0.4">
      <c r="A2043" s="1155"/>
      <c r="D2043" s="1604" t="s">
        <v>1</v>
      </c>
      <c r="E2043" s="1518"/>
      <c r="F2043" s="21" t="s">
        <v>826</v>
      </c>
      <c r="G2043" s="34" t="s">
        <v>826</v>
      </c>
      <c r="AF2043" s="1"/>
    </row>
    <row r="2044" spans="1:32" x14ac:dyDescent="0.35">
      <c r="A2044" s="1155"/>
      <c r="D2044" s="1831" t="s">
        <v>1296</v>
      </c>
      <c r="E2044" s="1844"/>
      <c r="F2044" s="17"/>
      <c r="G2044" s="33">
        <v>0.62131593987944445</v>
      </c>
      <c r="AF2044" s="1"/>
    </row>
    <row r="2045" spans="1:32" x14ac:dyDescent="0.35">
      <c r="A2045" s="1155"/>
      <c r="D2045" s="1833" t="s">
        <v>1110</v>
      </c>
      <c r="E2045" s="1834"/>
      <c r="F2045" s="19">
        <v>0.64667519889837777</v>
      </c>
      <c r="G2045" s="31"/>
      <c r="AF2045" s="1"/>
    </row>
    <row r="2046" spans="1:32" x14ac:dyDescent="0.35">
      <c r="A2046" s="1155"/>
      <c r="D2046" s="1833" t="s">
        <v>1111</v>
      </c>
      <c r="E2046" s="1834"/>
      <c r="F2046" s="19">
        <v>0.54897569741593411</v>
      </c>
      <c r="G2046" s="31"/>
      <c r="AF2046" s="1"/>
    </row>
    <row r="2047" spans="1:32" ht="13.5" thickBot="1" x14ac:dyDescent="0.4">
      <c r="A2047" s="1155"/>
      <c r="D2047" s="1841" t="s">
        <v>1112</v>
      </c>
      <c r="E2047" s="1843"/>
      <c r="F2047" s="30">
        <v>0.63228987605153719</v>
      </c>
      <c r="G2047" s="29"/>
      <c r="AF2047" s="1"/>
    </row>
    <row r="2048" spans="1:32" x14ac:dyDescent="0.35">
      <c r="A2048" s="1155"/>
      <c r="D2048" s="28"/>
      <c r="E2048" s="28"/>
      <c r="F2048" s="27"/>
      <c r="AF2048" s="1"/>
    </row>
    <row r="2049" spans="1:32" x14ac:dyDescent="0.35">
      <c r="A2049" s="1155"/>
      <c r="D2049" s="28"/>
      <c r="E2049" s="28"/>
      <c r="F2049" s="27"/>
      <c r="AF2049" s="1"/>
    </row>
    <row r="2050" spans="1:32" x14ac:dyDescent="0.35">
      <c r="A2050" s="1155"/>
      <c r="D2050" s="28"/>
      <c r="E2050" s="28"/>
      <c r="F2050" s="27"/>
      <c r="AF2050" s="1"/>
    </row>
    <row r="2051" spans="1:32" x14ac:dyDescent="0.35">
      <c r="A2051" s="1155"/>
      <c r="D2051" s="28"/>
      <c r="E2051" s="28"/>
      <c r="F2051" s="27"/>
      <c r="AF2051" s="1"/>
    </row>
    <row r="2052" spans="1:32" x14ac:dyDescent="0.35">
      <c r="A2052" s="1155"/>
      <c r="D2052" s="28"/>
      <c r="E2052" s="28"/>
      <c r="F2052" s="27"/>
      <c r="AF2052" s="1"/>
    </row>
    <row r="2053" spans="1:32" x14ac:dyDescent="0.35">
      <c r="A2053" s="1155"/>
      <c r="D2053" s="28"/>
      <c r="E2053" s="28"/>
      <c r="F2053" s="27"/>
      <c r="AF2053" s="1"/>
    </row>
    <row r="2054" spans="1:32" x14ac:dyDescent="0.35">
      <c r="A2054" s="1155"/>
      <c r="D2054" s="28"/>
      <c r="E2054" s="28"/>
      <c r="F2054" s="27"/>
      <c r="AF2054" s="1"/>
    </row>
    <row r="2055" spans="1:32" x14ac:dyDescent="0.35">
      <c r="A2055" s="1155"/>
      <c r="D2055" s="28"/>
      <c r="E2055" s="28"/>
      <c r="F2055" s="27"/>
      <c r="AF2055" s="1"/>
    </row>
    <row r="2056" spans="1:32" x14ac:dyDescent="0.35">
      <c r="A2056" s="1155"/>
      <c r="D2056" s="28"/>
      <c r="E2056" s="28"/>
      <c r="F2056" s="27"/>
      <c r="AF2056" s="1"/>
    </row>
    <row r="2057" spans="1:32" x14ac:dyDescent="0.35">
      <c r="A2057" s="1155"/>
      <c r="D2057" s="28"/>
      <c r="E2057" s="28"/>
      <c r="F2057" s="27"/>
      <c r="AF2057" s="1"/>
    </row>
    <row r="2058" spans="1:32" x14ac:dyDescent="0.35">
      <c r="A2058" s="1155"/>
      <c r="D2058" s="28"/>
      <c r="E2058" s="28"/>
      <c r="F2058" s="27"/>
      <c r="AF2058" s="1"/>
    </row>
    <row r="2059" spans="1:32" x14ac:dyDescent="0.35">
      <c r="A2059" s="1155"/>
      <c r="D2059" s="28"/>
      <c r="E2059" s="28"/>
      <c r="F2059" s="27"/>
      <c r="AF2059" s="1"/>
    </row>
    <row r="2060" spans="1:32" x14ac:dyDescent="0.35">
      <c r="A2060" s="1155"/>
      <c r="D2060" s="28"/>
      <c r="E2060" s="28"/>
      <c r="F2060" s="27"/>
      <c r="AF2060" s="1"/>
    </row>
    <row r="2061" spans="1:32" x14ac:dyDescent="0.35">
      <c r="A2061" s="1155"/>
      <c r="D2061" s="28"/>
      <c r="E2061" s="28"/>
      <c r="F2061" s="27"/>
      <c r="AF2061" s="1"/>
    </row>
    <row r="2062" spans="1:32" x14ac:dyDescent="0.35">
      <c r="A2062" s="1155"/>
      <c r="D2062" s="28"/>
      <c r="E2062" s="28"/>
      <c r="F2062" s="27"/>
      <c r="AF2062" s="1"/>
    </row>
    <row r="2063" spans="1:32" x14ac:dyDescent="0.35">
      <c r="A2063" s="1155"/>
      <c r="D2063" s="28"/>
      <c r="E2063" s="28"/>
      <c r="F2063" s="27"/>
      <c r="AF2063" s="1"/>
    </row>
    <row r="2064" spans="1:32" x14ac:dyDescent="0.35">
      <c r="A2064" s="1155"/>
      <c r="D2064" s="28"/>
      <c r="E2064" s="28"/>
      <c r="F2064" s="27"/>
      <c r="AF2064" s="1"/>
    </row>
    <row r="2065" spans="1:32" x14ac:dyDescent="0.35">
      <c r="A2065" s="1155"/>
      <c r="D2065" s="28"/>
      <c r="E2065" s="28"/>
      <c r="F2065" s="27"/>
      <c r="AF2065" s="1"/>
    </row>
    <row r="2066" spans="1:32" x14ac:dyDescent="0.35">
      <c r="A2066" s="1155"/>
      <c r="D2066" s="28"/>
      <c r="E2066" s="28"/>
      <c r="F2066" s="27"/>
      <c r="AF2066" s="1"/>
    </row>
    <row r="2067" spans="1:32" x14ac:dyDescent="0.35">
      <c r="A2067" s="1155"/>
      <c r="D2067" s="28"/>
      <c r="E2067" s="28"/>
      <c r="F2067" s="27"/>
      <c r="AF2067" s="1"/>
    </row>
    <row r="2068" spans="1:32" x14ac:dyDescent="0.35">
      <c r="A2068" s="1155"/>
      <c r="D2068" s="28"/>
      <c r="E2068" s="28"/>
      <c r="F2068" s="27"/>
      <c r="AF2068" s="1"/>
    </row>
    <row r="2069" spans="1:32" x14ac:dyDescent="0.35">
      <c r="A2069" s="1155"/>
      <c r="D2069" s="28"/>
      <c r="E2069" s="28"/>
      <c r="F2069" s="27"/>
      <c r="AF2069" s="1"/>
    </row>
    <row r="2070" spans="1:32" x14ac:dyDescent="0.35">
      <c r="A2070" s="1155"/>
      <c r="D2070" s="28"/>
      <c r="E2070" s="28"/>
      <c r="F2070" s="27"/>
      <c r="AF2070" s="1"/>
    </row>
    <row r="2071" spans="1:32" x14ac:dyDescent="0.35">
      <c r="A2071" s="1155"/>
      <c r="D2071" s="28"/>
      <c r="E2071" s="28"/>
      <c r="F2071" s="27"/>
      <c r="AF2071" s="1"/>
    </row>
    <row r="2072" spans="1:32" x14ac:dyDescent="0.35">
      <c r="A2072" s="1155"/>
      <c r="D2072" s="28"/>
      <c r="E2072" s="28"/>
      <c r="F2072" s="27"/>
      <c r="AF2072" s="1"/>
    </row>
    <row r="2073" spans="1:32" x14ac:dyDescent="0.35">
      <c r="A2073" s="1155"/>
      <c r="D2073" s="28"/>
      <c r="E2073" s="28"/>
      <c r="F2073" s="27"/>
      <c r="AF2073" s="1"/>
    </row>
    <row r="2074" spans="1:32" x14ac:dyDescent="0.35">
      <c r="A2074" s="1155"/>
      <c r="D2074" s="28"/>
      <c r="E2074" s="28"/>
      <c r="F2074" s="27"/>
      <c r="AF2074" s="1"/>
    </row>
    <row r="2075" spans="1:32" ht="13.5" thickBot="1" x14ac:dyDescent="0.4">
      <c r="A2075" s="600">
        <v>230</v>
      </c>
      <c r="B2075" s="4" t="s">
        <v>1394</v>
      </c>
      <c r="AF2075" s="1"/>
    </row>
    <row r="2076" spans="1:32" ht="30.75" thickBot="1" x14ac:dyDescent="0.4">
      <c r="A2076" s="600">
        <v>231</v>
      </c>
      <c r="D2076" s="1604"/>
      <c r="E2076" s="1518"/>
      <c r="F2076" s="21" t="s">
        <v>826</v>
      </c>
      <c r="AF2076" s="1"/>
    </row>
    <row r="2077" spans="1:32" x14ac:dyDescent="0.35">
      <c r="A2077" s="1155"/>
      <c r="D2077" s="1828" t="s">
        <v>916</v>
      </c>
      <c r="E2077" s="1829"/>
      <c r="F2077" s="26">
        <v>0.62779106119769346</v>
      </c>
      <c r="G2077" s="24"/>
      <c r="AF2077" s="1"/>
    </row>
    <row r="2078" spans="1:32" x14ac:dyDescent="0.35">
      <c r="A2078" s="1155"/>
      <c r="D2078" s="1828" t="s">
        <v>411</v>
      </c>
      <c r="E2078" s="1829"/>
      <c r="F2078" s="26">
        <v>0.62580697628214077</v>
      </c>
      <c r="G2078" s="24"/>
      <c r="AF2078" s="1"/>
    </row>
    <row r="2079" spans="1:32" x14ac:dyDescent="0.35">
      <c r="A2079" s="6">
        <v>232</v>
      </c>
      <c r="D2079" s="1828" t="s">
        <v>412</v>
      </c>
      <c r="E2079" s="1829"/>
      <c r="F2079" s="26">
        <v>0.5945220100429045</v>
      </c>
      <c r="G2079" s="24"/>
      <c r="AF2079" s="1"/>
    </row>
    <row r="2080" spans="1:32" x14ac:dyDescent="0.35">
      <c r="A2080" s="1155"/>
      <c r="D2080" s="1828" t="s">
        <v>413</v>
      </c>
      <c r="E2080" s="1829"/>
      <c r="F2080" s="26">
        <v>0.62131408538777444</v>
      </c>
      <c r="G2080" s="24"/>
      <c r="AF2080" s="1"/>
    </row>
    <row r="2081" spans="1:32" x14ac:dyDescent="0.35">
      <c r="A2081" s="1155"/>
      <c r="D2081" s="1828" t="s">
        <v>414</v>
      </c>
      <c r="E2081" s="1829"/>
      <c r="F2081" s="26">
        <v>0.56115451084875723</v>
      </c>
      <c r="G2081" s="24"/>
      <c r="AF2081" s="1"/>
    </row>
    <row r="2082" spans="1:32" x14ac:dyDescent="0.35">
      <c r="A2082" s="1155"/>
      <c r="D2082" s="1828" t="s">
        <v>415</v>
      </c>
      <c r="E2082" s="1829"/>
      <c r="F2082" s="26">
        <v>0.41254141789275484</v>
      </c>
      <c r="G2082" s="24"/>
      <c r="AF2082" s="1"/>
    </row>
    <row r="2083" spans="1:32" x14ac:dyDescent="0.35">
      <c r="A2083" s="1155"/>
      <c r="D2083" s="1828" t="s">
        <v>416</v>
      </c>
      <c r="E2083" s="1829"/>
      <c r="F2083" s="26" t="s">
        <v>373</v>
      </c>
      <c r="G2083" s="24"/>
      <c r="AF2083" s="1"/>
    </row>
    <row r="2084" spans="1:32" ht="13.5" thickBot="1" x14ac:dyDescent="0.4">
      <c r="A2084" s="1155"/>
      <c r="D2084" s="1828" t="s">
        <v>371</v>
      </c>
      <c r="E2084" s="1829"/>
      <c r="F2084" s="26" t="s">
        <v>373</v>
      </c>
      <c r="G2084" s="24"/>
      <c r="AF2084" s="1"/>
    </row>
    <row r="2085" spans="1:32" ht="13.5" thickBot="1" x14ac:dyDescent="0.4">
      <c r="A2085" s="1155"/>
      <c r="D2085" s="1703" t="s">
        <v>1296</v>
      </c>
      <c r="E2085" s="1830"/>
      <c r="F2085" s="25">
        <v>0.62131593987964739</v>
      </c>
      <c r="G2085" s="24"/>
      <c r="AF2085" s="1"/>
    </row>
    <row r="2086" spans="1:32" x14ac:dyDescent="0.35">
      <c r="A2086" s="1155"/>
      <c r="D2086" s="23"/>
      <c r="AF2086" s="1"/>
    </row>
    <row r="2087" spans="1:32" ht="13.5" thickBot="1" x14ac:dyDescent="0.4">
      <c r="A2087" s="1155"/>
      <c r="AF2087" s="1"/>
    </row>
    <row r="2088" spans="1:32" ht="30.75" thickBot="1" x14ac:dyDescent="0.4">
      <c r="A2088" s="1155"/>
      <c r="D2088" s="1604" t="s">
        <v>1</v>
      </c>
      <c r="E2088" s="1627"/>
      <c r="F2088" s="22" t="s">
        <v>826</v>
      </c>
      <c r="G2088" s="21" t="s">
        <v>826</v>
      </c>
      <c r="AF2088" s="1"/>
    </row>
    <row r="2089" spans="1:32" x14ac:dyDescent="0.35">
      <c r="A2089" s="1155"/>
      <c r="D2089" s="1831" t="s">
        <v>1296</v>
      </c>
      <c r="E2089" s="1832"/>
      <c r="F2089" s="20"/>
      <c r="G2089" s="19">
        <v>0.62131593987964739</v>
      </c>
      <c r="AF2089" s="1"/>
    </row>
    <row r="2090" spans="1:32" x14ac:dyDescent="0.35">
      <c r="D2090" s="1833" t="s">
        <v>916</v>
      </c>
      <c r="E2090" s="1840"/>
      <c r="F2090" s="18">
        <v>0.62779106119769346</v>
      </c>
      <c r="G2090" s="17"/>
    </row>
    <row r="2091" spans="1:32" x14ac:dyDescent="0.35">
      <c r="D2091" s="1833" t="s">
        <v>411</v>
      </c>
      <c r="E2091" s="1840"/>
      <c r="F2091" s="18">
        <v>0.62580697628214077</v>
      </c>
      <c r="G2091" s="17"/>
    </row>
    <row r="2092" spans="1:32" x14ac:dyDescent="0.35">
      <c r="D2092" s="1833" t="s">
        <v>412</v>
      </c>
      <c r="E2092" s="1840"/>
      <c r="F2092" s="18">
        <v>0.5945220100429045</v>
      </c>
      <c r="G2092" s="17"/>
    </row>
    <row r="2093" spans="1:32" x14ac:dyDescent="0.35">
      <c r="D2093" s="1833" t="s">
        <v>413</v>
      </c>
      <c r="E2093" s="1840"/>
      <c r="F2093" s="16">
        <v>0.62131408538777444</v>
      </c>
      <c r="G2093" s="15"/>
    </row>
    <row r="2094" spans="1:32" x14ac:dyDescent="0.35">
      <c r="D2094" s="1833" t="s">
        <v>414</v>
      </c>
      <c r="E2094" s="1840"/>
      <c r="F2094" s="16">
        <v>0.56115451084875723</v>
      </c>
      <c r="G2094" s="15"/>
    </row>
    <row r="2095" spans="1:32" x14ac:dyDescent="0.35">
      <c r="D2095" s="1833" t="s">
        <v>415</v>
      </c>
      <c r="E2095" s="1840"/>
      <c r="F2095" s="16">
        <v>0.41254141789275484</v>
      </c>
      <c r="G2095" s="15"/>
    </row>
    <row r="2096" spans="1:32" ht="15" customHeight="1" thickBot="1" x14ac:dyDescent="0.4">
      <c r="D2096" s="1841" t="s">
        <v>416</v>
      </c>
      <c r="E2096" s="1842"/>
      <c r="F2096" s="14" t="s">
        <v>373</v>
      </c>
      <c r="G2096" s="13"/>
    </row>
    <row r="2097" spans="1:32" x14ac:dyDescent="0.35">
      <c r="D2097" s="12"/>
      <c r="E2097" s="1175"/>
    </row>
    <row r="2104" spans="1:32" x14ac:dyDescent="0.35">
      <c r="C2104" s="9"/>
    </row>
    <row r="2105" spans="1:32" ht="12.75" x14ac:dyDescent="0.35">
      <c r="A2105" s="1155"/>
      <c r="B2105" s="10"/>
      <c r="C2105" s="9"/>
      <c r="AF2105" s="8"/>
    </row>
    <row r="2106" spans="1:32" ht="12.75" x14ac:dyDescent="0.35">
      <c r="A2106" s="1155"/>
      <c r="B2106" s="10"/>
      <c r="C2106" s="9"/>
      <c r="AF2106" s="8"/>
    </row>
    <row r="2107" spans="1:32" ht="12.75" x14ac:dyDescent="0.35">
      <c r="A2107" s="1155"/>
      <c r="B2107" s="10"/>
      <c r="C2107" s="9"/>
      <c r="AF2107" s="8"/>
    </row>
    <row r="2108" spans="1:32" ht="12.75" x14ac:dyDescent="0.35">
      <c r="A2108" s="1155"/>
      <c r="B2108" s="10"/>
      <c r="C2108" s="9"/>
      <c r="AF2108" s="8"/>
    </row>
    <row r="2109" spans="1:32" ht="12.75" x14ac:dyDescent="0.35">
      <c r="A2109" s="1155"/>
      <c r="B2109" s="10"/>
      <c r="C2109" s="9"/>
      <c r="AF2109" s="8"/>
    </row>
    <row r="2110" spans="1:32" ht="12.75" x14ac:dyDescent="0.35">
      <c r="A2110" s="1155"/>
      <c r="B2110" s="10"/>
      <c r="C2110" s="9"/>
      <c r="AF2110" s="8"/>
    </row>
    <row r="2111" spans="1:32" ht="12.75" x14ac:dyDescent="0.35">
      <c r="A2111" s="1155"/>
      <c r="B2111" s="10"/>
      <c r="C2111" s="9"/>
      <c r="AF2111" s="8"/>
    </row>
    <row r="2112" spans="1:32" ht="12.75" x14ac:dyDescent="0.35">
      <c r="A2112" s="1155"/>
      <c r="B2112" s="10"/>
      <c r="C2112" s="9"/>
      <c r="AF2112" s="8"/>
    </row>
    <row r="2113" spans="1:32" ht="12.75" x14ac:dyDescent="0.35">
      <c r="A2113" s="1155"/>
      <c r="B2113" s="10"/>
      <c r="C2113" s="9"/>
      <c r="AF2113" s="8"/>
    </row>
    <row r="2114" spans="1:32" ht="12.75" x14ac:dyDescent="0.35">
      <c r="A2114" s="1155"/>
      <c r="B2114" s="10"/>
      <c r="C2114" s="9"/>
      <c r="AF2114" s="8"/>
    </row>
    <row r="2115" spans="1:32" ht="12.75" x14ac:dyDescent="0.35">
      <c r="A2115" s="1155"/>
      <c r="B2115" s="10"/>
      <c r="C2115" s="9"/>
      <c r="AF2115" s="8"/>
    </row>
    <row r="2116" spans="1:32" ht="12.75" x14ac:dyDescent="0.35">
      <c r="A2116" s="1155"/>
      <c r="B2116" s="10"/>
      <c r="C2116" s="9"/>
      <c r="AF2116" s="8"/>
    </row>
    <row r="2117" spans="1:32" ht="12.75" x14ac:dyDescent="0.35">
      <c r="A2117" s="1155"/>
      <c r="B2117" s="10"/>
      <c r="C2117" s="9"/>
      <c r="AF2117" s="8"/>
    </row>
    <row r="2118" spans="1:32" ht="12.75" x14ac:dyDescent="0.35">
      <c r="A2118" s="1155"/>
      <c r="B2118" s="10"/>
      <c r="C2118" s="9"/>
      <c r="AF2118" s="8"/>
    </row>
    <row r="2119" spans="1:32" ht="12.75" x14ac:dyDescent="0.35">
      <c r="A2119" s="1155"/>
      <c r="B2119" s="10"/>
      <c r="C2119" s="9"/>
      <c r="AF2119" s="8"/>
    </row>
    <row r="2120" spans="1:32" ht="12.75" x14ac:dyDescent="0.35">
      <c r="A2120" s="1155"/>
      <c r="B2120" s="10"/>
      <c r="C2120" s="9"/>
      <c r="AF2120" s="8"/>
    </row>
    <row r="2121" spans="1:32" x14ac:dyDescent="0.35">
      <c r="A2121" s="1155"/>
      <c r="B2121" s="10"/>
      <c r="AF2121" s="8"/>
    </row>
    <row r="2122" spans="1:32" ht="12.75" hidden="1" outlineLevel="1" x14ac:dyDescent="0.35">
      <c r="A2122" s="1155"/>
      <c r="B2122" s="10"/>
      <c r="C2122" s="9"/>
      <c r="AF2122" s="8"/>
    </row>
    <row r="2123" spans="1:32" ht="12.75" hidden="1" outlineLevel="1" x14ac:dyDescent="0.35">
      <c r="A2123" s="1155"/>
      <c r="B2123" s="10"/>
      <c r="C2123" s="9"/>
      <c r="AF2123" s="8"/>
    </row>
    <row r="2124" spans="1:32" ht="12.75" hidden="1" outlineLevel="1" x14ac:dyDescent="0.35">
      <c r="A2124" s="1155"/>
      <c r="B2124" s="10"/>
      <c r="C2124" s="9"/>
      <c r="AF2124" s="8"/>
    </row>
    <row r="2125" spans="1:32" ht="12.75" hidden="1" outlineLevel="1" x14ac:dyDescent="0.35">
      <c r="A2125" s="1155"/>
      <c r="B2125" s="10"/>
      <c r="C2125" s="9"/>
      <c r="AF2125" s="8"/>
    </row>
    <row r="2126" spans="1:32" ht="12.75" hidden="1" outlineLevel="1" x14ac:dyDescent="0.35">
      <c r="A2126" s="1155"/>
      <c r="B2126" s="10"/>
      <c r="C2126" s="9"/>
      <c r="AF2126" s="8"/>
    </row>
    <row r="2127" spans="1:32" ht="12.75" hidden="1" outlineLevel="1" x14ac:dyDescent="0.35">
      <c r="A2127" s="1155"/>
      <c r="B2127" s="10"/>
      <c r="C2127" s="9"/>
      <c r="AF2127" s="8"/>
    </row>
    <row r="2128" spans="1:32" ht="12.75" hidden="1" outlineLevel="1" x14ac:dyDescent="0.35">
      <c r="A2128" s="1155"/>
      <c r="B2128" s="10"/>
      <c r="C2128" s="9"/>
      <c r="AF2128" s="8"/>
    </row>
    <row r="2129" spans="1:32" ht="12.75" hidden="1" outlineLevel="1" x14ac:dyDescent="0.35">
      <c r="A2129" s="1155"/>
      <c r="B2129" s="10"/>
      <c r="C2129" s="9"/>
      <c r="AF2129" s="8"/>
    </row>
    <row r="2130" spans="1:32" ht="12.75" hidden="1" outlineLevel="1" x14ac:dyDescent="0.35">
      <c r="A2130" s="1155"/>
      <c r="B2130" s="10"/>
      <c r="C2130" s="9"/>
      <c r="AF2130" s="8"/>
    </row>
    <row r="2131" spans="1:32" ht="12.75" hidden="1" outlineLevel="1" x14ac:dyDescent="0.35">
      <c r="A2131" s="1155"/>
      <c r="B2131" s="10"/>
      <c r="C2131" s="9"/>
      <c r="AF2131" s="8"/>
    </row>
    <row r="2132" spans="1:32" ht="12.75" hidden="1" outlineLevel="1" x14ac:dyDescent="0.35">
      <c r="A2132" s="1155"/>
      <c r="B2132" s="10"/>
      <c r="C2132" s="9"/>
      <c r="AF2132" s="8"/>
    </row>
    <row r="2133" spans="1:32" ht="12.75" hidden="1" outlineLevel="1" x14ac:dyDescent="0.35">
      <c r="A2133" s="1155"/>
      <c r="B2133" s="10"/>
      <c r="C2133" s="9"/>
      <c r="AF2133" s="8"/>
    </row>
    <row r="2134" spans="1:32" ht="12.75" hidden="1" outlineLevel="1" x14ac:dyDescent="0.35">
      <c r="A2134" s="1155"/>
      <c r="B2134" s="10"/>
      <c r="C2134" s="9"/>
      <c r="AF2134" s="8"/>
    </row>
    <row r="2135" spans="1:32" ht="12.75" hidden="1" outlineLevel="1" x14ac:dyDescent="0.35">
      <c r="A2135" s="1155"/>
      <c r="B2135" s="10"/>
      <c r="C2135" s="9"/>
      <c r="AF2135" s="8"/>
    </row>
    <row r="2136" spans="1:32" ht="12.75" hidden="1" outlineLevel="1" x14ac:dyDescent="0.35">
      <c r="A2136" s="1155"/>
      <c r="B2136" s="10"/>
      <c r="C2136" s="9"/>
      <c r="AF2136" s="8"/>
    </row>
    <row r="2137" spans="1:32" ht="12.75" hidden="1" outlineLevel="1" x14ac:dyDescent="0.35">
      <c r="A2137" s="1155"/>
      <c r="B2137" s="10"/>
      <c r="C2137" s="9"/>
      <c r="AF2137" s="8"/>
    </row>
    <row r="2138" spans="1:32" ht="12.75" hidden="1" outlineLevel="1" x14ac:dyDescent="0.35">
      <c r="A2138" s="1155"/>
      <c r="B2138" s="10"/>
      <c r="C2138" s="9"/>
      <c r="AF2138" s="8"/>
    </row>
    <row r="2139" spans="1:32" ht="12.75" hidden="1" outlineLevel="1" x14ac:dyDescent="0.35">
      <c r="A2139" s="1155"/>
      <c r="B2139" s="10"/>
      <c r="C2139" s="9"/>
      <c r="AF2139" s="8"/>
    </row>
    <row r="2140" spans="1:32" ht="12.75" hidden="1" outlineLevel="1" x14ac:dyDescent="0.35">
      <c r="A2140" s="1155"/>
      <c r="B2140" s="10"/>
      <c r="C2140" s="9"/>
      <c r="AF2140" s="8"/>
    </row>
    <row r="2141" spans="1:32" ht="12.75" hidden="1" outlineLevel="1" x14ac:dyDescent="0.35">
      <c r="A2141" s="1155"/>
      <c r="B2141" s="10"/>
      <c r="C2141" s="9"/>
      <c r="AF2141" s="8"/>
    </row>
    <row r="2142" spans="1:32" ht="12.75" hidden="1" outlineLevel="1" x14ac:dyDescent="0.35">
      <c r="A2142" s="1155"/>
      <c r="B2142" s="10"/>
      <c r="C2142" s="9"/>
      <c r="AF2142" s="8"/>
    </row>
    <row r="2143" spans="1:32" ht="12.75" hidden="1" outlineLevel="1" x14ac:dyDescent="0.35">
      <c r="A2143" s="1155"/>
      <c r="B2143" s="10"/>
      <c r="C2143" s="9"/>
      <c r="AF2143" s="8"/>
    </row>
    <row r="2144" spans="1:32" ht="12.75" hidden="1" outlineLevel="1" x14ac:dyDescent="0.35">
      <c r="A2144" s="1155"/>
      <c r="B2144" s="10"/>
      <c r="C2144" s="9"/>
      <c r="AF2144" s="8"/>
    </row>
    <row r="2145" spans="1:32" ht="12.75" hidden="1" outlineLevel="1" x14ac:dyDescent="0.35">
      <c r="A2145" s="1155"/>
      <c r="B2145" s="10"/>
      <c r="C2145" s="9"/>
      <c r="AF2145" s="8"/>
    </row>
    <row r="2146" spans="1:32" ht="12.75" hidden="1" outlineLevel="1" x14ac:dyDescent="0.35">
      <c r="A2146" s="1155"/>
      <c r="B2146" s="10"/>
      <c r="C2146" s="9"/>
      <c r="AF2146" s="8"/>
    </row>
    <row r="2147" spans="1:32" ht="12.75" hidden="1" outlineLevel="1" x14ac:dyDescent="0.35">
      <c r="A2147" s="1155"/>
      <c r="B2147" s="10"/>
      <c r="C2147" s="9"/>
      <c r="AF2147" s="8"/>
    </row>
    <row r="2148" spans="1:32" ht="12.75" hidden="1" outlineLevel="1" x14ac:dyDescent="0.35">
      <c r="A2148" s="1155"/>
      <c r="B2148" s="10"/>
      <c r="C2148" s="9"/>
      <c r="AF2148" s="8"/>
    </row>
    <row r="2149" spans="1:32" ht="12.75" hidden="1" outlineLevel="1" x14ac:dyDescent="0.35">
      <c r="A2149" s="1155"/>
      <c r="B2149" s="10"/>
      <c r="C2149" s="9"/>
      <c r="AF2149" s="8"/>
    </row>
    <row r="2150" spans="1:32" ht="12.75" hidden="1" outlineLevel="1" x14ac:dyDescent="0.35">
      <c r="A2150" s="1155"/>
      <c r="B2150" s="10"/>
      <c r="C2150" s="9"/>
      <c r="AF2150" s="8"/>
    </row>
    <row r="2151" spans="1:32" ht="12.75" hidden="1" outlineLevel="1" x14ac:dyDescent="0.35">
      <c r="A2151" s="1155"/>
      <c r="B2151" s="10"/>
      <c r="C2151" s="9"/>
      <c r="AF2151" s="8"/>
    </row>
    <row r="2152" spans="1:32" ht="12.75" hidden="1" outlineLevel="1" x14ac:dyDescent="0.35">
      <c r="A2152" s="1155"/>
      <c r="B2152" s="10"/>
      <c r="C2152" s="9"/>
      <c r="AF2152" s="8"/>
    </row>
    <row r="2153" spans="1:32" ht="12.75" hidden="1" outlineLevel="1" x14ac:dyDescent="0.35">
      <c r="A2153" s="1155"/>
      <c r="B2153" s="10"/>
      <c r="C2153" s="9"/>
      <c r="AF2153" s="8"/>
    </row>
    <row r="2154" spans="1:32" ht="12.75" hidden="1" outlineLevel="1" x14ac:dyDescent="0.35">
      <c r="A2154" s="1155"/>
      <c r="B2154" s="10"/>
      <c r="C2154" s="9"/>
      <c r="AF2154" s="8"/>
    </row>
    <row r="2155" spans="1:32" ht="12.75" hidden="1" outlineLevel="1" x14ac:dyDescent="0.35">
      <c r="A2155" s="1155"/>
      <c r="B2155" s="10"/>
      <c r="C2155" s="9"/>
      <c r="AF2155" s="8"/>
    </row>
    <row r="2156" spans="1:32" ht="12.75" hidden="1" outlineLevel="1" x14ac:dyDescent="0.35">
      <c r="A2156" s="1155"/>
      <c r="B2156" s="10"/>
      <c r="C2156" s="9"/>
      <c r="AF2156" s="8"/>
    </row>
    <row r="2157" spans="1:32" ht="12.75" hidden="1" outlineLevel="1" x14ac:dyDescent="0.35">
      <c r="A2157" s="1155"/>
      <c r="B2157" s="10"/>
      <c r="C2157" s="9"/>
      <c r="AF2157" s="8"/>
    </row>
    <row r="2158" spans="1:32" ht="12.75" hidden="1" outlineLevel="1" x14ac:dyDescent="0.35">
      <c r="A2158" s="1155"/>
      <c r="B2158" s="10"/>
      <c r="C2158" s="9"/>
      <c r="AF2158" s="8"/>
    </row>
    <row r="2159" spans="1:32" ht="12.75" hidden="1" outlineLevel="1" x14ac:dyDescent="0.35">
      <c r="A2159" s="1155"/>
      <c r="B2159" s="10"/>
      <c r="C2159" s="9"/>
      <c r="AF2159" s="8"/>
    </row>
    <row r="2160" spans="1:32" ht="12.75" hidden="1" outlineLevel="1" x14ac:dyDescent="0.35">
      <c r="A2160" s="1155"/>
      <c r="B2160" s="10"/>
      <c r="C2160" s="9"/>
      <c r="AF2160" s="8"/>
    </row>
    <row r="2161" spans="1:32" ht="12.75" hidden="1" outlineLevel="1" x14ac:dyDescent="0.35">
      <c r="A2161" s="1155"/>
      <c r="B2161" s="10"/>
      <c r="C2161" s="9"/>
      <c r="AF2161" s="8"/>
    </row>
    <row r="2162" spans="1:32" ht="12.75" hidden="1" outlineLevel="1" x14ac:dyDescent="0.35">
      <c r="A2162" s="1155"/>
      <c r="B2162" s="10"/>
      <c r="C2162" s="9"/>
      <c r="AF2162" s="8"/>
    </row>
    <row r="2163" spans="1:32" ht="12.75" hidden="1" outlineLevel="1" x14ac:dyDescent="0.35">
      <c r="A2163" s="1155"/>
      <c r="B2163" s="10"/>
      <c r="C2163" s="9"/>
      <c r="AF2163" s="8"/>
    </row>
    <row r="2164" spans="1:32" ht="12.75" hidden="1" outlineLevel="1" x14ac:dyDescent="0.35">
      <c r="A2164" s="1155"/>
      <c r="B2164" s="10"/>
      <c r="C2164" s="9"/>
      <c r="AF2164" s="8"/>
    </row>
    <row r="2165" spans="1:32" ht="12.75" hidden="1" outlineLevel="1" x14ac:dyDescent="0.35">
      <c r="A2165" s="1155"/>
      <c r="B2165" s="10"/>
      <c r="C2165" s="9"/>
      <c r="AF2165" s="8"/>
    </row>
    <row r="2166" spans="1:32" ht="12.75" hidden="1" outlineLevel="1" x14ac:dyDescent="0.35">
      <c r="A2166" s="1155"/>
      <c r="B2166" s="10"/>
      <c r="C2166" s="9"/>
      <c r="AF2166" s="8"/>
    </row>
    <row r="2167" spans="1:32" ht="12.75" hidden="1" outlineLevel="1" x14ac:dyDescent="0.35">
      <c r="A2167" s="1155"/>
      <c r="B2167" s="10"/>
      <c r="C2167" s="9"/>
      <c r="AF2167" s="8"/>
    </row>
    <row r="2168" spans="1:32" ht="12.75" hidden="1" outlineLevel="1" x14ac:dyDescent="0.35">
      <c r="A2168" s="1155"/>
      <c r="B2168" s="10"/>
      <c r="C2168" s="9"/>
      <c r="AF2168" s="8"/>
    </row>
    <row r="2169" spans="1:32" ht="12.75" hidden="1" outlineLevel="1" x14ac:dyDescent="0.35">
      <c r="A2169" s="1155"/>
      <c r="B2169" s="10"/>
      <c r="C2169" s="9"/>
      <c r="AF2169" s="8"/>
    </row>
    <row r="2170" spans="1:32" ht="12.75" hidden="1" outlineLevel="1" x14ac:dyDescent="0.35">
      <c r="A2170" s="1155"/>
      <c r="B2170" s="10"/>
      <c r="C2170" s="9"/>
      <c r="AF2170" s="8"/>
    </row>
    <row r="2171" spans="1:32" ht="12.75" hidden="1" outlineLevel="1" x14ac:dyDescent="0.35">
      <c r="A2171" s="1155"/>
      <c r="B2171" s="10"/>
      <c r="C2171" s="9"/>
      <c r="AF2171" s="8"/>
    </row>
    <row r="2172" spans="1:32" ht="12.75" hidden="1" outlineLevel="1" x14ac:dyDescent="0.35">
      <c r="A2172" s="1155"/>
      <c r="B2172" s="10"/>
      <c r="C2172" s="9"/>
      <c r="AF2172" s="8"/>
    </row>
    <row r="2173" spans="1:32" ht="12.75" hidden="1" outlineLevel="1" x14ac:dyDescent="0.35">
      <c r="A2173" s="1155"/>
      <c r="B2173" s="10"/>
      <c r="C2173" s="9"/>
      <c r="AF2173" s="8"/>
    </row>
    <row r="2174" spans="1:32" ht="12.75" hidden="1" outlineLevel="1" x14ac:dyDescent="0.35">
      <c r="A2174" s="1155"/>
      <c r="B2174" s="10"/>
      <c r="C2174" s="9"/>
      <c r="AF2174" s="8"/>
    </row>
    <row r="2175" spans="1:32" ht="12.75" hidden="1" outlineLevel="1" x14ac:dyDescent="0.35">
      <c r="A2175" s="1155"/>
      <c r="B2175" s="10"/>
      <c r="C2175" s="9"/>
      <c r="AF2175" s="8"/>
    </row>
    <row r="2176" spans="1:32" ht="12.75" hidden="1" outlineLevel="1" x14ac:dyDescent="0.35">
      <c r="A2176" s="1155"/>
      <c r="B2176" s="10"/>
      <c r="C2176" s="9"/>
      <c r="AF2176" s="8"/>
    </row>
    <row r="2177" spans="1:32" ht="12.75" hidden="1" outlineLevel="1" x14ac:dyDescent="0.35">
      <c r="A2177" s="1155"/>
      <c r="B2177" s="10"/>
      <c r="C2177" s="9"/>
      <c r="AF2177" s="8"/>
    </row>
    <row r="2178" spans="1:32" ht="12.75" hidden="1" outlineLevel="1" x14ac:dyDescent="0.35">
      <c r="A2178" s="1155"/>
      <c r="B2178" s="10"/>
      <c r="C2178" s="9"/>
      <c r="AF2178" s="8"/>
    </row>
    <row r="2179" spans="1:32" ht="12.75" hidden="1" outlineLevel="1" x14ac:dyDescent="0.35">
      <c r="A2179" s="1155"/>
      <c r="B2179" s="10"/>
      <c r="C2179" s="9"/>
      <c r="AF2179" s="8"/>
    </row>
    <row r="2180" spans="1:32" ht="12.75" hidden="1" outlineLevel="1" x14ac:dyDescent="0.35">
      <c r="A2180" s="1155"/>
      <c r="B2180" s="10"/>
      <c r="C2180" s="9"/>
      <c r="AF2180" s="8"/>
    </row>
    <row r="2181" spans="1:32" ht="12.75" hidden="1" outlineLevel="1" x14ac:dyDescent="0.35">
      <c r="A2181" s="1155"/>
      <c r="B2181" s="10"/>
      <c r="C2181" s="9"/>
      <c r="AF2181" s="8"/>
    </row>
    <row r="2182" spans="1:32" ht="12.75" hidden="1" outlineLevel="1" x14ac:dyDescent="0.35">
      <c r="A2182" s="1155"/>
      <c r="B2182" s="10"/>
      <c r="C2182" s="9"/>
      <c r="AF2182" s="8"/>
    </row>
    <row r="2183" spans="1:32" ht="12.75" hidden="1" outlineLevel="1" x14ac:dyDescent="0.35">
      <c r="A2183" s="1155"/>
      <c r="B2183" s="10"/>
      <c r="C2183" s="9"/>
      <c r="AF2183" s="8"/>
    </row>
    <row r="2184" spans="1:32" ht="12.75" hidden="1" outlineLevel="1" x14ac:dyDescent="0.35">
      <c r="A2184" s="1155"/>
      <c r="B2184" s="10"/>
      <c r="C2184" s="9"/>
      <c r="AF2184" s="8"/>
    </row>
    <row r="2185" spans="1:32" ht="12.75" hidden="1" outlineLevel="1" x14ac:dyDescent="0.35">
      <c r="A2185" s="1155"/>
      <c r="B2185" s="10"/>
      <c r="C2185" s="9"/>
      <c r="AF2185" s="8"/>
    </row>
    <row r="2186" spans="1:32" collapsed="1" x14ac:dyDescent="0.35">
      <c r="A2186" s="7" t="s">
        <v>0</v>
      </c>
      <c r="AF2186" s="1"/>
    </row>
    <row r="2187" spans="1:32" x14ac:dyDescent="0.35">
      <c r="A2187" s="6">
        <v>158</v>
      </c>
      <c r="D2187" s="1" t="s">
        <v>149</v>
      </c>
      <c r="AF2187" s="1"/>
    </row>
    <row r="2188" spans="1:32" x14ac:dyDescent="0.35">
      <c r="A2188" s="6">
        <v>159</v>
      </c>
      <c r="D2188" s="1" t="s">
        <v>167</v>
      </c>
      <c r="AF2188" s="1"/>
    </row>
    <row r="2189" spans="1:32" x14ac:dyDescent="0.35">
      <c r="A2189" s="6">
        <v>160</v>
      </c>
      <c r="D2189" s="1" t="s">
        <v>166</v>
      </c>
      <c r="AF2189" s="1"/>
    </row>
    <row r="2190" spans="1:32" x14ac:dyDescent="0.35">
      <c r="A2190" s="6">
        <v>161</v>
      </c>
      <c r="D2190" s="1" t="s">
        <v>163</v>
      </c>
      <c r="AF2190" s="1"/>
    </row>
    <row r="2191" spans="1:32" x14ac:dyDescent="0.35">
      <c r="A2191" s="6">
        <v>162</v>
      </c>
      <c r="D2191" s="1" t="s">
        <v>166</v>
      </c>
      <c r="AF2191" s="1"/>
    </row>
    <row r="2192" spans="1:32" x14ac:dyDescent="0.35">
      <c r="A2192" s="6">
        <v>163</v>
      </c>
      <c r="D2192" s="1" t="s">
        <v>165</v>
      </c>
      <c r="AF2192" s="1"/>
    </row>
    <row r="2193" spans="1:32" x14ac:dyDescent="0.35">
      <c r="A2193" s="6">
        <v>164</v>
      </c>
      <c r="D2193" s="1" t="s">
        <v>164</v>
      </c>
      <c r="AF2193" s="1"/>
    </row>
    <row r="2194" spans="1:32" x14ac:dyDescent="0.35">
      <c r="A2194" s="6">
        <v>165</v>
      </c>
      <c r="D2194" s="1" t="s">
        <v>163</v>
      </c>
      <c r="AF2194" s="1"/>
    </row>
    <row r="2195" spans="1:32" x14ac:dyDescent="0.35">
      <c r="A2195" s="6">
        <v>166</v>
      </c>
      <c r="D2195" s="1" t="s">
        <v>177</v>
      </c>
      <c r="AF2195" s="1"/>
    </row>
    <row r="2196" spans="1:32" x14ac:dyDescent="0.35">
      <c r="A2196" s="6">
        <v>167</v>
      </c>
      <c r="D2196" s="1" t="s">
        <v>146</v>
      </c>
      <c r="AF2196" s="1"/>
    </row>
    <row r="2197" spans="1:32" x14ac:dyDescent="0.35">
      <c r="A2197" s="6">
        <v>168</v>
      </c>
      <c r="D2197" s="1" t="s">
        <v>236</v>
      </c>
      <c r="AF2197" s="1"/>
    </row>
    <row r="2198" spans="1:32" x14ac:dyDescent="0.35">
      <c r="A2198" s="6">
        <v>169</v>
      </c>
      <c r="D2198" s="1" t="s">
        <v>146</v>
      </c>
      <c r="AF2198" s="1"/>
    </row>
    <row r="2199" spans="1:32" x14ac:dyDescent="0.35">
      <c r="A2199" s="6">
        <v>170</v>
      </c>
      <c r="D2199" s="1" t="s">
        <v>1395</v>
      </c>
      <c r="AF2199" s="1"/>
    </row>
    <row r="2200" spans="1:32" x14ac:dyDescent="0.35">
      <c r="A2200" s="6">
        <v>171</v>
      </c>
      <c r="D2200" s="1" t="s">
        <v>256</v>
      </c>
      <c r="AF2200" s="1"/>
    </row>
    <row r="2201" spans="1:32" x14ac:dyDescent="0.35">
      <c r="A2201" s="6">
        <v>172</v>
      </c>
      <c r="D2201" s="1" t="s">
        <v>160</v>
      </c>
      <c r="AF2201" s="1"/>
    </row>
    <row r="2202" spans="1:32" x14ac:dyDescent="0.35">
      <c r="A2202" s="6">
        <v>173</v>
      </c>
      <c r="D2202" s="1" t="s">
        <v>317</v>
      </c>
      <c r="AF2202" s="1"/>
    </row>
    <row r="2203" spans="1:32" x14ac:dyDescent="0.35">
      <c r="A2203" s="6">
        <v>174</v>
      </c>
      <c r="D2203" s="1" t="s">
        <v>146</v>
      </c>
      <c r="AF2203" s="1"/>
    </row>
    <row r="2204" spans="1:32" x14ac:dyDescent="0.35">
      <c r="A2204" s="6">
        <v>175</v>
      </c>
      <c r="D2204" s="1" t="s">
        <v>303</v>
      </c>
      <c r="AF2204" s="1"/>
    </row>
    <row r="2205" spans="1:32" x14ac:dyDescent="0.35">
      <c r="A2205" s="6">
        <v>176</v>
      </c>
      <c r="D2205" s="1" t="s">
        <v>178</v>
      </c>
      <c r="AF2205" s="1"/>
    </row>
    <row r="2206" spans="1:32" x14ac:dyDescent="0.35">
      <c r="A2206" s="6">
        <v>177</v>
      </c>
      <c r="D2206" s="1" t="s">
        <v>159</v>
      </c>
      <c r="AF2206" s="1"/>
    </row>
    <row r="2207" spans="1:32" x14ac:dyDescent="0.35">
      <c r="A2207" s="6">
        <v>178</v>
      </c>
      <c r="D2207" s="1" t="s">
        <v>200</v>
      </c>
      <c r="AF2207" s="1"/>
    </row>
    <row r="2208" spans="1:32" x14ac:dyDescent="0.35">
      <c r="A2208" s="6">
        <v>179</v>
      </c>
      <c r="D2208" s="1" t="s">
        <v>1396</v>
      </c>
      <c r="AF2208" s="1"/>
    </row>
    <row r="2209" spans="1:32" x14ac:dyDescent="0.35">
      <c r="A2209" s="6">
        <v>180</v>
      </c>
      <c r="D2209" s="1" t="s">
        <v>237</v>
      </c>
      <c r="AF2209" s="1"/>
    </row>
    <row r="2210" spans="1:32" x14ac:dyDescent="0.35">
      <c r="A2210" s="6">
        <v>181</v>
      </c>
      <c r="D2210" s="1" t="s">
        <v>170</v>
      </c>
      <c r="AF2210" s="1"/>
    </row>
    <row r="2211" spans="1:32" x14ac:dyDescent="0.35">
      <c r="A2211" s="6">
        <v>182</v>
      </c>
      <c r="D2211" s="1" t="s">
        <v>237</v>
      </c>
      <c r="AF2211" s="1"/>
    </row>
    <row r="2212" spans="1:32" x14ac:dyDescent="0.35">
      <c r="A2212" s="6">
        <v>183</v>
      </c>
      <c r="D2212" s="1" t="s">
        <v>146</v>
      </c>
      <c r="AF2212" s="1"/>
    </row>
    <row r="2213" spans="1:32" x14ac:dyDescent="0.35">
      <c r="A2213" s="6">
        <v>184</v>
      </c>
      <c r="D2213" s="1" t="s">
        <v>146</v>
      </c>
      <c r="AF2213" s="1"/>
    </row>
    <row r="2214" spans="1:32" x14ac:dyDescent="0.35">
      <c r="A2214" s="6">
        <v>185</v>
      </c>
      <c r="D2214" s="1" t="s">
        <v>281</v>
      </c>
      <c r="AF2214" s="1"/>
    </row>
    <row r="2215" spans="1:32" x14ac:dyDescent="0.35">
      <c r="A2215" s="6">
        <v>186</v>
      </c>
      <c r="D2215" s="1" t="s">
        <v>1116</v>
      </c>
      <c r="AF2215" s="1"/>
    </row>
    <row r="2216" spans="1:32" x14ac:dyDescent="0.35">
      <c r="A2216" s="6">
        <v>187</v>
      </c>
      <c r="D2216" s="1" t="s">
        <v>1397</v>
      </c>
      <c r="AF2216" s="1"/>
    </row>
    <row r="2217" spans="1:32" x14ac:dyDescent="0.35">
      <c r="A2217" s="6">
        <v>188</v>
      </c>
      <c r="D2217" s="1" t="s">
        <v>1398</v>
      </c>
      <c r="AF2217" s="1"/>
    </row>
    <row r="2218" spans="1:32" x14ac:dyDescent="0.35">
      <c r="A2218" s="6">
        <v>189</v>
      </c>
      <c r="D2218" s="1" t="s">
        <v>1399</v>
      </c>
      <c r="AF2218" s="1"/>
    </row>
    <row r="2219" spans="1:32" x14ac:dyDescent="0.35">
      <c r="A2219" s="6">
        <v>190</v>
      </c>
      <c r="D2219" s="1" t="s">
        <v>1400</v>
      </c>
      <c r="AF2219" s="1"/>
    </row>
    <row r="2220" spans="1:32" x14ac:dyDescent="0.35">
      <c r="A2220" s="6">
        <v>191</v>
      </c>
      <c r="D2220" s="1" t="s">
        <v>1121</v>
      </c>
      <c r="AF2220" s="1"/>
    </row>
    <row r="2221" spans="1:32" x14ac:dyDescent="0.35">
      <c r="A2221" s="6">
        <v>192</v>
      </c>
      <c r="D2221" s="1" t="s">
        <v>1122</v>
      </c>
      <c r="AF2221" s="1"/>
    </row>
    <row r="2222" spans="1:32" x14ac:dyDescent="0.35">
      <c r="A2222" s="6">
        <v>193</v>
      </c>
      <c r="D2222" s="1" t="s">
        <v>1123</v>
      </c>
      <c r="AF2222" s="1"/>
    </row>
    <row r="2223" spans="1:32" x14ac:dyDescent="0.35">
      <c r="A2223" s="6">
        <v>194</v>
      </c>
      <c r="D2223" s="1" t="s">
        <v>158</v>
      </c>
      <c r="AF2223" s="1"/>
    </row>
    <row r="2224" spans="1:32" x14ac:dyDescent="0.35">
      <c r="A2224" s="6">
        <v>195</v>
      </c>
      <c r="D2224" s="1" t="s">
        <v>1401</v>
      </c>
      <c r="AF2224" s="1"/>
    </row>
    <row r="2225" spans="1:32" x14ac:dyDescent="0.35">
      <c r="A2225" s="6">
        <v>196</v>
      </c>
      <c r="D2225" s="1" t="s">
        <v>158</v>
      </c>
      <c r="AF2225" s="1"/>
    </row>
    <row r="2226" spans="1:32" x14ac:dyDescent="0.35">
      <c r="A2226" s="6">
        <v>197</v>
      </c>
      <c r="D2226" s="1" t="s">
        <v>1401</v>
      </c>
      <c r="AF2226" s="1"/>
    </row>
    <row r="2227" spans="1:32" x14ac:dyDescent="0.35">
      <c r="A2227" s="6">
        <v>198</v>
      </c>
      <c r="D2227" s="1" t="s">
        <v>286</v>
      </c>
      <c r="AF2227" s="1"/>
    </row>
    <row r="2228" spans="1:32" x14ac:dyDescent="0.35">
      <c r="A2228" s="6">
        <v>199</v>
      </c>
      <c r="D2228" s="1" t="s">
        <v>146</v>
      </c>
      <c r="AF2228" s="1"/>
    </row>
    <row r="2229" spans="1:32" x14ac:dyDescent="0.35">
      <c r="A2229" s="6">
        <v>200</v>
      </c>
      <c r="D2229" s="1" t="s">
        <v>1125</v>
      </c>
      <c r="AF2229" s="1"/>
    </row>
    <row r="2230" spans="1:32" x14ac:dyDescent="0.35">
      <c r="A2230" s="6">
        <v>201</v>
      </c>
      <c r="D2230" s="1" t="s">
        <v>157</v>
      </c>
      <c r="AF2230" s="1"/>
    </row>
    <row r="2231" spans="1:32" x14ac:dyDescent="0.35">
      <c r="A2231" s="6">
        <v>202</v>
      </c>
      <c r="D2231" s="1" t="s">
        <v>1402</v>
      </c>
      <c r="AF2231" s="1"/>
    </row>
    <row r="2232" spans="1:32" x14ac:dyDescent="0.35">
      <c r="A2232" s="6">
        <v>203</v>
      </c>
      <c r="D2232" s="1" t="s">
        <v>147</v>
      </c>
      <c r="AF2232" s="1"/>
    </row>
    <row r="2233" spans="1:32" x14ac:dyDescent="0.35">
      <c r="A2233" s="6">
        <v>204</v>
      </c>
      <c r="D2233" s="1" t="s">
        <v>300</v>
      </c>
      <c r="AF2233" s="1"/>
    </row>
    <row r="2234" spans="1:32" x14ac:dyDescent="0.35">
      <c r="A2234" s="6">
        <v>205</v>
      </c>
      <c r="D2234" s="1" t="s">
        <v>252</v>
      </c>
      <c r="AF2234" s="1"/>
    </row>
    <row r="2235" spans="1:32" x14ac:dyDescent="0.35">
      <c r="A2235" s="6">
        <v>206</v>
      </c>
      <c r="D2235" s="1" t="s">
        <v>194</v>
      </c>
      <c r="AF2235" s="1"/>
    </row>
    <row r="2236" spans="1:32" x14ac:dyDescent="0.35">
      <c r="A2236" s="6">
        <v>207</v>
      </c>
      <c r="D2236" s="1" t="s">
        <v>1127</v>
      </c>
      <c r="AF2236" s="1"/>
    </row>
    <row r="2237" spans="1:32" x14ac:dyDescent="0.35">
      <c r="A2237" s="6">
        <v>208</v>
      </c>
      <c r="D2237" s="1" t="s">
        <v>156</v>
      </c>
      <c r="AF2237" s="1"/>
    </row>
    <row r="2238" spans="1:32" x14ac:dyDescent="0.35">
      <c r="A2238" s="6">
        <v>209</v>
      </c>
      <c r="D2238" s="1" t="s">
        <v>155</v>
      </c>
      <c r="AF2238" s="1"/>
    </row>
    <row r="2239" spans="1:32" x14ac:dyDescent="0.35">
      <c r="A2239" s="6">
        <v>210</v>
      </c>
      <c r="D2239" s="1" t="s">
        <v>1129</v>
      </c>
      <c r="AF2239" s="1"/>
    </row>
    <row r="2240" spans="1:32" x14ac:dyDescent="0.35">
      <c r="A2240" s="6">
        <v>211</v>
      </c>
      <c r="D2240" s="1" t="s">
        <v>146</v>
      </c>
      <c r="AF2240" s="1"/>
    </row>
    <row r="2241" spans="1:32" x14ac:dyDescent="0.35">
      <c r="A2241" s="6">
        <v>212</v>
      </c>
      <c r="D2241" s="1" t="s">
        <v>154</v>
      </c>
      <c r="AF2241" s="1"/>
    </row>
    <row r="2242" spans="1:32" x14ac:dyDescent="0.35">
      <c r="A2242" s="6">
        <v>213</v>
      </c>
      <c r="D2242" s="1" t="s">
        <v>206</v>
      </c>
      <c r="AF2242" s="1"/>
    </row>
    <row r="2243" spans="1:32" x14ac:dyDescent="0.35">
      <c r="A2243" s="6">
        <v>214</v>
      </c>
      <c r="D2243" s="1" t="s">
        <v>202</v>
      </c>
      <c r="AF2243" s="1"/>
    </row>
    <row r="2244" spans="1:32" x14ac:dyDescent="0.35">
      <c r="A2244" s="6">
        <v>215</v>
      </c>
      <c r="D2244" s="1" t="s">
        <v>207</v>
      </c>
      <c r="AF2244" s="1"/>
    </row>
    <row r="2245" spans="1:32" x14ac:dyDescent="0.35">
      <c r="A2245" s="6">
        <v>216</v>
      </c>
      <c r="D2245" s="1" t="s">
        <v>202</v>
      </c>
      <c r="AF2245" s="1"/>
    </row>
    <row r="2246" spans="1:32" x14ac:dyDescent="0.35">
      <c r="A2246" s="6">
        <v>217</v>
      </c>
      <c r="D2246" s="1" t="s">
        <v>146</v>
      </c>
      <c r="AF2246" s="1"/>
    </row>
    <row r="2247" spans="1:32" x14ac:dyDescent="0.35">
      <c r="A2247" s="6">
        <v>218</v>
      </c>
      <c r="D2247" s="1" t="s">
        <v>238</v>
      </c>
      <c r="AF2247" s="1"/>
    </row>
    <row r="2248" spans="1:32" x14ac:dyDescent="0.35">
      <c r="A2248" s="6">
        <v>219</v>
      </c>
      <c r="D2248" s="1" t="s">
        <v>1130</v>
      </c>
      <c r="AF2248" s="1"/>
    </row>
    <row r="2249" spans="1:32" x14ac:dyDescent="0.35">
      <c r="A2249" s="6">
        <v>220</v>
      </c>
      <c r="D2249" s="1" t="s">
        <v>1131</v>
      </c>
      <c r="AF2249" s="1"/>
    </row>
    <row r="2250" spans="1:32" x14ac:dyDescent="0.35">
      <c r="A2250" s="6">
        <v>221</v>
      </c>
      <c r="D2250" s="1" t="s">
        <v>153</v>
      </c>
      <c r="AF2250" s="1"/>
    </row>
    <row r="2251" spans="1:32" x14ac:dyDescent="0.35">
      <c r="A2251" s="6">
        <v>222</v>
      </c>
      <c r="D2251" s="1" t="s">
        <v>152</v>
      </c>
      <c r="AF2251" s="1"/>
    </row>
    <row r="2252" spans="1:32" x14ac:dyDescent="0.35">
      <c r="A2252" s="6">
        <v>223</v>
      </c>
      <c r="D2252" s="1" t="s">
        <v>151</v>
      </c>
      <c r="AF2252" s="1"/>
    </row>
    <row r="2253" spans="1:32" x14ac:dyDescent="0.35">
      <c r="A2253" s="6">
        <v>224</v>
      </c>
      <c r="D2253" s="1" t="s">
        <v>173</v>
      </c>
      <c r="AF2253" s="1"/>
    </row>
    <row r="2254" spans="1:32" x14ac:dyDescent="0.35">
      <c r="A2254" s="6">
        <v>225</v>
      </c>
      <c r="D2254" s="1" t="s">
        <v>198</v>
      </c>
      <c r="AF2254" s="1"/>
    </row>
    <row r="2255" spans="1:32" x14ac:dyDescent="0.35">
      <c r="A2255" s="6">
        <v>226</v>
      </c>
      <c r="D2255" s="1" t="s">
        <v>235</v>
      </c>
      <c r="AF2255" s="1"/>
    </row>
    <row r="2256" spans="1:32" x14ac:dyDescent="0.35">
      <c r="A2256" s="6">
        <v>227</v>
      </c>
      <c r="D2256" s="1" t="s">
        <v>285</v>
      </c>
      <c r="AF2256" s="1"/>
    </row>
    <row r="2257" spans="1:32" x14ac:dyDescent="0.35">
      <c r="A2257" s="6">
        <v>228</v>
      </c>
      <c r="D2257" s="1" t="s">
        <v>1132</v>
      </c>
      <c r="AF2257" s="1"/>
    </row>
    <row r="2258" spans="1:32" x14ac:dyDescent="0.35">
      <c r="A2258" s="6">
        <v>229</v>
      </c>
      <c r="D2258" s="1" t="s">
        <v>1133</v>
      </c>
      <c r="AF2258" s="1"/>
    </row>
    <row r="2259" spans="1:32" x14ac:dyDescent="0.35">
      <c r="A2259" s="6">
        <v>230</v>
      </c>
      <c r="D2259" s="1" t="s">
        <v>146</v>
      </c>
      <c r="AF2259" s="1"/>
    </row>
    <row r="2260" spans="1:32" x14ac:dyDescent="0.35">
      <c r="A2260" s="6">
        <v>231</v>
      </c>
      <c r="D2260" s="1" t="s">
        <v>146</v>
      </c>
      <c r="AF2260" s="1"/>
    </row>
    <row r="2261" spans="1:32" x14ac:dyDescent="0.35">
      <c r="A2261" s="6">
        <v>232</v>
      </c>
      <c r="D2261" s="1" t="s">
        <v>150</v>
      </c>
      <c r="AF2261" s="1"/>
    </row>
    <row r="2262" spans="1:32" x14ac:dyDescent="0.35">
      <c r="A2262" s="6" t="s">
        <v>373</v>
      </c>
      <c r="D2262" s="1" t="s">
        <v>373</v>
      </c>
      <c r="AF2262" s="1"/>
    </row>
    <row r="2263" spans="1:32" x14ac:dyDescent="0.35">
      <c r="A2263" s="6" t="s">
        <v>373</v>
      </c>
      <c r="D2263" s="1" t="s">
        <v>373</v>
      </c>
      <c r="AF2263" s="1"/>
    </row>
    <row r="2264" spans="1:32" x14ac:dyDescent="0.35">
      <c r="A2264" s="6" t="s">
        <v>373</v>
      </c>
      <c r="D2264" s="1" t="s">
        <v>373</v>
      </c>
      <c r="AF2264" s="1"/>
    </row>
    <row r="2265" spans="1:32" x14ac:dyDescent="0.35">
      <c r="A2265" s="6" t="s">
        <v>373</v>
      </c>
      <c r="D2265" s="1" t="s">
        <v>373</v>
      </c>
      <c r="AF2265" s="1"/>
    </row>
    <row r="2266" spans="1:32" x14ac:dyDescent="0.35">
      <c r="A2266" s="6" t="s">
        <v>373</v>
      </c>
      <c r="D2266" s="1" t="s">
        <v>373</v>
      </c>
      <c r="AF2266" s="1"/>
    </row>
    <row r="2267" spans="1:32" x14ac:dyDescent="0.35">
      <c r="A2267" s="6" t="s">
        <v>373</v>
      </c>
      <c r="D2267" s="1" t="s">
        <v>373</v>
      </c>
      <c r="AF2267" s="1"/>
    </row>
    <row r="2268" spans="1:32" x14ac:dyDescent="0.35">
      <c r="A2268" s="6" t="s">
        <v>373</v>
      </c>
      <c r="D2268" s="1" t="s">
        <v>373</v>
      </c>
      <c r="AF2268" s="1"/>
    </row>
    <row r="2269" spans="1:32" x14ac:dyDescent="0.35">
      <c r="A2269" s="6" t="s">
        <v>373</v>
      </c>
      <c r="D2269" s="1" t="s">
        <v>373</v>
      </c>
      <c r="AF2269" s="1"/>
    </row>
    <row r="2270" spans="1:32" x14ac:dyDescent="0.35">
      <c r="A2270" s="6" t="s">
        <v>373</v>
      </c>
      <c r="D2270" s="1" t="s">
        <v>373</v>
      </c>
      <c r="AF2270" s="1"/>
    </row>
    <row r="2271" spans="1:32" x14ac:dyDescent="0.35">
      <c r="A2271" s="6" t="s">
        <v>373</v>
      </c>
      <c r="D2271" s="1" t="s">
        <v>373</v>
      </c>
      <c r="AF2271" s="1"/>
    </row>
    <row r="2272" spans="1:32" x14ac:dyDescent="0.35">
      <c r="A2272" s="6" t="s">
        <v>373</v>
      </c>
      <c r="D2272" s="1" t="s">
        <v>373</v>
      </c>
      <c r="AF2272" s="1"/>
    </row>
    <row r="2273" spans="1:32" x14ac:dyDescent="0.35">
      <c r="A2273" s="6" t="s">
        <v>373</v>
      </c>
      <c r="D2273" s="1" t="s">
        <v>373</v>
      </c>
      <c r="AF2273" s="1"/>
    </row>
    <row r="2274" spans="1:32" x14ac:dyDescent="0.35">
      <c r="A2274" s="6" t="s">
        <v>373</v>
      </c>
      <c r="D2274" s="1" t="s">
        <v>373</v>
      </c>
      <c r="AF2274" s="1"/>
    </row>
    <row r="2275" spans="1:32" x14ac:dyDescent="0.35">
      <c r="A2275" s="6" t="s">
        <v>373</v>
      </c>
      <c r="D2275" s="1" t="s">
        <v>373</v>
      </c>
      <c r="AF2275" s="1"/>
    </row>
    <row r="2276" spans="1:32" x14ac:dyDescent="0.35">
      <c r="A2276" s="6" t="s">
        <v>373</v>
      </c>
      <c r="D2276" s="1" t="s">
        <v>373</v>
      </c>
      <c r="AF2276" s="1"/>
    </row>
    <row r="2277" spans="1:32" x14ac:dyDescent="0.35">
      <c r="A2277" s="6" t="s">
        <v>373</v>
      </c>
      <c r="D2277" s="1" t="s">
        <v>373</v>
      </c>
      <c r="AF2277" s="1"/>
    </row>
    <row r="2278" spans="1:32" x14ac:dyDescent="0.35">
      <c r="A2278" s="6" t="s">
        <v>373</v>
      </c>
      <c r="D2278" s="1" t="s">
        <v>373</v>
      </c>
      <c r="AF2278" s="1"/>
    </row>
    <row r="2279" spans="1:32" x14ac:dyDescent="0.35">
      <c r="A2279" s="6" t="s">
        <v>373</v>
      </c>
      <c r="D2279" s="1" t="s">
        <v>373</v>
      </c>
      <c r="AF2279" s="1"/>
    </row>
    <row r="2280" spans="1:32" x14ac:dyDescent="0.35">
      <c r="A2280" s="6" t="s">
        <v>373</v>
      </c>
      <c r="D2280" s="1" t="s">
        <v>373</v>
      </c>
      <c r="AF2280" s="1"/>
    </row>
    <row r="2281" spans="1:32" x14ac:dyDescent="0.35">
      <c r="A2281" s="6" t="s">
        <v>373</v>
      </c>
      <c r="D2281" s="1" t="s">
        <v>373</v>
      </c>
      <c r="AF2281" s="1"/>
    </row>
    <row r="2282" spans="1:32" x14ac:dyDescent="0.35">
      <c r="A2282" s="6" t="s">
        <v>373</v>
      </c>
      <c r="D2282" s="1" t="s">
        <v>373</v>
      </c>
      <c r="AF2282" s="1"/>
    </row>
    <row r="2283" spans="1:32" x14ac:dyDescent="0.35">
      <c r="A2283" s="6" t="s">
        <v>373</v>
      </c>
      <c r="D2283" s="1" t="s">
        <v>373</v>
      </c>
      <c r="AF2283" s="1"/>
    </row>
    <row r="2284" spans="1:32" x14ac:dyDescent="0.35">
      <c r="A2284" s="6" t="s">
        <v>373</v>
      </c>
      <c r="D2284" s="1" t="s">
        <v>373</v>
      </c>
      <c r="AF2284" s="1"/>
    </row>
    <row r="2285" spans="1:32" x14ac:dyDescent="0.35">
      <c r="A2285" s="6" t="s">
        <v>373</v>
      </c>
      <c r="D2285" s="1" t="s">
        <v>373</v>
      </c>
      <c r="AF2285" s="1"/>
    </row>
    <row r="2286" spans="1:32" x14ac:dyDescent="0.35">
      <c r="A2286" s="6" t="s">
        <v>373</v>
      </c>
      <c r="D2286" s="1" t="s">
        <v>373</v>
      </c>
      <c r="AF2286" s="1"/>
    </row>
  </sheetData>
  <mergeCells count="1101">
    <mergeCell ref="U1014:W1014"/>
    <mergeCell ref="U1082:W1082"/>
    <mergeCell ref="R1014:T1014"/>
    <mergeCell ref="R1082:T1082"/>
    <mergeCell ref="O1014:Q1014"/>
    <mergeCell ref="O1082:Q1082"/>
    <mergeCell ref="D1049:E1049"/>
    <mergeCell ref="D952:E952"/>
    <mergeCell ref="D964:E964"/>
    <mergeCell ref="D981:E981"/>
    <mergeCell ref="D982:E982"/>
    <mergeCell ref="D965:E965"/>
    <mergeCell ref="D983:E983"/>
    <mergeCell ref="D984:E984"/>
    <mergeCell ref="E532:I532"/>
    <mergeCell ref="E533:I533"/>
    <mergeCell ref="D365:E365"/>
    <mergeCell ref="I1082:K1082"/>
    <mergeCell ref="D1050:E1050"/>
    <mergeCell ref="D1051:E1051"/>
    <mergeCell ref="J397:K397"/>
    <mergeCell ref="D896:E896"/>
    <mergeCell ref="D406:E406"/>
    <mergeCell ref="E475:H475"/>
    <mergeCell ref="E476:H476"/>
    <mergeCell ref="E483:H483"/>
    <mergeCell ref="E474:H474"/>
    <mergeCell ref="E465:H465"/>
    <mergeCell ref="E466:H466"/>
    <mergeCell ref="E469:H469"/>
    <mergeCell ref="E472:H472"/>
    <mergeCell ref="D412:E412"/>
    <mergeCell ref="D414:E414"/>
    <mergeCell ref="E462:H462"/>
    <mergeCell ref="E463:H463"/>
    <mergeCell ref="E460:H460"/>
    <mergeCell ref="D374:E374"/>
    <mergeCell ref="D375:E375"/>
    <mergeCell ref="D376:E376"/>
    <mergeCell ref="D377:E377"/>
    <mergeCell ref="E467:H467"/>
    <mergeCell ref="E468:H468"/>
    <mergeCell ref="E524:I524"/>
    <mergeCell ref="D454:E454"/>
    <mergeCell ref="D373:E373"/>
    <mergeCell ref="D409:E409"/>
    <mergeCell ref="D378:E378"/>
    <mergeCell ref="E461:H461"/>
    <mergeCell ref="E464:H464"/>
    <mergeCell ref="D453:E453"/>
    <mergeCell ref="D415:E415"/>
    <mergeCell ref="D446:E446"/>
    <mergeCell ref="E477:H477"/>
    <mergeCell ref="D398:E398"/>
    <mergeCell ref="D456:E456"/>
    <mergeCell ref="E459:H459"/>
    <mergeCell ref="D379:E379"/>
    <mergeCell ref="D452:E452"/>
    <mergeCell ref="D455:E455"/>
    <mergeCell ref="D507:I507"/>
    <mergeCell ref="E486:H486"/>
    <mergeCell ref="E487:H487"/>
    <mergeCell ref="E488:H488"/>
    <mergeCell ref="E484:H484"/>
    <mergeCell ref="J343:K343"/>
    <mergeCell ref="F343:G343"/>
    <mergeCell ref="D311:E311"/>
    <mergeCell ref="D407:E407"/>
    <mergeCell ref="D408:E408"/>
    <mergeCell ref="D448:E448"/>
    <mergeCell ref="D449:E449"/>
    <mergeCell ref="D450:E450"/>
    <mergeCell ref="F397:G397"/>
    <mergeCell ref="D397:E397"/>
    <mergeCell ref="D451:E451"/>
    <mergeCell ref="D366:E366"/>
    <mergeCell ref="D352:E352"/>
    <mergeCell ref="D353:E353"/>
    <mergeCell ref="D354:E354"/>
    <mergeCell ref="D358:E358"/>
    <mergeCell ref="D359:E359"/>
    <mergeCell ref="D324:E324"/>
    <mergeCell ref="D315:E315"/>
    <mergeCell ref="D400:E400"/>
    <mergeCell ref="D401:E401"/>
    <mergeCell ref="D363:E363"/>
    <mergeCell ref="D364:E364"/>
    <mergeCell ref="D345:E345"/>
    <mergeCell ref="D399:E399"/>
    <mergeCell ref="H343:I343"/>
    <mergeCell ref="D402:E402"/>
    <mergeCell ref="D350:E350"/>
    <mergeCell ref="D344:E344"/>
    <mergeCell ref="D361:E361"/>
    <mergeCell ref="D362:E362"/>
    <mergeCell ref="D413:E413"/>
    <mergeCell ref="D252:E252"/>
    <mergeCell ref="H237:I237"/>
    <mergeCell ref="D264:E264"/>
    <mergeCell ref="D265:E265"/>
    <mergeCell ref="D239:E239"/>
    <mergeCell ref="F237:G237"/>
    <mergeCell ref="F293:G293"/>
    <mergeCell ref="D343:E343"/>
    <mergeCell ref="D316:E316"/>
    <mergeCell ref="D317:E317"/>
    <mergeCell ref="D318:E318"/>
    <mergeCell ref="D321:E321"/>
    <mergeCell ref="D322:E322"/>
    <mergeCell ref="D323:E323"/>
    <mergeCell ref="D307:E307"/>
    <mergeCell ref="D247:E247"/>
    <mergeCell ref="D248:E248"/>
    <mergeCell ref="D249:E249"/>
    <mergeCell ref="D250:E250"/>
    <mergeCell ref="D251:E251"/>
    <mergeCell ref="D294:E294"/>
    <mergeCell ref="D308:E308"/>
    <mergeCell ref="D183:E183"/>
    <mergeCell ref="J237:K237"/>
    <mergeCell ref="D238:E238"/>
    <mergeCell ref="D270:E270"/>
    <mergeCell ref="D303:E303"/>
    <mergeCell ref="J293:K293"/>
    <mergeCell ref="F202:G202"/>
    <mergeCell ref="D244:E244"/>
    <mergeCell ref="D245:E245"/>
    <mergeCell ref="D246:E246"/>
    <mergeCell ref="D310:E310"/>
    <mergeCell ref="D295:E295"/>
    <mergeCell ref="D296:E296"/>
    <mergeCell ref="D297:E297"/>
    <mergeCell ref="D298:E298"/>
    <mergeCell ref="D299:E299"/>
    <mergeCell ref="D300:E300"/>
    <mergeCell ref="H202:I202"/>
    <mergeCell ref="J202:K202"/>
    <mergeCell ref="D203:E203"/>
    <mergeCell ref="D205:E205"/>
    <mergeCell ref="D211:E211"/>
    <mergeCell ref="D204:E204"/>
    <mergeCell ref="D253:E253"/>
    <mergeCell ref="D254:E254"/>
    <mergeCell ref="H293:I293"/>
    <mergeCell ref="D304:E304"/>
    <mergeCell ref="D305:E305"/>
    <mergeCell ref="D306:E306"/>
    <mergeCell ref="D309:E309"/>
    <mergeCell ref="D301:E301"/>
    <mergeCell ref="D302:E302"/>
    <mergeCell ref="D136:E136"/>
    <mergeCell ref="D178:E178"/>
    <mergeCell ref="D182:E182"/>
    <mergeCell ref="D179:E179"/>
    <mergeCell ref="D241:E241"/>
    <mergeCell ref="D242:E242"/>
    <mergeCell ref="D243:E243"/>
    <mergeCell ref="D212:E212"/>
    <mergeCell ref="D237:E237"/>
    <mergeCell ref="D210:E210"/>
    <mergeCell ref="D206:E206"/>
    <mergeCell ref="D207:E207"/>
    <mergeCell ref="D208:E208"/>
    <mergeCell ref="D209:E209"/>
    <mergeCell ref="D293:E293"/>
    <mergeCell ref="D255:E255"/>
    <mergeCell ref="D259:E259"/>
    <mergeCell ref="D260:E260"/>
    <mergeCell ref="D261:E261"/>
    <mergeCell ref="D262:E262"/>
    <mergeCell ref="D268:E268"/>
    <mergeCell ref="D269:E269"/>
    <mergeCell ref="D202:E202"/>
    <mergeCell ref="D271:E271"/>
    <mergeCell ref="D263:E263"/>
    <mergeCell ref="D272:E272"/>
    <mergeCell ref="D273:E273"/>
    <mergeCell ref="D274:E274"/>
    <mergeCell ref="D240:E240"/>
    <mergeCell ref="D216:E216"/>
    <mergeCell ref="D217:E217"/>
    <mergeCell ref="D218:E218"/>
    <mergeCell ref="D135:E135"/>
    <mergeCell ref="F134:G134"/>
    <mergeCell ref="D103:E103"/>
    <mergeCell ref="D104:E104"/>
    <mergeCell ref="D94:E94"/>
    <mergeCell ref="J134:K134"/>
    <mergeCell ref="D169:E169"/>
    <mergeCell ref="D101:E101"/>
    <mergeCell ref="D102:E102"/>
    <mergeCell ref="F100:G100"/>
    <mergeCell ref="D100:E100"/>
    <mergeCell ref="D171:E171"/>
    <mergeCell ref="D172:E172"/>
    <mergeCell ref="D173:E173"/>
    <mergeCell ref="D174:E174"/>
    <mergeCell ref="D148:E148"/>
    <mergeCell ref="D149:E149"/>
    <mergeCell ref="D170:E170"/>
    <mergeCell ref="D143:E143"/>
    <mergeCell ref="D144:E144"/>
    <mergeCell ref="D145:E145"/>
    <mergeCell ref="D150:E150"/>
    <mergeCell ref="D105:E105"/>
    <mergeCell ref="D109:E109"/>
    <mergeCell ref="D110:E110"/>
    <mergeCell ref="D111:E111"/>
    <mergeCell ref="D114:E114"/>
    <mergeCell ref="D115:E115"/>
    <mergeCell ref="D137:E137"/>
    <mergeCell ref="D138:E138"/>
    <mergeCell ref="D139:E139"/>
    <mergeCell ref="D116:E116"/>
    <mergeCell ref="D86:E86"/>
    <mergeCell ref="D84:E84"/>
    <mergeCell ref="D85:E85"/>
    <mergeCell ref="D56:E56"/>
    <mergeCell ref="D49:E49"/>
    <mergeCell ref="D50:E50"/>
    <mergeCell ref="D43:E43"/>
    <mergeCell ref="H100:I100"/>
    <mergeCell ref="J100:K100"/>
    <mergeCell ref="D91:E91"/>
    <mergeCell ref="D92:E92"/>
    <mergeCell ref="D93:E93"/>
    <mergeCell ref="D87:E87"/>
    <mergeCell ref="D88:E88"/>
    <mergeCell ref="D89:E89"/>
    <mergeCell ref="D90:E90"/>
    <mergeCell ref="H134:I134"/>
    <mergeCell ref="D134:E134"/>
    <mergeCell ref="D83:E83"/>
    <mergeCell ref="D79:E79"/>
    <mergeCell ref="D80:E80"/>
    <mergeCell ref="D69:E69"/>
    <mergeCell ref="D70:E70"/>
    <mergeCell ref="D71:E71"/>
    <mergeCell ref="D81:E81"/>
    <mergeCell ref="D82:E82"/>
    <mergeCell ref="D78:E78"/>
    <mergeCell ref="D22:E22"/>
    <mergeCell ref="D23:E23"/>
    <mergeCell ref="D34:E34"/>
    <mergeCell ref="D35:E35"/>
    <mergeCell ref="D36:E36"/>
    <mergeCell ref="D44:E44"/>
    <mergeCell ref="D48:E48"/>
    <mergeCell ref="D37:E37"/>
    <mergeCell ref="D38:E38"/>
    <mergeCell ref="D25:E25"/>
    <mergeCell ref="D28:E28"/>
    <mergeCell ref="D29:E29"/>
    <mergeCell ref="D53:E53"/>
    <mergeCell ref="D54:E54"/>
    <mergeCell ref="D55:E55"/>
    <mergeCell ref="D76:E76"/>
    <mergeCell ref="D77:E77"/>
    <mergeCell ref="D61:E61"/>
    <mergeCell ref="D62:E62"/>
    <mergeCell ref="D63:E63"/>
    <mergeCell ref="D60:E60"/>
    <mergeCell ref="D64:E64"/>
    <mergeCell ref="D65:E65"/>
    <mergeCell ref="D57:E57"/>
    <mergeCell ref="D72:E72"/>
    <mergeCell ref="D75:E75"/>
    <mergeCell ref="D51:E51"/>
    <mergeCell ref="D52:E52"/>
    <mergeCell ref="D47:E47"/>
    <mergeCell ref="D66:E66"/>
    <mergeCell ref="D67:E67"/>
    <mergeCell ref="D68:E68"/>
    <mergeCell ref="E485:H485"/>
    <mergeCell ref="D8:E8"/>
    <mergeCell ref="D9:E9"/>
    <mergeCell ref="D12:E12"/>
    <mergeCell ref="D13:E13"/>
    <mergeCell ref="D14:E14"/>
    <mergeCell ref="D15:E15"/>
    <mergeCell ref="D16:E16"/>
    <mergeCell ref="D17:E17"/>
    <mergeCell ref="D24:E24"/>
    <mergeCell ref="D367:E367"/>
    <mergeCell ref="D346:E346"/>
    <mergeCell ref="D370:E370"/>
    <mergeCell ref="D371:E371"/>
    <mergeCell ref="D372:E372"/>
    <mergeCell ref="D347:E347"/>
    <mergeCell ref="D351:E351"/>
    <mergeCell ref="D360:E360"/>
    <mergeCell ref="D348:E348"/>
    <mergeCell ref="D349:E349"/>
    <mergeCell ref="D18:E18"/>
    <mergeCell ref="D19:E19"/>
    <mergeCell ref="D20:E20"/>
    <mergeCell ref="D21:E21"/>
    <mergeCell ref="D30:E30"/>
    <mergeCell ref="D31:E31"/>
    <mergeCell ref="F34:J34"/>
    <mergeCell ref="F47:I47"/>
    <mergeCell ref="D39:E39"/>
    <mergeCell ref="D40:E40"/>
    <mergeCell ref="D41:E41"/>
    <mergeCell ref="D42:E42"/>
    <mergeCell ref="E489:H489"/>
    <mergeCell ref="E490:H490"/>
    <mergeCell ref="D501:I501"/>
    <mergeCell ref="D497:I497"/>
    <mergeCell ref="D498:I498"/>
    <mergeCell ref="D499:I499"/>
    <mergeCell ref="D500:I500"/>
    <mergeCell ref="E491:H491"/>
    <mergeCell ref="E492:H492"/>
    <mergeCell ref="H397:I397"/>
    <mergeCell ref="D447:E447"/>
    <mergeCell ref="E473:H473"/>
    <mergeCell ref="E478:H478"/>
    <mergeCell ref="E479:H479"/>
    <mergeCell ref="E482:H482"/>
    <mergeCell ref="E550:I550"/>
    <mergeCell ref="E551:I551"/>
    <mergeCell ref="D502:I502"/>
    <mergeCell ref="D540:I540"/>
    <mergeCell ref="D509:I509"/>
    <mergeCell ref="E493:H493"/>
    <mergeCell ref="D496:I496"/>
    <mergeCell ref="E517:I517"/>
    <mergeCell ref="E518:I518"/>
    <mergeCell ref="D506:I506"/>
    <mergeCell ref="D510:I510"/>
    <mergeCell ref="E525:I525"/>
    <mergeCell ref="D511:I511"/>
    <mergeCell ref="E514:I514"/>
    <mergeCell ref="E515:I515"/>
    <mergeCell ref="E516:I516"/>
    <mergeCell ref="E519:I519"/>
    <mergeCell ref="E548:I548"/>
    <mergeCell ref="E549:I549"/>
    <mergeCell ref="D581:F581"/>
    <mergeCell ref="D614:H614"/>
    <mergeCell ref="D615:H615"/>
    <mergeCell ref="D576:F576"/>
    <mergeCell ref="D577:F577"/>
    <mergeCell ref="E557:I557"/>
    <mergeCell ref="E595:H595"/>
    <mergeCell ref="E570:F570"/>
    <mergeCell ref="D580:F580"/>
    <mergeCell ref="D611:H611"/>
    <mergeCell ref="D612:H612"/>
    <mergeCell ref="D613:H613"/>
    <mergeCell ref="E523:I523"/>
    <mergeCell ref="E522:I522"/>
    <mergeCell ref="E537:I537"/>
    <mergeCell ref="E531:I531"/>
    <mergeCell ref="D578:F578"/>
    <mergeCell ref="D579:F579"/>
    <mergeCell ref="E594:H594"/>
    <mergeCell ref="D602:H602"/>
    <mergeCell ref="E558:I558"/>
    <mergeCell ref="E559:I559"/>
    <mergeCell ref="D541:I541"/>
    <mergeCell ref="E534:I534"/>
    <mergeCell ref="E560:I560"/>
    <mergeCell ref="E530:I530"/>
    <mergeCell ref="E552:I552"/>
    <mergeCell ref="E553:I553"/>
    <mergeCell ref="E556:I556"/>
    <mergeCell ref="J563:L563"/>
    <mergeCell ref="E564:F564"/>
    <mergeCell ref="E565:F565"/>
    <mergeCell ref="E566:F566"/>
    <mergeCell ref="E567:F567"/>
    <mergeCell ref="E568:F568"/>
    <mergeCell ref="G563:I563"/>
    <mergeCell ref="D622:H622"/>
    <mergeCell ref="D623:H623"/>
    <mergeCell ref="D624:H624"/>
    <mergeCell ref="D633:H633"/>
    <mergeCell ref="D682:F682"/>
    <mergeCell ref="D503:I503"/>
    <mergeCell ref="D504:I504"/>
    <mergeCell ref="D505:I505"/>
    <mergeCell ref="E536:I536"/>
    <mergeCell ref="D542:I542"/>
    <mergeCell ref="D543:I543"/>
    <mergeCell ref="D544:I544"/>
    <mergeCell ref="D545:I545"/>
    <mergeCell ref="D625:H625"/>
    <mergeCell ref="D626:H626"/>
    <mergeCell ref="D629:H629"/>
    <mergeCell ref="D630:H630"/>
    <mergeCell ref="D631:H631"/>
    <mergeCell ref="D632:H632"/>
    <mergeCell ref="D610:H610"/>
    <mergeCell ref="D616:H616"/>
    <mergeCell ref="D617:H617"/>
    <mergeCell ref="D508:I508"/>
    <mergeCell ref="E526:I526"/>
    <mergeCell ref="J575:L575"/>
    <mergeCell ref="E660:H660"/>
    <mergeCell ref="E661:H661"/>
    <mergeCell ref="D605:H605"/>
    <mergeCell ref="D621:H621"/>
    <mergeCell ref="E569:F569"/>
    <mergeCell ref="E563:F563"/>
    <mergeCell ref="E588:H588"/>
    <mergeCell ref="E589:H589"/>
    <mergeCell ref="E592:H592"/>
    <mergeCell ref="E593:H593"/>
    <mergeCell ref="E584:H584"/>
    <mergeCell ref="E585:H585"/>
    <mergeCell ref="E586:H586"/>
    <mergeCell ref="E587:H587"/>
    <mergeCell ref="E571:F571"/>
    <mergeCell ref="E572:F572"/>
    <mergeCell ref="D575:F575"/>
    <mergeCell ref="G575:I575"/>
    <mergeCell ref="D604:H604"/>
    <mergeCell ref="D603:H603"/>
    <mergeCell ref="D817:I817"/>
    <mergeCell ref="D810:I810"/>
    <mergeCell ref="D717:F717"/>
    <mergeCell ref="D718:F718"/>
    <mergeCell ref="D816:I816"/>
    <mergeCell ref="D818:I818"/>
    <mergeCell ref="D799:I799"/>
    <mergeCell ref="D800:I800"/>
    <mergeCell ref="D618:H618"/>
    <mergeCell ref="D606:H606"/>
    <mergeCell ref="D607:H607"/>
    <mergeCell ref="E596:H596"/>
    <mergeCell ref="D599:H599"/>
    <mergeCell ref="D600:H600"/>
    <mergeCell ref="D601:H601"/>
    <mergeCell ref="E529:I529"/>
    <mergeCell ref="E535:I535"/>
    <mergeCell ref="D806:I806"/>
    <mergeCell ref="D807:I807"/>
    <mergeCell ref="D704:F704"/>
    <mergeCell ref="D811:I811"/>
    <mergeCell ref="D812:I812"/>
    <mergeCell ref="D801:I801"/>
    <mergeCell ref="D809:I809"/>
    <mergeCell ref="D719:F719"/>
    <mergeCell ref="D804:I804"/>
    <mergeCell ref="D805:I805"/>
    <mergeCell ref="D683:F683"/>
    <mergeCell ref="D684:F684"/>
    <mergeCell ref="D685:F685"/>
    <mergeCell ref="D686:F686"/>
    <mergeCell ref="D699:F699"/>
    <mergeCell ref="D1194:E1194"/>
    <mergeCell ref="D1195:E1195"/>
    <mergeCell ref="D1002:E1002"/>
    <mergeCell ref="D962:E962"/>
    <mergeCell ref="D939:E939"/>
    <mergeCell ref="D958:E958"/>
    <mergeCell ref="D897:E897"/>
    <mergeCell ref="D898:E898"/>
    <mergeCell ref="D899:E899"/>
    <mergeCell ref="D901:E901"/>
    <mergeCell ref="D902:E902"/>
    <mergeCell ref="D903:E903"/>
    <mergeCell ref="D976:E976"/>
    <mergeCell ref="D705:F705"/>
    <mergeCell ref="D706:F706"/>
    <mergeCell ref="D808:I808"/>
    <mergeCell ref="D724:D725"/>
    <mergeCell ref="D782:D783"/>
    <mergeCell ref="D710:F710"/>
    <mergeCell ref="D711:F711"/>
    <mergeCell ref="D712:F712"/>
    <mergeCell ref="D713:F713"/>
    <mergeCell ref="D714:F714"/>
    <mergeCell ref="D715:F715"/>
    <mergeCell ref="D716:F716"/>
    <mergeCell ref="D895:E895"/>
    <mergeCell ref="D813:I813"/>
    <mergeCell ref="D814:I814"/>
    <mergeCell ref="D815:I815"/>
    <mergeCell ref="D796:I796"/>
    <mergeCell ref="D797:I797"/>
    <mergeCell ref="D798:I798"/>
    <mergeCell ref="D1184:E1184"/>
    <mergeCell ref="D1189:E1189"/>
    <mergeCell ref="F1082:H1082"/>
    <mergeCell ref="D1177:E1177"/>
    <mergeCell ref="D934:E934"/>
    <mergeCell ref="D907:E907"/>
    <mergeCell ref="D932:E932"/>
    <mergeCell ref="D937:E937"/>
    <mergeCell ref="D938:E938"/>
    <mergeCell ref="D908:E908"/>
    <mergeCell ref="D909:E909"/>
    <mergeCell ref="D912:E912"/>
    <mergeCell ref="D913:E913"/>
    <mergeCell ref="D914:E914"/>
    <mergeCell ref="D936:E936"/>
    <mergeCell ref="D960:E960"/>
    <mergeCell ref="D961:E961"/>
    <mergeCell ref="D1011:E1011"/>
    <mergeCell ref="D985:E985"/>
    <mergeCell ref="D820:I820"/>
    <mergeCell ref="D821:I821"/>
    <mergeCell ref="D822:I822"/>
    <mergeCell ref="D823:I823"/>
    <mergeCell ref="D857:E857"/>
    <mergeCell ref="D858:E858"/>
    <mergeCell ref="D1227:E1227"/>
    <mergeCell ref="D1224:E1224"/>
    <mergeCell ref="D1225:E1225"/>
    <mergeCell ref="D1226:E1226"/>
    <mergeCell ref="D1181:E1181"/>
    <mergeCell ref="D1182:E1182"/>
    <mergeCell ref="D1116:F1116"/>
    <mergeCell ref="D1117:F1117"/>
    <mergeCell ref="D1118:F1118"/>
    <mergeCell ref="D1119:F1119"/>
    <mergeCell ref="D1052:E1052"/>
    <mergeCell ref="D1054:E1054"/>
    <mergeCell ref="D1122:F1122"/>
    <mergeCell ref="D1120:F1120"/>
    <mergeCell ref="F1177:G1177"/>
    <mergeCell ref="D1115:F1115"/>
    <mergeCell ref="D950:E950"/>
    <mergeCell ref="D1213:G1213"/>
    <mergeCell ref="D1214:G1214"/>
    <mergeCell ref="D940:E940"/>
    <mergeCell ref="D935:E935"/>
    <mergeCell ref="D1047:E1047"/>
    <mergeCell ref="D1048:E1048"/>
    <mergeCell ref="F1014:H1014"/>
    <mergeCell ref="H1177:I1177"/>
    <mergeCell ref="D1183:E1183"/>
    <mergeCell ref="D1493:E1493"/>
    <mergeCell ref="D1502:E1502"/>
    <mergeCell ref="D997:E997"/>
    <mergeCell ref="D1003:E1003"/>
    <mergeCell ref="F957:G957"/>
    <mergeCell ref="D1121:F1121"/>
    <mergeCell ref="D954:E954"/>
    <mergeCell ref="D953:E953"/>
    <mergeCell ref="D978:E978"/>
    <mergeCell ref="D979:E979"/>
    <mergeCell ref="D1001:E1001"/>
    <mergeCell ref="D993:E993"/>
    <mergeCell ref="D994:E994"/>
    <mergeCell ref="D947:E947"/>
    <mergeCell ref="D948:E948"/>
    <mergeCell ref="D949:E949"/>
    <mergeCell ref="D989:E989"/>
    <mergeCell ref="D990:E990"/>
    <mergeCell ref="D966:E966"/>
    <mergeCell ref="D959:E959"/>
    <mergeCell ref="D1010:E1010"/>
    <mergeCell ref="D998:E998"/>
    <mergeCell ref="D957:E957"/>
    <mergeCell ref="D991:E991"/>
    <mergeCell ref="D992:E992"/>
    <mergeCell ref="D1215:G1215"/>
    <mergeCell ref="D1223:E1223"/>
    <mergeCell ref="D1216:G1216"/>
    <mergeCell ref="D1373:E1373"/>
    <mergeCell ref="D1301:E1301"/>
    <mergeCell ref="D1302:E1302"/>
    <mergeCell ref="D1228:E1228"/>
    <mergeCell ref="D1607:E1607"/>
    <mergeCell ref="D1590:E1590"/>
    <mergeCell ref="D1587:E1587"/>
    <mergeCell ref="D1545:H1545"/>
    <mergeCell ref="D1524:E1524"/>
    <mergeCell ref="D1475:H1475"/>
    <mergeCell ref="D1476:H1476"/>
    <mergeCell ref="D1477:H1477"/>
    <mergeCell ref="D1606:E1606"/>
    <mergeCell ref="D1508:E1508"/>
    <mergeCell ref="D1509:E1509"/>
    <mergeCell ref="D1563:H1563"/>
    <mergeCell ref="D1550:H1550"/>
    <mergeCell ref="D1551:H1551"/>
    <mergeCell ref="D1583:E1583"/>
    <mergeCell ref="D1584:E1584"/>
    <mergeCell ref="D1585:E1585"/>
    <mergeCell ref="D1586:E1586"/>
    <mergeCell ref="D1532:E1532"/>
    <mergeCell ref="D1514:E1514"/>
    <mergeCell ref="D1525:E1525"/>
    <mergeCell ref="D1526:E1526"/>
    <mergeCell ref="D1527:E1527"/>
    <mergeCell ref="D1528:E1528"/>
    <mergeCell ref="D1599:E1599"/>
    <mergeCell ref="D1559:H1559"/>
    <mergeCell ref="D1568:H1568"/>
    <mergeCell ref="D1543:H1543"/>
    <mergeCell ref="D1544:H1544"/>
    <mergeCell ref="D1510:E1510"/>
    <mergeCell ref="D1521:E1521"/>
    <mergeCell ref="D1556:H1556"/>
    <mergeCell ref="D1546:H1546"/>
    <mergeCell ref="D1547:H1547"/>
    <mergeCell ref="D1566:H1566"/>
    <mergeCell ref="D1567:H1567"/>
    <mergeCell ref="D1558:H1558"/>
    <mergeCell ref="D1571:H1571"/>
    <mergeCell ref="D1519:E1519"/>
    <mergeCell ref="D1520:E1520"/>
    <mergeCell ref="D1542:H1542"/>
    <mergeCell ref="D1522:E1522"/>
    <mergeCell ref="D1540:H1540"/>
    <mergeCell ref="D1541:H1541"/>
    <mergeCell ref="D1553:H1553"/>
    <mergeCell ref="D1554:H1554"/>
    <mergeCell ref="D1555:H1555"/>
    <mergeCell ref="D1529:E1529"/>
    <mergeCell ref="D1530:E1530"/>
    <mergeCell ref="D1523:E1523"/>
    <mergeCell ref="D1557:H1557"/>
    <mergeCell ref="D1621:E1621"/>
    <mergeCell ref="D1669:E1669"/>
    <mergeCell ref="D1531:E1531"/>
    <mergeCell ref="D1535:H1535"/>
    <mergeCell ref="D1536:H1536"/>
    <mergeCell ref="D1537:H1537"/>
    <mergeCell ref="D1538:H1538"/>
    <mergeCell ref="D1539:H1539"/>
    <mergeCell ref="D1560:H1560"/>
    <mergeCell ref="D1569:H1569"/>
    <mergeCell ref="D1552:H1552"/>
    <mergeCell ref="D1597:E1597"/>
    <mergeCell ref="D1561:H1561"/>
    <mergeCell ref="D1562:H1562"/>
    <mergeCell ref="D1549:H1549"/>
    <mergeCell ref="D1592:E1592"/>
    <mergeCell ref="D1593:E1593"/>
    <mergeCell ref="D1588:E1588"/>
    <mergeCell ref="D1615:E1615"/>
    <mergeCell ref="D1570:H1570"/>
    <mergeCell ref="D1612:E1612"/>
    <mergeCell ref="D1613:E1613"/>
    <mergeCell ref="D1614:E1614"/>
    <mergeCell ref="D1595:E1595"/>
    <mergeCell ref="D1596:E1596"/>
    <mergeCell ref="D1589:E1589"/>
    <mergeCell ref="D1573:H1573"/>
    <mergeCell ref="D1608:E1608"/>
    <mergeCell ref="D1604:E1604"/>
    <mergeCell ref="D1609:E1609"/>
    <mergeCell ref="D1564:H1564"/>
    <mergeCell ref="D1565:H1565"/>
    <mergeCell ref="D1924:E1924"/>
    <mergeCell ref="D2037:E2037"/>
    <mergeCell ref="D1623:E1623"/>
    <mergeCell ref="D1624:E1624"/>
    <mergeCell ref="D1600:E1600"/>
    <mergeCell ref="D1601:E1601"/>
    <mergeCell ref="D1602:E1602"/>
    <mergeCell ref="D1603:E1603"/>
    <mergeCell ref="D1572:H1572"/>
    <mergeCell ref="D1581:E1582"/>
    <mergeCell ref="D1574:H1574"/>
    <mergeCell ref="D1575:H1575"/>
    <mergeCell ref="D1576:H1576"/>
    <mergeCell ref="D1577:H1577"/>
    <mergeCell ref="D1578:H1578"/>
    <mergeCell ref="D1705:E1705"/>
    <mergeCell ref="D1706:E1706"/>
    <mergeCell ref="D1598:E1598"/>
    <mergeCell ref="D1670:E1670"/>
    <mergeCell ref="D1671:E1671"/>
    <mergeCell ref="D1605:E1605"/>
    <mergeCell ref="D1667:E1667"/>
    <mergeCell ref="D1666:E1666"/>
    <mergeCell ref="D1610:E1610"/>
    <mergeCell ref="D1676:E1676"/>
    <mergeCell ref="D1625:E1625"/>
    <mergeCell ref="D1611:E1611"/>
    <mergeCell ref="D1616:E1616"/>
    <mergeCell ref="D1617:E1617"/>
    <mergeCell ref="D1618:E1618"/>
    <mergeCell ref="D1619:E1619"/>
    <mergeCell ref="D1620:E1620"/>
    <mergeCell ref="D1922:E1922"/>
    <mergeCell ref="D1840:E1840"/>
    <mergeCell ref="D1836:E1836"/>
    <mergeCell ref="D1786:E1786"/>
    <mergeCell ref="D1787:E1787"/>
    <mergeCell ref="D1788:E1788"/>
    <mergeCell ref="D1668:E1668"/>
    <mergeCell ref="D1789:E1789"/>
    <mergeCell ref="D1790:E1790"/>
    <mergeCell ref="D1791:E1791"/>
    <mergeCell ref="D1707:E1707"/>
    <mergeCell ref="D1825:E1825"/>
    <mergeCell ref="D1710:E1710"/>
    <mergeCell ref="D1711:E1711"/>
    <mergeCell ref="D1674:E1674"/>
    <mergeCell ref="D1675:E1675"/>
    <mergeCell ref="D1709:E1709"/>
    <mergeCell ref="D1677:E1677"/>
    <mergeCell ref="D1678:E1678"/>
    <mergeCell ref="D1747:E1747"/>
    <mergeCell ref="D1748:E1748"/>
    <mergeCell ref="D1713:E1713"/>
    <mergeCell ref="D1930:E1930"/>
    <mergeCell ref="D1927:E1927"/>
    <mergeCell ref="D1913:E1913"/>
    <mergeCell ref="D1916:E1916"/>
    <mergeCell ref="D1928:E1928"/>
    <mergeCell ref="D1752:E1752"/>
    <mergeCell ref="D1708:E1708"/>
    <mergeCell ref="D1594:E1594"/>
    <mergeCell ref="D2093:E2093"/>
    <mergeCell ref="D1911:E1911"/>
    <mergeCell ref="D1917:E1917"/>
    <mergeCell ref="D1918:E1918"/>
    <mergeCell ref="D1910:E1910"/>
    <mergeCell ref="D1957:H1957"/>
    <mergeCell ref="D1958:H1958"/>
    <mergeCell ref="D1969:G1969"/>
    <mergeCell ref="D1970:G1970"/>
    <mergeCell ref="D1998:E1998"/>
    <mergeCell ref="D1999:E1999"/>
    <mergeCell ref="D1959:H1959"/>
    <mergeCell ref="D1960:H1960"/>
    <mergeCell ref="D1961:H1961"/>
    <mergeCell ref="D1964:G1964"/>
    <mergeCell ref="D1965:G1965"/>
    <mergeCell ref="D1785:E1785"/>
    <mergeCell ref="D1798:E1798"/>
    <mergeCell ref="D2047:E2047"/>
    <mergeCell ref="D2076:E2076"/>
    <mergeCell ref="D2077:E2077"/>
    <mergeCell ref="D2078:E2078"/>
    <mergeCell ref="D1750:E1750"/>
    <mergeCell ref="D1715:E1715"/>
    <mergeCell ref="D2079:E2079"/>
    <mergeCell ref="D2000:E2000"/>
    <mergeCell ref="D2001:E2001"/>
    <mergeCell ref="D2004:E2004"/>
    <mergeCell ref="D2036:E2036"/>
    <mergeCell ref="D1663:E1663"/>
    <mergeCell ref="D1662:E1662"/>
    <mergeCell ref="D1783:E1783"/>
    <mergeCell ref="D1826:E1826"/>
    <mergeCell ref="D2095:E2095"/>
    <mergeCell ref="D2083:E2083"/>
    <mergeCell ref="D2084:E2084"/>
    <mergeCell ref="D2085:E2085"/>
    <mergeCell ref="D2088:E2088"/>
    <mergeCell ref="D2005:E2005"/>
    <mergeCell ref="D2006:E2006"/>
    <mergeCell ref="D2007:E2007"/>
    <mergeCell ref="D2039:E2039"/>
    <mergeCell ref="D2080:E2080"/>
    <mergeCell ref="D1827:E1827"/>
    <mergeCell ref="D1828:E1828"/>
    <mergeCell ref="D1925:E1925"/>
    <mergeCell ref="D1837:E1837"/>
    <mergeCell ref="D1838:E1838"/>
    <mergeCell ref="D1830:E1830"/>
    <mergeCell ref="D1831:E1831"/>
    <mergeCell ref="D1832:E1832"/>
    <mergeCell ref="D1955:H1955"/>
    <mergeCell ref="D1956:H1956"/>
    <mergeCell ref="D2081:E2081"/>
    <mergeCell ref="D1926:E1926"/>
    <mergeCell ref="D2038:E2038"/>
    <mergeCell ref="D1478:H1478"/>
    <mergeCell ref="D1480:H1480"/>
    <mergeCell ref="D1796:E1796"/>
    <mergeCell ref="D1797:E1797"/>
    <mergeCell ref="D1929:E1929"/>
    <mergeCell ref="D1919:E1919"/>
    <mergeCell ref="D1920:E1920"/>
    <mergeCell ref="D1921:E1921"/>
    <mergeCell ref="D1912:E1912"/>
    <mergeCell ref="D1839:E1839"/>
    <mergeCell ref="D1749:E1749"/>
    <mergeCell ref="D1833:E1833"/>
    <mergeCell ref="D1834:E1834"/>
    <mergeCell ref="D1835:E1835"/>
    <mergeCell ref="D1829:E1829"/>
    <mergeCell ref="D1792:E1792"/>
    <mergeCell ref="D1793:E1793"/>
    <mergeCell ref="D1492:E1492"/>
    <mergeCell ref="D1784:E1784"/>
    <mergeCell ref="D1511:E1511"/>
    <mergeCell ref="D1512:E1512"/>
    <mergeCell ref="F1488:K1488"/>
    <mergeCell ref="D1517:E1517"/>
    <mergeCell ref="D1513:E1513"/>
    <mergeCell ref="D1751:E1751"/>
    <mergeCell ref="D1479:H1479"/>
    <mergeCell ref="D1716:E1716"/>
    <mergeCell ref="D1717:E1717"/>
    <mergeCell ref="D1753:E1753"/>
    <mergeCell ref="D1754:E1754"/>
    <mergeCell ref="D1782:E1782"/>
    <mergeCell ref="D1494:E1494"/>
    <mergeCell ref="D2096:E2096"/>
    <mergeCell ref="D2089:E2089"/>
    <mergeCell ref="D2090:E2090"/>
    <mergeCell ref="D2091:E2091"/>
    <mergeCell ref="D2040:E2040"/>
    <mergeCell ref="D2043:E2043"/>
    <mergeCell ref="D2044:E2044"/>
    <mergeCell ref="D2045:E2045"/>
    <mergeCell ref="D1591:E1591"/>
    <mergeCell ref="D1481:H1481"/>
    <mergeCell ref="D1714:E1714"/>
    <mergeCell ref="D1794:E1794"/>
    <mergeCell ref="D1795:E1795"/>
    <mergeCell ref="D1518:E1518"/>
    <mergeCell ref="D1672:E1672"/>
    <mergeCell ref="D1673:E1673"/>
    <mergeCell ref="D1745:E1745"/>
    <mergeCell ref="D1746:E1746"/>
    <mergeCell ref="D2094:E2094"/>
    <mergeCell ref="D2046:E2046"/>
    <mergeCell ref="D1504:E1504"/>
    <mergeCell ref="D1505:E1505"/>
    <mergeCell ref="D1488:E1489"/>
    <mergeCell ref="D2082:E2082"/>
    <mergeCell ref="D1515:E1515"/>
    <mergeCell ref="D1516:E1516"/>
    <mergeCell ref="D1967:G1967"/>
    <mergeCell ref="D1622:E1622"/>
    <mergeCell ref="D2092:E2092"/>
    <mergeCell ref="D1966:G1966"/>
    <mergeCell ref="D1968:G1968"/>
    <mergeCell ref="D1712:E1712"/>
    <mergeCell ref="D1495:E1495"/>
    <mergeCell ref="D1506:E1506"/>
    <mergeCell ref="D1503:E1503"/>
    <mergeCell ref="F1581:K1581"/>
    <mergeCell ref="D1500:E1500"/>
    <mergeCell ref="D1497:E1497"/>
    <mergeCell ref="D1498:E1498"/>
    <mergeCell ref="D1499:E1499"/>
    <mergeCell ref="D1496:E1496"/>
    <mergeCell ref="D1449:H1449"/>
    <mergeCell ref="D1474:H1474"/>
    <mergeCell ref="D1467:H1467"/>
    <mergeCell ref="D1490:E1490"/>
    <mergeCell ref="D1491:E1491"/>
    <mergeCell ref="D1466:H1466"/>
    <mergeCell ref="D1468:H1468"/>
    <mergeCell ref="D1469:H1469"/>
    <mergeCell ref="D1470:H1470"/>
    <mergeCell ref="D1482:H1482"/>
    <mergeCell ref="D1483:H1483"/>
    <mergeCell ref="D1484:H1484"/>
    <mergeCell ref="D1485:H1485"/>
    <mergeCell ref="D1454:H1454"/>
    <mergeCell ref="D1507:E1507"/>
    <mergeCell ref="D1473:H1473"/>
    <mergeCell ref="D1453:H1453"/>
    <mergeCell ref="D1501:E1501"/>
    <mergeCell ref="D1460:H1460"/>
    <mergeCell ref="D1472:H1472"/>
    <mergeCell ref="D1461:H1461"/>
    <mergeCell ref="D1548:H1548"/>
    <mergeCell ref="D1463:H1463"/>
    <mergeCell ref="D1464:H1464"/>
    <mergeCell ref="D1465:H1465"/>
    <mergeCell ref="D1456:H1456"/>
    <mergeCell ref="D1471:H1471"/>
    <mergeCell ref="D1443:H1443"/>
    <mergeCell ref="D1382:G1382"/>
    <mergeCell ref="D1392:G1392"/>
    <mergeCell ref="D1399:G1399"/>
    <mergeCell ref="D1400:G1400"/>
    <mergeCell ref="D1447:H1447"/>
    <mergeCell ref="D1448:H1448"/>
    <mergeCell ref="D1408:E1408"/>
    <mergeCell ref="D1445:H1445"/>
    <mergeCell ref="D1446:H1446"/>
    <mergeCell ref="D1450:H1450"/>
    <mergeCell ref="D1418:E1418"/>
    <mergeCell ref="D1419:E1419"/>
    <mergeCell ref="D1423:E1423"/>
    <mergeCell ref="D1425:E1425"/>
    <mergeCell ref="D1393:G1393"/>
    <mergeCell ref="D1394:G1394"/>
    <mergeCell ref="D1403:G1403"/>
    <mergeCell ref="D1395:G1395"/>
    <mergeCell ref="D1396:G1396"/>
    <mergeCell ref="D1397:G1397"/>
    <mergeCell ref="D1398:G1398"/>
    <mergeCell ref="D1417:E1417"/>
    <mergeCell ref="D1385:G1385"/>
    <mergeCell ref="D1407:E1407"/>
    <mergeCell ref="D1426:E1426"/>
    <mergeCell ref="D1444:H1444"/>
    <mergeCell ref="D1383:G1383"/>
    <mergeCell ref="D1256:E1256"/>
    <mergeCell ref="D1257:E1257"/>
    <mergeCell ref="D1258:E1258"/>
    <mergeCell ref="D1455:H1455"/>
    <mergeCell ref="D1376:E1376"/>
    <mergeCell ref="D1377:E1377"/>
    <mergeCell ref="D1307:E1307"/>
    <mergeCell ref="D1308:E1308"/>
    <mergeCell ref="D1367:E1367"/>
    <mergeCell ref="D1381:G1381"/>
    <mergeCell ref="D1389:G1389"/>
    <mergeCell ref="D1390:G1390"/>
    <mergeCell ref="D1300:E1300"/>
    <mergeCell ref="D1329:E1329"/>
    <mergeCell ref="D1306:E1306"/>
    <mergeCell ref="D1328:E1328"/>
    <mergeCell ref="D1462:H1462"/>
    <mergeCell ref="D1457:H1457"/>
    <mergeCell ref="D1458:H1458"/>
    <mergeCell ref="D1414:E1414"/>
    <mergeCell ref="D1451:H1451"/>
    <mergeCell ref="D1452:H1452"/>
    <mergeCell ref="D1391:G1391"/>
    <mergeCell ref="D1427:E1427"/>
    <mergeCell ref="D1428:E1428"/>
    <mergeCell ref="D1429:E1429"/>
    <mergeCell ref="D1289:E1289"/>
    <mergeCell ref="D1401:G1401"/>
    <mergeCell ref="D1402:G1402"/>
    <mergeCell ref="H1367:I1367"/>
    <mergeCell ref="D1330:E1330"/>
    <mergeCell ref="D1331:E1331"/>
    <mergeCell ref="D1332:E1332"/>
    <mergeCell ref="D1413:E1413"/>
    <mergeCell ref="D1180:E1180"/>
    <mergeCell ref="D1430:E1430"/>
    <mergeCell ref="D1442:H1442"/>
    <mergeCell ref="D1188:E1188"/>
    <mergeCell ref="D1409:E1409"/>
    <mergeCell ref="D1410:E1410"/>
    <mergeCell ref="D944:E944"/>
    <mergeCell ref="L1082:N1082"/>
    <mergeCell ref="I1014:K1014"/>
    <mergeCell ref="L1014:N1014"/>
    <mergeCell ref="H957:I957"/>
    <mergeCell ref="D980:E980"/>
    <mergeCell ref="D999:E999"/>
    <mergeCell ref="D1290:E1290"/>
    <mergeCell ref="D1291:E1291"/>
    <mergeCell ref="D1259:E1259"/>
    <mergeCell ref="D1299:E1299"/>
    <mergeCell ref="D986:E986"/>
    <mergeCell ref="D1008:E1008"/>
    <mergeCell ref="D1009:E1009"/>
    <mergeCell ref="J957:K957"/>
    <mergeCell ref="D967:E967"/>
    <mergeCell ref="D1004:E1004"/>
    <mergeCell ref="D1416:E1416"/>
    <mergeCell ref="D1387:G1387"/>
    <mergeCell ref="D1368:E1368"/>
    <mergeCell ref="D1369:E1369"/>
    <mergeCell ref="D1370:E1370"/>
    <mergeCell ref="D963:E963"/>
    <mergeCell ref="D988:E988"/>
    <mergeCell ref="D1193:E1193"/>
    <mergeCell ref="L826:M826"/>
    <mergeCell ref="F932:G932"/>
    <mergeCell ref="D933:E933"/>
    <mergeCell ref="D970:E970"/>
    <mergeCell ref="D830:E830"/>
    <mergeCell ref="D831:E831"/>
    <mergeCell ref="D1459:H1459"/>
    <mergeCell ref="D1431:E1431"/>
    <mergeCell ref="D1386:G1386"/>
    <mergeCell ref="D1292:E1292"/>
    <mergeCell ref="D1293:E1293"/>
    <mergeCell ref="D1294:E1294"/>
    <mergeCell ref="D1380:G1380"/>
    <mergeCell ref="D1374:E1374"/>
    <mergeCell ref="D1375:E1375"/>
    <mergeCell ref="D974:E974"/>
    <mergeCell ref="J1177:K1177"/>
    <mergeCell ref="D1260:E1260"/>
    <mergeCell ref="D1261:E1261"/>
    <mergeCell ref="D1388:G1388"/>
    <mergeCell ref="F1367:G1367"/>
    <mergeCell ref="D1371:E1371"/>
    <mergeCell ref="D1309:E1309"/>
    <mergeCell ref="J1367:K1367"/>
    <mergeCell ref="D1363:E1363"/>
    <mergeCell ref="D1406:E1406"/>
    <mergeCell ref="D1384:G1384"/>
    <mergeCell ref="D1415:E1415"/>
    <mergeCell ref="D1424:E1424"/>
    <mergeCell ref="D1217:G1217"/>
    <mergeCell ref="D1218:G1218"/>
    <mergeCell ref="D826:E826"/>
    <mergeCell ref="D720:F720"/>
    <mergeCell ref="D721:F721"/>
    <mergeCell ref="D893:E893"/>
    <mergeCell ref="D894:E894"/>
    <mergeCell ref="D856:E856"/>
    <mergeCell ref="F826:G826"/>
    <mergeCell ref="H826:K826"/>
    <mergeCell ref="D819:I819"/>
    <mergeCell ref="G720:K720"/>
    <mergeCell ref="D1364:E1364"/>
    <mergeCell ref="D1372:E1372"/>
    <mergeCell ref="D1305:E1305"/>
    <mergeCell ref="D1298:E1298"/>
    <mergeCell ref="D946:E946"/>
    <mergeCell ref="D975:E975"/>
    <mergeCell ref="D977:E977"/>
    <mergeCell ref="D1179:E1179"/>
    <mergeCell ref="D941:E941"/>
    <mergeCell ref="D942:E942"/>
    <mergeCell ref="D951:E951"/>
    <mergeCell ref="D1005:E1005"/>
    <mergeCell ref="D973:E973"/>
    <mergeCell ref="D1178:E1178"/>
    <mergeCell ref="D1006:E1006"/>
    <mergeCell ref="D1007:E1007"/>
    <mergeCell ref="D995:E995"/>
    <mergeCell ref="D996:E996"/>
    <mergeCell ref="D1053:E1053"/>
    <mergeCell ref="D972:E972"/>
    <mergeCell ref="D987:E987"/>
    <mergeCell ref="D1190:E1190"/>
    <mergeCell ref="D859:E859"/>
    <mergeCell ref="D863:E863"/>
    <mergeCell ref="D864:E864"/>
    <mergeCell ref="D900:E900"/>
    <mergeCell ref="D890:AE890"/>
    <mergeCell ref="D888:AE888"/>
    <mergeCell ref="D889:AE889"/>
    <mergeCell ref="D943:E943"/>
    <mergeCell ref="D945:E945"/>
    <mergeCell ref="D1000:E1000"/>
    <mergeCell ref="D971:E971"/>
    <mergeCell ref="D968:E968"/>
    <mergeCell ref="D969:E969"/>
    <mergeCell ref="D827:E827"/>
    <mergeCell ref="D829:E829"/>
    <mergeCell ref="D867:E867"/>
    <mergeCell ref="D868:E868"/>
    <mergeCell ref="D828:E828"/>
    <mergeCell ref="D707:F707"/>
    <mergeCell ref="D687:F687"/>
    <mergeCell ref="D688:F688"/>
    <mergeCell ref="M724:M725"/>
    <mergeCell ref="E724:L724"/>
    <mergeCell ref="D746:D747"/>
    <mergeCell ref="M746:M747"/>
    <mergeCell ref="E746:L746"/>
    <mergeCell ref="D768:D769"/>
    <mergeCell ref="M768:M769"/>
    <mergeCell ref="E768:L768"/>
    <mergeCell ref="D803:I803"/>
    <mergeCell ref="M782:M783"/>
    <mergeCell ref="E782:L782"/>
    <mergeCell ref="D689:F689"/>
    <mergeCell ref="D690:F690"/>
    <mergeCell ref="D691:F691"/>
    <mergeCell ref="D692:F692"/>
    <mergeCell ref="D702:F702"/>
    <mergeCell ref="D703:F703"/>
    <mergeCell ref="D693:F693"/>
    <mergeCell ref="D696:F696"/>
    <mergeCell ref="D697:F697"/>
    <mergeCell ref="D698:F698"/>
    <mergeCell ref="D700:F700"/>
    <mergeCell ref="D701:F701"/>
    <mergeCell ref="D802:I802"/>
    <mergeCell ref="D670:H670"/>
    <mergeCell ref="D671:H671"/>
    <mergeCell ref="D672:H672"/>
    <mergeCell ref="D675:H675"/>
    <mergeCell ref="D676:H676"/>
    <mergeCell ref="D677:H677"/>
    <mergeCell ref="D678:H678"/>
    <mergeCell ref="D679:H679"/>
    <mergeCell ref="E638:H638"/>
    <mergeCell ref="E639:H639"/>
    <mergeCell ref="E640:H640"/>
    <mergeCell ref="E641:H641"/>
    <mergeCell ref="E642:H642"/>
    <mergeCell ref="E645:H645"/>
    <mergeCell ref="E646:H646"/>
    <mergeCell ref="E647:H647"/>
    <mergeCell ref="E648:H648"/>
    <mergeCell ref="E649:H649"/>
    <mergeCell ref="E650:H650"/>
    <mergeCell ref="E651:H651"/>
    <mergeCell ref="E652:H652"/>
    <mergeCell ref="E653:H653"/>
    <mergeCell ref="D667:H667"/>
    <mergeCell ref="D668:H668"/>
    <mergeCell ref="D669:H669"/>
    <mergeCell ref="E662:H662"/>
    <mergeCell ref="E663:H663"/>
    <mergeCell ref="E664:H664"/>
    <mergeCell ref="E656:H656"/>
    <mergeCell ref="E657:H657"/>
    <mergeCell ref="E658:H658"/>
    <mergeCell ref="E659:H659"/>
  </mergeCells>
  <pageMargins left="0.7" right="0.7" top="0.75" bottom="0.75" header="0.3" footer="0.3"/>
  <pageSetup paperSize="9" scale="2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338D82"/>
  </sheetPr>
  <dimension ref="A1:AF2286"/>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10" width="9.1328125" style="1" customWidth="1"/>
    <col min="11" max="11" width="10.86328125" style="1" customWidth="1"/>
    <col min="12" max="12" width="9.863281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7"/>
      <c r="D1" s="1399"/>
    </row>
    <row r="2" spans="1:32" ht="25.15" x14ac:dyDescent="0.35">
      <c r="D2" s="575" t="s">
        <v>54</v>
      </c>
    </row>
    <row r="3" spans="1:32" ht="24.75" x14ac:dyDescent="0.35">
      <c r="A3" s="7" t="s">
        <v>0</v>
      </c>
      <c r="D3" s="574" t="s">
        <v>53</v>
      </c>
    </row>
    <row r="4" spans="1:32" s="568" customFormat="1" ht="5.0999999999999996" customHeight="1" x14ac:dyDescent="0.4">
      <c r="B4" s="10"/>
      <c r="C4" s="573"/>
      <c r="D4" s="572"/>
      <c r="E4" s="571"/>
      <c r="F4" s="571"/>
      <c r="G4" s="570"/>
      <c r="H4" s="570"/>
      <c r="AF4" s="569"/>
    </row>
    <row r="5" spans="1:32" x14ac:dyDescent="0.35">
      <c r="D5" s="567"/>
    </row>
    <row r="6" spans="1:32" ht="20.65" x14ac:dyDescent="0.35">
      <c r="B6" s="112" t="s">
        <v>46</v>
      </c>
    </row>
    <row r="7" spans="1:32" ht="13.5" thickBot="1" x14ac:dyDescent="0.4">
      <c r="A7" s="6">
        <v>233</v>
      </c>
      <c r="B7" s="4" t="s">
        <v>1403</v>
      </c>
    </row>
    <row r="8" spans="1:32" ht="30.75" thickBot="1" x14ac:dyDescent="0.4">
      <c r="D8" s="1666"/>
      <c r="E8" s="1668"/>
      <c r="F8" s="1191" t="s">
        <v>336</v>
      </c>
      <c r="G8" s="1171" t="s">
        <v>337</v>
      </c>
      <c r="H8" s="1192" t="s">
        <v>338</v>
      </c>
      <c r="I8" s="73" t="s">
        <v>339</v>
      </c>
      <c r="J8" s="1192" t="s">
        <v>340</v>
      </c>
    </row>
    <row r="9" spans="1:32" ht="13.5" thickBot="1" x14ac:dyDescent="0.4">
      <c r="D9" s="1578" t="s">
        <v>53</v>
      </c>
      <c r="E9" s="1579"/>
      <c r="F9" s="566">
        <v>78699</v>
      </c>
      <c r="G9" s="164">
        <v>5263</v>
      </c>
      <c r="H9" s="498">
        <v>83962</v>
      </c>
      <c r="I9" s="565">
        <v>2573</v>
      </c>
      <c r="J9" s="498">
        <v>86535</v>
      </c>
    </row>
    <row r="10" spans="1:32" x14ac:dyDescent="0.35">
      <c r="D10" s="155"/>
      <c r="E10" s="173"/>
      <c r="F10" s="173"/>
      <c r="G10" s="173"/>
      <c r="H10" s="173"/>
      <c r="I10" s="173"/>
    </row>
    <row r="11" spans="1:32" ht="13.5" thickBot="1" x14ac:dyDescent="0.4">
      <c r="A11" s="6">
        <v>234</v>
      </c>
      <c r="B11" s="4" t="s">
        <v>1404</v>
      </c>
    </row>
    <row r="12" spans="1:32" ht="20.65" thickBot="1" x14ac:dyDescent="0.4">
      <c r="A12" s="6"/>
      <c r="D12" s="1666"/>
      <c r="E12" s="1668"/>
      <c r="F12" s="1171" t="s">
        <v>336</v>
      </c>
      <c r="G12" s="1171" t="s">
        <v>337</v>
      </c>
      <c r="H12" s="1192" t="s">
        <v>28</v>
      </c>
    </row>
    <row r="13" spans="1:32" ht="13.5" thickBot="1" x14ac:dyDescent="0.4">
      <c r="D13" s="1578" t="s">
        <v>45</v>
      </c>
      <c r="E13" s="1579"/>
      <c r="F13" s="305">
        <v>101286</v>
      </c>
      <c r="G13" s="305">
        <v>6770</v>
      </c>
      <c r="H13" s="226">
        <v>108056</v>
      </c>
    </row>
    <row r="14" spans="1:32" x14ac:dyDescent="0.35">
      <c r="D14" s="1751" t="s">
        <v>44</v>
      </c>
      <c r="E14" s="1752"/>
      <c r="F14" s="564">
        <v>81307</v>
      </c>
      <c r="G14" s="564">
        <v>5401</v>
      </c>
      <c r="H14" s="225">
        <v>86708</v>
      </c>
    </row>
    <row r="15" spans="1:32" x14ac:dyDescent="0.35">
      <c r="D15" s="1753" t="s">
        <v>42</v>
      </c>
      <c r="E15" s="1754"/>
      <c r="F15" s="122">
        <v>39539</v>
      </c>
      <c r="G15" s="464">
        <v>4832</v>
      </c>
      <c r="H15" s="311">
        <v>44371</v>
      </c>
    </row>
    <row r="16" spans="1:32" x14ac:dyDescent="0.35">
      <c r="D16" s="1684" t="s">
        <v>41</v>
      </c>
      <c r="E16" s="1685"/>
      <c r="F16" s="122">
        <v>32706</v>
      </c>
      <c r="G16" s="464">
        <v>297</v>
      </c>
      <c r="H16" s="311">
        <v>33003</v>
      </c>
    </row>
    <row r="17" spans="2:8" ht="13.5" thickBot="1" x14ac:dyDescent="0.4">
      <c r="D17" s="1677" t="s">
        <v>40</v>
      </c>
      <c r="E17" s="1678"/>
      <c r="F17" s="464">
        <v>9062</v>
      </c>
      <c r="G17" s="464">
        <v>272</v>
      </c>
      <c r="H17" s="311">
        <v>9334</v>
      </c>
    </row>
    <row r="18" spans="2:8" ht="24" customHeight="1" x14ac:dyDescent="0.35">
      <c r="D18" s="1751" t="s">
        <v>43</v>
      </c>
      <c r="E18" s="1752"/>
      <c r="F18" s="563">
        <v>78699</v>
      </c>
      <c r="G18" s="563">
        <v>5263</v>
      </c>
      <c r="H18" s="562">
        <v>83962</v>
      </c>
    </row>
    <row r="19" spans="2:8" x14ac:dyDescent="0.35">
      <c r="D19" s="1753" t="s">
        <v>42</v>
      </c>
      <c r="E19" s="1754"/>
      <c r="F19" s="464">
        <v>37403</v>
      </c>
      <c r="G19" s="464">
        <v>4709</v>
      </c>
      <c r="H19" s="311">
        <v>42112</v>
      </c>
    </row>
    <row r="20" spans="2:8" x14ac:dyDescent="0.35">
      <c r="D20" s="1753" t="s">
        <v>41</v>
      </c>
      <c r="E20" s="1754"/>
      <c r="F20" s="464">
        <v>32444</v>
      </c>
      <c r="G20" s="464">
        <v>269</v>
      </c>
      <c r="H20" s="311">
        <v>32713</v>
      </c>
    </row>
    <row r="21" spans="2:8" ht="13.5" thickBot="1" x14ac:dyDescent="0.4">
      <c r="D21" s="1780" t="s">
        <v>40</v>
      </c>
      <c r="E21" s="1781"/>
      <c r="F21" s="464">
        <v>8852</v>
      </c>
      <c r="G21" s="464">
        <v>285</v>
      </c>
      <c r="H21" s="311">
        <v>9137</v>
      </c>
    </row>
    <row r="22" spans="2:8" ht="20.25" customHeight="1" x14ac:dyDescent="0.35">
      <c r="D22" s="1751" t="s">
        <v>39</v>
      </c>
      <c r="E22" s="1752"/>
      <c r="F22" s="563">
        <v>81026</v>
      </c>
      <c r="G22" s="563">
        <v>7836</v>
      </c>
      <c r="H22" s="562">
        <v>86535</v>
      </c>
    </row>
    <row r="23" spans="2:8" x14ac:dyDescent="0.35">
      <c r="D23" s="1684" t="s">
        <v>38</v>
      </c>
      <c r="E23" s="1685"/>
      <c r="F23" s="464">
        <v>18076</v>
      </c>
      <c r="G23" s="464">
        <v>1942</v>
      </c>
      <c r="H23" s="311">
        <v>20018</v>
      </c>
    </row>
    <row r="24" spans="2:8" x14ac:dyDescent="0.35">
      <c r="D24" s="1684" t="s">
        <v>37</v>
      </c>
      <c r="E24" s="1685"/>
      <c r="F24" s="464">
        <v>60623</v>
      </c>
      <c r="G24" s="464">
        <v>3321</v>
      </c>
      <c r="H24" s="311">
        <v>63944</v>
      </c>
    </row>
    <row r="25" spans="2:8" ht="13.5" thickBot="1" x14ac:dyDescent="0.4">
      <c r="D25" s="1762" t="s">
        <v>339</v>
      </c>
      <c r="E25" s="1763"/>
      <c r="F25" s="561">
        <v>2327</v>
      </c>
      <c r="G25" s="561">
        <v>2573</v>
      </c>
      <c r="H25" s="560">
        <v>2573</v>
      </c>
    </row>
    <row r="26" spans="2:8" x14ac:dyDescent="0.35">
      <c r="D26" s="559"/>
      <c r="E26" s="558"/>
      <c r="F26" s="558"/>
      <c r="G26" s="558"/>
    </row>
    <row r="27" spans="2:8" ht="13.5" thickBot="1" x14ac:dyDescent="0.4">
      <c r="B27" s="4" t="s">
        <v>1405</v>
      </c>
    </row>
    <row r="28" spans="2:8" ht="15" customHeight="1" thickBot="1" x14ac:dyDescent="0.4">
      <c r="D28" s="1604" t="s">
        <v>36</v>
      </c>
      <c r="E28" s="1518"/>
      <c r="F28" s="1170" t="s">
        <v>28</v>
      </c>
    </row>
    <row r="29" spans="2:8" ht="13.35" customHeight="1" x14ac:dyDescent="0.35">
      <c r="D29" s="1674" t="s">
        <v>343</v>
      </c>
      <c r="E29" s="1675"/>
      <c r="F29" s="225">
        <v>2388</v>
      </c>
    </row>
    <row r="30" spans="2:8" x14ac:dyDescent="0.35">
      <c r="D30" s="1529" t="s">
        <v>344</v>
      </c>
      <c r="E30" s="1757"/>
      <c r="F30" s="1205">
        <v>459</v>
      </c>
    </row>
    <row r="31" spans="2:8" ht="15" customHeight="1" thickBot="1" x14ac:dyDescent="0.4">
      <c r="D31" s="1758" t="s">
        <v>345</v>
      </c>
      <c r="E31" s="1759"/>
      <c r="F31" s="356">
        <v>1929</v>
      </c>
    </row>
    <row r="32" spans="2:8" x14ac:dyDescent="0.35">
      <c r="D32" s="355"/>
      <c r="E32" s="354"/>
    </row>
    <row r="33" spans="1:11" ht="13.5" thickBot="1" x14ac:dyDescent="0.4">
      <c r="A33" s="6">
        <v>235</v>
      </c>
      <c r="B33" s="4" t="s">
        <v>1406</v>
      </c>
    </row>
    <row r="34" spans="1:11" ht="13.5" thickBot="1" x14ac:dyDescent="0.4">
      <c r="A34" s="6">
        <v>236</v>
      </c>
      <c r="D34" s="1604"/>
      <c r="E34" s="1627"/>
      <c r="F34" s="1548" t="s">
        <v>35</v>
      </c>
      <c r="G34" s="1564"/>
      <c r="H34" s="1564"/>
      <c r="I34" s="1564"/>
      <c r="J34" s="1549"/>
    </row>
    <row r="35" spans="1:11" ht="13.5" customHeight="1" thickBot="1" x14ac:dyDescent="0.4">
      <c r="A35" s="6"/>
      <c r="D35" s="1723"/>
      <c r="E35" s="1724"/>
      <c r="F35" s="241" t="s">
        <v>347</v>
      </c>
      <c r="G35" s="487" t="s">
        <v>40</v>
      </c>
      <c r="H35" s="241" t="s">
        <v>42</v>
      </c>
      <c r="I35" s="241" t="s">
        <v>339</v>
      </c>
      <c r="J35" s="240" t="s">
        <v>28</v>
      </c>
    </row>
    <row r="36" spans="1:11" x14ac:dyDescent="0.35">
      <c r="D36" s="1705" t="s">
        <v>34</v>
      </c>
      <c r="E36" s="1706"/>
      <c r="F36" s="553">
        <v>5134</v>
      </c>
      <c r="G36" s="553">
        <v>459</v>
      </c>
      <c r="H36" s="553">
        <v>1793</v>
      </c>
      <c r="I36" s="553">
        <v>254</v>
      </c>
      <c r="J36" s="557">
        <v>7640</v>
      </c>
    </row>
    <row r="37" spans="1:11" x14ac:dyDescent="0.35">
      <c r="D37" s="1705" t="s">
        <v>33</v>
      </c>
      <c r="E37" s="1706"/>
      <c r="F37" s="165">
        <v>10114</v>
      </c>
      <c r="G37" s="165">
        <v>1431</v>
      </c>
      <c r="H37" s="165">
        <v>5189</v>
      </c>
      <c r="I37" s="165">
        <v>475</v>
      </c>
      <c r="J37" s="1205">
        <v>17209</v>
      </c>
    </row>
    <row r="38" spans="1:11" ht="13.25" customHeight="1" x14ac:dyDescent="0.35">
      <c r="D38" s="1705" t="s">
        <v>277</v>
      </c>
      <c r="E38" s="1706"/>
      <c r="F38" s="165">
        <v>29667</v>
      </c>
      <c r="G38" s="165">
        <v>5365</v>
      </c>
      <c r="H38" s="165">
        <v>14965</v>
      </c>
      <c r="I38" s="165">
        <v>2390</v>
      </c>
      <c r="J38" s="1205">
        <v>52387</v>
      </c>
    </row>
    <row r="39" spans="1:11" x14ac:dyDescent="0.35">
      <c r="D39" s="1705" t="s">
        <v>348</v>
      </c>
      <c r="E39" s="1706"/>
      <c r="F39" s="165">
        <v>30369</v>
      </c>
      <c r="G39" s="165">
        <v>6086</v>
      </c>
      <c r="H39" s="165">
        <v>18559</v>
      </c>
      <c r="I39" s="165">
        <v>563</v>
      </c>
      <c r="J39" s="1205">
        <v>55577</v>
      </c>
    </row>
    <row r="40" spans="1:11" x14ac:dyDescent="0.35">
      <c r="D40" s="1705" t="s">
        <v>349</v>
      </c>
      <c r="E40" s="1706"/>
      <c r="F40" s="165">
        <v>31215</v>
      </c>
      <c r="G40" s="165">
        <v>6813</v>
      </c>
      <c r="H40" s="165">
        <v>23555</v>
      </c>
      <c r="I40" s="165">
        <v>549</v>
      </c>
      <c r="J40" s="1205">
        <v>62132</v>
      </c>
    </row>
    <row r="41" spans="1:11" ht="12.75" customHeight="1" x14ac:dyDescent="0.35">
      <c r="D41" s="1705" t="s">
        <v>350</v>
      </c>
      <c r="E41" s="1706"/>
      <c r="F41" s="165">
        <v>31824</v>
      </c>
      <c r="G41" s="165">
        <v>7721</v>
      </c>
      <c r="H41" s="165">
        <v>28142</v>
      </c>
      <c r="I41" s="165">
        <v>1238</v>
      </c>
      <c r="J41" s="1205">
        <v>68925</v>
      </c>
    </row>
    <row r="42" spans="1:11" ht="13.35" customHeight="1" x14ac:dyDescent="0.35">
      <c r="D42" s="1705" t="s">
        <v>351</v>
      </c>
      <c r="E42" s="1706"/>
      <c r="F42" s="1204">
        <v>32222</v>
      </c>
      <c r="G42" s="165">
        <v>8493</v>
      </c>
      <c r="H42" s="165">
        <v>33011</v>
      </c>
      <c r="I42" s="165">
        <v>2199</v>
      </c>
      <c r="J42" s="1205">
        <v>75925</v>
      </c>
    </row>
    <row r="43" spans="1:11" ht="13.35" customHeight="1" x14ac:dyDescent="0.45">
      <c r="D43" s="1705" t="s">
        <v>352</v>
      </c>
      <c r="E43" s="1706"/>
      <c r="F43" s="1340">
        <v>32473</v>
      </c>
      <c r="G43" s="1338">
        <v>8843</v>
      </c>
      <c r="H43" s="1338">
        <v>37495</v>
      </c>
      <c r="I43" s="1338">
        <v>2327</v>
      </c>
      <c r="J43" s="1339">
        <v>81138</v>
      </c>
      <c r="K43"/>
    </row>
    <row r="44" spans="1:11" ht="13.5" thickBot="1" x14ac:dyDescent="0.4">
      <c r="D44" s="1709" t="s">
        <v>353</v>
      </c>
      <c r="E44" s="1710"/>
      <c r="F44" s="357">
        <v>32713</v>
      </c>
      <c r="G44" s="357">
        <v>9137</v>
      </c>
      <c r="H44" s="357">
        <v>42112</v>
      </c>
      <c r="I44" s="357">
        <v>2573</v>
      </c>
      <c r="J44" s="356">
        <v>86535</v>
      </c>
    </row>
    <row r="45" spans="1:11" x14ac:dyDescent="0.35">
      <c r="D45" s="556"/>
      <c r="E45" s="354"/>
      <c r="F45" s="354"/>
      <c r="G45" s="354"/>
      <c r="H45" s="354"/>
      <c r="I45" s="354"/>
    </row>
    <row r="46" spans="1:11" ht="13.5" thickBot="1" x14ac:dyDescent="0.4">
      <c r="A46" s="6">
        <v>237</v>
      </c>
      <c r="B46" s="4" t="s">
        <v>1407</v>
      </c>
    </row>
    <row r="47" spans="1:11" ht="13.5" thickBot="1" x14ac:dyDescent="0.4">
      <c r="A47" s="6">
        <v>238</v>
      </c>
      <c r="D47" s="1782"/>
      <c r="E47" s="1783"/>
      <c r="F47" s="1548" t="s">
        <v>35</v>
      </c>
      <c r="G47" s="1564"/>
      <c r="H47" s="1564"/>
      <c r="I47" s="1549"/>
    </row>
    <row r="48" spans="1:11" ht="20.65" thickBot="1" x14ac:dyDescent="0.4">
      <c r="A48" s="6">
        <v>239</v>
      </c>
      <c r="D48" s="1703"/>
      <c r="E48" s="1704"/>
      <c r="F48" s="555" t="s">
        <v>355</v>
      </c>
      <c r="G48" s="555" t="s">
        <v>356</v>
      </c>
      <c r="H48" s="555" t="s">
        <v>339</v>
      </c>
      <c r="I48" s="554" t="s">
        <v>28</v>
      </c>
    </row>
    <row r="49" spans="1:11" x14ac:dyDescent="0.35">
      <c r="A49" s="6">
        <v>240</v>
      </c>
      <c r="D49" s="1705" t="s">
        <v>34</v>
      </c>
      <c r="E49" s="1706"/>
      <c r="F49" s="553">
        <v>1443</v>
      </c>
      <c r="G49" s="553">
        <v>5943</v>
      </c>
      <c r="H49" s="552">
        <v>254</v>
      </c>
      <c r="I49" s="551">
        <v>7640</v>
      </c>
    </row>
    <row r="50" spans="1:11" x14ac:dyDescent="0.35">
      <c r="A50" s="6"/>
      <c r="D50" s="1705" t="s">
        <v>33</v>
      </c>
      <c r="E50" s="1706"/>
      <c r="F50" s="165">
        <v>3510</v>
      </c>
      <c r="G50" s="165">
        <v>13224</v>
      </c>
      <c r="H50" s="165">
        <v>475</v>
      </c>
      <c r="I50" s="1205">
        <v>17209</v>
      </c>
    </row>
    <row r="51" spans="1:11" ht="13.25" customHeight="1" x14ac:dyDescent="0.35">
      <c r="D51" s="1705" t="s">
        <v>277</v>
      </c>
      <c r="E51" s="1706"/>
      <c r="F51" s="165">
        <v>8402</v>
      </c>
      <c r="G51" s="289">
        <v>41595</v>
      </c>
      <c r="H51" s="289">
        <v>2390</v>
      </c>
      <c r="I51" s="1205">
        <v>52387</v>
      </c>
    </row>
    <row r="52" spans="1:11" x14ac:dyDescent="0.35">
      <c r="D52" s="1705" t="s">
        <v>348</v>
      </c>
      <c r="E52" s="1706"/>
      <c r="F52" s="165">
        <v>10045</v>
      </c>
      <c r="G52" s="289">
        <v>44969</v>
      </c>
      <c r="H52" s="289">
        <v>563</v>
      </c>
      <c r="I52" s="1205">
        <v>55577</v>
      </c>
      <c r="J52" s="550"/>
    </row>
    <row r="53" spans="1:11" x14ac:dyDescent="0.35">
      <c r="D53" s="1705" t="s">
        <v>349</v>
      </c>
      <c r="E53" s="1706"/>
      <c r="F53" s="165">
        <v>12229</v>
      </c>
      <c r="G53" s="289">
        <v>49354</v>
      </c>
      <c r="H53" s="289">
        <v>549</v>
      </c>
      <c r="I53" s="1205">
        <v>62132</v>
      </c>
    </row>
    <row r="54" spans="1:11" ht="12.75" customHeight="1" x14ac:dyDescent="0.35">
      <c r="D54" s="1705" t="s">
        <v>350</v>
      </c>
      <c r="E54" s="1706"/>
      <c r="F54" s="165">
        <v>14115</v>
      </c>
      <c r="G54" s="289">
        <v>53572</v>
      </c>
      <c r="H54" s="289">
        <v>1238</v>
      </c>
      <c r="I54" s="1205">
        <v>68925</v>
      </c>
    </row>
    <row r="55" spans="1:11" ht="13.35" customHeight="1" x14ac:dyDescent="0.35">
      <c r="D55" s="1705" t="s">
        <v>351</v>
      </c>
      <c r="E55" s="1706"/>
      <c r="F55" s="1204">
        <v>16138</v>
      </c>
      <c r="G55" s="289">
        <v>57588</v>
      </c>
      <c r="H55" s="289">
        <v>2199</v>
      </c>
      <c r="I55" s="1205">
        <v>75925</v>
      </c>
    </row>
    <row r="56" spans="1:11" ht="13.35" customHeight="1" x14ac:dyDescent="0.35">
      <c r="D56" s="1705" t="s">
        <v>352</v>
      </c>
      <c r="E56" s="1706"/>
      <c r="F56" s="1340">
        <v>18145</v>
      </c>
      <c r="G56" s="289">
        <v>60666</v>
      </c>
      <c r="H56" s="289">
        <v>2327</v>
      </c>
      <c r="I56" s="1339">
        <v>81138</v>
      </c>
    </row>
    <row r="57" spans="1:11" ht="13.35" customHeight="1" thickBot="1" x14ac:dyDescent="0.4">
      <c r="D57" s="1709" t="s">
        <v>353</v>
      </c>
      <c r="E57" s="1710"/>
      <c r="F57" s="357">
        <v>20018</v>
      </c>
      <c r="G57" s="282">
        <v>63944</v>
      </c>
      <c r="H57" s="282">
        <v>2573</v>
      </c>
      <c r="I57" s="356">
        <v>86535</v>
      </c>
    </row>
    <row r="58" spans="1:11" x14ac:dyDescent="0.35">
      <c r="D58" s="589"/>
      <c r="E58" s="589"/>
      <c r="F58" s="546"/>
      <c r="G58" s="546"/>
      <c r="H58" s="546"/>
      <c r="I58" s="546"/>
    </row>
    <row r="59" spans="1:11" ht="13.5" thickBot="1" x14ac:dyDescent="0.4">
      <c r="A59" s="6">
        <v>241</v>
      </c>
      <c r="B59" s="4" t="s">
        <v>1408</v>
      </c>
      <c r="D59" s="589"/>
      <c r="E59" s="589"/>
      <c r="F59" s="546"/>
      <c r="G59" s="546"/>
      <c r="H59" s="546"/>
      <c r="I59" s="546"/>
    </row>
    <row r="60" spans="1:11" ht="13.5" thickBot="1" x14ac:dyDescent="0.4">
      <c r="D60" s="1772"/>
      <c r="E60" s="1773"/>
      <c r="F60" s="867" t="s">
        <v>336</v>
      </c>
      <c r="G60" s="868"/>
      <c r="H60" s="867" t="s">
        <v>337</v>
      </c>
      <c r="I60" s="868"/>
      <c r="J60" s="867" t="s">
        <v>358</v>
      </c>
      <c r="K60" s="868"/>
    </row>
    <row r="61" spans="1:11" ht="30.75" thickBot="1" x14ac:dyDescent="0.4">
      <c r="D61" s="1770" t="s">
        <v>359</v>
      </c>
      <c r="E61" s="1771"/>
      <c r="F61" s="869" t="s">
        <v>360</v>
      </c>
      <c r="G61" s="870" t="s">
        <v>361</v>
      </c>
      <c r="H61" s="869" t="s">
        <v>360</v>
      </c>
      <c r="I61" s="870" t="s">
        <v>361</v>
      </c>
      <c r="J61" s="869" t="s">
        <v>360</v>
      </c>
      <c r="K61" s="870" t="s">
        <v>361</v>
      </c>
    </row>
    <row r="62" spans="1:11" x14ac:dyDescent="0.35">
      <c r="D62" s="1766" t="s">
        <v>362</v>
      </c>
      <c r="E62" s="1767"/>
      <c r="F62" s="283">
        <v>20036</v>
      </c>
      <c r="G62" s="288">
        <v>0.97660362643790211</v>
      </c>
      <c r="H62" s="283">
        <v>1703</v>
      </c>
      <c r="I62" s="288">
        <v>0.9692657939669892</v>
      </c>
      <c r="J62" s="283">
        <v>21739</v>
      </c>
      <c r="K62" s="288">
        <v>0.97602478336999954</v>
      </c>
    </row>
    <row r="63" spans="1:11" x14ac:dyDescent="0.35">
      <c r="D63" s="1725" t="s">
        <v>363</v>
      </c>
      <c r="E63" s="1585"/>
      <c r="F63" s="283">
        <v>17672</v>
      </c>
      <c r="G63" s="288">
        <v>0.8848387742839976</v>
      </c>
      <c r="H63" s="283">
        <v>1271</v>
      </c>
      <c r="I63" s="288">
        <v>0.84733333333333338</v>
      </c>
      <c r="J63" s="283">
        <v>18943</v>
      </c>
      <c r="K63" s="288">
        <v>0.8822187034277198</v>
      </c>
    </row>
    <row r="64" spans="1:11" x14ac:dyDescent="0.35">
      <c r="D64" s="1725" t="s">
        <v>364</v>
      </c>
      <c r="E64" s="1585"/>
      <c r="F64" s="283">
        <v>5754</v>
      </c>
      <c r="G64" s="288">
        <v>0.89640130861504908</v>
      </c>
      <c r="H64" s="283">
        <v>370</v>
      </c>
      <c r="I64" s="288">
        <v>0.883054892601432</v>
      </c>
      <c r="J64" s="283">
        <v>6124</v>
      </c>
      <c r="K64" s="288">
        <v>0.89558350394852293</v>
      </c>
    </row>
    <row r="65" spans="1:32" x14ac:dyDescent="0.35">
      <c r="D65" s="1725" t="s">
        <v>365</v>
      </c>
      <c r="E65" s="1585"/>
      <c r="F65" s="283">
        <v>5519</v>
      </c>
      <c r="G65" s="288">
        <v>0.90327332242225855</v>
      </c>
      <c r="H65" s="283">
        <v>212</v>
      </c>
      <c r="I65" s="288">
        <v>0.76534296028880866</v>
      </c>
      <c r="J65" s="283">
        <v>5731</v>
      </c>
      <c r="K65" s="288">
        <v>0.89729137310161267</v>
      </c>
    </row>
    <row r="66" spans="1:32" x14ac:dyDescent="0.35">
      <c r="D66" s="1725" t="s">
        <v>366</v>
      </c>
      <c r="E66" s="1585"/>
      <c r="F66" s="283">
        <v>7048</v>
      </c>
      <c r="G66" s="288">
        <v>0.87076847047195449</v>
      </c>
      <c r="H66" s="283">
        <v>311</v>
      </c>
      <c r="I66" s="288">
        <v>0.76039119804400979</v>
      </c>
      <c r="J66" s="283">
        <v>7359</v>
      </c>
      <c r="K66" s="288">
        <v>0.86545924967658472</v>
      </c>
    </row>
    <row r="67" spans="1:32" x14ac:dyDescent="0.35">
      <c r="D67" s="1725" t="s">
        <v>367</v>
      </c>
      <c r="E67" s="1585"/>
      <c r="F67" s="283">
        <v>7336</v>
      </c>
      <c r="G67" s="288">
        <v>0.80944499613814413</v>
      </c>
      <c r="H67" s="283">
        <v>363</v>
      </c>
      <c r="I67" s="288">
        <v>0.70485436893203879</v>
      </c>
      <c r="J67" s="283">
        <v>7699</v>
      </c>
      <c r="K67" s="288">
        <v>0.80382125704740026</v>
      </c>
    </row>
    <row r="68" spans="1:32" x14ac:dyDescent="0.35">
      <c r="D68" s="1725" t="s">
        <v>368</v>
      </c>
      <c r="E68" s="1585"/>
      <c r="F68" s="283">
        <v>9593</v>
      </c>
      <c r="G68" s="288">
        <v>0.75339668577711461</v>
      </c>
      <c r="H68" s="283">
        <v>525</v>
      </c>
      <c r="I68" s="288">
        <v>0.64417177914110424</v>
      </c>
      <c r="J68" s="283">
        <v>10118</v>
      </c>
      <c r="K68" s="288">
        <v>0.74682609979332748</v>
      </c>
    </row>
    <row r="69" spans="1:32" x14ac:dyDescent="0.35">
      <c r="D69" s="1725" t="s">
        <v>369</v>
      </c>
      <c r="E69" s="1585"/>
      <c r="F69" s="283">
        <v>11734</v>
      </c>
      <c r="G69" s="288">
        <v>0.67720898020430542</v>
      </c>
      <c r="H69" s="283">
        <v>645</v>
      </c>
      <c r="I69" s="288">
        <v>0.62019230769230771</v>
      </c>
      <c r="J69" s="283">
        <v>12379</v>
      </c>
      <c r="K69" s="288">
        <v>0.67398050852071645</v>
      </c>
    </row>
    <row r="70" spans="1:32" x14ac:dyDescent="0.35">
      <c r="D70" s="1725" t="s">
        <v>370</v>
      </c>
      <c r="E70" s="1585"/>
      <c r="F70" s="283">
        <v>659</v>
      </c>
      <c r="G70" s="288">
        <v>0.62642585551330798</v>
      </c>
      <c r="H70" s="283">
        <v>21</v>
      </c>
      <c r="I70" s="288">
        <v>0.55263157894736847</v>
      </c>
      <c r="J70" s="283">
        <v>680</v>
      </c>
      <c r="K70" s="288">
        <v>0.62385321100917435</v>
      </c>
    </row>
    <row r="71" spans="1:32" ht="13.5" thickBot="1" x14ac:dyDescent="0.4">
      <c r="D71" s="1734" t="s">
        <v>371</v>
      </c>
      <c r="E71" s="1735"/>
      <c r="F71" s="871" t="s">
        <v>372</v>
      </c>
      <c r="G71" s="286" t="s">
        <v>373</v>
      </c>
      <c r="H71" s="871" t="s">
        <v>372</v>
      </c>
      <c r="I71" s="286" t="s">
        <v>373</v>
      </c>
      <c r="J71" s="871" t="s">
        <v>372</v>
      </c>
      <c r="K71" s="286" t="s">
        <v>373</v>
      </c>
    </row>
    <row r="72" spans="1:32" ht="13.5" thickBot="1" x14ac:dyDescent="0.4">
      <c r="D72" s="1707" t="s">
        <v>28</v>
      </c>
      <c r="E72" s="1708"/>
      <c r="F72" s="876">
        <v>85351</v>
      </c>
      <c r="G72" s="877">
        <v>0.84267322236044473</v>
      </c>
      <c r="H72" s="876">
        <v>5421</v>
      </c>
      <c r="I72" s="877">
        <v>0.80073855243722303</v>
      </c>
      <c r="J72" s="875">
        <v>90772</v>
      </c>
      <c r="K72" s="873">
        <v>0.84004590212482422</v>
      </c>
    </row>
    <row r="73" spans="1:32" x14ac:dyDescent="0.35">
      <c r="D73" s="589"/>
      <c r="E73" s="589"/>
      <c r="F73" s="589"/>
      <c r="G73" s="589"/>
      <c r="H73" s="589"/>
      <c r="I73" s="589"/>
      <c r="J73" s="589"/>
      <c r="K73" s="589"/>
    </row>
    <row r="74" spans="1:32" ht="13.5" thickBot="1" x14ac:dyDescent="0.4">
      <c r="A74" s="6">
        <v>242</v>
      </c>
      <c r="B74" s="4" t="s">
        <v>1409</v>
      </c>
      <c r="D74" s="589"/>
      <c r="E74" s="589"/>
      <c r="F74" s="546"/>
      <c r="G74" s="546"/>
      <c r="H74" s="546"/>
      <c r="I74" s="546"/>
    </row>
    <row r="75" spans="1:32" ht="13.5" thickBot="1" x14ac:dyDescent="0.4">
      <c r="D75" s="1768"/>
      <c r="E75" s="1769"/>
      <c r="F75" s="867" t="s">
        <v>336</v>
      </c>
      <c r="G75" s="868"/>
      <c r="H75" s="867" t="s">
        <v>337</v>
      </c>
      <c r="I75" s="868"/>
      <c r="J75" s="867" t="s">
        <v>358</v>
      </c>
      <c r="K75" s="868"/>
    </row>
    <row r="76" spans="1:32" ht="30.75" thickBot="1" x14ac:dyDescent="0.4">
      <c r="D76" s="1770" t="s">
        <v>375</v>
      </c>
      <c r="E76" s="1771"/>
      <c r="F76" s="878" t="s">
        <v>360</v>
      </c>
      <c r="G76" s="879" t="s">
        <v>361</v>
      </c>
      <c r="H76" s="878" t="s">
        <v>360</v>
      </c>
      <c r="I76" s="879" t="s">
        <v>361</v>
      </c>
      <c r="J76" s="878" t="s">
        <v>360</v>
      </c>
      <c r="K76" s="879" t="s">
        <v>361</v>
      </c>
    </row>
    <row r="77" spans="1:32" ht="12.75" x14ac:dyDescent="0.35">
      <c r="A77" s="1"/>
      <c r="B77" s="1"/>
      <c r="C77" s="1"/>
      <c r="D77" s="1766" t="s">
        <v>376</v>
      </c>
      <c r="E77" s="1767"/>
      <c r="F77" s="880">
        <v>3137</v>
      </c>
      <c r="G77" s="881">
        <v>0.92319011183048849</v>
      </c>
      <c r="H77" s="880">
        <v>168</v>
      </c>
      <c r="I77" s="881">
        <v>0.87958115183246077</v>
      </c>
      <c r="J77" s="880">
        <v>3305</v>
      </c>
      <c r="K77" s="881">
        <v>0.92086932293117862</v>
      </c>
      <c r="AF77" s="1"/>
    </row>
    <row r="78" spans="1:32" ht="12.75" x14ac:dyDescent="0.35">
      <c r="A78" s="1"/>
      <c r="B78" s="1"/>
      <c r="C78" s="1"/>
      <c r="D78" s="1725" t="s">
        <v>377</v>
      </c>
      <c r="E78" s="1585"/>
      <c r="F78" s="283">
        <v>26786</v>
      </c>
      <c r="G78" s="288">
        <v>0.94566637246248897</v>
      </c>
      <c r="H78" s="283">
        <v>1826</v>
      </c>
      <c r="I78" s="288">
        <v>0.96767355590885007</v>
      </c>
      <c r="J78" s="283">
        <v>28612</v>
      </c>
      <c r="K78" s="288">
        <v>0.94704091089633258</v>
      </c>
      <c r="AF78" s="1"/>
    </row>
    <row r="79" spans="1:32" ht="12.75" x14ac:dyDescent="0.35">
      <c r="A79" s="1"/>
      <c r="B79" s="1"/>
      <c r="C79" s="1"/>
      <c r="D79" s="1725" t="s">
        <v>378</v>
      </c>
      <c r="E79" s="1585"/>
      <c r="F79" s="283">
        <v>3415</v>
      </c>
      <c r="G79" s="288">
        <v>0.95551203133743701</v>
      </c>
      <c r="H79" s="283">
        <v>47</v>
      </c>
      <c r="I79" s="288">
        <v>0.8545454545454545</v>
      </c>
      <c r="J79" s="283">
        <v>3462</v>
      </c>
      <c r="K79" s="288">
        <v>0.95398181317167263</v>
      </c>
      <c r="AF79" s="1"/>
    </row>
    <row r="80" spans="1:32" ht="12.75" x14ac:dyDescent="0.35">
      <c r="A80" s="1"/>
      <c r="B80" s="1"/>
      <c r="C80" s="1"/>
      <c r="D80" s="1725" t="s">
        <v>379</v>
      </c>
      <c r="E80" s="1585"/>
      <c r="F80" s="283">
        <v>6169</v>
      </c>
      <c r="G80" s="288">
        <v>0.9776545166402536</v>
      </c>
      <c r="H80" s="283">
        <v>1051</v>
      </c>
      <c r="I80" s="288">
        <v>0.98685446009389677</v>
      </c>
      <c r="J80" s="283">
        <v>7220</v>
      </c>
      <c r="K80" s="288">
        <v>0.97898305084745763</v>
      </c>
      <c r="AF80" s="1"/>
    </row>
    <row r="81" spans="1:32" ht="12.75" x14ac:dyDescent="0.35">
      <c r="A81" s="1"/>
      <c r="B81" s="1"/>
      <c r="C81" s="1"/>
      <c r="D81" s="1725" t="s">
        <v>380</v>
      </c>
      <c r="E81" s="1585"/>
      <c r="F81" s="283">
        <v>1380</v>
      </c>
      <c r="G81" s="288">
        <v>0.98081023454157779</v>
      </c>
      <c r="H81" s="283">
        <v>178</v>
      </c>
      <c r="I81" s="288">
        <v>0.98888888888888893</v>
      </c>
      <c r="J81" s="283">
        <v>1558</v>
      </c>
      <c r="K81" s="288">
        <v>0.98172652804032767</v>
      </c>
      <c r="AF81" s="1"/>
    </row>
    <row r="82" spans="1:32" ht="12.75" x14ac:dyDescent="0.35">
      <c r="A82" s="1"/>
      <c r="B82" s="1"/>
      <c r="C82" s="1"/>
      <c r="D82" s="1725" t="s">
        <v>381</v>
      </c>
      <c r="E82" s="1585"/>
      <c r="F82" s="283">
        <v>4835</v>
      </c>
      <c r="G82" s="288">
        <v>0.89239571797711337</v>
      </c>
      <c r="H82" s="283">
        <v>233</v>
      </c>
      <c r="I82" s="288">
        <v>0.87593984962406013</v>
      </c>
      <c r="J82" s="283">
        <v>5068</v>
      </c>
      <c r="K82" s="288">
        <v>0.89162561576354682</v>
      </c>
      <c r="AF82" s="1"/>
    </row>
    <row r="83" spans="1:32" ht="12.75" x14ac:dyDescent="0.35">
      <c r="A83" s="1"/>
      <c r="B83" s="1"/>
      <c r="C83" s="1"/>
      <c r="D83" s="1725" t="s">
        <v>382</v>
      </c>
      <c r="E83" s="1585"/>
      <c r="F83" s="283">
        <v>15779</v>
      </c>
      <c r="G83" s="288">
        <v>0.94985552612569224</v>
      </c>
      <c r="H83" s="283">
        <v>429</v>
      </c>
      <c r="I83" s="288">
        <v>0.86491935483870963</v>
      </c>
      <c r="J83" s="283">
        <v>16208</v>
      </c>
      <c r="K83" s="288">
        <v>0.94739303249941553</v>
      </c>
      <c r="AF83" s="1"/>
    </row>
    <row r="84" spans="1:32" ht="12.75" x14ac:dyDescent="0.35">
      <c r="A84" s="1"/>
      <c r="B84" s="1"/>
      <c r="C84" s="1"/>
      <c r="D84" s="1725" t="s">
        <v>383</v>
      </c>
      <c r="E84" s="1585"/>
      <c r="F84" s="283">
        <v>1278</v>
      </c>
      <c r="G84" s="288">
        <v>0.84245220830586687</v>
      </c>
      <c r="H84" s="283">
        <v>59</v>
      </c>
      <c r="I84" s="288">
        <v>0.72839506172839508</v>
      </c>
      <c r="J84" s="283">
        <v>1337</v>
      </c>
      <c r="K84" s="288">
        <v>0.83667083854818525</v>
      </c>
      <c r="AF84" s="1"/>
    </row>
    <row r="85" spans="1:32" ht="12.75" x14ac:dyDescent="0.35">
      <c r="A85" s="1"/>
      <c r="B85" s="1"/>
      <c r="C85" s="1"/>
      <c r="D85" s="1725" t="s">
        <v>384</v>
      </c>
      <c r="E85" s="1585"/>
      <c r="F85" s="283">
        <v>7738</v>
      </c>
      <c r="G85" s="288">
        <v>0.70052507695093247</v>
      </c>
      <c r="H85" s="283">
        <v>665</v>
      </c>
      <c r="I85" s="288">
        <v>0.67926455566905009</v>
      </c>
      <c r="J85" s="283">
        <v>8403</v>
      </c>
      <c r="K85" s="288">
        <v>0.69879417879417882</v>
      </c>
      <c r="AF85" s="1"/>
    </row>
    <row r="86" spans="1:32" ht="12.75" x14ac:dyDescent="0.35">
      <c r="A86" s="1"/>
      <c r="B86" s="1"/>
      <c r="C86" s="1"/>
      <c r="D86" s="1725" t="s">
        <v>385</v>
      </c>
      <c r="E86" s="1585"/>
      <c r="F86" s="283">
        <v>1347</v>
      </c>
      <c r="G86" s="288">
        <v>0.93411927877947298</v>
      </c>
      <c r="H86" s="283">
        <v>36</v>
      </c>
      <c r="I86" s="288">
        <v>1</v>
      </c>
      <c r="J86" s="283">
        <v>1383</v>
      </c>
      <c r="K86" s="288">
        <v>0.93572395128552099</v>
      </c>
      <c r="AF86" s="1"/>
    </row>
    <row r="87" spans="1:32" ht="12.75" x14ac:dyDescent="0.35">
      <c r="A87" s="1"/>
      <c r="B87" s="1"/>
      <c r="C87" s="1"/>
      <c r="D87" s="1725" t="s">
        <v>386</v>
      </c>
      <c r="E87" s="1585"/>
      <c r="F87" s="283">
        <v>1404</v>
      </c>
      <c r="G87" s="288">
        <v>0.82978723404255317</v>
      </c>
      <c r="H87" s="283">
        <v>100</v>
      </c>
      <c r="I87" s="288">
        <v>0.84745762711864403</v>
      </c>
      <c r="J87" s="283">
        <v>1504</v>
      </c>
      <c r="K87" s="288">
        <v>0.83093922651933705</v>
      </c>
      <c r="AF87" s="1"/>
    </row>
    <row r="88" spans="1:32" ht="12.75" x14ac:dyDescent="0.35">
      <c r="A88" s="1"/>
      <c r="B88" s="1"/>
      <c r="C88" s="1"/>
      <c r="D88" s="1725" t="s">
        <v>387</v>
      </c>
      <c r="E88" s="1585"/>
      <c r="F88" s="283">
        <v>1511</v>
      </c>
      <c r="G88" s="288">
        <v>0.86392224128073181</v>
      </c>
      <c r="H88" s="283">
        <v>62</v>
      </c>
      <c r="I88" s="288">
        <v>0.73809523809523814</v>
      </c>
      <c r="J88" s="283">
        <v>1573</v>
      </c>
      <c r="K88" s="288">
        <v>0.85815602836879434</v>
      </c>
      <c r="AF88" s="1"/>
    </row>
    <row r="89" spans="1:32" ht="12.75" x14ac:dyDescent="0.35">
      <c r="A89" s="1"/>
      <c r="B89" s="1"/>
      <c r="C89" s="1"/>
      <c r="D89" s="1725" t="s">
        <v>388</v>
      </c>
      <c r="E89" s="1585"/>
      <c r="F89" s="283">
        <v>4173</v>
      </c>
      <c r="G89" s="288">
        <v>0.76247030878859856</v>
      </c>
      <c r="H89" s="283">
        <v>191</v>
      </c>
      <c r="I89" s="288">
        <v>0.70740740740740737</v>
      </c>
      <c r="J89" s="283">
        <v>4364</v>
      </c>
      <c r="K89" s="288">
        <v>0.75988159498519936</v>
      </c>
      <c r="AF89" s="1"/>
    </row>
    <row r="90" spans="1:32" ht="12.75" x14ac:dyDescent="0.35">
      <c r="A90" s="1"/>
      <c r="B90" s="1"/>
      <c r="C90" s="1"/>
      <c r="D90" s="1725" t="s">
        <v>389</v>
      </c>
      <c r="E90" s="1585"/>
      <c r="F90" s="283">
        <v>4556</v>
      </c>
      <c r="G90" s="288">
        <v>0.44873436422732199</v>
      </c>
      <c r="H90" s="283">
        <v>196</v>
      </c>
      <c r="I90" s="288">
        <v>0.35443037974683544</v>
      </c>
      <c r="J90" s="283">
        <v>4752</v>
      </c>
      <c r="K90" s="288">
        <v>0.44386325424995332</v>
      </c>
      <c r="AF90" s="1"/>
    </row>
    <row r="91" spans="1:32" ht="12.75" x14ac:dyDescent="0.35">
      <c r="A91" s="1"/>
      <c r="B91" s="1"/>
      <c r="C91" s="1"/>
      <c r="D91" s="1725" t="s">
        <v>390</v>
      </c>
      <c r="E91" s="1585"/>
      <c r="F91" s="283">
        <v>363</v>
      </c>
      <c r="G91" s="288">
        <v>0.39243243243243242</v>
      </c>
      <c r="H91" s="283">
        <v>15</v>
      </c>
      <c r="I91" s="288">
        <v>0.24590163934426229</v>
      </c>
      <c r="J91" s="283">
        <v>378</v>
      </c>
      <c r="K91" s="288">
        <v>0.38336713995943206</v>
      </c>
      <c r="AF91" s="1"/>
    </row>
    <row r="92" spans="1:32" ht="12.75" x14ac:dyDescent="0.35">
      <c r="A92" s="1"/>
      <c r="B92" s="1"/>
      <c r="C92" s="1"/>
      <c r="D92" s="1725" t="s">
        <v>391</v>
      </c>
      <c r="E92" s="1585"/>
      <c r="F92" s="283">
        <v>377</v>
      </c>
      <c r="G92" s="288">
        <v>0.33362831858407077</v>
      </c>
      <c r="H92" s="283">
        <v>165</v>
      </c>
      <c r="I92" s="288">
        <v>0.36830357142857145</v>
      </c>
      <c r="J92" s="283">
        <v>542</v>
      </c>
      <c r="K92" s="288">
        <v>0.34347275031685676</v>
      </c>
      <c r="AF92" s="1"/>
    </row>
    <row r="93" spans="1:32" ht="13.5" thickBot="1" x14ac:dyDescent="0.4">
      <c r="A93" s="1"/>
      <c r="B93" s="1"/>
      <c r="D93" s="1734" t="s">
        <v>371</v>
      </c>
      <c r="E93" s="1735"/>
      <c r="F93" s="871">
        <v>1103</v>
      </c>
      <c r="G93" s="286">
        <v>0.98923766816143499</v>
      </c>
      <c r="H93" s="871" t="s">
        <v>372</v>
      </c>
      <c r="I93" s="286" t="s">
        <v>373</v>
      </c>
      <c r="J93" s="871">
        <v>1103</v>
      </c>
      <c r="K93" s="286">
        <v>0.98923766816143499</v>
      </c>
    </row>
    <row r="94" spans="1:32" ht="13.5" thickBot="1" x14ac:dyDescent="0.4">
      <c r="A94" s="1"/>
      <c r="B94" s="1"/>
      <c r="D94" s="1707" t="s">
        <v>28</v>
      </c>
      <c r="E94" s="1708"/>
      <c r="F94" s="884">
        <v>85351</v>
      </c>
      <c r="G94" s="885">
        <v>0.84267322236044473</v>
      </c>
      <c r="H94" s="886">
        <v>5421</v>
      </c>
      <c r="I94" s="883">
        <v>0.80073855243722303</v>
      </c>
      <c r="J94" s="884">
        <v>90772</v>
      </c>
      <c r="K94" s="885">
        <v>0.84004590212482422</v>
      </c>
    </row>
    <row r="95" spans="1:32" x14ac:dyDescent="0.35">
      <c r="A95" s="1"/>
      <c r="B95" s="1"/>
      <c r="D95" s="589"/>
      <c r="E95" s="589"/>
      <c r="F95" s="546"/>
      <c r="G95" s="546"/>
      <c r="H95" s="546"/>
      <c r="I95" s="546"/>
    </row>
    <row r="96" spans="1:32" x14ac:dyDescent="0.35">
      <c r="A96" s="1"/>
      <c r="B96" s="1"/>
      <c r="D96" s="545"/>
      <c r="E96" s="544"/>
      <c r="F96" s="544"/>
      <c r="G96" s="544"/>
      <c r="H96" s="544"/>
    </row>
    <row r="97" spans="1:32" x14ac:dyDescent="0.35">
      <c r="A97" s="1"/>
      <c r="B97" s="1"/>
      <c r="D97" s="255" t="s">
        <v>32</v>
      </c>
    </row>
    <row r="98" spans="1:32" x14ac:dyDescent="0.35">
      <c r="A98" s="1"/>
      <c r="B98" s="1"/>
      <c r="D98" s="255"/>
    </row>
    <row r="99" spans="1:32" ht="13.5" thickBot="1" x14ac:dyDescent="0.4">
      <c r="A99" s="6"/>
      <c r="B99" s="4" t="s">
        <v>1410</v>
      </c>
      <c r="AF99" s="1"/>
    </row>
    <row r="100" spans="1:32" ht="15" customHeight="1" thickBot="1" x14ac:dyDescent="0.4">
      <c r="D100" s="1604"/>
      <c r="E100" s="1627"/>
      <c r="F100" s="1728" t="s">
        <v>336</v>
      </c>
      <c r="G100" s="1730"/>
      <c r="H100" s="1702" t="s">
        <v>337</v>
      </c>
      <c r="I100" s="1730"/>
      <c r="J100" s="1702" t="s">
        <v>28</v>
      </c>
      <c r="K100" s="1733"/>
    </row>
    <row r="101" spans="1:32" ht="13.5" thickBot="1" x14ac:dyDescent="0.4">
      <c r="D101" s="1723" t="s">
        <v>31</v>
      </c>
      <c r="E101" s="1724"/>
      <c r="F101" s="487" t="s">
        <v>30</v>
      </c>
      <c r="G101" s="486" t="s">
        <v>29</v>
      </c>
      <c r="H101" s="488" t="s">
        <v>30</v>
      </c>
      <c r="I101" s="488" t="s">
        <v>29</v>
      </c>
      <c r="J101" s="487" t="s">
        <v>30</v>
      </c>
      <c r="K101" s="486" t="s">
        <v>29</v>
      </c>
    </row>
    <row r="102" spans="1:32" x14ac:dyDescent="0.35">
      <c r="D102" s="1534" t="s">
        <v>393</v>
      </c>
      <c r="E102" s="1536"/>
      <c r="F102" s="239">
        <v>7184</v>
      </c>
      <c r="G102" s="540">
        <v>9.1284514415685081E-2</v>
      </c>
      <c r="H102" s="1205">
        <v>551</v>
      </c>
      <c r="I102" s="539">
        <v>0.10469314079422383</v>
      </c>
      <c r="J102" s="484">
        <v>7735</v>
      </c>
      <c r="K102" s="538">
        <v>9.2125008932612371E-2</v>
      </c>
    </row>
    <row r="103" spans="1:32" x14ac:dyDescent="0.35">
      <c r="D103" s="1534" t="s">
        <v>394</v>
      </c>
      <c r="E103" s="1536"/>
      <c r="F103" s="239">
        <v>61866</v>
      </c>
      <c r="G103" s="540">
        <v>0.78610909922616556</v>
      </c>
      <c r="H103" s="1205">
        <v>4168</v>
      </c>
      <c r="I103" s="539">
        <v>0.79194375831274944</v>
      </c>
      <c r="J103" s="484">
        <v>66034</v>
      </c>
      <c r="K103" s="538">
        <v>0.78647483385340988</v>
      </c>
    </row>
    <row r="104" spans="1:32" ht="13.5" thickBot="1" x14ac:dyDescent="0.4">
      <c r="D104" s="1534" t="s">
        <v>395</v>
      </c>
      <c r="E104" s="1536"/>
      <c r="F104" s="239">
        <v>9649</v>
      </c>
      <c r="G104" s="540">
        <v>0.12260638635814941</v>
      </c>
      <c r="H104" s="1205">
        <v>544</v>
      </c>
      <c r="I104" s="539">
        <v>0.10336310089302679</v>
      </c>
      <c r="J104" s="484">
        <v>10193</v>
      </c>
      <c r="K104" s="538">
        <v>0.12140015721397775</v>
      </c>
    </row>
    <row r="105" spans="1:32" ht="13.5" thickBot="1" x14ac:dyDescent="0.4">
      <c r="D105" s="1688" t="s">
        <v>28</v>
      </c>
      <c r="E105" s="1689"/>
      <c r="F105" s="238">
        <v>78699</v>
      </c>
      <c r="G105" s="482">
        <v>1</v>
      </c>
      <c r="H105" s="1206">
        <v>5263</v>
      </c>
      <c r="I105" s="136">
        <v>1</v>
      </c>
      <c r="J105" s="238">
        <v>83962</v>
      </c>
      <c r="K105" s="482">
        <v>1</v>
      </c>
    </row>
    <row r="106" spans="1:32" x14ac:dyDescent="0.35">
      <c r="D106" s="174"/>
      <c r="E106" s="173"/>
      <c r="F106" s="172"/>
      <c r="G106" s="173"/>
      <c r="H106" s="172"/>
      <c r="I106" s="173"/>
      <c r="J106" s="172"/>
    </row>
    <row r="107" spans="1:32" x14ac:dyDescent="0.35">
      <c r="A107" s="6">
        <v>243</v>
      </c>
      <c r="B107" s="4" t="s">
        <v>1411</v>
      </c>
    </row>
    <row r="108" spans="1:32" ht="13.5" thickBot="1" x14ac:dyDescent="0.4">
      <c r="D108" s="201" t="s">
        <v>8</v>
      </c>
      <c r="E108" s="235"/>
      <c r="F108" s="235"/>
      <c r="G108" s="235"/>
      <c r="H108" s="235"/>
      <c r="I108" s="235"/>
      <c r="J108" s="235"/>
      <c r="K108" s="235"/>
      <c r="L108" s="235"/>
      <c r="M108" s="235"/>
      <c r="N108" s="235"/>
      <c r="O108" s="235"/>
      <c r="P108" s="235"/>
    </row>
    <row r="109" spans="1:32" ht="14.45" customHeight="1" thickBot="1" x14ac:dyDescent="0.5">
      <c r="D109" s="1755"/>
      <c r="E109" s="1756"/>
      <c r="F109" s="217">
        <v>43100</v>
      </c>
      <c r="G109" s="217">
        <v>43190</v>
      </c>
      <c r="H109" s="217">
        <v>43281</v>
      </c>
      <c r="I109" s="217">
        <v>43373</v>
      </c>
      <c r="J109" s="217">
        <v>43465</v>
      </c>
      <c r="K109" s="217">
        <v>43555</v>
      </c>
      <c r="L109" s="217">
        <v>43646</v>
      </c>
      <c r="M109" s="217">
        <v>43738</v>
      </c>
      <c r="N109" s="217">
        <v>43830</v>
      </c>
      <c r="O109" s="217">
        <v>43921</v>
      </c>
      <c r="P109" s="217">
        <v>44012</v>
      </c>
      <c r="Q109" s="217">
        <v>44104</v>
      </c>
      <c r="R109" s="216">
        <v>44196</v>
      </c>
      <c r="S109"/>
      <c r="T109" s="215">
        <v>0</v>
      </c>
    </row>
    <row r="110" spans="1:32" ht="14.25" x14ac:dyDescent="0.45">
      <c r="D110" s="1716" t="s">
        <v>393</v>
      </c>
      <c r="E110" s="1717"/>
      <c r="F110" s="233">
        <v>303</v>
      </c>
      <c r="G110" s="233">
        <v>220</v>
      </c>
      <c r="H110" s="233">
        <v>223</v>
      </c>
      <c r="I110" s="233">
        <v>431</v>
      </c>
      <c r="J110" s="233">
        <v>690</v>
      </c>
      <c r="K110" s="233">
        <v>769</v>
      </c>
      <c r="L110" s="233">
        <v>613</v>
      </c>
      <c r="M110" s="233">
        <v>461</v>
      </c>
      <c r="N110" s="233">
        <v>654</v>
      </c>
      <c r="O110" s="233">
        <v>645</v>
      </c>
      <c r="P110" s="233">
        <v>615</v>
      </c>
      <c r="Q110" s="233">
        <v>608</v>
      </c>
      <c r="R110" s="232">
        <v>551</v>
      </c>
      <c r="S110"/>
      <c r="T110" s="298" t="s">
        <v>397</v>
      </c>
    </row>
    <row r="111" spans="1:32" ht="15" customHeight="1" thickBot="1" x14ac:dyDescent="0.5">
      <c r="D111" s="1718" t="s">
        <v>26</v>
      </c>
      <c r="E111" s="1719"/>
      <c r="F111" s="515">
        <v>9.7177677998717127E-2</v>
      </c>
      <c r="G111" s="515">
        <v>9.7216084843128589E-2</v>
      </c>
      <c r="H111" s="515">
        <v>0.11669283097854527</v>
      </c>
      <c r="I111" s="515">
        <v>5.2477779130646537E-2</v>
      </c>
      <c r="J111" s="515">
        <v>8.4839542604205093E-2</v>
      </c>
      <c r="K111" s="515">
        <v>7.5421734013338571E-2</v>
      </c>
      <c r="L111" s="515">
        <v>9.0559905451322198E-2</v>
      </c>
      <c r="M111" s="515">
        <v>8.7859729369163336E-2</v>
      </c>
      <c r="N111" s="515">
        <v>9.9497946143313559E-2</v>
      </c>
      <c r="O111" s="515">
        <v>0.1043520465944022</v>
      </c>
      <c r="P111" s="515">
        <v>9.819575283410506E-2</v>
      </c>
      <c r="Q111" s="515">
        <v>0.11539191497437844</v>
      </c>
      <c r="R111" s="514">
        <v>0.10469314079422383</v>
      </c>
      <c r="S111"/>
      <c r="T111" s="295">
        <v>0</v>
      </c>
    </row>
    <row r="112" spans="1:32" ht="14.25" x14ac:dyDescent="0.45">
      <c r="D112" s="513"/>
      <c r="E112" s="513"/>
      <c r="F112" s="512"/>
      <c r="G112" s="512"/>
      <c r="H112" s="512"/>
      <c r="I112" s="512"/>
      <c r="J112" s="512"/>
      <c r="K112" s="512"/>
      <c r="L112" s="512"/>
      <c r="M112" s="512"/>
      <c r="N112" s="512"/>
      <c r="O112" s="512"/>
      <c r="P112" s="512"/>
      <c r="Q112" s="512"/>
      <c r="R112" s="516"/>
      <c r="S112"/>
      <c r="T112" s="516"/>
    </row>
    <row r="113" spans="1:32" ht="14.65" thickBot="1" x14ac:dyDescent="0.5">
      <c r="D113" s="201" t="s">
        <v>7</v>
      </c>
      <c r="E113" s="235"/>
      <c r="F113" s="235"/>
      <c r="G113" s="235"/>
      <c r="H113" s="235"/>
      <c r="I113" s="235"/>
      <c r="J113" s="235"/>
      <c r="K113" s="235"/>
      <c r="L113" s="235"/>
      <c r="M113" s="235"/>
      <c r="N113" s="235"/>
      <c r="O113" s="235"/>
      <c r="P113" s="235"/>
      <c r="Q113" s="353"/>
      <c r="R113" s="348"/>
      <c r="S113"/>
      <c r="T113" s="348"/>
    </row>
    <row r="114" spans="1:32" ht="14.45" customHeight="1" thickBot="1" x14ac:dyDescent="0.5">
      <c r="D114" s="1755"/>
      <c r="E114" s="1756"/>
      <c r="F114" s="217">
        <v>43100</v>
      </c>
      <c r="G114" s="217">
        <v>43190</v>
      </c>
      <c r="H114" s="217">
        <v>43281</v>
      </c>
      <c r="I114" s="217">
        <v>43373</v>
      </c>
      <c r="J114" s="217">
        <v>43465</v>
      </c>
      <c r="K114" s="217">
        <v>43555</v>
      </c>
      <c r="L114" s="217">
        <v>43646</v>
      </c>
      <c r="M114" s="217">
        <v>43738</v>
      </c>
      <c r="N114" s="217">
        <v>43830</v>
      </c>
      <c r="O114" s="217">
        <v>43921</v>
      </c>
      <c r="P114" s="217">
        <v>44012</v>
      </c>
      <c r="Q114" s="217">
        <v>44104</v>
      </c>
      <c r="R114" s="216">
        <v>44196</v>
      </c>
      <c r="S114"/>
      <c r="T114" s="215">
        <v>0</v>
      </c>
    </row>
    <row r="115" spans="1:32" ht="14.25" x14ac:dyDescent="0.45">
      <c r="D115" s="1716" t="s">
        <v>393</v>
      </c>
      <c r="E115" s="1717"/>
      <c r="F115" s="233">
        <v>1360</v>
      </c>
      <c r="G115" s="233">
        <v>1578</v>
      </c>
      <c r="H115" s="233">
        <v>1795</v>
      </c>
      <c r="I115" s="233">
        <v>2216</v>
      </c>
      <c r="J115" s="233">
        <v>2905</v>
      </c>
      <c r="K115" s="233">
        <v>3683</v>
      </c>
      <c r="L115" s="233">
        <v>4295</v>
      </c>
      <c r="M115" s="233">
        <v>4742</v>
      </c>
      <c r="N115" s="233">
        <v>5388</v>
      </c>
      <c r="O115" s="233">
        <v>6017</v>
      </c>
      <c r="P115" s="233">
        <v>6607</v>
      </c>
      <c r="Q115" s="233">
        <v>7199</v>
      </c>
      <c r="R115" s="232">
        <v>7735</v>
      </c>
      <c r="S115"/>
      <c r="T115" s="298" t="s">
        <v>397</v>
      </c>
    </row>
    <row r="116" spans="1:32" ht="15" customHeight="1" thickBot="1" x14ac:dyDescent="0.5">
      <c r="A116" s="1"/>
      <c r="B116" s="1"/>
      <c r="C116" s="1"/>
      <c r="D116" s="1718" t="s">
        <v>24</v>
      </c>
      <c r="E116" s="1719"/>
      <c r="F116" s="515">
        <v>0.10831474992035681</v>
      </c>
      <c r="G116" s="515">
        <v>0.10637007077856421</v>
      </c>
      <c r="H116" s="515">
        <v>0.10726664276323652</v>
      </c>
      <c r="I116" s="515">
        <v>8.8760714571817667E-2</v>
      </c>
      <c r="J116" s="515">
        <v>8.7769653755513932E-2</v>
      </c>
      <c r="K116" s="515">
        <v>8.5067559764406969E-2</v>
      </c>
      <c r="L116" s="515">
        <v>8.5905154309258561E-2</v>
      </c>
      <c r="M116" s="515">
        <v>8.6196240956847345E-2</v>
      </c>
      <c r="N116" s="515">
        <v>8.7491677898121234E-2</v>
      </c>
      <c r="O116" s="515">
        <v>8.8894470134590092E-2</v>
      </c>
      <c r="P116" s="515">
        <v>8.9615603721889162E-2</v>
      </c>
      <c r="Q116" s="515">
        <v>9.1345116798416462E-2</v>
      </c>
      <c r="R116" s="514">
        <v>9.2125008932612371E-2</v>
      </c>
      <c r="S116"/>
      <c r="T116" s="295">
        <v>0</v>
      </c>
      <c r="AF116" s="1"/>
    </row>
    <row r="117" spans="1:32" ht="12.75" x14ac:dyDescent="0.35">
      <c r="A117" s="1"/>
      <c r="B117" s="1"/>
      <c r="C117" s="1"/>
      <c r="D117" s="513"/>
      <c r="E117" s="513"/>
      <c r="F117" s="512"/>
      <c r="G117" s="512"/>
      <c r="H117" s="512"/>
      <c r="I117" s="512"/>
      <c r="J117" s="512"/>
      <c r="K117" s="512"/>
      <c r="L117" s="512"/>
      <c r="M117" s="512"/>
      <c r="N117" s="512"/>
      <c r="O117" s="512"/>
      <c r="P117" s="512"/>
      <c r="AF117" s="1"/>
    </row>
    <row r="118" spans="1:32" ht="12.75" x14ac:dyDescent="0.35">
      <c r="A118" s="1"/>
      <c r="B118" s="1"/>
      <c r="C118" s="1"/>
      <c r="D118" s="513"/>
      <c r="E118" s="513"/>
      <c r="F118" s="512"/>
      <c r="G118" s="512"/>
      <c r="H118" s="512"/>
      <c r="I118" s="512"/>
      <c r="J118" s="512"/>
      <c r="K118" s="512"/>
      <c r="L118" s="512"/>
      <c r="M118" s="512"/>
      <c r="N118" s="512"/>
      <c r="O118" s="512"/>
      <c r="P118" s="512"/>
      <c r="AF118" s="1"/>
    </row>
    <row r="119" spans="1:32" ht="12.75" x14ac:dyDescent="0.35">
      <c r="A119" s="1"/>
      <c r="B119" s="1"/>
      <c r="C119" s="1"/>
      <c r="D119" s="513"/>
      <c r="E119" s="513"/>
      <c r="F119" s="512"/>
      <c r="G119" s="512"/>
      <c r="H119" s="512"/>
      <c r="I119" s="512"/>
      <c r="J119" s="512"/>
      <c r="K119" s="512"/>
      <c r="L119" s="512"/>
      <c r="M119" s="512"/>
      <c r="N119" s="512"/>
      <c r="O119" s="512"/>
      <c r="P119" s="512"/>
      <c r="AF119" s="1"/>
    </row>
    <row r="120" spans="1:32" ht="12.75" x14ac:dyDescent="0.35">
      <c r="A120" s="1"/>
      <c r="B120" s="1"/>
      <c r="C120" s="1"/>
      <c r="D120" s="513"/>
      <c r="E120" s="513"/>
      <c r="F120" s="512"/>
      <c r="G120" s="512"/>
      <c r="H120" s="512"/>
      <c r="I120" s="512"/>
      <c r="J120" s="512"/>
      <c r="K120" s="512"/>
      <c r="L120" s="512"/>
      <c r="M120" s="512"/>
      <c r="N120" s="512"/>
      <c r="O120" s="512"/>
      <c r="P120" s="512"/>
      <c r="AF120" s="1"/>
    </row>
    <row r="121" spans="1:32" ht="12.75" x14ac:dyDescent="0.35">
      <c r="A121" s="1"/>
      <c r="B121" s="1"/>
      <c r="C121" s="1"/>
      <c r="D121" s="513"/>
      <c r="E121" s="513"/>
      <c r="F121" s="512"/>
      <c r="G121" s="512"/>
      <c r="H121" s="512"/>
      <c r="I121" s="512"/>
      <c r="J121" s="512"/>
      <c r="K121" s="512"/>
      <c r="L121" s="512"/>
      <c r="M121" s="512"/>
      <c r="N121" s="512"/>
      <c r="O121" s="512"/>
      <c r="P121" s="512"/>
      <c r="AF121" s="1"/>
    </row>
    <row r="122" spans="1:32" ht="12.75" x14ac:dyDescent="0.35">
      <c r="A122" s="1"/>
      <c r="B122" s="1"/>
      <c r="C122" s="1"/>
      <c r="D122" s="513"/>
      <c r="E122" s="513"/>
      <c r="F122" s="512"/>
      <c r="G122" s="512"/>
      <c r="H122" s="512"/>
      <c r="I122" s="512"/>
      <c r="J122" s="512"/>
      <c r="K122" s="512"/>
      <c r="L122" s="512"/>
      <c r="M122" s="512"/>
      <c r="N122" s="512"/>
      <c r="O122" s="512"/>
      <c r="P122" s="512"/>
      <c r="AF122" s="1"/>
    </row>
    <row r="123" spans="1:32" ht="12.75" x14ac:dyDescent="0.35">
      <c r="A123" s="1"/>
      <c r="B123" s="1"/>
      <c r="C123" s="1"/>
      <c r="D123" s="513"/>
      <c r="E123" s="513"/>
      <c r="F123" s="512"/>
      <c r="G123" s="512"/>
      <c r="H123" s="512"/>
      <c r="I123" s="512"/>
      <c r="J123" s="512"/>
      <c r="K123" s="512"/>
      <c r="L123" s="512"/>
      <c r="M123" s="512"/>
      <c r="N123" s="512"/>
      <c r="O123" s="512"/>
      <c r="P123" s="512"/>
      <c r="AF123" s="1"/>
    </row>
    <row r="124" spans="1:32" ht="12.75" x14ac:dyDescent="0.35">
      <c r="A124" s="1"/>
      <c r="B124" s="1"/>
      <c r="C124" s="1"/>
      <c r="D124" s="513"/>
      <c r="E124" s="513"/>
      <c r="F124" s="512"/>
      <c r="G124" s="512"/>
      <c r="H124" s="512"/>
      <c r="I124" s="512"/>
      <c r="J124" s="512"/>
      <c r="K124" s="512"/>
      <c r="L124" s="512"/>
      <c r="M124" s="512"/>
      <c r="N124" s="512"/>
      <c r="O124" s="512"/>
      <c r="P124" s="512"/>
      <c r="AF124" s="1"/>
    </row>
    <row r="125" spans="1:32" ht="12.75" x14ac:dyDescent="0.35">
      <c r="A125" s="1"/>
      <c r="B125" s="1"/>
      <c r="C125" s="1"/>
      <c r="D125" s="513"/>
      <c r="E125" s="513"/>
      <c r="F125" s="512"/>
      <c r="G125" s="512"/>
      <c r="H125" s="512"/>
      <c r="I125" s="512"/>
      <c r="J125" s="512"/>
      <c r="K125" s="512"/>
      <c r="L125" s="512"/>
      <c r="M125" s="512"/>
      <c r="N125" s="512"/>
      <c r="O125" s="512"/>
      <c r="P125" s="512"/>
      <c r="AF125" s="1"/>
    </row>
    <row r="126" spans="1:32" ht="12.75" x14ac:dyDescent="0.35">
      <c r="A126" s="1"/>
      <c r="B126" s="1"/>
      <c r="C126" s="1"/>
      <c r="D126" s="513"/>
      <c r="E126" s="513"/>
      <c r="F126" s="512"/>
      <c r="G126" s="512"/>
      <c r="H126" s="512"/>
      <c r="I126" s="512"/>
      <c r="J126" s="512"/>
      <c r="K126" s="512"/>
      <c r="L126" s="512"/>
      <c r="M126" s="512"/>
      <c r="N126" s="512"/>
      <c r="O126" s="512"/>
      <c r="P126" s="512"/>
      <c r="AF126" s="1"/>
    </row>
    <row r="127" spans="1:32" ht="12.75" x14ac:dyDescent="0.35">
      <c r="A127" s="1"/>
      <c r="B127" s="1"/>
      <c r="C127" s="1"/>
      <c r="D127" s="513"/>
      <c r="E127" s="513"/>
      <c r="F127" s="512"/>
      <c r="G127" s="512"/>
      <c r="H127" s="512"/>
      <c r="I127" s="512"/>
      <c r="J127" s="512"/>
      <c r="K127" s="512"/>
      <c r="L127" s="512"/>
      <c r="M127" s="512"/>
      <c r="N127" s="512"/>
      <c r="O127" s="512"/>
      <c r="P127" s="512"/>
      <c r="AF127" s="1"/>
    </row>
    <row r="128" spans="1:32" ht="12.75" x14ac:dyDescent="0.35">
      <c r="A128" s="1"/>
      <c r="B128" s="1"/>
      <c r="C128" s="1"/>
      <c r="D128" s="513"/>
      <c r="E128" s="513"/>
      <c r="F128" s="512"/>
      <c r="G128" s="512"/>
      <c r="H128" s="512"/>
      <c r="I128" s="512"/>
      <c r="J128" s="512"/>
      <c r="K128" s="512"/>
      <c r="L128" s="512"/>
      <c r="M128" s="512"/>
      <c r="N128" s="512"/>
      <c r="O128" s="512"/>
      <c r="P128" s="512"/>
      <c r="AF128" s="1"/>
    </row>
    <row r="129" spans="1:32" ht="12.75" x14ac:dyDescent="0.35">
      <c r="A129" s="1"/>
      <c r="B129" s="1"/>
      <c r="C129" s="1"/>
      <c r="D129" s="513"/>
      <c r="E129" s="513"/>
      <c r="F129" s="512"/>
      <c r="G129" s="512"/>
      <c r="H129" s="512"/>
      <c r="I129" s="512"/>
      <c r="J129" s="512"/>
      <c r="K129" s="512"/>
      <c r="L129" s="512"/>
      <c r="M129" s="512"/>
      <c r="N129" s="512"/>
      <c r="O129" s="512"/>
      <c r="P129" s="512"/>
      <c r="AF129" s="1"/>
    </row>
    <row r="130" spans="1:32" ht="12.75" x14ac:dyDescent="0.35">
      <c r="A130" s="1"/>
      <c r="B130" s="1"/>
      <c r="C130" s="1"/>
      <c r="D130" s="513"/>
      <c r="E130" s="513"/>
      <c r="F130" s="512"/>
      <c r="G130" s="512"/>
      <c r="H130" s="512"/>
      <c r="I130" s="512"/>
      <c r="J130" s="512"/>
      <c r="K130" s="512"/>
      <c r="L130" s="512"/>
      <c r="M130" s="512"/>
      <c r="N130" s="512"/>
      <c r="O130" s="512"/>
      <c r="P130" s="512"/>
      <c r="AF130" s="1"/>
    </row>
    <row r="131" spans="1:32" ht="12.75" x14ac:dyDescent="0.35">
      <c r="A131" s="1"/>
      <c r="B131" s="1"/>
      <c r="C131" s="1"/>
      <c r="D131" s="513"/>
      <c r="E131" s="513"/>
      <c r="F131" s="512"/>
      <c r="G131" s="512"/>
      <c r="H131" s="512"/>
      <c r="I131" s="512"/>
      <c r="J131" s="512"/>
      <c r="K131" s="512"/>
      <c r="L131" s="512"/>
      <c r="M131" s="512"/>
      <c r="N131" s="512"/>
      <c r="O131" s="512"/>
      <c r="P131" s="512"/>
      <c r="AF131" s="1"/>
    </row>
    <row r="132" spans="1:32" x14ac:dyDescent="0.35">
      <c r="D132" s="513"/>
      <c r="E132" s="513"/>
      <c r="F132" s="512"/>
      <c r="G132" s="512"/>
      <c r="H132" s="512"/>
      <c r="I132" s="512"/>
      <c r="J132" s="512"/>
      <c r="K132" s="512"/>
      <c r="L132" s="512"/>
      <c r="M132" s="512"/>
      <c r="N132" s="512"/>
      <c r="O132" s="512"/>
      <c r="P132" s="512"/>
    </row>
    <row r="133" spans="1:32" ht="13.5" thickBot="1" x14ac:dyDescent="0.4">
      <c r="B133" s="4" t="s">
        <v>1412</v>
      </c>
    </row>
    <row r="134" spans="1:32" ht="13.5" thickBot="1" x14ac:dyDescent="0.4">
      <c r="D134" s="1604"/>
      <c r="E134" s="1627"/>
      <c r="F134" s="1728" t="s">
        <v>336</v>
      </c>
      <c r="G134" s="1729"/>
      <c r="H134" s="1702" t="s">
        <v>337</v>
      </c>
      <c r="I134" s="1729"/>
      <c r="J134" s="1702" t="s">
        <v>28</v>
      </c>
      <c r="K134" s="1517"/>
    </row>
    <row r="135" spans="1:32" ht="13.5" thickBot="1" x14ac:dyDescent="0.4">
      <c r="D135" s="1723" t="s">
        <v>31</v>
      </c>
      <c r="E135" s="1724"/>
      <c r="F135" s="487" t="s">
        <v>30</v>
      </c>
      <c r="G135" s="486" t="s">
        <v>29</v>
      </c>
      <c r="H135" s="488" t="s">
        <v>30</v>
      </c>
      <c r="I135" s="488" t="s">
        <v>29</v>
      </c>
      <c r="J135" s="487" t="s">
        <v>30</v>
      </c>
      <c r="K135" s="486" t="s">
        <v>29</v>
      </c>
    </row>
    <row r="136" spans="1:32" x14ac:dyDescent="0.35">
      <c r="D136" s="1777" t="s">
        <v>399</v>
      </c>
      <c r="E136" s="1778"/>
      <c r="F136" s="239">
        <v>4351</v>
      </c>
      <c r="G136" s="540">
        <v>5.5286598304933987E-2</v>
      </c>
      <c r="H136" s="1205">
        <v>295</v>
      </c>
      <c r="I136" s="539">
        <v>5.6051681550446514E-2</v>
      </c>
      <c r="J136" s="484">
        <v>4646</v>
      </c>
      <c r="K136" s="538">
        <v>5.5334556108715849E-2</v>
      </c>
    </row>
    <row r="137" spans="1:32" x14ac:dyDescent="0.35">
      <c r="D137" s="1534" t="s">
        <v>400</v>
      </c>
      <c r="E137" s="1536"/>
      <c r="F137" s="239">
        <v>74317</v>
      </c>
      <c r="G137" s="540">
        <v>0.94431949580045493</v>
      </c>
      <c r="H137" s="1205">
        <v>4968</v>
      </c>
      <c r="I137" s="539">
        <v>0.94394831844955351</v>
      </c>
      <c r="J137" s="484">
        <v>79285</v>
      </c>
      <c r="K137" s="538">
        <v>0.94429622924656387</v>
      </c>
    </row>
    <row r="138" spans="1:32" ht="13.5" thickBot="1" x14ac:dyDescent="0.4">
      <c r="D138" s="1534" t="s">
        <v>401</v>
      </c>
      <c r="E138" s="1536"/>
      <c r="F138" s="239">
        <v>31</v>
      </c>
      <c r="G138" s="540">
        <v>3.9390589461111322E-4</v>
      </c>
      <c r="H138" s="1205" t="s">
        <v>372</v>
      </c>
      <c r="I138" s="539" t="s">
        <v>373</v>
      </c>
      <c r="J138" s="484">
        <v>31</v>
      </c>
      <c r="K138" s="538">
        <v>3.6921464472023058E-4</v>
      </c>
    </row>
    <row r="139" spans="1:32" ht="13.5" thickBot="1" x14ac:dyDescent="0.4">
      <c r="D139" s="1688" t="s">
        <v>28</v>
      </c>
      <c r="E139" s="1689"/>
      <c r="F139" s="238">
        <v>78699</v>
      </c>
      <c r="G139" s="482">
        <v>1</v>
      </c>
      <c r="H139" s="1206">
        <v>5263</v>
      </c>
      <c r="I139" s="136">
        <v>1</v>
      </c>
      <c r="J139" s="238">
        <v>83962</v>
      </c>
      <c r="K139" s="482">
        <v>1</v>
      </c>
    </row>
    <row r="140" spans="1:32" x14ac:dyDescent="0.35">
      <c r="D140" s="174"/>
      <c r="E140" s="173"/>
      <c r="F140" s="172"/>
      <c r="G140" s="173"/>
      <c r="H140" s="172"/>
      <c r="I140" s="173"/>
      <c r="J140" s="172"/>
    </row>
    <row r="141" spans="1:32" x14ac:dyDescent="0.35">
      <c r="A141" s="6">
        <v>244</v>
      </c>
      <c r="B141" s="4" t="s">
        <v>1413</v>
      </c>
    </row>
    <row r="142" spans="1:32" ht="13.5" thickBot="1" x14ac:dyDescent="0.4">
      <c r="D142" s="201" t="s">
        <v>8</v>
      </c>
      <c r="E142" s="235"/>
      <c r="F142" s="235"/>
      <c r="G142" s="235"/>
      <c r="H142" s="235"/>
      <c r="I142" s="235"/>
      <c r="J142" s="235"/>
      <c r="K142" s="235"/>
      <c r="L142" s="235"/>
      <c r="M142" s="235"/>
      <c r="N142" s="235"/>
      <c r="O142" s="235"/>
      <c r="P142" s="235"/>
    </row>
    <row r="143" spans="1:32" ht="14.45" customHeight="1" thickBot="1" x14ac:dyDescent="0.5">
      <c r="D143" s="1755"/>
      <c r="E143" s="1756"/>
      <c r="F143" s="217">
        <v>43100</v>
      </c>
      <c r="G143" s="217">
        <v>43190</v>
      </c>
      <c r="H143" s="217">
        <v>43281</v>
      </c>
      <c r="I143" s="217">
        <v>43373</v>
      </c>
      <c r="J143" s="217">
        <v>43465</v>
      </c>
      <c r="K143" s="217">
        <v>43555</v>
      </c>
      <c r="L143" s="217">
        <v>43646</v>
      </c>
      <c r="M143" s="217">
        <v>43738</v>
      </c>
      <c r="N143" s="217">
        <v>43830</v>
      </c>
      <c r="O143" s="217">
        <v>43921</v>
      </c>
      <c r="P143" s="217">
        <v>44012</v>
      </c>
      <c r="Q143" s="217">
        <v>44104</v>
      </c>
      <c r="R143" s="216">
        <v>44196</v>
      </c>
      <c r="S143"/>
      <c r="T143" s="215">
        <v>0</v>
      </c>
    </row>
    <row r="144" spans="1:32" ht="14.25" x14ac:dyDescent="0.45">
      <c r="D144" s="1716" t="s">
        <v>399</v>
      </c>
      <c r="E144" s="1717"/>
      <c r="F144" s="233">
        <v>73</v>
      </c>
      <c r="G144" s="233">
        <v>67</v>
      </c>
      <c r="H144" s="233">
        <v>65</v>
      </c>
      <c r="I144" s="233">
        <v>523</v>
      </c>
      <c r="J144" s="233">
        <v>553</v>
      </c>
      <c r="K144" s="233">
        <v>601</v>
      </c>
      <c r="L144" s="233">
        <v>385</v>
      </c>
      <c r="M144" s="233">
        <v>328</v>
      </c>
      <c r="N144" s="233">
        <v>393</v>
      </c>
      <c r="O144" s="233">
        <v>412</v>
      </c>
      <c r="P144" s="233">
        <v>395</v>
      </c>
      <c r="Q144" s="233">
        <v>338</v>
      </c>
      <c r="R144" s="232">
        <v>295</v>
      </c>
      <c r="S144"/>
      <c r="T144" s="298" t="s">
        <v>397</v>
      </c>
    </row>
    <row r="145" spans="1:32" ht="15" customHeight="1" thickBot="1" x14ac:dyDescent="0.5">
      <c r="D145" s="1718" t="s">
        <v>26</v>
      </c>
      <c r="E145" s="1719"/>
      <c r="F145" s="515">
        <v>2.3412443874278384E-2</v>
      </c>
      <c r="G145" s="515">
        <v>2.9606716747680072E-2</v>
      </c>
      <c r="H145" s="515">
        <v>3.4013605442176874E-2</v>
      </c>
      <c r="I145" s="515">
        <v>6.3679532448557161E-2</v>
      </c>
      <c r="J145" s="515">
        <v>6.7994589942210748E-2</v>
      </c>
      <c r="K145" s="515">
        <v>5.8944684189878381E-2</v>
      </c>
      <c r="L145" s="515">
        <v>5.6876938986556359E-2</v>
      </c>
      <c r="M145" s="515">
        <v>6.2511911568515335E-2</v>
      </c>
      <c r="N145" s="515">
        <v>5.9790050205385671E-2</v>
      </c>
      <c r="O145" s="515">
        <v>6.6655880925416605E-2</v>
      </c>
      <c r="P145" s="515">
        <v>6.3068816860929272E-2</v>
      </c>
      <c r="Q145" s="515">
        <v>6.4148794837730116E-2</v>
      </c>
      <c r="R145" s="514">
        <v>5.6051681550446514E-2</v>
      </c>
      <c r="S145"/>
      <c r="T145" s="295">
        <v>0</v>
      </c>
    </row>
    <row r="146" spans="1:32" ht="14.25" x14ac:dyDescent="0.45">
      <c r="D146" s="513"/>
      <c r="E146" s="513"/>
      <c r="F146" s="512"/>
      <c r="G146" s="512"/>
      <c r="H146" s="512"/>
      <c r="I146" s="512"/>
      <c r="J146" s="512"/>
      <c r="K146" s="512"/>
      <c r="L146" s="512"/>
      <c r="M146" s="512"/>
      <c r="N146" s="512"/>
      <c r="O146" s="512"/>
      <c r="P146" s="512"/>
      <c r="Q146" s="512"/>
      <c r="R146" s="516"/>
      <c r="S146"/>
      <c r="T146" s="516"/>
    </row>
    <row r="147" spans="1:32" ht="14.65" thickBot="1" x14ac:dyDescent="0.5">
      <c r="D147" s="201" t="s">
        <v>7</v>
      </c>
      <c r="E147" s="235"/>
      <c r="F147" s="235"/>
      <c r="G147" s="235"/>
      <c r="H147" s="235"/>
      <c r="I147" s="235"/>
      <c r="J147" s="235"/>
      <c r="K147" s="235"/>
      <c r="L147" s="235"/>
      <c r="M147" s="235"/>
      <c r="N147" s="235"/>
      <c r="O147" s="235"/>
      <c r="P147" s="353"/>
      <c r="Q147" s="353"/>
      <c r="R147" s="348"/>
      <c r="S147"/>
      <c r="T147" s="348"/>
    </row>
    <row r="148" spans="1:32" ht="14.45" customHeight="1" thickBot="1" x14ac:dyDescent="0.5">
      <c r="A148" s="1"/>
      <c r="B148" s="1"/>
      <c r="C148" s="1"/>
      <c r="D148" s="1755"/>
      <c r="E148" s="1756"/>
      <c r="F148" s="217">
        <v>43100</v>
      </c>
      <c r="G148" s="217">
        <v>43190</v>
      </c>
      <c r="H148" s="217">
        <v>43281</v>
      </c>
      <c r="I148" s="217">
        <v>43373</v>
      </c>
      <c r="J148" s="217">
        <v>43465</v>
      </c>
      <c r="K148" s="217">
        <v>43555</v>
      </c>
      <c r="L148" s="217">
        <v>43646</v>
      </c>
      <c r="M148" s="217">
        <v>43738</v>
      </c>
      <c r="N148" s="217">
        <v>43830</v>
      </c>
      <c r="O148" s="217">
        <v>43921</v>
      </c>
      <c r="P148" s="217">
        <v>44012</v>
      </c>
      <c r="Q148" s="217">
        <v>44104</v>
      </c>
      <c r="R148" s="216">
        <v>44196</v>
      </c>
      <c r="S148"/>
      <c r="T148" s="215">
        <v>0</v>
      </c>
      <c r="AF148" s="1"/>
    </row>
    <row r="149" spans="1:32" ht="14.25" x14ac:dyDescent="0.45">
      <c r="A149" s="1"/>
      <c r="B149" s="1"/>
      <c r="C149" s="1"/>
      <c r="D149" s="1716" t="s">
        <v>399</v>
      </c>
      <c r="E149" s="1717"/>
      <c r="F149" s="233">
        <v>323</v>
      </c>
      <c r="G149" s="233">
        <v>395</v>
      </c>
      <c r="H149" s="233">
        <v>460</v>
      </c>
      <c r="I149" s="233">
        <v>981</v>
      </c>
      <c r="J149" s="233">
        <v>1540</v>
      </c>
      <c r="K149" s="233">
        <v>2139</v>
      </c>
      <c r="L149" s="233">
        <v>2523</v>
      </c>
      <c r="M149" s="233">
        <v>2832</v>
      </c>
      <c r="N149" s="233">
        <v>3217</v>
      </c>
      <c r="O149" s="233">
        <v>3641</v>
      </c>
      <c r="P149" s="233">
        <v>4028</v>
      </c>
      <c r="Q149" s="233">
        <v>4357</v>
      </c>
      <c r="R149" s="232">
        <v>4646</v>
      </c>
      <c r="S149"/>
      <c r="T149" s="298" t="s">
        <v>397</v>
      </c>
      <c r="AF149" s="1"/>
    </row>
    <row r="150" spans="1:32" ht="15" customHeight="1" thickBot="1" x14ac:dyDescent="0.5">
      <c r="A150" s="1"/>
      <c r="B150" s="1"/>
      <c r="C150" s="1"/>
      <c r="D150" s="1718" t="s">
        <v>24</v>
      </c>
      <c r="E150" s="1719"/>
      <c r="F150" s="515">
        <v>2.5724753106084741E-2</v>
      </c>
      <c r="G150" s="515">
        <v>2.6626221772834514E-2</v>
      </c>
      <c r="H150" s="515">
        <v>2.7488944663559219E-2</v>
      </c>
      <c r="I150" s="515">
        <v>3.9293439077144915E-2</v>
      </c>
      <c r="J150" s="515">
        <v>4.6528491147501357E-2</v>
      </c>
      <c r="K150" s="515">
        <v>4.940524309966509E-2</v>
      </c>
      <c r="L150" s="515">
        <v>5.0463027781666898E-2</v>
      </c>
      <c r="M150" s="515">
        <v>5.1477805649471041E-2</v>
      </c>
      <c r="N150" s="515">
        <v>5.2238442427293245E-2</v>
      </c>
      <c r="O150" s="515">
        <v>5.3791717759687975E-2</v>
      </c>
      <c r="P150" s="515">
        <v>5.4634728589642731E-2</v>
      </c>
      <c r="Q150" s="515">
        <v>5.5284160840491807E-2</v>
      </c>
      <c r="R150" s="514">
        <v>5.5334556108715849E-2</v>
      </c>
      <c r="S150"/>
      <c r="T150" s="295">
        <v>0</v>
      </c>
      <c r="AF150" s="1"/>
    </row>
    <row r="151" spans="1:32" ht="12.75" x14ac:dyDescent="0.35">
      <c r="A151" s="1"/>
      <c r="B151" s="1"/>
      <c r="C151" s="1"/>
      <c r="D151" s="513"/>
      <c r="E151" s="513"/>
      <c r="F151" s="512"/>
      <c r="G151" s="512"/>
      <c r="H151" s="512"/>
      <c r="I151" s="512"/>
      <c r="J151" s="512"/>
      <c r="K151" s="512"/>
      <c r="L151" s="512"/>
      <c r="M151" s="512"/>
      <c r="N151" s="512"/>
      <c r="O151" s="512"/>
      <c r="P151" s="512"/>
      <c r="AF151" s="1"/>
    </row>
    <row r="152" spans="1:32" ht="12.75" x14ac:dyDescent="0.35">
      <c r="A152" s="1"/>
      <c r="B152" s="1"/>
      <c r="C152" s="1"/>
      <c r="D152" s="513"/>
      <c r="E152" s="513"/>
      <c r="F152" s="512"/>
      <c r="G152" s="512"/>
      <c r="H152" s="512"/>
      <c r="I152" s="512"/>
      <c r="J152" s="512"/>
      <c r="K152" s="512"/>
      <c r="L152" s="512"/>
      <c r="M152" s="512"/>
      <c r="N152" s="512"/>
      <c r="O152" s="512"/>
      <c r="P152" s="512"/>
      <c r="AF152" s="1"/>
    </row>
    <row r="153" spans="1:32" ht="12.75" x14ac:dyDescent="0.35">
      <c r="A153" s="1"/>
      <c r="B153" s="1"/>
      <c r="C153" s="1"/>
      <c r="D153" s="513"/>
      <c r="E153" s="513"/>
      <c r="F153" s="512"/>
      <c r="G153" s="512"/>
      <c r="H153" s="512"/>
      <c r="I153" s="512"/>
      <c r="J153" s="512"/>
      <c r="K153" s="512"/>
      <c r="L153" s="512"/>
      <c r="M153" s="512"/>
      <c r="N153" s="512"/>
      <c r="O153" s="512"/>
      <c r="P153" s="512"/>
      <c r="AF153" s="1"/>
    </row>
    <row r="154" spans="1:32" ht="12.75" x14ac:dyDescent="0.35">
      <c r="A154" s="1"/>
      <c r="B154" s="1"/>
      <c r="C154" s="1"/>
      <c r="D154" s="513"/>
      <c r="E154" s="513"/>
      <c r="F154" s="512"/>
      <c r="G154" s="512"/>
      <c r="H154" s="512"/>
      <c r="I154" s="512"/>
      <c r="J154" s="512"/>
      <c r="K154" s="512"/>
      <c r="L154" s="512"/>
      <c r="M154" s="512"/>
      <c r="N154" s="512"/>
      <c r="O154" s="512"/>
      <c r="P154" s="512"/>
      <c r="AF154" s="1"/>
    </row>
    <row r="155" spans="1:32" ht="12.75" x14ac:dyDescent="0.35">
      <c r="A155" s="1"/>
      <c r="B155" s="1"/>
      <c r="C155" s="1"/>
      <c r="D155" s="513"/>
      <c r="E155" s="513"/>
      <c r="F155" s="512"/>
      <c r="G155" s="512"/>
      <c r="H155" s="512"/>
      <c r="I155" s="512"/>
      <c r="J155" s="512"/>
      <c r="K155" s="512"/>
      <c r="L155" s="512"/>
      <c r="M155" s="512"/>
      <c r="N155" s="512"/>
      <c r="O155" s="512"/>
      <c r="P155" s="512"/>
      <c r="AF155" s="1"/>
    </row>
    <row r="156" spans="1:32" ht="12.75" x14ac:dyDescent="0.35">
      <c r="A156" s="1"/>
      <c r="B156" s="1"/>
      <c r="C156" s="1"/>
      <c r="D156" s="513"/>
      <c r="E156" s="513"/>
      <c r="F156" s="512"/>
      <c r="G156" s="512"/>
      <c r="H156" s="512"/>
      <c r="I156" s="512"/>
      <c r="J156" s="512"/>
      <c r="K156" s="512"/>
      <c r="L156" s="512"/>
      <c r="M156" s="512"/>
      <c r="N156" s="512"/>
      <c r="O156" s="512"/>
      <c r="P156" s="512"/>
      <c r="AF156" s="1"/>
    </row>
    <row r="157" spans="1:32" ht="12.75" x14ac:dyDescent="0.35">
      <c r="A157" s="1"/>
      <c r="B157" s="1"/>
      <c r="C157" s="1"/>
      <c r="D157" s="513"/>
      <c r="E157" s="513"/>
      <c r="F157" s="512"/>
      <c r="G157" s="512"/>
      <c r="H157" s="512"/>
      <c r="I157" s="512"/>
      <c r="J157" s="512"/>
      <c r="K157" s="512"/>
      <c r="L157" s="512"/>
      <c r="M157" s="512"/>
      <c r="N157" s="512"/>
      <c r="O157" s="512"/>
      <c r="P157" s="512"/>
      <c r="AF157" s="1"/>
    </row>
    <row r="158" spans="1:32" ht="12.75" x14ac:dyDescent="0.35">
      <c r="A158" s="1"/>
      <c r="B158" s="1"/>
      <c r="C158" s="1"/>
      <c r="D158" s="513"/>
      <c r="E158" s="513"/>
      <c r="F158" s="512"/>
      <c r="G158" s="512"/>
      <c r="H158" s="512"/>
      <c r="I158" s="512"/>
      <c r="J158" s="512"/>
      <c r="K158" s="512"/>
      <c r="L158" s="512"/>
      <c r="M158" s="512"/>
      <c r="N158" s="512"/>
      <c r="O158" s="512"/>
      <c r="P158" s="512"/>
      <c r="AF158" s="1"/>
    </row>
    <row r="159" spans="1:32" ht="12.75" x14ac:dyDescent="0.35">
      <c r="A159" s="1"/>
      <c r="B159" s="1"/>
      <c r="C159" s="1"/>
      <c r="D159" s="513"/>
      <c r="E159" s="513"/>
      <c r="F159" s="512"/>
      <c r="G159" s="512"/>
      <c r="H159" s="512"/>
      <c r="I159" s="512"/>
      <c r="J159" s="512"/>
      <c r="K159" s="512"/>
      <c r="L159" s="512"/>
      <c r="M159" s="512"/>
      <c r="N159" s="512"/>
      <c r="O159" s="512"/>
      <c r="P159" s="512"/>
      <c r="AF159" s="1"/>
    </row>
    <row r="160" spans="1:32" ht="12.75" x14ac:dyDescent="0.35">
      <c r="A160" s="1"/>
      <c r="B160" s="1"/>
      <c r="C160" s="1"/>
      <c r="D160" s="513"/>
      <c r="E160" s="513"/>
      <c r="F160" s="512"/>
      <c r="G160" s="512"/>
      <c r="H160" s="512"/>
      <c r="I160" s="512"/>
      <c r="J160" s="512"/>
      <c r="K160" s="512"/>
      <c r="L160" s="512"/>
      <c r="M160" s="512"/>
      <c r="N160" s="512"/>
      <c r="O160" s="512"/>
      <c r="P160" s="512"/>
      <c r="AF160" s="1"/>
    </row>
    <row r="161" spans="1:32" ht="12.75" x14ac:dyDescent="0.35">
      <c r="A161" s="1"/>
      <c r="B161" s="1"/>
      <c r="C161" s="1"/>
      <c r="D161" s="513"/>
      <c r="E161" s="513"/>
      <c r="F161" s="512"/>
      <c r="G161" s="512"/>
      <c r="H161" s="512"/>
      <c r="I161" s="512"/>
      <c r="J161" s="512"/>
      <c r="K161" s="512"/>
      <c r="L161" s="512"/>
      <c r="M161" s="512"/>
      <c r="N161" s="512"/>
      <c r="O161" s="512"/>
      <c r="P161" s="512"/>
      <c r="AF161" s="1"/>
    </row>
    <row r="162" spans="1:32" ht="12.75" x14ac:dyDescent="0.35">
      <c r="A162" s="1"/>
      <c r="B162" s="1"/>
      <c r="C162" s="1"/>
      <c r="D162" s="513"/>
      <c r="E162" s="513"/>
      <c r="F162" s="512"/>
      <c r="G162" s="512"/>
      <c r="H162" s="512"/>
      <c r="I162" s="512"/>
      <c r="J162" s="512"/>
      <c r="K162" s="512"/>
      <c r="L162" s="512"/>
      <c r="M162" s="512"/>
      <c r="N162" s="512"/>
      <c r="O162" s="512"/>
      <c r="P162" s="512"/>
      <c r="AF162" s="1"/>
    </row>
    <row r="163" spans="1:32" ht="12.75" x14ac:dyDescent="0.35">
      <c r="A163" s="1"/>
      <c r="B163" s="1"/>
      <c r="C163" s="1"/>
      <c r="D163" s="513"/>
      <c r="E163" s="513"/>
      <c r="F163" s="512"/>
      <c r="G163" s="512"/>
      <c r="H163" s="512"/>
      <c r="I163" s="512"/>
      <c r="J163" s="512"/>
      <c r="K163" s="512"/>
      <c r="L163" s="512"/>
      <c r="M163" s="512"/>
      <c r="N163" s="512"/>
      <c r="O163" s="512"/>
      <c r="P163" s="512"/>
      <c r="AF163" s="1"/>
    </row>
    <row r="164" spans="1:32" x14ac:dyDescent="0.35">
      <c r="D164" s="513"/>
      <c r="E164" s="513"/>
      <c r="F164" s="512"/>
      <c r="G164" s="512"/>
      <c r="H164" s="512"/>
      <c r="I164" s="512"/>
      <c r="J164" s="512"/>
      <c r="K164" s="512"/>
      <c r="L164" s="512"/>
      <c r="M164" s="512"/>
      <c r="N164" s="512"/>
      <c r="O164" s="512"/>
      <c r="P164" s="512"/>
    </row>
    <row r="165" spans="1:32" x14ac:dyDescent="0.35">
      <c r="D165" s="513"/>
      <c r="E165" s="513"/>
      <c r="F165" s="512"/>
      <c r="G165" s="512"/>
      <c r="H165" s="512"/>
      <c r="I165" s="512"/>
      <c r="J165" s="512"/>
      <c r="K165" s="512"/>
      <c r="L165" s="512"/>
      <c r="M165" s="512"/>
      <c r="N165" s="512"/>
      <c r="O165" s="512"/>
      <c r="P165" s="512"/>
    </row>
    <row r="166" spans="1:32" x14ac:dyDescent="0.35">
      <c r="D166" s="513"/>
      <c r="E166" s="513"/>
      <c r="F166" s="512"/>
      <c r="G166" s="512"/>
      <c r="H166" s="512"/>
      <c r="I166" s="512"/>
      <c r="J166" s="512"/>
      <c r="K166" s="512"/>
      <c r="L166" s="512"/>
      <c r="M166" s="512"/>
      <c r="N166" s="512"/>
      <c r="O166" s="512"/>
      <c r="P166" s="512"/>
    </row>
    <row r="167" spans="1:32" x14ac:dyDescent="0.35">
      <c r="D167" s="513"/>
      <c r="E167" s="513"/>
      <c r="F167" s="512"/>
      <c r="G167" s="512"/>
      <c r="H167" s="512"/>
      <c r="I167" s="512"/>
      <c r="J167" s="512"/>
      <c r="K167" s="512"/>
      <c r="L167" s="512"/>
      <c r="M167" s="512"/>
      <c r="N167" s="512"/>
      <c r="O167" s="512"/>
      <c r="P167" s="512"/>
    </row>
    <row r="168" spans="1:32" ht="13.5" thickBot="1" x14ac:dyDescent="0.4">
      <c r="A168" s="6">
        <v>245</v>
      </c>
      <c r="B168" s="4" t="s">
        <v>1414</v>
      </c>
    </row>
    <row r="169" spans="1:32" ht="12.75" customHeight="1" thickBot="1" x14ac:dyDescent="0.5">
      <c r="A169" s="6"/>
      <c r="D169" s="1816"/>
      <c r="E169" s="1517"/>
      <c r="F169" s="1185" t="s">
        <v>28</v>
      </c>
      <c r="G169"/>
      <c r="I169"/>
      <c r="J169"/>
      <c r="K169"/>
      <c r="L169"/>
      <c r="M169"/>
      <c r="N169"/>
      <c r="O169"/>
      <c r="P169"/>
      <c r="Q169"/>
      <c r="R169"/>
      <c r="S169"/>
      <c r="T169"/>
      <c r="U169"/>
      <c r="V169"/>
      <c r="W169"/>
      <c r="X169"/>
      <c r="Y169"/>
      <c r="Z169"/>
      <c r="AA169"/>
      <c r="AB169"/>
      <c r="AC169"/>
      <c r="AD169"/>
      <c r="AE169"/>
      <c r="AF169"/>
    </row>
    <row r="170" spans="1:32" ht="12.75" customHeight="1" thickBot="1" x14ac:dyDescent="0.5">
      <c r="C170"/>
      <c r="D170" s="1774" t="s">
        <v>404</v>
      </c>
      <c r="E170" s="1581"/>
      <c r="F170" s="536" t="s">
        <v>30</v>
      </c>
      <c r="G170"/>
      <c r="I170"/>
      <c r="J170"/>
      <c r="K170"/>
      <c r="L170"/>
      <c r="M170"/>
      <c r="N170"/>
      <c r="O170"/>
      <c r="P170"/>
      <c r="Q170"/>
      <c r="R170"/>
      <c r="S170"/>
      <c r="T170"/>
      <c r="U170"/>
      <c r="V170"/>
      <c r="W170"/>
      <c r="X170"/>
      <c r="Y170"/>
      <c r="Z170"/>
      <c r="AA170"/>
      <c r="AB170"/>
      <c r="AC170"/>
      <c r="AD170"/>
      <c r="AE170"/>
      <c r="AF170"/>
    </row>
    <row r="171" spans="1:32" ht="12.75" customHeight="1" x14ac:dyDescent="0.45">
      <c r="C171"/>
      <c r="D171" s="1775" t="s">
        <v>405</v>
      </c>
      <c r="E171" s="1776"/>
      <c r="F171" s="532">
        <v>22</v>
      </c>
      <c r="G171"/>
      <c r="I171"/>
      <c r="J171"/>
      <c r="K171"/>
      <c r="L171"/>
      <c r="M171"/>
      <c r="N171"/>
      <c r="O171"/>
      <c r="P171"/>
      <c r="Q171"/>
      <c r="R171"/>
      <c r="S171"/>
      <c r="T171"/>
      <c r="U171"/>
      <c r="V171"/>
      <c r="W171"/>
      <c r="X171"/>
      <c r="Y171"/>
      <c r="Z171"/>
      <c r="AA171"/>
      <c r="AB171"/>
      <c r="AC171"/>
      <c r="AD171"/>
      <c r="AE171"/>
      <c r="AF171"/>
    </row>
    <row r="172" spans="1:32" ht="12.75" customHeight="1" x14ac:dyDescent="0.45">
      <c r="C172"/>
      <c r="D172" s="1775" t="s">
        <v>368</v>
      </c>
      <c r="E172" s="1776"/>
      <c r="F172" s="532">
        <v>90</v>
      </c>
      <c r="G172"/>
      <c r="I172"/>
      <c r="J172"/>
      <c r="K172"/>
      <c r="L172"/>
      <c r="M172"/>
      <c r="N172"/>
      <c r="O172"/>
      <c r="P172"/>
      <c r="Q172"/>
      <c r="R172"/>
      <c r="S172"/>
      <c r="T172"/>
      <c r="U172"/>
      <c r="V172"/>
      <c r="W172"/>
      <c r="X172"/>
      <c r="Y172"/>
      <c r="Z172"/>
      <c r="AA172"/>
      <c r="AB172"/>
      <c r="AC172"/>
      <c r="AD172"/>
      <c r="AE172"/>
      <c r="AF172"/>
    </row>
    <row r="173" spans="1:32" ht="12.75" customHeight="1" thickBot="1" x14ac:dyDescent="0.5">
      <c r="C173"/>
      <c r="D173" s="1775" t="s">
        <v>369</v>
      </c>
      <c r="E173" s="1776"/>
      <c r="F173" s="534">
        <v>550</v>
      </c>
      <c r="G173"/>
      <c r="I173"/>
      <c r="J173"/>
      <c r="K173"/>
      <c r="L173"/>
      <c r="M173"/>
      <c r="N173"/>
      <c r="O173"/>
      <c r="P173"/>
      <c r="Q173"/>
      <c r="R173"/>
      <c r="S173"/>
      <c r="T173"/>
      <c r="U173"/>
      <c r="V173"/>
      <c r="W173"/>
      <c r="X173"/>
      <c r="Y173"/>
      <c r="Z173"/>
      <c r="AA173"/>
      <c r="AB173"/>
      <c r="AC173"/>
      <c r="AD173"/>
      <c r="AE173"/>
      <c r="AF173"/>
    </row>
    <row r="174" spans="1:32" ht="12.75" customHeight="1" thickBot="1" x14ac:dyDescent="0.5">
      <c r="D174" s="1894" t="s">
        <v>406</v>
      </c>
      <c r="E174" s="1895"/>
      <c r="F174" s="533">
        <v>662</v>
      </c>
      <c r="G174"/>
      <c r="I174"/>
      <c r="J174"/>
      <c r="K174"/>
      <c r="AF174" s="3"/>
    </row>
    <row r="175" spans="1:32" x14ac:dyDescent="0.35">
      <c r="D175" s="174"/>
      <c r="E175" s="173"/>
      <c r="F175" s="173"/>
      <c r="G175" s="173"/>
    </row>
    <row r="176" spans="1:32" x14ac:dyDescent="0.35">
      <c r="A176" s="6">
        <v>246</v>
      </c>
      <c r="B176" s="4" t="s">
        <v>1415</v>
      </c>
    </row>
    <row r="177" spans="1:32" ht="14.65" thickBot="1" x14ac:dyDescent="0.5">
      <c r="A177" s="6"/>
      <c r="C177"/>
      <c r="D177" s="201" t="s">
        <v>8</v>
      </c>
      <c r="E177" s="235"/>
      <c r="F177" s="235"/>
      <c r="G177" s="235"/>
      <c r="H177" s="235"/>
      <c r="I177" s="235"/>
      <c r="J177" s="235"/>
      <c r="K177" s="235"/>
      <c r="L177" s="235"/>
      <c r="M177" s="235"/>
      <c r="N177" s="235"/>
      <c r="O177" s="235"/>
      <c r="P177" s="235"/>
    </row>
    <row r="178" spans="1:32" ht="14.45" customHeight="1" thickBot="1" x14ac:dyDescent="0.4">
      <c r="D178" s="1755"/>
      <c r="E178" s="1756"/>
      <c r="F178" s="217">
        <v>43100</v>
      </c>
      <c r="G178" s="217">
        <v>43190</v>
      </c>
      <c r="H178" s="217">
        <v>43281</v>
      </c>
      <c r="I178" s="217">
        <v>43373</v>
      </c>
      <c r="J178" s="217">
        <v>43465</v>
      </c>
      <c r="K178" s="217">
        <v>43555</v>
      </c>
      <c r="L178" s="217">
        <v>43646</v>
      </c>
      <c r="M178" s="217">
        <v>43738</v>
      </c>
      <c r="N178" s="217">
        <v>43830</v>
      </c>
      <c r="O178" s="217">
        <v>43921</v>
      </c>
      <c r="P178" s="217">
        <v>44012</v>
      </c>
      <c r="Q178" s="217">
        <v>44104</v>
      </c>
      <c r="R178" s="216">
        <v>44196</v>
      </c>
      <c r="T178" s="215">
        <v>0</v>
      </c>
    </row>
    <row r="179" spans="1:32" ht="13.5" thickBot="1" x14ac:dyDescent="0.4">
      <c r="D179" s="1718" t="s">
        <v>27</v>
      </c>
      <c r="E179" s="1719"/>
      <c r="F179" s="350">
        <v>93</v>
      </c>
      <c r="G179" s="350">
        <v>32</v>
      </c>
      <c r="H179" s="350">
        <v>10</v>
      </c>
      <c r="I179" s="350">
        <v>74</v>
      </c>
      <c r="J179" s="350">
        <v>176</v>
      </c>
      <c r="K179" s="350">
        <v>99</v>
      </c>
      <c r="L179" s="350">
        <v>132</v>
      </c>
      <c r="M179" s="350">
        <v>39</v>
      </c>
      <c r="N179" s="350">
        <v>14</v>
      </c>
      <c r="O179" s="350">
        <v>4</v>
      </c>
      <c r="P179" s="350">
        <v>-22</v>
      </c>
      <c r="Q179" s="350">
        <v>-42</v>
      </c>
      <c r="R179" s="349">
        <v>-30</v>
      </c>
      <c r="T179" s="531"/>
    </row>
    <row r="180" spans="1:32" ht="12.75" x14ac:dyDescent="0.35">
      <c r="A180" s="1"/>
      <c r="B180" s="1"/>
      <c r="C180" s="1"/>
      <c r="D180" s="513"/>
      <c r="E180" s="513"/>
      <c r="F180" s="530"/>
      <c r="G180" s="530"/>
      <c r="H180" s="530"/>
      <c r="I180" s="530"/>
      <c r="J180" s="530"/>
      <c r="K180" s="530"/>
      <c r="L180" s="530"/>
      <c r="M180" s="530"/>
      <c r="N180" s="530"/>
      <c r="O180" s="530"/>
      <c r="P180" s="530"/>
      <c r="Q180" s="530"/>
      <c r="R180" s="531"/>
      <c r="S180" s="516"/>
      <c r="T180" s="531"/>
      <c r="AF180" s="1"/>
    </row>
    <row r="181" spans="1:32" ht="13.5" thickBot="1" x14ac:dyDescent="0.4">
      <c r="A181" s="1"/>
      <c r="B181" s="1"/>
      <c r="C181" s="1"/>
      <c r="D181" s="201" t="s">
        <v>7</v>
      </c>
      <c r="E181" s="235"/>
      <c r="F181" s="235"/>
      <c r="G181" s="235"/>
      <c r="H181" s="235"/>
      <c r="I181" s="235"/>
      <c r="J181" s="235"/>
      <c r="K181" s="235"/>
      <c r="L181" s="235"/>
      <c r="M181" s="235"/>
      <c r="N181" s="235"/>
      <c r="O181" s="235"/>
      <c r="P181" s="235"/>
      <c r="Q181" s="353"/>
      <c r="R181" s="348"/>
      <c r="S181" s="348"/>
      <c r="T181" s="348"/>
      <c r="AF181" s="1"/>
    </row>
    <row r="182" spans="1:32" ht="14.45" customHeight="1" thickBot="1" x14ac:dyDescent="0.4">
      <c r="A182" s="1"/>
      <c r="B182" s="1"/>
      <c r="C182" s="1"/>
      <c r="D182" s="1755"/>
      <c r="E182" s="1756"/>
      <c r="F182" s="217">
        <v>43100</v>
      </c>
      <c r="G182" s="217">
        <v>43190</v>
      </c>
      <c r="H182" s="217">
        <v>43281</v>
      </c>
      <c r="I182" s="217">
        <v>43373</v>
      </c>
      <c r="J182" s="217">
        <v>43465</v>
      </c>
      <c r="K182" s="217">
        <v>43555</v>
      </c>
      <c r="L182" s="217">
        <v>43646</v>
      </c>
      <c r="M182" s="217">
        <v>43738</v>
      </c>
      <c r="N182" s="217">
        <v>43830</v>
      </c>
      <c r="O182" s="217">
        <v>43921</v>
      </c>
      <c r="P182" s="217">
        <v>44012</v>
      </c>
      <c r="Q182" s="217">
        <v>44104</v>
      </c>
      <c r="R182" s="216">
        <v>44196</v>
      </c>
      <c r="T182" s="215">
        <v>0</v>
      </c>
      <c r="AF182" s="1"/>
    </row>
    <row r="183" spans="1:32" ht="15" customHeight="1" thickBot="1" x14ac:dyDescent="0.4">
      <c r="A183" s="1"/>
      <c r="B183" s="1"/>
      <c r="C183" s="1"/>
      <c r="D183" s="1718" t="s">
        <v>27</v>
      </c>
      <c r="E183" s="1719"/>
      <c r="F183" s="350">
        <v>176</v>
      </c>
      <c r="G183" s="350">
        <v>208</v>
      </c>
      <c r="H183" s="350">
        <v>218</v>
      </c>
      <c r="I183" s="350">
        <v>292</v>
      </c>
      <c r="J183" s="350">
        <v>468</v>
      </c>
      <c r="K183" s="350">
        <v>567</v>
      </c>
      <c r="L183" s="350">
        <v>699</v>
      </c>
      <c r="M183" s="350">
        <v>738</v>
      </c>
      <c r="N183" s="350">
        <v>752</v>
      </c>
      <c r="O183" s="350">
        <v>756</v>
      </c>
      <c r="P183" s="350">
        <v>734</v>
      </c>
      <c r="Q183" s="350">
        <v>692</v>
      </c>
      <c r="R183" s="349">
        <v>662</v>
      </c>
      <c r="T183" s="298"/>
      <c r="AF183" s="1"/>
    </row>
    <row r="184" spans="1:32" ht="12.75" x14ac:dyDescent="0.35">
      <c r="A184" s="1"/>
      <c r="B184" s="1"/>
      <c r="C184" s="1"/>
      <c r="D184" s="513"/>
      <c r="E184" s="513"/>
      <c r="F184" s="530"/>
      <c r="G184" s="530"/>
      <c r="H184" s="530"/>
      <c r="I184" s="530"/>
      <c r="J184" s="530"/>
      <c r="K184" s="530"/>
      <c r="L184" s="530"/>
      <c r="M184" s="530"/>
      <c r="N184" s="530"/>
      <c r="O184" s="530"/>
      <c r="P184" s="530"/>
      <c r="AF184" s="1"/>
    </row>
    <row r="185" spans="1:32" ht="12.75" x14ac:dyDescent="0.35">
      <c r="A185" s="1"/>
      <c r="B185" s="1"/>
      <c r="C185" s="1"/>
      <c r="D185" s="513"/>
      <c r="E185" s="513"/>
      <c r="F185" s="530"/>
      <c r="G185" s="530"/>
      <c r="H185" s="530"/>
      <c r="I185" s="530"/>
      <c r="J185" s="530"/>
      <c r="K185" s="530"/>
      <c r="L185" s="530"/>
      <c r="M185" s="530"/>
      <c r="N185" s="530"/>
      <c r="O185" s="530"/>
      <c r="P185" s="530"/>
      <c r="AF185" s="1"/>
    </row>
    <row r="186" spans="1:32" ht="12.75" x14ac:dyDescent="0.35">
      <c r="A186" s="1"/>
      <c r="B186" s="1"/>
      <c r="C186" s="1"/>
      <c r="D186" s="513"/>
      <c r="E186" s="513"/>
      <c r="F186" s="530"/>
      <c r="G186" s="530"/>
      <c r="H186" s="530"/>
      <c r="I186" s="530"/>
      <c r="J186" s="530"/>
      <c r="K186" s="530"/>
      <c r="L186" s="530"/>
      <c r="M186" s="530"/>
      <c r="N186" s="530"/>
      <c r="O186" s="530"/>
      <c r="P186" s="530"/>
      <c r="AF186" s="1"/>
    </row>
    <row r="187" spans="1:32" ht="12.75" x14ac:dyDescent="0.35">
      <c r="A187" s="1"/>
      <c r="B187" s="1"/>
      <c r="C187" s="1"/>
      <c r="D187" s="513"/>
      <c r="E187" s="513"/>
      <c r="F187" s="530"/>
      <c r="G187" s="530"/>
      <c r="H187" s="530"/>
      <c r="I187" s="530"/>
      <c r="J187" s="530"/>
      <c r="K187" s="530"/>
      <c r="L187" s="530"/>
      <c r="M187" s="530"/>
      <c r="N187" s="530"/>
      <c r="O187" s="530"/>
      <c r="P187" s="530"/>
      <c r="AF187" s="1"/>
    </row>
    <row r="188" spans="1:32" ht="12.75" x14ac:dyDescent="0.35">
      <c r="A188" s="1"/>
      <c r="B188" s="1"/>
      <c r="C188" s="1"/>
      <c r="D188" s="513"/>
      <c r="E188" s="513"/>
      <c r="F188" s="530"/>
      <c r="G188" s="530"/>
      <c r="H188" s="530"/>
      <c r="I188" s="530"/>
      <c r="J188" s="530"/>
      <c r="K188" s="530"/>
      <c r="L188" s="530"/>
      <c r="M188" s="530"/>
      <c r="N188" s="530"/>
      <c r="O188" s="530"/>
      <c r="P188" s="530"/>
      <c r="AF188" s="1"/>
    </row>
    <row r="189" spans="1:32" ht="12.75" x14ac:dyDescent="0.35">
      <c r="A189" s="1"/>
      <c r="B189" s="1"/>
      <c r="C189" s="1"/>
      <c r="D189" s="513"/>
      <c r="E189" s="513"/>
      <c r="F189" s="530"/>
      <c r="G189" s="530"/>
      <c r="H189" s="530"/>
      <c r="I189" s="530"/>
      <c r="J189" s="530"/>
      <c r="K189" s="530"/>
      <c r="L189" s="530"/>
      <c r="M189" s="530"/>
      <c r="N189" s="530"/>
      <c r="O189" s="530"/>
      <c r="P189" s="530"/>
      <c r="AF189" s="1"/>
    </row>
    <row r="190" spans="1:32" ht="12.75" x14ac:dyDescent="0.35">
      <c r="A190" s="1"/>
      <c r="B190" s="1"/>
      <c r="C190" s="1"/>
      <c r="D190" s="513"/>
      <c r="E190" s="513"/>
      <c r="F190" s="530"/>
      <c r="G190" s="530"/>
      <c r="H190" s="530"/>
      <c r="I190" s="530"/>
      <c r="J190" s="530"/>
      <c r="K190" s="530"/>
      <c r="L190" s="530"/>
      <c r="M190" s="530"/>
      <c r="N190" s="530"/>
      <c r="O190" s="530"/>
      <c r="P190" s="530"/>
      <c r="AF190" s="1"/>
    </row>
    <row r="191" spans="1:32" ht="12.75" x14ac:dyDescent="0.35">
      <c r="A191" s="1"/>
      <c r="B191" s="1"/>
      <c r="C191" s="1"/>
      <c r="D191" s="513"/>
      <c r="E191" s="513"/>
      <c r="F191" s="530"/>
      <c r="G191" s="530"/>
      <c r="H191" s="530"/>
      <c r="I191" s="530"/>
      <c r="J191" s="530"/>
      <c r="K191" s="530"/>
      <c r="L191" s="530"/>
      <c r="M191" s="530"/>
      <c r="N191" s="530"/>
      <c r="O191" s="530"/>
      <c r="P191" s="530"/>
      <c r="AF191" s="1"/>
    </row>
    <row r="192" spans="1:32" ht="12.75" x14ac:dyDescent="0.35">
      <c r="A192" s="1"/>
      <c r="B192" s="1"/>
      <c r="C192" s="1"/>
      <c r="D192" s="513"/>
      <c r="E192" s="513"/>
      <c r="F192" s="530"/>
      <c r="G192" s="530"/>
      <c r="H192" s="530"/>
      <c r="I192" s="530"/>
      <c r="J192" s="530"/>
      <c r="K192" s="530"/>
      <c r="L192" s="530"/>
      <c r="M192" s="530"/>
      <c r="N192" s="530"/>
      <c r="O192" s="530"/>
      <c r="P192" s="530"/>
      <c r="AF192" s="1"/>
    </row>
    <row r="193" spans="1:32" ht="12.75" x14ac:dyDescent="0.35">
      <c r="A193" s="1"/>
      <c r="B193" s="1"/>
      <c r="C193" s="1"/>
      <c r="D193" s="513"/>
      <c r="E193" s="513"/>
      <c r="F193" s="530"/>
      <c r="G193" s="530"/>
      <c r="H193" s="530"/>
      <c r="I193" s="530"/>
      <c r="J193" s="530"/>
      <c r="K193" s="530"/>
      <c r="L193" s="530"/>
      <c r="M193" s="530"/>
      <c r="N193" s="530"/>
      <c r="O193" s="530"/>
      <c r="P193" s="530"/>
      <c r="AF193" s="1"/>
    </row>
    <row r="194" spans="1:32" ht="12.75" x14ac:dyDescent="0.35">
      <c r="A194" s="1"/>
      <c r="B194" s="1"/>
      <c r="C194" s="1"/>
      <c r="D194" s="513"/>
      <c r="E194" s="513"/>
      <c r="F194" s="530"/>
      <c r="G194" s="530"/>
      <c r="H194" s="530"/>
      <c r="I194" s="530"/>
      <c r="J194" s="530"/>
      <c r="K194" s="530"/>
      <c r="L194" s="530"/>
      <c r="M194" s="530"/>
      <c r="N194" s="530"/>
      <c r="O194" s="530"/>
      <c r="P194" s="530"/>
      <c r="AF194" s="1"/>
    </row>
    <row r="195" spans="1:32" ht="12.75" x14ac:dyDescent="0.35">
      <c r="A195" s="1"/>
      <c r="B195" s="1"/>
      <c r="C195" s="1"/>
      <c r="D195" s="513"/>
      <c r="E195" s="513"/>
      <c r="F195" s="530"/>
      <c r="G195" s="530"/>
      <c r="H195" s="530"/>
      <c r="I195" s="530"/>
      <c r="J195" s="530"/>
      <c r="K195" s="530"/>
      <c r="L195" s="530"/>
      <c r="M195" s="530"/>
      <c r="N195" s="530"/>
      <c r="O195" s="530"/>
      <c r="P195" s="530"/>
      <c r="AF195" s="1"/>
    </row>
    <row r="196" spans="1:32" x14ac:dyDescent="0.35">
      <c r="D196" s="513"/>
      <c r="E196" s="513"/>
      <c r="F196" s="530"/>
      <c r="G196" s="530"/>
      <c r="H196" s="530"/>
      <c r="I196" s="530"/>
      <c r="J196" s="530"/>
      <c r="K196" s="530"/>
      <c r="L196" s="530"/>
      <c r="M196" s="530"/>
      <c r="N196" s="530"/>
      <c r="O196" s="530"/>
      <c r="P196" s="530"/>
      <c r="AF196" s="1"/>
    </row>
    <row r="197" spans="1:32" x14ac:dyDescent="0.35">
      <c r="D197" s="513"/>
      <c r="E197" s="513"/>
      <c r="F197" s="530"/>
      <c r="G197" s="530"/>
      <c r="H197" s="530"/>
      <c r="I197" s="530"/>
      <c r="J197" s="530"/>
      <c r="K197" s="530"/>
      <c r="L197" s="530"/>
      <c r="M197" s="530"/>
      <c r="N197" s="530"/>
      <c r="O197" s="530"/>
      <c r="P197" s="530"/>
      <c r="AF197" s="1"/>
    </row>
    <row r="198" spans="1:32" x14ac:dyDescent="0.35">
      <c r="D198" s="513"/>
      <c r="E198" s="513"/>
      <c r="F198" s="530"/>
      <c r="G198" s="530"/>
      <c r="H198" s="530"/>
      <c r="I198" s="530"/>
      <c r="J198" s="530"/>
      <c r="K198" s="530"/>
      <c r="L198" s="530"/>
      <c r="M198" s="530"/>
      <c r="N198" s="530"/>
      <c r="O198" s="530"/>
      <c r="P198" s="530"/>
      <c r="AF198" s="1"/>
    </row>
    <row r="199" spans="1:32" x14ac:dyDescent="0.35">
      <c r="D199" s="513"/>
      <c r="E199" s="513"/>
      <c r="F199" s="530"/>
      <c r="G199" s="530"/>
      <c r="H199" s="530"/>
      <c r="I199" s="530"/>
      <c r="J199" s="530"/>
      <c r="K199" s="530"/>
      <c r="L199" s="530"/>
      <c r="M199" s="530"/>
      <c r="N199" s="530"/>
      <c r="O199" s="530"/>
      <c r="P199" s="530"/>
      <c r="AF199" s="1"/>
    </row>
    <row r="200" spans="1:32" x14ac:dyDescent="0.35">
      <c r="D200" s="174"/>
      <c r="E200" s="173"/>
      <c r="F200" s="172"/>
      <c r="G200" s="529"/>
      <c r="H200" s="172"/>
      <c r="I200" s="173"/>
      <c r="J200" s="172"/>
      <c r="AF200" s="1"/>
    </row>
    <row r="201" spans="1:32" ht="13.5" thickBot="1" x14ac:dyDescent="0.4">
      <c r="A201" s="6">
        <v>247</v>
      </c>
      <c r="B201" s="4" t="s">
        <v>1416</v>
      </c>
      <c r="AF201" s="1"/>
    </row>
    <row r="202" spans="1:32" ht="13.5" thickBot="1" x14ac:dyDescent="0.4">
      <c r="A202" s="6">
        <v>248</v>
      </c>
      <c r="D202" s="1604"/>
      <c r="E202" s="1627"/>
      <c r="F202" s="1728" t="s">
        <v>336</v>
      </c>
      <c r="G202" s="1729"/>
      <c r="H202" s="1702" t="s">
        <v>337</v>
      </c>
      <c r="I202" s="1729"/>
      <c r="J202" s="1702" t="s">
        <v>28</v>
      </c>
      <c r="K202" s="1517"/>
      <c r="AF202" s="1"/>
    </row>
    <row r="203" spans="1:32" ht="13.5" thickBot="1" x14ac:dyDescent="0.4">
      <c r="D203" s="1537" t="s">
        <v>31</v>
      </c>
      <c r="E203" s="1539"/>
      <c r="F203" s="258" t="s">
        <v>30</v>
      </c>
      <c r="G203" s="528" t="s">
        <v>29</v>
      </c>
      <c r="H203" s="373" t="s">
        <v>30</v>
      </c>
      <c r="I203" s="373" t="s">
        <v>29</v>
      </c>
      <c r="J203" s="258" t="s">
        <v>30</v>
      </c>
      <c r="K203" s="528" t="s">
        <v>29</v>
      </c>
      <c r="AF203" s="1"/>
    </row>
    <row r="204" spans="1:32" x14ac:dyDescent="0.35">
      <c r="D204" s="1777" t="s">
        <v>410</v>
      </c>
      <c r="E204" s="1851"/>
      <c r="F204" s="526">
        <v>46251</v>
      </c>
      <c r="G204" s="525">
        <v>0.58784427865122846</v>
      </c>
      <c r="H204" s="526">
        <v>3234</v>
      </c>
      <c r="I204" s="525">
        <v>0.61447843435303062</v>
      </c>
      <c r="J204" s="524">
        <v>49485</v>
      </c>
      <c r="K204" s="523">
        <v>0.58951418836815894</v>
      </c>
      <c r="AF204" s="1"/>
    </row>
    <row r="205" spans="1:32" x14ac:dyDescent="0.35">
      <c r="D205" s="1534" t="s">
        <v>411</v>
      </c>
      <c r="E205" s="1535"/>
      <c r="F205" s="1207">
        <v>19133</v>
      </c>
      <c r="G205" s="522">
        <v>0.24317797633421878</v>
      </c>
      <c r="H205" s="1207">
        <v>1191</v>
      </c>
      <c r="I205" s="522">
        <v>0.22629678890366711</v>
      </c>
      <c r="J205" s="521">
        <v>20324</v>
      </c>
      <c r="K205" s="520">
        <v>0.24211955874294155</v>
      </c>
      <c r="AF205" s="1"/>
    </row>
    <row r="206" spans="1:32" x14ac:dyDescent="0.35">
      <c r="D206" s="1534" t="s">
        <v>412</v>
      </c>
      <c r="E206" s="1535"/>
      <c r="F206" s="1207">
        <v>3144</v>
      </c>
      <c r="G206" s="522">
        <v>3.9959836805246632E-2</v>
      </c>
      <c r="H206" s="1207">
        <v>213</v>
      </c>
      <c r="I206" s="522">
        <v>4.0471214136424093E-2</v>
      </c>
      <c r="J206" s="521">
        <v>3357</v>
      </c>
      <c r="K206" s="520">
        <v>3.9991899168473469E-2</v>
      </c>
      <c r="AF206" s="1"/>
    </row>
    <row r="207" spans="1:32" x14ac:dyDescent="0.35">
      <c r="D207" s="1534" t="s">
        <v>413</v>
      </c>
      <c r="E207" s="1535"/>
      <c r="F207" s="1207">
        <v>3482</v>
      </c>
      <c r="G207" s="522">
        <v>4.4255773459245799E-2</v>
      </c>
      <c r="H207" s="1207">
        <v>198</v>
      </c>
      <c r="I207" s="522">
        <v>3.7621128633859018E-2</v>
      </c>
      <c r="J207" s="521">
        <v>3680</v>
      </c>
      <c r="K207" s="520">
        <v>4.3839794143575327E-2</v>
      </c>
      <c r="AF207" s="1"/>
    </row>
    <row r="208" spans="1:32" x14ac:dyDescent="0.35">
      <c r="D208" s="1534" t="s">
        <v>414</v>
      </c>
      <c r="E208" s="1535"/>
      <c r="F208" s="1207">
        <v>5303</v>
      </c>
      <c r="G208" s="522">
        <v>6.7400449929460218E-2</v>
      </c>
      <c r="H208" s="1207">
        <v>349</v>
      </c>
      <c r="I208" s="522">
        <v>6.6311989359680787E-2</v>
      </c>
      <c r="J208" s="521">
        <v>5652</v>
      </c>
      <c r="K208" s="520">
        <v>6.7332205570512976E-2</v>
      </c>
      <c r="AF208" s="1"/>
    </row>
    <row r="209" spans="1:32" x14ac:dyDescent="0.35">
      <c r="D209" s="1534" t="s">
        <v>415</v>
      </c>
      <c r="E209" s="1535"/>
      <c r="F209" s="1207">
        <v>726</v>
      </c>
      <c r="G209" s="522">
        <v>9.2273668958680211E-3</v>
      </c>
      <c r="H209" s="1207">
        <v>39</v>
      </c>
      <c r="I209" s="522">
        <v>7.4102223066691997E-3</v>
      </c>
      <c r="J209" s="521">
        <v>765</v>
      </c>
      <c r="K209" s="520">
        <v>9.1134354673465014E-3</v>
      </c>
      <c r="AF209" s="1"/>
    </row>
    <row r="210" spans="1:32" x14ac:dyDescent="0.35">
      <c r="D210" s="1534" t="s">
        <v>416</v>
      </c>
      <c r="E210" s="1535"/>
      <c r="F210" s="1207">
        <v>640</v>
      </c>
      <c r="G210" s="522">
        <v>8.1343179247321401E-3</v>
      </c>
      <c r="H210" s="1207">
        <v>39</v>
      </c>
      <c r="I210" s="522">
        <v>7.4102223066691997E-3</v>
      </c>
      <c r="J210" s="521">
        <v>679</v>
      </c>
      <c r="K210" s="520">
        <v>8.0889185389912081E-3</v>
      </c>
      <c r="AF210" s="1"/>
    </row>
    <row r="211" spans="1:32" ht="13.5" thickBot="1" x14ac:dyDescent="0.4">
      <c r="D211" s="1892" t="s">
        <v>371</v>
      </c>
      <c r="E211" s="1893"/>
      <c r="F211" s="625">
        <v>20</v>
      </c>
      <c r="G211" s="626"/>
      <c r="H211" s="625" t="s">
        <v>372</v>
      </c>
      <c r="I211" s="626"/>
      <c r="J211" s="888">
        <v>20</v>
      </c>
      <c r="K211" s="624"/>
      <c r="AF211" s="1"/>
    </row>
    <row r="212" spans="1:32" ht="13.5" thickBot="1" x14ac:dyDescent="0.4">
      <c r="D212" s="1688" t="s">
        <v>28</v>
      </c>
      <c r="E212" s="1720"/>
      <c r="F212" s="138">
        <v>78699</v>
      </c>
      <c r="G212" s="518">
        <v>1</v>
      </c>
      <c r="H212" s="138">
        <v>5263</v>
      </c>
      <c r="I212" s="518">
        <v>1</v>
      </c>
      <c r="J212" s="138">
        <v>83962</v>
      </c>
      <c r="K212" s="136">
        <v>1</v>
      </c>
    </row>
    <row r="213" spans="1:32" ht="14.25" x14ac:dyDescent="0.45">
      <c r="D213" s="174"/>
      <c r="E213" s="173"/>
      <c r="F213" s="172"/>
      <c r="G213" s="173"/>
      <c r="H213" s="172"/>
      <c r="I213" s="173"/>
      <c r="J213" s="172"/>
      <c r="S213"/>
    </row>
    <row r="214" spans="1:32" ht="14.25" x14ac:dyDescent="0.45">
      <c r="A214" s="6">
        <v>249</v>
      </c>
      <c r="B214" s="4" t="s">
        <v>1417</v>
      </c>
      <c r="S214"/>
    </row>
    <row r="215" spans="1:32" ht="14.65" thickBot="1" x14ac:dyDescent="0.5">
      <c r="A215" s="6">
        <v>250</v>
      </c>
      <c r="D215" s="201" t="s">
        <v>8</v>
      </c>
      <c r="E215" s="235"/>
      <c r="F215" s="235"/>
      <c r="G215" s="235"/>
      <c r="H215" s="235"/>
      <c r="I215" s="235"/>
      <c r="J215" s="235"/>
      <c r="K215" s="235"/>
      <c r="L215" s="235"/>
      <c r="M215" s="235"/>
      <c r="N215" s="235"/>
      <c r="O215" s="235"/>
      <c r="P215" s="235"/>
      <c r="S215"/>
    </row>
    <row r="216" spans="1:32" ht="14.45" customHeight="1" thickBot="1" x14ac:dyDescent="0.5">
      <c r="D216" s="1755"/>
      <c r="E216" s="1756"/>
      <c r="F216" s="217">
        <v>43100</v>
      </c>
      <c r="G216" s="217">
        <v>43190</v>
      </c>
      <c r="H216" s="217">
        <v>43281</v>
      </c>
      <c r="I216" s="217">
        <v>43373</v>
      </c>
      <c r="J216" s="217">
        <v>43465</v>
      </c>
      <c r="K216" s="217">
        <v>43555</v>
      </c>
      <c r="L216" s="217">
        <v>43646</v>
      </c>
      <c r="M216" s="217">
        <v>43738</v>
      </c>
      <c r="N216" s="217">
        <v>43830</v>
      </c>
      <c r="O216" s="217">
        <v>43921</v>
      </c>
      <c r="P216" s="217">
        <v>44012</v>
      </c>
      <c r="Q216" s="217">
        <v>44104</v>
      </c>
      <c r="R216" s="216">
        <v>44196</v>
      </c>
      <c r="S216"/>
      <c r="T216" s="215">
        <v>0</v>
      </c>
    </row>
    <row r="217" spans="1:32" ht="14.25" x14ac:dyDescent="0.45">
      <c r="D217" s="1716" t="s">
        <v>25</v>
      </c>
      <c r="E217" s="1717"/>
      <c r="F217" s="233">
        <v>47</v>
      </c>
      <c r="G217" s="233">
        <v>75</v>
      </c>
      <c r="H217" s="233">
        <v>72</v>
      </c>
      <c r="I217" s="233">
        <v>62</v>
      </c>
      <c r="J217" s="233">
        <v>88</v>
      </c>
      <c r="K217" s="233">
        <v>110</v>
      </c>
      <c r="L217" s="233">
        <v>92</v>
      </c>
      <c r="M217" s="233">
        <v>84</v>
      </c>
      <c r="N217" s="233">
        <v>93</v>
      </c>
      <c r="O217" s="233">
        <v>123</v>
      </c>
      <c r="P217" s="233">
        <v>112</v>
      </c>
      <c r="Q217" s="233">
        <v>95</v>
      </c>
      <c r="R217" s="232">
        <v>78</v>
      </c>
      <c r="S217"/>
      <c r="T217" s="298">
        <v>0</v>
      </c>
    </row>
    <row r="218" spans="1:32" ht="15" customHeight="1" thickBot="1" x14ac:dyDescent="0.5">
      <c r="D218" s="1718" t="s">
        <v>26</v>
      </c>
      <c r="E218" s="1719"/>
      <c r="F218" s="515">
        <v>1.5078601219120949E-2</v>
      </c>
      <c r="G218" s="515">
        <v>3.3141847105612021E-2</v>
      </c>
      <c r="H218" s="515">
        <v>3.7696335078534038E-2</v>
      </c>
      <c r="I218" s="515">
        <v>7.5499269361909401E-3</v>
      </c>
      <c r="J218" s="515">
        <v>1.0820115578507317E-2</v>
      </c>
      <c r="K218" s="515">
        <v>1.0788544527265595E-2</v>
      </c>
      <c r="L218" s="515">
        <v>1.3593380614657209E-2</v>
      </c>
      <c r="M218" s="515">
        <v>1.6009148084619784E-2</v>
      </c>
      <c r="N218" s="515">
        <v>1.415525114155251E-2</v>
      </c>
      <c r="O218" s="515">
        <v>1.9906133678588768E-2</v>
      </c>
      <c r="P218" s="515">
        <v>1.7882803768162224E-2</v>
      </c>
      <c r="Q218" s="515">
        <v>1.8033409263477601E-2</v>
      </c>
      <c r="R218" s="514">
        <v>1.4820444613338399E-2</v>
      </c>
      <c r="S218"/>
      <c r="T218" s="295">
        <v>0</v>
      </c>
    </row>
    <row r="219" spans="1:32" ht="14.25" x14ac:dyDescent="0.45">
      <c r="D219" s="513"/>
      <c r="E219" s="513"/>
      <c r="F219" s="512"/>
      <c r="G219" s="512"/>
      <c r="H219" s="512"/>
      <c r="I219" s="512"/>
      <c r="J219" s="512"/>
      <c r="K219" s="512"/>
      <c r="L219" s="512"/>
      <c r="M219" s="512"/>
      <c r="N219" s="512"/>
      <c r="O219" s="512"/>
      <c r="P219" s="512"/>
      <c r="Q219" s="512"/>
      <c r="R219" s="516"/>
      <c r="S219"/>
      <c r="T219" s="516"/>
    </row>
    <row r="220" spans="1:32" ht="14.65" thickBot="1" x14ac:dyDescent="0.5">
      <c r="D220" s="201" t="s">
        <v>7</v>
      </c>
      <c r="E220" s="235"/>
      <c r="F220" s="235"/>
      <c r="G220" s="235"/>
      <c r="H220" s="235"/>
      <c r="I220" s="235"/>
      <c r="J220" s="235"/>
      <c r="K220" s="235"/>
      <c r="L220" s="235"/>
      <c r="M220" s="235"/>
      <c r="N220" s="235"/>
      <c r="O220" s="235"/>
      <c r="P220" s="353"/>
      <c r="Q220" s="353"/>
      <c r="R220" s="348"/>
      <c r="S220"/>
      <c r="T220" s="348"/>
    </row>
    <row r="221" spans="1:32" ht="14.45" customHeight="1" thickBot="1" x14ac:dyDescent="0.5">
      <c r="D221" s="1755"/>
      <c r="E221" s="1756"/>
      <c r="F221" s="217">
        <v>43100</v>
      </c>
      <c r="G221" s="217">
        <v>43190</v>
      </c>
      <c r="H221" s="217">
        <v>43281</v>
      </c>
      <c r="I221" s="217">
        <v>43373</v>
      </c>
      <c r="J221" s="217">
        <v>43465</v>
      </c>
      <c r="K221" s="217">
        <v>43555</v>
      </c>
      <c r="L221" s="217">
        <v>43646</v>
      </c>
      <c r="M221" s="217">
        <v>43738</v>
      </c>
      <c r="N221" s="217">
        <v>43830</v>
      </c>
      <c r="O221" s="217">
        <v>43921</v>
      </c>
      <c r="P221" s="217">
        <v>44012</v>
      </c>
      <c r="Q221" s="217">
        <v>44104</v>
      </c>
      <c r="R221" s="216">
        <v>44196</v>
      </c>
      <c r="S221"/>
      <c r="T221" s="215" t="s">
        <v>418</v>
      </c>
    </row>
    <row r="222" spans="1:32" ht="14.25" x14ac:dyDescent="0.45">
      <c r="D222" s="1716" t="s">
        <v>25</v>
      </c>
      <c r="E222" s="1717"/>
      <c r="F222" s="233">
        <v>423</v>
      </c>
      <c r="G222" s="233">
        <v>490</v>
      </c>
      <c r="H222" s="233">
        <v>557</v>
      </c>
      <c r="I222" s="233">
        <v>614</v>
      </c>
      <c r="J222" s="233">
        <v>697</v>
      </c>
      <c r="K222" s="233">
        <v>805</v>
      </c>
      <c r="L222" s="233">
        <v>898</v>
      </c>
      <c r="M222" s="233">
        <v>981</v>
      </c>
      <c r="N222" s="233">
        <v>1069</v>
      </c>
      <c r="O222" s="233">
        <v>1187</v>
      </c>
      <c r="P222" s="233">
        <v>1283</v>
      </c>
      <c r="Q222" s="233">
        <v>1374</v>
      </c>
      <c r="R222" s="232">
        <v>1444</v>
      </c>
      <c r="S222"/>
      <c r="T222" s="298">
        <v>1444</v>
      </c>
    </row>
    <row r="223" spans="1:32" ht="15" customHeight="1" thickBot="1" x14ac:dyDescent="0.5">
      <c r="D223" s="1718" t="s">
        <v>24</v>
      </c>
      <c r="E223" s="1719"/>
      <c r="F223" s="515">
        <v>3.3715925394548069E-2</v>
      </c>
      <c r="G223" s="515">
        <v>3.305227655986509E-2</v>
      </c>
      <c r="H223" s="515">
        <v>3.3307420917299525E-2</v>
      </c>
      <c r="I223" s="515">
        <v>2.460527370361465E-2</v>
      </c>
      <c r="J223" s="515">
        <v>2.1066312035301939E-2</v>
      </c>
      <c r="K223" s="515">
        <v>1.8598525980176975E-2</v>
      </c>
      <c r="L223" s="515">
        <v>1.79657490396927E-2</v>
      </c>
      <c r="M223" s="515">
        <v>1.7836039344739187E-2</v>
      </c>
      <c r="N223" s="515">
        <v>1.7363197817012361E-2</v>
      </c>
      <c r="O223" s="515">
        <v>1.7541267049904684E-2</v>
      </c>
      <c r="P223" s="515">
        <v>1.7406523036848101E-2</v>
      </c>
      <c r="Q223" s="515">
        <v>1.7438318611026501E-2</v>
      </c>
      <c r="R223" s="514">
        <v>1.7202354006337711E-2</v>
      </c>
      <c r="S223"/>
      <c r="T223" s="295">
        <v>0</v>
      </c>
    </row>
    <row r="224" spans="1:32" ht="14.25" x14ac:dyDescent="0.45">
      <c r="D224" s="513"/>
      <c r="E224" s="513"/>
      <c r="F224" s="512"/>
      <c r="G224" s="512"/>
      <c r="H224" s="512"/>
      <c r="I224" s="512"/>
      <c r="J224" s="512"/>
      <c r="K224" s="512"/>
      <c r="L224" s="512"/>
      <c r="M224" s="512"/>
      <c r="N224" s="512"/>
      <c r="O224" s="512"/>
      <c r="P224" s="512"/>
      <c r="S224"/>
    </row>
    <row r="225" spans="4:32" x14ac:dyDescent="0.35">
      <c r="D225" s="513"/>
      <c r="E225" s="513"/>
      <c r="F225" s="512"/>
      <c r="G225" s="512"/>
      <c r="H225" s="512"/>
      <c r="I225" s="512"/>
      <c r="J225" s="512"/>
      <c r="K225" s="512"/>
      <c r="L225" s="512"/>
      <c r="M225" s="512"/>
      <c r="N225" s="512"/>
      <c r="O225" s="512"/>
      <c r="P225" s="512"/>
    </row>
    <row r="226" spans="4:32" x14ac:dyDescent="0.35">
      <c r="D226" s="513"/>
      <c r="E226" s="513"/>
      <c r="F226" s="512"/>
      <c r="G226" s="512"/>
      <c r="H226" s="512"/>
      <c r="I226" s="512"/>
      <c r="J226" s="512"/>
      <c r="K226" s="512"/>
      <c r="L226" s="512"/>
      <c r="M226" s="512"/>
      <c r="N226" s="512"/>
      <c r="O226" s="512"/>
      <c r="P226" s="512"/>
    </row>
    <row r="227" spans="4:32" x14ac:dyDescent="0.35">
      <c r="D227" s="513"/>
      <c r="E227" s="513"/>
      <c r="F227" s="512"/>
      <c r="G227" s="512"/>
      <c r="H227" s="512"/>
      <c r="I227" s="512"/>
      <c r="J227" s="512"/>
      <c r="K227" s="512"/>
      <c r="L227" s="512"/>
      <c r="M227" s="512"/>
      <c r="N227" s="512"/>
      <c r="O227" s="512"/>
      <c r="P227" s="512"/>
    </row>
    <row r="228" spans="4:32" x14ac:dyDescent="0.35">
      <c r="D228" s="513"/>
      <c r="E228" s="513"/>
      <c r="F228" s="512"/>
      <c r="G228" s="512"/>
      <c r="H228" s="512"/>
      <c r="I228" s="512"/>
      <c r="J228" s="512"/>
      <c r="K228" s="512"/>
      <c r="L228" s="512"/>
      <c r="M228" s="512"/>
      <c r="N228" s="512"/>
      <c r="O228" s="512"/>
      <c r="P228" s="512"/>
      <c r="AF228" s="1"/>
    </row>
    <row r="229" spans="4:32" x14ac:dyDescent="0.35">
      <c r="D229" s="513"/>
      <c r="E229" s="513"/>
      <c r="F229" s="512"/>
      <c r="G229" s="512"/>
      <c r="H229" s="512"/>
      <c r="I229" s="512"/>
      <c r="J229" s="512"/>
      <c r="K229" s="512"/>
      <c r="L229" s="512"/>
      <c r="M229" s="512"/>
      <c r="N229" s="512"/>
      <c r="O229" s="512"/>
      <c r="P229" s="512"/>
      <c r="AF229" s="1"/>
    </row>
    <row r="230" spans="4:32" x14ac:dyDescent="0.35">
      <c r="D230" s="513"/>
      <c r="E230" s="513"/>
      <c r="F230" s="512"/>
      <c r="G230" s="512"/>
      <c r="H230" s="512"/>
      <c r="I230" s="512"/>
      <c r="J230" s="512"/>
      <c r="K230" s="512"/>
      <c r="L230" s="512"/>
      <c r="M230" s="512"/>
      <c r="N230" s="512"/>
      <c r="O230" s="512"/>
      <c r="P230" s="512"/>
      <c r="AF230" s="1"/>
    </row>
    <row r="231" spans="4:32" x14ac:dyDescent="0.35">
      <c r="D231" s="513"/>
      <c r="E231" s="513"/>
      <c r="F231" s="512"/>
      <c r="G231" s="512"/>
      <c r="H231" s="512"/>
      <c r="I231" s="512"/>
      <c r="J231" s="512"/>
      <c r="K231" s="512"/>
      <c r="L231" s="512"/>
      <c r="M231" s="512"/>
      <c r="N231" s="512"/>
      <c r="O231" s="512"/>
      <c r="P231" s="512"/>
      <c r="AF231" s="1"/>
    </row>
    <row r="232" spans="4:32" x14ac:dyDescent="0.35">
      <c r="D232" s="513"/>
      <c r="E232" s="513"/>
      <c r="F232" s="512"/>
      <c r="G232" s="512"/>
      <c r="H232" s="512"/>
      <c r="I232" s="512"/>
      <c r="J232" s="512"/>
      <c r="K232" s="512"/>
      <c r="L232" s="512"/>
      <c r="M232" s="512"/>
      <c r="N232" s="512"/>
      <c r="O232" s="512"/>
      <c r="P232" s="512"/>
      <c r="AF232" s="1"/>
    </row>
    <row r="233" spans="4:32" x14ac:dyDescent="0.35">
      <c r="D233" s="513"/>
      <c r="E233" s="513"/>
      <c r="F233" s="512"/>
      <c r="G233" s="512"/>
      <c r="H233" s="512"/>
      <c r="I233" s="512"/>
      <c r="J233" s="512"/>
      <c r="K233" s="512"/>
      <c r="L233" s="512"/>
      <c r="M233" s="512"/>
      <c r="N233" s="512"/>
      <c r="O233" s="512"/>
      <c r="P233" s="512"/>
      <c r="AF233" s="1"/>
    </row>
    <row r="234" spans="4:32" x14ac:dyDescent="0.35">
      <c r="D234" s="513"/>
      <c r="E234" s="513"/>
      <c r="F234" s="512"/>
      <c r="G234" s="512"/>
      <c r="H234" s="512"/>
      <c r="I234" s="512"/>
      <c r="J234" s="512"/>
      <c r="K234" s="512"/>
      <c r="L234" s="512"/>
      <c r="M234" s="512"/>
      <c r="N234" s="512"/>
      <c r="O234" s="512"/>
      <c r="P234" s="512"/>
      <c r="AF234" s="1"/>
    </row>
    <row r="235" spans="4:32" x14ac:dyDescent="0.35">
      <c r="D235" s="513"/>
      <c r="E235" s="513"/>
      <c r="F235" s="512"/>
      <c r="G235" s="512"/>
      <c r="H235" s="512"/>
      <c r="I235" s="512"/>
      <c r="J235" s="512"/>
      <c r="K235" s="512"/>
      <c r="L235" s="512"/>
      <c r="M235" s="512"/>
      <c r="N235" s="512"/>
      <c r="O235" s="512"/>
      <c r="P235" s="512"/>
      <c r="AF235" s="1"/>
    </row>
    <row r="236" spans="4:32" x14ac:dyDescent="0.35">
      <c r="D236" s="513"/>
      <c r="E236" s="513"/>
      <c r="F236" s="512"/>
      <c r="G236" s="512"/>
      <c r="H236" s="512"/>
      <c r="I236" s="512"/>
      <c r="J236" s="512"/>
      <c r="K236" s="512"/>
      <c r="L236" s="512"/>
      <c r="M236" s="512"/>
      <c r="N236" s="512"/>
      <c r="O236" s="512"/>
      <c r="P236" s="512"/>
      <c r="AF236" s="1"/>
    </row>
    <row r="237" spans="4:32" x14ac:dyDescent="0.35">
      <c r="D237" s="513"/>
      <c r="E237" s="513"/>
      <c r="F237" s="512"/>
      <c r="G237" s="512"/>
      <c r="H237" s="512"/>
      <c r="I237" s="512"/>
      <c r="J237" s="512"/>
      <c r="K237" s="512"/>
      <c r="L237" s="512"/>
      <c r="M237" s="512"/>
      <c r="N237" s="512"/>
      <c r="O237" s="512"/>
      <c r="P237" s="512"/>
      <c r="AF237" s="1"/>
    </row>
    <row r="238" spans="4:32" x14ac:dyDescent="0.35">
      <c r="D238" s="513"/>
      <c r="E238" s="513"/>
      <c r="F238" s="512"/>
      <c r="G238" s="512"/>
      <c r="H238" s="512"/>
      <c r="I238" s="512"/>
      <c r="J238" s="512"/>
      <c r="K238" s="512"/>
      <c r="L238" s="512"/>
      <c r="M238" s="512"/>
      <c r="N238" s="512"/>
      <c r="O238" s="512"/>
      <c r="P238" s="512"/>
      <c r="AF238" s="1"/>
    </row>
    <row r="239" spans="4:32" x14ac:dyDescent="0.35">
      <c r="D239" s="513"/>
      <c r="E239" s="513"/>
      <c r="F239" s="512"/>
      <c r="G239" s="512"/>
      <c r="H239" s="512"/>
      <c r="I239" s="512"/>
      <c r="J239" s="512"/>
      <c r="K239" s="512"/>
      <c r="L239" s="512"/>
      <c r="M239" s="512"/>
      <c r="N239" s="512"/>
      <c r="O239" s="512"/>
      <c r="P239" s="512"/>
      <c r="AF239" s="1"/>
    </row>
    <row r="240" spans="4:32" x14ac:dyDescent="0.35">
      <c r="D240" s="513"/>
      <c r="E240" s="513"/>
      <c r="F240" s="512"/>
      <c r="G240" s="512"/>
      <c r="H240" s="512"/>
      <c r="I240" s="512"/>
      <c r="J240" s="512"/>
      <c r="K240" s="512"/>
      <c r="L240" s="512"/>
      <c r="M240" s="512"/>
      <c r="N240" s="512"/>
      <c r="O240" s="512"/>
      <c r="P240" s="512"/>
      <c r="AF240" s="1"/>
    </row>
    <row r="241" spans="1:32" ht="13.5" thickBot="1" x14ac:dyDescent="0.4">
      <c r="A241" s="6">
        <v>251</v>
      </c>
      <c r="B241" s="4" t="s">
        <v>1418</v>
      </c>
      <c r="AF241" s="1"/>
    </row>
    <row r="242" spans="1:32" ht="13.5" thickBot="1" x14ac:dyDescent="0.4">
      <c r="A242" s="6">
        <v>252</v>
      </c>
      <c r="D242" s="1604"/>
      <c r="E242" s="1627"/>
      <c r="F242" s="1728" t="s">
        <v>336</v>
      </c>
      <c r="G242" s="1729"/>
      <c r="H242" s="1702" t="s">
        <v>337</v>
      </c>
      <c r="I242" s="1729"/>
      <c r="J242" s="1702" t="s">
        <v>28</v>
      </c>
      <c r="K242" s="1517"/>
      <c r="AF242" s="1"/>
    </row>
    <row r="243" spans="1:32" ht="13.5" thickBot="1" x14ac:dyDescent="0.4">
      <c r="A243" s="6">
        <v>253</v>
      </c>
      <c r="D243" s="1723" t="s">
        <v>375</v>
      </c>
      <c r="E243" s="1724"/>
      <c r="F243" s="487" t="s">
        <v>30</v>
      </c>
      <c r="G243" s="486" t="s">
        <v>29</v>
      </c>
      <c r="H243" s="488" t="s">
        <v>30</v>
      </c>
      <c r="I243" s="488" t="s">
        <v>29</v>
      </c>
      <c r="J243" s="487" t="s">
        <v>30</v>
      </c>
      <c r="K243" s="486" t="s">
        <v>29</v>
      </c>
      <c r="AF243" s="1"/>
    </row>
    <row r="244" spans="1:32" ht="12.75" x14ac:dyDescent="0.35">
      <c r="A244" s="1"/>
      <c r="B244" s="1"/>
      <c r="C244" s="1"/>
      <c r="D244" s="1534" t="s">
        <v>377</v>
      </c>
      <c r="E244" s="1536"/>
      <c r="F244" s="504">
        <v>25715</v>
      </c>
      <c r="G244" s="396">
        <v>0.32675129290079924</v>
      </c>
      <c r="H244" s="175">
        <v>1759</v>
      </c>
      <c r="I244" s="288">
        <v>0.33422002660079803</v>
      </c>
      <c r="J244" s="504">
        <v>27474</v>
      </c>
      <c r="K244" s="396">
        <v>0.32721945642076178</v>
      </c>
      <c r="AF244" s="1"/>
    </row>
    <row r="245" spans="1:32" ht="12.75" x14ac:dyDescent="0.35">
      <c r="A245" s="1"/>
      <c r="B245" s="1"/>
      <c r="C245" s="1"/>
      <c r="D245" s="1534" t="s">
        <v>382</v>
      </c>
      <c r="E245" s="1536"/>
      <c r="F245" s="504">
        <v>15094</v>
      </c>
      <c r="G245" s="396">
        <v>0.19179405075032718</v>
      </c>
      <c r="H245" s="175">
        <v>396</v>
      </c>
      <c r="I245" s="288">
        <v>7.5242257267718035E-2</v>
      </c>
      <c r="J245" s="504">
        <v>15490</v>
      </c>
      <c r="K245" s="396">
        <v>0.18448822086181843</v>
      </c>
      <c r="AF245" s="1"/>
    </row>
    <row r="246" spans="1:32" ht="12.75" x14ac:dyDescent="0.35">
      <c r="A246" s="1"/>
      <c r="B246" s="1"/>
      <c r="C246" s="1"/>
      <c r="D246" s="1534" t="s">
        <v>384</v>
      </c>
      <c r="E246" s="1536"/>
      <c r="F246" s="504">
        <v>7056</v>
      </c>
      <c r="G246" s="396">
        <v>8.9658064270194029E-2</v>
      </c>
      <c r="H246" s="175">
        <v>663</v>
      </c>
      <c r="I246" s="288">
        <v>0.12597377921337641</v>
      </c>
      <c r="J246" s="504">
        <v>7719</v>
      </c>
      <c r="K246" s="396">
        <v>9.1934446535337416E-2</v>
      </c>
      <c r="AF246" s="1"/>
    </row>
    <row r="247" spans="1:32" ht="12.75" x14ac:dyDescent="0.35">
      <c r="A247" s="1"/>
      <c r="B247" s="1"/>
      <c r="C247" s="1"/>
      <c r="D247" s="1534" t="s">
        <v>379</v>
      </c>
      <c r="E247" s="1536"/>
      <c r="F247" s="504">
        <v>5468</v>
      </c>
      <c r="G247" s="396">
        <v>6.9479917152695719E-2</v>
      </c>
      <c r="H247" s="175">
        <v>1026</v>
      </c>
      <c r="I247" s="288">
        <v>0.19494584837545126</v>
      </c>
      <c r="J247" s="504">
        <v>6494</v>
      </c>
      <c r="K247" s="396">
        <v>7.7344512993973463E-2</v>
      </c>
      <c r="AF247" s="1"/>
    </row>
    <row r="248" spans="1:32" ht="12.75" x14ac:dyDescent="0.35">
      <c r="A248" s="1"/>
      <c r="B248" s="1"/>
      <c r="C248" s="1"/>
      <c r="D248" s="1534" t="s">
        <v>381</v>
      </c>
      <c r="E248" s="1536"/>
      <c r="F248" s="504">
        <v>4553</v>
      </c>
      <c r="G248" s="396">
        <v>5.7853339940787049E-2</v>
      </c>
      <c r="H248" s="175">
        <v>255</v>
      </c>
      <c r="I248" s="288">
        <v>4.8451453543606311E-2</v>
      </c>
      <c r="J248" s="504">
        <v>4808</v>
      </c>
      <c r="K248" s="396">
        <v>5.7264000381124794E-2</v>
      </c>
      <c r="AF248" s="1"/>
    </row>
    <row r="249" spans="1:32" ht="12.75" x14ac:dyDescent="0.35">
      <c r="A249" s="1"/>
      <c r="B249" s="1"/>
      <c r="C249" s="1"/>
      <c r="D249" s="1534" t="s">
        <v>388</v>
      </c>
      <c r="E249" s="1536"/>
      <c r="F249" s="504">
        <v>3587</v>
      </c>
      <c r="G249" s="396">
        <v>4.5578723999034294E-2</v>
      </c>
      <c r="H249" s="175">
        <v>177</v>
      </c>
      <c r="I249" s="288">
        <v>3.3631008930267908E-2</v>
      </c>
      <c r="J249" s="504">
        <v>3764</v>
      </c>
      <c r="K249" s="396">
        <v>4.4829803958933802E-2</v>
      </c>
      <c r="AF249" s="1"/>
    </row>
    <row r="250" spans="1:32" ht="12.75" x14ac:dyDescent="0.35">
      <c r="A250" s="1"/>
      <c r="B250" s="1"/>
      <c r="C250" s="1"/>
      <c r="D250" s="1534" t="s">
        <v>389</v>
      </c>
      <c r="E250" s="1536"/>
      <c r="F250" s="504">
        <v>4014</v>
      </c>
      <c r="G250" s="396">
        <v>5.1004460031258338E-2</v>
      </c>
      <c r="H250" s="175">
        <v>178</v>
      </c>
      <c r="I250" s="288">
        <v>3.3821014630438913E-2</v>
      </c>
      <c r="J250" s="504">
        <v>4192</v>
      </c>
      <c r="K250" s="396">
        <v>4.9927348086038922E-2</v>
      </c>
      <c r="AF250" s="1"/>
    </row>
    <row r="251" spans="1:32" ht="12.75" x14ac:dyDescent="0.35">
      <c r="A251" s="1"/>
      <c r="B251" s="1"/>
      <c r="C251" s="1"/>
      <c r="D251" s="1534" t="s">
        <v>378</v>
      </c>
      <c r="E251" s="1536"/>
      <c r="F251" s="504">
        <v>3320</v>
      </c>
      <c r="G251" s="396">
        <v>4.2186050648674062E-2</v>
      </c>
      <c r="H251" s="175">
        <v>54</v>
      </c>
      <c r="I251" s="288">
        <v>1.0260307809234277E-2</v>
      </c>
      <c r="J251" s="504">
        <v>3374</v>
      </c>
      <c r="K251" s="396">
        <v>4.0184845525356706E-2</v>
      </c>
      <c r="AF251" s="1"/>
    </row>
    <row r="252" spans="1:32" ht="12.75" x14ac:dyDescent="0.35">
      <c r="A252" s="1"/>
      <c r="B252" s="1"/>
      <c r="C252" s="1"/>
      <c r="D252" s="1534" t="s">
        <v>420</v>
      </c>
      <c r="E252" s="1536"/>
      <c r="F252" s="504">
        <v>2861</v>
      </c>
      <c r="G252" s="396">
        <v>3.6353702080077259E-2</v>
      </c>
      <c r="H252" s="175">
        <v>173</v>
      </c>
      <c r="I252" s="288">
        <v>3.287098612958389E-2</v>
      </c>
      <c r="J252" s="504">
        <v>3034</v>
      </c>
      <c r="K252" s="396">
        <v>3.6135394583263855E-2</v>
      </c>
      <c r="AF252" s="1"/>
    </row>
    <row r="253" spans="1:32" ht="12.75" x14ac:dyDescent="0.35">
      <c r="A253" s="1"/>
      <c r="B253" s="1"/>
      <c r="C253" s="1"/>
      <c r="D253" s="1534" t="s">
        <v>380</v>
      </c>
      <c r="E253" s="1536"/>
      <c r="F253" s="504">
        <v>1283</v>
      </c>
      <c r="G253" s="396">
        <v>1.6302621380195427E-2</v>
      </c>
      <c r="H253" s="175">
        <v>171</v>
      </c>
      <c r="I253" s="288">
        <v>3.2490974729241874E-2</v>
      </c>
      <c r="J253" s="504">
        <v>1454</v>
      </c>
      <c r="K253" s="396">
        <v>1.7317357852361784E-2</v>
      </c>
      <c r="AF253" s="1"/>
    </row>
    <row r="254" spans="1:32" ht="12.75" x14ac:dyDescent="0.35">
      <c r="A254" s="1"/>
      <c r="B254" s="1"/>
      <c r="C254" s="1"/>
      <c r="D254" s="1534" t="s">
        <v>387</v>
      </c>
      <c r="E254" s="1536"/>
      <c r="F254" s="504">
        <v>1411</v>
      </c>
      <c r="G254" s="396">
        <v>1.7929071525686475E-2</v>
      </c>
      <c r="H254" s="175">
        <v>66</v>
      </c>
      <c r="I254" s="288">
        <v>1.2540376211286338E-2</v>
      </c>
      <c r="J254" s="504">
        <v>1477</v>
      </c>
      <c r="K254" s="396">
        <v>1.7591291298444535E-2</v>
      </c>
      <c r="AF254" s="1"/>
    </row>
    <row r="255" spans="1:32" ht="12.75" x14ac:dyDescent="0.35">
      <c r="A255" s="1"/>
      <c r="B255" s="1"/>
      <c r="C255" s="1"/>
      <c r="D255" s="1534" t="s">
        <v>383</v>
      </c>
      <c r="E255" s="1536"/>
      <c r="F255" s="504">
        <v>1209</v>
      </c>
      <c r="G255" s="396">
        <v>1.5362329889833416E-2</v>
      </c>
      <c r="H255" s="175">
        <v>56</v>
      </c>
      <c r="I255" s="288">
        <v>1.0640319209576287E-2</v>
      </c>
      <c r="J255" s="504">
        <v>1265</v>
      </c>
      <c r="K255" s="396">
        <v>1.5066339534551344E-2</v>
      </c>
      <c r="AF255" s="1"/>
    </row>
    <row r="256" spans="1:32" ht="12.75" x14ac:dyDescent="0.35">
      <c r="A256" s="1"/>
      <c r="B256" s="1"/>
      <c r="C256" s="1"/>
      <c r="D256" s="1534" t="s">
        <v>386</v>
      </c>
      <c r="E256" s="1536"/>
      <c r="F256" s="504">
        <v>1283</v>
      </c>
      <c r="G256" s="396">
        <v>1.6302621380195427E-2</v>
      </c>
      <c r="H256" s="175">
        <v>94</v>
      </c>
      <c r="I256" s="288">
        <v>1.7860535816074483E-2</v>
      </c>
      <c r="J256" s="504">
        <v>1377</v>
      </c>
      <c r="K256" s="396">
        <v>1.640027631547605E-2</v>
      </c>
      <c r="AF256" s="1"/>
    </row>
    <row r="257" spans="1:32" ht="12.75" x14ac:dyDescent="0.35">
      <c r="A257" s="1"/>
      <c r="B257" s="1"/>
      <c r="C257" s="1"/>
      <c r="D257" s="1534" t="s">
        <v>385</v>
      </c>
      <c r="E257" s="1536"/>
      <c r="F257" s="504">
        <v>1274</v>
      </c>
      <c r="G257" s="396">
        <v>1.618826160434059E-2</v>
      </c>
      <c r="H257" s="175">
        <v>32</v>
      </c>
      <c r="I257" s="288">
        <v>6.0801824054721645E-3</v>
      </c>
      <c r="J257" s="504">
        <v>1306</v>
      </c>
      <c r="K257" s="396">
        <v>1.5554655677568424E-2</v>
      </c>
      <c r="AF257" s="1"/>
    </row>
    <row r="258" spans="1:32" ht="12.75" x14ac:dyDescent="0.35">
      <c r="A258" s="1"/>
      <c r="B258" s="1"/>
      <c r="C258" s="1"/>
      <c r="D258" s="1534" t="s">
        <v>390</v>
      </c>
      <c r="E258" s="1536"/>
      <c r="F258" s="504">
        <v>286</v>
      </c>
      <c r="G258" s="396">
        <v>3.634099543831561E-3</v>
      </c>
      <c r="H258" s="175">
        <v>11</v>
      </c>
      <c r="I258" s="288">
        <v>2.0900627018810565E-3</v>
      </c>
      <c r="J258" s="504">
        <v>297</v>
      </c>
      <c r="K258" s="396">
        <v>3.5373144994164025E-3</v>
      </c>
      <c r="AF258" s="1"/>
    </row>
    <row r="259" spans="1:32" thickBot="1" x14ac:dyDescent="0.4">
      <c r="A259" s="1"/>
      <c r="B259" s="1"/>
      <c r="C259" s="1"/>
      <c r="D259" s="1534" t="s">
        <v>391</v>
      </c>
      <c r="E259" s="1536"/>
      <c r="F259" s="504">
        <v>285</v>
      </c>
      <c r="G259" s="396">
        <v>3.621392902069912E-3</v>
      </c>
      <c r="H259" s="175">
        <v>152</v>
      </c>
      <c r="I259" s="288">
        <v>2.8880866425992781E-2</v>
      </c>
      <c r="J259" s="504">
        <v>437</v>
      </c>
      <c r="K259" s="396">
        <v>5.2047354755722823E-3</v>
      </c>
      <c r="AF259" s="1"/>
    </row>
    <row r="260" spans="1:32" ht="13.5" thickBot="1" x14ac:dyDescent="0.4">
      <c r="D260" s="1688" t="s">
        <v>28</v>
      </c>
      <c r="E260" s="1689"/>
      <c r="F260" s="477">
        <v>78699</v>
      </c>
      <c r="G260" s="511">
        <v>1</v>
      </c>
      <c r="H260" s="176">
        <v>5263</v>
      </c>
      <c r="I260" s="478">
        <v>1</v>
      </c>
      <c r="J260" s="477">
        <v>83962</v>
      </c>
      <c r="K260" s="511">
        <v>1</v>
      </c>
    </row>
    <row r="261" spans="1:32" x14ac:dyDescent="0.35">
      <c r="D261" s="174"/>
      <c r="E261" s="510"/>
      <c r="F261" s="509"/>
      <c r="G261" s="510"/>
      <c r="H261" s="509"/>
      <c r="I261" s="510"/>
      <c r="J261" s="509"/>
    </row>
    <row r="262" spans="1:32" x14ac:dyDescent="0.35">
      <c r="A262" s="6">
        <v>254</v>
      </c>
      <c r="B262" s="4" t="s">
        <v>1419</v>
      </c>
    </row>
    <row r="263" spans="1:32" ht="13.5" thickBot="1" x14ac:dyDescent="0.4">
      <c r="D263" s="201" t="s">
        <v>8</v>
      </c>
    </row>
    <row r="264" spans="1:32" ht="14.45" customHeight="1" thickBot="1" x14ac:dyDescent="0.5">
      <c r="D264" s="1590" t="s">
        <v>422</v>
      </c>
      <c r="E264" s="1591"/>
      <c r="F264" s="217">
        <v>43100</v>
      </c>
      <c r="G264" s="217">
        <v>43190</v>
      </c>
      <c r="H264" s="217">
        <v>43281</v>
      </c>
      <c r="I264" s="217">
        <v>43373</v>
      </c>
      <c r="J264" s="217">
        <v>43465</v>
      </c>
      <c r="K264" s="217">
        <v>43555</v>
      </c>
      <c r="L264" s="217">
        <v>43646</v>
      </c>
      <c r="M264" s="217">
        <v>43738</v>
      </c>
      <c r="N264" s="217">
        <v>43830</v>
      </c>
      <c r="O264" s="217">
        <v>43921</v>
      </c>
      <c r="P264" s="217">
        <v>44012</v>
      </c>
      <c r="Q264" s="217">
        <v>44104</v>
      </c>
      <c r="R264" s="216">
        <v>44196</v>
      </c>
      <c r="S264"/>
      <c r="T264" s="215">
        <v>0</v>
      </c>
    </row>
    <row r="265" spans="1:32" ht="14.25" x14ac:dyDescent="0.45">
      <c r="D265" s="1716" t="s">
        <v>377</v>
      </c>
      <c r="E265" s="1717"/>
      <c r="F265" s="212">
        <v>0.26499839589348734</v>
      </c>
      <c r="G265" s="212">
        <v>0.28419654714475434</v>
      </c>
      <c r="H265" s="212">
        <v>0.29282346778418022</v>
      </c>
      <c r="I265" s="212">
        <v>0.24463937621832357</v>
      </c>
      <c r="J265" s="212">
        <v>0.27818159418504373</v>
      </c>
      <c r="K265" s="212">
        <v>0.29321017981723496</v>
      </c>
      <c r="L265" s="212">
        <v>0.33052226660748629</v>
      </c>
      <c r="M265" s="212">
        <v>0.35635253719954219</v>
      </c>
      <c r="N265" s="212">
        <v>0.3630680085391888</v>
      </c>
      <c r="O265" s="212">
        <v>0.34318661685885982</v>
      </c>
      <c r="P265" s="212">
        <v>0.36183157220621198</v>
      </c>
      <c r="Q265" s="212">
        <v>0.33898958735055917</v>
      </c>
      <c r="R265" s="211">
        <v>0.34415965564468792</v>
      </c>
      <c r="S265"/>
      <c r="T265" s="206">
        <v>0</v>
      </c>
      <c r="U265" s="24"/>
      <c r="V265" s="24"/>
      <c r="W265" s="24"/>
    </row>
    <row r="266" spans="1:32" ht="14.25" x14ac:dyDescent="0.45">
      <c r="D266" s="1716" t="s">
        <v>382</v>
      </c>
      <c r="E266" s="1717"/>
      <c r="F266" s="212">
        <v>0.29740134744947067</v>
      </c>
      <c r="G266" s="212">
        <v>0.19743249225320939</v>
      </c>
      <c r="H266" s="212">
        <v>0.20953378732320588</v>
      </c>
      <c r="I266" s="212">
        <v>0.29361598440545811</v>
      </c>
      <c r="J266" s="212">
        <v>0.23444622397437476</v>
      </c>
      <c r="K266" s="212">
        <v>0.2420163112901641</v>
      </c>
      <c r="L266" s="212">
        <v>0.18183163189820981</v>
      </c>
      <c r="M266" s="212">
        <v>9.366653948874476E-2</v>
      </c>
      <c r="N266" s="212">
        <v>8.7679170478804511E-2</v>
      </c>
      <c r="O266" s="212">
        <v>8.4781549455903854E-2</v>
      </c>
      <c r="P266" s="212">
        <v>7.7969900736471337E-2</v>
      </c>
      <c r="Q266" s="212">
        <v>7.4238333976089477E-2</v>
      </c>
      <c r="R266" s="211">
        <v>7.7479945216200358E-2</v>
      </c>
      <c r="S266"/>
      <c r="T266" s="206">
        <v>0</v>
      </c>
      <c r="U266" s="24"/>
      <c r="V266" s="24"/>
      <c r="W266" s="24"/>
    </row>
    <row r="267" spans="1:32" ht="14.25" x14ac:dyDescent="0.45">
      <c r="D267" s="1716" t="s">
        <v>384</v>
      </c>
      <c r="E267" s="1717"/>
      <c r="F267" s="212">
        <v>7.6997112608277185E-2</v>
      </c>
      <c r="G267" s="212">
        <v>9.3404161133244804E-2</v>
      </c>
      <c r="H267" s="212">
        <v>8.1718177056050292E-2</v>
      </c>
      <c r="I267" s="212">
        <v>6.591130604288499E-2</v>
      </c>
      <c r="J267" s="212">
        <v>8.0941234446223975E-2</v>
      </c>
      <c r="K267" s="212">
        <v>7.0944286135403364E-2</v>
      </c>
      <c r="L267" s="212">
        <v>9.8239384524337919E-2</v>
      </c>
      <c r="M267" s="212">
        <v>9.8244944677603974E-2</v>
      </c>
      <c r="N267" s="212">
        <v>9.7895699908508688E-2</v>
      </c>
      <c r="O267" s="212">
        <v>0.11531590060094202</v>
      </c>
      <c r="P267" s="212">
        <v>0.11783541466538584</v>
      </c>
      <c r="Q267" s="212">
        <v>0.11145391438488238</v>
      </c>
      <c r="R267" s="211">
        <v>0.12972021130894149</v>
      </c>
      <c r="S267"/>
      <c r="T267" s="206">
        <v>0</v>
      </c>
      <c r="U267" s="24"/>
      <c r="V267" s="24"/>
      <c r="W267" s="24"/>
    </row>
    <row r="268" spans="1:32" ht="14.25" x14ac:dyDescent="0.45">
      <c r="D268" s="1716" t="s">
        <v>379</v>
      </c>
      <c r="E268" s="1717"/>
      <c r="F268" s="212">
        <v>2.791145332050048E-2</v>
      </c>
      <c r="G268" s="212">
        <v>0.13634351482957061</v>
      </c>
      <c r="H268" s="212">
        <v>0.1000523834468308</v>
      </c>
      <c r="I268" s="212">
        <v>3.4478557504873296E-2</v>
      </c>
      <c r="J268" s="212">
        <v>3.5111494394480719E-2</v>
      </c>
      <c r="K268" s="212">
        <v>3.5766925420064849E-2</v>
      </c>
      <c r="L268" s="212">
        <v>6.761355230063619E-2</v>
      </c>
      <c r="M268" s="212">
        <v>0.10873712323540634</v>
      </c>
      <c r="N268" s="212">
        <v>0.13403476669716377</v>
      </c>
      <c r="O268" s="212">
        <v>0.13009582588923177</v>
      </c>
      <c r="P268" s="212">
        <v>0.15978226064681397</v>
      </c>
      <c r="Q268" s="212">
        <v>0.23659853451600463</v>
      </c>
      <c r="R268" s="211">
        <v>0.20074349442379183</v>
      </c>
      <c r="S268"/>
      <c r="T268" s="206">
        <v>0</v>
      </c>
      <c r="U268" s="24"/>
      <c r="V268" s="24"/>
      <c r="W268" s="24"/>
    </row>
    <row r="269" spans="1:32" ht="14.25" x14ac:dyDescent="0.45">
      <c r="D269" s="1716" t="s">
        <v>381</v>
      </c>
      <c r="E269" s="1717"/>
      <c r="F269" s="212">
        <v>2.791145332050048E-2</v>
      </c>
      <c r="G269" s="212">
        <v>4.1168658698539175E-2</v>
      </c>
      <c r="H269" s="212">
        <v>5.8669460450497646E-2</v>
      </c>
      <c r="I269" s="212">
        <v>3.4234892787524368E-2</v>
      </c>
      <c r="J269" s="212">
        <v>5.6424787483060242E-2</v>
      </c>
      <c r="K269" s="212">
        <v>4.9818217549376043E-2</v>
      </c>
      <c r="L269" s="212">
        <v>5.8884450362479655E-2</v>
      </c>
      <c r="M269" s="212">
        <v>9.4811140785959563E-2</v>
      </c>
      <c r="N269" s="212">
        <v>0.10048795364440379</v>
      </c>
      <c r="O269" s="212">
        <v>9.9886308267013155E-2</v>
      </c>
      <c r="P269" s="212">
        <v>6.8043547870637211E-2</v>
      </c>
      <c r="Q269" s="212">
        <v>5.244890088700347E-2</v>
      </c>
      <c r="R269" s="211">
        <v>4.9892388964977497E-2</v>
      </c>
      <c r="S269"/>
      <c r="T269" s="206">
        <v>0</v>
      </c>
      <c r="U269" s="24"/>
      <c r="V269" s="24"/>
      <c r="W269" s="24"/>
    </row>
    <row r="270" spans="1:32" ht="15" customHeight="1" thickBot="1" x14ac:dyDescent="0.5">
      <c r="D270" s="1726" t="s">
        <v>391</v>
      </c>
      <c r="E270" s="1727"/>
      <c r="F270" s="506">
        <v>0.30478023740776389</v>
      </c>
      <c r="G270" s="506">
        <v>0.24745462594068171</v>
      </c>
      <c r="H270" s="506">
        <v>0.25720272393923521</v>
      </c>
      <c r="I270" s="506">
        <v>0.3271198830409357</v>
      </c>
      <c r="J270" s="506">
        <v>0.31489466551681655</v>
      </c>
      <c r="K270" s="506">
        <v>0.3082440797877567</v>
      </c>
      <c r="L270" s="506">
        <v>0.26290871430685014</v>
      </c>
      <c r="M270" s="506">
        <v>0.24818771461274322</v>
      </c>
      <c r="N270" s="506">
        <v>0.21683440073193047</v>
      </c>
      <c r="O270" s="506">
        <v>0.22673379892804937</v>
      </c>
      <c r="P270" s="506">
        <v>0.21453730387447967</v>
      </c>
      <c r="Q270" s="506">
        <v>0.18627072888546087</v>
      </c>
      <c r="R270" s="505">
        <v>0.19800430444140091</v>
      </c>
      <c r="S270"/>
      <c r="T270" s="206">
        <v>0</v>
      </c>
      <c r="U270" s="24"/>
      <c r="V270" s="24"/>
      <c r="W270" s="24"/>
    </row>
    <row r="271" spans="1:32" ht="14.25" x14ac:dyDescent="0.45">
      <c r="D271" s="466"/>
      <c r="E271" s="466"/>
      <c r="F271" s="465"/>
      <c r="G271" s="465"/>
      <c r="H271" s="465"/>
      <c r="I271" s="465"/>
      <c r="J271" s="465"/>
      <c r="K271" s="465"/>
      <c r="L271" s="465"/>
      <c r="M271" s="465"/>
      <c r="N271" s="465"/>
      <c r="O271" s="465"/>
      <c r="P271" s="465"/>
      <c r="Q271" s="508"/>
      <c r="R271" s="481"/>
      <c r="S271"/>
      <c r="T271" s="481"/>
    </row>
    <row r="272" spans="1:32" ht="14.65" thickBot="1" x14ac:dyDescent="0.5">
      <c r="D272" s="201" t="s">
        <v>7</v>
      </c>
      <c r="Q272" s="507"/>
      <c r="R272" s="200"/>
      <c r="S272"/>
      <c r="T272" s="200"/>
    </row>
    <row r="273" spans="1:32" ht="14.45" customHeight="1" thickBot="1" x14ac:dyDescent="0.5">
      <c r="D273" s="1590" t="s">
        <v>422</v>
      </c>
      <c r="E273" s="1591"/>
      <c r="F273" s="217">
        <v>43100</v>
      </c>
      <c r="G273" s="217">
        <v>43190</v>
      </c>
      <c r="H273" s="217">
        <v>43281</v>
      </c>
      <c r="I273" s="217">
        <v>43373</v>
      </c>
      <c r="J273" s="217">
        <v>43465</v>
      </c>
      <c r="K273" s="217">
        <v>43555</v>
      </c>
      <c r="L273" s="217">
        <v>43646</v>
      </c>
      <c r="M273" s="217">
        <v>43738</v>
      </c>
      <c r="N273" s="217">
        <v>43830</v>
      </c>
      <c r="O273" s="217">
        <v>43921</v>
      </c>
      <c r="P273" s="217">
        <v>44012</v>
      </c>
      <c r="Q273" s="217">
        <v>44104</v>
      </c>
      <c r="R273" s="216">
        <v>44196</v>
      </c>
      <c r="S273"/>
      <c r="T273" s="215">
        <v>0</v>
      </c>
    </row>
    <row r="274" spans="1:32" ht="14.25" x14ac:dyDescent="0.45">
      <c r="D274" s="1716" t="s">
        <v>377</v>
      </c>
      <c r="E274" s="1717"/>
      <c r="F274" s="212">
        <v>0.26226369944962907</v>
      </c>
      <c r="G274" s="212">
        <v>0.26749915626054677</v>
      </c>
      <c r="H274" s="212">
        <v>0.27314066894034583</v>
      </c>
      <c r="I274" s="212">
        <v>0.26583801122694467</v>
      </c>
      <c r="J274" s="212">
        <v>0.27035939012584703</v>
      </c>
      <c r="K274" s="212">
        <v>0.27783046143171042</v>
      </c>
      <c r="L274" s="212">
        <v>0.28658988482724085</v>
      </c>
      <c r="M274" s="212">
        <v>0.29560057518338523</v>
      </c>
      <c r="N274" s="212">
        <v>0.30502024686539492</v>
      </c>
      <c r="O274" s="212">
        <v>0.31137157402474397</v>
      </c>
      <c r="P274" s="212">
        <v>0.31883585374801288</v>
      </c>
      <c r="Q274" s="212">
        <v>0.32409729027988138</v>
      </c>
      <c r="R274" s="211">
        <v>0.32893145764741094</v>
      </c>
      <c r="S274"/>
      <c r="T274" s="206">
        <v>0</v>
      </c>
      <c r="U274" s="24"/>
      <c r="V274" s="24"/>
      <c r="W274" s="24"/>
    </row>
    <row r="275" spans="1:32" ht="14.25" x14ac:dyDescent="0.45">
      <c r="D275" s="1716" t="s">
        <v>382</v>
      </c>
      <c r="E275" s="1717"/>
      <c r="F275" s="212">
        <v>0.29201563372417644</v>
      </c>
      <c r="G275" s="212">
        <v>0.27829902126223421</v>
      </c>
      <c r="H275" s="212">
        <v>0.27134565906779157</v>
      </c>
      <c r="I275" s="212">
        <v>0.27939053728949481</v>
      </c>
      <c r="J275" s="212">
        <v>0.26881655372700869</v>
      </c>
      <c r="K275" s="212">
        <v>0.26337458077946108</v>
      </c>
      <c r="L275" s="212">
        <v>0.2529193790686029</v>
      </c>
      <c r="M275" s="212">
        <v>0.23804583265075813</v>
      </c>
      <c r="N275" s="212">
        <v>0.22196744238994323</v>
      </c>
      <c r="O275" s="212">
        <v>0.20999822411649796</v>
      </c>
      <c r="P275" s="212">
        <v>0.19941847035965163</v>
      </c>
      <c r="Q275" s="212">
        <v>0.19197138820654458</v>
      </c>
      <c r="R275" s="211">
        <v>0.1854534570487878</v>
      </c>
      <c r="S275"/>
      <c r="T275" s="206">
        <v>0</v>
      </c>
      <c r="U275" s="24"/>
      <c r="V275" s="24"/>
      <c r="W275" s="24"/>
    </row>
    <row r="276" spans="1:32" ht="14.25" x14ac:dyDescent="0.45">
      <c r="A276" s="1"/>
      <c r="B276" s="1"/>
      <c r="C276" s="1"/>
      <c r="D276" s="1716" t="s">
        <v>384</v>
      </c>
      <c r="E276" s="1717"/>
      <c r="F276" s="212">
        <v>7.3223259152907394E-2</v>
      </c>
      <c r="G276" s="212">
        <v>7.6881538980762734E-2</v>
      </c>
      <c r="H276" s="212">
        <v>7.7604260156764193E-2</v>
      </c>
      <c r="I276" s="212">
        <v>7.405773857257418E-2</v>
      </c>
      <c r="J276" s="212">
        <v>7.5629235237173284E-2</v>
      </c>
      <c r="K276" s="212">
        <v>7.4245403029952584E-2</v>
      </c>
      <c r="L276" s="212">
        <v>7.7956935403104652E-2</v>
      </c>
      <c r="M276" s="212">
        <v>8.0325451864795505E-2</v>
      </c>
      <c r="N276" s="212">
        <v>8.2434827860987783E-2</v>
      </c>
      <c r="O276" s="212">
        <v>8.55235896525188E-2</v>
      </c>
      <c r="P276" s="212">
        <v>8.8330004483756566E-2</v>
      </c>
      <c r="Q276" s="212">
        <v>8.9946416525601702E-2</v>
      </c>
      <c r="R276" s="211">
        <v>9.2415444477701281E-2</v>
      </c>
      <c r="S276"/>
      <c r="T276" s="206">
        <v>0</v>
      </c>
      <c r="U276" s="24"/>
      <c r="V276" s="24"/>
      <c r="W276" s="24"/>
      <c r="AF276" s="1"/>
    </row>
    <row r="277" spans="1:32" ht="14.25" x14ac:dyDescent="0.45">
      <c r="A277" s="1"/>
      <c r="B277" s="1"/>
      <c r="C277" s="1"/>
      <c r="D277" s="1716" t="s">
        <v>379</v>
      </c>
      <c r="E277" s="1717"/>
      <c r="F277" s="212">
        <v>3.3102018026641145E-2</v>
      </c>
      <c r="G277" s="212">
        <v>4.8396895038812011E-2</v>
      </c>
      <c r="H277" s="212">
        <v>5.1875785316819245E-2</v>
      </c>
      <c r="I277" s="212">
        <v>4.4907778668805132E-2</v>
      </c>
      <c r="J277" s="212">
        <v>4.1112052274927396E-2</v>
      </c>
      <c r="K277" s="212">
        <v>3.8672371920897418E-2</v>
      </c>
      <c r="L277" s="212">
        <v>4.1001502253380069E-2</v>
      </c>
      <c r="M277" s="212">
        <v>4.5632428693642042E-2</v>
      </c>
      <c r="N277" s="212">
        <v>5.3796490543331542E-2</v>
      </c>
      <c r="O277" s="212">
        <v>5.8589356538211096E-2</v>
      </c>
      <c r="P277" s="212">
        <v>6.4375874672210218E-2</v>
      </c>
      <c r="Q277" s="212">
        <v>7.2840433249754991E-2</v>
      </c>
      <c r="R277" s="211">
        <v>7.7749176893145769E-2</v>
      </c>
      <c r="S277"/>
      <c r="T277" s="206">
        <v>0</v>
      </c>
      <c r="U277" s="24"/>
      <c r="V277" s="24"/>
      <c r="W277" s="24"/>
      <c r="AF277" s="1"/>
    </row>
    <row r="278" spans="1:32" ht="14.25" x14ac:dyDescent="0.45">
      <c r="A278" s="1"/>
      <c r="B278" s="1"/>
      <c r="C278" s="1"/>
      <c r="D278" s="1716" t="s">
        <v>381</v>
      </c>
      <c r="E278" s="1717"/>
      <c r="F278" s="212">
        <v>2.9193586982531706E-2</v>
      </c>
      <c r="G278" s="212">
        <v>3.023962200472494E-2</v>
      </c>
      <c r="H278" s="212">
        <v>3.320768264225453E-2</v>
      </c>
      <c r="I278" s="212">
        <v>3.3239775461106659E-2</v>
      </c>
      <c r="J278" s="212">
        <v>3.8994433688286541E-2</v>
      </c>
      <c r="K278" s="212">
        <v>4.1586677460390888E-2</v>
      </c>
      <c r="L278" s="212">
        <v>4.3905858788182275E-2</v>
      </c>
      <c r="M278" s="212">
        <v>4.8708567684158793E-2</v>
      </c>
      <c r="N278" s="212">
        <v>5.41054788505635E-2</v>
      </c>
      <c r="O278" s="212">
        <v>5.8086189545965783E-2</v>
      </c>
      <c r="P278" s="212">
        <v>5.8873082514708082E-2</v>
      </c>
      <c r="Q278" s="212">
        <v>5.8356349196247881E-2</v>
      </c>
      <c r="R278" s="211">
        <v>5.7563603711463636E-2</v>
      </c>
      <c r="S278"/>
      <c r="T278" s="206">
        <v>0</v>
      </c>
      <c r="U278" s="24"/>
      <c r="V278" s="24"/>
      <c r="W278" s="24"/>
      <c r="AF278" s="1"/>
    </row>
    <row r="279" spans="1:32" ht="15" customHeight="1" thickBot="1" x14ac:dyDescent="0.5">
      <c r="A279" s="1"/>
      <c r="B279" s="1"/>
      <c r="C279" s="1"/>
      <c r="D279" s="1726" t="s">
        <v>391</v>
      </c>
      <c r="E279" s="1727"/>
      <c r="F279" s="506">
        <v>0.31020180266411423</v>
      </c>
      <c r="G279" s="506">
        <v>0.29868376645291933</v>
      </c>
      <c r="H279" s="506">
        <v>0.29282594387602467</v>
      </c>
      <c r="I279" s="506">
        <v>0.30256615878107457</v>
      </c>
      <c r="J279" s="506">
        <v>0.30508833494675702</v>
      </c>
      <c r="K279" s="506">
        <v>0.30429050537758762</v>
      </c>
      <c r="L279" s="506">
        <v>0.29762643965948926</v>
      </c>
      <c r="M279" s="506">
        <v>0.29168714392326034</v>
      </c>
      <c r="N279" s="506">
        <v>0.28267551348977898</v>
      </c>
      <c r="O279" s="506">
        <v>0.27643106612206242</v>
      </c>
      <c r="P279" s="506">
        <v>0.27016671422166061</v>
      </c>
      <c r="Q279" s="506">
        <v>0.26278812254196948</v>
      </c>
      <c r="R279" s="505">
        <v>0.2578868602214906</v>
      </c>
      <c r="S279"/>
      <c r="T279" s="206">
        <v>0</v>
      </c>
      <c r="U279" s="24"/>
      <c r="V279" s="24"/>
      <c r="W279" s="24"/>
      <c r="AF279" s="1"/>
    </row>
    <row r="280" spans="1:32" x14ac:dyDescent="0.4">
      <c r="A280" s="1"/>
      <c r="B280" s="1"/>
      <c r="C280" s="1"/>
      <c r="D280" s="466"/>
      <c r="E280" s="466"/>
      <c r="F280" s="465"/>
      <c r="G280" s="465"/>
      <c r="H280" s="465"/>
      <c r="I280" s="465"/>
      <c r="J280" s="465"/>
      <c r="K280" s="465"/>
      <c r="L280" s="465"/>
      <c r="M280" s="465"/>
      <c r="N280" s="465"/>
      <c r="O280" s="465"/>
      <c r="P280" s="465"/>
      <c r="AF280" s="1"/>
    </row>
    <row r="281" spans="1:32" x14ac:dyDescent="0.4">
      <c r="A281" s="1"/>
      <c r="B281" s="1"/>
      <c r="C281" s="1"/>
      <c r="D281" s="466"/>
      <c r="E281" s="466"/>
      <c r="F281" s="465"/>
      <c r="G281" s="465"/>
      <c r="H281" s="465"/>
      <c r="I281" s="465"/>
      <c r="J281" s="465"/>
      <c r="K281" s="465"/>
      <c r="L281" s="465"/>
      <c r="M281" s="465"/>
      <c r="N281" s="465"/>
      <c r="O281" s="465"/>
      <c r="P281" s="465"/>
      <c r="AF281" s="1"/>
    </row>
    <row r="282" spans="1:32" x14ac:dyDescent="0.4">
      <c r="A282" s="1"/>
      <c r="B282" s="1"/>
      <c r="C282" s="1"/>
      <c r="D282" s="466"/>
      <c r="E282" s="466"/>
      <c r="F282" s="465"/>
      <c r="G282" s="465"/>
      <c r="H282" s="465"/>
      <c r="I282" s="465"/>
      <c r="J282" s="465"/>
      <c r="K282" s="465"/>
      <c r="L282" s="465"/>
      <c r="M282" s="465"/>
      <c r="N282" s="465"/>
      <c r="O282" s="465"/>
      <c r="P282" s="465"/>
      <c r="AF282" s="1"/>
    </row>
    <row r="283" spans="1:32" x14ac:dyDescent="0.4">
      <c r="A283" s="1"/>
      <c r="B283" s="1"/>
      <c r="C283" s="1"/>
      <c r="D283" s="466"/>
      <c r="E283" s="466"/>
      <c r="F283" s="465"/>
      <c r="G283" s="465"/>
      <c r="H283" s="465"/>
      <c r="I283" s="465"/>
      <c r="J283" s="465"/>
      <c r="K283" s="465"/>
      <c r="L283" s="465"/>
      <c r="M283" s="465"/>
      <c r="N283" s="465"/>
      <c r="O283" s="465"/>
      <c r="P283" s="465"/>
      <c r="AF283" s="1"/>
    </row>
    <row r="284" spans="1:32" x14ac:dyDescent="0.4">
      <c r="A284" s="1"/>
      <c r="B284" s="1"/>
      <c r="C284" s="1"/>
      <c r="D284" s="466"/>
      <c r="E284" s="466"/>
      <c r="F284" s="465"/>
      <c r="G284" s="465"/>
      <c r="H284" s="465"/>
      <c r="I284" s="465"/>
      <c r="J284" s="465"/>
      <c r="K284" s="465"/>
      <c r="L284" s="465"/>
      <c r="M284" s="465"/>
      <c r="N284" s="465"/>
      <c r="O284" s="465"/>
      <c r="P284" s="465"/>
      <c r="AF284" s="1"/>
    </row>
    <row r="285" spans="1:32" x14ac:dyDescent="0.4">
      <c r="A285" s="1"/>
      <c r="B285" s="1"/>
      <c r="C285" s="1"/>
      <c r="D285" s="466"/>
      <c r="E285" s="466"/>
      <c r="F285" s="465"/>
      <c r="G285" s="465"/>
      <c r="H285" s="465"/>
      <c r="I285" s="465"/>
      <c r="J285" s="465"/>
      <c r="K285" s="465"/>
      <c r="L285" s="465"/>
      <c r="M285" s="465"/>
      <c r="N285" s="465"/>
      <c r="O285" s="465"/>
      <c r="P285" s="465"/>
      <c r="AF285" s="1"/>
    </row>
    <row r="286" spans="1:32" x14ac:dyDescent="0.4">
      <c r="A286" s="1"/>
      <c r="B286" s="1"/>
      <c r="C286" s="1"/>
      <c r="D286" s="466"/>
      <c r="E286" s="466"/>
      <c r="F286" s="465"/>
      <c r="G286" s="465"/>
      <c r="H286" s="465"/>
      <c r="I286" s="465"/>
      <c r="J286" s="465"/>
      <c r="K286" s="465"/>
      <c r="L286" s="465"/>
      <c r="M286" s="465"/>
      <c r="N286" s="465"/>
      <c r="O286" s="465"/>
      <c r="P286" s="465"/>
      <c r="AF286" s="1"/>
    </row>
    <row r="287" spans="1:32" x14ac:dyDescent="0.4">
      <c r="A287" s="1"/>
      <c r="B287" s="1"/>
      <c r="C287" s="1"/>
      <c r="D287" s="466"/>
      <c r="E287" s="466"/>
      <c r="F287" s="465"/>
      <c r="G287" s="465"/>
      <c r="H287" s="465"/>
      <c r="I287" s="465"/>
      <c r="J287" s="465"/>
      <c r="K287" s="465"/>
      <c r="L287" s="465"/>
      <c r="M287" s="465"/>
      <c r="N287" s="465"/>
      <c r="O287" s="465"/>
      <c r="P287" s="465"/>
      <c r="AF287" s="1"/>
    </row>
    <row r="288" spans="1:32" x14ac:dyDescent="0.4">
      <c r="A288" s="1"/>
      <c r="B288" s="1"/>
      <c r="C288" s="1"/>
      <c r="D288" s="466"/>
      <c r="E288" s="466"/>
      <c r="F288" s="465"/>
      <c r="G288" s="465"/>
      <c r="H288" s="465"/>
      <c r="I288" s="465"/>
      <c r="J288" s="465"/>
      <c r="K288" s="465"/>
      <c r="L288" s="465"/>
      <c r="M288" s="465"/>
      <c r="N288" s="465"/>
      <c r="O288" s="465"/>
      <c r="P288" s="465"/>
      <c r="AF288" s="1"/>
    </row>
    <row r="289" spans="1:32" x14ac:dyDescent="0.4">
      <c r="A289" s="1"/>
      <c r="B289" s="1"/>
      <c r="C289" s="1"/>
      <c r="D289" s="466"/>
      <c r="E289" s="466"/>
      <c r="F289" s="465"/>
      <c r="G289" s="465"/>
      <c r="H289" s="465"/>
      <c r="I289" s="465"/>
      <c r="J289" s="465"/>
      <c r="K289" s="465"/>
      <c r="L289" s="465"/>
      <c r="M289" s="465"/>
      <c r="N289" s="465"/>
      <c r="O289" s="465"/>
      <c r="P289" s="465"/>
      <c r="AF289" s="1"/>
    </row>
    <row r="290" spans="1:32" x14ac:dyDescent="0.4">
      <c r="A290" s="1"/>
      <c r="B290" s="1"/>
      <c r="C290" s="1"/>
      <c r="D290" s="466"/>
      <c r="E290" s="466"/>
      <c r="F290" s="465"/>
      <c r="G290" s="465"/>
      <c r="H290" s="465"/>
      <c r="I290" s="465"/>
      <c r="J290" s="465"/>
      <c r="K290" s="465"/>
      <c r="L290" s="465"/>
      <c r="M290" s="465"/>
      <c r="N290" s="465"/>
      <c r="O290" s="465"/>
      <c r="P290" s="465"/>
      <c r="AF290" s="1"/>
    </row>
    <row r="291" spans="1:32" x14ac:dyDescent="0.4">
      <c r="A291" s="1"/>
      <c r="B291" s="1"/>
      <c r="C291" s="1"/>
      <c r="D291" s="466"/>
      <c r="E291" s="466"/>
      <c r="F291" s="465"/>
      <c r="G291" s="465"/>
      <c r="H291" s="465"/>
      <c r="I291" s="465"/>
      <c r="J291" s="465"/>
      <c r="K291" s="465"/>
      <c r="L291" s="465"/>
      <c r="M291" s="465"/>
      <c r="N291" s="465"/>
      <c r="O291" s="465"/>
      <c r="P291" s="465"/>
      <c r="AF291" s="1"/>
    </row>
    <row r="292" spans="1:32" x14ac:dyDescent="0.4">
      <c r="D292" s="466"/>
      <c r="E292" s="466"/>
      <c r="F292" s="465"/>
      <c r="G292" s="465"/>
      <c r="H292" s="465"/>
      <c r="I292" s="465"/>
      <c r="J292" s="465"/>
      <c r="K292" s="465"/>
      <c r="L292" s="465"/>
      <c r="M292" s="465"/>
      <c r="N292" s="465"/>
      <c r="O292" s="465"/>
      <c r="P292" s="465"/>
      <c r="AF292" s="1"/>
    </row>
    <row r="293" spans="1:32" x14ac:dyDescent="0.4">
      <c r="D293" s="466"/>
      <c r="E293" s="466"/>
      <c r="F293" s="465"/>
      <c r="G293" s="465"/>
      <c r="H293" s="465"/>
      <c r="I293" s="465"/>
      <c r="J293" s="465"/>
      <c r="K293" s="465"/>
      <c r="L293" s="465"/>
      <c r="M293" s="465"/>
      <c r="N293" s="465"/>
      <c r="O293" s="465"/>
      <c r="P293" s="465"/>
      <c r="AF293" s="1"/>
    </row>
    <row r="294" spans="1:32" x14ac:dyDescent="0.4">
      <c r="D294" s="466"/>
      <c r="E294" s="466"/>
      <c r="F294" s="465"/>
      <c r="G294" s="465"/>
      <c r="H294" s="465"/>
      <c r="I294" s="465"/>
      <c r="J294" s="465"/>
      <c r="K294" s="465"/>
      <c r="L294" s="465"/>
      <c r="M294" s="465"/>
      <c r="N294" s="465"/>
      <c r="O294" s="465"/>
      <c r="P294" s="465"/>
      <c r="AF294" s="1"/>
    </row>
    <row r="295" spans="1:32" x14ac:dyDescent="0.4">
      <c r="D295" s="466"/>
      <c r="E295" s="466"/>
      <c r="F295" s="465"/>
      <c r="G295" s="465"/>
      <c r="H295" s="465"/>
      <c r="I295" s="465"/>
      <c r="J295" s="465"/>
      <c r="K295" s="465"/>
      <c r="L295" s="465"/>
      <c r="M295" s="465"/>
      <c r="N295" s="465"/>
      <c r="O295" s="465"/>
      <c r="P295" s="465"/>
      <c r="AF295" s="1"/>
    </row>
    <row r="296" spans="1:32" x14ac:dyDescent="0.4">
      <c r="D296" s="466"/>
      <c r="E296" s="466"/>
      <c r="F296" s="465"/>
      <c r="G296" s="465"/>
      <c r="H296" s="465"/>
      <c r="I296" s="465"/>
      <c r="J296" s="465"/>
      <c r="K296" s="465"/>
      <c r="L296" s="465"/>
      <c r="M296" s="465"/>
      <c r="N296" s="465"/>
      <c r="O296" s="465"/>
      <c r="P296" s="465"/>
      <c r="AF296" s="1"/>
    </row>
    <row r="297" spans="1:32" ht="13.5" thickBot="1" x14ac:dyDescent="0.4">
      <c r="A297" s="6">
        <v>255</v>
      </c>
      <c r="B297" s="4" t="s">
        <v>1420</v>
      </c>
      <c r="AF297" s="1"/>
    </row>
    <row r="298" spans="1:32" ht="13.5" thickBot="1" x14ac:dyDescent="0.4">
      <c r="D298" s="1604"/>
      <c r="E298" s="1627"/>
      <c r="F298" s="1728" t="s">
        <v>336</v>
      </c>
      <c r="G298" s="1729"/>
      <c r="H298" s="1702" t="s">
        <v>337</v>
      </c>
      <c r="I298" s="1729"/>
      <c r="J298" s="1702" t="s">
        <v>28</v>
      </c>
      <c r="K298" s="1517"/>
      <c r="AF298" s="1"/>
    </row>
    <row r="299" spans="1:32" ht="13.5" thickBot="1" x14ac:dyDescent="0.4">
      <c r="D299" s="1723" t="s">
        <v>424</v>
      </c>
      <c r="E299" s="1724"/>
      <c r="F299" s="487" t="s">
        <v>30</v>
      </c>
      <c r="G299" s="486" t="s">
        <v>29</v>
      </c>
      <c r="H299" s="488" t="s">
        <v>30</v>
      </c>
      <c r="I299" s="488" t="s">
        <v>29</v>
      </c>
      <c r="J299" s="487" t="s">
        <v>30</v>
      </c>
      <c r="K299" s="486" t="s">
        <v>29</v>
      </c>
      <c r="AF299" s="1"/>
    </row>
    <row r="300" spans="1:32" x14ac:dyDescent="0.35">
      <c r="D300" s="1777" t="s">
        <v>425</v>
      </c>
      <c r="E300" s="1778"/>
      <c r="F300" s="504">
        <v>7099</v>
      </c>
      <c r="G300" s="396">
        <v>9.021476680645571E-2</v>
      </c>
      <c r="H300" s="175">
        <v>992</v>
      </c>
      <c r="I300" s="288">
        <v>0.18848565456963709</v>
      </c>
      <c r="J300" s="503">
        <v>8091</v>
      </c>
      <c r="K300" s="502">
        <v>9.6375352876013953E-2</v>
      </c>
      <c r="AF300" s="1"/>
    </row>
    <row r="301" spans="1:32" x14ac:dyDescent="0.35">
      <c r="D301" s="1534" t="s">
        <v>426</v>
      </c>
      <c r="E301" s="1536"/>
      <c r="F301" s="504">
        <v>56</v>
      </c>
      <c r="G301" s="396">
        <v>7.1165332316685734E-4</v>
      </c>
      <c r="H301" s="175" t="s">
        <v>372</v>
      </c>
      <c r="I301" s="288" t="s">
        <v>373</v>
      </c>
      <c r="J301" s="503">
        <v>65</v>
      </c>
      <c r="K301" s="502">
        <v>7.7424273105189813E-4</v>
      </c>
      <c r="AF301" s="1"/>
    </row>
    <row r="302" spans="1:32" x14ac:dyDescent="0.35">
      <c r="D302" s="1534" t="s">
        <v>427</v>
      </c>
      <c r="E302" s="1536"/>
      <c r="F302" s="504">
        <v>4111</v>
      </c>
      <c r="G302" s="396">
        <v>5.2242978777481255E-2</v>
      </c>
      <c r="H302" s="175">
        <v>292</v>
      </c>
      <c r="I302" s="288">
        <v>5.54816644499335E-2</v>
      </c>
      <c r="J302" s="503">
        <v>4403</v>
      </c>
      <c r="K302" s="502">
        <v>5.2446011458792421E-2</v>
      </c>
      <c r="AF302" s="1"/>
    </row>
    <row r="303" spans="1:32" x14ac:dyDescent="0.35">
      <c r="D303" s="1534" t="s">
        <v>428</v>
      </c>
      <c r="E303" s="1536"/>
      <c r="F303" s="504">
        <v>5065</v>
      </c>
      <c r="G303" s="396">
        <v>6.4366501461430928E-2</v>
      </c>
      <c r="H303" s="175">
        <v>413</v>
      </c>
      <c r="I303" s="288">
        <v>7.8472354170625119E-2</v>
      </c>
      <c r="J303" s="503">
        <v>5478</v>
      </c>
      <c r="K303" s="502">
        <v>6.5250795087727659E-2</v>
      </c>
      <c r="AF303" s="1"/>
    </row>
    <row r="304" spans="1:32" ht="13.5" thickBot="1" x14ac:dyDescent="0.4">
      <c r="D304" s="1731" t="s">
        <v>429</v>
      </c>
      <c r="E304" s="1732"/>
      <c r="F304" s="282">
        <v>4394</v>
      </c>
      <c r="G304" s="368">
        <v>5.5839369678485198E-2</v>
      </c>
      <c r="H304" s="501">
        <v>340</v>
      </c>
      <c r="I304" s="286">
        <v>6.4601938058141739E-2</v>
      </c>
      <c r="J304" s="285">
        <v>4734</v>
      </c>
      <c r="K304" s="500">
        <v>5.6388693673841313E-2</v>
      </c>
      <c r="AF304" s="1"/>
    </row>
    <row r="305" spans="1:32" x14ac:dyDescent="0.35">
      <c r="D305" s="1777" t="s">
        <v>430</v>
      </c>
      <c r="E305" s="1778"/>
      <c r="F305" s="239">
        <v>18122</v>
      </c>
      <c r="G305" s="485">
        <v>0.23029609861481765</v>
      </c>
      <c r="H305" s="1205">
        <v>1490</v>
      </c>
      <c r="I305" s="139">
        <v>0.28310849325479764</v>
      </c>
      <c r="J305" s="484">
        <v>19612</v>
      </c>
      <c r="K305" s="483">
        <v>0.23360689909830501</v>
      </c>
      <c r="AF305" s="1"/>
    </row>
    <row r="306" spans="1:32" x14ac:dyDescent="0.35">
      <c r="D306" s="1534" t="s">
        <v>431</v>
      </c>
      <c r="E306" s="1536"/>
      <c r="F306" s="239">
        <v>3712</v>
      </c>
      <c r="G306" s="485">
        <v>4.7172448849917399E-2</v>
      </c>
      <c r="H306" s="1205">
        <v>189</v>
      </c>
      <c r="I306" s="139">
        <v>3.591107733231997E-2</v>
      </c>
      <c r="J306" s="484">
        <v>3901</v>
      </c>
      <c r="K306" s="483">
        <v>4.646647528974545E-2</v>
      </c>
      <c r="AF306" s="1"/>
    </row>
    <row r="307" spans="1:32" x14ac:dyDescent="0.35">
      <c r="D307" s="1534" t="s">
        <v>432</v>
      </c>
      <c r="E307" s="1536"/>
      <c r="F307" s="239">
        <v>6264</v>
      </c>
      <c r="G307" s="485">
        <v>7.960350743423561E-2</v>
      </c>
      <c r="H307" s="1205">
        <v>357</v>
      </c>
      <c r="I307" s="139">
        <v>6.7832034961048837E-2</v>
      </c>
      <c r="J307" s="484">
        <v>6621</v>
      </c>
      <c r="K307" s="483">
        <v>7.886555572760949E-2</v>
      </c>
      <c r="AF307" s="1"/>
    </row>
    <row r="308" spans="1:32" x14ac:dyDescent="0.35">
      <c r="D308" s="1534" t="s">
        <v>433</v>
      </c>
      <c r="E308" s="1536"/>
      <c r="F308" s="239">
        <v>445</v>
      </c>
      <c r="G308" s="485">
        <v>5.6551023001652056E-3</v>
      </c>
      <c r="H308" s="1205">
        <v>25</v>
      </c>
      <c r="I308" s="139">
        <v>4.7501425042751283E-3</v>
      </c>
      <c r="J308" s="484">
        <v>470</v>
      </c>
      <c r="K308" s="483">
        <v>5.5983705168368017E-3</v>
      </c>
    </row>
    <row r="309" spans="1:32" ht="13.5" thickBot="1" x14ac:dyDescent="0.4">
      <c r="D309" s="1731" t="s">
        <v>434</v>
      </c>
      <c r="E309" s="1732"/>
      <c r="F309" s="357">
        <v>9833</v>
      </c>
      <c r="G309" s="499">
        <v>0.12495869869106621</v>
      </c>
      <c r="H309" s="356">
        <v>511</v>
      </c>
      <c r="I309" s="178">
        <v>9.709291278738362E-2</v>
      </c>
      <c r="J309" s="164">
        <v>10344</v>
      </c>
      <c r="K309" s="497">
        <v>0.1232117970769359</v>
      </c>
    </row>
    <row r="310" spans="1:32" x14ac:dyDescent="0.35">
      <c r="D310" s="1777" t="s">
        <v>435</v>
      </c>
      <c r="E310" s="1778"/>
      <c r="F310" s="239">
        <v>2638</v>
      </c>
      <c r="G310" s="485">
        <v>3.3523954759181601E-2</v>
      </c>
      <c r="H310" s="1205">
        <v>84</v>
      </c>
      <c r="I310" s="139">
        <v>1.596047881436443E-2</v>
      </c>
      <c r="J310" s="484">
        <v>2722</v>
      </c>
      <c r="K310" s="483">
        <v>3.2422903291127181E-2</v>
      </c>
    </row>
    <row r="311" spans="1:32" x14ac:dyDescent="0.35">
      <c r="D311" s="1534" t="s">
        <v>436</v>
      </c>
      <c r="E311" s="1536"/>
      <c r="F311" s="239">
        <v>10167</v>
      </c>
      <c r="G311" s="485">
        <v>0.12920320243995426</v>
      </c>
      <c r="H311" s="1205">
        <v>419</v>
      </c>
      <c r="I311" s="139">
        <v>7.9612388371651147E-2</v>
      </c>
      <c r="J311" s="484">
        <v>10586</v>
      </c>
      <c r="K311" s="483">
        <v>0.12609436232177529</v>
      </c>
    </row>
    <row r="312" spans="1:32" x14ac:dyDescent="0.35">
      <c r="D312" s="1534" t="s">
        <v>437</v>
      </c>
      <c r="E312" s="1536"/>
      <c r="F312" s="239">
        <v>4852</v>
      </c>
      <c r="G312" s="485">
        <v>6.1659677214385561E-2</v>
      </c>
      <c r="H312" s="1205">
        <v>126</v>
      </c>
      <c r="I312" s="139">
        <v>2.3940718221546645E-2</v>
      </c>
      <c r="J312" s="484">
        <v>4978</v>
      </c>
      <c r="K312" s="483">
        <v>5.9295081771943828E-2</v>
      </c>
    </row>
    <row r="313" spans="1:32" x14ac:dyDescent="0.35">
      <c r="D313" s="1534" t="s">
        <v>438</v>
      </c>
      <c r="E313" s="1536"/>
      <c r="F313" s="239">
        <v>1900</v>
      </c>
      <c r="G313" s="485">
        <v>2.4145380607446944E-2</v>
      </c>
      <c r="H313" s="1205">
        <v>15</v>
      </c>
      <c r="I313" s="139">
        <v>2.8500855025650768E-3</v>
      </c>
      <c r="J313" s="484">
        <v>1915</v>
      </c>
      <c r="K313" s="483">
        <v>2.2810381999452074E-2</v>
      </c>
    </row>
    <row r="314" spans="1:32" x14ac:dyDescent="0.35">
      <c r="D314" s="1534" t="s">
        <v>439</v>
      </c>
      <c r="E314" s="1536"/>
      <c r="F314" s="239">
        <v>32</v>
      </c>
      <c r="G314" s="485">
        <v>4.0665904180963271E-4</v>
      </c>
      <c r="H314" s="1205" t="s">
        <v>372</v>
      </c>
      <c r="I314" s="139" t="s">
        <v>373</v>
      </c>
      <c r="J314" s="484">
        <v>33</v>
      </c>
      <c r="K314" s="483">
        <v>3.9307707884173287E-4</v>
      </c>
    </row>
    <row r="315" spans="1:32" ht="13.5" thickBot="1" x14ac:dyDescent="0.4">
      <c r="D315" s="1731" t="s">
        <v>371</v>
      </c>
      <c r="E315" s="1732"/>
      <c r="F315" s="357" t="s">
        <v>372</v>
      </c>
      <c r="G315" s="499"/>
      <c r="H315" s="356" t="s">
        <v>372</v>
      </c>
      <c r="I315" s="178"/>
      <c r="J315" s="164" t="s">
        <v>372</v>
      </c>
      <c r="K315" s="497"/>
    </row>
    <row r="316" spans="1:32" ht="13.5" thickBot="1" x14ac:dyDescent="0.4">
      <c r="D316" s="1578" t="s">
        <v>28</v>
      </c>
      <c r="E316" s="1579"/>
      <c r="F316" s="164">
        <v>78699</v>
      </c>
      <c r="G316" s="497">
        <v>1</v>
      </c>
      <c r="H316" s="498">
        <v>5263</v>
      </c>
      <c r="I316" s="163">
        <v>1</v>
      </c>
      <c r="J316" s="164">
        <v>83962</v>
      </c>
      <c r="K316" s="497">
        <v>1</v>
      </c>
    </row>
    <row r="317" spans="1:32" x14ac:dyDescent="0.35">
      <c r="D317" s="174"/>
      <c r="E317" s="173"/>
      <c r="F317" s="172"/>
      <c r="G317" s="173"/>
      <c r="H317" s="172"/>
      <c r="I317" s="173"/>
      <c r="J317" s="172"/>
    </row>
    <row r="318" spans="1:32" x14ac:dyDescent="0.35">
      <c r="A318" s="6">
        <v>256</v>
      </c>
      <c r="B318" s="4" t="s">
        <v>1421</v>
      </c>
    </row>
    <row r="319" spans="1:32" ht="13.5" thickBot="1" x14ac:dyDescent="0.4">
      <c r="D319" s="201" t="s">
        <v>8</v>
      </c>
    </row>
    <row r="320" spans="1:32" ht="14.45" customHeight="1" thickBot="1" x14ac:dyDescent="0.5">
      <c r="D320" s="1590" t="s">
        <v>424</v>
      </c>
      <c r="E320" s="1591"/>
      <c r="F320" s="217">
        <v>43100</v>
      </c>
      <c r="G320" s="217">
        <v>43190</v>
      </c>
      <c r="H320" s="217">
        <v>43281</v>
      </c>
      <c r="I320" s="217">
        <v>43373</v>
      </c>
      <c r="J320" s="217">
        <v>43465</v>
      </c>
      <c r="K320" s="217">
        <v>43555</v>
      </c>
      <c r="L320" s="217">
        <v>43646</v>
      </c>
      <c r="M320" s="217">
        <v>43738</v>
      </c>
      <c r="N320" s="217">
        <v>43830</v>
      </c>
      <c r="O320" s="217">
        <v>43921</v>
      </c>
      <c r="P320" s="217">
        <v>44012</v>
      </c>
      <c r="Q320" s="217">
        <v>44104</v>
      </c>
      <c r="R320" s="216">
        <v>44196</v>
      </c>
      <c r="S320"/>
      <c r="T320" s="215">
        <v>0</v>
      </c>
    </row>
    <row r="321" spans="1:32" ht="14.25" x14ac:dyDescent="0.45">
      <c r="D321" s="1716" t="s">
        <v>441</v>
      </c>
      <c r="E321" s="1717"/>
      <c r="F321" s="494">
        <v>0.22418216805644645</v>
      </c>
      <c r="G321" s="494">
        <v>0.37428192664604509</v>
      </c>
      <c r="H321" s="494">
        <v>0.34693877551020408</v>
      </c>
      <c r="I321" s="494">
        <v>0.183002556921953</v>
      </c>
      <c r="J321" s="494">
        <v>0.22156645764170663</v>
      </c>
      <c r="K321" s="494">
        <v>0.22371518242448019</v>
      </c>
      <c r="L321" s="494">
        <v>0.27389570098980648</v>
      </c>
      <c r="M321" s="495">
        <v>0.36211168286639983</v>
      </c>
      <c r="N321" s="494">
        <v>0.38262589380800244</v>
      </c>
      <c r="O321" s="494">
        <v>0.36450412554602812</v>
      </c>
      <c r="P321" s="494">
        <v>0.38511895257863643</v>
      </c>
      <c r="Q321" s="494">
        <v>0.4215221104573923</v>
      </c>
      <c r="R321" s="493">
        <v>0.38875166254987648</v>
      </c>
      <c r="S321"/>
      <c r="T321" s="490">
        <v>0</v>
      </c>
      <c r="U321" s="24"/>
      <c r="V321" s="24"/>
      <c r="W321" s="24"/>
    </row>
    <row r="322" spans="1:32" ht="14.25" x14ac:dyDescent="0.45">
      <c r="D322" s="1716" t="s">
        <v>442</v>
      </c>
      <c r="E322" s="1717"/>
      <c r="F322" s="494">
        <v>0.43681847338037205</v>
      </c>
      <c r="G322" s="494">
        <v>0.45558992487847988</v>
      </c>
      <c r="H322" s="494">
        <v>0.46101517530088959</v>
      </c>
      <c r="I322" s="494">
        <v>0.49458176062340192</v>
      </c>
      <c r="J322" s="494">
        <v>0.45997786794540763</v>
      </c>
      <c r="K322" s="494">
        <v>0.4731267163593566</v>
      </c>
      <c r="L322" s="494">
        <v>0.47185699512483381</v>
      </c>
      <c r="M322" s="494">
        <v>0.48713550600343053</v>
      </c>
      <c r="N322" s="494">
        <v>0.49155636695572796</v>
      </c>
      <c r="O322" s="494">
        <v>0.49846303187186541</v>
      </c>
      <c r="P322" s="494">
        <v>0.48443238064825161</v>
      </c>
      <c r="Q322" s="494">
        <v>0.46840007591573352</v>
      </c>
      <c r="R322" s="493">
        <v>0.48869466083982521</v>
      </c>
      <c r="S322"/>
      <c r="T322" s="490">
        <v>0</v>
      </c>
      <c r="U322" s="24"/>
      <c r="V322" s="24"/>
      <c r="W322" s="24"/>
    </row>
    <row r="323" spans="1:32" ht="15" customHeight="1" thickBot="1" x14ac:dyDescent="0.5">
      <c r="D323" s="1718" t="s">
        <v>443</v>
      </c>
      <c r="E323" s="1719"/>
      <c r="F323" s="492">
        <v>0.33899935856318153</v>
      </c>
      <c r="G323" s="492">
        <v>0.17012814847547503</v>
      </c>
      <c r="H323" s="492">
        <v>0.19204604918890633</v>
      </c>
      <c r="I323" s="492">
        <v>0.32241568245464508</v>
      </c>
      <c r="J323" s="492">
        <v>0.31845567441288575</v>
      </c>
      <c r="K323" s="492">
        <v>0.30315810121616321</v>
      </c>
      <c r="L323" s="492">
        <v>0.25424730388535971</v>
      </c>
      <c r="M323" s="492">
        <v>0.15075281113016961</v>
      </c>
      <c r="N323" s="492">
        <v>0.1258177392362696</v>
      </c>
      <c r="O323" s="492">
        <v>0.13703284258210646</v>
      </c>
      <c r="P323" s="492">
        <v>0.13044866677311193</v>
      </c>
      <c r="Q323" s="492">
        <v>0.11007781362687417</v>
      </c>
      <c r="R323" s="491">
        <v>0.12255367661029831</v>
      </c>
      <c r="S323"/>
      <c r="T323" s="490">
        <v>0</v>
      </c>
      <c r="U323" s="24"/>
      <c r="V323" s="24"/>
      <c r="W323" s="24"/>
    </row>
    <row r="324" spans="1:32" ht="14.25" x14ac:dyDescent="0.45">
      <c r="A324" s="1"/>
      <c r="B324" s="1"/>
      <c r="C324" s="1"/>
      <c r="D324" s="466"/>
      <c r="E324" s="466"/>
      <c r="F324" s="489"/>
      <c r="G324" s="489"/>
      <c r="H324" s="489"/>
      <c r="I324" s="489"/>
      <c r="J324" s="489"/>
      <c r="K324" s="489"/>
      <c r="L324" s="489"/>
      <c r="M324" s="489"/>
      <c r="N324" s="489"/>
      <c r="O324" s="489"/>
      <c r="P324" s="489"/>
      <c r="Q324" s="489"/>
      <c r="R324" s="496"/>
      <c r="S324"/>
      <c r="T324" s="496"/>
      <c r="AF324" s="1"/>
    </row>
    <row r="325" spans="1:32" ht="14.65" thickBot="1" x14ac:dyDescent="0.5">
      <c r="A325" s="1"/>
      <c r="B325" s="1"/>
      <c r="C325" s="1"/>
      <c r="D325" s="201" t="s">
        <v>7</v>
      </c>
      <c r="P325" s="106"/>
      <c r="R325" s="200"/>
      <c r="S325"/>
      <c r="T325" s="200"/>
      <c r="AF325" s="1"/>
    </row>
    <row r="326" spans="1:32" ht="14.45" customHeight="1" thickBot="1" x14ac:dyDescent="0.5">
      <c r="A326" s="1"/>
      <c r="B326" s="1"/>
      <c r="C326" s="1"/>
      <c r="D326" s="1590" t="s">
        <v>424</v>
      </c>
      <c r="E326" s="1591"/>
      <c r="F326" s="217">
        <v>43100</v>
      </c>
      <c r="G326" s="217">
        <v>43190</v>
      </c>
      <c r="H326" s="217">
        <v>43281</v>
      </c>
      <c r="I326" s="217">
        <v>43373</v>
      </c>
      <c r="J326" s="217">
        <v>43465</v>
      </c>
      <c r="K326" s="217">
        <v>43555</v>
      </c>
      <c r="L326" s="217">
        <v>43646</v>
      </c>
      <c r="M326" s="217">
        <v>43738</v>
      </c>
      <c r="N326" s="217">
        <v>43830</v>
      </c>
      <c r="O326" s="217">
        <v>43921</v>
      </c>
      <c r="P326" s="217">
        <v>44012</v>
      </c>
      <c r="Q326" s="217">
        <v>44104</v>
      </c>
      <c r="R326" s="216">
        <v>44196</v>
      </c>
      <c r="S326"/>
      <c r="T326" s="215">
        <v>0</v>
      </c>
      <c r="AF326" s="1"/>
    </row>
    <row r="327" spans="1:32" ht="14.25" x14ac:dyDescent="0.45">
      <c r="A327" s="1"/>
      <c r="B327" s="1"/>
      <c r="C327" s="1"/>
      <c r="D327" s="1716" t="s">
        <v>441</v>
      </c>
      <c r="E327" s="1717"/>
      <c r="F327" s="494">
        <v>0.26752355101389108</v>
      </c>
      <c r="G327" s="494">
        <v>0.27916554145287603</v>
      </c>
      <c r="H327" s="494">
        <v>0.27887778907698751</v>
      </c>
      <c r="I327" s="494">
        <v>0.24211454450723419</v>
      </c>
      <c r="J327" s="494">
        <v>0.23156908381948432</v>
      </c>
      <c r="K327" s="494">
        <v>0.22757521142381812</v>
      </c>
      <c r="L327" s="494">
        <v>0.23116935080524156</v>
      </c>
      <c r="M327" s="495">
        <v>0.23861384338466574</v>
      </c>
      <c r="N327" s="494">
        <v>0.24886716148836302</v>
      </c>
      <c r="O327" s="494">
        <v>0.25424079437318992</v>
      </c>
      <c r="P327" s="494">
        <v>0.25977426269094067</v>
      </c>
      <c r="Q327" s="494">
        <v>0.2670972981890633</v>
      </c>
      <c r="R327" s="493">
        <v>0.27123509582742727</v>
      </c>
      <c r="S327"/>
      <c r="T327" s="490">
        <v>0</v>
      </c>
      <c r="U327" s="24"/>
      <c r="V327" s="24"/>
      <c r="W327" s="24"/>
      <c r="AF327" s="1"/>
    </row>
    <row r="328" spans="1:32" ht="14.25" x14ac:dyDescent="0.45">
      <c r="A328" s="1"/>
      <c r="B328" s="1"/>
      <c r="C328" s="1"/>
      <c r="D328" s="1716" t="s">
        <v>442</v>
      </c>
      <c r="E328" s="1717"/>
      <c r="F328" s="494">
        <v>0.43381765926872107</v>
      </c>
      <c r="G328" s="494">
        <v>0.4417364299216851</v>
      </c>
      <c r="H328" s="494">
        <v>0.44864509182269546</v>
      </c>
      <c r="I328" s="494">
        <v>0.46827782453609074</v>
      </c>
      <c r="J328" s="494">
        <v>0.47163195598948099</v>
      </c>
      <c r="K328" s="494">
        <v>0.47354313970146494</v>
      </c>
      <c r="L328" s="494">
        <v>0.47542262678803643</v>
      </c>
      <c r="M328" s="494">
        <v>0.47957309867093323</v>
      </c>
      <c r="N328" s="494">
        <v>0.48285718926117815</v>
      </c>
      <c r="O328" s="494">
        <v>0.4855340150127076</v>
      </c>
      <c r="P328" s="494">
        <v>0.48623056678514259</v>
      </c>
      <c r="Q328" s="494">
        <v>0.48571682381756115</v>
      </c>
      <c r="R328" s="493">
        <v>0.48774909770943264</v>
      </c>
      <c r="S328"/>
      <c r="T328" s="490">
        <v>0</v>
      </c>
      <c r="U328" s="24"/>
      <c r="V328" s="24"/>
      <c r="W328" s="24"/>
      <c r="AF328" s="1"/>
    </row>
    <row r="329" spans="1:32" ht="15" customHeight="1" thickBot="1" x14ac:dyDescent="0.5">
      <c r="A329" s="1"/>
      <c r="B329" s="1"/>
      <c r="C329" s="1"/>
      <c r="D329" s="1718" t="s">
        <v>443</v>
      </c>
      <c r="E329" s="1719"/>
      <c r="F329" s="492">
        <v>0.29865878971738785</v>
      </c>
      <c r="G329" s="492">
        <v>0.27909802862543881</v>
      </c>
      <c r="H329" s="492">
        <v>0.27247711910031702</v>
      </c>
      <c r="I329" s="492">
        <v>0.28960763095667508</v>
      </c>
      <c r="J329" s="492">
        <v>0.29679896019103469</v>
      </c>
      <c r="K329" s="492">
        <v>0.29888164887471697</v>
      </c>
      <c r="L329" s="492">
        <v>0.29340802240672204</v>
      </c>
      <c r="M329" s="492">
        <v>0.28181305794440104</v>
      </c>
      <c r="N329" s="492">
        <v>0.26827564925045883</v>
      </c>
      <c r="O329" s="492">
        <v>0.26022519061410249</v>
      </c>
      <c r="P329" s="492">
        <v>0.25399517052391674</v>
      </c>
      <c r="Q329" s="492">
        <v>0.24718587799337555</v>
      </c>
      <c r="R329" s="491">
        <v>0.24101580646314008</v>
      </c>
      <c r="S329"/>
      <c r="T329" s="490">
        <v>0</v>
      </c>
      <c r="U329" s="24"/>
      <c r="V329" s="24"/>
      <c r="W329" s="24"/>
      <c r="AF329" s="1"/>
    </row>
    <row r="330" spans="1:32" x14ac:dyDescent="0.4">
      <c r="A330" s="1"/>
      <c r="B330" s="1"/>
      <c r="C330" s="1"/>
      <c r="D330" s="466"/>
      <c r="E330" s="466"/>
      <c r="F330" s="489"/>
      <c r="G330" s="489"/>
      <c r="H330" s="489"/>
      <c r="I330" s="489"/>
      <c r="J330" s="489"/>
      <c r="K330" s="489"/>
      <c r="L330" s="489"/>
      <c r="M330" s="489"/>
      <c r="N330" s="489"/>
      <c r="O330" s="489"/>
      <c r="P330" s="489"/>
      <c r="AF330" s="1"/>
    </row>
    <row r="331" spans="1:32" x14ac:dyDescent="0.4">
      <c r="A331" s="1"/>
      <c r="B331" s="1"/>
      <c r="C331" s="1"/>
      <c r="D331" s="466"/>
      <c r="E331" s="466"/>
      <c r="F331" s="489"/>
      <c r="G331" s="489"/>
      <c r="H331" s="489"/>
      <c r="I331" s="489"/>
      <c r="J331" s="489"/>
      <c r="K331" s="489"/>
      <c r="L331" s="489"/>
      <c r="M331" s="489"/>
      <c r="N331" s="489"/>
      <c r="O331" s="489"/>
      <c r="P331" s="489"/>
      <c r="AF331" s="1"/>
    </row>
    <row r="332" spans="1:32" x14ac:dyDescent="0.4">
      <c r="A332" s="1"/>
      <c r="B332" s="1"/>
      <c r="C332" s="1"/>
      <c r="D332" s="466"/>
      <c r="E332" s="466"/>
      <c r="F332" s="489"/>
      <c r="G332" s="489"/>
      <c r="H332" s="489"/>
      <c r="I332" s="489"/>
      <c r="J332" s="489"/>
      <c r="K332" s="489"/>
      <c r="L332" s="489"/>
      <c r="M332" s="489"/>
      <c r="N332" s="489"/>
      <c r="O332" s="489"/>
      <c r="P332" s="489"/>
      <c r="AF332" s="1"/>
    </row>
    <row r="333" spans="1:32" x14ac:dyDescent="0.4">
      <c r="A333" s="1"/>
      <c r="B333" s="1"/>
      <c r="C333" s="1"/>
      <c r="D333" s="466"/>
      <c r="E333" s="466"/>
      <c r="F333" s="489"/>
      <c r="G333" s="489"/>
      <c r="H333" s="489"/>
      <c r="I333" s="489"/>
      <c r="J333" s="489"/>
      <c r="K333" s="489"/>
      <c r="L333" s="489"/>
      <c r="M333" s="489"/>
      <c r="N333" s="489"/>
      <c r="O333" s="489"/>
      <c r="P333" s="489"/>
      <c r="AF333" s="1"/>
    </row>
    <row r="334" spans="1:32" x14ac:dyDescent="0.4">
      <c r="A334" s="1"/>
      <c r="B334" s="1"/>
      <c r="C334" s="1"/>
      <c r="D334" s="466"/>
      <c r="E334" s="466"/>
      <c r="F334" s="489"/>
      <c r="G334" s="489"/>
      <c r="H334" s="489"/>
      <c r="I334" s="489"/>
      <c r="J334" s="489"/>
      <c r="K334" s="489"/>
      <c r="L334" s="489"/>
      <c r="M334" s="489"/>
      <c r="N334" s="489"/>
      <c r="O334" s="489"/>
      <c r="P334" s="489"/>
      <c r="AF334" s="1"/>
    </row>
    <row r="335" spans="1:32" x14ac:dyDescent="0.4">
      <c r="A335" s="1"/>
      <c r="B335" s="1"/>
      <c r="C335" s="1"/>
      <c r="D335" s="466"/>
      <c r="E335" s="466"/>
      <c r="F335" s="489"/>
      <c r="G335" s="489"/>
      <c r="H335" s="489"/>
      <c r="I335" s="489"/>
      <c r="J335" s="489"/>
      <c r="K335" s="489"/>
      <c r="L335" s="489"/>
      <c r="M335" s="489"/>
      <c r="N335" s="489"/>
      <c r="O335" s="489"/>
      <c r="P335" s="489"/>
      <c r="AF335" s="1"/>
    </row>
    <row r="336" spans="1:32" x14ac:dyDescent="0.4">
      <c r="A336" s="1"/>
      <c r="B336" s="1"/>
      <c r="C336" s="1"/>
      <c r="D336" s="466"/>
      <c r="E336" s="466"/>
      <c r="F336" s="489"/>
      <c r="G336" s="489"/>
      <c r="H336" s="489"/>
      <c r="I336" s="489"/>
      <c r="J336" s="489"/>
      <c r="K336" s="489"/>
      <c r="L336" s="489"/>
      <c r="M336" s="489"/>
      <c r="N336" s="489"/>
      <c r="O336" s="489"/>
      <c r="P336" s="489"/>
      <c r="AF336" s="1"/>
    </row>
    <row r="337" spans="1:32" x14ac:dyDescent="0.4">
      <c r="A337" s="1"/>
      <c r="B337" s="1"/>
      <c r="C337" s="1"/>
      <c r="D337" s="466"/>
      <c r="E337" s="466"/>
      <c r="F337" s="489"/>
      <c r="G337" s="489"/>
      <c r="H337" s="489"/>
      <c r="I337" s="489"/>
      <c r="J337" s="489"/>
      <c r="K337" s="489"/>
      <c r="L337" s="489"/>
      <c r="M337" s="489"/>
      <c r="N337" s="489"/>
      <c r="O337" s="489"/>
      <c r="P337" s="489"/>
      <c r="AF337" s="1"/>
    </row>
    <row r="338" spans="1:32" x14ac:dyDescent="0.4">
      <c r="A338" s="1"/>
      <c r="B338" s="1"/>
      <c r="C338" s="1"/>
      <c r="D338" s="466"/>
      <c r="E338" s="466"/>
      <c r="F338" s="489"/>
      <c r="G338" s="489"/>
      <c r="H338" s="489"/>
      <c r="I338" s="489"/>
      <c r="J338" s="489"/>
      <c r="K338" s="489"/>
      <c r="L338" s="489"/>
      <c r="M338" s="489"/>
      <c r="N338" s="489"/>
      <c r="O338" s="489"/>
      <c r="P338" s="489"/>
      <c r="AF338" s="1"/>
    </row>
    <row r="339" spans="1:32" x14ac:dyDescent="0.4">
      <c r="A339" s="1"/>
      <c r="B339" s="1"/>
      <c r="C339" s="1"/>
      <c r="D339" s="466"/>
      <c r="E339" s="466"/>
      <c r="F339" s="489"/>
      <c r="G339" s="489"/>
      <c r="H339" s="489"/>
      <c r="I339" s="489"/>
      <c r="J339" s="489"/>
      <c r="K339" s="489"/>
      <c r="L339" s="489"/>
      <c r="M339" s="489"/>
      <c r="N339" s="489"/>
      <c r="O339" s="489"/>
      <c r="P339" s="489"/>
      <c r="AF339" s="1"/>
    </row>
    <row r="340" spans="1:32" x14ac:dyDescent="0.4">
      <c r="A340" s="1"/>
      <c r="D340" s="466"/>
      <c r="E340" s="466"/>
      <c r="F340" s="489"/>
      <c r="G340" s="489"/>
      <c r="H340" s="489"/>
      <c r="I340" s="489"/>
      <c r="J340" s="489"/>
      <c r="K340" s="489"/>
      <c r="L340" s="489"/>
      <c r="M340" s="489"/>
      <c r="N340" s="489"/>
      <c r="O340" s="489"/>
      <c r="P340" s="489"/>
      <c r="AF340" s="1"/>
    </row>
    <row r="341" spans="1:32" x14ac:dyDescent="0.4">
      <c r="A341" s="1"/>
      <c r="D341" s="466"/>
      <c r="E341" s="466"/>
      <c r="F341" s="489"/>
      <c r="G341" s="489"/>
      <c r="H341" s="489"/>
      <c r="I341" s="489"/>
      <c r="J341" s="489"/>
      <c r="K341" s="489"/>
      <c r="L341" s="489"/>
      <c r="M341" s="489"/>
      <c r="N341" s="489"/>
      <c r="O341" s="489"/>
      <c r="P341" s="489"/>
      <c r="AF341" s="1"/>
    </row>
    <row r="342" spans="1:32" x14ac:dyDescent="0.4">
      <c r="A342" s="1"/>
      <c r="D342" s="466"/>
      <c r="E342" s="466"/>
      <c r="F342" s="489"/>
      <c r="G342" s="489"/>
      <c r="H342" s="489"/>
      <c r="I342" s="489"/>
      <c r="J342" s="489"/>
      <c r="K342" s="489"/>
      <c r="L342" s="489"/>
      <c r="M342" s="489"/>
      <c r="N342" s="489"/>
      <c r="O342" s="489"/>
      <c r="P342" s="489"/>
      <c r="AF342" s="1"/>
    </row>
    <row r="343" spans="1:32" x14ac:dyDescent="0.4">
      <c r="A343" s="1"/>
      <c r="D343" s="466"/>
      <c r="E343" s="466"/>
      <c r="F343" s="489"/>
      <c r="G343" s="489"/>
      <c r="H343" s="489"/>
      <c r="I343" s="489"/>
      <c r="J343" s="489"/>
      <c r="K343" s="489"/>
      <c r="L343" s="489"/>
      <c r="M343" s="489"/>
      <c r="N343" s="489"/>
      <c r="O343" s="489"/>
      <c r="P343" s="489"/>
      <c r="AF343" s="1"/>
    </row>
    <row r="344" spans="1:32" x14ac:dyDescent="0.4">
      <c r="A344" s="1"/>
      <c r="D344" s="466"/>
      <c r="E344" s="466"/>
      <c r="F344" s="489"/>
      <c r="G344" s="489"/>
      <c r="H344" s="489"/>
      <c r="I344" s="489"/>
      <c r="J344" s="489"/>
      <c r="K344" s="489"/>
      <c r="L344" s="489"/>
      <c r="M344" s="489"/>
      <c r="N344" s="489"/>
      <c r="O344" s="489"/>
      <c r="P344" s="489"/>
      <c r="AF344" s="1"/>
    </row>
    <row r="345" spans="1:32" x14ac:dyDescent="0.4">
      <c r="A345" s="1"/>
      <c r="D345" s="466"/>
      <c r="E345" s="466"/>
      <c r="F345" s="489"/>
      <c r="G345" s="489"/>
      <c r="H345" s="489"/>
      <c r="I345" s="489"/>
      <c r="J345" s="489"/>
      <c r="K345" s="489"/>
      <c r="L345" s="489"/>
      <c r="M345" s="489"/>
      <c r="N345" s="489"/>
      <c r="O345" s="489"/>
      <c r="P345" s="489"/>
      <c r="AF345" s="1"/>
    </row>
    <row r="346" spans="1:32" x14ac:dyDescent="0.4">
      <c r="A346" s="1"/>
      <c r="D346" s="466"/>
      <c r="E346" s="466"/>
      <c r="F346" s="489"/>
      <c r="G346" s="489"/>
      <c r="H346" s="489"/>
      <c r="I346" s="489"/>
      <c r="J346" s="489"/>
      <c r="K346" s="489"/>
      <c r="L346" s="489"/>
      <c r="M346" s="489"/>
      <c r="N346" s="489"/>
      <c r="O346" s="489"/>
      <c r="P346" s="489"/>
      <c r="AF346" s="1"/>
    </row>
    <row r="347" spans="1:32" ht="13.5" thickBot="1" x14ac:dyDescent="0.4">
      <c r="A347" s="1"/>
      <c r="B347" s="4" t="s">
        <v>1422</v>
      </c>
      <c r="AF347" s="1"/>
    </row>
    <row r="348" spans="1:32" ht="13.5" thickBot="1" x14ac:dyDescent="0.4">
      <c r="A348" s="1"/>
      <c r="D348" s="1604"/>
      <c r="E348" s="1627"/>
      <c r="F348" s="1728" t="s">
        <v>336</v>
      </c>
      <c r="G348" s="1517"/>
      <c r="H348" s="1728" t="s">
        <v>337</v>
      </c>
      <c r="I348" s="1729"/>
      <c r="J348" s="1702" t="s">
        <v>28</v>
      </c>
      <c r="K348" s="1517"/>
      <c r="AF348" s="1"/>
    </row>
    <row r="349" spans="1:32" ht="13.5" thickBot="1" x14ac:dyDescent="0.4">
      <c r="A349" s="1"/>
      <c r="D349" s="1723" t="s">
        <v>359</v>
      </c>
      <c r="E349" s="1724"/>
      <c r="F349" s="487" t="s">
        <v>30</v>
      </c>
      <c r="G349" s="486" t="s">
        <v>29</v>
      </c>
      <c r="H349" s="488" t="s">
        <v>30</v>
      </c>
      <c r="I349" s="488" t="s">
        <v>29</v>
      </c>
      <c r="J349" s="487" t="s">
        <v>30</v>
      </c>
      <c r="K349" s="486" t="s">
        <v>29</v>
      </c>
      <c r="AF349" s="1"/>
    </row>
    <row r="350" spans="1:32" x14ac:dyDescent="0.35">
      <c r="A350" s="1"/>
      <c r="D350" s="1534" t="s">
        <v>362</v>
      </c>
      <c r="E350" s="1536"/>
      <c r="F350" s="239">
        <v>12413</v>
      </c>
      <c r="G350" s="485">
        <v>0.15772754418734672</v>
      </c>
      <c r="H350" s="1205">
        <v>1684</v>
      </c>
      <c r="I350" s="139">
        <v>0.31996959908797262</v>
      </c>
      <c r="J350" s="484">
        <v>14097</v>
      </c>
      <c r="K350" s="483">
        <v>0.16789738214906744</v>
      </c>
      <c r="AF350" s="1"/>
    </row>
    <row r="351" spans="1:32" x14ac:dyDescent="0.35">
      <c r="A351" s="1"/>
      <c r="D351" s="1534" t="s">
        <v>363</v>
      </c>
      <c r="E351" s="1536"/>
      <c r="F351" s="239">
        <v>19922</v>
      </c>
      <c r="G351" s="485">
        <v>0.25314171717556766</v>
      </c>
      <c r="H351" s="1205">
        <v>1217</v>
      </c>
      <c r="I351" s="139">
        <v>0.23123693710811324</v>
      </c>
      <c r="J351" s="484">
        <v>21139</v>
      </c>
      <c r="K351" s="483">
        <v>0.25176865724970821</v>
      </c>
      <c r="AF351" s="1"/>
    </row>
    <row r="352" spans="1:32" x14ac:dyDescent="0.35">
      <c r="A352" s="1"/>
      <c r="D352" s="1534" t="s">
        <v>364</v>
      </c>
      <c r="E352" s="1536"/>
      <c r="F352" s="239">
        <v>5657</v>
      </c>
      <c r="G352" s="485">
        <v>7.188147244564734E-2</v>
      </c>
      <c r="H352" s="1205">
        <v>357</v>
      </c>
      <c r="I352" s="139">
        <v>6.7832034961048837E-2</v>
      </c>
      <c r="J352" s="484">
        <v>6014</v>
      </c>
      <c r="K352" s="483">
        <v>7.1627641075724738E-2</v>
      </c>
      <c r="AF352" s="1"/>
    </row>
    <row r="353" spans="1:32" x14ac:dyDescent="0.35">
      <c r="A353" s="1"/>
      <c r="D353" s="1534" t="s">
        <v>365</v>
      </c>
      <c r="E353" s="1536"/>
      <c r="F353" s="239">
        <v>6385</v>
      </c>
      <c r="G353" s="485">
        <v>8.113190764812768E-2</v>
      </c>
      <c r="H353" s="1205">
        <v>192</v>
      </c>
      <c r="I353" s="139">
        <v>3.6481094432832983E-2</v>
      </c>
      <c r="J353" s="484">
        <v>6577</v>
      </c>
      <c r="K353" s="483">
        <v>7.8333055429837303E-2</v>
      </c>
      <c r="AF353" s="1"/>
    </row>
    <row r="354" spans="1:32" x14ac:dyDescent="0.35">
      <c r="A354" s="1"/>
      <c r="D354" s="1534" t="s">
        <v>366</v>
      </c>
      <c r="E354" s="1536"/>
      <c r="F354" s="239">
        <v>7175</v>
      </c>
      <c r="G354" s="485">
        <v>9.1170154639830234E-2</v>
      </c>
      <c r="H354" s="1205">
        <v>302</v>
      </c>
      <c r="I354" s="139">
        <v>5.7381721451643553E-2</v>
      </c>
      <c r="J354" s="484">
        <v>7477</v>
      </c>
      <c r="K354" s="483">
        <v>8.9052190276553672E-2</v>
      </c>
      <c r="AF354" s="1"/>
    </row>
    <row r="355" spans="1:32" x14ac:dyDescent="0.35">
      <c r="A355" s="1"/>
      <c r="D355" s="1534" t="s">
        <v>367</v>
      </c>
      <c r="E355" s="1536"/>
      <c r="F355" s="239">
        <v>6682</v>
      </c>
      <c r="G355" s="485">
        <v>8.4905780251337368E-2</v>
      </c>
      <c r="H355" s="1205">
        <v>389</v>
      </c>
      <c r="I355" s="139">
        <v>7.3912217366520996E-2</v>
      </c>
      <c r="J355" s="484">
        <v>7071</v>
      </c>
      <c r="K355" s="483">
        <v>8.4216669445701622E-2</v>
      </c>
      <c r="AF355" s="1"/>
    </row>
    <row r="356" spans="1:32" x14ac:dyDescent="0.35">
      <c r="D356" s="1534" t="s">
        <v>368</v>
      </c>
      <c r="E356" s="1536"/>
      <c r="F356" s="239">
        <v>8278</v>
      </c>
      <c r="G356" s="485">
        <v>0.10518558050292888</v>
      </c>
      <c r="H356" s="1205">
        <v>484</v>
      </c>
      <c r="I356" s="139">
        <v>9.1962758882766477E-2</v>
      </c>
      <c r="J356" s="484">
        <v>8762</v>
      </c>
      <c r="K356" s="483">
        <v>0.10435673280769872</v>
      </c>
    </row>
    <row r="357" spans="1:32" x14ac:dyDescent="0.35">
      <c r="D357" s="1534" t="s">
        <v>369</v>
      </c>
      <c r="E357" s="1536"/>
      <c r="F357" s="239">
        <v>9745</v>
      </c>
      <c r="G357" s="485">
        <v>0.1238262239672677</v>
      </c>
      <c r="H357" s="1205">
        <v>598</v>
      </c>
      <c r="I357" s="139">
        <v>0.11362340870226106</v>
      </c>
      <c r="J357" s="484">
        <v>10343</v>
      </c>
      <c r="K357" s="483">
        <v>0.12318667968843049</v>
      </c>
    </row>
    <row r="358" spans="1:32" ht="13.5" thickBot="1" x14ac:dyDescent="0.4">
      <c r="D358" s="1534" t="s">
        <v>370</v>
      </c>
      <c r="E358" s="1536"/>
      <c r="F358" s="239">
        <v>2442</v>
      </c>
      <c r="G358" s="485">
        <v>3.1029619181946404E-2</v>
      </c>
      <c r="H358" s="1205">
        <v>40</v>
      </c>
      <c r="I358" s="139">
        <v>7.6002280068402052E-3</v>
      </c>
      <c r="J358" s="484">
        <v>2482</v>
      </c>
      <c r="K358" s="483">
        <v>2.9560991877277815E-2</v>
      </c>
    </row>
    <row r="359" spans="1:32" ht="13.5" thickBot="1" x14ac:dyDescent="0.4">
      <c r="D359" s="1688" t="s">
        <v>28</v>
      </c>
      <c r="E359" s="1689"/>
      <c r="F359" s="238">
        <v>78699</v>
      </c>
      <c r="G359" s="482">
        <v>1</v>
      </c>
      <c r="H359" s="1206">
        <v>5263</v>
      </c>
      <c r="I359" s="136">
        <v>1</v>
      </c>
      <c r="J359" s="238">
        <v>83962</v>
      </c>
      <c r="K359" s="482">
        <v>1</v>
      </c>
    </row>
    <row r="360" spans="1:32" x14ac:dyDescent="0.35">
      <c r="D360" s="174"/>
      <c r="E360" s="173"/>
      <c r="F360" s="172"/>
      <c r="G360" s="173"/>
      <c r="H360" s="172"/>
      <c r="I360" s="173"/>
      <c r="J360" s="172"/>
    </row>
    <row r="361" spans="1:32" x14ac:dyDescent="0.35">
      <c r="A361" s="6">
        <v>257</v>
      </c>
      <c r="B361" s="4" t="s">
        <v>1423</v>
      </c>
    </row>
    <row r="362" spans="1:32" ht="13.5" thickBot="1" x14ac:dyDescent="0.4">
      <c r="D362" s="201" t="s">
        <v>8</v>
      </c>
    </row>
    <row r="363" spans="1:32" ht="14.45" customHeight="1" thickBot="1" x14ac:dyDescent="0.5">
      <c r="D363" s="1755" t="s">
        <v>446</v>
      </c>
      <c r="E363" s="1756"/>
      <c r="F363" s="217">
        <v>43100</v>
      </c>
      <c r="G363" s="217">
        <v>43190</v>
      </c>
      <c r="H363" s="217">
        <v>43281</v>
      </c>
      <c r="I363" s="217">
        <v>43373</v>
      </c>
      <c r="J363" s="217">
        <v>43465</v>
      </c>
      <c r="K363" s="217">
        <v>43555</v>
      </c>
      <c r="L363" s="217">
        <v>43646</v>
      </c>
      <c r="M363" s="217">
        <v>43738</v>
      </c>
      <c r="N363" s="217">
        <v>43830</v>
      </c>
      <c r="O363" s="217">
        <v>43921</v>
      </c>
      <c r="P363" s="217">
        <v>44012</v>
      </c>
      <c r="Q363" s="217">
        <v>44104</v>
      </c>
      <c r="R363" s="216">
        <v>44196</v>
      </c>
      <c r="S363"/>
      <c r="T363" s="215">
        <v>0</v>
      </c>
    </row>
    <row r="364" spans="1:32" ht="14.25" x14ac:dyDescent="0.45">
      <c r="D364" s="1716" t="s">
        <v>362</v>
      </c>
      <c r="E364" s="1717"/>
      <c r="F364" s="212">
        <v>0.11898652982681206</v>
      </c>
      <c r="G364" s="212">
        <v>0.28678745028722935</v>
      </c>
      <c r="H364" s="212">
        <v>0.26739926739926739</v>
      </c>
      <c r="I364" s="212">
        <v>7.4759527578229637E-2</v>
      </c>
      <c r="J364" s="212">
        <v>0.10266814213697283</v>
      </c>
      <c r="K364" s="212">
        <v>0.14338956453511181</v>
      </c>
      <c r="L364" s="212">
        <v>0.26650908553700692</v>
      </c>
      <c r="M364" s="212">
        <v>0.32894987611968746</v>
      </c>
      <c r="N364" s="212">
        <v>0.33196409554237033</v>
      </c>
      <c r="O364" s="212">
        <v>0.2808607021517554</v>
      </c>
      <c r="P364" s="212">
        <v>0.35126935973175794</v>
      </c>
      <c r="Q364" s="212">
        <v>0.39039665970772441</v>
      </c>
      <c r="R364" s="211">
        <v>0.31996959908797262</v>
      </c>
      <c r="S364"/>
      <c r="T364" s="206">
        <v>0</v>
      </c>
      <c r="U364" s="24"/>
      <c r="V364" s="24"/>
      <c r="W364" s="24"/>
    </row>
    <row r="365" spans="1:32" ht="14.25" x14ac:dyDescent="0.45">
      <c r="D365" s="1716" t="s">
        <v>363</v>
      </c>
      <c r="E365" s="1717"/>
      <c r="F365" s="212">
        <v>0.18569595894804361</v>
      </c>
      <c r="G365" s="212">
        <v>0.21078214759169245</v>
      </c>
      <c r="H365" s="212">
        <v>0.21454735740450026</v>
      </c>
      <c r="I365" s="212">
        <v>0.1654693778156581</v>
      </c>
      <c r="J365" s="212">
        <v>0.26201893520226238</v>
      </c>
      <c r="K365" s="212">
        <v>0.22518634758728914</v>
      </c>
      <c r="L365" s="212">
        <v>0.20268872802481902</v>
      </c>
      <c r="M365" s="212">
        <v>0.22870211549456831</v>
      </c>
      <c r="N365" s="212">
        <v>0.24874486535828388</v>
      </c>
      <c r="O365" s="212">
        <v>0.2491506228765572</v>
      </c>
      <c r="P365" s="212">
        <v>0.22752674437170686</v>
      </c>
      <c r="Q365" s="212">
        <v>0.22357183526285823</v>
      </c>
      <c r="R365" s="211">
        <v>0.23123693710811324</v>
      </c>
      <c r="S365"/>
      <c r="T365" s="206">
        <v>0</v>
      </c>
      <c r="U365" s="24"/>
      <c r="V365" s="24"/>
      <c r="W365" s="24"/>
    </row>
    <row r="366" spans="1:32" ht="14.25" x14ac:dyDescent="0.45">
      <c r="D366" s="1716" t="s">
        <v>364</v>
      </c>
      <c r="E366" s="1717"/>
      <c r="F366" s="212">
        <v>9.9743425272610653E-2</v>
      </c>
      <c r="G366" s="212">
        <v>6.0539107379584622E-2</v>
      </c>
      <c r="H366" s="212">
        <v>5.8608058608058608E-2</v>
      </c>
      <c r="I366" s="212">
        <v>7.6951174966516503E-2</v>
      </c>
      <c r="J366" s="212">
        <v>8.5700233616131813E-2</v>
      </c>
      <c r="K366" s="212">
        <v>7.1302471557473518E-2</v>
      </c>
      <c r="L366" s="212">
        <v>5.2001772787708671E-2</v>
      </c>
      <c r="M366" s="212">
        <v>5.5460263007432821E-2</v>
      </c>
      <c r="N366" s="212">
        <v>6.2224250722653279E-2</v>
      </c>
      <c r="O366" s="212">
        <v>6.4714447500404462E-2</v>
      </c>
      <c r="P366" s="212">
        <v>5.3967747086060995E-2</v>
      </c>
      <c r="Q366" s="212">
        <v>5.7885746821028657E-2</v>
      </c>
      <c r="R366" s="211">
        <v>6.7832034961048837E-2</v>
      </c>
      <c r="S366"/>
      <c r="T366" s="206">
        <v>0</v>
      </c>
      <c r="U366" s="24"/>
      <c r="V366" s="24"/>
      <c r="W366" s="24"/>
    </row>
    <row r="367" spans="1:32" ht="14.25" x14ac:dyDescent="0.45">
      <c r="D367" s="1716" t="s">
        <v>365</v>
      </c>
      <c r="E367" s="1717"/>
      <c r="F367" s="212">
        <v>0.10166773572803078</v>
      </c>
      <c r="G367" s="212">
        <v>5.6562085726911182E-2</v>
      </c>
      <c r="H367" s="212">
        <v>5.2851909994767139E-2</v>
      </c>
      <c r="I367" s="212">
        <v>0.14294411299159868</v>
      </c>
      <c r="J367" s="212">
        <v>5.7666297799090126E-2</v>
      </c>
      <c r="K367" s="212">
        <v>7.6108277755982737E-2</v>
      </c>
      <c r="L367" s="212">
        <v>5.7615600531836314E-2</v>
      </c>
      <c r="M367" s="212">
        <v>3.926052982656756E-2</v>
      </c>
      <c r="N367" s="212">
        <v>4.0468583599574018E-2</v>
      </c>
      <c r="O367" s="212">
        <v>4.4491182656528072E-2</v>
      </c>
      <c r="P367" s="212">
        <v>3.6244611208685933E-2</v>
      </c>
      <c r="Q367" s="212">
        <v>3.0745872081988992E-2</v>
      </c>
      <c r="R367" s="211">
        <v>3.6481094432832983E-2</v>
      </c>
      <c r="S367"/>
      <c r="T367" s="206">
        <v>0</v>
      </c>
      <c r="U367" s="24"/>
      <c r="V367" s="24"/>
      <c r="W367" s="24"/>
    </row>
    <row r="368" spans="1:32" ht="14.25" x14ac:dyDescent="0.45">
      <c r="D368" s="1716" t="s">
        <v>366</v>
      </c>
      <c r="E368" s="1717"/>
      <c r="F368" s="212">
        <v>8.9159717767799865E-2</v>
      </c>
      <c r="G368" s="212">
        <v>7.2470172337604943E-2</v>
      </c>
      <c r="H368" s="212">
        <v>6.95970695970696E-2</v>
      </c>
      <c r="I368" s="212">
        <v>0.13868257640326312</v>
      </c>
      <c r="J368" s="212">
        <v>8.471658674535841E-2</v>
      </c>
      <c r="K368" s="212">
        <v>0.10386426049431149</v>
      </c>
      <c r="L368" s="212">
        <v>8.5684739252474509E-2</v>
      </c>
      <c r="M368" s="212">
        <v>4.878978463884124E-2</v>
      </c>
      <c r="N368" s="212">
        <v>5.1422485927278258E-2</v>
      </c>
      <c r="O368" s="212">
        <v>6.3420158550396372E-2</v>
      </c>
      <c r="P368" s="212">
        <v>6.0514130608334667E-2</v>
      </c>
      <c r="Q368" s="212">
        <v>5.2571645473524387E-2</v>
      </c>
      <c r="R368" s="211">
        <v>5.7381721451643553E-2</v>
      </c>
      <c r="S368"/>
      <c r="T368" s="206">
        <v>0</v>
      </c>
      <c r="U368" s="24"/>
      <c r="V368" s="24"/>
      <c r="W368" s="24"/>
    </row>
    <row r="369" spans="1:32" ht="14.25" x14ac:dyDescent="0.45">
      <c r="D369" s="1716" t="s">
        <v>367</v>
      </c>
      <c r="E369" s="1717"/>
      <c r="F369" s="212">
        <v>8.9480436177036562E-2</v>
      </c>
      <c r="G369" s="212">
        <v>7.2912063632346438E-2</v>
      </c>
      <c r="H369" s="212">
        <v>8.8958660387231811E-2</v>
      </c>
      <c r="I369" s="212">
        <v>0.11226104955558261</v>
      </c>
      <c r="J369" s="212">
        <v>9.3200541005778931E-2</v>
      </c>
      <c r="K369" s="212">
        <v>0.10651235778736759</v>
      </c>
      <c r="L369" s="212">
        <v>8.0070911508346873E-2</v>
      </c>
      <c r="M369" s="212">
        <v>6.9372975033352394E-2</v>
      </c>
      <c r="N369" s="212">
        <v>6.2984938384299402E-2</v>
      </c>
      <c r="O369" s="212">
        <v>6.8435528231677728E-2</v>
      </c>
      <c r="P369" s="212">
        <v>6.7060514130608331E-2</v>
      </c>
      <c r="Q369" s="212">
        <v>6.0542797494780795E-2</v>
      </c>
      <c r="R369" s="211">
        <v>7.3912217366520996E-2</v>
      </c>
      <c r="S369"/>
      <c r="T369" s="206">
        <v>0</v>
      </c>
      <c r="U369" s="24"/>
      <c r="V369" s="24"/>
      <c r="W369" s="24"/>
    </row>
    <row r="370" spans="1:32" ht="14.25" x14ac:dyDescent="0.45">
      <c r="D370" s="1716" t="s">
        <v>368</v>
      </c>
      <c r="E370" s="1717"/>
      <c r="F370" s="212">
        <v>0.12443874278383579</v>
      </c>
      <c r="G370" s="212">
        <v>9.7657976137870084E-2</v>
      </c>
      <c r="H370" s="212">
        <v>0.11041339612768185</v>
      </c>
      <c r="I370" s="212">
        <v>0.13295994155606963</v>
      </c>
      <c r="J370" s="212">
        <v>0.14410426656830197</v>
      </c>
      <c r="K370" s="212">
        <v>0.11769321302471558</v>
      </c>
      <c r="L370" s="212">
        <v>0.11789038262668046</v>
      </c>
      <c r="M370" s="212">
        <v>9.6436058700209645E-2</v>
      </c>
      <c r="N370" s="212">
        <v>8.7326943556975511E-2</v>
      </c>
      <c r="O370" s="212">
        <v>9.9660249150622882E-2</v>
      </c>
      <c r="P370" s="212">
        <v>8.542232157113204E-2</v>
      </c>
      <c r="Q370" s="212">
        <v>7.724425887265135E-2</v>
      </c>
      <c r="R370" s="211">
        <v>9.1962758882766477E-2</v>
      </c>
      <c r="S370"/>
      <c r="T370" s="206">
        <v>0</v>
      </c>
      <c r="U370" s="24"/>
      <c r="V370" s="24"/>
      <c r="W370" s="24"/>
    </row>
    <row r="371" spans="1:32" ht="14.25" x14ac:dyDescent="0.45">
      <c r="D371" s="1716" t="s">
        <v>369</v>
      </c>
      <c r="E371" s="1717"/>
      <c r="F371" s="212">
        <v>0.17703656189865299</v>
      </c>
      <c r="G371" s="212">
        <v>0.13698630136986301</v>
      </c>
      <c r="H371" s="212">
        <v>0.12977498691784406</v>
      </c>
      <c r="I371" s="212">
        <v>0.14720564957993426</v>
      </c>
      <c r="J371" s="212">
        <v>0.15664576417066273</v>
      </c>
      <c r="K371" s="212">
        <v>0.14417418595527659</v>
      </c>
      <c r="L371" s="212">
        <v>0.12764071502437582</v>
      </c>
      <c r="M371" s="212">
        <v>0.12102153611587574</v>
      </c>
      <c r="N371" s="212">
        <v>0.10527917237182413</v>
      </c>
      <c r="O371" s="212">
        <v>0.11972172787574827</v>
      </c>
      <c r="P371" s="212">
        <v>0.10937250518920645</v>
      </c>
      <c r="Q371" s="212">
        <v>0.10039855760106282</v>
      </c>
      <c r="R371" s="211">
        <v>0.11362340870226106</v>
      </c>
      <c r="S371"/>
      <c r="T371" s="206">
        <v>0</v>
      </c>
      <c r="U371" s="24"/>
      <c r="V371" s="24"/>
      <c r="W371" s="24"/>
    </row>
    <row r="372" spans="1:32" ht="15" customHeight="1" thickBot="1" x14ac:dyDescent="0.5">
      <c r="A372" s="1"/>
      <c r="B372" s="1"/>
      <c r="C372" s="1"/>
      <c r="D372" s="1718" t="s">
        <v>370</v>
      </c>
      <c r="E372" s="1719"/>
      <c r="F372" s="208">
        <v>1.3790891597177678E-2</v>
      </c>
      <c r="G372" s="208">
        <v>5.3026955368979233E-3</v>
      </c>
      <c r="H372" s="208">
        <v>7.8492935635792772E-3</v>
      </c>
      <c r="I372" s="208">
        <v>8.7665895531474497E-3</v>
      </c>
      <c r="J372" s="208">
        <v>1.3279232755440797E-2</v>
      </c>
      <c r="K372" s="208">
        <v>1.1769321302471557E-2</v>
      </c>
      <c r="L372" s="208">
        <v>9.8980647067513673E-3</v>
      </c>
      <c r="M372" s="208">
        <v>1.2006861063464836E-2</v>
      </c>
      <c r="N372" s="208">
        <v>9.5846645367412137E-3</v>
      </c>
      <c r="O372" s="208">
        <v>9.545381006309658E-3</v>
      </c>
      <c r="P372" s="208">
        <v>8.6220661025067855E-3</v>
      </c>
      <c r="Q372" s="208">
        <v>6.6426266843803376E-3</v>
      </c>
      <c r="R372" s="207">
        <v>7.6002280068402052E-3</v>
      </c>
      <c r="S372"/>
      <c r="T372" s="206">
        <v>0</v>
      </c>
      <c r="U372" s="24"/>
      <c r="V372" s="24"/>
      <c r="W372" s="24"/>
      <c r="AF372" s="1"/>
    </row>
    <row r="373" spans="1:32" ht="14.25" x14ac:dyDescent="0.45">
      <c r="A373" s="1"/>
      <c r="B373" s="1"/>
      <c r="C373" s="1"/>
      <c r="D373" s="466"/>
      <c r="E373" s="466"/>
      <c r="F373" s="465"/>
      <c r="G373" s="465"/>
      <c r="H373" s="465"/>
      <c r="I373" s="465"/>
      <c r="J373" s="465"/>
      <c r="K373" s="465"/>
      <c r="L373" s="465"/>
      <c r="M373" s="465"/>
      <c r="N373" s="465"/>
      <c r="O373" s="465"/>
      <c r="P373" s="465"/>
      <c r="Q373" s="465"/>
      <c r="R373" s="481"/>
      <c r="S373"/>
      <c r="T373" s="481"/>
      <c r="AF373" s="1"/>
    </row>
    <row r="374" spans="1:32" ht="14.65" thickBot="1" x14ac:dyDescent="0.5">
      <c r="A374" s="1"/>
      <c r="B374" s="1"/>
      <c r="C374" s="1"/>
      <c r="D374" s="201" t="s">
        <v>7</v>
      </c>
      <c r="Q374" s="106"/>
      <c r="R374" s="200"/>
      <c r="S374"/>
      <c r="T374" s="200"/>
      <c r="AF374" s="1"/>
    </row>
    <row r="375" spans="1:32" ht="14.45" customHeight="1" thickBot="1" x14ac:dyDescent="0.5">
      <c r="A375" s="1"/>
      <c r="B375" s="1"/>
      <c r="C375" s="1"/>
      <c r="D375" s="1755" t="s">
        <v>446</v>
      </c>
      <c r="E375" s="1756"/>
      <c r="F375" s="217">
        <v>43100</v>
      </c>
      <c r="G375" s="217">
        <v>43190</v>
      </c>
      <c r="H375" s="217">
        <v>43281</v>
      </c>
      <c r="I375" s="217">
        <v>43373</v>
      </c>
      <c r="J375" s="217">
        <v>43465</v>
      </c>
      <c r="K375" s="217">
        <v>43555</v>
      </c>
      <c r="L375" s="217">
        <v>43646</v>
      </c>
      <c r="M375" s="217">
        <v>43738</v>
      </c>
      <c r="N375" s="217">
        <v>43830</v>
      </c>
      <c r="O375" s="217">
        <v>43921</v>
      </c>
      <c r="P375" s="217">
        <v>44012</v>
      </c>
      <c r="Q375" s="217">
        <v>44104</v>
      </c>
      <c r="R375" s="216">
        <v>44196</v>
      </c>
      <c r="S375"/>
      <c r="T375" s="215">
        <v>0</v>
      </c>
      <c r="AF375" s="1"/>
    </row>
    <row r="376" spans="1:32" ht="14.25" x14ac:dyDescent="0.45">
      <c r="A376" s="1"/>
      <c r="B376" s="1"/>
      <c r="C376" s="1"/>
      <c r="D376" s="1716" t="s">
        <v>362</v>
      </c>
      <c r="E376" s="1717"/>
      <c r="F376" s="212">
        <v>0.11381013061484549</v>
      </c>
      <c r="G376" s="212">
        <v>0.13367037411526794</v>
      </c>
      <c r="H376" s="212">
        <v>0.14061192781164097</v>
      </c>
      <c r="I376" s="212">
        <v>0.11223263638548425</v>
      </c>
      <c r="J376" s="212">
        <v>0.10580699740165569</v>
      </c>
      <c r="K376" s="212">
        <v>0.10971243792585748</v>
      </c>
      <c r="L376" s="212">
        <v>0.12376742604556273</v>
      </c>
      <c r="M376" s="212">
        <v>0.13643799760061076</v>
      </c>
      <c r="N376" s="212">
        <v>0.14965168958965949</v>
      </c>
      <c r="O376" s="212">
        <v>0.15335293335500169</v>
      </c>
      <c r="P376" s="212">
        <v>0.16098798252990804</v>
      </c>
      <c r="Q376" s="212">
        <v>0.16767963862912538</v>
      </c>
      <c r="R376" s="211">
        <v>0.16789738214906744</v>
      </c>
      <c r="S376"/>
      <c r="T376" s="206">
        <v>0</v>
      </c>
      <c r="U376" s="24"/>
      <c r="V376" s="24"/>
      <c r="W376" s="24"/>
      <c r="AF376" s="1"/>
    </row>
    <row r="377" spans="1:32" ht="14.25" x14ac:dyDescent="0.45">
      <c r="A377" s="1"/>
      <c r="B377" s="1"/>
      <c r="C377" s="1"/>
      <c r="D377" s="1716" t="s">
        <v>363</v>
      </c>
      <c r="E377" s="1717"/>
      <c r="F377" s="212">
        <v>0.20882446639057026</v>
      </c>
      <c r="G377" s="212">
        <v>0.21489720256150993</v>
      </c>
      <c r="H377" s="212">
        <v>0.21907493725349589</v>
      </c>
      <c r="I377" s="212">
        <v>0.20543939758070975</v>
      </c>
      <c r="J377" s="212">
        <v>0.22040606683183273</v>
      </c>
      <c r="K377" s="212">
        <v>0.22397505485621896</v>
      </c>
      <c r="L377" s="212">
        <v>0.22453347200832049</v>
      </c>
      <c r="M377" s="212">
        <v>0.22756025738902824</v>
      </c>
      <c r="N377" s="212">
        <v>0.23441534189630256</v>
      </c>
      <c r="O377" s="212">
        <v>0.24059272829346848</v>
      </c>
      <c r="P377" s="212">
        <v>0.24397091935002577</v>
      </c>
      <c r="Q377" s="212">
        <v>0.24721168364822169</v>
      </c>
      <c r="R377" s="211">
        <v>0.25176865724970821</v>
      </c>
      <c r="S377"/>
      <c r="T377" s="206">
        <v>0</v>
      </c>
      <c r="U377" s="24"/>
      <c r="V377" s="24"/>
      <c r="W377" s="24"/>
      <c r="AF377" s="1"/>
    </row>
    <row r="378" spans="1:32" ht="14.25" x14ac:dyDescent="0.45">
      <c r="A378" s="1"/>
      <c r="B378" s="1"/>
      <c r="C378" s="1"/>
      <c r="D378" s="1716" t="s">
        <v>364</v>
      </c>
      <c r="E378" s="1717"/>
      <c r="F378" s="212">
        <v>8.6173940745460337E-2</v>
      </c>
      <c r="G378" s="212">
        <v>8.0485338725985844E-2</v>
      </c>
      <c r="H378" s="212">
        <v>7.8702043743277161E-2</v>
      </c>
      <c r="I378" s="212">
        <v>7.8186333413442277E-2</v>
      </c>
      <c r="J378" s="212">
        <v>7.8977581726992568E-2</v>
      </c>
      <c r="K378" s="212">
        <v>7.65215382838665E-2</v>
      </c>
      <c r="L378" s="212">
        <v>7.2224333460007603E-2</v>
      </c>
      <c r="M378" s="212">
        <v>7.149089322717854E-2</v>
      </c>
      <c r="N378" s="212">
        <v>7.0944903626000685E-2</v>
      </c>
      <c r="O378" s="212">
        <v>7.1195355090342305E-2</v>
      </c>
      <c r="P378" s="212">
        <v>7.0911211784173839E-2</v>
      </c>
      <c r="Q378" s="212">
        <v>7.0891119260001773E-2</v>
      </c>
      <c r="R378" s="211">
        <v>7.1627641075724738E-2</v>
      </c>
      <c r="S378"/>
      <c r="T378" s="206">
        <v>0</v>
      </c>
      <c r="U378" s="24"/>
      <c r="V378" s="24"/>
      <c r="W378" s="24"/>
      <c r="AF378" s="1"/>
    </row>
    <row r="379" spans="1:32" ht="14.25" x14ac:dyDescent="0.45">
      <c r="A379" s="1"/>
      <c r="B379" s="1"/>
      <c r="C379" s="1"/>
      <c r="D379" s="1716" t="s">
        <v>365</v>
      </c>
      <c r="E379" s="1717"/>
      <c r="F379" s="212">
        <v>9.9553998088563231E-2</v>
      </c>
      <c r="G379" s="212">
        <v>9.5382541287495792E-2</v>
      </c>
      <c r="H379" s="212">
        <v>9.1908688896856702E-2</v>
      </c>
      <c r="I379" s="212">
        <v>0.110310021629416</v>
      </c>
      <c r="J379" s="212">
        <v>9.9734122907728567E-2</v>
      </c>
      <c r="K379" s="212">
        <v>9.5761635292758981E-2</v>
      </c>
      <c r="L379" s="212">
        <v>9.3385603136188169E-2</v>
      </c>
      <c r="M379" s="212">
        <v>8.9486312574980909E-2</v>
      </c>
      <c r="N379" s="212">
        <v>8.521832323855609E-2</v>
      </c>
      <c r="O379" s="212">
        <v>8.3295167461994182E-2</v>
      </c>
      <c r="P379" s="212">
        <v>8.1151832460732987E-2</v>
      </c>
      <c r="Q379" s="212">
        <v>7.9747750948471655E-2</v>
      </c>
      <c r="R379" s="211">
        <v>7.8333055429837303E-2</v>
      </c>
      <c r="S379"/>
      <c r="T379" s="206">
        <v>0</v>
      </c>
      <c r="U379" s="24"/>
      <c r="V379" s="24"/>
      <c r="W379" s="24"/>
      <c r="AF379" s="1"/>
    </row>
    <row r="380" spans="1:32" ht="14.25" x14ac:dyDescent="0.45">
      <c r="A380" s="1"/>
      <c r="B380" s="1"/>
      <c r="C380" s="1"/>
      <c r="D380" s="1716" t="s">
        <v>366</v>
      </c>
      <c r="E380" s="1717"/>
      <c r="F380" s="212">
        <v>0.10489009238611023</v>
      </c>
      <c r="G380" s="212">
        <v>0.10010111223458039</v>
      </c>
      <c r="H380" s="212">
        <v>9.7884546432413053E-2</v>
      </c>
      <c r="I380" s="212">
        <v>0.11267323560041656</v>
      </c>
      <c r="J380" s="212">
        <v>0.10653211674421416</v>
      </c>
      <c r="K380" s="212">
        <v>0.10694075528352004</v>
      </c>
      <c r="L380" s="212">
        <v>0.10486629197751865</v>
      </c>
      <c r="M380" s="212">
        <v>0.10042898171374559</v>
      </c>
      <c r="N380" s="212">
        <v>9.629280808015199E-2</v>
      </c>
      <c r="O380" s="212">
        <v>9.3947139037038135E-2</v>
      </c>
      <c r="P380" s="212">
        <v>9.2097767409055148E-2</v>
      </c>
      <c r="Q380" s="212">
        <v>9.0494981664996005E-2</v>
      </c>
      <c r="R380" s="211">
        <v>8.9052190276553672E-2</v>
      </c>
      <c r="S380"/>
      <c r="T380" s="206">
        <v>0</v>
      </c>
      <c r="U380" s="24"/>
      <c r="V380" s="24"/>
      <c r="W380" s="24"/>
      <c r="AF380" s="1"/>
    </row>
    <row r="381" spans="1:32" ht="14.25" x14ac:dyDescent="0.45">
      <c r="A381" s="1"/>
      <c r="B381" s="1"/>
      <c r="C381" s="1"/>
      <c r="D381" s="1716" t="s">
        <v>367</v>
      </c>
      <c r="E381" s="1717"/>
      <c r="F381" s="212">
        <v>0.1015450780503345</v>
      </c>
      <c r="G381" s="212">
        <v>9.7067745197168862E-2</v>
      </c>
      <c r="H381" s="212">
        <v>9.6151547747101704E-2</v>
      </c>
      <c r="I381" s="212">
        <v>0.10069694784907474</v>
      </c>
      <c r="J381" s="212">
        <v>9.8978790259230162E-2</v>
      </c>
      <c r="K381" s="212">
        <v>0.10021942487585171</v>
      </c>
      <c r="L381" s="212">
        <v>9.728583715022901E-2</v>
      </c>
      <c r="M381" s="212">
        <v>9.4684989275457154E-2</v>
      </c>
      <c r="N381" s="212">
        <v>9.1340142571813651E-2</v>
      </c>
      <c r="O381" s="212">
        <v>8.9086530648425838E-2</v>
      </c>
      <c r="P381" s="212">
        <v>8.6902856522800637E-2</v>
      </c>
      <c r="Q381" s="212">
        <v>8.4835873164913533E-2</v>
      </c>
      <c r="R381" s="211">
        <v>8.4216669445701622E-2</v>
      </c>
      <c r="S381"/>
      <c r="T381" s="206">
        <v>0</v>
      </c>
      <c r="U381" s="24"/>
      <c r="V381" s="24"/>
      <c r="W381" s="24"/>
      <c r="AF381" s="1"/>
    </row>
    <row r="382" spans="1:32" ht="14.25" x14ac:dyDescent="0.45">
      <c r="A382" s="1"/>
      <c r="B382" s="1"/>
      <c r="C382" s="1"/>
      <c r="D382" s="1716" t="s">
        <v>368</v>
      </c>
      <c r="E382" s="1717"/>
      <c r="F382" s="212">
        <v>0.1271901879579484</v>
      </c>
      <c r="G382" s="212">
        <v>0.12140208965284799</v>
      </c>
      <c r="H382" s="212">
        <v>0.11963666786183817</v>
      </c>
      <c r="I382" s="212">
        <v>0.12320756228470719</v>
      </c>
      <c r="J382" s="212">
        <v>0.12680524502991117</v>
      </c>
      <c r="K382" s="212">
        <v>0.12403279824460099</v>
      </c>
      <c r="L382" s="212">
        <v>0.12198731923915435</v>
      </c>
      <c r="M382" s="212">
        <v>0.11836986948776675</v>
      </c>
      <c r="N382" s="212">
        <v>0.11415488040530666</v>
      </c>
      <c r="O382" s="212">
        <v>0.11191218402352003</v>
      </c>
      <c r="P382" s="212">
        <v>0.10917451102731736</v>
      </c>
      <c r="Q382" s="212">
        <v>0.10606387433226326</v>
      </c>
      <c r="R382" s="211">
        <v>0.10435673280769872</v>
      </c>
      <c r="S382"/>
      <c r="T382" s="206">
        <v>0</v>
      </c>
      <c r="U382" s="24"/>
      <c r="V382" s="24"/>
      <c r="W382" s="24"/>
      <c r="AF382" s="1"/>
    </row>
    <row r="383" spans="1:32" ht="14.25" x14ac:dyDescent="0.45">
      <c r="A383" s="1"/>
      <c r="B383" s="1"/>
      <c r="C383" s="1"/>
      <c r="D383" s="1716" t="s">
        <v>369</v>
      </c>
      <c r="E383" s="1717"/>
      <c r="F383" s="212">
        <v>0.14495062121694807</v>
      </c>
      <c r="G383" s="212">
        <v>0.14223120997640715</v>
      </c>
      <c r="H383" s="212">
        <v>0.13935699772917415</v>
      </c>
      <c r="I383" s="212">
        <v>0.14123207562284706</v>
      </c>
      <c r="J383" s="212">
        <v>0.14523536165327211</v>
      </c>
      <c r="K383" s="212">
        <v>0.14378103707125534</v>
      </c>
      <c r="L383" s="212">
        <v>0.14106846410784646</v>
      </c>
      <c r="M383" s="212">
        <v>0.13869196931690114</v>
      </c>
      <c r="N383" s="212">
        <v>0.13403049542893331</v>
      </c>
      <c r="O383" s="212">
        <v>0.13138416534932854</v>
      </c>
      <c r="P383" s="212">
        <v>0.12782464802105092</v>
      </c>
      <c r="Q383" s="212">
        <v>0.12484297877199883</v>
      </c>
      <c r="R383" s="211">
        <v>0.12318667968843049</v>
      </c>
      <c r="S383"/>
      <c r="T383" s="206">
        <v>0</v>
      </c>
      <c r="U383" s="24"/>
      <c r="V383" s="24"/>
      <c r="W383" s="24"/>
      <c r="AF383" s="1"/>
    </row>
    <row r="384" spans="1:32" ht="15" customHeight="1" thickBot="1" x14ac:dyDescent="0.5">
      <c r="A384" s="1"/>
      <c r="B384" s="1"/>
      <c r="C384" s="1"/>
      <c r="D384" s="1718" t="s">
        <v>370</v>
      </c>
      <c r="E384" s="1719"/>
      <c r="F384" s="208">
        <v>1.3061484549219496E-2</v>
      </c>
      <c r="G384" s="208">
        <v>1.4762386248736097E-2</v>
      </c>
      <c r="H384" s="208">
        <v>1.6672642524202225E-2</v>
      </c>
      <c r="I384" s="208">
        <v>1.6021789633902106E-2</v>
      </c>
      <c r="J384" s="208">
        <v>1.7523717445162849E-2</v>
      </c>
      <c r="K384" s="208">
        <v>1.9055318166069986E-2</v>
      </c>
      <c r="L384" s="208">
        <v>2.088125287517251E-2</v>
      </c>
      <c r="M384" s="208">
        <v>2.2848729414330898E-2</v>
      </c>
      <c r="N384" s="208">
        <v>2.3951415163275581E-2</v>
      </c>
      <c r="O384" s="208">
        <v>2.5233796740880818E-2</v>
      </c>
      <c r="P384" s="208">
        <v>2.6978270894935302E-2</v>
      </c>
      <c r="Q384" s="208">
        <v>2.8232099580007868E-2</v>
      </c>
      <c r="R384" s="207">
        <v>2.9560991877277815E-2</v>
      </c>
      <c r="S384"/>
      <c r="T384" s="206">
        <v>0</v>
      </c>
      <c r="U384" s="24"/>
      <c r="V384" s="24"/>
      <c r="W384" s="24"/>
      <c r="AF384" s="1"/>
    </row>
    <row r="385" spans="1:32" x14ac:dyDescent="0.4">
      <c r="A385" s="1"/>
      <c r="B385" s="1"/>
      <c r="C385" s="1"/>
      <c r="D385" s="466"/>
      <c r="E385" s="466"/>
      <c r="F385" s="465"/>
      <c r="G385" s="465"/>
      <c r="H385" s="465"/>
      <c r="I385" s="465"/>
      <c r="J385" s="465"/>
      <c r="K385" s="465"/>
      <c r="L385" s="465"/>
      <c r="M385" s="465"/>
      <c r="N385" s="465"/>
      <c r="O385" s="465"/>
      <c r="P385" s="465"/>
      <c r="AF385" s="1"/>
    </row>
    <row r="386" spans="1:32" x14ac:dyDescent="0.4">
      <c r="A386" s="1"/>
      <c r="B386" s="1"/>
      <c r="C386" s="1"/>
      <c r="D386" s="466"/>
      <c r="E386" s="466"/>
      <c r="F386" s="465"/>
      <c r="G386" s="465"/>
      <c r="H386" s="465"/>
      <c r="I386" s="465"/>
      <c r="J386" s="465"/>
      <c r="K386" s="465"/>
      <c r="L386" s="465"/>
      <c r="M386" s="465"/>
      <c r="N386" s="465"/>
      <c r="O386" s="465"/>
      <c r="P386" s="465"/>
      <c r="AF386" s="1"/>
    </row>
    <row r="387" spans="1:32" x14ac:dyDescent="0.4">
      <c r="A387" s="1"/>
      <c r="B387" s="1"/>
      <c r="C387" s="1"/>
      <c r="D387" s="466"/>
      <c r="E387" s="466"/>
      <c r="F387" s="465"/>
      <c r="G387" s="465"/>
      <c r="H387" s="465"/>
      <c r="I387" s="465"/>
      <c r="J387" s="465"/>
      <c r="K387" s="465"/>
      <c r="L387" s="465"/>
      <c r="M387" s="465"/>
      <c r="N387" s="465"/>
      <c r="O387" s="465"/>
      <c r="P387" s="465"/>
      <c r="AF387" s="1"/>
    </row>
    <row r="388" spans="1:32" x14ac:dyDescent="0.4">
      <c r="A388" s="1"/>
      <c r="D388" s="466"/>
      <c r="E388" s="466"/>
      <c r="F388" s="465"/>
      <c r="G388" s="465"/>
      <c r="H388" s="465"/>
      <c r="I388" s="465"/>
      <c r="J388" s="465"/>
      <c r="K388" s="465"/>
      <c r="L388" s="465"/>
      <c r="M388" s="465"/>
      <c r="N388" s="465"/>
      <c r="O388" s="465"/>
      <c r="P388" s="465"/>
      <c r="AF388" s="1"/>
    </row>
    <row r="389" spans="1:32" x14ac:dyDescent="0.4">
      <c r="A389" s="1"/>
      <c r="D389" s="466"/>
      <c r="E389" s="466"/>
      <c r="F389" s="465"/>
      <c r="G389" s="465"/>
      <c r="H389" s="465"/>
      <c r="I389" s="465"/>
      <c r="J389" s="465"/>
      <c r="K389" s="465"/>
      <c r="L389" s="465"/>
      <c r="M389" s="465"/>
      <c r="N389" s="465"/>
      <c r="O389" s="465"/>
      <c r="P389" s="465"/>
      <c r="AF389" s="1"/>
    </row>
    <row r="390" spans="1:32" x14ac:dyDescent="0.4">
      <c r="A390" s="1"/>
      <c r="D390" s="466"/>
      <c r="E390" s="466"/>
      <c r="F390" s="465"/>
      <c r="G390" s="465"/>
      <c r="H390" s="465"/>
      <c r="I390" s="465"/>
      <c r="J390" s="465"/>
      <c r="K390" s="465"/>
      <c r="L390" s="465"/>
      <c r="M390" s="465"/>
      <c r="N390" s="465"/>
      <c r="O390" s="465"/>
      <c r="P390" s="465"/>
      <c r="AF390" s="1"/>
    </row>
    <row r="391" spans="1:32" x14ac:dyDescent="0.4">
      <c r="A391" s="1"/>
      <c r="D391" s="466"/>
      <c r="E391" s="466"/>
      <c r="F391" s="465"/>
      <c r="G391" s="465"/>
      <c r="H391" s="465"/>
      <c r="I391" s="465"/>
      <c r="J391" s="465"/>
      <c r="K391" s="465"/>
      <c r="L391" s="465"/>
      <c r="M391" s="465"/>
      <c r="N391" s="465"/>
      <c r="O391" s="465"/>
      <c r="P391" s="465"/>
      <c r="AF391" s="1"/>
    </row>
    <row r="392" spans="1:32" x14ac:dyDescent="0.4">
      <c r="A392" s="1"/>
      <c r="D392" s="466"/>
      <c r="E392" s="466"/>
      <c r="F392" s="465"/>
      <c r="G392" s="465"/>
      <c r="H392" s="465"/>
      <c r="I392" s="465"/>
      <c r="J392" s="465"/>
      <c r="K392" s="465"/>
      <c r="L392" s="465"/>
      <c r="M392" s="465"/>
      <c r="N392" s="465"/>
      <c r="O392" s="465"/>
      <c r="P392" s="465"/>
      <c r="AF392" s="1"/>
    </row>
    <row r="393" spans="1:32" x14ac:dyDescent="0.4">
      <c r="A393" s="1"/>
      <c r="D393" s="466"/>
      <c r="E393" s="466"/>
      <c r="F393" s="465"/>
      <c r="G393" s="465"/>
      <c r="H393" s="465"/>
      <c r="I393" s="465"/>
      <c r="J393" s="465"/>
      <c r="K393" s="465"/>
      <c r="L393" s="465"/>
      <c r="M393" s="465"/>
      <c r="N393" s="465"/>
      <c r="O393" s="465"/>
      <c r="P393" s="465"/>
      <c r="AF393" s="1"/>
    </row>
    <row r="394" spans="1:32" x14ac:dyDescent="0.4">
      <c r="A394" s="1"/>
      <c r="D394" s="466"/>
      <c r="E394" s="466"/>
      <c r="F394" s="465"/>
      <c r="G394" s="465"/>
      <c r="H394" s="465"/>
      <c r="I394" s="465"/>
      <c r="J394" s="465"/>
      <c r="K394" s="465"/>
      <c r="L394" s="465"/>
      <c r="M394" s="465"/>
      <c r="N394" s="465"/>
      <c r="O394" s="465"/>
      <c r="P394" s="465"/>
      <c r="AF394" s="1"/>
    </row>
    <row r="395" spans="1:32" x14ac:dyDescent="0.4">
      <c r="A395" s="1"/>
      <c r="D395" s="466"/>
      <c r="E395" s="466"/>
      <c r="F395" s="465"/>
      <c r="G395" s="465"/>
      <c r="H395" s="465"/>
      <c r="I395" s="465"/>
      <c r="J395" s="465"/>
      <c r="K395" s="465"/>
      <c r="L395" s="465"/>
      <c r="M395" s="465"/>
      <c r="N395" s="465"/>
      <c r="O395" s="465"/>
      <c r="P395" s="465"/>
      <c r="AF395" s="1"/>
    </row>
    <row r="396" spans="1:32" x14ac:dyDescent="0.4">
      <c r="A396" s="1"/>
      <c r="D396" s="466"/>
      <c r="E396" s="466"/>
      <c r="F396" s="465"/>
      <c r="G396" s="465"/>
      <c r="H396" s="465"/>
      <c r="I396" s="465"/>
      <c r="J396" s="465"/>
      <c r="K396" s="465"/>
      <c r="L396" s="465"/>
      <c r="M396" s="465"/>
      <c r="N396" s="465"/>
      <c r="O396" s="465"/>
      <c r="P396" s="465"/>
      <c r="AF396" s="1"/>
    </row>
    <row r="397" spans="1:32" x14ac:dyDescent="0.4">
      <c r="A397" s="1"/>
      <c r="D397" s="466"/>
      <c r="E397" s="466"/>
      <c r="F397" s="465"/>
      <c r="G397" s="465"/>
      <c r="H397" s="465"/>
      <c r="I397" s="465"/>
      <c r="J397" s="465"/>
      <c r="K397" s="465"/>
      <c r="L397" s="465"/>
      <c r="M397" s="465"/>
      <c r="N397" s="465"/>
      <c r="O397" s="465"/>
      <c r="P397" s="465"/>
      <c r="AF397" s="1"/>
    </row>
    <row r="398" spans="1:32" x14ac:dyDescent="0.4">
      <c r="A398" s="1"/>
      <c r="D398" s="466"/>
      <c r="E398" s="466"/>
      <c r="F398" s="465"/>
      <c r="G398" s="465"/>
      <c r="H398" s="465"/>
      <c r="I398" s="465"/>
      <c r="J398" s="465"/>
      <c r="K398" s="465"/>
      <c r="L398" s="465"/>
      <c r="M398" s="465"/>
      <c r="N398" s="465"/>
      <c r="O398" s="465"/>
      <c r="P398" s="465"/>
      <c r="AF398" s="1"/>
    </row>
    <row r="399" spans="1:32" x14ac:dyDescent="0.4">
      <c r="A399" s="1"/>
      <c r="D399" s="466"/>
      <c r="E399" s="466"/>
      <c r="F399" s="465"/>
      <c r="G399" s="465"/>
      <c r="H399" s="465"/>
      <c r="I399" s="465"/>
      <c r="J399" s="465"/>
      <c r="K399" s="465"/>
      <c r="L399" s="465"/>
      <c r="M399" s="465"/>
      <c r="N399" s="465"/>
      <c r="O399" s="465"/>
      <c r="P399" s="465"/>
      <c r="AF399" s="1"/>
    </row>
    <row r="400" spans="1:32" x14ac:dyDescent="0.4">
      <c r="A400" s="1"/>
      <c r="D400" s="466"/>
      <c r="E400" s="466"/>
      <c r="F400" s="465"/>
      <c r="G400" s="465"/>
      <c r="H400" s="465"/>
      <c r="I400" s="465"/>
      <c r="J400" s="465"/>
      <c r="K400" s="465"/>
      <c r="L400" s="465"/>
      <c r="M400" s="465"/>
      <c r="N400" s="465"/>
      <c r="O400" s="465"/>
      <c r="P400" s="465"/>
      <c r="AF400" s="1"/>
    </row>
    <row r="401" spans="1:32" ht="13.5" thickBot="1" x14ac:dyDescent="0.4">
      <c r="A401" s="1"/>
      <c r="B401" s="4" t="s">
        <v>1424</v>
      </c>
      <c r="AF401" s="1"/>
    </row>
    <row r="402" spans="1:32" ht="13.5" thickBot="1" x14ac:dyDescent="0.4">
      <c r="A402" s="1"/>
      <c r="D402" s="1604"/>
      <c r="E402" s="1627"/>
      <c r="F402" s="1728" t="s">
        <v>336</v>
      </c>
      <c r="G402" s="1729"/>
      <c r="H402" s="1702" t="s">
        <v>337</v>
      </c>
      <c r="I402" s="1729"/>
      <c r="J402" s="1702" t="s">
        <v>28</v>
      </c>
      <c r="K402" s="1517"/>
      <c r="AF402" s="1"/>
    </row>
    <row r="403" spans="1:32" ht="13.5" thickBot="1" x14ac:dyDescent="0.4">
      <c r="A403" s="1"/>
      <c r="D403" s="1703" t="s">
        <v>448</v>
      </c>
      <c r="E403" s="1704"/>
      <c r="F403" s="487" t="s">
        <v>30</v>
      </c>
      <c r="G403" s="486" t="s">
        <v>29</v>
      </c>
      <c r="H403" s="488" t="s">
        <v>30</v>
      </c>
      <c r="I403" s="488" t="s">
        <v>29</v>
      </c>
      <c r="J403" s="487" t="s">
        <v>30</v>
      </c>
      <c r="K403" s="486" t="s">
        <v>29</v>
      </c>
      <c r="AF403" s="1"/>
    </row>
    <row r="404" spans="1:32" x14ac:dyDescent="0.35">
      <c r="D404" s="1534" t="s">
        <v>449</v>
      </c>
      <c r="E404" s="1536"/>
      <c r="F404" s="239">
        <v>48466</v>
      </c>
      <c r="G404" s="485">
        <v>0.61584009962007136</v>
      </c>
      <c r="H404" s="1205">
        <v>3206</v>
      </c>
      <c r="I404" s="139">
        <v>0.60915827474824247</v>
      </c>
      <c r="J404" s="484">
        <v>51672</v>
      </c>
      <c r="K404" s="483">
        <v>0.615421261999476</v>
      </c>
    </row>
    <row r="405" spans="1:32" x14ac:dyDescent="0.35">
      <c r="D405" s="1534" t="s">
        <v>450</v>
      </c>
      <c r="E405" s="1536"/>
      <c r="F405" s="239">
        <v>29672</v>
      </c>
      <c r="G405" s="485">
        <v>0.37703147435164358</v>
      </c>
      <c r="H405" s="1205">
        <v>2010</v>
      </c>
      <c r="I405" s="139">
        <v>0.38191145734372028</v>
      </c>
      <c r="J405" s="484">
        <v>31682</v>
      </c>
      <c r="K405" s="483">
        <v>0.37733736690407566</v>
      </c>
    </row>
    <row r="406" spans="1:32" ht="13.5" thickBot="1" x14ac:dyDescent="0.4">
      <c r="D406" s="1534" t="s">
        <v>391</v>
      </c>
      <c r="E406" s="1536"/>
      <c r="F406" s="239">
        <v>561</v>
      </c>
      <c r="G406" s="485">
        <v>7.1284260282849848E-3</v>
      </c>
      <c r="H406" s="1205">
        <v>47</v>
      </c>
      <c r="I406" s="139">
        <v>8.9302679080372413E-3</v>
      </c>
      <c r="J406" s="484">
        <v>608</v>
      </c>
      <c r="K406" s="483">
        <v>7.2413710964483935E-3</v>
      </c>
    </row>
    <row r="407" spans="1:32" ht="13.5" thickBot="1" x14ac:dyDescent="0.4">
      <c r="D407" s="1688" t="s">
        <v>28</v>
      </c>
      <c r="E407" s="1689"/>
      <c r="F407" s="238">
        <v>78699</v>
      </c>
      <c r="G407" s="482">
        <v>1</v>
      </c>
      <c r="H407" s="1206">
        <v>5263</v>
      </c>
      <c r="I407" s="136">
        <v>1</v>
      </c>
      <c r="J407" s="238">
        <v>83962</v>
      </c>
      <c r="K407" s="482">
        <v>1</v>
      </c>
    </row>
    <row r="408" spans="1:32" x14ac:dyDescent="0.35">
      <c r="D408" s="174"/>
      <c r="E408" s="173"/>
      <c r="F408" s="172"/>
      <c r="G408" s="173"/>
      <c r="H408" s="172"/>
      <c r="I408" s="173"/>
      <c r="J408" s="172"/>
    </row>
    <row r="409" spans="1:32" x14ac:dyDescent="0.35">
      <c r="A409" s="6">
        <v>258</v>
      </c>
      <c r="B409" s="4" t="s">
        <v>1425</v>
      </c>
    </row>
    <row r="410" spans="1:32" ht="13.5" thickBot="1" x14ac:dyDescent="0.4">
      <c r="D410" s="201" t="s">
        <v>8</v>
      </c>
    </row>
    <row r="411" spans="1:32" ht="14.45" customHeight="1" thickBot="1" x14ac:dyDescent="0.5">
      <c r="D411" s="1755" t="s">
        <v>452</v>
      </c>
      <c r="E411" s="1756"/>
      <c r="F411" s="217">
        <v>43100</v>
      </c>
      <c r="G411" s="217">
        <v>43190</v>
      </c>
      <c r="H411" s="217">
        <v>43281</v>
      </c>
      <c r="I411" s="217">
        <v>43373</v>
      </c>
      <c r="J411" s="217">
        <v>43465</v>
      </c>
      <c r="K411" s="217">
        <v>43555</v>
      </c>
      <c r="L411" s="217">
        <v>43646</v>
      </c>
      <c r="M411" s="217">
        <v>43738</v>
      </c>
      <c r="N411" s="217">
        <v>43830</v>
      </c>
      <c r="O411" s="217">
        <v>43921</v>
      </c>
      <c r="P411" s="217">
        <v>44012</v>
      </c>
      <c r="Q411" s="217">
        <v>44104</v>
      </c>
      <c r="R411" s="216">
        <v>44196</v>
      </c>
      <c r="S411"/>
      <c r="T411" s="215">
        <v>0</v>
      </c>
    </row>
    <row r="412" spans="1:32" ht="14.25" x14ac:dyDescent="0.45">
      <c r="D412" s="1716" t="s">
        <v>449</v>
      </c>
      <c r="E412" s="1717"/>
      <c r="F412" s="212">
        <v>0.61545862732520851</v>
      </c>
      <c r="G412" s="212">
        <v>0.63234644277507734</v>
      </c>
      <c r="H412" s="212">
        <v>0.64207221350078492</v>
      </c>
      <c r="I412" s="212">
        <v>0.59551929867283571</v>
      </c>
      <c r="J412" s="212">
        <v>0.62006639616377723</v>
      </c>
      <c r="K412" s="212">
        <v>0.61916437818752457</v>
      </c>
      <c r="L412" s="212">
        <v>0.63273747968680749</v>
      </c>
      <c r="M412" s="212">
        <v>0.62206975414522581</v>
      </c>
      <c r="N412" s="212">
        <v>0.61996044424159436</v>
      </c>
      <c r="O412" s="212">
        <v>0.58776896942242352</v>
      </c>
      <c r="P412" s="212">
        <v>0.6017882803768162</v>
      </c>
      <c r="Q412" s="212">
        <v>0.6166255456443348</v>
      </c>
      <c r="R412" s="211">
        <v>0.60915827474824247</v>
      </c>
      <c r="S412"/>
      <c r="T412" s="206">
        <v>0</v>
      </c>
      <c r="U412" s="24"/>
      <c r="V412" s="24"/>
      <c r="W412" s="24"/>
    </row>
    <row r="413" spans="1:32" ht="14.25" x14ac:dyDescent="0.45">
      <c r="D413" s="1716" t="s">
        <v>450</v>
      </c>
      <c r="E413" s="1717"/>
      <c r="F413" s="212">
        <v>0.37556125721616423</v>
      </c>
      <c r="G413" s="212">
        <v>0.35483870967741937</v>
      </c>
      <c r="H413" s="212">
        <v>0.35217163788592359</v>
      </c>
      <c r="I413" s="212">
        <v>0.39851455010349446</v>
      </c>
      <c r="J413" s="212">
        <v>0.37403172261158246</v>
      </c>
      <c r="K413" s="212">
        <v>0.37524519419380148</v>
      </c>
      <c r="L413" s="212">
        <v>0.36238735411434481</v>
      </c>
      <c r="M413" s="212">
        <v>0.36954450161997332</v>
      </c>
      <c r="N413" s="212">
        <v>0.37151985394796894</v>
      </c>
      <c r="O413" s="212">
        <v>0.40106778838375667</v>
      </c>
      <c r="P413" s="212">
        <v>0.38767363883123102</v>
      </c>
      <c r="Q413" s="212">
        <v>0.37350540899601442</v>
      </c>
      <c r="R413" s="211">
        <v>0.38191145734372028</v>
      </c>
      <c r="S413"/>
      <c r="T413" s="206">
        <v>0</v>
      </c>
      <c r="U413" s="24"/>
      <c r="V413" s="24"/>
      <c r="W413" s="24"/>
    </row>
    <row r="414" spans="1:32" ht="15" customHeight="1" thickBot="1" x14ac:dyDescent="0.5">
      <c r="D414" s="1718" t="s">
        <v>391</v>
      </c>
      <c r="E414" s="1719"/>
      <c r="F414" s="208">
        <v>8.9801154586273257E-3</v>
      </c>
      <c r="G414" s="208">
        <v>1.2814847547503314E-2</v>
      </c>
      <c r="H414" s="208">
        <v>5.7561486132914706E-3</v>
      </c>
      <c r="I414" s="208">
        <v>5.9661512236697922E-3</v>
      </c>
      <c r="J414" s="208">
        <v>5.9018812246403544E-3</v>
      </c>
      <c r="K414" s="208">
        <v>5.5904276186739899E-3</v>
      </c>
      <c r="L414" s="208">
        <v>4.8751661988476877E-3</v>
      </c>
      <c r="M414" s="208">
        <v>8.385744234800839E-3</v>
      </c>
      <c r="N414" s="208">
        <v>8.5197018104366355E-3</v>
      </c>
      <c r="O414" s="208">
        <v>1.116324219381977E-2</v>
      </c>
      <c r="P414" s="208">
        <v>1.0538080791952738E-2</v>
      </c>
      <c r="Q414" s="208">
        <v>9.8690453596507882E-3</v>
      </c>
      <c r="R414" s="207">
        <v>8.9302679080372413E-3</v>
      </c>
      <c r="S414"/>
      <c r="T414" s="206">
        <v>0</v>
      </c>
      <c r="U414" s="24"/>
      <c r="V414" s="24"/>
      <c r="W414" s="24"/>
    </row>
    <row r="415" spans="1:32" ht="14.25" x14ac:dyDescent="0.45">
      <c r="D415" s="466"/>
      <c r="E415" s="466"/>
      <c r="F415" s="465"/>
      <c r="G415" s="465"/>
      <c r="H415" s="465"/>
      <c r="I415" s="465"/>
      <c r="J415" s="465"/>
      <c r="K415" s="465"/>
      <c r="L415" s="465"/>
      <c r="M415" s="465"/>
      <c r="N415" s="465"/>
      <c r="O415" s="465"/>
      <c r="P415" s="465"/>
      <c r="Q415" s="465"/>
      <c r="R415" s="481"/>
      <c r="S415"/>
      <c r="T415" s="481"/>
    </row>
    <row r="416" spans="1:32" ht="14.65" thickBot="1" x14ac:dyDescent="0.5">
      <c r="D416" s="201" t="s">
        <v>7</v>
      </c>
      <c r="P416" s="106"/>
      <c r="R416" s="200"/>
      <c r="S416"/>
      <c r="T416" s="200"/>
    </row>
    <row r="417" spans="1:32" ht="14.45" customHeight="1" thickBot="1" x14ac:dyDescent="0.5">
      <c r="D417" s="1755" t="s">
        <v>452</v>
      </c>
      <c r="E417" s="1756"/>
      <c r="F417" s="217">
        <v>43100</v>
      </c>
      <c r="G417" s="217">
        <v>43190</v>
      </c>
      <c r="H417" s="217">
        <v>43281</v>
      </c>
      <c r="I417" s="217">
        <v>43373</v>
      </c>
      <c r="J417" s="217">
        <v>43465</v>
      </c>
      <c r="K417" s="217">
        <v>43555</v>
      </c>
      <c r="L417" s="217">
        <v>43646</v>
      </c>
      <c r="M417" s="217">
        <v>43738</v>
      </c>
      <c r="N417" s="217">
        <v>43830</v>
      </c>
      <c r="O417" s="217">
        <v>43921</v>
      </c>
      <c r="P417" s="217">
        <v>44012</v>
      </c>
      <c r="Q417" s="217">
        <v>44104</v>
      </c>
      <c r="R417" s="216">
        <v>44196</v>
      </c>
      <c r="S417"/>
      <c r="T417" s="215">
        <v>0</v>
      </c>
    </row>
    <row r="418" spans="1:32" ht="14.25" x14ac:dyDescent="0.45">
      <c r="D418" s="1716" t="s">
        <v>449</v>
      </c>
      <c r="E418" s="1717"/>
      <c r="F418" s="212">
        <v>0.62352660082828926</v>
      </c>
      <c r="G418" s="212">
        <v>0.6254128749578699</v>
      </c>
      <c r="H418" s="212">
        <v>0.62746504123341695</v>
      </c>
      <c r="I418" s="212">
        <v>0.61759993591284146</v>
      </c>
      <c r="J418" s="212">
        <v>0.61828509275484922</v>
      </c>
      <c r="K418" s="212">
        <v>0.61829310543942717</v>
      </c>
      <c r="L418" s="212">
        <v>0.62017721063263798</v>
      </c>
      <c r="M418" s="212">
        <v>0.62013305704002619</v>
      </c>
      <c r="N418" s="212">
        <v>0.62002500690125517</v>
      </c>
      <c r="O418" s="212">
        <v>0.61732681312512006</v>
      </c>
      <c r="P418" s="212">
        <v>0.61559015815316176</v>
      </c>
      <c r="Q418" s="212">
        <v>0.61565009960538508</v>
      </c>
      <c r="R418" s="211">
        <v>0.615421261999476</v>
      </c>
      <c r="S418"/>
      <c r="T418" s="206">
        <v>0</v>
      </c>
      <c r="U418" s="24"/>
      <c r="V418" s="24"/>
      <c r="W418" s="24"/>
    </row>
    <row r="419" spans="1:32" ht="14.25" x14ac:dyDescent="0.45">
      <c r="D419" s="1716" t="s">
        <v>450</v>
      </c>
      <c r="E419" s="1717"/>
      <c r="F419" s="212">
        <v>0.37225230965275563</v>
      </c>
      <c r="G419" s="212">
        <v>0.36905965621840242</v>
      </c>
      <c r="H419" s="212">
        <v>0.36703716983387114</v>
      </c>
      <c r="I419" s="212">
        <v>0.37671232876712329</v>
      </c>
      <c r="J419" s="212">
        <v>0.37603480572844283</v>
      </c>
      <c r="K419" s="212">
        <v>0.37609423720983948</v>
      </c>
      <c r="L419" s="212">
        <v>0.37434246054763287</v>
      </c>
      <c r="M419" s="212">
        <v>0.37414112771294578</v>
      </c>
      <c r="N419" s="212">
        <v>0.37393436500332883</v>
      </c>
      <c r="O419" s="212">
        <v>0.37612835551878498</v>
      </c>
      <c r="P419" s="212">
        <v>0.37754659143314434</v>
      </c>
      <c r="Q419" s="212">
        <v>0.37725698189339052</v>
      </c>
      <c r="R419" s="211">
        <v>0.37733736690407566</v>
      </c>
      <c r="S419"/>
      <c r="T419" s="206">
        <v>0</v>
      </c>
      <c r="U419" s="24"/>
      <c r="V419" s="24"/>
      <c r="W419" s="24"/>
    </row>
    <row r="420" spans="1:32" ht="15" customHeight="1" thickBot="1" x14ac:dyDescent="0.5">
      <c r="A420" s="1"/>
      <c r="B420" s="1"/>
      <c r="C420" s="1"/>
      <c r="D420" s="1718" t="s">
        <v>391</v>
      </c>
      <c r="E420" s="1719"/>
      <c r="F420" s="208">
        <v>4.2210895189550811E-3</v>
      </c>
      <c r="G420" s="208">
        <v>5.5274688237276709E-3</v>
      </c>
      <c r="H420" s="208">
        <v>5.4977889327118444E-3</v>
      </c>
      <c r="I420" s="208">
        <v>5.6877353200352476E-3</v>
      </c>
      <c r="J420" s="208">
        <v>5.6801015167079584E-3</v>
      </c>
      <c r="K420" s="208">
        <v>5.6126573507333409E-3</v>
      </c>
      <c r="L420" s="208">
        <v>5.4803288197291834E-3</v>
      </c>
      <c r="M420" s="208">
        <v>5.7258152470280295E-3</v>
      </c>
      <c r="N420" s="208">
        <v>6.0406280954159427E-3</v>
      </c>
      <c r="O420" s="208">
        <v>6.544831356094967E-3</v>
      </c>
      <c r="P420" s="208">
        <v>6.8632504136939476E-3</v>
      </c>
      <c r="Q420" s="208">
        <v>7.0929185012244484E-3</v>
      </c>
      <c r="R420" s="207">
        <v>7.2413710964483935E-3</v>
      </c>
      <c r="S420"/>
      <c r="T420" s="206">
        <v>0</v>
      </c>
      <c r="U420" s="24"/>
      <c r="V420" s="24"/>
      <c r="W420" s="24"/>
      <c r="AF420" s="1"/>
    </row>
    <row r="421" spans="1:32" x14ac:dyDescent="0.4">
      <c r="A421" s="1"/>
      <c r="B421" s="1"/>
      <c r="C421" s="1"/>
      <c r="D421" s="466"/>
      <c r="E421" s="466"/>
      <c r="F421" s="465"/>
      <c r="G421" s="465"/>
      <c r="H421" s="465"/>
      <c r="I421" s="465"/>
      <c r="J421" s="465"/>
      <c r="K421" s="465"/>
      <c r="L421" s="465"/>
      <c r="M421" s="465"/>
      <c r="N421" s="465"/>
      <c r="O421" s="465"/>
      <c r="P421" s="465"/>
      <c r="AF421" s="1"/>
    </row>
    <row r="422" spans="1:32" x14ac:dyDescent="0.4">
      <c r="A422" s="1"/>
      <c r="B422" s="1"/>
      <c r="C422" s="1"/>
      <c r="D422" s="466"/>
      <c r="E422" s="466"/>
      <c r="F422" s="465"/>
      <c r="G422" s="465"/>
      <c r="H422" s="465"/>
      <c r="I422" s="465"/>
      <c r="J422" s="465"/>
      <c r="K422" s="465"/>
      <c r="L422" s="465"/>
      <c r="M422" s="465"/>
      <c r="N422" s="465"/>
      <c r="O422" s="465"/>
      <c r="P422" s="465"/>
      <c r="AF422" s="1"/>
    </row>
    <row r="423" spans="1:32" x14ac:dyDescent="0.4">
      <c r="A423" s="1"/>
      <c r="B423" s="1"/>
      <c r="C423" s="1"/>
      <c r="D423" s="466"/>
      <c r="E423" s="466"/>
      <c r="F423" s="465"/>
      <c r="G423" s="465"/>
      <c r="H423" s="465"/>
      <c r="I423" s="465"/>
      <c r="J423" s="465"/>
      <c r="K423" s="465"/>
      <c r="L423" s="465"/>
      <c r="M423" s="465"/>
      <c r="N423" s="465"/>
      <c r="O423" s="465"/>
      <c r="P423" s="465"/>
      <c r="AF423" s="1"/>
    </row>
    <row r="424" spans="1:32" x14ac:dyDescent="0.4">
      <c r="A424" s="1"/>
      <c r="B424" s="1"/>
      <c r="C424" s="1"/>
      <c r="D424" s="466"/>
      <c r="E424" s="466"/>
      <c r="F424" s="465"/>
      <c r="G424" s="465"/>
      <c r="H424" s="465"/>
      <c r="I424" s="465"/>
      <c r="J424" s="465"/>
      <c r="K424" s="465"/>
      <c r="L424" s="465"/>
      <c r="M424" s="465"/>
      <c r="N424" s="465"/>
      <c r="O424" s="465"/>
      <c r="P424" s="465"/>
      <c r="AF424" s="1"/>
    </row>
    <row r="425" spans="1:32" x14ac:dyDescent="0.4">
      <c r="A425" s="1"/>
      <c r="B425" s="1"/>
      <c r="C425" s="1"/>
      <c r="D425" s="466"/>
      <c r="E425" s="466"/>
      <c r="F425" s="465"/>
      <c r="G425" s="465"/>
      <c r="H425" s="465"/>
      <c r="I425" s="465"/>
      <c r="J425" s="465"/>
      <c r="K425" s="465"/>
      <c r="L425" s="465"/>
      <c r="M425" s="465"/>
      <c r="N425" s="465"/>
      <c r="O425" s="465"/>
      <c r="P425" s="465"/>
      <c r="AF425" s="1"/>
    </row>
    <row r="426" spans="1:32" x14ac:dyDescent="0.4">
      <c r="A426" s="1"/>
      <c r="B426" s="1"/>
      <c r="C426" s="1"/>
      <c r="D426" s="466"/>
      <c r="E426" s="466"/>
      <c r="F426" s="465"/>
      <c r="G426" s="465"/>
      <c r="H426" s="465"/>
      <c r="I426" s="465"/>
      <c r="J426" s="465"/>
      <c r="K426" s="465"/>
      <c r="L426" s="465"/>
      <c r="M426" s="465"/>
      <c r="N426" s="465"/>
      <c r="O426" s="465"/>
      <c r="P426" s="465"/>
      <c r="AF426" s="1"/>
    </row>
    <row r="427" spans="1:32" x14ac:dyDescent="0.4">
      <c r="A427" s="1"/>
      <c r="B427" s="1"/>
      <c r="C427" s="1"/>
      <c r="D427" s="466"/>
      <c r="E427" s="466"/>
      <c r="F427" s="465"/>
      <c r="G427" s="465"/>
      <c r="H427" s="465"/>
      <c r="I427" s="465"/>
      <c r="J427" s="465"/>
      <c r="K427" s="465"/>
      <c r="L427" s="465"/>
      <c r="M427" s="465"/>
      <c r="N427" s="465"/>
      <c r="O427" s="465"/>
      <c r="P427" s="465"/>
      <c r="AF427" s="1"/>
    </row>
    <row r="428" spans="1:32" x14ac:dyDescent="0.4">
      <c r="A428" s="1"/>
      <c r="B428" s="1"/>
      <c r="C428" s="1"/>
      <c r="D428" s="466"/>
      <c r="E428" s="466"/>
      <c r="F428" s="465"/>
      <c r="G428" s="465"/>
      <c r="H428" s="465"/>
      <c r="I428" s="465"/>
      <c r="J428" s="465"/>
      <c r="K428" s="465"/>
      <c r="L428" s="465"/>
      <c r="M428" s="465"/>
      <c r="N428" s="465"/>
      <c r="O428" s="465"/>
      <c r="P428" s="465"/>
      <c r="AF428" s="1"/>
    </row>
    <row r="429" spans="1:32" x14ac:dyDescent="0.4">
      <c r="A429" s="1"/>
      <c r="B429" s="1"/>
      <c r="C429" s="1"/>
      <c r="D429" s="466"/>
      <c r="E429" s="466"/>
      <c r="F429" s="465"/>
      <c r="G429" s="465"/>
      <c r="H429" s="465"/>
      <c r="I429" s="465"/>
      <c r="J429" s="465"/>
      <c r="K429" s="465"/>
      <c r="L429" s="465"/>
      <c r="M429" s="465"/>
      <c r="N429" s="465"/>
      <c r="O429" s="465"/>
      <c r="P429" s="465"/>
      <c r="AF429" s="1"/>
    </row>
    <row r="430" spans="1:32" x14ac:dyDescent="0.4">
      <c r="A430" s="1"/>
      <c r="B430" s="1"/>
      <c r="C430" s="1"/>
      <c r="D430" s="466"/>
      <c r="E430" s="466"/>
      <c r="F430" s="465"/>
      <c r="G430" s="465"/>
      <c r="H430" s="465"/>
      <c r="I430" s="465"/>
      <c r="J430" s="465"/>
      <c r="K430" s="465"/>
      <c r="L430" s="465"/>
      <c r="M430" s="465"/>
      <c r="N430" s="465"/>
      <c r="O430" s="465"/>
      <c r="P430" s="465"/>
      <c r="AF430" s="1"/>
    </row>
    <row r="431" spans="1:32" x14ac:dyDescent="0.4">
      <c r="A431" s="1"/>
      <c r="B431" s="1"/>
      <c r="C431" s="1"/>
      <c r="D431" s="466"/>
      <c r="E431" s="466"/>
      <c r="F431" s="465"/>
      <c r="G431" s="465"/>
      <c r="H431" s="465"/>
      <c r="I431" s="465"/>
      <c r="J431" s="465"/>
      <c r="K431" s="465"/>
      <c r="L431" s="465"/>
      <c r="M431" s="465"/>
      <c r="N431" s="465"/>
      <c r="O431" s="465"/>
      <c r="P431" s="465"/>
      <c r="AF431" s="1"/>
    </row>
    <row r="432" spans="1:32" x14ac:dyDescent="0.4">
      <c r="A432" s="1"/>
      <c r="B432" s="1"/>
      <c r="C432" s="1"/>
      <c r="D432" s="466"/>
      <c r="E432" s="466"/>
      <c r="F432" s="465"/>
      <c r="G432" s="465"/>
      <c r="H432" s="465"/>
      <c r="I432" s="465"/>
      <c r="J432" s="465"/>
      <c r="K432" s="465"/>
      <c r="L432" s="465"/>
      <c r="M432" s="465"/>
      <c r="N432" s="465"/>
      <c r="O432" s="465"/>
      <c r="P432" s="465"/>
      <c r="AF432" s="1"/>
    </row>
    <row r="433" spans="1:32" x14ac:dyDescent="0.4">
      <c r="A433" s="1"/>
      <c r="B433" s="1"/>
      <c r="C433" s="1"/>
      <c r="D433" s="466"/>
      <c r="E433" s="466"/>
      <c r="F433" s="465"/>
      <c r="G433" s="465"/>
      <c r="H433" s="465"/>
      <c r="I433" s="465"/>
      <c r="J433" s="465"/>
      <c r="K433" s="465"/>
      <c r="L433" s="465"/>
      <c r="M433" s="465"/>
      <c r="N433" s="465"/>
      <c r="O433" s="465"/>
      <c r="P433" s="465"/>
      <c r="AF433" s="1"/>
    </row>
    <row r="434" spans="1:32" x14ac:dyDescent="0.4">
      <c r="A434" s="1"/>
      <c r="B434" s="1"/>
      <c r="C434" s="1"/>
      <c r="D434" s="466"/>
      <c r="E434" s="466"/>
      <c r="F434" s="465"/>
      <c r="G434" s="465"/>
      <c r="H434" s="465"/>
      <c r="I434" s="465"/>
      <c r="J434" s="465"/>
      <c r="K434" s="465"/>
      <c r="L434" s="465"/>
      <c r="M434" s="465"/>
      <c r="N434" s="465"/>
      <c r="O434" s="465"/>
      <c r="P434" s="465"/>
      <c r="AF434" s="1"/>
    </row>
    <row r="435" spans="1:32" x14ac:dyDescent="0.4">
      <c r="A435" s="1"/>
      <c r="D435" s="466"/>
      <c r="E435" s="466"/>
      <c r="F435" s="466"/>
      <c r="G435" s="466"/>
      <c r="H435" s="466"/>
      <c r="I435" s="466"/>
      <c r="J435" s="466"/>
      <c r="K435" s="466"/>
      <c r="L435" s="466"/>
      <c r="M435" s="465"/>
      <c r="N435" s="465"/>
      <c r="O435" s="465"/>
      <c r="P435" s="465"/>
    </row>
    <row r="436" spans="1:32" ht="13.5" thickBot="1" x14ac:dyDescent="0.45">
      <c r="A436" s="6">
        <v>259</v>
      </c>
      <c r="B436" s="4" t="s">
        <v>1426</v>
      </c>
      <c r="D436" s="466"/>
      <c r="E436" s="466"/>
      <c r="F436" s="466"/>
      <c r="G436" s="466"/>
      <c r="H436" s="466"/>
      <c r="I436" s="466"/>
      <c r="J436" s="466"/>
      <c r="K436" s="466"/>
      <c r="L436" s="466"/>
      <c r="M436" s="465"/>
      <c r="N436" s="465"/>
      <c r="O436" s="465"/>
      <c r="P436" s="465"/>
    </row>
    <row r="437" spans="1:32" ht="13.5" thickBot="1" x14ac:dyDescent="0.45">
      <c r="A437" s="1"/>
      <c r="D437" s="981"/>
      <c r="E437" s="989" t="s">
        <v>1427</v>
      </c>
      <c r="F437" s="466"/>
      <c r="G437" s="466"/>
      <c r="H437" s="466"/>
      <c r="I437" s="466"/>
      <c r="J437" s="466"/>
      <c r="K437" s="466"/>
      <c r="L437" s="466"/>
      <c r="M437" s="465"/>
      <c r="N437" s="465"/>
      <c r="O437" s="465"/>
      <c r="P437" s="465"/>
    </row>
    <row r="438" spans="1:32" x14ac:dyDescent="0.4">
      <c r="A438" s="1"/>
      <c r="D438" s="986" t="s">
        <v>459</v>
      </c>
      <c r="E438" s="980">
        <v>3.1888696909294571E-2</v>
      </c>
      <c r="F438" s="466"/>
      <c r="G438" s="466"/>
      <c r="H438" s="466"/>
      <c r="I438" s="466"/>
      <c r="J438" s="466"/>
      <c r="K438" s="466"/>
      <c r="L438" s="466"/>
      <c r="M438" s="465"/>
      <c r="N438" s="465"/>
      <c r="O438" s="465"/>
      <c r="P438" s="465"/>
    </row>
    <row r="439" spans="1:32" x14ac:dyDescent="0.4">
      <c r="A439" s="1"/>
      <c r="D439" s="987" t="s">
        <v>460</v>
      </c>
      <c r="E439" s="978">
        <v>3.9513711347821251E-2</v>
      </c>
      <c r="F439" s="466"/>
      <c r="G439" s="466"/>
      <c r="H439" s="466"/>
      <c r="I439" s="466"/>
      <c r="J439" s="466"/>
      <c r="K439" s="466"/>
      <c r="L439" s="466"/>
      <c r="M439" s="465"/>
      <c r="N439" s="465"/>
      <c r="O439" s="465"/>
      <c r="P439" s="465"/>
    </row>
    <row r="440" spans="1:32" x14ac:dyDescent="0.4">
      <c r="A440" s="1"/>
      <c r="D440" s="987" t="s">
        <v>461</v>
      </c>
      <c r="E440" s="978">
        <v>2.396559870286042E-2</v>
      </c>
      <c r="F440" s="466"/>
      <c r="G440" s="466"/>
      <c r="H440" s="466"/>
      <c r="I440" s="466"/>
      <c r="J440" s="466"/>
      <c r="K440" s="466"/>
      <c r="L440" s="466"/>
      <c r="M440" s="465"/>
      <c r="N440" s="465"/>
      <c r="O440" s="465"/>
      <c r="P440" s="465"/>
    </row>
    <row r="441" spans="1:32" x14ac:dyDescent="0.4">
      <c r="A441" s="1"/>
      <c r="D441" s="983" t="s">
        <v>462</v>
      </c>
      <c r="E441" s="976">
        <v>1.6184642564954298E-2</v>
      </c>
      <c r="F441" s="466"/>
      <c r="G441" s="466"/>
      <c r="H441" s="466"/>
      <c r="I441" s="466"/>
      <c r="J441" s="466"/>
      <c r="K441" s="466"/>
      <c r="L441" s="466"/>
      <c r="M441" s="465"/>
      <c r="N441" s="465"/>
      <c r="O441" s="465"/>
      <c r="P441" s="465"/>
    </row>
    <row r="442" spans="1:32" x14ac:dyDescent="0.4">
      <c r="A442" s="1"/>
      <c r="D442" s="983" t="s">
        <v>463</v>
      </c>
      <c r="E442" s="976">
        <v>1.0293983052909614E-2</v>
      </c>
      <c r="F442" s="466"/>
      <c r="G442" s="466"/>
      <c r="H442" s="466"/>
      <c r="I442" s="466"/>
      <c r="J442" s="466"/>
      <c r="K442" s="466"/>
      <c r="L442" s="466"/>
      <c r="M442" s="465"/>
      <c r="N442" s="465"/>
      <c r="O442" s="465"/>
      <c r="P442" s="465"/>
    </row>
    <row r="443" spans="1:32" x14ac:dyDescent="0.4">
      <c r="A443" s="1"/>
      <c r="D443" s="983" t="s">
        <v>464</v>
      </c>
      <c r="E443" s="976">
        <v>1.0617917881037515E-2</v>
      </c>
      <c r="F443" s="466"/>
      <c r="G443" s="466"/>
      <c r="H443" s="466"/>
      <c r="I443" s="466"/>
      <c r="J443" s="466"/>
      <c r="K443" s="466"/>
      <c r="L443" s="466"/>
      <c r="M443" s="465"/>
      <c r="N443" s="465"/>
      <c r="O443" s="465"/>
      <c r="P443" s="465"/>
    </row>
    <row r="444" spans="1:32" x14ac:dyDescent="0.4">
      <c r="A444" s="1"/>
      <c r="D444" s="983" t="s">
        <v>465</v>
      </c>
      <c r="E444" s="976">
        <v>1.3523770701252064E-2</v>
      </c>
      <c r="F444" s="466"/>
      <c r="G444" s="466"/>
      <c r="H444" s="466"/>
      <c r="I444" s="466"/>
      <c r="J444" s="466"/>
      <c r="K444" s="466"/>
      <c r="L444" s="466"/>
      <c r="M444" s="465"/>
      <c r="N444" s="465"/>
      <c r="O444" s="465"/>
      <c r="P444" s="465"/>
    </row>
    <row r="445" spans="1:32" ht="13.5" thickBot="1" x14ac:dyDescent="0.45">
      <c r="D445" s="984" t="s">
        <v>466</v>
      </c>
      <c r="E445" s="977">
        <v>1.7662031669174485E-2</v>
      </c>
      <c r="F445" s="466"/>
      <c r="G445" s="466"/>
      <c r="H445" s="466"/>
      <c r="I445" s="466"/>
      <c r="J445" s="466"/>
      <c r="K445" s="466"/>
      <c r="L445" s="466"/>
      <c r="M445" s="465"/>
      <c r="N445" s="465"/>
      <c r="O445" s="465"/>
      <c r="P445" s="465"/>
      <c r="AF445" s="3"/>
    </row>
    <row r="446" spans="1:32" ht="13.5" thickBot="1" x14ac:dyDescent="0.45">
      <c r="D446" s="1049" t="s">
        <v>230</v>
      </c>
      <c r="E446" s="1050">
        <v>1.9166274403667E-2</v>
      </c>
      <c r="F446" s="466"/>
      <c r="G446" s="466"/>
      <c r="H446" s="466"/>
      <c r="I446" s="466"/>
      <c r="J446" s="466"/>
      <c r="K446" s="466"/>
      <c r="L446" s="466"/>
      <c r="M446" s="465"/>
      <c r="N446" s="465"/>
      <c r="O446" s="465"/>
      <c r="P446" s="465"/>
      <c r="AF446" s="3"/>
    </row>
    <row r="447" spans="1:32" x14ac:dyDescent="0.4">
      <c r="D447" s="466"/>
      <c r="E447" s="466"/>
      <c r="F447" s="465"/>
      <c r="G447" s="465"/>
      <c r="H447" s="465"/>
      <c r="I447" s="465"/>
      <c r="J447" s="465"/>
      <c r="K447" s="465"/>
      <c r="L447" s="465"/>
      <c r="M447" s="465"/>
      <c r="N447" s="465"/>
      <c r="O447" s="465"/>
      <c r="P447" s="465"/>
    </row>
    <row r="448" spans="1:32" ht="20.65" x14ac:dyDescent="0.35">
      <c r="B448" s="112" t="s">
        <v>23</v>
      </c>
    </row>
    <row r="449" spans="1:12" ht="13.5" thickBot="1" x14ac:dyDescent="0.4">
      <c r="A449" s="6">
        <v>260</v>
      </c>
      <c r="B449" s="4" t="s">
        <v>1428</v>
      </c>
    </row>
    <row r="450" spans="1:12" ht="49.5" customHeight="1" thickBot="1" x14ac:dyDescent="0.4">
      <c r="D450" s="1604" t="s">
        <v>468</v>
      </c>
      <c r="E450" s="1627"/>
      <c r="F450" s="1171" t="s">
        <v>469</v>
      </c>
      <c r="G450" s="1171" t="s">
        <v>470</v>
      </c>
      <c r="H450" s="1171" t="s">
        <v>471</v>
      </c>
      <c r="I450" s="1171" t="s">
        <v>472</v>
      </c>
      <c r="J450" s="1171" t="s">
        <v>473</v>
      </c>
      <c r="K450" s="73" t="s">
        <v>474</v>
      </c>
    </row>
    <row r="451" spans="1:12" x14ac:dyDescent="0.35">
      <c r="D451" s="1558" t="s">
        <v>475</v>
      </c>
      <c r="E451" s="1559"/>
      <c r="F451" s="464">
        <v>765</v>
      </c>
      <c r="G451" s="464">
        <v>1370</v>
      </c>
      <c r="H451" s="464">
        <v>3117</v>
      </c>
      <c r="I451" s="464">
        <v>5532</v>
      </c>
      <c r="J451" s="464">
        <v>2962</v>
      </c>
      <c r="K451" s="312">
        <v>13746</v>
      </c>
    </row>
    <row r="452" spans="1:12" x14ac:dyDescent="0.35">
      <c r="D452" s="1558" t="s">
        <v>476</v>
      </c>
      <c r="E452" s="1559"/>
      <c r="F452" s="464">
        <v>1406</v>
      </c>
      <c r="G452" s="464">
        <v>2618</v>
      </c>
      <c r="H452" s="464">
        <v>9004</v>
      </c>
      <c r="I452" s="464">
        <v>8243</v>
      </c>
      <c r="J452" s="464">
        <v>3200</v>
      </c>
      <c r="K452" s="312">
        <v>24471</v>
      </c>
    </row>
    <row r="453" spans="1:12" x14ac:dyDescent="0.35">
      <c r="D453" s="1558" t="s">
        <v>477</v>
      </c>
      <c r="E453" s="1559"/>
      <c r="F453" s="464">
        <v>1070</v>
      </c>
      <c r="G453" s="464">
        <v>1440</v>
      </c>
      <c r="H453" s="464">
        <v>5058</v>
      </c>
      <c r="I453" s="464">
        <v>2297</v>
      </c>
      <c r="J453" s="464">
        <v>981</v>
      </c>
      <c r="K453" s="312">
        <v>10846</v>
      </c>
    </row>
    <row r="454" spans="1:12" ht="13.5" thickBot="1" x14ac:dyDescent="0.4">
      <c r="D454" s="1558" t="s">
        <v>478</v>
      </c>
      <c r="E454" s="1559"/>
      <c r="F454" s="464">
        <v>3318</v>
      </c>
      <c r="G454" s="464">
        <v>3901</v>
      </c>
      <c r="H454" s="464">
        <v>15267</v>
      </c>
      <c r="I454" s="464">
        <v>7947</v>
      </c>
      <c r="J454" s="464">
        <v>3343</v>
      </c>
      <c r="K454" s="312">
        <v>33776</v>
      </c>
    </row>
    <row r="455" spans="1:12" ht="13.5" thickBot="1" x14ac:dyDescent="0.4">
      <c r="D455" s="1688" t="s">
        <v>479</v>
      </c>
      <c r="E455" s="1689"/>
      <c r="F455" s="301">
        <v>6559</v>
      </c>
      <c r="G455" s="301">
        <v>9329</v>
      </c>
      <c r="H455" s="301">
        <v>32446</v>
      </c>
      <c r="I455" s="301">
        <v>24019</v>
      </c>
      <c r="J455" s="301">
        <v>10486</v>
      </c>
      <c r="K455" s="300">
        <v>82839</v>
      </c>
    </row>
    <row r="456" spans="1:12" x14ac:dyDescent="0.35">
      <c r="D456" s="1558" t="s">
        <v>480</v>
      </c>
      <c r="E456" s="1559"/>
      <c r="F456" s="464">
        <v>2015</v>
      </c>
      <c r="G456" s="464">
        <v>3829</v>
      </c>
      <c r="H456" s="464">
        <v>11208</v>
      </c>
      <c r="I456" s="464">
        <v>13234</v>
      </c>
      <c r="J456" s="464">
        <v>5927</v>
      </c>
      <c r="K456" s="312">
        <v>36213</v>
      </c>
    </row>
    <row r="457" spans="1:12" x14ac:dyDescent="0.35">
      <c r="D457" s="1558" t="s">
        <v>481</v>
      </c>
      <c r="E457" s="1559"/>
      <c r="F457" s="464">
        <v>271</v>
      </c>
      <c r="G457" s="464">
        <v>966</v>
      </c>
      <c r="H457" s="464">
        <v>3304</v>
      </c>
      <c r="I457" s="464">
        <v>1525</v>
      </c>
      <c r="J457" s="464">
        <v>693</v>
      </c>
      <c r="K457" s="312">
        <v>6759</v>
      </c>
    </row>
    <row r="458" spans="1:12" ht="13.5" thickBot="1" x14ac:dyDescent="0.4">
      <c r="D458" s="1558" t="s">
        <v>482</v>
      </c>
      <c r="E458" s="1559"/>
      <c r="F458" s="464">
        <v>180</v>
      </c>
      <c r="G458" s="464">
        <v>1168</v>
      </c>
      <c r="H458" s="464">
        <v>4327</v>
      </c>
      <c r="I458" s="464">
        <v>2143</v>
      </c>
      <c r="J458" s="464">
        <v>838</v>
      </c>
      <c r="K458" s="312">
        <v>8656</v>
      </c>
    </row>
    <row r="459" spans="1:12" ht="13.5" thickBot="1" x14ac:dyDescent="0.4">
      <c r="D459" s="1688" t="s">
        <v>483</v>
      </c>
      <c r="E459" s="1689"/>
      <c r="F459" s="301">
        <v>2466</v>
      </c>
      <c r="G459" s="301">
        <v>5963</v>
      </c>
      <c r="H459" s="301">
        <v>18839</v>
      </c>
      <c r="I459" s="301">
        <v>16902</v>
      </c>
      <c r="J459" s="301">
        <v>7458</v>
      </c>
      <c r="K459" s="300">
        <v>51628</v>
      </c>
    </row>
    <row r="460" spans="1:12" ht="13.5" thickBot="1" x14ac:dyDescent="0.4">
      <c r="D460" s="1578" t="s">
        <v>28</v>
      </c>
      <c r="E460" s="1579"/>
      <c r="F460" s="305">
        <v>9025</v>
      </c>
      <c r="G460" s="305">
        <v>15292</v>
      </c>
      <c r="H460" s="305">
        <v>51285</v>
      </c>
      <c r="I460" s="305">
        <v>40921</v>
      </c>
      <c r="J460" s="305">
        <v>17944</v>
      </c>
      <c r="K460" s="304">
        <v>134467</v>
      </c>
    </row>
    <row r="461" spans="1:12" x14ac:dyDescent="0.35">
      <c r="D461" s="174"/>
      <c r="E461" s="463"/>
      <c r="F461" s="463"/>
      <c r="G461" s="463"/>
      <c r="H461" s="463"/>
      <c r="I461" s="463"/>
    </row>
    <row r="462" spans="1:12" ht="13.5" thickBot="1" x14ac:dyDescent="0.4">
      <c r="A462" s="6"/>
      <c r="B462" s="4" t="s">
        <v>1429</v>
      </c>
    </row>
    <row r="463" spans="1:12" ht="20.65" thickBot="1" x14ac:dyDescent="0.4">
      <c r="D463" s="1181"/>
      <c r="E463" s="1667" t="s">
        <v>485</v>
      </c>
      <c r="F463" s="1667"/>
      <c r="G463" s="1667"/>
      <c r="H463" s="1667"/>
      <c r="I463" s="1171" t="s">
        <v>486</v>
      </c>
      <c r="J463" s="1171" t="s">
        <v>487</v>
      </c>
      <c r="K463" s="1171" t="s">
        <v>21</v>
      </c>
      <c r="L463" s="1192" t="s">
        <v>20</v>
      </c>
    </row>
    <row r="464" spans="1:12" ht="51" customHeight="1" x14ac:dyDescent="0.35">
      <c r="D464" s="1188" t="s">
        <v>488</v>
      </c>
      <c r="E464" s="1745" t="s">
        <v>489</v>
      </c>
      <c r="F464" s="1745"/>
      <c r="G464" s="1745"/>
      <c r="H464" s="1745"/>
      <c r="I464" s="446">
        <v>0.66928561035937728</v>
      </c>
      <c r="J464" s="457"/>
      <c r="K464" s="457"/>
      <c r="L464" s="456"/>
    </row>
    <row r="465" spans="1:12" ht="23.1" customHeight="1" x14ac:dyDescent="0.35">
      <c r="D465" s="1164" t="s">
        <v>490</v>
      </c>
      <c r="E465" s="1520" t="s">
        <v>491</v>
      </c>
      <c r="F465" s="1520"/>
      <c r="G465" s="1520"/>
      <c r="H465" s="1520"/>
      <c r="I465" s="443">
        <v>0.69480423903444211</v>
      </c>
      <c r="J465" s="455"/>
      <c r="K465" s="455"/>
      <c r="L465" s="454"/>
    </row>
    <row r="466" spans="1:12" ht="27.6" customHeight="1" x14ac:dyDescent="0.35">
      <c r="D466" s="1164" t="s">
        <v>488</v>
      </c>
      <c r="E466" s="1520" t="s">
        <v>492</v>
      </c>
      <c r="F466" s="1520"/>
      <c r="G466" s="1520"/>
      <c r="H466" s="1520"/>
      <c r="I466" s="455"/>
      <c r="J466" s="441">
        <v>0.25025607407710904</v>
      </c>
      <c r="K466" s="455"/>
      <c r="L466" s="454"/>
    </row>
    <row r="467" spans="1:12" ht="27.6" customHeight="1" x14ac:dyDescent="0.35">
      <c r="D467" s="1164" t="s">
        <v>488</v>
      </c>
      <c r="E467" s="1520" t="s">
        <v>493</v>
      </c>
      <c r="F467" s="1520"/>
      <c r="G467" s="1520"/>
      <c r="H467" s="1520"/>
      <c r="I467" s="455"/>
      <c r="J467" s="441">
        <v>0.38019874861980124</v>
      </c>
      <c r="K467" s="455"/>
      <c r="L467" s="454"/>
    </row>
    <row r="468" spans="1:12" ht="35.1" customHeight="1" x14ac:dyDescent="0.35">
      <c r="D468" s="1164" t="s">
        <v>490</v>
      </c>
      <c r="E468" s="1520" t="s">
        <v>494</v>
      </c>
      <c r="F468" s="1520"/>
      <c r="G468" s="1520"/>
      <c r="H468" s="1520"/>
      <c r="I468" s="455"/>
      <c r="J468" s="441">
        <v>0.70244766771056533</v>
      </c>
      <c r="K468" s="455"/>
      <c r="L468" s="454"/>
    </row>
    <row r="469" spans="1:12" ht="35.450000000000003" customHeight="1" x14ac:dyDescent="0.35">
      <c r="D469" s="1164" t="s">
        <v>490</v>
      </c>
      <c r="E469" s="1520" t="s">
        <v>495</v>
      </c>
      <c r="F469" s="1520"/>
      <c r="G469" s="1520"/>
      <c r="H469" s="1520"/>
      <c r="I469" s="440"/>
      <c r="J469" s="440"/>
      <c r="K469" s="453">
        <v>0.32737709471345244</v>
      </c>
      <c r="L469" s="454"/>
    </row>
    <row r="470" spans="1:12" ht="29.45" customHeight="1" x14ac:dyDescent="0.35">
      <c r="D470" s="1164" t="s">
        <v>490</v>
      </c>
      <c r="E470" s="1520" t="s">
        <v>496</v>
      </c>
      <c r="F470" s="1520"/>
      <c r="G470" s="1520"/>
      <c r="H470" s="1520"/>
      <c r="I470" s="440"/>
      <c r="J470" s="440"/>
      <c r="K470" s="453">
        <v>0.35906726124117427</v>
      </c>
      <c r="L470" s="452">
        <v>0.58875167385805682</v>
      </c>
    </row>
    <row r="471" spans="1:12" ht="29.1" customHeight="1" x14ac:dyDescent="0.35">
      <c r="D471" s="1164" t="s">
        <v>490</v>
      </c>
      <c r="E471" s="1520" t="s">
        <v>497</v>
      </c>
      <c r="F471" s="1520"/>
      <c r="G471" s="1520"/>
      <c r="H471" s="1520"/>
      <c r="I471" s="440"/>
      <c r="J471" s="440"/>
      <c r="K471" s="453">
        <v>0.44967999257953806</v>
      </c>
      <c r="L471" s="452">
        <v>0.67068750371382735</v>
      </c>
    </row>
    <row r="472" spans="1:12" ht="34.35" customHeight="1" x14ac:dyDescent="0.35">
      <c r="D472" s="1164" t="s">
        <v>490</v>
      </c>
      <c r="E472" s="1520" t="s">
        <v>498</v>
      </c>
      <c r="F472" s="1520"/>
      <c r="G472" s="1520"/>
      <c r="H472" s="1520"/>
      <c r="I472" s="440"/>
      <c r="J472" s="440"/>
      <c r="K472" s="453">
        <v>0.19252494822067406</v>
      </c>
      <c r="L472" s="452">
        <v>0.25350625848288344</v>
      </c>
    </row>
    <row r="473" spans="1:12" ht="22.35" customHeight="1" thickBot="1" x14ac:dyDescent="0.4">
      <c r="D473" s="1189" t="s">
        <v>490</v>
      </c>
      <c r="E473" s="1645" t="s">
        <v>499</v>
      </c>
      <c r="F473" s="1645"/>
      <c r="G473" s="1645"/>
      <c r="H473" s="1645"/>
      <c r="I473" s="450" t="s">
        <v>9</v>
      </c>
      <c r="J473" s="450" t="s">
        <v>9</v>
      </c>
      <c r="K473" s="449">
        <v>0.83630952380952384</v>
      </c>
      <c r="L473" s="448">
        <v>0.79812626805108011</v>
      </c>
    </row>
    <row r="474" spans="1:12" x14ac:dyDescent="0.35">
      <c r="D474" s="162"/>
    </row>
    <row r="475" spans="1:12" ht="13.5" thickBot="1" x14ac:dyDescent="0.4">
      <c r="A475" s="6"/>
      <c r="B475" s="4" t="s">
        <v>1430</v>
      </c>
    </row>
    <row r="476" spans="1:12" ht="20.65" thickBot="1" x14ac:dyDescent="0.4">
      <c r="D476" s="1181"/>
      <c r="E476" s="1564" t="s">
        <v>485</v>
      </c>
      <c r="F476" s="1564"/>
      <c r="G476" s="1564"/>
      <c r="H476" s="1564"/>
      <c r="I476" s="1171" t="s">
        <v>486</v>
      </c>
      <c r="J476" s="1171" t="s">
        <v>487</v>
      </c>
      <c r="K476" s="1171" t="s">
        <v>21</v>
      </c>
      <c r="L476" s="1192" t="s">
        <v>20</v>
      </c>
    </row>
    <row r="477" spans="1:12" ht="21" customHeight="1" x14ac:dyDescent="0.35">
      <c r="D477" s="1188" t="s">
        <v>501</v>
      </c>
      <c r="E477" s="1745" t="s">
        <v>502</v>
      </c>
      <c r="F477" s="1745"/>
      <c r="G477" s="1745"/>
      <c r="H477" s="1745"/>
      <c r="I477" s="446">
        <v>0.63334560176665444</v>
      </c>
      <c r="J477" s="445">
        <v>0.61732911340375685</v>
      </c>
      <c r="K477" s="458"/>
      <c r="L477" s="462"/>
    </row>
    <row r="478" spans="1:12" ht="28.5" customHeight="1" x14ac:dyDescent="0.35">
      <c r="D478" s="1164" t="s">
        <v>503</v>
      </c>
      <c r="E478" s="1520" t="s">
        <v>504</v>
      </c>
      <c r="F478" s="1520"/>
      <c r="G478" s="1520"/>
      <c r="H478" s="1520"/>
      <c r="I478" s="443">
        <v>0.4522664564446196</v>
      </c>
      <c r="J478" s="440"/>
      <c r="K478" s="440"/>
      <c r="L478" s="442"/>
    </row>
    <row r="479" spans="1:12" ht="40.5" customHeight="1" x14ac:dyDescent="0.35">
      <c r="D479" s="1164" t="s">
        <v>501</v>
      </c>
      <c r="E479" s="1520" t="s">
        <v>505</v>
      </c>
      <c r="F479" s="1520"/>
      <c r="G479" s="1520"/>
      <c r="H479" s="1520"/>
      <c r="I479" s="440"/>
      <c r="J479" s="441">
        <v>0.34269134894364756</v>
      </c>
      <c r="K479" s="440"/>
      <c r="L479" s="442"/>
    </row>
    <row r="480" spans="1:12" ht="24" customHeight="1" x14ac:dyDescent="0.35">
      <c r="D480" s="1164" t="s">
        <v>501</v>
      </c>
      <c r="E480" s="1520" t="s">
        <v>506</v>
      </c>
      <c r="F480" s="1520"/>
      <c r="G480" s="1520"/>
      <c r="H480" s="1520"/>
      <c r="I480" s="443">
        <v>0.623372052094333</v>
      </c>
      <c r="J480" s="441">
        <v>0.73325855300056086</v>
      </c>
      <c r="K480" s="440"/>
      <c r="L480" s="442"/>
    </row>
    <row r="481" spans="1:12" ht="24" customHeight="1" x14ac:dyDescent="0.35">
      <c r="D481" s="1164" t="s">
        <v>501</v>
      </c>
      <c r="E481" s="1520" t="s">
        <v>507</v>
      </c>
      <c r="F481" s="1520"/>
      <c r="G481" s="1520"/>
      <c r="H481" s="1520"/>
      <c r="I481" s="440"/>
      <c r="J481" s="441">
        <v>0.11073632250102838</v>
      </c>
      <c r="K481" s="440"/>
      <c r="L481" s="442"/>
    </row>
    <row r="482" spans="1:12" ht="24" customHeight="1" x14ac:dyDescent="0.35">
      <c r="D482" s="1164" t="s">
        <v>501</v>
      </c>
      <c r="E482" s="1520" t="s">
        <v>508</v>
      </c>
      <c r="F482" s="1520"/>
      <c r="G482" s="1520"/>
      <c r="H482" s="1520"/>
      <c r="I482" s="440"/>
      <c r="J482" s="440"/>
      <c r="K482" s="453">
        <v>0.33136640236031717</v>
      </c>
      <c r="L482" s="452">
        <v>0.31167100900047373</v>
      </c>
    </row>
    <row r="483" spans="1:12" ht="30.6" customHeight="1" thickBot="1" x14ac:dyDescent="0.4">
      <c r="D483" s="1161" t="s">
        <v>503</v>
      </c>
      <c r="E483" s="1521" t="s">
        <v>509</v>
      </c>
      <c r="F483" s="1521"/>
      <c r="G483" s="1521"/>
      <c r="H483" s="1521"/>
      <c r="I483" s="461"/>
      <c r="J483" s="461"/>
      <c r="K483" s="460">
        <v>0.34749905979691614</v>
      </c>
      <c r="L483" s="459">
        <v>0.36189443239334779</v>
      </c>
    </row>
    <row r="484" spans="1:12" x14ac:dyDescent="0.35">
      <c r="D484" s="162"/>
    </row>
    <row r="485" spans="1:12" ht="13.5" thickBot="1" x14ac:dyDescent="0.4">
      <c r="A485" s="6"/>
      <c r="B485" s="4" t="s">
        <v>1431</v>
      </c>
    </row>
    <row r="486" spans="1:12" ht="20.65" thickBot="1" x14ac:dyDescent="0.4">
      <c r="D486" s="1181"/>
      <c r="E486" s="1518" t="s">
        <v>485</v>
      </c>
      <c r="F486" s="1518"/>
      <c r="G486" s="1518"/>
      <c r="H486" s="1518"/>
      <c r="I486" s="1171" t="s">
        <v>486</v>
      </c>
      <c r="J486" s="1171" t="s">
        <v>487</v>
      </c>
      <c r="K486" s="1171" t="s">
        <v>21</v>
      </c>
      <c r="L486" s="1192" t="s">
        <v>20</v>
      </c>
    </row>
    <row r="487" spans="1:12" ht="15" customHeight="1" x14ac:dyDescent="0.35">
      <c r="D487" s="1188" t="s">
        <v>511</v>
      </c>
      <c r="E487" s="1745" t="s">
        <v>512</v>
      </c>
      <c r="F487" s="1745"/>
      <c r="G487" s="1745"/>
      <c r="H487" s="1745"/>
      <c r="I487" s="458"/>
      <c r="J487" s="445">
        <v>0.6767963143439355</v>
      </c>
      <c r="K487" s="457"/>
      <c r="L487" s="456"/>
    </row>
    <row r="488" spans="1:12" ht="15" customHeight="1" x14ac:dyDescent="0.35">
      <c r="D488" s="1164" t="s">
        <v>513</v>
      </c>
      <c r="E488" s="1520" t="s">
        <v>514</v>
      </c>
      <c r="F488" s="1520"/>
      <c r="G488" s="1520"/>
      <c r="H488" s="1520"/>
      <c r="I488" s="440"/>
      <c r="J488" s="455"/>
      <c r="K488" s="453">
        <v>0.78049911865664723</v>
      </c>
      <c r="L488" s="452">
        <v>0.68585545898321232</v>
      </c>
    </row>
    <row r="489" spans="1:12" ht="15" customHeight="1" x14ac:dyDescent="0.35">
      <c r="D489" s="1164" t="s">
        <v>513</v>
      </c>
      <c r="E489" s="1520" t="s">
        <v>515</v>
      </c>
      <c r="F489" s="1520"/>
      <c r="G489" s="1520"/>
      <c r="H489" s="1520"/>
      <c r="I489" s="440"/>
      <c r="J489" s="455"/>
      <c r="K489" s="453">
        <v>0.81672564723412178</v>
      </c>
      <c r="L489" s="452">
        <v>0.67692859491287327</v>
      </c>
    </row>
    <row r="490" spans="1:12" ht="26.25" customHeight="1" x14ac:dyDescent="0.35">
      <c r="D490" s="1164" t="s">
        <v>516</v>
      </c>
      <c r="E490" s="1520" t="s">
        <v>517</v>
      </c>
      <c r="F490" s="1520"/>
      <c r="G490" s="1520"/>
      <c r="H490" s="1520"/>
      <c r="I490" s="440"/>
      <c r="J490" s="455"/>
      <c r="K490" s="453">
        <v>0.66883358098068346</v>
      </c>
      <c r="L490" s="452">
        <v>0.42891200047680067</v>
      </c>
    </row>
    <row r="491" spans="1:12" ht="26.25" customHeight="1" x14ac:dyDescent="0.35">
      <c r="D491" s="1164" t="s">
        <v>516</v>
      </c>
      <c r="E491" s="1520" t="s">
        <v>518</v>
      </c>
      <c r="F491" s="1520"/>
      <c r="G491" s="1520"/>
      <c r="H491" s="1520"/>
      <c r="I491" s="440"/>
      <c r="J491" s="455"/>
      <c r="K491" s="453">
        <v>0.67568828744750353</v>
      </c>
      <c r="L491" s="452">
        <v>0.61782296650717705</v>
      </c>
    </row>
    <row r="492" spans="1:12" ht="26.25" customHeight="1" x14ac:dyDescent="0.35">
      <c r="D492" s="1164" t="s">
        <v>511</v>
      </c>
      <c r="E492" s="1520" t="s">
        <v>519</v>
      </c>
      <c r="F492" s="1520"/>
      <c r="G492" s="1520"/>
      <c r="H492" s="1520"/>
      <c r="I492" s="440"/>
      <c r="J492" s="440"/>
      <c r="K492" s="453">
        <v>0.32517561749376839</v>
      </c>
      <c r="L492" s="454"/>
    </row>
    <row r="493" spans="1:12" ht="25.5" customHeight="1" x14ac:dyDescent="0.35">
      <c r="A493" s="1"/>
      <c r="D493" s="1164" t="s">
        <v>511</v>
      </c>
      <c r="E493" s="1520" t="s">
        <v>520</v>
      </c>
      <c r="F493" s="1520"/>
      <c r="G493" s="1520"/>
      <c r="H493" s="1520"/>
      <c r="I493" s="440"/>
      <c r="J493" s="440"/>
      <c r="K493" s="440"/>
      <c r="L493" s="452">
        <v>8.4786030350726099E-2</v>
      </c>
    </row>
    <row r="494" spans="1:12" ht="29.25" customHeight="1" x14ac:dyDescent="0.35">
      <c r="A494" s="1"/>
      <c r="D494" s="1164" t="s">
        <v>511</v>
      </c>
      <c r="E494" s="1520" t="s">
        <v>521</v>
      </c>
      <c r="F494" s="1520"/>
      <c r="G494" s="1520"/>
      <c r="H494" s="1520"/>
      <c r="I494" s="440"/>
      <c r="J494" s="440"/>
      <c r="K494" s="440"/>
      <c r="L494" s="452">
        <v>0.62661996497373029</v>
      </c>
    </row>
    <row r="495" spans="1:12" ht="27.75" customHeight="1" x14ac:dyDescent="0.35">
      <c r="A495" s="1"/>
      <c r="D495" s="1164" t="s">
        <v>511</v>
      </c>
      <c r="E495" s="1520" t="s">
        <v>522</v>
      </c>
      <c r="F495" s="1520"/>
      <c r="G495" s="1520"/>
      <c r="H495" s="1520"/>
      <c r="I495" s="440"/>
      <c r="J495" s="440"/>
      <c r="K495" s="440"/>
      <c r="L495" s="452">
        <v>0.37979670395765669</v>
      </c>
    </row>
    <row r="496" spans="1:12" ht="15" customHeight="1" x14ac:dyDescent="0.35">
      <c r="A496" s="1"/>
      <c r="D496" s="1164" t="s">
        <v>523</v>
      </c>
      <c r="E496" s="1520" t="s">
        <v>524</v>
      </c>
      <c r="F496" s="1520"/>
      <c r="G496" s="1520"/>
      <c r="H496" s="1520"/>
      <c r="I496" s="440"/>
      <c r="J496" s="440"/>
      <c r="K496" s="453">
        <v>0.17690557451649602</v>
      </c>
      <c r="L496" s="452">
        <v>0.18384198905054294</v>
      </c>
    </row>
    <row r="497" spans="1:12" ht="15" customHeight="1" thickBot="1" x14ac:dyDescent="0.4">
      <c r="A497" s="1"/>
      <c r="D497" s="1189" t="s">
        <v>523</v>
      </c>
      <c r="E497" s="1645" t="s">
        <v>525</v>
      </c>
      <c r="F497" s="1645"/>
      <c r="G497" s="1645"/>
      <c r="H497" s="1645"/>
      <c r="I497" s="450" t="s">
        <v>9</v>
      </c>
      <c r="J497" s="450" t="s">
        <v>9</v>
      </c>
      <c r="K497" s="449">
        <v>0.12544769085768143</v>
      </c>
      <c r="L497" s="448">
        <v>0.11640577965081277</v>
      </c>
    </row>
    <row r="498" spans="1:12" x14ac:dyDescent="0.35">
      <c r="A498" s="1"/>
      <c r="D498" s="23"/>
    </row>
    <row r="499" spans="1:12" ht="13.5" thickBot="1" x14ac:dyDescent="0.4">
      <c r="A499" s="1"/>
      <c r="B499" s="4" t="s">
        <v>1432</v>
      </c>
    </row>
    <row r="500" spans="1:12" ht="15" customHeight="1" thickBot="1" x14ac:dyDescent="0.4">
      <c r="A500" s="1"/>
      <c r="D500" s="1604" t="s">
        <v>485</v>
      </c>
      <c r="E500" s="1518"/>
      <c r="F500" s="1518"/>
      <c r="G500" s="1518"/>
      <c r="H500" s="1518"/>
      <c r="I500" s="1518"/>
      <c r="J500" s="1171" t="s">
        <v>527</v>
      </c>
      <c r="K500" s="1171" t="s">
        <v>21</v>
      </c>
      <c r="L500" s="1192" t="s">
        <v>20</v>
      </c>
    </row>
    <row r="501" spans="1:12" ht="17.45" customHeight="1" x14ac:dyDescent="0.35">
      <c r="A501" s="1"/>
      <c r="D501" s="1746" t="s">
        <v>528</v>
      </c>
      <c r="E501" s="1745"/>
      <c r="F501" s="1745"/>
      <c r="G501" s="1745"/>
      <c r="H501" s="1745"/>
      <c r="I501" s="1745"/>
      <c r="J501" s="446">
        <v>0.20655565680832849</v>
      </c>
      <c r="K501" s="445">
        <v>0.28643290427578044</v>
      </c>
      <c r="L501" s="444">
        <v>0.26282347504621073</v>
      </c>
    </row>
    <row r="502" spans="1:12" ht="17.45" customHeight="1" x14ac:dyDescent="0.35">
      <c r="A502" s="1"/>
      <c r="D502" s="1624" t="s">
        <v>529</v>
      </c>
      <c r="E502" s="1520"/>
      <c r="F502" s="1520"/>
      <c r="G502" s="1520"/>
      <c r="H502" s="1520"/>
      <c r="I502" s="1520"/>
      <c r="J502" s="443">
        <v>0.45135724739734351</v>
      </c>
      <c r="K502" s="441">
        <v>0.51649652315431271</v>
      </c>
      <c r="L502" s="439">
        <v>0.39082717190388172</v>
      </c>
    </row>
    <row r="503" spans="1:12" ht="17.45" customHeight="1" x14ac:dyDescent="0.35">
      <c r="A503" s="1"/>
      <c r="D503" s="1624" t="s">
        <v>530</v>
      </c>
      <c r="E503" s="1520"/>
      <c r="F503" s="1520"/>
      <c r="G503" s="1520"/>
      <c r="H503" s="1520"/>
      <c r="I503" s="1520"/>
      <c r="J503" s="443">
        <v>0.44779499074917845</v>
      </c>
      <c r="K503" s="441">
        <v>0.49282438230507469</v>
      </c>
      <c r="L503" s="439">
        <v>0.35339648798521256</v>
      </c>
    </row>
    <row r="504" spans="1:12" ht="17.45" customHeight="1" x14ac:dyDescent="0.35">
      <c r="A504" s="1"/>
      <c r="D504" s="1624" t="s">
        <v>531</v>
      </c>
      <c r="E504" s="1520"/>
      <c r="F504" s="1520"/>
      <c r="G504" s="1520"/>
      <c r="H504" s="1520"/>
      <c r="I504" s="1520"/>
      <c r="J504" s="443">
        <v>0.76523186975826341</v>
      </c>
      <c r="K504" s="441">
        <v>0.73924894003634156</v>
      </c>
      <c r="L504" s="439">
        <v>0.75976174718729317</v>
      </c>
    </row>
    <row r="505" spans="1:12" ht="17.45" customHeight="1" x14ac:dyDescent="0.35">
      <c r="A505" s="1"/>
      <c r="D505" s="1624" t="s">
        <v>532</v>
      </c>
      <c r="E505" s="1520"/>
      <c r="F505" s="1520"/>
      <c r="G505" s="1520"/>
      <c r="H505" s="1520"/>
      <c r="I505" s="1520"/>
      <c r="J505" s="443">
        <v>0.80955989139357198</v>
      </c>
      <c r="K505" s="441">
        <v>0.84934828735980605</v>
      </c>
      <c r="L505" s="439">
        <v>0.84137013634852009</v>
      </c>
    </row>
    <row r="506" spans="1:12" ht="17.45" customHeight="1" x14ac:dyDescent="0.35">
      <c r="A506" s="1"/>
      <c r="D506" s="1624" t="s">
        <v>533</v>
      </c>
      <c r="E506" s="1520"/>
      <c r="F506" s="1520"/>
      <c r="G506" s="1520"/>
      <c r="H506" s="1520"/>
      <c r="I506" s="1520"/>
      <c r="J506" s="443">
        <v>0.43835345897754202</v>
      </c>
      <c r="K506" s="441">
        <v>0.46737642585551331</v>
      </c>
      <c r="L506" s="439">
        <v>0.5664378524148076</v>
      </c>
    </row>
    <row r="507" spans="1:12" ht="36.6" customHeight="1" x14ac:dyDescent="0.35">
      <c r="A507" s="1"/>
      <c r="D507" s="1624" t="s">
        <v>534</v>
      </c>
      <c r="E507" s="1520"/>
      <c r="F507" s="1520"/>
      <c r="G507" s="1520"/>
      <c r="H507" s="1520"/>
      <c r="I507" s="1520"/>
      <c r="J507" s="443">
        <v>0.86507258753202387</v>
      </c>
      <c r="K507" s="441">
        <v>0.89862935465448313</v>
      </c>
      <c r="L507" s="439">
        <v>0.87531806615776087</v>
      </c>
    </row>
    <row r="508" spans="1:12" ht="36.6" customHeight="1" x14ac:dyDescent="0.35">
      <c r="A508" s="1"/>
      <c r="D508" s="1624" t="s">
        <v>535</v>
      </c>
      <c r="E508" s="1520"/>
      <c r="F508" s="1520"/>
      <c r="G508" s="1520"/>
      <c r="H508" s="1520"/>
      <c r="I508" s="1520"/>
      <c r="J508" s="443">
        <v>0.37469231928467372</v>
      </c>
      <c r="K508" s="441">
        <v>0.27612792689891491</v>
      </c>
      <c r="L508" s="439">
        <v>0.19281877297144473</v>
      </c>
    </row>
    <row r="509" spans="1:12" ht="16.350000000000001" customHeight="1" x14ac:dyDescent="0.35">
      <c r="D509" s="1624" t="s">
        <v>536</v>
      </c>
      <c r="E509" s="1520"/>
      <c r="F509" s="1520"/>
      <c r="G509" s="1520"/>
      <c r="H509" s="1520"/>
      <c r="I509" s="1520"/>
      <c r="J509" s="443">
        <v>0.80801734682530857</v>
      </c>
      <c r="K509" s="441">
        <v>0.7559665871121718</v>
      </c>
      <c r="L509" s="439">
        <v>0.72215033525467587</v>
      </c>
    </row>
    <row r="510" spans="1:12" ht="16.350000000000001" customHeight="1" x14ac:dyDescent="0.35">
      <c r="D510" s="1624" t="s">
        <v>537</v>
      </c>
      <c r="E510" s="1520"/>
      <c r="F510" s="1520"/>
      <c r="G510" s="1520"/>
      <c r="H510" s="1520"/>
      <c r="I510" s="1520"/>
      <c r="J510" s="443">
        <v>0.43511998453594014</v>
      </c>
      <c r="K510" s="441">
        <v>0.42210386151797602</v>
      </c>
      <c r="L510" s="439">
        <v>0.44385397412199629</v>
      </c>
    </row>
    <row r="511" spans="1:12" ht="23.25" customHeight="1" x14ac:dyDescent="0.35">
      <c r="D511" s="1624" t="s">
        <v>538</v>
      </c>
      <c r="E511" s="1520"/>
      <c r="F511" s="1520"/>
      <c r="G511" s="1520"/>
      <c r="H511" s="1520"/>
      <c r="I511" s="1520"/>
      <c r="J511" s="443">
        <v>0.87649079686059828</v>
      </c>
      <c r="K511" s="440"/>
      <c r="L511" s="442"/>
    </row>
    <row r="512" spans="1:12" ht="36.6" customHeight="1" x14ac:dyDescent="0.35">
      <c r="D512" s="1624" t="s">
        <v>539</v>
      </c>
      <c r="E512" s="1520"/>
      <c r="F512" s="1520"/>
      <c r="G512" s="1520"/>
      <c r="H512" s="1520"/>
      <c r="I512" s="1520"/>
      <c r="J512" s="440"/>
      <c r="K512" s="441">
        <v>0.43705035971223022</v>
      </c>
      <c r="L512" s="442"/>
    </row>
    <row r="513" spans="1:12" ht="16.350000000000001" customHeight="1" x14ac:dyDescent="0.35">
      <c r="D513" s="1624" t="s">
        <v>540</v>
      </c>
      <c r="E513" s="1520"/>
      <c r="F513" s="1520"/>
      <c r="G513" s="1520"/>
      <c r="H513" s="1520"/>
      <c r="I513" s="1520"/>
      <c r="J513" s="440"/>
      <c r="K513" s="441">
        <v>0.44530420270065241</v>
      </c>
      <c r="L513" s="439">
        <v>0.41051494418437162</v>
      </c>
    </row>
    <row r="514" spans="1:12" ht="36.6" customHeight="1" x14ac:dyDescent="0.35">
      <c r="D514" s="1624" t="s">
        <v>541</v>
      </c>
      <c r="E514" s="1520"/>
      <c r="F514" s="1520"/>
      <c r="G514" s="1520"/>
      <c r="H514" s="1520"/>
      <c r="I514" s="1520"/>
      <c r="J514" s="440"/>
      <c r="K514" s="440"/>
      <c r="L514" s="439">
        <v>0.40172965288472928</v>
      </c>
    </row>
    <row r="515" spans="1:12" ht="18" customHeight="1" thickBot="1" x14ac:dyDescent="0.4">
      <c r="D515" s="1644" t="s">
        <v>517</v>
      </c>
      <c r="E515" s="1645"/>
      <c r="F515" s="1645"/>
      <c r="G515" s="1645"/>
      <c r="H515" s="1645"/>
      <c r="I515" s="1645"/>
      <c r="J515" s="438">
        <v>0.72124881424027676</v>
      </c>
      <c r="K515" s="437">
        <v>0.59683203825463238</v>
      </c>
      <c r="L515" s="436">
        <v>0.5799576071596797</v>
      </c>
    </row>
    <row r="516" spans="1:12" x14ac:dyDescent="0.35">
      <c r="D516" s="162"/>
    </row>
    <row r="517" spans="1:12" ht="13.5" thickBot="1" x14ac:dyDescent="0.4">
      <c r="A517" s="6">
        <v>261</v>
      </c>
      <c r="B517" s="4" t="s">
        <v>1433</v>
      </c>
    </row>
    <row r="518" spans="1:12" ht="15" customHeight="1" thickBot="1" x14ac:dyDescent="0.4">
      <c r="D518" s="1181"/>
      <c r="E518" s="1518" t="s">
        <v>19</v>
      </c>
      <c r="F518" s="1518"/>
      <c r="G518" s="1518"/>
      <c r="H518" s="1518"/>
      <c r="I518" s="1518"/>
      <c r="J518" s="1170" t="s">
        <v>22</v>
      </c>
    </row>
    <row r="519" spans="1:12" ht="24" customHeight="1" x14ac:dyDescent="0.35">
      <c r="D519" s="1188" t="s">
        <v>488</v>
      </c>
      <c r="E519" s="1745" t="s">
        <v>543</v>
      </c>
      <c r="F519" s="1745"/>
      <c r="G519" s="1745"/>
      <c r="H519" s="1745"/>
      <c r="I519" s="1745"/>
      <c r="J519" s="434">
        <v>0.90100483809999998</v>
      </c>
    </row>
    <row r="520" spans="1:12" ht="24" customHeight="1" x14ac:dyDescent="0.35">
      <c r="D520" s="1164" t="s">
        <v>488</v>
      </c>
      <c r="E520" s="1520" t="s">
        <v>544</v>
      </c>
      <c r="F520" s="1520"/>
      <c r="G520" s="1520"/>
      <c r="H520" s="1520"/>
      <c r="I520" s="1520"/>
      <c r="J520" s="432">
        <v>0.92164179099999999</v>
      </c>
    </row>
    <row r="521" spans="1:12" ht="24" customHeight="1" x14ac:dyDescent="0.35">
      <c r="D521" s="1164" t="s">
        <v>490</v>
      </c>
      <c r="E521" s="1520" t="s">
        <v>545</v>
      </c>
      <c r="F521" s="1520"/>
      <c r="G521" s="1520"/>
      <c r="H521" s="1520"/>
      <c r="I521" s="1520"/>
      <c r="J521" s="432">
        <v>0.82236350039999995</v>
      </c>
    </row>
    <row r="522" spans="1:12" ht="24" customHeight="1" x14ac:dyDescent="0.35">
      <c r="D522" s="1164" t="s">
        <v>501</v>
      </c>
      <c r="E522" s="1520" t="s">
        <v>546</v>
      </c>
      <c r="F522" s="1520"/>
      <c r="G522" s="1520"/>
      <c r="H522" s="1520"/>
      <c r="I522" s="1520"/>
      <c r="J522" s="432">
        <v>0.78579481399999995</v>
      </c>
    </row>
    <row r="523" spans="1:12" ht="24" customHeight="1" thickBot="1" x14ac:dyDescent="0.4">
      <c r="D523" s="1161" t="s">
        <v>503</v>
      </c>
      <c r="E523" s="1521" t="s">
        <v>547</v>
      </c>
      <c r="F523" s="1521"/>
      <c r="G523" s="1521"/>
      <c r="H523" s="1521"/>
      <c r="I523" s="1521"/>
      <c r="J523" s="431">
        <v>0.64185339919999995</v>
      </c>
    </row>
    <row r="524" spans="1:12" x14ac:dyDescent="0.35">
      <c r="D524" s="417"/>
      <c r="E524" s="417"/>
      <c r="F524" s="416"/>
    </row>
    <row r="525" spans="1:12" ht="13.5" thickBot="1" x14ac:dyDescent="0.4">
      <c r="A525" s="1"/>
      <c r="B525" s="4" t="s">
        <v>1434</v>
      </c>
    </row>
    <row r="526" spans="1:12" ht="15" customHeight="1" thickBot="1" x14ac:dyDescent="0.4">
      <c r="A526" s="1"/>
      <c r="D526" s="1181"/>
      <c r="E526" s="1518" t="s">
        <v>19</v>
      </c>
      <c r="F526" s="1518"/>
      <c r="G526" s="1518"/>
      <c r="H526" s="1518"/>
      <c r="I526" s="1518"/>
      <c r="J526" s="1192" t="s">
        <v>22</v>
      </c>
    </row>
    <row r="527" spans="1:12" ht="21" customHeight="1" x14ac:dyDescent="0.35">
      <c r="A527" s="1"/>
      <c r="D527" s="1163" t="s">
        <v>488</v>
      </c>
      <c r="E527" s="1519" t="s">
        <v>549</v>
      </c>
      <c r="F527" s="1519"/>
      <c r="G527" s="1519"/>
      <c r="H527" s="1519"/>
      <c r="I527" s="1519"/>
      <c r="J527" s="433">
        <v>0.67812566110000005</v>
      </c>
    </row>
    <row r="528" spans="1:12" ht="21" customHeight="1" x14ac:dyDescent="0.35">
      <c r="A528" s="1"/>
      <c r="D528" s="1164" t="s">
        <v>511</v>
      </c>
      <c r="E528" s="1520" t="s">
        <v>550</v>
      </c>
      <c r="F528" s="1520"/>
      <c r="G528" s="1520"/>
      <c r="H528" s="1520"/>
      <c r="I528" s="1520"/>
      <c r="J528" s="432">
        <v>0.46344857109999998</v>
      </c>
    </row>
    <row r="529" spans="1:11" ht="25.5" customHeight="1" x14ac:dyDescent="0.35">
      <c r="A529" s="1"/>
      <c r="D529" s="1164" t="s">
        <v>501</v>
      </c>
      <c r="E529" s="1520" t="s">
        <v>551</v>
      </c>
      <c r="F529" s="1520"/>
      <c r="G529" s="1520"/>
      <c r="H529" s="1520"/>
      <c r="I529" s="1520"/>
      <c r="J529" s="432">
        <v>0.57544457459999998</v>
      </c>
    </row>
    <row r="530" spans="1:11" ht="21" customHeight="1" thickBot="1" x14ac:dyDescent="0.4">
      <c r="A530" s="1"/>
      <c r="D530" s="1161" t="s">
        <v>503</v>
      </c>
      <c r="E530" s="1521" t="s">
        <v>552</v>
      </c>
      <c r="F530" s="1521"/>
      <c r="G530" s="1521"/>
      <c r="H530" s="1521"/>
      <c r="I530" s="1521"/>
      <c r="J530" s="431">
        <v>0.5141999786</v>
      </c>
    </row>
    <row r="531" spans="1:11" x14ac:dyDescent="0.35">
      <c r="A531" s="1"/>
      <c r="D531" s="417"/>
      <c r="E531" s="417"/>
      <c r="F531" s="416"/>
    </row>
    <row r="532" spans="1:11" ht="13.5" thickBot="1" x14ac:dyDescent="0.4">
      <c r="A532" s="1"/>
      <c r="B532" s="4" t="s">
        <v>1435</v>
      </c>
    </row>
    <row r="533" spans="1:11" ht="22.5" customHeight="1" thickBot="1" x14ac:dyDescent="0.4">
      <c r="A533" s="1"/>
      <c r="D533" s="1181"/>
      <c r="E533" s="1518" t="s">
        <v>19</v>
      </c>
      <c r="F533" s="1518"/>
      <c r="G533" s="1518"/>
      <c r="H533" s="1518"/>
      <c r="I533" s="1518"/>
      <c r="J533" s="1171" t="s">
        <v>554</v>
      </c>
      <c r="K533" s="1192" t="s">
        <v>555</v>
      </c>
    </row>
    <row r="534" spans="1:11" ht="30.75" customHeight="1" x14ac:dyDescent="0.35">
      <c r="A534" s="1"/>
      <c r="D534" s="1163" t="s">
        <v>490</v>
      </c>
      <c r="E534" s="1519" t="s">
        <v>556</v>
      </c>
      <c r="F534" s="1519"/>
      <c r="G534" s="1519"/>
      <c r="H534" s="1519"/>
      <c r="I534" s="1519"/>
      <c r="J534" s="412">
        <v>0.71182152710000002</v>
      </c>
      <c r="K534" s="430">
        <v>0.78574770000000005</v>
      </c>
    </row>
    <row r="535" spans="1:11" ht="18" customHeight="1" x14ac:dyDescent="0.35">
      <c r="A535" s="1"/>
      <c r="D535" s="1164" t="s">
        <v>488</v>
      </c>
      <c r="E535" s="1520" t="s">
        <v>557</v>
      </c>
      <c r="F535" s="1520"/>
      <c r="G535" s="1520"/>
      <c r="H535" s="1520"/>
      <c r="I535" s="1520"/>
      <c r="J535" s="409">
        <v>0.7194925029</v>
      </c>
      <c r="K535" s="418">
        <v>0.81336530279999997</v>
      </c>
    </row>
    <row r="536" spans="1:11" ht="18" customHeight="1" x14ac:dyDescent="0.35">
      <c r="A536" s="1"/>
      <c r="D536" s="1164" t="s">
        <v>501</v>
      </c>
      <c r="E536" s="1520" t="s">
        <v>558</v>
      </c>
      <c r="F536" s="1520"/>
      <c r="G536" s="1520"/>
      <c r="H536" s="1520"/>
      <c r="I536" s="1520"/>
      <c r="J536" s="409">
        <v>0.60587290660000004</v>
      </c>
      <c r="K536" s="418">
        <v>0.62334546020000003</v>
      </c>
    </row>
    <row r="537" spans="1:11" ht="33.6" customHeight="1" x14ac:dyDescent="0.35">
      <c r="A537" s="1"/>
      <c r="D537" s="1164" t="s">
        <v>513</v>
      </c>
      <c r="E537" s="1520" t="s">
        <v>559</v>
      </c>
      <c r="F537" s="1520"/>
      <c r="G537" s="1520"/>
      <c r="H537" s="1520"/>
      <c r="I537" s="1520"/>
      <c r="J537" s="409">
        <v>0.28290993069999998</v>
      </c>
      <c r="K537" s="418">
        <v>0.37186443340000003</v>
      </c>
    </row>
    <row r="538" spans="1:11" ht="24" customHeight="1" x14ac:dyDescent="0.35">
      <c r="A538" s="1"/>
      <c r="D538" s="1164" t="s">
        <v>516</v>
      </c>
      <c r="E538" s="1520" t="s">
        <v>560</v>
      </c>
      <c r="F538" s="1520"/>
      <c r="G538" s="1520"/>
      <c r="H538" s="1520"/>
      <c r="I538" s="1520"/>
      <c r="J538" s="409">
        <v>0.54149184149999996</v>
      </c>
      <c r="K538" s="418">
        <v>0.63074994120000005</v>
      </c>
    </row>
    <row r="539" spans="1:11" ht="27" customHeight="1" x14ac:dyDescent="0.35">
      <c r="A539" s="1"/>
      <c r="D539" s="1164" t="s">
        <v>511</v>
      </c>
      <c r="E539" s="1520" t="s">
        <v>561</v>
      </c>
      <c r="F539" s="1520"/>
      <c r="G539" s="1520"/>
      <c r="H539" s="1520"/>
      <c r="I539" s="1520"/>
      <c r="J539" s="409">
        <v>0.40633737190000002</v>
      </c>
      <c r="K539" s="418">
        <v>0.35303815360000002</v>
      </c>
    </row>
    <row r="540" spans="1:11" ht="26.25" customHeight="1" x14ac:dyDescent="0.35">
      <c r="A540" s="1"/>
      <c r="D540" s="1164" t="s">
        <v>523</v>
      </c>
      <c r="E540" s="1520" t="s">
        <v>562</v>
      </c>
      <c r="F540" s="1520"/>
      <c r="G540" s="1520"/>
      <c r="H540" s="1520"/>
      <c r="I540" s="1520"/>
      <c r="J540" s="409">
        <v>0.2000472925</v>
      </c>
      <c r="K540" s="418">
        <v>0.19932676120000001</v>
      </c>
    </row>
    <row r="541" spans="1:11" ht="19.350000000000001" customHeight="1" thickBot="1" x14ac:dyDescent="0.4">
      <c r="D541" s="1161" t="s">
        <v>503</v>
      </c>
      <c r="E541" s="1521" t="s">
        <v>563</v>
      </c>
      <c r="F541" s="1521"/>
      <c r="G541" s="1521"/>
      <c r="H541" s="1521"/>
      <c r="I541" s="1521"/>
      <c r="J541" s="406">
        <v>0.66674434859999998</v>
      </c>
      <c r="K541" s="428">
        <v>0.69796078429999997</v>
      </c>
    </row>
    <row r="542" spans="1:11" x14ac:dyDescent="0.35">
      <c r="D542" s="162"/>
    </row>
    <row r="543" spans="1:11" ht="13.5" thickBot="1" x14ac:dyDescent="0.4">
      <c r="B543" s="4" t="s">
        <v>1436</v>
      </c>
    </row>
    <row r="544" spans="1:11" ht="20.65" thickBot="1" x14ac:dyDescent="0.4">
      <c r="D544" s="1604" t="s">
        <v>19</v>
      </c>
      <c r="E544" s="1518"/>
      <c r="F544" s="1518"/>
      <c r="G544" s="1518"/>
      <c r="H544" s="1518"/>
      <c r="I544" s="1518"/>
      <c r="J544" s="1171" t="s">
        <v>565</v>
      </c>
      <c r="K544" s="1192" t="s">
        <v>566</v>
      </c>
    </row>
    <row r="545" spans="1:12" ht="26.1" customHeight="1" x14ac:dyDescent="0.35">
      <c r="D545" s="1650" t="s">
        <v>567</v>
      </c>
      <c r="E545" s="1651"/>
      <c r="F545" s="1651"/>
      <c r="G545" s="1651"/>
      <c r="H545" s="1651"/>
      <c r="I545" s="1651"/>
      <c r="J545" s="412">
        <v>0.70225768119999998</v>
      </c>
      <c r="K545" s="430">
        <v>0.61999303380000004</v>
      </c>
    </row>
    <row r="546" spans="1:12" ht="20.100000000000001" customHeight="1" x14ac:dyDescent="0.35">
      <c r="D546" s="1624" t="s">
        <v>568</v>
      </c>
      <c r="E546" s="1520"/>
      <c r="F546" s="1520"/>
      <c r="G546" s="1520"/>
      <c r="H546" s="1520"/>
      <c r="I546" s="1520"/>
      <c r="J546" s="409">
        <v>0.74934015180000002</v>
      </c>
      <c r="K546" s="418">
        <v>0.75754975980000006</v>
      </c>
    </row>
    <row r="547" spans="1:12" ht="33" customHeight="1" x14ac:dyDescent="0.35">
      <c r="D547" s="1622" t="s">
        <v>569</v>
      </c>
      <c r="E547" s="1623"/>
      <c r="F547" s="1623"/>
      <c r="G547" s="1623"/>
      <c r="H547" s="1623"/>
      <c r="I547" s="1623"/>
      <c r="J547" s="409">
        <v>0.77961410080000004</v>
      </c>
      <c r="K547" s="418">
        <v>0.71543325930000001</v>
      </c>
    </row>
    <row r="548" spans="1:12" ht="20.100000000000001" customHeight="1" x14ac:dyDescent="0.35">
      <c r="D548" s="1624" t="s">
        <v>570</v>
      </c>
      <c r="E548" s="1520"/>
      <c r="F548" s="1520"/>
      <c r="G548" s="1520"/>
      <c r="H548" s="1520"/>
      <c r="I548" s="1520"/>
      <c r="J548" s="409">
        <v>0.79842780310000006</v>
      </c>
      <c r="K548" s="429"/>
    </row>
    <row r="549" spans="1:12" ht="20.100000000000001" customHeight="1" thickBot="1" x14ac:dyDescent="0.4">
      <c r="D549" s="1625" t="s">
        <v>571</v>
      </c>
      <c r="E549" s="1521"/>
      <c r="F549" s="1521"/>
      <c r="G549" s="1521"/>
      <c r="H549" s="1521"/>
      <c r="I549" s="1521"/>
      <c r="J549" s="406">
        <v>0.48443400180000001</v>
      </c>
      <c r="K549" s="428">
        <v>0.46925227110000001</v>
      </c>
    </row>
    <row r="550" spans="1:12" x14ac:dyDescent="0.35">
      <c r="D550" s="417"/>
      <c r="E550" s="416"/>
      <c r="F550" s="154"/>
    </row>
    <row r="551" spans="1:12" ht="13.5" thickBot="1" x14ac:dyDescent="0.4">
      <c r="A551" s="6">
        <v>262</v>
      </c>
      <c r="B551" s="4" t="s">
        <v>1437</v>
      </c>
    </row>
    <row r="552" spans="1:12" ht="15" customHeight="1" thickBot="1" x14ac:dyDescent="0.4">
      <c r="D552" s="1181"/>
      <c r="E552" s="1518" t="s">
        <v>19</v>
      </c>
      <c r="F552" s="1518"/>
      <c r="G552" s="1518"/>
      <c r="H552" s="1518"/>
      <c r="I552" s="1518"/>
      <c r="J552" s="1171" t="s">
        <v>573</v>
      </c>
      <c r="K552" s="1171" t="s">
        <v>574</v>
      </c>
      <c r="L552" s="1192" t="s">
        <v>575</v>
      </c>
    </row>
    <row r="553" spans="1:12" ht="15.6" customHeight="1" x14ac:dyDescent="0.35">
      <c r="D553" s="1163" t="s">
        <v>488</v>
      </c>
      <c r="E553" s="1519" t="s">
        <v>543</v>
      </c>
      <c r="F553" s="1519"/>
      <c r="G553" s="1519"/>
      <c r="H553" s="1519"/>
      <c r="I553" s="1519"/>
      <c r="J553" s="412">
        <v>0.9240506329</v>
      </c>
      <c r="K553" s="411">
        <v>0.94988066829999995</v>
      </c>
      <c r="L553" s="410">
        <v>2.5830035399999951E-2</v>
      </c>
    </row>
    <row r="554" spans="1:12" ht="15.6" customHeight="1" x14ac:dyDescent="0.35">
      <c r="D554" s="1164" t="s">
        <v>488</v>
      </c>
      <c r="E554" s="1520" t="s">
        <v>544</v>
      </c>
      <c r="F554" s="1520"/>
      <c r="G554" s="1520"/>
      <c r="H554" s="1520"/>
      <c r="I554" s="1520"/>
      <c r="J554" s="409">
        <v>0.90792540789999998</v>
      </c>
      <c r="K554" s="408">
        <v>0.92840095469999995</v>
      </c>
      <c r="L554" s="407">
        <v>2.0475546799999966E-2</v>
      </c>
    </row>
    <row r="555" spans="1:12" ht="28.35" customHeight="1" x14ac:dyDescent="0.35">
      <c r="D555" s="1164" t="s">
        <v>490</v>
      </c>
      <c r="E555" s="1520" t="s">
        <v>545</v>
      </c>
      <c r="F555" s="1520"/>
      <c r="G555" s="1520"/>
      <c r="H555" s="1520"/>
      <c r="I555" s="1520"/>
      <c r="J555" s="409">
        <v>0.83489461359999995</v>
      </c>
      <c r="K555" s="408">
        <v>0.85371702640000002</v>
      </c>
      <c r="L555" s="407">
        <v>1.8822412800000077E-2</v>
      </c>
    </row>
    <row r="556" spans="1:12" ht="18" customHeight="1" x14ac:dyDescent="0.35">
      <c r="D556" s="1164" t="s">
        <v>501</v>
      </c>
      <c r="E556" s="1520" t="s">
        <v>546</v>
      </c>
      <c r="F556" s="1520"/>
      <c r="G556" s="1520"/>
      <c r="H556" s="1520"/>
      <c r="I556" s="1520"/>
      <c r="J556" s="409">
        <v>0.75845974329999999</v>
      </c>
      <c r="K556" s="408">
        <v>0.80668257759999995</v>
      </c>
      <c r="L556" s="407">
        <v>4.8222834299999962E-2</v>
      </c>
    </row>
    <row r="557" spans="1:12" ht="18" customHeight="1" thickBot="1" x14ac:dyDescent="0.4">
      <c r="A557" s="1"/>
      <c r="D557" s="1161" t="s">
        <v>503</v>
      </c>
      <c r="E557" s="1521" t="s">
        <v>547</v>
      </c>
      <c r="F557" s="1521"/>
      <c r="G557" s="1521"/>
      <c r="H557" s="1521"/>
      <c r="I557" s="1521"/>
      <c r="J557" s="406">
        <v>0.59389671359999996</v>
      </c>
      <c r="K557" s="405">
        <v>0.63723150360000003</v>
      </c>
      <c r="L557" s="404">
        <v>4.3334790000000067E-2</v>
      </c>
    </row>
    <row r="558" spans="1:12" x14ac:dyDescent="0.35">
      <c r="A558" s="1"/>
      <c r="D558" s="417"/>
      <c r="E558" s="417"/>
      <c r="F558" s="416"/>
      <c r="G558" s="154"/>
      <c r="H558" s="154"/>
    </row>
    <row r="559" spans="1:12" ht="13.5" thickBot="1" x14ac:dyDescent="0.4">
      <c r="A559" s="1"/>
      <c r="B559" s="4" t="s">
        <v>1438</v>
      </c>
    </row>
    <row r="560" spans="1:12" ht="15" customHeight="1" thickBot="1" x14ac:dyDescent="0.4">
      <c r="A560" s="1"/>
      <c r="D560" s="1181"/>
      <c r="E560" s="1518" t="s">
        <v>19</v>
      </c>
      <c r="F560" s="1518"/>
      <c r="G560" s="1518"/>
      <c r="H560" s="1518"/>
      <c r="I560" s="1518"/>
      <c r="J560" s="1171" t="s">
        <v>573</v>
      </c>
      <c r="K560" s="1171" t="s">
        <v>574</v>
      </c>
      <c r="L560" s="1192" t="s">
        <v>575</v>
      </c>
    </row>
    <row r="561" spans="1:12" ht="14.45" customHeight="1" x14ac:dyDescent="0.35">
      <c r="A561" s="1"/>
      <c r="D561" s="1163" t="s">
        <v>488</v>
      </c>
      <c r="E561" s="1519" t="s">
        <v>549</v>
      </c>
      <c r="F561" s="1519"/>
      <c r="G561" s="1519"/>
      <c r="H561" s="1519"/>
      <c r="I561" s="1519"/>
      <c r="J561" s="412">
        <v>0.61711116980000003</v>
      </c>
      <c r="K561" s="411">
        <v>0.70803443330000004</v>
      </c>
      <c r="L561" s="410">
        <v>9.0923263500000018E-2</v>
      </c>
    </row>
    <row r="562" spans="1:12" ht="14.45" customHeight="1" x14ac:dyDescent="0.35">
      <c r="A562" s="1"/>
      <c r="D562" s="1164" t="s">
        <v>511</v>
      </c>
      <c r="E562" s="1520" t="s">
        <v>550</v>
      </c>
      <c r="F562" s="1520"/>
      <c r="G562" s="1520"/>
      <c r="H562" s="1520"/>
      <c r="I562" s="1520"/>
      <c r="J562" s="409">
        <v>0.39699570820000002</v>
      </c>
      <c r="K562" s="408">
        <v>0.47478890229999998</v>
      </c>
      <c r="L562" s="407">
        <v>7.7793194099999963E-2</v>
      </c>
    </row>
    <row r="563" spans="1:12" ht="26.25" customHeight="1" x14ac:dyDescent="0.35">
      <c r="A563" s="1"/>
      <c r="D563" s="1164" t="s">
        <v>501</v>
      </c>
      <c r="E563" s="1520" t="s">
        <v>551</v>
      </c>
      <c r="F563" s="1520"/>
      <c r="G563" s="1520"/>
      <c r="H563" s="1520"/>
      <c r="I563" s="1520"/>
      <c r="J563" s="409">
        <v>0.5186567164</v>
      </c>
      <c r="K563" s="408">
        <v>0.58481499280000004</v>
      </c>
      <c r="L563" s="407">
        <v>6.6158276400000049E-2</v>
      </c>
    </row>
    <row r="564" spans="1:12" ht="14.45" customHeight="1" thickBot="1" x14ac:dyDescent="0.4">
      <c r="A564" s="1"/>
      <c r="D564" s="1161" t="s">
        <v>503</v>
      </c>
      <c r="E564" s="1521" t="s">
        <v>552</v>
      </c>
      <c r="F564" s="1521"/>
      <c r="G564" s="1521"/>
      <c r="H564" s="1521"/>
      <c r="I564" s="1521"/>
      <c r="J564" s="406">
        <v>0.47871767240000002</v>
      </c>
      <c r="K564" s="405">
        <v>0.52787834899999997</v>
      </c>
      <c r="L564" s="404">
        <v>4.9160676599999953E-2</v>
      </c>
    </row>
    <row r="565" spans="1:12" x14ac:dyDescent="0.35">
      <c r="A565" s="1"/>
      <c r="D565" s="417"/>
      <c r="E565" s="417"/>
      <c r="F565" s="416"/>
      <c r="G565" s="154"/>
      <c r="H565" s="154"/>
    </row>
    <row r="566" spans="1:12" ht="13.5" thickBot="1" x14ac:dyDescent="0.4">
      <c r="A566" s="1"/>
      <c r="B566" s="4" t="s">
        <v>1439</v>
      </c>
    </row>
    <row r="567" spans="1:12" ht="13.5" thickBot="1" x14ac:dyDescent="0.4">
      <c r="A567" s="1"/>
      <c r="D567" s="1181"/>
      <c r="E567" s="1518"/>
      <c r="F567" s="1518"/>
      <c r="G567" s="1564" t="s">
        <v>21</v>
      </c>
      <c r="H567" s="1564"/>
      <c r="I567" s="1564"/>
      <c r="J567" s="1564" t="s">
        <v>20</v>
      </c>
      <c r="K567" s="1564"/>
      <c r="L567" s="1549"/>
    </row>
    <row r="568" spans="1:12" ht="13.5" thickBot="1" x14ac:dyDescent="0.4">
      <c r="A568" s="1"/>
      <c r="D568" s="1181"/>
      <c r="E568" s="1648" t="s">
        <v>19</v>
      </c>
      <c r="F568" s="1648"/>
      <c r="G568" s="1171" t="s">
        <v>573</v>
      </c>
      <c r="H568" s="1171" t="s">
        <v>574</v>
      </c>
      <c r="I568" s="1171" t="s">
        <v>575</v>
      </c>
      <c r="J568" s="1171" t="s">
        <v>573</v>
      </c>
      <c r="K568" s="1171" t="s">
        <v>574</v>
      </c>
      <c r="L568" s="1192" t="s">
        <v>575</v>
      </c>
    </row>
    <row r="569" spans="1:12" ht="44.25" customHeight="1" x14ac:dyDescent="0.35">
      <c r="A569" s="1"/>
      <c r="D569" s="1188" t="s">
        <v>490</v>
      </c>
      <c r="E569" s="1649" t="s">
        <v>556</v>
      </c>
      <c r="F569" s="1649"/>
      <c r="G569" s="415">
        <v>0.68048192770000004</v>
      </c>
      <c r="H569" s="414">
        <v>0.74188244969999995</v>
      </c>
      <c r="I569" s="426">
        <v>6.1400521999999902E-2</v>
      </c>
      <c r="J569" s="414">
        <v>0.73232724380000003</v>
      </c>
      <c r="K569" s="414">
        <v>0.81991069949999995</v>
      </c>
      <c r="L569" s="413">
        <v>8.7583455699999924E-2</v>
      </c>
    </row>
    <row r="570" spans="1:12" ht="30.75" customHeight="1" x14ac:dyDescent="0.35">
      <c r="A570" s="1"/>
      <c r="D570" s="1164" t="s">
        <v>488</v>
      </c>
      <c r="E570" s="1647" t="s">
        <v>557</v>
      </c>
      <c r="F570" s="1647"/>
      <c r="G570" s="409">
        <v>0.6786570743</v>
      </c>
      <c r="H570" s="408">
        <v>0.75634095629999998</v>
      </c>
      <c r="I570" s="425">
        <v>7.7683881999999982E-2</v>
      </c>
      <c r="J570" s="408">
        <v>0.76965517240000003</v>
      </c>
      <c r="K570" s="408">
        <v>0.84665012409999996</v>
      </c>
      <c r="L570" s="407">
        <v>7.6994951699999925E-2</v>
      </c>
    </row>
    <row r="571" spans="1:12" ht="30.75" customHeight="1" x14ac:dyDescent="0.35">
      <c r="A571" s="1"/>
      <c r="D571" s="1164" t="s">
        <v>501</v>
      </c>
      <c r="E571" s="1647" t="s">
        <v>558</v>
      </c>
      <c r="F571" s="1647"/>
      <c r="G571" s="409">
        <v>0.56021194610000002</v>
      </c>
      <c r="H571" s="408">
        <v>0.61665292660000004</v>
      </c>
      <c r="I571" s="425">
        <v>5.6440980500000015E-2</v>
      </c>
      <c r="J571" s="408">
        <v>0.5926800472</v>
      </c>
      <c r="K571" s="408">
        <v>0.65758176410000002</v>
      </c>
      <c r="L571" s="407">
        <v>6.4901716900000017E-2</v>
      </c>
    </row>
    <row r="572" spans="1:12" ht="51" customHeight="1" x14ac:dyDescent="0.35">
      <c r="A572" s="1"/>
      <c r="D572" s="1164" t="s">
        <v>513</v>
      </c>
      <c r="E572" s="1647" t="s">
        <v>559</v>
      </c>
      <c r="F572" s="1647"/>
      <c r="G572" s="409">
        <v>0.23623964929999999</v>
      </c>
      <c r="H572" s="408">
        <v>0.23292181070000001</v>
      </c>
      <c r="I572" s="425">
        <v>-3.3178385999999838E-3</v>
      </c>
      <c r="J572" s="408">
        <v>0.3241890268</v>
      </c>
      <c r="K572" s="408">
        <v>0.35047428860000002</v>
      </c>
      <c r="L572" s="407">
        <v>2.6285261800000015E-2</v>
      </c>
    </row>
    <row r="573" spans="1:12" ht="30.75" customHeight="1" x14ac:dyDescent="0.35">
      <c r="D573" s="1164" t="s">
        <v>516</v>
      </c>
      <c r="E573" s="1647" t="s">
        <v>560</v>
      </c>
      <c r="F573" s="1647"/>
      <c r="G573" s="409">
        <v>0.50292112950000001</v>
      </c>
      <c r="H573" s="408">
        <v>0.55161023949999999</v>
      </c>
      <c r="I573" s="425">
        <v>4.868910999999998E-2</v>
      </c>
      <c r="J573" s="408">
        <v>0.55183349849999996</v>
      </c>
      <c r="K573" s="408">
        <v>0.63351566380000002</v>
      </c>
      <c r="L573" s="407">
        <v>8.1682165300000054E-2</v>
      </c>
    </row>
    <row r="574" spans="1:12" ht="59.25" customHeight="1" x14ac:dyDescent="0.35">
      <c r="D574" s="1164" t="s">
        <v>511</v>
      </c>
      <c r="E574" s="1647" t="s">
        <v>561</v>
      </c>
      <c r="F574" s="1647"/>
      <c r="G574" s="409">
        <v>0.380859375</v>
      </c>
      <c r="H574" s="408">
        <v>0.40115321250000002</v>
      </c>
      <c r="I574" s="408">
        <v>2.0293837500000023E-2</v>
      </c>
      <c r="J574" s="408">
        <v>0.32687699679999999</v>
      </c>
      <c r="K574" s="408">
        <v>0.33907661430000002</v>
      </c>
      <c r="L574" s="407">
        <v>1.2199617500000037E-2</v>
      </c>
    </row>
    <row r="575" spans="1:12" ht="36" customHeight="1" x14ac:dyDescent="0.35">
      <c r="D575" s="1164" t="s">
        <v>523</v>
      </c>
      <c r="E575" s="1647" t="s">
        <v>562</v>
      </c>
      <c r="F575" s="1647"/>
      <c r="G575" s="409">
        <v>0.17957572769999999</v>
      </c>
      <c r="H575" s="408">
        <v>0.15966735970000001</v>
      </c>
      <c r="I575" s="425">
        <v>-1.9908367999999982E-2</v>
      </c>
      <c r="J575" s="408">
        <v>0.18621671070000001</v>
      </c>
      <c r="K575" s="408">
        <v>0.17834287639999999</v>
      </c>
      <c r="L575" s="407">
        <v>-7.873834300000021E-3</v>
      </c>
    </row>
    <row r="576" spans="1:12" ht="30.75" customHeight="1" thickBot="1" x14ac:dyDescent="0.4">
      <c r="D576" s="1161" t="s">
        <v>503</v>
      </c>
      <c r="E576" s="1871" t="s">
        <v>563</v>
      </c>
      <c r="F576" s="1871"/>
      <c r="G576" s="406">
        <v>0.6215820313</v>
      </c>
      <c r="H576" s="405">
        <v>0.68349193210000003</v>
      </c>
      <c r="I576" s="423">
        <v>6.1909900800000028E-2</v>
      </c>
      <c r="J576" s="405">
        <v>0.65484963149999997</v>
      </c>
      <c r="K576" s="405">
        <v>0.73186485590000006</v>
      </c>
      <c r="L576" s="404">
        <v>7.7015224400000082E-2</v>
      </c>
    </row>
    <row r="577" spans="1:12" x14ac:dyDescent="0.35">
      <c r="D577" s="417"/>
      <c r="E577" s="417"/>
      <c r="F577" s="416"/>
      <c r="G577" s="154"/>
      <c r="H577" s="154"/>
      <c r="I577" s="154"/>
      <c r="J577" s="154"/>
      <c r="K577" s="154"/>
    </row>
    <row r="578" spans="1:12" ht="13.5" thickBot="1" x14ac:dyDescent="0.4">
      <c r="B578" s="4" t="s">
        <v>1440</v>
      </c>
    </row>
    <row r="579" spans="1:12" ht="13.5" thickBot="1" x14ac:dyDescent="0.4">
      <c r="D579" s="1604"/>
      <c r="E579" s="1518"/>
      <c r="F579" s="1518"/>
      <c r="G579" s="1564" t="s">
        <v>527</v>
      </c>
      <c r="H579" s="1564"/>
      <c r="I579" s="1564"/>
      <c r="J579" s="1564" t="s">
        <v>579</v>
      </c>
      <c r="K579" s="1564"/>
      <c r="L579" s="1549"/>
    </row>
    <row r="580" spans="1:12" ht="13.5" thickBot="1" x14ac:dyDescent="0.4">
      <c r="D580" s="1604" t="s">
        <v>19</v>
      </c>
      <c r="E580" s="1518"/>
      <c r="F580" s="1518"/>
      <c r="G580" s="1171" t="s">
        <v>573</v>
      </c>
      <c r="H580" s="1171" t="s">
        <v>574</v>
      </c>
      <c r="I580" s="1171" t="s">
        <v>575</v>
      </c>
      <c r="J580" s="1171" t="s">
        <v>573</v>
      </c>
      <c r="K580" s="1171" t="s">
        <v>574</v>
      </c>
      <c r="L580" s="1192" t="s">
        <v>575</v>
      </c>
    </row>
    <row r="581" spans="1:12" ht="47.25" customHeight="1" x14ac:dyDescent="0.35">
      <c r="D581" s="1639" t="s">
        <v>567</v>
      </c>
      <c r="E581" s="1640"/>
      <c r="F581" s="1640"/>
      <c r="G581" s="415">
        <v>0.60098826439999997</v>
      </c>
      <c r="H581" s="414">
        <v>0.66799431009999999</v>
      </c>
      <c r="I581" s="426">
        <v>6.7006045700000016E-2</v>
      </c>
      <c r="J581" s="414">
        <v>0.53736654800000005</v>
      </c>
      <c r="K581" s="414">
        <v>0.66482965930000004</v>
      </c>
      <c r="L581" s="413">
        <v>0.12746311129999999</v>
      </c>
    </row>
    <row r="582" spans="1:12" ht="33.6" customHeight="1" x14ac:dyDescent="0.35">
      <c r="D582" s="1624" t="s">
        <v>568</v>
      </c>
      <c r="E582" s="1520"/>
      <c r="F582" s="1520"/>
      <c r="G582" s="409">
        <v>0.66547619049999995</v>
      </c>
      <c r="H582" s="408">
        <v>0.75252808989999997</v>
      </c>
      <c r="I582" s="425">
        <v>8.7051899400000021E-2</v>
      </c>
      <c r="J582" s="408">
        <v>0.66055846419999997</v>
      </c>
      <c r="K582" s="408">
        <v>0.77694982609999996</v>
      </c>
      <c r="L582" s="407">
        <v>0.11639136189999999</v>
      </c>
    </row>
    <row r="583" spans="1:12" ht="57.75" customHeight="1" x14ac:dyDescent="0.35">
      <c r="D583" s="1622" t="s">
        <v>569</v>
      </c>
      <c r="E583" s="1623"/>
      <c r="F583" s="1623"/>
      <c r="G583" s="409">
        <v>0.72143698469999995</v>
      </c>
      <c r="H583" s="408">
        <v>0.79115341549999996</v>
      </c>
      <c r="I583" s="425">
        <v>6.9716430800000007E-2</v>
      </c>
      <c r="J583" s="408">
        <v>0.63573287079999996</v>
      </c>
      <c r="K583" s="408">
        <v>0.75</v>
      </c>
      <c r="L583" s="407">
        <v>0.11426712920000004</v>
      </c>
    </row>
    <row r="584" spans="1:12" ht="40.5" customHeight="1" x14ac:dyDescent="0.35">
      <c r="D584" s="1624" t="s">
        <v>570</v>
      </c>
      <c r="E584" s="1520"/>
      <c r="F584" s="1520"/>
      <c r="G584" s="409">
        <v>0.7338563669</v>
      </c>
      <c r="H584" s="408">
        <v>0.7974150042</v>
      </c>
      <c r="I584" s="425">
        <v>6.3558637299999998E-2</v>
      </c>
      <c r="J584" s="424"/>
      <c r="K584" s="424"/>
      <c r="L584" s="407"/>
    </row>
    <row r="585" spans="1:12" ht="21.6" customHeight="1" thickBot="1" x14ac:dyDescent="0.4">
      <c r="D585" s="1625" t="s">
        <v>571</v>
      </c>
      <c r="E585" s="1521"/>
      <c r="F585" s="1521"/>
      <c r="G585" s="406">
        <v>0.40946314830000002</v>
      </c>
      <c r="H585" s="405">
        <v>0.45542032269999999</v>
      </c>
      <c r="I585" s="423">
        <v>4.5957174399999967E-2</v>
      </c>
      <c r="J585" s="405">
        <v>0.36758193090000002</v>
      </c>
      <c r="K585" s="405">
        <v>0.44094094090000002</v>
      </c>
      <c r="L585" s="404">
        <v>7.3359010000000002E-2</v>
      </c>
    </row>
    <row r="586" spans="1:12" x14ac:dyDescent="0.35">
      <c r="D586" s="417"/>
      <c r="E586" s="416"/>
      <c r="F586" s="154"/>
      <c r="G586" s="154"/>
      <c r="H586" s="154"/>
      <c r="I586" s="154"/>
      <c r="J586" s="154"/>
    </row>
    <row r="587" spans="1:12" ht="13.5" thickBot="1" x14ac:dyDescent="0.4">
      <c r="A587" s="6">
        <v>263</v>
      </c>
      <c r="B587" s="4" t="s">
        <v>1441</v>
      </c>
    </row>
    <row r="588" spans="1:12" ht="37.5" customHeight="1" thickBot="1" x14ac:dyDescent="0.4">
      <c r="D588" s="1181"/>
      <c r="E588" s="1518" t="s">
        <v>19</v>
      </c>
      <c r="F588" s="1518"/>
      <c r="G588" s="1518"/>
      <c r="H588" s="1518"/>
      <c r="I588" s="1171" t="s">
        <v>573</v>
      </c>
      <c r="J588" s="1171" t="s">
        <v>574</v>
      </c>
      <c r="K588" s="1171" t="s">
        <v>581</v>
      </c>
      <c r="L588" s="1192" t="s">
        <v>582</v>
      </c>
    </row>
    <row r="589" spans="1:12" ht="15" customHeight="1" x14ac:dyDescent="0.35">
      <c r="D589" s="1163" t="s">
        <v>488</v>
      </c>
      <c r="E589" s="1519" t="s">
        <v>543</v>
      </c>
      <c r="F589" s="1519"/>
      <c r="G589" s="1519"/>
      <c r="H589" s="1519"/>
      <c r="I589" s="412">
        <v>0.91919191919999998</v>
      </c>
      <c r="J589" s="411">
        <v>0.94852941180000006</v>
      </c>
      <c r="K589" s="411">
        <v>0.96969696969999997</v>
      </c>
      <c r="L589" s="410">
        <v>5.0505050499999982E-2</v>
      </c>
    </row>
    <row r="590" spans="1:12" ht="30.75" customHeight="1" x14ac:dyDescent="0.35">
      <c r="D590" s="1164" t="s">
        <v>488</v>
      </c>
      <c r="E590" s="1520" t="s">
        <v>544</v>
      </c>
      <c r="F590" s="1520"/>
      <c r="G590" s="1520"/>
      <c r="H590" s="1520"/>
      <c r="I590" s="409">
        <v>0.91836734689999999</v>
      </c>
      <c r="J590" s="408">
        <v>0.94117647059999998</v>
      </c>
      <c r="K590" s="408">
        <v>0.93939393940000004</v>
      </c>
      <c r="L590" s="407">
        <v>2.1026592500000052E-2</v>
      </c>
    </row>
    <row r="591" spans="1:12" ht="32.1" customHeight="1" x14ac:dyDescent="0.35">
      <c r="D591" s="1164" t="s">
        <v>490</v>
      </c>
      <c r="E591" s="1520" t="s">
        <v>545</v>
      </c>
      <c r="F591" s="1520"/>
      <c r="G591" s="1520"/>
      <c r="H591" s="1520"/>
      <c r="I591" s="409">
        <v>0.80968858129999999</v>
      </c>
      <c r="J591" s="408">
        <v>0.89705882349999999</v>
      </c>
      <c r="K591" s="408">
        <v>0.83333333330000003</v>
      </c>
      <c r="L591" s="407">
        <v>2.3644752000000047E-2</v>
      </c>
    </row>
    <row r="592" spans="1:12" ht="23.25" customHeight="1" x14ac:dyDescent="0.35">
      <c r="D592" s="1164" t="s">
        <v>501</v>
      </c>
      <c r="E592" s="1520" t="s">
        <v>546</v>
      </c>
      <c r="F592" s="1520"/>
      <c r="G592" s="1520"/>
      <c r="H592" s="1520"/>
      <c r="I592" s="409">
        <v>0.6996587031</v>
      </c>
      <c r="J592" s="408">
        <v>0.72794117650000001</v>
      </c>
      <c r="K592" s="408">
        <v>0.72727272730000003</v>
      </c>
      <c r="L592" s="407">
        <v>2.7614024200000031E-2</v>
      </c>
    </row>
    <row r="593" spans="1:12" ht="27" customHeight="1" thickBot="1" x14ac:dyDescent="0.4">
      <c r="D593" s="1161" t="s">
        <v>503</v>
      </c>
      <c r="E593" s="1521" t="s">
        <v>547</v>
      </c>
      <c r="F593" s="1521"/>
      <c r="G593" s="1521"/>
      <c r="H593" s="1521"/>
      <c r="I593" s="406">
        <v>0.57092198579999998</v>
      </c>
      <c r="J593" s="405">
        <v>0.62962962960000002</v>
      </c>
      <c r="K593" s="405">
        <v>0.71212121210000001</v>
      </c>
      <c r="L593" s="404">
        <v>0.14119922630000004</v>
      </c>
    </row>
    <row r="594" spans="1:12" x14ac:dyDescent="0.35">
      <c r="D594" s="417"/>
      <c r="E594" s="417"/>
      <c r="F594" s="416"/>
      <c r="G594" s="154"/>
      <c r="H594" s="154"/>
      <c r="I594" s="154"/>
    </row>
    <row r="595" spans="1:12" ht="13.5" thickBot="1" x14ac:dyDescent="0.4">
      <c r="A595" s="6"/>
      <c r="B595" s="4" t="s">
        <v>1442</v>
      </c>
    </row>
    <row r="596" spans="1:12" ht="32.1" customHeight="1" thickBot="1" x14ac:dyDescent="0.4">
      <c r="D596" s="1181"/>
      <c r="E596" s="1518" t="s">
        <v>19</v>
      </c>
      <c r="F596" s="1518"/>
      <c r="G596" s="1518"/>
      <c r="H596" s="1518"/>
      <c r="I596" s="1171" t="s">
        <v>573</v>
      </c>
      <c r="J596" s="1171" t="s">
        <v>574</v>
      </c>
      <c r="K596" s="1171" t="s">
        <v>581</v>
      </c>
      <c r="L596" s="1192" t="s">
        <v>582</v>
      </c>
    </row>
    <row r="597" spans="1:12" ht="27" customHeight="1" x14ac:dyDescent="0.35">
      <c r="D597" s="1163" t="s">
        <v>488</v>
      </c>
      <c r="E597" s="1519" t="s">
        <v>549</v>
      </c>
      <c r="F597" s="1519"/>
      <c r="G597" s="1519"/>
      <c r="H597" s="1519"/>
      <c r="I597" s="412">
        <v>0.56425406199999995</v>
      </c>
      <c r="J597" s="411">
        <v>0.68171886380000002</v>
      </c>
      <c r="K597" s="411">
        <v>0.73306505700000002</v>
      </c>
      <c r="L597" s="410">
        <v>0.16881099500000007</v>
      </c>
    </row>
    <row r="598" spans="1:12" ht="27" customHeight="1" x14ac:dyDescent="0.35">
      <c r="D598" s="1164" t="s">
        <v>511</v>
      </c>
      <c r="E598" s="1520" t="s">
        <v>550</v>
      </c>
      <c r="F598" s="1520"/>
      <c r="G598" s="1520"/>
      <c r="H598" s="1520"/>
      <c r="I598" s="409">
        <v>0.3191648024</v>
      </c>
      <c r="J598" s="408">
        <v>0.39031548059999999</v>
      </c>
      <c r="K598" s="408">
        <v>0.43355704699999997</v>
      </c>
      <c r="L598" s="407">
        <v>0.11439224459999997</v>
      </c>
    </row>
    <row r="599" spans="1:12" ht="27" customHeight="1" x14ac:dyDescent="0.35">
      <c r="D599" s="1164" t="s">
        <v>501</v>
      </c>
      <c r="E599" s="1520" t="s">
        <v>551</v>
      </c>
      <c r="F599" s="1520"/>
      <c r="G599" s="1520"/>
      <c r="H599" s="1520"/>
      <c r="I599" s="409">
        <v>0.44527177959999997</v>
      </c>
      <c r="J599" s="408">
        <v>0.54160583939999996</v>
      </c>
      <c r="K599" s="408">
        <v>0.5889858966</v>
      </c>
      <c r="L599" s="407">
        <v>0.14371411700000003</v>
      </c>
    </row>
    <row r="600" spans="1:12" ht="27" customHeight="1" thickBot="1" x14ac:dyDescent="0.4">
      <c r="D600" s="1161" t="s">
        <v>503</v>
      </c>
      <c r="E600" s="1521" t="s">
        <v>552</v>
      </c>
      <c r="F600" s="1521"/>
      <c r="G600" s="1521"/>
      <c r="H600" s="1521"/>
      <c r="I600" s="406">
        <v>0.41591591589999999</v>
      </c>
      <c r="J600" s="405">
        <v>0.46204863670000001</v>
      </c>
      <c r="K600" s="405">
        <v>0.49898853669999998</v>
      </c>
      <c r="L600" s="404">
        <v>8.3072620799999997E-2</v>
      </c>
    </row>
    <row r="601" spans="1:12" x14ac:dyDescent="0.35">
      <c r="D601" s="417"/>
      <c r="E601" s="417"/>
      <c r="F601" s="416"/>
      <c r="G601" s="154"/>
      <c r="H601" s="154"/>
      <c r="I601" s="154"/>
    </row>
    <row r="602" spans="1:12" ht="13.5" thickBot="1" x14ac:dyDescent="0.4">
      <c r="B602" s="4" t="s">
        <v>1443</v>
      </c>
    </row>
    <row r="603" spans="1:12" ht="30.75" thickBot="1" x14ac:dyDescent="0.4">
      <c r="D603" s="1604" t="s">
        <v>19</v>
      </c>
      <c r="E603" s="1518"/>
      <c r="F603" s="1518"/>
      <c r="G603" s="1518"/>
      <c r="H603" s="1518"/>
      <c r="I603" s="1171" t="s">
        <v>573</v>
      </c>
      <c r="J603" s="1171" t="s">
        <v>574</v>
      </c>
      <c r="K603" s="1171" t="s">
        <v>581</v>
      </c>
      <c r="L603" s="1192" t="s">
        <v>582</v>
      </c>
    </row>
    <row r="604" spans="1:12" ht="22.35" customHeight="1" x14ac:dyDescent="0.35">
      <c r="D604" s="1626" t="s">
        <v>556</v>
      </c>
      <c r="E604" s="1519"/>
      <c r="F604" s="1519"/>
      <c r="G604" s="1519"/>
      <c r="H604" s="1519"/>
      <c r="I604" s="412">
        <v>0.64623243929999996</v>
      </c>
      <c r="J604" s="411">
        <v>0.64924346629999996</v>
      </c>
      <c r="K604" s="411">
        <v>0.72509960159999998</v>
      </c>
      <c r="L604" s="410">
        <v>7.8867162300000015E-2</v>
      </c>
    </row>
    <row r="605" spans="1:12" ht="22.35" customHeight="1" x14ac:dyDescent="0.35">
      <c r="A605" s="1"/>
      <c r="D605" s="1624" t="s">
        <v>557</v>
      </c>
      <c r="E605" s="1520"/>
      <c r="F605" s="1520"/>
      <c r="G605" s="1520"/>
      <c r="H605" s="1520"/>
      <c r="I605" s="409">
        <v>0.63324873100000001</v>
      </c>
      <c r="J605" s="408">
        <v>0.68551724140000003</v>
      </c>
      <c r="K605" s="408">
        <v>0.74724172519999998</v>
      </c>
      <c r="L605" s="407">
        <v>0.11399299419999998</v>
      </c>
    </row>
    <row r="606" spans="1:12" ht="22.35" customHeight="1" x14ac:dyDescent="0.35">
      <c r="A606" s="1"/>
      <c r="D606" s="1624" t="s">
        <v>558</v>
      </c>
      <c r="E606" s="1520"/>
      <c r="F606" s="1520"/>
      <c r="G606" s="1520"/>
      <c r="H606" s="1520"/>
      <c r="I606" s="409">
        <v>0.51216389240000004</v>
      </c>
      <c r="J606" s="408">
        <v>0.52066115700000004</v>
      </c>
      <c r="K606" s="408">
        <v>0.54880478089999996</v>
      </c>
      <c r="L606" s="407">
        <v>3.6640888499999913E-2</v>
      </c>
    </row>
    <row r="607" spans="1:12" ht="22.35" customHeight="1" x14ac:dyDescent="0.35">
      <c r="A607" s="1"/>
      <c r="D607" s="1624" t="s">
        <v>559</v>
      </c>
      <c r="E607" s="1520"/>
      <c r="F607" s="1520"/>
      <c r="G607" s="1520"/>
      <c r="H607" s="1520"/>
      <c r="I607" s="409">
        <v>0.20332480820000001</v>
      </c>
      <c r="J607" s="408">
        <v>0.16483516479999999</v>
      </c>
      <c r="K607" s="408">
        <v>0.19700000000000001</v>
      </c>
      <c r="L607" s="407">
        <v>-6.3248082000000039E-3</v>
      </c>
    </row>
    <row r="608" spans="1:12" ht="22.35" customHeight="1" x14ac:dyDescent="0.35">
      <c r="A608" s="1"/>
      <c r="D608" s="1624" t="s">
        <v>560</v>
      </c>
      <c r="E608" s="1520"/>
      <c r="F608" s="1520"/>
      <c r="G608" s="1520"/>
      <c r="H608" s="1520"/>
      <c r="I608" s="409">
        <v>0.44072164949999998</v>
      </c>
      <c r="J608" s="408">
        <v>0.44444444440000003</v>
      </c>
      <c r="K608" s="408">
        <v>0.499001996</v>
      </c>
      <c r="L608" s="407">
        <v>5.8280346500000024E-2</v>
      </c>
    </row>
    <row r="609" spans="1:12" ht="22.35" customHeight="1" x14ac:dyDescent="0.35">
      <c r="A609" s="1"/>
      <c r="D609" s="1624" t="s">
        <v>561</v>
      </c>
      <c r="E609" s="1520"/>
      <c r="F609" s="1520"/>
      <c r="G609" s="1520"/>
      <c r="H609" s="1520"/>
      <c r="I609" s="409">
        <v>0.32818532820000001</v>
      </c>
      <c r="J609" s="408">
        <v>0.2946058091</v>
      </c>
      <c r="K609" s="408">
        <v>0.32467532469999999</v>
      </c>
      <c r="L609" s="407">
        <v>-3.5100035000000251E-3</v>
      </c>
    </row>
    <row r="610" spans="1:12" ht="22.35" customHeight="1" x14ac:dyDescent="0.35">
      <c r="A610" s="1"/>
      <c r="D610" s="1624" t="s">
        <v>562</v>
      </c>
      <c r="E610" s="1520"/>
      <c r="F610" s="1520"/>
      <c r="G610" s="1520"/>
      <c r="H610" s="1520"/>
      <c r="I610" s="409">
        <v>0.1805194805</v>
      </c>
      <c r="J610" s="408">
        <v>0.14603616129999999</v>
      </c>
      <c r="K610" s="408">
        <v>0.14658634540000001</v>
      </c>
      <c r="L610" s="407">
        <v>-3.3933135099999984E-2</v>
      </c>
    </row>
    <row r="611" spans="1:12" ht="22.35" customHeight="1" thickBot="1" x14ac:dyDescent="0.4">
      <c r="A611" s="1"/>
      <c r="D611" s="1625" t="s">
        <v>563</v>
      </c>
      <c r="E611" s="1521"/>
      <c r="F611" s="1521"/>
      <c r="G611" s="1521"/>
      <c r="H611" s="1521"/>
      <c r="I611" s="406">
        <v>0.60594315249999997</v>
      </c>
      <c r="J611" s="405">
        <v>0.62206896550000002</v>
      </c>
      <c r="K611" s="405">
        <v>0.66900702109999999</v>
      </c>
      <c r="L611" s="404">
        <v>6.3063868600000017E-2</v>
      </c>
    </row>
    <row r="612" spans="1:12" x14ac:dyDescent="0.35">
      <c r="A612" s="1"/>
      <c r="D612" s="417"/>
      <c r="E612" s="416"/>
      <c r="F612" s="154"/>
      <c r="G612" s="154"/>
      <c r="H612" s="154"/>
    </row>
    <row r="613" spans="1:12" ht="13.5" thickBot="1" x14ac:dyDescent="0.4">
      <c r="A613" s="1"/>
      <c r="B613" s="4" t="s">
        <v>1444</v>
      </c>
    </row>
    <row r="614" spans="1:12" ht="30.75" thickBot="1" x14ac:dyDescent="0.4">
      <c r="A614" s="1"/>
      <c r="D614" s="1604" t="s">
        <v>19</v>
      </c>
      <c r="E614" s="1518"/>
      <c r="F614" s="1518"/>
      <c r="G614" s="1518"/>
      <c r="H614" s="1518"/>
      <c r="I614" s="1171" t="s">
        <v>573</v>
      </c>
      <c r="J614" s="1171" t="s">
        <v>574</v>
      </c>
      <c r="K614" s="1171" t="s">
        <v>581</v>
      </c>
      <c r="L614" s="1192" t="s">
        <v>582</v>
      </c>
    </row>
    <row r="615" spans="1:12" ht="27.75" customHeight="1" x14ac:dyDescent="0.35">
      <c r="A615" s="1"/>
      <c r="D615" s="1626" t="s">
        <v>556</v>
      </c>
      <c r="E615" s="1519"/>
      <c r="F615" s="1519"/>
      <c r="G615" s="1519"/>
      <c r="H615" s="1519"/>
      <c r="I615" s="412">
        <v>0.70664667670000003</v>
      </c>
      <c r="J615" s="411">
        <v>0.75925925930000004</v>
      </c>
      <c r="K615" s="411">
        <v>0.82313195549999996</v>
      </c>
      <c r="L615" s="410">
        <v>0.11648527879999993</v>
      </c>
    </row>
    <row r="616" spans="1:12" ht="17.45" customHeight="1" x14ac:dyDescent="0.35">
      <c r="A616" s="1"/>
      <c r="D616" s="1624" t="s">
        <v>557</v>
      </c>
      <c r="E616" s="1520"/>
      <c r="F616" s="1520"/>
      <c r="G616" s="1520"/>
      <c r="H616" s="1520"/>
      <c r="I616" s="409">
        <v>0.75751601769999999</v>
      </c>
      <c r="J616" s="408">
        <v>0.82966051220000003</v>
      </c>
      <c r="K616" s="408">
        <v>0.87266215680000003</v>
      </c>
      <c r="L616" s="407">
        <v>0.11514613910000004</v>
      </c>
    </row>
    <row r="617" spans="1:12" ht="17.45" customHeight="1" x14ac:dyDescent="0.35">
      <c r="A617" s="1"/>
      <c r="D617" s="1624" t="s">
        <v>558</v>
      </c>
      <c r="E617" s="1520"/>
      <c r="F617" s="1520"/>
      <c r="G617" s="1520"/>
      <c r="H617" s="1520"/>
      <c r="I617" s="409">
        <v>0.58176412290000001</v>
      </c>
      <c r="J617" s="408">
        <v>0.61396181380000003</v>
      </c>
      <c r="K617" s="408">
        <v>0.66534023080000004</v>
      </c>
      <c r="L617" s="407">
        <v>8.357610790000003E-2</v>
      </c>
    </row>
    <row r="618" spans="1:12" ht="38.450000000000003" customHeight="1" x14ac:dyDescent="0.35">
      <c r="A618" s="1"/>
      <c r="D618" s="1624" t="s">
        <v>559</v>
      </c>
      <c r="E618" s="1520"/>
      <c r="F618" s="1520"/>
      <c r="G618" s="1520"/>
      <c r="H618" s="1520"/>
      <c r="I618" s="409">
        <v>0.29467396709999999</v>
      </c>
      <c r="J618" s="408">
        <v>0.27801078489999997</v>
      </c>
      <c r="K618" s="408">
        <v>0.3177830941</v>
      </c>
      <c r="L618" s="407">
        <v>2.3109127000000007E-2</v>
      </c>
    </row>
    <row r="619" spans="1:12" ht="22.5" customHeight="1" x14ac:dyDescent="0.35">
      <c r="A619" s="1"/>
      <c r="D619" s="1624" t="s">
        <v>560</v>
      </c>
      <c r="E619" s="1520"/>
      <c r="F619" s="1520"/>
      <c r="G619" s="1520"/>
      <c r="H619" s="1520"/>
      <c r="I619" s="409">
        <v>0.51611303919999996</v>
      </c>
      <c r="J619" s="408">
        <v>0.55256869770000006</v>
      </c>
      <c r="K619" s="408">
        <v>0.62375448389999999</v>
      </c>
      <c r="L619" s="407">
        <v>0.10764144470000003</v>
      </c>
    </row>
    <row r="620" spans="1:12" ht="38.450000000000003" customHeight="1" x14ac:dyDescent="0.35">
      <c r="A620" s="1"/>
      <c r="D620" s="1624" t="s">
        <v>561</v>
      </c>
      <c r="E620" s="1520"/>
      <c r="F620" s="1520"/>
      <c r="G620" s="1520"/>
      <c r="H620" s="1520"/>
      <c r="I620" s="409">
        <v>0.30984507750000001</v>
      </c>
      <c r="J620" s="408">
        <v>0.29916067149999997</v>
      </c>
      <c r="K620" s="408">
        <v>0.3354581673</v>
      </c>
      <c r="L620" s="407">
        <v>2.5613089799999988E-2</v>
      </c>
    </row>
    <row r="621" spans="1:12" ht="23.25" customHeight="1" x14ac:dyDescent="0.35">
      <c r="A621" s="1"/>
      <c r="D621" s="1624" t="s">
        <v>562</v>
      </c>
      <c r="E621" s="1520"/>
      <c r="F621" s="1520"/>
      <c r="G621" s="1520"/>
      <c r="H621" s="1520"/>
      <c r="I621" s="409">
        <v>0.16044399600000001</v>
      </c>
      <c r="J621" s="408">
        <v>0.13377324539999999</v>
      </c>
      <c r="K621" s="408">
        <v>0.15953618550000001</v>
      </c>
      <c r="L621" s="407">
        <v>-9.0781049999999475E-4</v>
      </c>
    </row>
    <row r="622" spans="1:12" ht="20.100000000000001" customHeight="1" thickBot="1" x14ac:dyDescent="0.4">
      <c r="A622" s="1"/>
      <c r="D622" s="1625" t="s">
        <v>563</v>
      </c>
      <c r="E622" s="1521"/>
      <c r="F622" s="1521"/>
      <c r="G622" s="1521"/>
      <c r="H622" s="1521"/>
      <c r="I622" s="406">
        <v>0.65032516259999995</v>
      </c>
      <c r="J622" s="405">
        <v>0.6857825568</v>
      </c>
      <c r="K622" s="405">
        <v>0.75158982510000005</v>
      </c>
      <c r="L622" s="404">
        <v>0.1012646625000001</v>
      </c>
    </row>
    <row r="623" spans="1:12" x14ac:dyDescent="0.35">
      <c r="A623" s="1"/>
      <c r="D623" s="417"/>
      <c r="E623" s="416"/>
      <c r="F623" s="154"/>
      <c r="G623" s="154"/>
      <c r="H623" s="154"/>
    </row>
    <row r="624" spans="1:12" ht="13.5" thickBot="1" x14ac:dyDescent="0.4">
      <c r="A624" s="1"/>
      <c r="B624" s="4" t="s">
        <v>1445</v>
      </c>
    </row>
    <row r="625" spans="1:13" ht="44.25" customHeight="1" thickBot="1" x14ac:dyDescent="0.4">
      <c r="A625" s="1"/>
      <c r="D625" s="1604" t="s">
        <v>19</v>
      </c>
      <c r="E625" s="1518"/>
      <c r="F625" s="1518"/>
      <c r="G625" s="1518"/>
      <c r="H625" s="1518"/>
      <c r="I625" s="1171" t="s">
        <v>573</v>
      </c>
      <c r="J625" s="1171" t="s">
        <v>574</v>
      </c>
      <c r="K625" s="1171" t="s">
        <v>581</v>
      </c>
      <c r="L625" s="1192" t="s">
        <v>582</v>
      </c>
    </row>
    <row r="626" spans="1:13" ht="31.35" customHeight="1" x14ac:dyDescent="0.35">
      <c r="A626" s="1"/>
      <c r="D626" s="1639" t="s">
        <v>567</v>
      </c>
      <c r="E626" s="1640"/>
      <c r="F626" s="1640"/>
      <c r="G626" s="1640"/>
      <c r="H626" s="1640"/>
      <c r="I626" s="415">
        <v>0.52680221810000005</v>
      </c>
      <c r="J626" s="414">
        <v>0.57819383260000001</v>
      </c>
      <c r="K626" s="414">
        <v>0.65022831049999996</v>
      </c>
      <c r="L626" s="413">
        <v>0.12342609239999991</v>
      </c>
    </row>
    <row r="627" spans="1:13" ht="26.1" customHeight="1" x14ac:dyDescent="0.35">
      <c r="A627" s="1"/>
      <c r="D627" s="1622" t="s">
        <v>568</v>
      </c>
      <c r="E627" s="1623"/>
      <c r="F627" s="1623"/>
      <c r="G627" s="1623"/>
      <c r="H627" s="1623"/>
      <c r="I627" s="409">
        <v>0.60073597059999995</v>
      </c>
      <c r="J627" s="408">
        <v>0.67841409689999999</v>
      </c>
      <c r="K627" s="408">
        <v>0.74063926940000002</v>
      </c>
      <c r="L627" s="407">
        <v>0.13990329880000008</v>
      </c>
    </row>
    <row r="628" spans="1:13" ht="46.35" customHeight="1" x14ac:dyDescent="0.35">
      <c r="A628" s="1"/>
      <c r="D628" s="1622" t="s">
        <v>569</v>
      </c>
      <c r="E628" s="1623"/>
      <c r="F628" s="1623"/>
      <c r="G628" s="1623"/>
      <c r="H628" s="1623"/>
      <c r="I628" s="409">
        <v>0.67118337849999998</v>
      </c>
      <c r="J628" s="408">
        <v>0.73377337730000003</v>
      </c>
      <c r="K628" s="408">
        <v>0.80492251599999998</v>
      </c>
      <c r="L628" s="407">
        <v>0.13373913749999999</v>
      </c>
    </row>
    <row r="629" spans="1:13" ht="26.1" customHeight="1" x14ac:dyDescent="0.35">
      <c r="A629" s="1"/>
      <c r="D629" s="1622" t="s">
        <v>570</v>
      </c>
      <c r="E629" s="1623"/>
      <c r="F629" s="1623"/>
      <c r="G629" s="1623"/>
      <c r="H629" s="1623"/>
      <c r="I629" s="409">
        <v>0.67827681029999998</v>
      </c>
      <c r="J629" s="408">
        <v>0.74307862680000003</v>
      </c>
      <c r="K629" s="408">
        <v>0.79562043800000004</v>
      </c>
      <c r="L629" s="407">
        <v>0.11734362770000006</v>
      </c>
    </row>
    <row r="630" spans="1:13" ht="21.6" customHeight="1" thickBot="1" x14ac:dyDescent="0.4">
      <c r="A630" s="1"/>
      <c r="D630" s="1629" t="s">
        <v>571</v>
      </c>
      <c r="E630" s="1630"/>
      <c r="F630" s="1630"/>
      <c r="G630" s="1630"/>
      <c r="H630" s="1630"/>
      <c r="I630" s="406">
        <v>0.3535262206</v>
      </c>
      <c r="J630" s="405">
        <v>0.37224669599999999</v>
      </c>
      <c r="K630" s="405">
        <v>0.40805123510000002</v>
      </c>
      <c r="L630" s="404">
        <v>5.4525014500000024E-2</v>
      </c>
    </row>
    <row r="631" spans="1:13" x14ac:dyDescent="0.35">
      <c r="A631" s="1"/>
      <c r="D631" s="162"/>
    </row>
    <row r="632" spans="1:13" ht="13.5" thickBot="1" x14ac:dyDescent="0.4">
      <c r="A632" s="1"/>
      <c r="B632" s="4" t="s">
        <v>1446</v>
      </c>
    </row>
    <row r="633" spans="1:13" ht="30.75" thickBot="1" x14ac:dyDescent="0.4">
      <c r="A633" s="1"/>
      <c r="D633" s="1604" t="s">
        <v>19</v>
      </c>
      <c r="E633" s="1518"/>
      <c r="F633" s="1518"/>
      <c r="G633" s="1518"/>
      <c r="H633" s="1518"/>
      <c r="I633" s="1171" t="s">
        <v>573</v>
      </c>
      <c r="J633" s="1171" t="s">
        <v>574</v>
      </c>
      <c r="K633" s="1171" t="s">
        <v>581</v>
      </c>
      <c r="L633" s="1192" t="s">
        <v>588</v>
      </c>
    </row>
    <row r="634" spans="1:13" ht="35.25" customHeight="1" x14ac:dyDescent="0.35">
      <c r="A634" s="1"/>
      <c r="D634" s="1650" t="s">
        <v>567</v>
      </c>
      <c r="E634" s="1651"/>
      <c r="F634" s="1651"/>
      <c r="G634" s="1651"/>
      <c r="H634" s="1651"/>
      <c r="I634" s="412">
        <v>0.45588235290000001</v>
      </c>
      <c r="J634" s="411">
        <v>0.50537634409999999</v>
      </c>
      <c r="K634" s="411">
        <v>0.57266811279999996</v>
      </c>
      <c r="L634" s="410">
        <v>0.11678575989999995</v>
      </c>
    </row>
    <row r="635" spans="1:13" ht="30.6" customHeight="1" x14ac:dyDescent="0.35">
      <c r="A635" s="1"/>
      <c r="D635" s="1624" t="s">
        <v>568</v>
      </c>
      <c r="E635" s="1520"/>
      <c r="F635" s="1520"/>
      <c r="G635" s="1520"/>
      <c r="H635" s="1520"/>
      <c r="I635" s="409">
        <v>0.5904761905</v>
      </c>
      <c r="J635" s="408">
        <v>0.66129032259999998</v>
      </c>
      <c r="K635" s="408">
        <v>0.73913043479999996</v>
      </c>
      <c r="L635" s="407">
        <v>0.14865424429999996</v>
      </c>
    </row>
    <row r="636" spans="1:13" ht="33" customHeight="1" x14ac:dyDescent="0.35">
      <c r="A636" s="1"/>
      <c r="D636" s="1622" t="s">
        <v>569</v>
      </c>
      <c r="E636" s="1623"/>
      <c r="F636" s="1623"/>
      <c r="G636" s="1623"/>
      <c r="H636" s="1623"/>
      <c r="I636" s="409">
        <v>0.5463414634</v>
      </c>
      <c r="J636" s="408">
        <v>0.59574468089999999</v>
      </c>
      <c r="K636" s="408">
        <v>0.68260869570000005</v>
      </c>
      <c r="L636" s="407">
        <v>0.13626723230000004</v>
      </c>
    </row>
    <row r="637" spans="1:13" ht="30.6" customHeight="1" thickBot="1" x14ac:dyDescent="0.4">
      <c r="D637" s="1625" t="s">
        <v>571</v>
      </c>
      <c r="E637" s="1521"/>
      <c r="F637" s="1521"/>
      <c r="G637" s="1521"/>
      <c r="H637" s="1521"/>
      <c r="I637" s="406">
        <v>0.30952380950000002</v>
      </c>
      <c r="J637" s="405">
        <v>0.33152173909999999</v>
      </c>
      <c r="K637" s="405">
        <v>0.36956521739999998</v>
      </c>
      <c r="L637" s="404">
        <v>6.0041407899999955E-2</v>
      </c>
    </row>
    <row r="638" spans="1:13" x14ac:dyDescent="0.35">
      <c r="D638" s="162"/>
    </row>
    <row r="639" spans="1:13" ht="14.25" x14ac:dyDescent="0.45">
      <c r="D639" s="1" t="s">
        <v>326</v>
      </c>
      <c r="E639"/>
      <c r="F639"/>
      <c r="G639"/>
      <c r="H639"/>
      <c r="I639"/>
      <c r="J639"/>
      <c r="K639"/>
      <c r="L639"/>
      <c r="M639"/>
    </row>
    <row r="640" spans="1:13" x14ac:dyDescent="0.35">
      <c r="D640" s="162"/>
    </row>
    <row r="641" spans="1:13" ht="13.5" thickBot="1" x14ac:dyDescent="0.4">
      <c r="A641" s="6">
        <v>264</v>
      </c>
      <c r="B641" s="4" t="s">
        <v>1447</v>
      </c>
      <c r="D641" s="162"/>
    </row>
    <row r="642" spans="1:13" ht="32.25" customHeight="1" thickBot="1" x14ac:dyDescent="0.4">
      <c r="D642" s="1181"/>
      <c r="E642" s="1518" t="s">
        <v>19</v>
      </c>
      <c r="F642" s="1518"/>
      <c r="G642" s="1518"/>
      <c r="H642" s="1518"/>
      <c r="I642" s="1171" t="s">
        <v>573</v>
      </c>
      <c r="J642" s="1171" t="s">
        <v>574</v>
      </c>
      <c r="K642" s="1171" t="s">
        <v>581</v>
      </c>
      <c r="L642" s="1171" t="s">
        <v>590</v>
      </c>
      <c r="M642" s="1192" t="s">
        <v>591</v>
      </c>
    </row>
    <row r="643" spans="1:13" ht="24" customHeight="1" x14ac:dyDescent="0.35">
      <c r="D643" s="1163" t="s">
        <v>488</v>
      </c>
      <c r="E643" s="1519" t="s">
        <v>549</v>
      </c>
      <c r="F643" s="1519"/>
      <c r="G643" s="1519"/>
      <c r="H643" s="1519"/>
      <c r="I643" s="412">
        <v>0.52941176469999995</v>
      </c>
      <c r="J643" s="411">
        <v>0.61463414630000002</v>
      </c>
      <c r="K643" s="411">
        <v>0.63730569950000004</v>
      </c>
      <c r="L643" s="411">
        <v>0.66976744190000004</v>
      </c>
      <c r="M643" s="410">
        <v>0.14035567720000008</v>
      </c>
    </row>
    <row r="644" spans="1:13" ht="24" customHeight="1" x14ac:dyDescent="0.35">
      <c r="D644" s="1164" t="s">
        <v>511</v>
      </c>
      <c r="E644" s="1520" t="s">
        <v>550</v>
      </c>
      <c r="F644" s="1520"/>
      <c r="G644" s="1520"/>
      <c r="H644" s="1520"/>
      <c r="I644" s="409">
        <v>0.32620320860000002</v>
      </c>
      <c r="J644" s="408">
        <v>0.30348258709999998</v>
      </c>
      <c r="K644" s="408">
        <v>0.39378238339999999</v>
      </c>
      <c r="L644" s="408">
        <v>0.47196261680000001</v>
      </c>
      <c r="M644" s="407">
        <v>0.1457594082</v>
      </c>
    </row>
    <row r="645" spans="1:13" ht="24" customHeight="1" x14ac:dyDescent="0.35">
      <c r="D645" s="1164" t="s">
        <v>501</v>
      </c>
      <c r="E645" s="1520" t="s">
        <v>551</v>
      </c>
      <c r="F645" s="1520"/>
      <c r="G645" s="1520"/>
      <c r="H645" s="1520"/>
      <c r="I645" s="409">
        <v>0.39572192509999998</v>
      </c>
      <c r="J645" s="408">
        <v>0.45853658539999997</v>
      </c>
      <c r="K645" s="408">
        <v>0.50515463920000003</v>
      </c>
      <c r="L645" s="408">
        <v>0.52558139530000003</v>
      </c>
      <c r="M645" s="407">
        <v>0.12985947020000005</v>
      </c>
    </row>
    <row r="646" spans="1:13" ht="24" customHeight="1" thickBot="1" x14ac:dyDescent="0.4">
      <c r="D646" s="1161" t="s">
        <v>503</v>
      </c>
      <c r="E646" s="1521" t="s">
        <v>552</v>
      </c>
      <c r="F646" s="1521"/>
      <c r="G646" s="1521"/>
      <c r="H646" s="1521"/>
      <c r="I646" s="406">
        <v>0.43783783780000002</v>
      </c>
      <c r="J646" s="405">
        <v>0.43627450979999999</v>
      </c>
      <c r="K646" s="405">
        <v>0.46113989640000003</v>
      </c>
      <c r="L646" s="405">
        <v>0.4392523364</v>
      </c>
      <c r="M646" s="404">
        <v>1.4144985999999804E-3</v>
      </c>
    </row>
    <row r="647" spans="1:13" x14ac:dyDescent="0.35">
      <c r="D647" s="162"/>
    </row>
    <row r="648" spans="1:13" ht="13.5" thickBot="1" x14ac:dyDescent="0.4">
      <c r="B648" s="4" t="s">
        <v>1448</v>
      </c>
      <c r="D648" s="162"/>
    </row>
    <row r="649" spans="1:13" ht="30.75" thickBot="1" x14ac:dyDescent="0.4">
      <c r="D649" s="1404"/>
      <c r="E649" s="1518" t="s">
        <v>19</v>
      </c>
      <c r="F649" s="1518"/>
      <c r="G649" s="1518"/>
      <c r="H649" s="1518"/>
      <c r="I649" s="1405" t="s">
        <v>573</v>
      </c>
      <c r="J649" s="1405" t="s">
        <v>574</v>
      </c>
      <c r="K649" s="1405" t="s">
        <v>581</v>
      </c>
      <c r="L649" s="1405" t="s">
        <v>590</v>
      </c>
      <c r="M649" s="1403" t="s">
        <v>591</v>
      </c>
    </row>
    <row r="650" spans="1:13" ht="24.6" customHeight="1" x14ac:dyDescent="0.35">
      <c r="D650" s="1401" t="s">
        <v>490</v>
      </c>
      <c r="E650" s="1519" t="s">
        <v>556</v>
      </c>
      <c r="F650" s="1519"/>
      <c r="G650" s="1519"/>
      <c r="H650" s="1519"/>
      <c r="I650" s="412">
        <v>0.64102564100000003</v>
      </c>
      <c r="J650" s="411">
        <v>0.68067226889999999</v>
      </c>
      <c r="K650" s="411">
        <v>0.64566929129999995</v>
      </c>
      <c r="L650" s="411">
        <v>0.71098265900000002</v>
      </c>
      <c r="M650" s="410">
        <v>6.9957017999999982E-2</v>
      </c>
    </row>
    <row r="651" spans="1:13" ht="24.6" customHeight="1" x14ac:dyDescent="0.35">
      <c r="D651" s="1402" t="s">
        <v>488</v>
      </c>
      <c r="E651" s="1520" t="s">
        <v>557</v>
      </c>
      <c r="F651" s="1520"/>
      <c r="G651" s="1520"/>
      <c r="H651" s="1520"/>
      <c r="I651" s="409">
        <v>0.77777777780000001</v>
      </c>
      <c r="J651" s="408">
        <v>0.72649572650000005</v>
      </c>
      <c r="K651" s="408">
        <v>0.75590551179999999</v>
      </c>
      <c r="L651" s="408">
        <v>0.77325581399999999</v>
      </c>
      <c r="M651" s="1043">
        <v>-4.5219638000000284E-3</v>
      </c>
    </row>
    <row r="652" spans="1:13" ht="24.6" customHeight="1" x14ac:dyDescent="0.35">
      <c r="D652" s="1402" t="s">
        <v>501</v>
      </c>
      <c r="E652" s="1520" t="s">
        <v>558</v>
      </c>
      <c r="F652" s="1520"/>
      <c r="G652" s="1520"/>
      <c r="H652" s="1520"/>
      <c r="I652" s="409">
        <v>0.56637168140000005</v>
      </c>
      <c r="J652" s="408">
        <v>0.56302521009999995</v>
      </c>
      <c r="K652" s="408">
        <v>0.49606299209999999</v>
      </c>
      <c r="L652" s="408">
        <v>0.5290697674</v>
      </c>
      <c r="M652" s="407">
        <v>-3.7301914000000047E-2</v>
      </c>
    </row>
    <row r="653" spans="1:13" ht="24.6" customHeight="1" x14ac:dyDescent="0.35">
      <c r="D653" s="1402" t="s">
        <v>513</v>
      </c>
      <c r="E653" s="1520" t="s">
        <v>559</v>
      </c>
      <c r="F653" s="1520"/>
      <c r="G653" s="1520"/>
      <c r="H653" s="1520"/>
      <c r="I653" s="409">
        <v>0.23931623930000001</v>
      </c>
      <c r="J653" s="408">
        <v>0.2016806723</v>
      </c>
      <c r="K653" s="408">
        <v>0.2047244094</v>
      </c>
      <c r="L653" s="408">
        <v>0.1849710983</v>
      </c>
      <c r="M653" s="407">
        <v>-5.4345141000000013E-2</v>
      </c>
    </row>
    <row r="654" spans="1:13" ht="24.6" customHeight="1" x14ac:dyDescent="0.35">
      <c r="D654" s="1402" t="s">
        <v>516</v>
      </c>
      <c r="E654" s="1520" t="s">
        <v>560</v>
      </c>
      <c r="F654" s="1520"/>
      <c r="G654" s="1520"/>
      <c r="H654" s="1520"/>
      <c r="I654" s="409">
        <v>0.47787610619999998</v>
      </c>
      <c r="J654" s="408">
        <v>0.44347826089999998</v>
      </c>
      <c r="K654" s="408">
        <v>0.42857142860000003</v>
      </c>
      <c r="L654" s="408">
        <v>0.47674418600000001</v>
      </c>
      <c r="M654" s="1043">
        <v>-1.1319201999999695E-3</v>
      </c>
    </row>
    <row r="655" spans="1:13" ht="33.6" customHeight="1" x14ac:dyDescent="0.35">
      <c r="D655" s="1402" t="s">
        <v>511</v>
      </c>
      <c r="E655" s="1520" t="s">
        <v>561</v>
      </c>
      <c r="F655" s="1520"/>
      <c r="G655" s="1520"/>
      <c r="H655" s="1520"/>
      <c r="I655" s="409">
        <v>0.40350877190000001</v>
      </c>
      <c r="J655" s="408">
        <v>0.33613445380000001</v>
      </c>
      <c r="K655" s="408">
        <v>0.36220472440000001</v>
      </c>
      <c r="L655" s="408">
        <v>0.33139534879999999</v>
      </c>
      <c r="M655" s="407">
        <v>-7.2113423100000018E-2</v>
      </c>
    </row>
    <row r="656" spans="1:13" ht="24.6" customHeight="1" x14ac:dyDescent="0.35">
      <c r="D656" s="1402" t="s">
        <v>523</v>
      </c>
      <c r="E656" s="1520" t="s">
        <v>562</v>
      </c>
      <c r="F656" s="1520"/>
      <c r="G656" s="1520"/>
      <c r="H656" s="1520"/>
      <c r="I656" s="409">
        <v>0.13274336279999999</v>
      </c>
      <c r="J656" s="408">
        <v>0.10169491529999999</v>
      </c>
      <c r="K656" s="408">
        <v>0.11904761899999999</v>
      </c>
      <c r="L656" s="408">
        <v>0.1337209302</v>
      </c>
      <c r="M656" s="1043">
        <v>9.7756740000001785E-4</v>
      </c>
    </row>
    <row r="657" spans="2:13" ht="24.6" customHeight="1" thickBot="1" x14ac:dyDescent="0.4">
      <c r="D657" s="1400" t="s">
        <v>503</v>
      </c>
      <c r="E657" s="1521" t="s">
        <v>563</v>
      </c>
      <c r="F657" s="1521"/>
      <c r="G657" s="1521"/>
      <c r="H657" s="1521"/>
      <c r="I657" s="406">
        <v>0.64102564100000003</v>
      </c>
      <c r="J657" s="405">
        <v>0.58823529409999997</v>
      </c>
      <c r="K657" s="405">
        <v>0.61417322829999998</v>
      </c>
      <c r="L657" s="405">
        <v>0.64534883720000003</v>
      </c>
      <c r="M657" s="1152">
        <v>4.3231961999999902E-3</v>
      </c>
    </row>
    <row r="658" spans="2:13" x14ac:dyDescent="0.35">
      <c r="D658" s="162"/>
    </row>
    <row r="659" spans="2:13" ht="13.5" thickBot="1" x14ac:dyDescent="0.4">
      <c r="B659" s="4" t="s">
        <v>1449</v>
      </c>
      <c r="D659" s="162"/>
    </row>
    <row r="660" spans="2:13" ht="37.5" customHeight="1" thickBot="1" x14ac:dyDescent="0.4">
      <c r="D660" s="1181"/>
      <c r="E660" s="1518" t="s">
        <v>19</v>
      </c>
      <c r="F660" s="1518"/>
      <c r="G660" s="1518"/>
      <c r="H660" s="1518"/>
      <c r="I660" s="1171" t="s">
        <v>573</v>
      </c>
      <c r="J660" s="1171" t="s">
        <v>574</v>
      </c>
      <c r="K660" s="1171" t="s">
        <v>581</v>
      </c>
      <c r="L660" s="1171" t="s">
        <v>590</v>
      </c>
      <c r="M660" s="1192" t="s">
        <v>591</v>
      </c>
    </row>
    <row r="661" spans="2:13" ht="23.85" customHeight="1" x14ac:dyDescent="0.35">
      <c r="D661" s="1163" t="s">
        <v>490</v>
      </c>
      <c r="E661" s="1519" t="s">
        <v>556</v>
      </c>
      <c r="F661" s="1519"/>
      <c r="G661" s="1519"/>
      <c r="H661" s="1519"/>
      <c r="I661" s="412">
        <v>0.70129870130000005</v>
      </c>
      <c r="J661" s="411">
        <v>0.7307692308</v>
      </c>
      <c r="K661" s="411">
        <v>0.74594594589999996</v>
      </c>
      <c r="L661" s="411">
        <v>0.80357142859999997</v>
      </c>
      <c r="M661" s="410">
        <v>0.10227272729999992</v>
      </c>
    </row>
    <row r="662" spans="2:13" ht="23.85" customHeight="1" x14ac:dyDescent="0.35">
      <c r="D662" s="1164" t="s">
        <v>488</v>
      </c>
      <c r="E662" s="1520" t="s">
        <v>557</v>
      </c>
      <c r="F662" s="1520"/>
      <c r="G662" s="1520"/>
      <c r="H662" s="1520"/>
      <c r="I662" s="409">
        <v>0.77872340429999998</v>
      </c>
      <c r="J662" s="408">
        <v>0.84360189569999999</v>
      </c>
      <c r="K662" s="408">
        <v>0.85483870969999998</v>
      </c>
      <c r="L662" s="408">
        <v>0.89189189189999996</v>
      </c>
      <c r="M662" s="407">
        <v>0.11316848759999998</v>
      </c>
    </row>
    <row r="663" spans="2:13" ht="23.85" customHeight="1" x14ac:dyDescent="0.35">
      <c r="D663" s="1164" t="s">
        <v>501</v>
      </c>
      <c r="E663" s="1520" t="s">
        <v>558</v>
      </c>
      <c r="F663" s="1520"/>
      <c r="G663" s="1520"/>
      <c r="H663" s="1520"/>
      <c r="I663" s="409">
        <v>0.58189655169999999</v>
      </c>
      <c r="J663" s="408">
        <v>0.60765550239999999</v>
      </c>
      <c r="K663" s="408">
        <v>0.6935483871</v>
      </c>
      <c r="L663" s="408">
        <v>0.68955223880000005</v>
      </c>
      <c r="M663" s="407">
        <v>0.10765568710000006</v>
      </c>
    </row>
    <row r="664" spans="2:13" ht="23.85" customHeight="1" x14ac:dyDescent="0.35">
      <c r="D664" s="1164" t="s">
        <v>513</v>
      </c>
      <c r="E664" s="1520" t="s">
        <v>559</v>
      </c>
      <c r="F664" s="1520"/>
      <c r="G664" s="1520"/>
      <c r="H664" s="1520"/>
      <c r="I664" s="409">
        <v>0.39316239320000002</v>
      </c>
      <c r="J664" s="408">
        <v>0.3429951691</v>
      </c>
      <c r="K664" s="408">
        <v>0.3655913978</v>
      </c>
      <c r="L664" s="408">
        <v>0.42514970060000001</v>
      </c>
      <c r="M664" s="407">
        <v>3.1987307399999998E-2</v>
      </c>
    </row>
    <row r="665" spans="2:13" ht="23.85" customHeight="1" x14ac:dyDescent="0.35">
      <c r="D665" s="1164" t="s">
        <v>516</v>
      </c>
      <c r="E665" s="1520" t="s">
        <v>560</v>
      </c>
      <c r="F665" s="1520"/>
      <c r="G665" s="1520"/>
      <c r="H665" s="1520"/>
      <c r="I665" s="409">
        <v>0.55458515279999998</v>
      </c>
      <c r="J665" s="408">
        <v>0.57416267939999999</v>
      </c>
      <c r="K665" s="408">
        <v>0.56989247310000002</v>
      </c>
      <c r="L665" s="408">
        <v>0.65773809520000004</v>
      </c>
      <c r="M665" s="407">
        <v>0.10315294240000006</v>
      </c>
    </row>
    <row r="666" spans="2:13" ht="34.35" customHeight="1" x14ac:dyDescent="0.35">
      <c r="D666" s="1164" t="s">
        <v>511</v>
      </c>
      <c r="E666" s="1520" t="s">
        <v>561</v>
      </c>
      <c r="F666" s="1520"/>
      <c r="G666" s="1520"/>
      <c r="H666" s="1520"/>
      <c r="I666" s="409">
        <v>0.30973451330000001</v>
      </c>
      <c r="J666" s="408">
        <v>0.28229665069999998</v>
      </c>
      <c r="K666" s="408">
        <v>0.30107526880000002</v>
      </c>
      <c r="L666" s="408">
        <v>0.35223880600000002</v>
      </c>
      <c r="M666" s="407">
        <v>4.2504292700000001E-2</v>
      </c>
    </row>
    <row r="667" spans="2:13" ht="23.85" customHeight="1" x14ac:dyDescent="0.35">
      <c r="D667" s="1164" t="s">
        <v>523</v>
      </c>
      <c r="E667" s="1520" t="s">
        <v>562</v>
      </c>
      <c r="F667" s="1520"/>
      <c r="G667" s="1520"/>
      <c r="H667" s="1520"/>
      <c r="I667" s="409">
        <v>0.24444444439999999</v>
      </c>
      <c r="J667" s="408">
        <v>0.18840579709999999</v>
      </c>
      <c r="K667" s="408">
        <v>0.1451612903</v>
      </c>
      <c r="L667" s="408">
        <v>0.1845238095</v>
      </c>
      <c r="M667" s="407">
        <v>-5.9920634899999992E-2</v>
      </c>
    </row>
    <row r="668" spans="2:13" ht="23.85" customHeight="1" thickBot="1" x14ac:dyDescent="0.4">
      <c r="D668" s="1161" t="s">
        <v>503</v>
      </c>
      <c r="E668" s="1521" t="s">
        <v>563</v>
      </c>
      <c r="F668" s="1521"/>
      <c r="G668" s="1521"/>
      <c r="H668" s="1521"/>
      <c r="I668" s="406">
        <v>0.6153846154</v>
      </c>
      <c r="J668" s="405">
        <v>0.6411483254</v>
      </c>
      <c r="K668" s="405">
        <v>0.79032258060000005</v>
      </c>
      <c r="L668" s="405">
        <v>0.79166666669999997</v>
      </c>
      <c r="M668" s="404">
        <v>0.17628205129999996</v>
      </c>
    </row>
    <row r="669" spans="2:13" x14ac:dyDescent="0.35">
      <c r="D669" s="162"/>
    </row>
    <row r="670" spans="2:13" ht="13.5" thickBot="1" x14ac:dyDescent="0.4">
      <c r="B670" s="4" t="s">
        <v>1450</v>
      </c>
      <c r="D670" s="162"/>
    </row>
    <row r="671" spans="2:13" ht="35.25" customHeight="1" thickBot="1" x14ac:dyDescent="0.4">
      <c r="D671" s="1604" t="s">
        <v>19</v>
      </c>
      <c r="E671" s="1518"/>
      <c r="F671" s="1518"/>
      <c r="G671" s="1518"/>
      <c r="H671" s="1518"/>
      <c r="I671" s="1171" t="s">
        <v>573</v>
      </c>
      <c r="J671" s="1171" t="s">
        <v>574</v>
      </c>
      <c r="K671" s="1171" t="s">
        <v>581</v>
      </c>
      <c r="L671" s="1171" t="s">
        <v>590</v>
      </c>
      <c r="M671" s="1192" t="s">
        <v>591</v>
      </c>
    </row>
    <row r="672" spans="2:13" ht="34.5" customHeight="1" x14ac:dyDescent="0.35">
      <c r="D672" s="1639" t="s">
        <v>567</v>
      </c>
      <c r="E672" s="1640"/>
      <c r="F672" s="1640"/>
      <c r="G672" s="1640"/>
      <c r="H672" s="1640"/>
      <c r="I672" s="415">
        <v>0.53333333329999999</v>
      </c>
      <c r="J672" s="414">
        <v>0.50588235290000005</v>
      </c>
      <c r="K672" s="414">
        <v>0.63513513509999997</v>
      </c>
      <c r="L672" s="414">
        <v>0.59433962259999995</v>
      </c>
      <c r="M672" s="413">
        <v>6.1006289299999961E-2</v>
      </c>
    </row>
    <row r="673" spans="1:13" ht="26.45" customHeight="1" x14ac:dyDescent="0.35">
      <c r="D673" s="1622" t="s">
        <v>568</v>
      </c>
      <c r="E673" s="1623"/>
      <c r="F673" s="1623"/>
      <c r="G673" s="1623"/>
      <c r="H673" s="1623"/>
      <c r="I673" s="409">
        <v>0.59633027520000004</v>
      </c>
      <c r="J673" s="408">
        <v>0.57471264369999997</v>
      </c>
      <c r="K673" s="408">
        <v>0.76315789469999995</v>
      </c>
      <c r="L673" s="408">
        <v>0.7358490566</v>
      </c>
      <c r="M673" s="407">
        <v>0.13951878139999996</v>
      </c>
    </row>
    <row r="674" spans="1:13" ht="35.1" customHeight="1" x14ac:dyDescent="0.35">
      <c r="D674" s="1622" t="s">
        <v>569</v>
      </c>
      <c r="E674" s="1623"/>
      <c r="F674" s="1623"/>
      <c r="G674" s="1623"/>
      <c r="H674" s="1623"/>
      <c r="I674" s="409">
        <v>0.66972477060000002</v>
      </c>
      <c r="J674" s="408">
        <v>0.72727272730000003</v>
      </c>
      <c r="K674" s="408">
        <v>0.81578947369999999</v>
      </c>
      <c r="L674" s="408">
        <v>0.81132075469999998</v>
      </c>
      <c r="M674" s="407">
        <v>0.14159598409999996</v>
      </c>
    </row>
    <row r="675" spans="1:13" ht="26.45" customHeight="1" x14ac:dyDescent="0.35">
      <c r="D675" s="1622" t="s">
        <v>570</v>
      </c>
      <c r="E675" s="1623"/>
      <c r="F675" s="1623"/>
      <c r="G675" s="1623"/>
      <c r="H675" s="1623"/>
      <c r="I675" s="409">
        <v>0.69090909089999997</v>
      </c>
      <c r="J675" s="408">
        <v>0.72413793100000001</v>
      </c>
      <c r="K675" s="408">
        <v>0.77631578950000002</v>
      </c>
      <c r="L675" s="408">
        <v>0.78301886789999997</v>
      </c>
      <c r="M675" s="407">
        <v>9.2109777000000004E-2</v>
      </c>
    </row>
    <row r="676" spans="1:13" ht="26.45" customHeight="1" thickBot="1" x14ac:dyDescent="0.4">
      <c r="D676" s="1629" t="s">
        <v>571</v>
      </c>
      <c r="E676" s="1630"/>
      <c r="F676" s="1630"/>
      <c r="G676" s="1630"/>
      <c r="H676" s="1630"/>
      <c r="I676" s="406">
        <v>0.37037037039999998</v>
      </c>
      <c r="J676" s="405">
        <v>0.3294117647</v>
      </c>
      <c r="K676" s="405">
        <v>0.34210526320000001</v>
      </c>
      <c r="L676" s="405">
        <v>0.34285714290000002</v>
      </c>
      <c r="M676" s="404">
        <v>-2.7513227499999959E-2</v>
      </c>
    </row>
    <row r="677" spans="1:13" x14ac:dyDescent="0.35">
      <c r="D677" s="4"/>
    </row>
    <row r="678" spans="1:13" ht="14.25" x14ac:dyDescent="0.45">
      <c r="D678" s="1" t="s">
        <v>314</v>
      </c>
      <c r="E678"/>
      <c r="F678"/>
      <c r="G678"/>
      <c r="H678"/>
      <c r="I678"/>
      <c r="J678"/>
      <c r="K678"/>
      <c r="L678"/>
      <c r="M678"/>
    </row>
    <row r="679" spans="1:13" x14ac:dyDescent="0.35">
      <c r="D679" s="162"/>
    </row>
    <row r="680" spans="1:13" ht="13.5" thickBot="1" x14ac:dyDescent="0.4">
      <c r="A680" s="6">
        <v>265</v>
      </c>
      <c r="B680" s="4" t="s">
        <v>1451</v>
      </c>
    </row>
    <row r="681" spans="1:13" ht="20.65" thickBot="1" x14ac:dyDescent="0.4">
      <c r="D681" s="1604" t="s">
        <v>598</v>
      </c>
      <c r="E681" s="1518"/>
      <c r="F681" s="1627"/>
      <c r="G681" s="1191" t="s">
        <v>599</v>
      </c>
      <c r="H681" s="73" t="s">
        <v>573</v>
      </c>
      <c r="I681" s="1192" t="s">
        <v>574</v>
      </c>
      <c r="J681" s="73" t="s">
        <v>600</v>
      </c>
    </row>
    <row r="682" spans="1:13" ht="15" customHeight="1" thickBot="1" x14ac:dyDescent="0.4">
      <c r="D682" s="1605" t="s">
        <v>601</v>
      </c>
      <c r="E682" s="1606"/>
      <c r="F682" s="1628"/>
      <c r="G682" s="401">
        <v>0.14455231930000001</v>
      </c>
      <c r="H682" s="395">
        <v>0.1892671668</v>
      </c>
      <c r="I682" s="156">
        <v>0.20064724919999999</v>
      </c>
      <c r="J682" s="394"/>
    </row>
    <row r="683" spans="1:13" ht="13.5" thickBot="1" x14ac:dyDescent="0.4">
      <c r="D683" s="1607" t="s">
        <v>602</v>
      </c>
      <c r="E683" s="1608"/>
      <c r="F683" s="1662"/>
      <c r="G683" s="374">
        <v>0.20487560530000001</v>
      </c>
      <c r="H683" s="392">
        <v>0.20109090909999999</v>
      </c>
      <c r="I683" s="75">
        <v>0.1928535649</v>
      </c>
      <c r="J683" s="391">
        <v>0.24</v>
      </c>
    </row>
    <row r="684" spans="1:13" ht="13.5" thickBot="1" x14ac:dyDescent="0.4">
      <c r="D684" s="1556" t="s">
        <v>603</v>
      </c>
      <c r="E684" s="1609"/>
      <c r="F684" s="1557"/>
      <c r="G684" s="401">
        <v>0.19061583579999999</v>
      </c>
      <c r="H684" s="395">
        <v>0.19825798419999999</v>
      </c>
      <c r="I684" s="156">
        <v>0.19469590719999999</v>
      </c>
      <c r="J684" s="389" t="s">
        <v>9</v>
      </c>
    </row>
    <row r="685" spans="1:13" ht="20.65" thickBot="1" x14ac:dyDescent="0.4">
      <c r="D685" s="1610" t="s">
        <v>604</v>
      </c>
      <c r="E685" s="1611"/>
      <c r="F685" s="1663"/>
      <c r="G685" s="402" t="s">
        <v>599</v>
      </c>
      <c r="H685" s="397" t="s">
        <v>573</v>
      </c>
      <c r="I685" s="1159" t="s">
        <v>574</v>
      </c>
      <c r="J685" s="397" t="s">
        <v>600</v>
      </c>
    </row>
    <row r="686" spans="1:13" ht="15" customHeight="1" thickBot="1" x14ac:dyDescent="0.4">
      <c r="D686" s="1605" t="s">
        <v>601</v>
      </c>
      <c r="E686" s="1606"/>
      <c r="F686" s="1628"/>
      <c r="G686" s="401">
        <v>0.35912486659999998</v>
      </c>
      <c r="H686" s="395">
        <v>0.42930444699999998</v>
      </c>
      <c r="I686" s="156">
        <v>0.46211312700000001</v>
      </c>
      <c r="J686" s="394"/>
    </row>
    <row r="687" spans="1:13" ht="13.5" thickBot="1" x14ac:dyDescent="0.4">
      <c r="D687" s="1607" t="s">
        <v>602</v>
      </c>
      <c r="E687" s="1608"/>
      <c r="F687" s="1662"/>
      <c r="G687" s="374">
        <v>0.3817939313</v>
      </c>
      <c r="H687" s="392">
        <v>0.4449083318</v>
      </c>
      <c r="I687" s="75">
        <v>0.47482494159999999</v>
      </c>
      <c r="J687" s="391">
        <v>0.5</v>
      </c>
    </row>
    <row r="688" spans="1:13" ht="13.5" thickBot="1" x14ac:dyDescent="0.4">
      <c r="D688" s="1556" t="s">
        <v>603</v>
      </c>
      <c r="E688" s="1609"/>
      <c r="F688" s="1557"/>
      <c r="G688" s="401">
        <v>0.37639735769999999</v>
      </c>
      <c r="H688" s="395">
        <v>0.44114002479999997</v>
      </c>
      <c r="I688" s="156">
        <v>0.47179878050000001</v>
      </c>
      <c r="J688" s="389" t="s">
        <v>9</v>
      </c>
    </row>
    <row r="689" spans="1:11" ht="20.65" thickBot="1" x14ac:dyDescent="0.4">
      <c r="D689" s="1610" t="s">
        <v>605</v>
      </c>
      <c r="E689" s="1611"/>
      <c r="F689" s="1663"/>
      <c r="G689" s="402" t="s">
        <v>599</v>
      </c>
      <c r="H689" s="397" t="s">
        <v>573</v>
      </c>
      <c r="I689" s="1159" t="s">
        <v>574</v>
      </c>
      <c r="J689" s="397" t="s">
        <v>600</v>
      </c>
    </row>
    <row r="690" spans="1:11" ht="13.5" thickBot="1" x14ac:dyDescent="0.4">
      <c r="D690" s="1605" t="s">
        <v>606</v>
      </c>
      <c r="E690" s="1606"/>
      <c r="F690" s="1628"/>
      <c r="G690" s="401">
        <v>0.42634949680000001</v>
      </c>
      <c r="H690" s="395">
        <v>0.46890756300000003</v>
      </c>
      <c r="I690" s="156">
        <v>0.45349191830000002</v>
      </c>
      <c r="J690" s="394"/>
    </row>
    <row r="691" spans="1:11" ht="15" customHeight="1" thickBot="1" x14ac:dyDescent="0.4">
      <c r="D691" s="1607" t="s">
        <v>607</v>
      </c>
      <c r="E691" s="1608"/>
      <c r="F691" s="1662"/>
      <c r="G691" s="374">
        <v>0.41304347829999999</v>
      </c>
      <c r="H691" s="392">
        <v>0.41845493560000002</v>
      </c>
      <c r="I691" s="75">
        <v>0.39538043480000001</v>
      </c>
      <c r="J691" s="391">
        <v>0.5</v>
      </c>
    </row>
    <row r="692" spans="1:11" ht="15" customHeight="1" thickBot="1" x14ac:dyDescent="0.4">
      <c r="D692" s="1644" t="s">
        <v>608</v>
      </c>
      <c r="E692" s="1645"/>
      <c r="F692" s="1890"/>
      <c r="G692" s="400">
        <v>0.42222689959999998</v>
      </c>
      <c r="H692" s="390">
        <v>0.45687228050000001</v>
      </c>
      <c r="I692" s="399">
        <v>0.43548726580000002</v>
      </c>
      <c r="J692" s="389" t="s">
        <v>9</v>
      </c>
    </row>
    <row r="693" spans="1:11" x14ac:dyDescent="0.35">
      <c r="D693" s="162"/>
    </row>
    <row r="694" spans="1:11" ht="13.5" thickBot="1" x14ac:dyDescent="0.4">
      <c r="A694" s="6">
        <v>266</v>
      </c>
      <c r="B694" s="4" t="s">
        <v>1452</v>
      </c>
    </row>
    <row r="695" spans="1:11" ht="13.5" thickBot="1" x14ac:dyDescent="0.4">
      <c r="D695" s="1604" t="s">
        <v>598</v>
      </c>
      <c r="E695" s="1518"/>
      <c r="F695" s="1518"/>
      <c r="G695" s="73" t="s">
        <v>599</v>
      </c>
      <c r="H695" s="73" t="s">
        <v>573</v>
      </c>
      <c r="I695" s="73" t="s">
        <v>574</v>
      </c>
      <c r="J695" s="73" t="s">
        <v>581</v>
      </c>
      <c r="K695" s="73" t="s">
        <v>600</v>
      </c>
    </row>
    <row r="696" spans="1:11" ht="15" customHeight="1" thickBot="1" x14ac:dyDescent="0.4">
      <c r="D696" s="1605" t="s">
        <v>601</v>
      </c>
      <c r="E696" s="1606"/>
      <c r="F696" s="1606"/>
      <c r="G696" s="396">
        <v>0.18149466189999999</v>
      </c>
      <c r="H696" s="395">
        <v>0.21235521239999999</v>
      </c>
      <c r="I696" s="395">
        <v>0.2107728337</v>
      </c>
      <c r="J696" s="395">
        <v>0.24555160140000001</v>
      </c>
      <c r="K696" s="394"/>
    </row>
    <row r="697" spans="1:11" ht="13.5" thickBot="1" x14ac:dyDescent="0.4">
      <c r="D697" s="1607" t="s">
        <v>602</v>
      </c>
      <c r="E697" s="1608"/>
      <c r="F697" s="1608"/>
      <c r="G697" s="393">
        <v>0.1931348222</v>
      </c>
      <c r="H697" s="392">
        <v>0.19253800090000001</v>
      </c>
      <c r="I697" s="392">
        <v>0.16195063209999999</v>
      </c>
      <c r="J697" s="392">
        <v>0.17211419110000001</v>
      </c>
      <c r="K697" s="391">
        <v>0.24</v>
      </c>
    </row>
    <row r="698" spans="1:11" ht="13.5" thickBot="1" x14ac:dyDescent="0.4">
      <c r="D698" s="1556" t="s">
        <v>603</v>
      </c>
      <c r="E698" s="1609"/>
      <c r="F698" s="1609"/>
      <c r="G698" s="396">
        <v>0.19093959730000001</v>
      </c>
      <c r="H698" s="395">
        <v>0.19635552249999999</v>
      </c>
      <c r="I698" s="395">
        <v>0.17193486590000001</v>
      </c>
      <c r="J698" s="395">
        <v>0.18596844579999999</v>
      </c>
      <c r="K698" s="389" t="s">
        <v>9</v>
      </c>
    </row>
    <row r="699" spans="1:11" ht="21.4" customHeight="1" thickBot="1" x14ac:dyDescent="0.4">
      <c r="D699" s="1610" t="s">
        <v>604</v>
      </c>
      <c r="E699" s="1611"/>
      <c r="F699" s="1611"/>
      <c r="G699" s="398" t="s">
        <v>599</v>
      </c>
      <c r="H699" s="397" t="s">
        <v>573</v>
      </c>
      <c r="I699" s="397" t="s">
        <v>574</v>
      </c>
      <c r="J699" s="397" t="s">
        <v>581</v>
      </c>
      <c r="K699" s="397" t="s">
        <v>600</v>
      </c>
    </row>
    <row r="700" spans="1:11" ht="15" customHeight="1" thickBot="1" x14ac:dyDescent="0.4">
      <c r="D700" s="1605" t="s">
        <v>601</v>
      </c>
      <c r="E700" s="1606"/>
      <c r="F700" s="1606"/>
      <c r="G700" s="396">
        <v>0.32986111109999999</v>
      </c>
      <c r="H700" s="395">
        <v>0.41776937619999999</v>
      </c>
      <c r="I700" s="395">
        <v>0.44164759730000003</v>
      </c>
      <c r="J700" s="395">
        <v>0.45138888890000001</v>
      </c>
      <c r="K700" s="394"/>
    </row>
    <row r="701" spans="1:11" ht="13.5" thickBot="1" x14ac:dyDescent="0.4">
      <c r="D701" s="1607" t="s">
        <v>602</v>
      </c>
      <c r="E701" s="1608"/>
      <c r="F701" s="1608"/>
      <c r="G701" s="393">
        <v>0.37576250509999998</v>
      </c>
      <c r="H701" s="392">
        <v>0.43764172340000002</v>
      </c>
      <c r="I701" s="392">
        <v>0.47315634220000002</v>
      </c>
      <c r="J701" s="392">
        <v>0.46989422289999999</v>
      </c>
      <c r="K701" s="391">
        <v>0.5</v>
      </c>
    </row>
    <row r="702" spans="1:11" ht="13.5" thickBot="1" x14ac:dyDescent="0.4">
      <c r="D702" s="1556" t="s">
        <v>603</v>
      </c>
      <c r="E702" s="1609"/>
      <c r="F702" s="1609"/>
      <c r="G702" s="396">
        <v>0.36705107079999999</v>
      </c>
      <c r="H702" s="395">
        <v>0.43379663499999999</v>
      </c>
      <c r="I702" s="395">
        <v>0.4666979362</v>
      </c>
      <c r="J702" s="395">
        <v>0.46638101520000003</v>
      </c>
      <c r="K702" s="389" t="s">
        <v>9</v>
      </c>
    </row>
    <row r="703" spans="1:11" ht="13.5" thickBot="1" x14ac:dyDescent="0.4">
      <c r="D703" s="1610" t="s">
        <v>605</v>
      </c>
      <c r="E703" s="1611"/>
      <c r="F703" s="1611"/>
      <c r="G703" s="398" t="s">
        <v>599</v>
      </c>
      <c r="H703" s="397" t="s">
        <v>573</v>
      </c>
      <c r="I703" s="397" t="s">
        <v>574</v>
      </c>
      <c r="J703" s="397" t="s">
        <v>581</v>
      </c>
      <c r="K703" s="397" t="s">
        <v>600</v>
      </c>
    </row>
    <row r="704" spans="1:11" ht="13.5" thickBot="1" x14ac:dyDescent="0.4">
      <c r="D704" s="1605" t="s">
        <v>606</v>
      </c>
      <c r="E704" s="1606"/>
      <c r="F704" s="1606"/>
      <c r="G704" s="396">
        <v>0.3782117163</v>
      </c>
      <c r="H704" s="395">
        <v>0.41183162680000002</v>
      </c>
      <c r="I704" s="395">
        <v>0.44065484310000003</v>
      </c>
      <c r="J704" s="395">
        <v>0.46145940390000001</v>
      </c>
      <c r="K704" s="394"/>
    </row>
    <row r="705" spans="1:32" ht="15" customHeight="1" thickBot="1" x14ac:dyDescent="0.4">
      <c r="D705" s="1607" t="s">
        <v>607</v>
      </c>
      <c r="E705" s="1608"/>
      <c r="F705" s="1608"/>
      <c r="G705" s="393">
        <v>0.43414634149999998</v>
      </c>
      <c r="H705" s="392">
        <v>0.4362416107</v>
      </c>
      <c r="I705" s="392">
        <v>0.43678160919999998</v>
      </c>
      <c r="J705" s="392">
        <v>0.44878048780000002</v>
      </c>
      <c r="K705" s="391">
        <v>0.5</v>
      </c>
    </row>
    <row r="706" spans="1:32" ht="15" customHeight="1" thickBot="1" x14ac:dyDescent="0.4">
      <c r="D706" s="1644" t="s">
        <v>608</v>
      </c>
      <c r="E706" s="1645"/>
      <c r="F706" s="1645"/>
      <c r="G706" s="368">
        <v>0.38794567060000001</v>
      </c>
      <c r="H706" s="390">
        <v>0.41536964980000002</v>
      </c>
      <c r="I706" s="390">
        <v>0.4402439024</v>
      </c>
      <c r="J706" s="390">
        <v>0.45925297110000002</v>
      </c>
      <c r="K706" s="389" t="s">
        <v>9</v>
      </c>
    </row>
    <row r="707" spans="1:32" ht="15" customHeight="1" x14ac:dyDescent="0.35">
      <c r="D707" s="1198"/>
      <c r="E707" s="1198"/>
      <c r="F707" s="1198"/>
      <c r="G707" s="359"/>
      <c r="H707" s="358"/>
      <c r="I707" s="358"/>
      <c r="J707" s="358"/>
      <c r="K707" s="765"/>
    </row>
    <row r="708" spans="1:32" ht="15" customHeight="1" thickBot="1" x14ac:dyDescent="0.4">
      <c r="A708" s="6">
        <v>267</v>
      </c>
      <c r="B708" s="4" t="s">
        <v>1453</v>
      </c>
      <c r="D708" s="1198"/>
      <c r="E708" s="1198"/>
      <c r="F708" s="1198"/>
      <c r="G708" s="359"/>
      <c r="H708" s="358"/>
      <c r="I708" s="358"/>
      <c r="J708" s="358"/>
      <c r="K708" s="765"/>
    </row>
    <row r="709" spans="1:32" ht="22.35" customHeight="1" thickBot="1" x14ac:dyDescent="0.4">
      <c r="D709" s="1604" t="s">
        <v>598</v>
      </c>
      <c r="E709" s="1518"/>
      <c r="F709" s="1518"/>
      <c r="G709" s="73" t="s">
        <v>599</v>
      </c>
      <c r="H709" s="73" t="s">
        <v>573</v>
      </c>
      <c r="I709" s="73" t="s">
        <v>574</v>
      </c>
      <c r="J709" s="73" t="s">
        <v>581</v>
      </c>
      <c r="K709" s="73" t="s">
        <v>590</v>
      </c>
      <c r="L709" s="73" t="s">
        <v>600</v>
      </c>
    </row>
    <row r="710" spans="1:32" ht="15" customHeight="1" thickBot="1" x14ac:dyDescent="0.4">
      <c r="D710" s="1605" t="s">
        <v>601</v>
      </c>
      <c r="E710" s="1606"/>
      <c r="F710" s="1606"/>
      <c r="G710" s="393">
        <v>0.17460317459999999</v>
      </c>
      <c r="H710" s="392">
        <v>0.2105263158</v>
      </c>
      <c r="I710" s="392">
        <v>0.2</v>
      </c>
      <c r="J710" s="392">
        <v>0.1162790698</v>
      </c>
      <c r="K710" s="392">
        <v>0.15873015870000001</v>
      </c>
      <c r="L710" s="394"/>
    </row>
    <row r="711" spans="1:32" ht="15" customHeight="1" thickBot="1" x14ac:dyDescent="0.4">
      <c r="D711" s="1607" t="s">
        <v>602</v>
      </c>
      <c r="E711" s="1608"/>
      <c r="F711" s="1608"/>
      <c r="G711" s="393">
        <v>0.1904761905</v>
      </c>
      <c r="H711" s="392">
        <v>0.20895522389999999</v>
      </c>
      <c r="I711" s="392">
        <v>0.2122641509</v>
      </c>
      <c r="J711" s="392">
        <v>0.21621621620000001</v>
      </c>
      <c r="K711" s="392">
        <v>0.18789808920000001</v>
      </c>
      <c r="L711" s="391">
        <v>0.24</v>
      </c>
    </row>
    <row r="712" spans="1:32" ht="15" customHeight="1" thickBot="1" x14ac:dyDescent="0.4">
      <c r="D712" s="1556" t="s">
        <v>603</v>
      </c>
      <c r="E712" s="1609"/>
      <c r="F712" s="1609"/>
      <c r="G712" s="396">
        <v>0.18783068780000001</v>
      </c>
      <c r="H712" s="395">
        <v>0.2092307692</v>
      </c>
      <c r="I712" s="395">
        <v>0.21011673149999999</v>
      </c>
      <c r="J712" s="395">
        <v>0.1973684211</v>
      </c>
      <c r="K712" s="395">
        <v>0.18302387270000001</v>
      </c>
      <c r="L712" s="389"/>
    </row>
    <row r="713" spans="1:32" ht="20.65" thickBot="1" x14ac:dyDescent="0.4">
      <c r="D713" s="1610" t="s">
        <v>604</v>
      </c>
      <c r="E713" s="1611"/>
      <c r="F713" s="1611"/>
      <c r="G713" s="398" t="s">
        <v>599</v>
      </c>
      <c r="H713" s="397" t="s">
        <v>573</v>
      </c>
      <c r="I713" s="397" t="s">
        <v>574</v>
      </c>
      <c r="J713" s="397" t="s">
        <v>581</v>
      </c>
      <c r="K713" s="397" t="s">
        <v>590</v>
      </c>
      <c r="L713" s="397" t="s">
        <v>600</v>
      </c>
    </row>
    <row r="714" spans="1:32" ht="15" customHeight="1" thickBot="1" x14ac:dyDescent="0.4">
      <c r="D714" s="1605" t="s">
        <v>601</v>
      </c>
      <c r="E714" s="1606"/>
      <c r="F714" s="1606"/>
      <c r="G714" s="1406">
        <v>0.37313432839999999</v>
      </c>
      <c r="H714" s="1406">
        <v>0.37704918030000001</v>
      </c>
      <c r="I714" s="1406">
        <v>0.45833333329999998</v>
      </c>
      <c r="J714" s="1406">
        <v>0.34782608700000001</v>
      </c>
      <c r="K714" s="1406">
        <v>0.4328358209</v>
      </c>
      <c r="L714" s="394"/>
    </row>
    <row r="715" spans="1:32" ht="15" customHeight="1" thickBot="1" x14ac:dyDescent="0.4">
      <c r="D715" s="1607" t="s">
        <v>602</v>
      </c>
      <c r="E715" s="1608"/>
      <c r="F715" s="1608"/>
      <c r="G715" s="393">
        <v>0.4397590361</v>
      </c>
      <c r="H715" s="392">
        <v>0.48409893990000002</v>
      </c>
      <c r="I715" s="392">
        <v>0.52888888889999996</v>
      </c>
      <c r="J715" s="392">
        <v>0.54871794870000001</v>
      </c>
      <c r="K715" s="392">
        <v>0.53172205439999998</v>
      </c>
      <c r="L715" s="391">
        <v>0.5</v>
      </c>
    </row>
    <row r="716" spans="1:32" ht="15" customHeight="1" thickBot="1" x14ac:dyDescent="0.4">
      <c r="D716" s="1556" t="s">
        <v>603</v>
      </c>
      <c r="E716" s="1609"/>
      <c r="F716" s="1609"/>
      <c r="G716" s="396">
        <v>0.42857142860000003</v>
      </c>
      <c r="H716" s="395">
        <v>0.46511627909999997</v>
      </c>
      <c r="I716" s="395">
        <v>0.51648351650000002</v>
      </c>
      <c r="J716" s="395">
        <v>0.51037344399999995</v>
      </c>
      <c r="K716" s="395">
        <v>0.51507537690000005</v>
      </c>
      <c r="L716" s="389"/>
    </row>
    <row r="717" spans="1:32" ht="20.65" thickBot="1" x14ac:dyDescent="0.4">
      <c r="D717" s="1610" t="s">
        <v>605</v>
      </c>
      <c r="E717" s="1611"/>
      <c r="F717" s="1611"/>
      <c r="G717" s="398" t="s">
        <v>599</v>
      </c>
      <c r="H717" s="397" t="s">
        <v>573</v>
      </c>
      <c r="I717" s="397" t="s">
        <v>574</v>
      </c>
      <c r="J717" s="397" t="s">
        <v>581</v>
      </c>
      <c r="K717" s="397" t="s">
        <v>590</v>
      </c>
      <c r="L717" s="397" t="s">
        <v>600</v>
      </c>
    </row>
    <row r="718" spans="1:32" ht="15" customHeight="1" thickBot="1" x14ac:dyDescent="0.4">
      <c r="D718" s="1605" t="s">
        <v>606</v>
      </c>
      <c r="E718" s="1606"/>
      <c r="F718" s="1606"/>
      <c r="G718" s="396">
        <v>0.29670329670000001</v>
      </c>
      <c r="H718" s="395">
        <v>0.40243902440000001</v>
      </c>
      <c r="I718" s="395">
        <v>0.47692307690000002</v>
      </c>
      <c r="J718" s="395">
        <v>0.4210526316</v>
      </c>
      <c r="K718" s="395">
        <v>0.4615384615</v>
      </c>
      <c r="L718" s="394"/>
    </row>
    <row r="719" spans="1:32" ht="15" customHeight="1" thickBot="1" x14ac:dyDescent="0.4">
      <c r="D719" s="1607" t="s">
        <v>607</v>
      </c>
      <c r="E719" s="1608"/>
      <c r="F719" s="1608"/>
      <c r="G719" s="1902" t="s">
        <v>1324</v>
      </c>
      <c r="H719" s="1903"/>
      <c r="I719" s="1903"/>
      <c r="J719" s="1903"/>
      <c r="K719" s="1904"/>
      <c r="L719" s="391">
        <v>0.5</v>
      </c>
    </row>
    <row r="720" spans="1:32" ht="15" customHeight="1" thickBot="1" x14ac:dyDescent="0.4">
      <c r="D720" s="1644" t="s">
        <v>608</v>
      </c>
      <c r="E720" s="1645"/>
      <c r="F720" s="1645"/>
      <c r="G720" s="368">
        <v>0.3076923077</v>
      </c>
      <c r="H720" s="390">
        <v>0.4222222222</v>
      </c>
      <c r="I720" s="390">
        <v>0.46575342469999997</v>
      </c>
      <c r="J720" s="390">
        <v>0.4375</v>
      </c>
      <c r="K720" s="390">
        <v>0.4519230769</v>
      </c>
      <c r="L720" s="389"/>
      <c r="AF720" s="3"/>
    </row>
    <row r="721" spans="1:32" x14ac:dyDescent="0.35">
      <c r="D721" s="162"/>
    </row>
    <row r="722" spans="1:32" ht="13.5" thickBot="1" x14ac:dyDescent="0.4">
      <c r="A722" s="6">
        <v>268</v>
      </c>
      <c r="B722" s="4" t="s">
        <v>1454</v>
      </c>
      <c r="D722" s="162"/>
    </row>
    <row r="723" spans="1:32" ht="14.85" customHeight="1" thickBot="1" x14ac:dyDescent="0.4">
      <c r="A723" s="6"/>
      <c r="D723" s="1600" t="s">
        <v>422</v>
      </c>
      <c r="E723" s="1874" t="s">
        <v>612</v>
      </c>
      <c r="F723" s="1875"/>
      <c r="G723" s="1875"/>
      <c r="H723" s="1875"/>
      <c r="I723" s="1875"/>
      <c r="J723" s="1875"/>
      <c r="K723" s="1875"/>
      <c r="L723" s="1875"/>
      <c r="M723" s="1596" t="s">
        <v>613</v>
      </c>
    </row>
    <row r="724" spans="1:32" ht="61.5" customHeight="1" thickBot="1" x14ac:dyDescent="0.4">
      <c r="A724" s="1"/>
      <c r="B724" s="1"/>
      <c r="C724" s="1"/>
      <c r="D724" s="1601"/>
      <c r="E724" s="1209" t="s">
        <v>614</v>
      </c>
      <c r="F724" s="1209" t="s">
        <v>615</v>
      </c>
      <c r="G724" s="1209" t="s">
        <v>616</v>
      </c>
      <c r="H724" s="1209" t="s">
        <v>617</v>
      </c>
      <c r="I724" s="1209" t="s">
        <v>618</v>
      </c>
      <c r="J724" s="1209" t="s">
        <v>619</v>
      </c>
      <c r="K724" s="1209" t="s">
        <v>620</v>
      </c>
      <c r="L724" s="1209" t="s">
        <v>621</v>
      </c>
      <c r="M724" s="1597"/>
      <c r="O724" s="162"/>
      <c r="AF724" s="1"/>
    </row>
    <row r="725" spans="1:32" x14ac:dyDescent="0.35">
      <c r="A725" s="1"/>
      <c r="B725" s="1"/>
      <c r="D725" s="382" t="s">
        <v>420</v>
      </c>
      <c r="E725" s="381">
        <v>560</v>
      </c>
      <c r="F725" s="381">
        <v>2391</v>
      </c>
      <c r="G725" s="381">
        <v>1405</v>
      </c>
      <c r="H725" s="381">
        <v>362</v>
      </c>
      <c r="I725" s="381">
        <v>483</v>
      </c>
      <c r="J725" s="381">
        <v>2325</v>
      </c>
      <c r="K725" s="381">
        <v>941</v>
      </c>
      <c r="L725" s="380">
        <v>717</v>
      </c>
      <c r="M725" s="386">
        <v>3034</v>
      </c>
      <c r="O725" s="162"/>
      <c r="AF725" s="1"/>
    </row>
    <row r="726" spans="1:32" x14ac:dyDescent="0.35">
      <c r="A726" s="1"/>
      <c r="B726" s="1"/>
      <c r="D726" s="382" t="s">
        <v>377</v>
      </c>
      <c r="E726" s="381">
        <v>2909</v>
      </c>
      <c r="F726" s="381">
        <v>24289</v>
      </c>
      <c r="G726" s="381">
        <v>6492</v>
      </c>
      <c r="H726" s="381">
        <v>4895</v>
      </c>
      <c r="I726" s="381">
        <v>6938</v>
      </c>
      <c r="J726" s="381">
        <v>14791</v>
      </c>
      <c r="K726" s="381">
        <v>1601</v>
      </c>
      <c r="L726" s="380">
        <v>4040</v>
      </c>
      <c r="M726" s="386">
        <v>27474</v>
      </c>
      <c r="O726" s="162"/>
      <c r="AF726" s="1"/>
    </row>
    <row r="727" spans="1:32" x14ac:dyDescent="0.35">
      <c r="A727" s="1"/>
      <c r="B727" s="1"/>
      <c r="D727" s="382" t="s">
        <v>378</v>
      </c>
      <c r="E727" s="381">
        <v>584</v>
      </c>
      <c r="F727" s="381">
        <v>2936</v>
      </c>
      <c r="G727" s="381">
        <v>1310</v>
      </c>
      <c r="H727" s="381">
        <v>412</v>
      </c>
      <c r="I727" s="381">
        <v>414</v>
      </c>
      <c r="J727" s="381">
        <v>2061</v>
      </c>
      <c r="K727" s="381">
        <v>652</v>
      </c>
      <c r="L727" s="380">
        <v>470</v>
      </c>
      <c r="M727" s="386">
        <v>3374</v>
      </c>
      <c r="O727" s="162"/>
      <c r="AF727" s="1"/>
    </row>
    <row r="728" spans="1:32" x14ac:dyDescent="0.35">
      <c r="A728" s="1"/>
      <c r="B728" s="1"/>
      <c r="D728" s="382" t="s">
        <v>379</v>
      </c>
      <c r="E728" s="381">
        <v>82</v>
      </c>
      <c r="F728" s="381">
        <v>6326</v>
      </c>
      <c r="G728" s="381">
        <v>461</v>
      </c>
      <c r="H728" s="381">
        <v>1329</v>
      </c>
      <c r="I728" s="381">
        <v>920</v>
      </c>
      <c r="J728" s="381">
        <v>1038</v>
      </c>
      <c r="K728" s="381">
        <v>0</v>
      </c>
      <c r="L728" s="380">
        <v>1</v>
      </c>
      <c r="M728" s="386">
        <v>6494</v>
      </c>
      <c r="O728" s="162"/>
      <c r="AF728" s="1"/>
    </row>
    <row r="729" spans="1:32" x14ac:dyDescent="0.35">
      <c r="A729" s="1"/>
      <c r="B729" s="1"/>
      <c r="D729" s="382" t="s">
        <v>622</v>
      </c>
      <c r="E729" s="381">
        <v>316</v>
      </c>
      <c r="F729" s="381">
        <v>2035</v>
      </c>
      <c r="G729" s="381">
        <v>909</v>
      </c>
      <c r="H729" s="381">
        <v>327</v>
      </c>
      <c r="I729" s="381">
        <v>373</v>
      </c>
      <c r="J729" s="381">
        <v>1622</v>
      </c>
      <c r="K729" s="381">
        <v>482</v>
      </c>
      <c r="L729" s="380">
        <v>587</v>
      </c>
      <c r="M729" s="386">
        <v>2341</v>
      </c>
      <c r="O729" s="162"/>
      <c r="AF729" s="1"/>
    </row>
    <row r="730" spans="1:32" x14ac:dyDescent="0.35">
      <c r="A730" s="1"/>
      <c r="B730" s="1"/>
      <c r="D730" s="382" t="s">
        <v>380</v>
      </c>
      <c r="E730" s="381">
        <v>27</v>
      </c>
      <c r="F730" s="381">
        <v>1401</v>
      </c>
      <c r="G730" s="381">
        <v>158</v>
      </c>
      <c r="H730" s="381">
        <v>363</v>
      </c>
      <c r="I730" s="381">
        <v>263</v>
      </c>
      <c r="J730" s="381">
        <v>212</v>
      </c>
      <c r="K730" s="381">
        <v>0</v>
      </c>
      <c r="L730" s="380">
        <v>0</v>
      </c>
      <c r="M730" s="386">
        <v>1454</v>
      </c>
      <c r="O730" s="162"/>
      <c r="AF730" s="1"/>
    </row>
    <row r="731" spans="1:32" x14ac:dyDescent="0.35">
      <c r="A731" s="1"/>
      <c r="B731" s="1"/>
      <c r="D731" s="382" t="s">
        <v>381</v>
      </c>
      <c r="E731" s="381">
        <v>676</v>
      </c>
      <c r="F731" s="381">
        <v>3959</v>
      </c>
      <c r="G731" s="381">
        <v>668</v>
      </c>
      <c r="H731" s="381">
        <v>792</v>
      </c>
      <c r="I731" s="381">
        <v>453</v>
      </c>
      <c r="J731" s="381">
        <v>1834</v>
      </c>
      <c r="K731" s="381">
        <v>310</v>
      </c>
      <c r="L731" s="380">
        <v>901</v>
      </c>
      <c r="M731" s="386">
        <v>4808</v>
      </c>
      <c r="O731" s="162"/>
      <c r="AF731" s="1"/>
    </row>
    <row r="732" spans="1:32" x14ac:dyDescent="0.35">
      <c r="A732" s="1"/>
      <c r="B732" s="1"/>
      <c r="D732" s="382" t="s">
        <v>382</v>
      </c>
      <c r="E732" s="381">
        <v>2237</v>
      </c>
      <c r="F732" s="381">
        <v>10734</v>
      </c>
      <c r="G732" s="381">
        <v>4569</v>
      </c>
      <c r="H732" s="381">
        <v>1956</v>
      </c>
      <c r="I732" s="381">
        <v>2689</v>
      </c>
      <c r="J732" s="381">
        <v>9443</v>
      </c>
      <c r="K732" s="381">
        <v>2958</v>
      </c>
      <c r="L732" s="380">
        <v>4045</v>
      </c>
      <c r="M732" s="386">
        <v>13149</v>
      </c>
      <c r="O732" s="162"/>
      <c r="AF732" s="1"/>
    </row>
    <row r="733" spans="1:32" x14ac:dyDescent="0.35">
      <c r="A733" s="1"/>
      <c r="B733" s="1"/>
      <c r="D733" s="382" t="s">
        <v>383</v>
      </c>
      <c r="E733" s="381">
        <v>230</v>
      </c>
      <c r="F733" s="381">
        <v>1035</v>
      </c>
      <c r="G733" s="381">
        <v>713</v>
      </c>
      <c r="H733" s="381">
        <v>65</v>
      </c>
      <c r="I733" s="381">
        <v>111</v>
      </c>
      <c r="J733" s="381">
        <v>827</v>
      </c>
      <c r="K733" s="381">
        <v>345</v>
      </c>
      <c r="L733" s="380">
        <v>223</v>
      </c>
      <c r="M733" s="386">
        <v>1265</v>
      </c>
      <c r="O733" s="162"/>
      <c r="AF733" s="1"/>
    </row>
    <row r="734" spans="1:32" x14ac:dyDescent="0.35">
      <c r="A734" s="1"/>
      <c r="B734" s="1"/>
      <c r="D734" s="382" t="s">
        <v>384</v>
      </c>
      <c r="E734" s="381">
        <v>1251</v>
      </c>
      <c r="F734" s="381">
        <v>5937</v>
      </c>
      <c r="G734" s="381">
        <v>3777</v>
      </c>
      <c r="H734" s="381">
        <v>1189</v>
      </c>
      <c r="I734" s="381">
        <v>1199</v>
      </c>
      <c r="J734" s="381">
        <v>6022</v>
      </c>
      <c r="K734" s="381">
        <v>2111</v>
      </c>
      <c r="L734" s="380">
        <v>2305</v>
      </c>
      <c r="M734" s="386">
        <v>7719</v>
      </c>
      <c r="O734" s="162"/>
      <c r="AF734" s="1"/>
    </row>
    <row r="735" spans="1:32" x14ac:dyDescent="0.35">
      <c r="A735" s="1"/>
      <c r="B735" s="1"/>
      <c r="D735" s="382" t="s">
        <v>385</v>
      </c>
      <c r="E735" s="381">
        <v>309</v>
      </c>
      <c r="F735" s="381">
        <v>1121</v>
      </c>
      <c r="G735" s="381">
        <v>620</v>
      </c>
      <c r="H735" s="381">
        <v>99</v>
      </c>
      <c r="I735" s="381">
        <v>95</v>
      </c>
      <c r="J735" s="381">
        <v>826</v>
      </c>
      <c r="K735" s="381">
        <v>319</v>
      </c>
      <c r="L735" s="380">
        <v>364</v>
      </c>
      <c r="M735" s="386">
        <v>1306</v>
      </c>
      <c r="O735" s="162"/>
      <c r="AF735" s="1"/>
    </row>
    <row r="736" spans="1:32" x14ac:dyDescent="0.35">
      <c r="A736" s="1"/>
      <c r="B736" s="1"/>
      <c r="D736" s="382" t="s">
        <v>386</v>
      </c>
      <c r="E736" s="381">
        <v>269</v>
      </c>
      <c r="F736" s="381">
        <v>1137</v>
      </c>
      <c r="G736" s="381">
        <v>648</v>
      </c>
      <c r="H736" s="381">
        <v>79</v>
      </c>
      <c r="I736" s="381">
        <v>154</v>
      </c>
      <c r="J736" s="381">
        <v>1027</v>
      </c>
      <c r="K736" s="381">
        <v>413</v>
      </c>
      <c r="L736" s="380">
        <v>228</v>
      </c>
      <c r="M736" s="386">
        <v>1377</v>
      </c>
      <c r="O736" s="162"/>
      <c r="AF736" s="1"/>
    </row>
    <row r="737" spans="1:32" x14ac:dyDescent="0.35">
      <c r="A737" s="1"/>
      <c r="B737" s="1"/>
      <c r="D737" s="382" t="s">
        <v>387</v>
      </c>
      <c r="E737" s="381">
        <v>262</v>
      </c>
      <c r="F737" s="381">
        <v>1330</v>
      </c>
      <c r="G737" s="381">
        <v>390</v>
      </c>
      <c r="H737" s="381">
        <v>236</v>
      </c>
      <c r="I737" s="381">
        <v>89</v>
      </c>
      <c r="J737" s="381">
        <v>983</v>
      </c>
      <c r="K737" s="381">
        <v>163</v>
      </c>
      <c r="L737" s="380">
        <v>378</v>
      </c>
      <c r="M737" s="386">
        <v>1477</v>
      </c>
      <c r="O737" s="162"/>
      <c r="AF737" s="1"/>
    </row>
    <row r="738" spans="1:32" x14ac:dyDescent="0.35">
      <c r="A738" s="1"/>
      <c r="B738" s="1"/>
      <c r="D738" s="382" t="s">
        <v>388</v>
      </c>
      <c r="E738" s="381">
        <v>677</v>
      </c>
      <c r="F738" s="381">
        <v>3075</v>
      </c>
      <c r="G738" s="381">
        <v>1760</v>
      </c>
      <c r="H738" s="381">
        <v>345</v>
      </c>
      <c r="I738" s="381">
        <v>503</v>
      </c>
      <c r="J738" s="381">
        <v>2672</v>
      </c>
      <c r="K738" s="381">
        <v>1032</v>
      </c>
      <c r="L738" s="380">
        <v>466</v>
      </c>
      <c r="M738" s="386">
        <v>3764</v>
      </c>
      <c r="O738" s="162"/>
      <c r="AF738" s="1"/>
    </row>
    <row r="739" spans="1:32" x14ac:dyDescent="0.35">
      <c r="A739" s="1"/>
      <c r="B739" s="1"/>
      <c r="D739" s="382" t="s">
        <v>389</v>
      </c>
      <c r="E739" s="381">
        <v>722</v>
      </c>
      <c r="F739" s="381">
        <v>3614</v>
      </c>
      <c r="G739" s="381">
        <v>1772</v>
      </c>
      <c r="H739" s="381">
        <v>315</v>
      </c>
      <c r="I739" s="381">
        <v>284</v>
      </c>
      <c r="J739" s="381">
        <v>2363</v>
      </c>
      <c r="K739" s="381">
        <v>721</v>
      </c>
      <c r="L739" s="380">
        <v>804</v>
      </c>
      <c r="M739" s="386">
        <v>4192</v>
      </c>
      <c r="O739" s="162"/>
      <c r="AF739" s="1"/>
    </row>
    <row r="740" spans="1:32" x14ac:dyDescent="0.35">
      <c r="D740" s="382" t="s">
        <v>390</v>
      </c>
      <c r="E740" s="381">
        <v>29</v>
      </c>
      <c r="F740" s="381">
        <v>275</v>
      </c>
      <c r="G740" s="381">
        <v>41</v>
      </c>
      <c r="H740" s="381">
        <v>51</v>
      </c>
      <c r="I740" s="381">
        <v>55</v>
      </c>
      <c r="J740" s="381">
        <v>116</v>
      </c>
      <c r="K740" s="381">
        <v>7</v>
      </c>
      <c r="L740" s="380">
        <v>27</v>
      </c>
      <c r="M740" s="386">
        <v>297</v>
      </c>
      <c r="O740" s="162"/>
    </row>
    <row r="741" spans="1:32" ht="13.5" thickBot="1" x14ac:dyDescent="0.4">
      <c r="D741" s="387" t="s">
        <v>391</v>
      </c>
      <c r="E741" s="381">
        <v>76</v>
      </c>
      <c r="F741" s="381">
        <v>379</v>
      </c>
      <c r="G741" s="381">
        <v>192</v>
      </c>
      <c r="H741" s="381">
        <v>44</v>
      </c>
      <c r="I741" s="381">
        <v>55</v>
      </c>
      <c r="J741" s="381">
        <v>290</v>
      </c>
      <c r="K741" s="381">
        <v>87</v>
      </c>
      <c r="L741" s="380">
        <v>74</v>
      </c>
      <c r="M741" s="386">
        <v>437</v>
      </c>
      <c r="O741" s="162"/>
    </row>
    <row r="742" spans="1:32" ht="13.5" thickBot="1" x14ac:dyDescent="0.4">
      <c r="D742" s="385" t="s">
        <v>28</v>
      </c>
      <c r="E742" s="377">
        <v>11216</v>
      </c>
      <c r="F742" s="377">
        <v>71974</v>
      </c>
      <c r="G742" s="377">
        <v>25885</v>
      </c>
      <c r="H742" s="377">
        <v>12859</v>
      </c>
      <c r="I742" s="377">
        <v>15078</v>
      </c>
      <c r="J742" s="377">
        <v>48452</v>
      </c>
      <c r="K742" s="377">
        <v>12142</v>
      </c>
      <c r="L742" s="376">
        <v>15630</v>
      </c>
      <c r="M742" s="384">
        <v>83962</v>
      </c>
      <c r="O742" s="162"/>
    </row>
    <row r="743" spans="1:32" x14ac:dyDescent="0.35">
      <c r="O743" s="162"/>
      <c r="P743" s="162"/>
      <c r="Q743" s="162"/>
    </row>
    <row r="744" spans="1:32" ht="13.5" thickBot="1" x14ac:dyDescent="0.4">
      <c r="A744" s="6">
        <v>269</v>
      </c>
      <c r="B744" s="4" t="s">
        <v>1455</v>
      </c>
      <c r="D744" s="162"/>
      <c r="E744" s="162"/>
      <c r="F744" s="162"/>
      <c r="G744" s="162"/>
      <c r="H744" s="162"/>
      <c r="I744" s="162"/>
      <c r="J744" s="162"/>
      <c r="K744" s="162"/>
      <c r="L744" s="162"/>
      <c r="M744" s="162"/>
      <c r="N744" s="162"/>
      <c r="O744" s="162"/>
      <c r="P744" s="162"/>
      <c r="Q744" s="162"/>
    </row>
    <row r="745" spans="1:32" ht="14.85" customHeight="1" thickBot="1" x14ac:dyDescent="0.4">
      <c r="A745" s="6"/>
      <c r="D745" s="1600" t="s">
        <v>422</v>
      </c>
      <c r="E745" s="1874" t="s">
        <v>624</v>
      </c>
      <c r="F745" s="1875"/>
      <c r="G745" s="1875"/>
      <c r="H745" s="1875"/>
      <c r="I745" s="1875"/>
      <c r="J745" s="1875"/>
      <c r="K745" s="1875"/>
      <c r="L745" s="1875"/>
      <c r="M745" s="1596" t="s">
        <v>625</v>
      </c>
      <c r="N745" s="162"/>
      <c r="O745" s="162"/>
      <c r="P745" s="162"/>
      <c r="Q745" s="162"/>
    </row>
    <row r="746" spans="1:32" ht="60.75" customHeight="1" thickBot="1" x14ac:dyDescent="0.4">
      <c r="C746" s="1"/>
      <c r="D746" s="1601"/>
      <c r="E746" s="1209" t="s">
        <v>614</v>
      </c>
      <c r="F746" s="1209" t="s">
        <v>615</v>
      </c>
      <c r="G746" s="1209" t="s">
        <v>616</v>
      </c>
      <c r="H746" s="1209" t="s">
        <v>617</v>
      </c>
      <c r="I746" s="1209" t="s">
        <v>618</v>
      </c>
      <c r="J746" s="1209" t="s">
        <v>619</v>
      </c>
      <c r="K746" s="1209" t="s">
        <v>620</v>
      </c>
      <c r="L746" s="1209" t="s">
        <v>621</v>
      </c>
      <c r="M746" s="1597"/>
    </row>
    <row r="747" spans="1:32" x14ac:dyDescent="0.35">
      <c r="D747" s="382" t="s">
        <v>420</v>
      </c>
      <c r="E747" s="381">
        <v>627</v>
      </c>
      <c r="F747" s="381">
        <v>3777</v>
      </c>
      <c r="G747" s="381">
        <v>1592</v>
      </c>
      <c r="H747" s="381">
        <v>398</v>
      </c>
      <c r="I747" s="381">
        <v>518</v>
      </c>
      <c r="J747" s="381">
        <v>2734</v>
      </c>
      <c r="K747" s="381">
        <v>989</v>
      </c>
      <c r="L747" s="380">
        <v>737</v>
      </c>
      <c r="M747" s="386">
        <v>11372</v>
      </c>
    </row>
    <row r="748" spans="1:32" x14ac:dyDescent="0.35">
      <c r="D748" s="382" t="s">
        <v>377</v>
      </c>
      <c r="E748" s="381">
        <v>3279</v>
      </c>
      <c r="F748" s="381">
        <v>60279</v>
      </c>
      <c r="G748" s="381">
        <v>7647</v>
      </c>
      <c r="H748" s="381">
        <v>6270</v>
      </c>
      <c r="I748" s="381">
        <v>7823</v>
      </c>
      <c r="J748" s="381">
        <v>17023</v>
      </c>
      <c r="K748" s="381">
        <v>1647</v>
      </c>
      <c r="L748" s="380">
        <v>4204</v>
      </c>
      <c r="M748" s="386">
        <v>108172</v>
      </c>
    </row>
    <row r="749" spans="1:32" x14ac:dyDescent="0.35">
      <c r="D749" s="382" t="s">
        <v>378</v>
      </c>
      <c r="E749" s="381">
        <v>669</v>
      </c>
      <c r="F749" s="381">
        <v>6644</v>
      </c>
      <c r="G749" s="381">
        <v>1503</v>
      </c>
      <c r="H749" s="381">
        <v>495</v>
      </c>
      <c r="I749" s="381">
        <v>439</v>
      </c>
      <c r="J749" s="381">
        <v>2461</v>
      </c>
      <c r="K749" s="381">
        <v>682</v>
      </c>
      <c r="L749" s="380">
        <v>483</v>
      </c>
      <c r="M749" s="386">
        <v>13376</v>
      </c>
    </row>
    <row r="750" spans="1:32" x14ac:dyDescent="0.35">
      <c r="D750" s="382" t="s">
        <v>379</v>
      </c>
      <c r="E750" s="381">
        <v>98</v>
      </c>
      <c r="F750" s="381">
        <v>27230</v>
      </c>
      <c r="G750" s="381">
        <v>602</v>
      </c>
      <c r="H750" s="381">
        <v>1685</v>
      </c>
      <c r="I750" s="381">
        <v>1016</v>
      </c>
      <c r="J750" s="381">
        <v>1097</v>
      </c>
      <c r="K750" s="381">
        <v>0</v>
      </c>
      <c r="L750" s="380">
        <v>1</v>
      </c>
      <c r="M750" s="386">
        <v>31729</v>
      </c>
    </row>
    <row r="751" spans="1:32" x14ac:dyDescent="0.35">
      <c r="D751" s="382" t="s">
        <v>622</v>
      </c>
      <c r="E751" s="381">
        <v>354</v>
      </c>
      <c r="F751" s="381">
        <v>4275</v>
      </c>
      <c r="G751" s="381">
        <v>1005</v>
      </c>
      <c r="H751" s="381">
        <v>403</v>
      </c>
      <c r="I751" s="381">
        <v>405</v>
      </c>
      <c r="J751" s="381">
        <v>1917</v>
      </c>
      <c r="K751" s="381">
        <v>492</v>
      </c>
      <c r="L751" s="380">
        <v>605</v>
      </c>
      <c r="M751" s="386">
        <v>9456</v>
      </c>
    </row>
    <row r="752" spans="1:32" x14ac:dyDescent="0.35">
      <c r="D752" s="382" t="s">
        <v>380</v>
      </c>
      <c r="E752" s="381">
        <v>29</v>
      </c>
      <c r="F752" s="381">
        <v>6250</v>
      </c>
      <c r="G752" s="381">
        <v>209</v>
      </c>
      <c r="H752" s="381">
        <v>526</v>
      </c>
      <c r="I752" s="381">
        <v>292</v>
      </c>
      <c r="J752" s="381">
        <v>230</v>
      </c>
      <c r="K752" s="381">
        <v>0</v>
      </c>
      <c r="L752" s="380">
        <v>0</v>
      </c>
      <c r="M752" s="386">
        <v>7536</v>
      </c>
    </row>
    <row r="753" spans="1:16" x14ac:dyDescent="0.35">
      <c r="D753" s="382" t="s">
        <v>381</v>
      </c>
      <c r="E753" s="381">
        <v>771</v>
      </c>
      <c r="F753" s="381">
        <v>7602</v>
      </c>
      <c r="G753" s="381">
        <v>762</v>
      </c>
      <c r="H753" s="381">
        <v>912</v>
      </c>
      <c r="I753" s="381">
        <v>491</v>
      </c>
      <c r="J753" s="381">
        <v>2036</v>
      </c>
      <c r="K753" s="381">
        <v>317</v>
      </c>
      <c r="L753" s="380">
        <v>936</v>
      </c>
      <c r="M753" s="386">
        <v>13827</v>
      </c>
    </row>
    <row r="754" spans="1:16" x14ac:dyDescent="0.35">
      <c r="D754" s="382" t="s">
        <v>382</v>
      </c>
      <c r="E754" s="381">
        <v>2507</v>
      </c>
      <c r="F754" s="381">
        <v>18977</v>
      </c>
      <c r="G754" s="381">
        <v>5044</v>
      </c>
      <c r="H754" s="381">
        <v>2225</v>
      </c>
      <c r="I754" s="381">
        <v>2964</v>
      </c>
      <c r="J754" s="381">
        <v>11136</v>
      </c>
      <c r="K754" s="381">
        <v>3085</v>
      </c>
      <c r="L754" s="380">
        <v>4210</v>
      </c>
      <c r="M754" s="386">
        <v>50148</v>
      </c>
    </row>
    <row r="755" spans="1:16" x14ac:dyDescent="0.35">
      <c r="D755" s="382" t="s">
        <v>383</v>
      </c>
      <c r="E755" s="381">
        <v>256</v>
      </c>
      <c r="F755" s="381">
        <v>1671</v>
      </c>
      <c r="G755" s="381">
        <v>825</v>
      </c>
      <c r="H755" s="381">
        <v>66</v>
      </c>
      <c r="I755" s="381">
        <v>117</v>
      </c>
      <c r="J755" s="381">
        <v>946</v>
      </c>
      <c r="K755" s="381">
        <v>364</v>
      </c>
      <c r="L755" s="380">
        <v>230</v>
      </c>
      <c r="M755" s="386">
        <v>4475</v>
      </c>
    </row>
    <row r="756" spans="1:16" x14ac:dyDescent="0.35">
      <c r="D756" s="382" t="s">
        <v>384</v>
      </c>
      <c r="E756" s="381">
        <v>1411</v>
      </c>
      <c r="F756" s="381">
        <v>8348</v>
      </c>
      <c r="G756" s="381">
        <v>4294</v>
      </c>
      <c r="H756" s="381">
        <v>1286</v>
      </c>
      <c r="I756" s="381">
        <v>1278</v>
      </c>
      <c r="J756" s="381">
        <v>6929</v>
      </c>
      <c r="K756" s="381">
        <v>2171</v>
      </c>
      <c r="L756" s="380">
        <v>2382</v>
      </c>
      <c r="M756" s="386">
        <v>28099</v>
      </c>
    </row>
    <row r="757" spans="1:16" x14ac:dyDescent="0.35">
      <c r="D757" s="382" t="s">
        <v>385</v>
      </c>
      <c r="E757" s="381">
        <v>373</v>
      </c>
      <c r="F757" s="381">
        <v>1788</v>
      </c>
      <c r="G757" s="381">
        <v>690</v>
      </c>
      <c r="H757" s="381">
        <v>102</v>
      </c>
      <c r="I757" s="381">
        <v>102</v>
      </c>
      <c r="J757" s="381">
        <v>947</v>
      </c>
      <c r="K757" s="381">
        <v>341</v>
      </c>
      <c r="L757" s="380">
        <v>375</v>
      </c>
      <c r="M757" s="386">
        <v>4718</v>
      </c>
    </row>
    <row r="758" spans="1:16" x14ac:dyDescent="0.35">
      <c r="D758" s="382" t="s">
        <v>386</v>
      </c>
      <c r="E758" s="381">
        <v>315</v>
      </c>
      <c r="F758" s="381">
        <v>1868</v>
      </c>
      <c r="G758" s="381">
        <v>733</v>
      </c>
      <c r="H758" s="381">
        <v>83</v>
      </c>
      <c r="I758" s="381">
        <v>161</v>
      </c>
      <c r="J758" s="381">
        <v>1189</v>
      </c>
      <c r="K758" s="381">
        <v>433</v>
      </c>
      <c r="L758" s="380">
        <v>235</v>
      </c>
      <c r="M758" s="386">
        <v>5017</v>
      </c>
    </row>
    <row r="759" spans="1:16" x14ac:dyDescent="0.35">
      <c r="D759" s="382" t="s">
        <v>387</v>
      </c>
      <c r="E759" s="381">
        <v>303</v>
      </c>
      <c r="F759" s="381">
        <v>2359</v>
      </c>
      <c r="G759" s="381">
        <v>427</v>
      </c>
      <c r="H759" s="381">
        <v>259</v>
      </c>
      <c r="I759" s="381">
        <v>94</v>
      </c>
      <c r="J759" s="381">
        <v>1148</v>
      </c>
      <c r="K759" s="381">
        <v>173</v>
      </c>
      <c r="L759" s="380">
        <v>392</v>
      </c>
      <c r="M759" s="386">
        <v>5155</v>
      </c>
    </row>
    <row r="760" spans="1:16" x14ac:dyDescent="0.35">
      <c r="D760" s="382" t="s">
        <v>388</v>
      </c>
      <c r="E760" s="381">
        <v>797</v>
      </c>
      <c r="F760" s="381">
        <v>5316</v>
      </c>
      <c r="G760" s="381">
        <v>2033</v>
      </c>
      <c r="H760" s="381">
        <v>376</v>
      </c>
      <c r="I760" s="381">
        <v>547</v>
      </c>
      <c r="J760" s="381">
        <v>3111</v>
      </c>
      <c r="K760" s="381">
        <v>1090</v>
      </c>
      <c r="L760" s="380">
        <v>481</v>
      </c>
      <c r="M760" s="386">
        <v>13751</v>
      </c>
    </row>
    <row r="761" spans="1:16" x14ac:dyDescent="0.35">
      <c r="D761" s="382" t="s">
        <v>389</v>
      </c>
      <c r="E761" s="381">
        <v>821</v>
      </c>
      <c r="F761" s="381">
        <v>6158</v>
      </c>
      <c r="G761" s="381">
        <v>2079</v>
      </c>
      <c r="H761" s="381">
        <v>356</v>
      </c>
      <c r="I761" s="381">
        <v>302</v>
      </c>
      <c r="J761" s="381">
        <v>2669</v>
      </c>
      <c r="K761" s="381">
        <v>761</v>
      </c>
      <c r="L761" s="380">
        <v>814</v>
      </c>
      <c r="M761" s="386">
        <v>13960</v>
      </c>
    </row>
    <row r="762" spans="1:16" x14ac:dyDescent="0.35">
      <c r="D762" s="382" t="s">
        <v>390</v>
      </c>
      <c r="E762" s="381">
        <v>32</v>
      </c>
      <c r="F762" s="381">
        <v>688</v>
      </c>
      <c r="G762" s="381">
        <v>46</v>
      </c>
      <c r="H762" s="381">
        <v>63</v>
      </c>
      <c r="I762" s="381">
        <v>61</v>
      </c>
      <c r="J762" s="381">
        <v>130</v>
      </c>
      <c r="K762" s="381">
        <v>7</v>
      </c>
      <c r="L762" s="380">
        <v>28</v>
      </c>
      <c r="M762" s="386">
        <v>1055</v>
      </c>
    </row>
    <row r="763" spans="1:16" ht="13.5" thickBot="1" x14ac:dyDescent="0.4">
      <c r="D763" s="387" t="s">
        <v>391</v>
      </c>
      <c r="E763" s="381">
        <v>86</v>
      </c>
      <c r="F763" s="381">
        <v>671</v>
      </c>
      <c r="G763" s="381">
        <v>228</v>
      </c>
      <c r="H763" s="381">
        <v>49</v>
      </c>
      <c r="I763" s="381">
        <v>58</v>
      </c>
      <c r="J763" s="381">
        <v>333</v>
      </c>
      <c r="K763" s="381">
        <v>91</v>
      </c>
      <c r="L763" s="380">
        <v>76</v>
      </c>
      <c r="M763" s="386">
        <v>1592</v>
      </c>
    </row>
    <row r="764" spans="1:16" ht="13.5" thickBot="1" x14ac:dyDescent="0.4">
      <c r="D764" s="385" t="s">
        <v>28</v>
      </c>
      <c r="E764" s="377">
        <v>12728</v>
      </c>
      <c r="F764" s="377">
        <v>163901</v>
      </c>
      <c r="G764" s="377">
        <v>29719</v>
      </c>
      <c r="H764" s="377">
        <v>15554</v>
      </c>
      <c r="I764" s="377">
        <v>16668</v>
      </c>
      <c r="J764" s="377">
        <v>56036</v>
      </c>
      <c r="K764" s="377">
        <v>12643</v>
      </c>
      <c r="L764" s="376">
        <v>16189</v>
      </c>
      <c r="M764" s="384">
        <v>323438</v>
      </c>
    </row>
    <row r="766" spans="1:16" ht="13.5" thickBot="1" x14ac:dyDescent="0.4">
      <c r="A766" s="6">
        <v>270</v>
      </c>
      <c r="B766" s="4" t="s">
        <v>1456</v>
      </c>
      <c r="D766" s="162"/>
    </row>
    <row r="767" spans="1:16" ht="14.85" customHeight="1" thickBot="1" x14ac:dyDescent="0.4">
      <c r="A767" s="6"/>
      <c r="D767" s="1616" t="s">
        <v>627</v>
      </c>
      <c r="E767" s="1874" t="s">
        <v>612</v>
      </c>
      <c r="F767" s="1875"/>
      <c r="G767" s="1875"/>
      <c r="H767" s="1875"/>
      <c r="I767" s="1875"/>
      <c r="J767" s="1875"/>
      <c r="K767" s="1875"/>
      <c r="L767" s="1876"/>
      <c r="M767" s="1596" t="s">
        <v>613</v>
      </c>
    </row>
    <row r="768" spans="1:16" ht="57.75" customHeight="1" thickBot="1" x14ac:dyDescent="0.4">
      <c r="C768" s="1"/>
      <c r="D768" s="1617"/>
      <c r="E768" s="1171" t="s">
        <v>614</v>
      </c>
      <c r="F768" s="1171" t="s">
        <v>615</v>
      </c>
      <c r="G768" s="1171" t="s">
        <v>616</v>
      </c>
      <c r="H768" s="1171" t="s">
        <v>617</v>
      </c>
      <c r="I768" s="1171" t="s">
        <v>618</v>
      </c>
      <c r="J768" s="1171" t="s">
        <v>619</v>
      </c>
      <c r="K768" s="1171" t="s">
        <v>620</v>
      </c>
      <c r="L768" s="1171" t="s">
        <v>621</v>
      </c>
      <c r="M768" s="1597"/>
      <c r="N768" s="162"/>
      <c r="O768" s="162"/>
      <c r="P768" s="162"/>
    </row>
    <row r="769" spans="1:32" x14ac:dyDescent="0.35">
      <c r="D769" s="383" t="s">
        <v>362</v>
      </c>
      <c r="E769" s="381">
        <v>208</v>
      </c>
      <c r="F769" s="381">
        <v>13597</v>
      </c>
      <c r="G769" s="381">
        <v>1171</v>
      </c>
      <c r="H769" s="381">
        <v>2957</v>
      </c>
      <c r="I769" s="381">
        <v>2116</v>
      </c>
      <c r="J769" s="381">
        <v>2024</v>
      </c>
      <c r="K769" s="381">
        <v>1</v>
      </c>
      <c r="L769" s="380">
        <v>1</v>
      </c>
      <c r="M769" s="379">
        <v>14097</v>
      </c>
      <c r="N769" s="162"/>
      <c r="O769" s="162"/>
      <c r="P769" s="162"/>
    </row>
    <row r="770" spans="1:32" x14ac:dyDescent="0.35">
      <c r="D770" s="382" t="s">
        <v>363</v>
      </c>
      <c r="E770" s="381">
        <v>1942</v>
      </c>
      <c r="F770" s="381">
        <v>18980</v>
      </c>
      <c r="G770" s="381">
        <v>4880</v>
      </c>
      <c r="H770" s="381">
        <v>3608</v>
      </c>
      <c r="I770" s="381">
        <v>5536</v>
      </c>
      <c r="J770" s="381">
        <v>11175</v>
      </c>
      <c r="K770" s="381">
        <v>212</v>
      </c>
      <c r="L770" s="380">
        <v>496</v>
      </c>
      <c r="M770" s="379">
        <v>21139</v>
      </c>
      <c r="N770" s="162"/>
      <c r="O770" s="162"/>
      <c r="P770" s="162"/>
    </row>
    <row r="771" spans="1:32" x14ac:dyDescent="0.35">
      <c r="D771" s="382" t="s">
        <v>364</v>
      </c>
      <c r="E771" s="381">
        <v>1033</v>
      </c>
      <c r="F771" s="381">
        <v>5069</v>
      </c>
      <c r="G771" s="381">
        <v>1728</v>
      </c>
      <c r="H771" s="381">
        <v>1113</v>
      </c>
      <c r="I771" s="381">
        <v>1370</v>
      </c>
      <c r="J771" s="381">
        <v>4154</v>
      </c>
      <c r="K771" s="381">
        <v>493</v>
      </c>
      <c r="L771" s="380">
        <v>2182</v>
      </c>
      <c r="M771" s="379">
        <v>6014</v>
      </c>
      <c r="N771" s="162"/>
      <c r="O771" s="162"/>
      <c r="P771" s="162"/>
    </row>
    <row r="772" spans="1:32" x14ac:dyDescent="0.35">
      <c r="D772" s="382" t="s">
        <v>365</v>
      </c>
      <c r="E772" s="381">
        <v>1330</v>
      </c>
      <c r="F772" s="381">
        <v>5381</v>
      </c>
      <c r="G772" s="381">
        <v>2113</v>
      </c>
      <c r="H772" s="381">
        <v>1199</v>
      </c>
      <c r="I772" s="381">
        <v>1091</v>
      </c>
      <c r="J772" s="381">
        <v>4582</v>
      </c>
      <c r="K772" s="381">
        <v>1596</v>
      </c>
      <c r="L772" s="380">
        <v>3329</v>
      </c>
      <c r="M772" s="379">
        <v>6577</v>
      </c>
      <c r="N772" s="162"/>
      <c r="O772" s="162"/>
      <c r="P772" s="162"/>
    </row>
    <row r="773" spans="1:32" x14ac:dyDescent="0.35">
      <c r="D773" s="382" t="s">
        <v>366</v>
      </c>
      <c r="E773" s="381">
        <v>1492</v>
      </c>
      <c r="F773" s="381">
        <v>5993</v>
      </c>
      <c r="G773" s="381">
        <v>3032</v>
      </c>
      <c r="H773" s="381">
        <v>1161</v>
      </c>
      <c r="I773" s="381">
        <v>1228</v>
      </c>
      <c r="J773" s="381">
        <v>5313</v>
      </c>
      <c r="K773" s="381">
        <v>2141</v>
      </c>
      <c r="L773" s="380">
        <v>3012</v>
      </c>
      <c r="M773" s="379">
        <v>7477</v>
      </c>
      <c r="N773" s="162"/>
      <c r="O773" s="162"/>
      <c r="P773" s="162"/>
    </row>
    <row r="774" spans="1:32" x14ac:dyDescent="0.35">
      <c r="D774" s="382" t="s">
        <v>367</v>
      </c>
      <c r="E774" s="381">
        <v>1348</v>
      </c>
      <c r="F774" s="381">
        <v>5643</v>
      </c>
      <c r="G774" s="381">
        <v>3252</v>
      </c>
      <c r="H774" s="381">
        <v>909</v>
      </c>
      <c r="I774" s="381">
        <v>1093</v>
      </c>
      <c r="J774" s="381">
        <v>5141</v>
      </c>
      <c r="K774" s="381">
        <v>1885</v>
      </c>
      <c r="L774" s="380">
        <v>2479</v>
      </c>
      <c r="M774" s="379">
        <v>7071</v>
      </c>
      <c r="N774" s="162"/>
      <c r="O774" s="162"/>
      <c r="P774" s="162"/>
    </row>
    <row r="775" spans="1:32" x14ac:dyDescent="0.35">
      <c r="D775" s="382" t="s">
        <v>368</v>
      </c>
      <c r="E775" s="381">
        <v>1630</v>
      </c>
      <c r="F775" s="381">
        <v>7030</v>
      </c>
      <c r="G775" s="381">
        <v>3996</v>
      </c>
      <c r="H775" s="381">
        <v>936</v>
      </c>
      <c r="I775" s="381">
        <v>1222</v>
      </c>
      <c r="J775" s="381">
        <v>6575</v>
      </c>
      <c r="K775" s="381">
        <v>2214</v>
      </c>
      <c r="L775" s="380">
        <v>2328</v>
      </c>
      <c r="M775" s="379">
        <v>8762</v>
      </c>
      <c r="N775" s="162"/>
      <c r="O775" s="162"/>
      <c r="P775" s="162"/>
    </row>
    <row r="776" spans="1:32" x14ac:dyDescent="0.35">
      <c r="D776" s="382" t="s">
        <v>369</v>
      </c>
      <c r="E776" s="381">
        <v>1793</v>
      </c>
      <c r="F776" s="381">
        <v>8304</v>
      </c>
      <c r="G776" s="381">
        <v>4554</v>
      </c>
      <c r="H776" s="381">
        <v>835</v>
      </c>
      <c r="I776" s="381">
        <v>1148</v>
      </c>
      <c r="J776" s="381">
        <v>7691</v>
      </c>
      <c r="K776" s="381">
        <v>2852</v>
      </c>
      <c r="L776" s="380">
        <v>1621</v>
      </c>
      <c r="M776" s="379">
        <v>10343</v>
      </c>
      <c r="N776" s="162"/>
      <c r="O776" s="162"/>
      <c r="P776" s="162"/>
    </row>
    <row r="777" spans="1:32" ht="13.5" thickBot="1" x14ac:dyDescent="0.4">
      <c r="D777" s="382" t="s">
        <v>370</v>
      </c>
      <c r="E777" s="381">
        <v>440</v>
      </c>
      <c r="F777" s="381">
        <v>1977</v>
      </c>
      <c r="G777" s="381">
        <v>1159</v>
      </c>
      <c r="H777" s="381">
        <v>141</v>
      </c>
      <c r="I777" s="381">
        <v>274</v>
      </c>
      <c r="J777" s="381">
        <v>1797</v>
      </c>
      <c r="K777" s="381">
        <v>748</v>
      </c>
      <c r="L777" s="380">
        <v>182</v>
      </c>
      <c r="M777" s="379">
        <v>2482</v>
      </c>
      <c r="N777" s="162"/>
      <c r="O777" s="162"/>
      <c r="P777" s="162"/>
    </row>
    <row r="778" spans="1:32" ht="13.5" thickBot="1" x14ac:dyDescent="0.4">
      <c r="D778" s="378" t="s">
        <v>28</v>
      </c>
      <c r="E778" s="377">
        <v>11216</v>
      </c>
      <c r="F778" s="377">
        <v>71974</v>
      </c>
      <c r="G778" s="377">
        <v>25885</v>
      </c>
      <c r="H778" s="377">
        <v>12859</v>
      </c>
      <c r="I778" s="377">
        <v>15078</v>
      </c>
      <c r="J778" s="377">
        <v>48452</v>
      </c>
      <c r="K778" s="377">
        <v>12142</v>
      </c>
      <c r="L778" s="376">
        <v>15630</v>
      </c>
      <c r="M778" s="375">
        <v>83962</v>
      </c>
      <c r="N778" s="162"/>
      <c r="O778" s="162"/>
      <c r="P778" s="162"/>
    </row>
    <row r="779" spans="1:32" x14ac:dyDescent="0.35">
      <c r="N779" s="162"/>
      <c r="O779" s="162"/>
      <c r="P779" s="162"/>
      <c r="AF779" s="1"/>
    </row>
    <row r="780" spans="1:32" ht="13.5" thickBot="1" x14ac:dyDescent="0.4">
      <c r="A780" s="6">
        <v>271</v>
      </c>
      <c r="B780" s="4" t="s">
        <v>1457</v>
      </c>
      <c r="D780" s="162"/>
    </row>
    <row r="781" spans="1:32" ht="14.85" customHeight="1" thickBot="1" x14ac:dyDescent="0.4">
      <c r="A781" s="6"/>
      <c r="D781" s="1616" t="s">
        <v>627</v>
      </c>
      <c r="E781" s="1874" t="s">
        <v>624</v>
      </c>
      <c r="F781" s="1875"/>
      <c r="G781" s="1875"/>
      <c r="H781" s="1875"/>
      <c r="I781" s="1875"/>
      <c r="J781" s="1875"/>
      <c r="K781" s="1875"/>
      <c r="L781" s="1876"/>
      <c r="M781" s="1596" t="s">
        <v>625</v>
      </c>
    </row>
    <row r="782" spans="1:32" ht="54.75" customHeight="1" thickBot="1" x14ac:dyDescent="0.4">
      <c r="C782" s="1"/>
      <c r="D782" s="1617"/>
      <c r="E782" s="1171" t="s">
        <v>614</v>
      </c>
      <c r="F782" s="1171" t="s">
        <v>615</v>
      </c>
      <c r="G782" s="1171" t="s">
        <v>616</v>
      </c>
      <c r="H782" s="1171" t="s">
        <v>617</v>
      </c>
      <c r="I782" s="1171" t="s">
        <v>618</v>
      </c>
      <c r="J782" s="1171" t="s">
        <v>619</v>
      </c>
      <c r="K782" s="1171" t="s">
        <v>620</v>
      </c>
      <c r="L782" s="1171" t="s">
        <v>621</v>
      </c>
      <c r="M782" s="1597"/>
      <c r="N782" s="162"/>
    </row>
    <row r="783" spans="1:32" x14ac:dyDescent="0.35">
      <c r="D783" s="383" t="s">
        <v>362</v>
      </c>
      <c r="E783" s="381">
        <v>241</v>
      </c>
      <c r="F783" s="381">
        <v>59757</v>
      </c>
      <c r="G783" s="381">
        <v>1556</v>
      </c>
      <c r="H783" s="381">
        <v>4073</v>
      </c>
      <c r="I783" s="381">
        <v>2374</v>
      </c>
      <c r="J783" s="381">
        <v>2154</v>
      </c>
      <c r="K783" s="381">
        <v>1</v>
      </c>
      <c r="L783" s="380">
        <v>1</v>
      </c>
      <c r="M783" s="379">
        <v>70157</v>
      </c>
      <c r="N783" s="162"/>
    </row>
    <row r="784" spans="1:32" x14ac:dyDescent="0.35">
      <c r="D784" s="382" t="s">
        <v>363</v>
      </c>
      <c r="E784" s="381">
        <v>2146</v>
      </c>
      <c r="F784" s="381">
        <v>43687</v>
      </c>
      <c r="G784" s="381">
        <v>5894</v>
      </c>
      <c r="H784" s="381">
        <v>4493</v>
      </c>
      <c r="I784" s="381">
        <v>6282</v>
      </c>
      <c r="J784" s="381">
        <v>12888</v>
      </c>
      <c r="K784" s="381">
        <v>215</v>
      </c>
      <c r="L784" s="380">
        <v>499</v>
      </c>
      <c r="M784" s="379">
        <v>76104</v>
      </c>
      <c r="N784" s="162"/>
    </row>
    <row r="785" spans="1:32" x14ac:dyDescent="0.35">
      <c r="D785" s="382" t="s">
        <v>364</v>
      </c>
      <c r="E785" s="381">
        <v>1181</v>
      </c>
      <c r="F785" s="381">
        <v>8395</v>
      </c>
      <c r="G785" s="381">
        <v>1948</v>
      </c>
      <c r="H785" s="381">
        <v>1288</v>
      </c>
      <c r="I785" s="381">
        <v>1514</v>
      </c>
      <c r="J785" s="381">
        <v>4775</v>
      </c>
      <c r="K785" s="381">
        <v>498</v>
      </c>
      <c r="L785" s="380">
        <v>2261</v>
      </c>
      <c r="M785" s="379">
        <v>21860</v>
      </c>
      <c r="N785" s="162"/>
    </row>
    <row r="786" spans="1:32" x14ac:dyDescent="0.35">
      <c r="D786" s="382" t="s">
        <v>365</v>
      </c>
      <c r="E786" s="381">
        <v>1498</v>
      </c>
      <c r="F786" s="381">
        <v>8209</v>
      </c>
      <c r="G786" s="381">
        <v>2309</v>
      </c>
      <c r="H786" s="381">
        <v>1333</v>
      </c>
      <c r="I786" s="381">
        <v>1174</v>
      </c>
      <c r="J786" s="381">
        <v>5208</v>
      </c>
      <c r="K786" s="381">
        <v>1634</v>
      </c>
      <c r="L786" s="380">
        <v>3494</v>
      </c>
      <c r="M786" s="379">
        <v>24859</v>
      </c>
      <c r="N786" s="162"/>
    </row>
    <row r="787" spans="1:32" x14ac:dyDescent="0.35">
      <c r="D787" s="382" t="s">
        <v>366</v>
      </c>
      <c r="E787" s="381">
        <v>1714</v>
      </c>
      <c r="F787" s="381">
        <v>9128</v>
      </c>
      <c r="G787" s="381">
        <v>3347</v>
      </c>
      <c r="H787" s="381">
        <v>1292</v>
      </c>
      <c r="I787" s="381">
        <v>1321</v>
      </c>
      <c r="J787" s="381">
        <v>6074</v>
      </c>
      <c r="K787" s="381">
        <v>2226</v>
      </c>
      <c r="L787" s="380">
        <v>3104</v>
      </c>
      <c r="M787" s="379">
        <v>28206</v>
      </c>
      <c r="N787" s="162"/>
    </row>
    <row r="788" spans="1:32" x14ac:dyDescent="0.35">
      <c r="A788" s="1"/>
      <c r="D788" s="382" t="s">
        <v>367</v>
      </c>
      <c r="E788" s="381">
        <v>1575</v>
      </c>
      <c r="F788" s="381">
        <v>8459</v>
      </c>
      <c r="G788" s="381">
        <v>3672</v>
      </c>
      <c r="H788" s="381">
        <v>1003</v>
      </c>
      <c r="I788" s="381">
        <v>1178</v>
      </c>
      <c r="J788" s="381">
        <v>5981</v>
      </c>
      <c r="K788" s="381">
        <v>1953</v>
      </c>
      <c r="L788" s="380">
        <v>2555</v>
      </c>
      <c r="M788" s="379">
        <v>26376</v>
      </c>
      <c r="N788" s="162"/>
    </row>
    <row r="789" spans="1:32" x14ac:dyDescent="0.35">
      <c r="A789" s="1"/>
      <c r="D789" s="382" t="s">
        <v>368</v>
      </c>
      <c r="E789" s="381">
        <v>1857</v>
      </c>
      <c r="F789" s="381">
        <v>10555</v>
      </c>
      <c r="G789" s="381">
        <v>4484</v>
      </c>
      <c r="H789" s="381">
        <v>1018</v>
      </c>
      <c r="I789" s="381">
        <v>1309</v>
      </c>
      <c r="J789" s="381">
        <v>7728</v>
      </c>
      <c r="K789" s="381">
        <v>2311</v>
      </c>
      <c r="L789" s="380">
        <v>2411</v>
      </c>
      <c r="M789" s="379">
        <v>31673</v>
      </c>
      <c r="N789" s="162"/>
    </row>
    <row r="790" spans="1:32" x14ac:dyDescent="0.35">
      <c r="A790" s="1"/>
      <c r="D790" s="382" t="s">
        <v>369</v>
      </c>
      <c r="E790" s="381">
        <v>2026</v>
      </c>
      <c r="F790" s="381">
        <v>12718</v>
      </c>
      <c r="G790" s="381">
        <v>5182</v>
      </c>
      <c r="H790" s="381">
        <v>906</v>
      </c>
      <c r="I790" s="381">
        <v>1225</v>
      </c>
      <c r="J790" s="381">
        <v>9057</v>
      </c>
      <c r="K790" s="381">
        <v>3013</v>
      </c>
      <c r="L790" s="380">
        <v>1680</v>
      </c>
      <c r="M790" s="379">
        <v>35807</v>
      </c>
      <c r="N790" s="162"/>
    </row>
    <row r="791" spans="1:32" ht="13.5" thickBot="1" x14ac:dyDescent="0.4">
      <c r="A791" s="1"/>
      <c r="D791" s="382" t="s">
        <v>370</v>
      </c>
      <c r="E791" s="381">
        <v>490</v>
      </c>
      <c r="F791" s="381">
        <v>2993</v>
      </c>
      <c r="G791" s="381">
        <v>1327</v>
      </c>
      <c r="H791" s="381">
        <v>148</v>
      </c>
      <c r="I791" s="381">
        <v>291</v>
      </c>
      <c r="J791" s="381">
        <v>2171</v>
      </c>
      <c r="K791" s="381">
        <v>792</v>
      </c>
      <c r="L791" s="380">
        <v>184</v>
      </c>
      <c r="M791" s="379">
        <v>8396</v>
      </c>
      <c r="N791" s="162"/>
    </row>
    <row r="792" spans="1:32" ht="13.5" thickBot="1" x14ac:dyDescent="0.4">
      <c r="A792" s="1"/>
      <c r="D792" s="378" t="s">
        <v>28</v>
      </c>
      <c r="E792" s="377">
        <v>12728</v>
      </c>
      <c r="F792" s="377">
        <v>163901</v>
      </c>
      <c r="G792" s="377">
        <v>29719</v>
      </c>
      <c r="H792" s="377">
        <v>15554</v>
      </c>
      <c r="I792" s="377">
        <v>16668</v>
      </c>
      <c r="J792" s="377">
        <v>56036</v>
      </c>
      <c r="K792" s="377">
        <v>12643</v>
      </c>
      <c r="L792" s="376">
        <v>16189</v>
      </c>
      <c r="M792" s="375">
        <v>323438</v>
      </c>
      <c r="N792" s="162"/>
    </row>
    <row r="793" spans="1:32" ht="14.25" x14ac:dyDescent="0.45">
      <c r="A793" s="1"/>
      <c r="B793"/>
      <c r="C793"/>
      <c r="D793"/>
      <c r="E793"/>
      <c r="F793"/>
      <c r="G793"/>
      <c r="H793"/>
      <c r="I793"/>
      <c r="J793"/>
      <c r="K793"/>
      <c r="L793"/>
      <c r="M793"/>
      <c r="N793"/>
      <c r="O793"/>
      <c r="P793"/>
      <c r="Q793"/>
      <c r="R793"/>
      <c r="S793"/>
      <c r="T793"/>
      <c r="U793"/>
      <c r="V793"/>
      <c r="W793"/>
      <c r="X793"/>
      <c r="Y793"/>
      <c r="Z793"/>
      <c r="AA793"/>
      <c r="AB793"/>
      <c r="AC793"/>
      <c r="AD793"/>
      <c r="AE793"/>
      <c r="AF793"/>
    </row>
    <row r="794" spans="1:32" ht="13.5" thickBot="1" x14ac:dyDescent="0.4">
      <c r="A794" s="6">
        <v>272</v>
      </c>
      <c r="B794" s="4" t="s">
        <v>1458</v>
      </c>
    </row>
    <row r="795" spans="1:32" ht="72" customHeight="1" thickBot="1" x14ac:dyDescent="0.4">
      <c r="A795" s="1"/>
      <c r="D795" s="1604" t="s">
        <v>630</v>
      </c>
      <c r="E795" s="1518"/>
      <c r="F795" s="1518"/>
      <c r="G795" s="1518"/>
      <c r="H795" s="1518"/>
      <c r="I795" s="1627"/>
      <c r="J795" s="1192" t="s">
        <v>1191</v>
      </c>
      <c r="K795" s="1192" t="s">
        <v>632</v>
      </c>
    </row>
    <row r="796" spans="1:32" ht="13.35" customHeight="1" x14ac:dyDescent="0.35">
      <c r="A796" s="1"/>
      <c r="D796" s="1537" t="s">
        <v>227</v>
      </c>
      <c r="E796" s="1538"/>
      <c r="F796" s="1538"/>
      <c r="G796" s="1538"/>
      <c r="H796" s="1538"/>
      <c r="I796" s="1539"/>
      <c r="J796" s="373" t="s">
        <v>1459</v>
      </c>
      <c r="K796" s="372" t="s">
        <v>1460</v>
      </c>
    </row>
    <row r="797" spans="1:32" ht="13.35" customHeight="1" x14ac:dyDescent="0.35">
      <c r="A797" s="1"/>
      <c r="D797" s="1531" t="s">
        <v>635</v>
      </c>
      <c r="E797" s="1532"/>
      <c r="F797" s="1532"/>
      <c r="G797" s="1532"/>
      <c r="H797" s="1532"/>
      <c r="I797" s="1533"/>
      <c r="J797" s="288">
        <v>0.84528749259039715</v>
      </c>
      <c r="K797" s="369">
        <v>0.81147540983606559</v>
      </c>
    </row>
    <row r="798" spans="1:32" ht="13.35" customHeight="1" x14ac:dyDescent="0.35">
      <c r="A798" s="1"/>
      <c r="D798" s="1531" t="s">
        <v>636</v>
      </c>
      <c r="E798" s="1532"/>
      <c r="F798" s="1532"/>
      <c r="G798" s="1532"/>
      <c r="H798" s="1532"/>
      <c r="I798" s="1533"/>
      <c r="J798" s="288">
        <v>0.96917605216360403</v>
      </c>
      <c r="K798" s="369">
        <v>0.94262295081967218</v>
      </c>
    </row>
    <row r="799" spans="1:32" ht="13.35" customHeight="1" x14ac:dyDescent="0.35">
      <c r="A799" s="1"/>
      <c r="D799" s="1531" t="s">
        <v>637</v>
      </c>
      <c r="E799" s="1532"/>
      <c r="F799" s="1532"/>
      <c r="G799" s="1532"/>
      <c r="H799" s="1532"/>
      <c r="I799" s="1533"/>
      <c r="J799" s="288">
        <v>0.75637225844694722</v>
      </c>
      <c r="K799" s="369">
        <v>0.74590163934426235</v>
      </c>
    </row>
    <row r="800" spans="1:32" ht="13.35" customHeight="1" x14ac:dyDescent="0.35">
      <c r="A800" s="1"/>
      <c r="D800" s="1531" t="s">
        <v>638</v>
      </c>
      <c r="E800" s="1532"/>
      <c r="F800" s="1532"/>
      <c r="G800" s="1532"/>
      <c r="H800" s="1532"/>
      <c r="I800" s="1533"/>
      <c r="J800" s="288">
        <v>0.76526378186129218</v>
      </c>
      <c r="K800" s="369">
        <v>0.75409836065573765</v>
      </c>
    </row>
    <row r="801" spans="1:32" ht="13.35" customHeight="1" x14ac:dyDescent="0.35">
      <c r="A801" s="1"/>
      <c r="D801" s="1534"/>
      <c r="E801" s="1535"/>
      <c r="F801" s="1535"/>
      <c r="G801" s="1535"/>
      <c r="H801" s="1535"/>
      <c r="I801" s="1536"/>
      <c r="J801" s="124"/>
      <c r="K801" s="1184"/>
    </row>
    <row r="802" spans="1:32" ht="13.35" customHeight="1" x14ac:dyDescent="0.35">
      <c r="A802" s="1"/>
      <c r="D802" s="1537" t="s">
        <v>639</v>
      </c>
      <c r="E802" s="1538"/>
      <c r="F802" s="1538"/>
      <c r="G802" s="1538"/>
      <c r="H802" s="1538"/>
      <c r="I802" s="1539"/>
      <c r="J802" s="287" t="s">
        <v>1461</v>
      </c>
      <c r="K802" s="119" t="s">
        <v>1462</v>
      </c>
    </row>
    <row r="803" spans="1:32" ht="22.5" customHeight="1" x14ac:dyDescent="0.35">
      <c r="A803" s="1"/>
      <c r="D803" s="1531" t="s">
        <v>642</v>
      </c>
      <c r="E803" s="1532"/>
      <c r="F803" s="1532"/>
      <c r="G803" s="1532"/>
      <c r="H803" s="1532"/>
      <c r="I803" s="1533"/>
      <c r="J803" s="288">
        <v>0.85390149418926398</v>
      </c>
      <c r="K803" s="369">
        <v>0.8379204892966361</v>
      </c>
    </row>
    <row r="804" spans="1:32" ht="13.35" customHeight="1" x14ac:dyDescent="0.35">
      <c r="A804" s="1"/>
      <c r="B804" s="1"/>
      <c r="C804" s="1"/>
      <c r="D804" s="1531" t="s">
        <v>643</v>
      </c>
      <c r="E804" s="1532"/>
      <c r="F804" s="1532"/>
      <c r="G804" s="1532"/>
      <c r="H804" s="1532"/>
      <c r="I804" s="1533"/>
      <c r="J804" s="288">
        <v>0.9507470946319867</v>
      </c>
      <c r="K804" s="369">
        <v>0.94189602446483178</v>
      </c>
      <c r="AF804" s="1"/>
    </row>
    <row r="805" spans="1:32" ht="13.35" customHeight="1" x14ac:dyDescent="0.35">
      <c r="A805" s="1"/>
      <c r="B805" s="1"/>
      <c r="C805" s="1"/>
      <c r="D805" s="1531" t="s">
        <v>644</v>
      </c>
      <c r="E805" s="1532"/>
      <c r="F805" s="1532"/>
      <c r="G805" s="1532"/>
      <c r="H805" s="1532"/>
      <c r="I805" s="1533"/>
      <c r="J805" s="288">
        <v>0.8218040951853901</v>
      </c>
      <c r="K805" s="369">
        <v>0.73700305810397548</v>
      </c>
      <c r="AF805" s="1"/>
    </row>
    <row r="806" spans="1:32" ht="13.35" customHeight="1" x14ac:dyDescent="0.35">
      <c r="A806" s="1"/>
      <c r="B806" s="1"/>
      <c r="C806" s="1"/>
      <c r="D806" s="1531" t="s">
        <v>645</v>
      </c>
      <c r="E806" s="1532"/>
      <c r="F806" s="1532"/>
      <c r="G806" s="1532"/>
      <c r="H806" s="1532"/>
      <c r="I806" s="1533"/>
      <c r="J806" s="288">
        <v>0.81184283342556729</v>
      </c>
      <c r="K806" s="369">
        <v>0.69113149847094801</v>
      </c>
      <c r="AF806" s="1"/>
    </row>
    <row r="807" spans="1:32" ht="13.35" customHeight="1" x14ac:dyDescent="0.35">
      <c r="A807" s="1"/>
      <c r="B807" s="1"/>
      <c r="C807" s="1"/>
      <c r="D807" s="1531" t="s">
        <v>646</v>
      </c>
      <c r="E807" s="1532"/>
      <c r="F807" s="1532"/>
      <c r="G807" s="1532"/>
      <c r="H807" s="1532"/>
      <c r="I807" s="1533"/>
      <c r="J807" s="288">
        <v>0.84892086330935257</v>
      </c>
      <c r="K807" s="369">
        <v>0.72171253822629966</v>
      </c>
      <c r="AF807" s="1"/>
    </row>
    <row r="808" spans="1:32" ht="13.35" customHeight="1" x14ac:dyDescent="0.35">
      <c r="A808" s="1"/>
      <c r="B808" s="1"/>
      <c r="C808" s="1"/>
      <c r="D808" s="1531" t="s">
        <v>638</v>
      </c>
      <c r="E808" s="1532"/>
      <c r="F808" s="1532"/>
      <c r="G808" s="1532"/>
      <c r="H808" s="1532"/>
      <c r="I808" s="1533"/>
      <c r="J808" s="288">
        <v>0.80686220254565577</v>
      </c>
      <c r="K808" s="369">
        <v>0.76452599388379205</v>
      </c>
      <c r="AF808" s="1"/>
    </row>
    <row r="809" spans="1:32" ht="13.35" customHeight="1" x14ac:dyDescent="0.35">
      <c r="A809" s="1"/>
      <c r="B809" s="1"/>
      <c r="C809" s="1"/>
      <c r="D809" s="1534"/>
      <c r="E809" s="1535"/>
      <c r="F809" s="1535"/>
      <c r="G809" s="1535"/>
      <c r="H809" s="1535"/>
      <c r="I809" s="1536"/>
      <c r="J809" s="124"/>
      <c r="K809" s="1184"/>
      <c r="AF809" s="1"/>
    </row>
    <row r="810" spans="1:32" ht="13.35" customHeight="1" x14ac:dyDescent="0.35">
      <c r="A810" s="1"/>
      <c r="B810" s="1"/>
      <c r="C810" s="1"/>
      <c r="D810" s="1537" t="s">
        <v>647</v>
      </c>
      <c r="E810" s="1538"/>
      <c r="F810" s="1538"/>
      <c r="G810" s="1538"/>
      <c r="H810" s="1538"/>
      <c r="I810" s="1539"/>
      <c r="J810" s="287" t="s">
        <v>1463</v>
      </c>
      <c r="K810" s="119" t="s">
        <v>1464</v>
      </c>
      <c r="AF810" s="1"/>
    </row>
    <row r="811" spans="1:32" ht="23.25" customHeight="1" x14ac:dyDescent="0.35">
      <c r="A811" s="1"/>
      <c r="B811" s="1"/>
      <c r="C811" s="1"/>
      <c r="D811" s="1531" t="s">
        <v>642</v>
      </c>
      <c r="E811" s="1532"/>
      <c r="F811" s="1532"/>
      <c r="G811" s="1532"/>
      <c r="H811" s="1532"/>
      <c r="I811" s="1533"/>
      <c r="J811" s="288">
        <v>0.84995507637017076</v>
      </c>
      <c r="K811" s="369">
        <v>0.88868101028999069</v>
      </c>
      <c r="AF811" s="1"/>
    </row>
    <row r="812" spans="1:32" ht="13.35" customHeight="1" x14ac:dyDescent="0.35">
      <c r="A812" s="1"/>
      <c r="B812" s="1"/>
      <c r="C812" s="1"/>
      <c r="D812" s="1531" t="s">
        <v>643</v>
      </c>
      <c r="E812" s="1532"/>
      <c r="F812" s="1532"/>
      <c r="G812" s="1532"/>
      <c r="H812" s="1532"/>
      <c r="I812" s="1533"/>
      <c r="J812" s="288">
        <v>0.96271338724168909</v>
      </c>
      <c r="K812" s="369">
        <v>0.96913002806361082</v>
      </c>
      <c r="AF812" s="1"/>
    </row>
    <row r="813" spans="1:32" ht="13.35" customHeight="1" x14ac:dyDescent="0.35">
      <c r="A813" s="1"/>
      <c r="B813" s="1"/>
      <c r="C813" s="1"/>
      <c r="D813" s="1531" t="s">
        <v>644</v>
      </c>
      <c r="E813" s="1532"/>
      <c r="F813" s="1532"/>
      <c r="G813" s="1532"/>
      <c r="H813" s="1532"/>
      <c r="I813" s="1533"/>
      <c r="J813" s="288">
        <v>0.8274932614555256</v>
      </c>
      <c r="K813" s="369">
        <v>0.8568755846585594</v>
      </c>
      <c r="AF813" s="1"/>
    </row>
    <row r="814" spans="1:32" ht="13.35" customHeight="1" x14ac:dyDescent="0.35">
      <c r="A814" s="1"/>
      <c r="B814" s="1"/>
      <c r="C814" s="1"/>
      <c r="D814" s="1531" t="s">
        <v>645</v>
      </c>
      <c r="E814" s="1532"/>
      <c r="F814" s="1532"/>
      <c r="G814" s="1532"/>
      <c r="H814" s="1532"/>
      <c r="I814" s="1533"/>
      <c r="J814" s="288">
        <v>0.79380053908355797</v>
      </c>
      <c r="K814" s="369">
        <v>0.81010289990645468</v>
      </c>
      <c r="AF814" s="1"/>
    </row>
    <row r="815" spans="1:32" ht="13.35" customHeight="1" x14ac:dyDescent="0.35">
      <c r="A815" s="1"/>
      <c r="B815" s="1"/>
      <c r="C815" s="1"/>
      <c r="D815" s="1531" t="s">
        <v>646</v>
      </c>
      <c r="E815" s="1532"/>
      <c r="F815" s="1532"/>
      <c r="G815" s="1532"/>
      <c r="H815" s="1532"/>
      <c r="I815" s="1533"/>
      <c r="J815" s="288">
        <v>0.86388140161725069</v>
      </c>
      <c r="K815" s="369">
        <v>0.86248830682881195</v>
      </c>
      <c r="AF815" s="1"/>
    </row>
    <row r="816" spans="1:32" ht="13.35" customHeight="1" x14ac:dyDescent="0.35">
      <c r="A816" s="1"/>
      <c r="B816" s="1"/>
      <c r="C816" s="1"/>
      <c r="D816" s="1531" t="s">
        <v>638</v>
      </c>
      <c r="E816" s="1532"/>
      <c r="F816" s="1532"/>
      <c r="G816" s="1532"/>
      <c r="H816" s="1532"/>
      <c r="I816" s="1533"/>
      <c r="J816" s="288">
        <v>0.81940700808625344</v>
      </c>
      <c r="K816" s="369">
        <v>0.84471468662301219</v>
      </c>
      <c r="AF816" s="1"/>
    </row>
    <row r="817" spans="1:32" ht="13.35" customHeight="1" x14ac:dyDescent="0.35">
      <c r="A817" s="1"/>
      <c r="B817" s="1"/>
      <c r="C817" s="1"/>
      <c r="D817" s="1534"/>
      <c r="E817" s="1535"/>
      <c r="F817" s="1535"/>
      <c r="G817" s="1535"/>
      <c r="H817" s="1535"/>
      <c r="I817" s="1536"/>
      <c r="J817" s="124"/>
      <c r="K817" s="1184"/>
      <c r="AF817" s="1"/>
    </row>
    <row r="818" spans="1:32" ht="13.35" customHeight="1" x14ac:dyDescent="0.35">
      <c r="A818" s="1"/>
      <c r="B818" s="1"/>
      <c r="C818" s="1"/>
      <c r="D818" s="1537" t="s">
        <v>650</v>
      </c>
      <c r="E818" s="1538"/>
      <c r="F818" s="1538"/>
      <c r="G818" s="1538"/>
      <c r="H818" s="1538"/>
      <c r="I818" s="1539"/>
      <c r="J818" s="287" t="s">
        <v>1465</v>
      </c>
      <c r="K818" s="119" t="s">
        <v>1466</v>
      </c>
      <c r="AF818" s="1"/>
    </row>
    <row r="819" spans="1:32" ht="27" customHeight="1" x14ac:dyDescent="0.35">
      <c r="A819" s="1"/>
      <c r="B819" s="1"/>
      <c r="C819" s="1"/>
      <c r="D819" s="1531" t="s">
        <v>642</v>
      </c>
      <c r="E819" s="1532"/>
      <c r="F819" s="1532"/>
      <c r="G819" s="1532"/>
      <c r="H819" s="1532"/>
      <c r="I819" s="1533"/>
      <c r="J819" s="288">
        <v>0.82930513595166166</v>
      </c>
      <c r="K819" s="369">
        <v>0.77971878994461019</v>
      </c>
      <c r="AF819" s="1"/>
    </row>
    <row r="820" spans="1:32" ht="13.35" customHeight="1" x14ac:dyDescent="0.35">
      <c r="D820" s="1531" t="s">
        <v>653</v>
      </c>
      <c r="E820" s="1532"/>
      <c r="F820" s="1532"/>
      <c r="G820" s="1532"/>
      <c r="H820" s="1532"/>
      <c r="I820" s="1533"/>
      <c r="J820" s="288">
        <v>0.82477341389728098</v>
      </c>
      <c r="K820" s="369">
        <v>0.82275244993608865</v>
      </c>
    </row>
    <row r="821" spans="1:32" ht="13.35" customHeight="1" x14ac:dyDescent="0.35">
      <c r="D821" s="1531" t="s">
        <v>654</v>
      </c>
      <c r="E821" s="1532"/>
      <c r="F821" s="1532"/>
      <c r="G821" s="1532"/>
      <c r="H821" s="1532"/>
      <c r="I821" s="1533"/>
      <c r="J821" s="288">
        <v>0.86102719033232633</v>
      </c>
      <c r="K821" s="369">
        <v>0.86706433745206646</v>
      </c>
    </row>
    <row r="822" spans="1:32" ht="13.35" customHeight="1" thickBot="1" x14ac:dyDescent="0.4">
      <c r="D822" s="1852" t="s">
        <v>638</v>
      </c>
      <c r="E822" s="1853"/>
      <c r="F822" s="1853"/>
      <c r="G822" s="1853"/>
      <c r="H822" s="1853"/>
      <c r="I822" s="1854"/>
      <c r="J822" s="368">
        <v>0.78851963746223563</v>
      </c>
      <c r="K822" s="367">
        <v>0.72603323391563701</v>
      </c>
    </row>
    <row r="823" spans="1:32" ht="13.35" customHeight="1" x14ac:dyDescent="0.35">
      <c r="D823" s="1168"/>
      <c r="E823" s="1168"/>
      <c r="F823" s="1168"/>
      <c r="G823" s="1168"/>
      <c r="H823" s="1168"/>
      <c r="I823" s="1168"/>
      <c r="J823" s="359"/>
      <c r="K823" s="358"/>
    </row>
    <row r="824" spans="1:32" ht="13.35" customHeight="1" x14ac:dyDescent="0.35">
      <c r="A824" s="6">
        <v>273</v>
      </c>
      <c r="B824" s="4" t="s">
        <v>1467</v>
      </c>
      <c r="D824" s="1168"/>
      <c r="E824" s="1168"/>
      <c r="F824" s="1168"/>
      <c r="G824" s="1168"/>
      <c r="H824" s="1168"/>
      <c r="I824" s="1168"/>
      <c r="J824" s="359"/>
      <c r="K824" s="358"/>
    </row>
    <row r="825" spans="1:32" ht="13.35" customHeight="1" x14ac:dyDescent="0.35">
      <c r="A825" s="6">
        <v>274</v>
      </c>
      <c r="D825" s="1888" t="s">
        <v>656</v>
      </c>
      <c r="E825" s="1888"/>
      <c r="F825" s="1896" t="s">
        <v>657</v>
      </c>
      <c r="G825" s="1897"/>
      <c r="H825" s="1896" t="s">
        <v>658</v>
      </c>
      <c r="I825" s="1898"/>
      <c r="J825" s="1898"/>
      <c r="K825" s="1898"/>
      <c r="L825" s="1899" t="s">
        <v>659</v>
      </c>
      <c r="M825" s="1899"/>
    </row>
    <row r="826" spans="1:32" ht="13.35" customHeight="1" x14ac:dyDescent="0.35">
      <c r="D826" s="1888" t="s">
        <v>660</v>
      </c>
      <c r="E826" s="1888"/>
      <c r="F826" s="612" t="s">
        <v>661</v>
      </c>
      <c r="G826" s="612" t="s">
        <v>662</v>
      </c>
      <c r="H826" s="612" t="s">
        <v>663</v>
      </c>
      <c r="I826" s="612" t="s">
        <v>664</v>
      </c>
      <c r="J826" s="611" t="s">
        <v>661</v>
      </c>
      <c r="K826" s="610" t="s">
        <v>662</v>
      </c>
      <c r="L826" s="610" t="s">
        <v>663</v>
      </c>
      <c r="M826" s="610" t="s">
        <v>664</v>
      </c>
    </row>
    <row r="827" spans="1:32" ht="13.35" customHeight="1" x14ac:dyDescent="0.35">
      <c r="D827" s="1653" t="s">
        <v>665</v>
      </c>
      <c r="E827" s="1653"/>
      <c r="F827" s="363">
        <v>0.73263888888888884</v>
      </c>
      <c r="G827" s="363">
        <v>0.73333333333333328</v>
      </c>
      <c r="H827" s="363">
        <v>0.73076923076923073</v>
      </c>
      <c r="I827" s="363">
        <v>0.73305084745762716</v>
      </c>
      <c r="J827" s="362">
        <v>0.66666666666666663</v>
      </c>
      <c r="K827" s="361">
        <v>0.85207100591715978</v>
      </c>
      <c r="L827" s="361">
        <v>0.84750733137829914</v>
      </c>
      <c r="M827" s="361">
        <v>0.75409836065573765</v>
      </c>
    </row>
    <row r="828" spans="1:32" ht="13.35" customHeight="1" x14ac:dyDescent="0.35">
      <c r="D828" s="1653" t="s">
        <v>666</v>
      </c>
      <c r="E828" s="1653"/>
      <c r="F828" s="363">
        <v>0.80886426592797789</v>
      </c>
      <c r="G828" s="363">
        <v>0.8365122615803815</v>
      </c>
      <c r="H828" s="363">
        <v>0.8571428571428571</v>
      </c>
      <c r="I828" s="363">
        <v>0.77931034482758621</v>
      </c>
      <c r="J828" s="362">
        <v>0.83108108108108103</v>
      </c>
      <c r="K828" s="361">
        <v>0.82213438735177868</v>
      </c>
      <c r="L828" s="361">
        <v>0.79301745635910226</v>
      </c>
      <c r="M828" s="361">
        <v>0.76452599388379205</v>
      </c>
    </row>
    <row r="829" spans="1:32" ht="13.35" customHeight="1" x14ac:dyDescent="0.35">
      <c r="D829" s="1653" t="s">
        <v>667</v>
      </c>
      <c r="E829" s="1653"/>
      <c r="F829" s="363">
        <v>0.82891566265060246</v>
      </c>
      <c r="G829" s="363">
        <v>0.79942693409742116</v>
      </c>
      <c r="H829" s="363">
        <v>0.80434782608695654</v>
      </c>
      <c r="I829" s="363">
        <v>0.82591093117408909</v>
      </c>
      <c r="J829" s="362">
        <v>0.78787878787878785</v>
      </c>
      <c r="K829" s="361">
        <v>0.82157676348547715</v>
      </c>
      <c r="L829" s="361">
        <v>0.84086444007858541</v>
      </c>
      <c r="M829" s="361">
        <v>0.84471468662301219</v>
      </c>
    </row>
    <row r="830" spans="1:32" ht="13.35" customHeight="1" x14ac:dyDescent="0.35">
      <c r="D830" s="1653" t="s">
        <v>668</v>
      </c>
      <c r="E830" s="1653"/>
      <c r="F830" s="363">
        <v>0.77419354838709675</v>
      </c>
      <c r="G830" s="363">
        <v>0.82706766917293228</v>
      </c>
      <c r="H830" s="363">
        <v>0.68</v>
      </c>
      <c r="I830" s="363">
        <v>0.76</v>
      </c>
      <c r="J830" s="362">
        <v>0.91666666666666663</v>
      </c>
      <c r="K830" s="361">
        <v>0.81159420289855078</v>
      </c>
      <c r="L830" s="361">
        <v>0.88135593220338981</v>
      </c>
      <c r="M830" s="361">
        <v>0.72603323391563701</v>
      </c>
    </row>
    <row r="831" spans="1:32" ht="13.35" customHeight="1" x14ac:dyDescent="0.35">
      <c r="D831" s="1168"/>
      <c r="E831" s="1168"/>
      <c r="F831" s="1168"/>
      <c r="G831" s="1168"/>
      <c r="H831" s="1168"/>
      <c r="I831" s="1168"/>
      <c r="J831" s="359"/>
      <c r="K831" s="358"/>
    </row>
    <row r="832" spans="1:32" ht="13.35" customHeight="1" x14ac:dyDescent="0.35">
      <c r="D832" s="1168"/>
      <c r="E832" s="1168"/>
      <c r="F832" s="1168"/>
      <c r="G832" s="1168"/>
      <c r="H832" s="1168"/>
      <c r="I832" s="1168"/>
      <c r="J832" s="359"/>
      <c r="K832" s="358"/>
    </row>
    <row r="833" spans="1:32" ht="13.35" customHeight="1" x14ac:dyDescent="0.35">
      <c r="D833" s="1168"/>
      <c r="E833" s="1168"/>
      <c r="F833" s="1168"/>
      <c r="G833" s="1168"/>
      <c r="H833" s="1168"/>
      <c r="I833" s="1168"/>
      <c r="J833" s="359"/>
      <c r="K833" s="358"/>
    </row>
    <row r="834" spans="1:32" ht="13.35" customHeight="1" x14ac:dyDescent="0.35">
      <c r="D834" s="1168"/>
      <c r="E834" s="1168"/>
      <c r="F834" s="1168"/>
      <c r="G834" s="1168"/>
      <c r="H834" s="1168"/>
      <c r="I834" s="1168"/>
      <c r="J834" s="359"/>
      <c r="K834" s="358"/>
    </row>
    <row r="835" spans="1:32" ht="13.35" customHeight="1" x14ac:dyDescent="0.35">
      <c r="D835" s="1168"/>
      <c r="E835" s="1168"/>
      <c r="F835" s="1168"/>
      <c r="G835" s="1168"/>
      <c r="H835" s="1168"/>
      <c r="I835" s="1168"/>
      <c r="J835" s="359"/>
      <c r="K835" s="358"/>
    </row>
    <row r="836" spans="1:32" ht="13.35" customHeight="1" x14ac:dyDescent="0.35">
      <c r="A836" s="1"/>
      <c r="B836" s="1"/>
      <c r="C836" s="1"/>
      <c r="D836" s="1168"/>
      <c r="E836" s="1168"/>
      <c r="F836" s="1168"/>
      <c r="G836" s="1168"/>
      <c r="H836" s="1168"/>
      <c r="I836" s="1168"/>
      <c r="J836" s="359"/>
      <c r="K836" s="358"/>
      <c r="AF836" s="1"/>
    </row>
    <row r="837" spans="1:32" ht="13.35" customHeight="1" x14ac:dyDescent="0.35">
      <c r="A837" s="1"/>
      <c r="B837" s="1"/>
      <c r="C837" s="1"/>
      <c r="D837" s="1168"/>
      <c r="E837" s="1168"/>
      <c r="F837" s="1168"/>
      <c r="G837" s="1168"/>
      <c r="H837" s="1168"/>
      <c r="I837" s="1168"/>
      <c r="J837" s="359"/>
      <c r="K837" s="358"/>
      <c r="AF837" s="1"/>
    </row>
    <row r="838" spans="1:32" ht="13.35" customHeight="1" x14ac:dyDescent="0.35">
      <c r="A838" s="1"/>
      <c r="B838" s="1"/>
      <c r="C838" s="1"/>
      <c r="D838" s="1168"/>
      <c r="E838" s="1168"/>
      <c r="F838" s="1168"/>
      <c r="G838" s="1168"/>
      <c r="H838" s="1168"/>
      <c r="I838" s="1168"/>
      <c r="J838" s="359"/>
      <c r="K838" s="358"/>
      <c r="AF838" s="1"/>
    </row>
    <row r="839" spans="1:32" ht="13.35" customHeight="1" x14ac:dyDescent="0.35">
      <c r="A839" s="1"/>
      <c r="B839" s="1"/>
      <c r="C839" s="1"/>
      <c r="D839" s="1168"/>
      <c r="E839" s="1168"/>
      <c r="F839" s="1168"/>
      <c r="G839" s="1168"/>
      <c r="H839" s="1168"/>
      <c r="I839" s="1168"/>
      <c r="J839" s="359"/>
      <c r="K839" s="358"/>
      <c r="AF839" s="1"/>
    </row>
    <row r="840" spans="1:32" ht="13.35" customHeight="1" x14ac:dyDescent="0.35">
      <c r="A840" s="1"/>
      <c r="B840" s="1"/>
      <c r="C840" s="1"/>
      <c r="D840" s="1168"/>
      <c r="E840" s="1168"/>
      <c r="F840" s="1168"/>
      <c r="G840" s="1168"/>
      <c r="H840" s="1168"/>
      <c r="I840" s="1168"/>
      <c r="J840" s="359"/>
      <c r="K840" s="358"/>
      <c r="AF840" s="1"/>
    </row>
    <row r="841" spans="1:32" ht="13.35" customHeight="1" x14ac:dyDescent="0.35">
      <c r="A841" s="1"/>
      <c r="B841" s="1"/>
      <c r="C841" s="1"/>
      <c r="D841" s="1168"/>
      <c r="E841" s="1168"/>
      <c r="F841" s="1168"/>
      <c r="G841" s="1168"/>
      <c r="H841" s="1168"/>
      <c r="I841" s="1168"/>
      <c r="J841" s="359"/>
      <c r="K841" s="358"/>
      <c r="AF841" s="1"/>
    </row>
    <row r="842" spans="1:32" ht="13.35" customHeight="1" x14ac:dyDescent="0.35">
      <c r="A842" s="1"/>
      <c r="B842" s="1"/>
      <c r="C842" s="1"/>
      <c r="D842" s="1168"/>
      <c r="E842" s="1168"/>
      <c r="F842" s="1168"/>
      <c r="G842" s="1168"/>
      <c r="H842" s="1168"/>
      <c r="I842" s="1168"/>
      <c r="J842" s="359"/>
      <c r="K842" s="358"/>
      <c r="AF842" s="1"/>
    </row>
    <row r="843" spans="1:32" ht="13.35" customHeight="1" x14ac:dyDescent="0.35">
      <c r="A843" s="1"/>
      <c r="B843" s="1"/>
      <c r="C843" s="1"/>
      <c r="D843" s="1168"/>
      <c r="E843" s="1168"/>
      <c r="F843" s="1168"/>
      <c r="G843" s="1168"/>
      <c r="H843" s="1168"/>
      <c r="I843" s="1168"/>
      <c r="J843" s="359"/>
      <c r="K843" s="358"/>
      <c r="AF843" s="1"/>
    </row>
    <row r="844" spans="1:32" ht="13.35" customHeight="1" x14ac:dyDescent="0.35">
      <c r="A844" s="1"/>
      <c r="B844" s="1"/>
      <c r="C844" s="1"/>
      <c r="D844" s="1168"/>
      <c r="E844" s="1168"/>
      <c r="F844" s="1168"/>
      <c r="G844" s="1168"/>
      <c r="H844" s="1168"/>
      <c r="I844" s="1168"/>
      <c r="J844" s="359"/>
      <c r="K844" s="358"/>
      <c r="AF844" s="1"/>
    </row>
    <row r="845" spans="1:32" ht="13.35" customHeight="1" x14ac:dyDescent="0.35">
      <c r="A845" s="1"/>
      <c r="B845" s="1"/>
      <c r="C845" s="1"/>
      <c r="D845" s="1168"/>
      <c r="E845" s="1168"/>
      <c r="F845" s="1168"/>
      <c r="G845" s="1168"/>
      <c r="H845" s="1168"/>
      <c r="I845" s="1168"/>
      <c r="J845" s="359"/>
      <c r="K845" s="358"/>
      <c r="AF845" s="1"/>
    </row>
    <row r="846" spans="1:32" ht="13.35" customHeight="1" x14ac:dyDescent="0.35">
      <c r="A846" s="1"/>
      <c r="B846" s="1"/>
      <c r="C846" s="1"/>
      <c r="D846" s="1168"/>
      <c r="E846" s="1168"/>
      <c r="F846" s="1168"/>
      <c r="G846" s="1168"/>
      <c r="H846" s="1168"/>
      <c r="I846" s="1168"/>
      <c r="J846" s="359"/>
      <c r="K846" s="358"/>
      <c r="AF846" s="1"/>
    </row>
    <row r="847" spans="1:32" ht="13.35" customHeight="1" x14ac:dyDescent="0.35">
      <c r="A847" s="1"/>
      <c r="B847" s="1"/>
      <c r="C847" s="1"/>
      <c r="D847" s="1168"/>
      <c r="E847" s="1168"/>
      <c r="F847" s="1168"/>
      <c r="G847" s="1168"/>
      <c r="H847" s="1168"/>
      <c r="I847" s="1168"/>
      <c r="J847" s="359"/>
      <c r="K847" s="358"/>
      <c r="AF847" s="1"/>
    </row>
    <row r="848" spans="1:32" ht="13.35" customHeight="1" x14ac:dyDescent="0.35">
      <c r="A848" s="1"/>
      <c r="B848" s="1"/>
      <c r="C848" s="1"/>
      <c r="D848" s="1168"/>
      <c r="E848" s="1168"/>
      <c r="F848" s="1168"/>
      <c r="G848" s="1168"/>
      <c r="H848" s="1168"/>
      <c r="I848" s="1168"/>
      <c r="J848" s="359"/>
      <c r="K848" s="358"/>
      <c r="AF848" s="1"/>
    </row>
    <row r="849" spans="1:32" ht="13.35" customHeight="1" x14ac:dyDescent="0.35">
      <c r="A849" s="1"/>
      <c r="B849" s="1"/>
      <c r="C849" s="1"/>
      <c r="D849" s="1168"/>
      <c r="E849" s="1168"/>
      <c r="F849" s="1168"/>
      <c r="G849" s="1168"/>
      <c r="H849" s="1168"/>
      <c r="I849" s="1168"/>
      <c r="J849" s="359"/>
      <c r="K849" s="358"/>
      <c r="AF849" s="1"/>
    </row>
    <row r="850" spans="1:32" ht="13.35" customHeight="1" x14ac:dyDescent="0.35">
      <c r="A850" s="1"/>
      <c r="B850" s="1"/>
      <c r="C850" s="1"/>
      <c r="D850" s="1168"/>
      <c r="E850" s="1168"/>
      <c r="F850" s="1168"/>
      <c r="G850" s="1168"/>
      <c r="H850" s="1168"/>
      <c r="I850" s="1168"/>
      <c r="J850" s="359"/>
      <c r="K850" s="358"/>
      <c r="AF850" s="1"/>
    </row>
    <row r="851" spans="1:32" ht="13.35" customHeight="1" x14ac:dyDescent="0.35">
      <c r="A851" s="1"/>
      <c r="B851" s="1"/>
      <c r="C851" s="1"/>
      <c r="D851" s="1168"/>
      <c r="E851" s="1168"/>
      <c r="F851" s="1168"/>
      <c r="G851" s="1168"/>
      <c r="H851" s="1168"/>
      <c r="I851" s="1168"/>
      <c r="J851" s="359"/>
      <c r="K851" s="358"/>
      <c r="AF851" s="1"/>
    </row>
    <row r="852" spans="1:32" ht="13.35" customHeight="1" x14ac:dyDescent="0.35">
      <c r="D852" s="1168"/>
      <c r="E852" s="1168"/>
      <c r="F852" s="1168"/>
      <c r="G852" s="1168"/>
      <c r="H852" s="1168"/>
      <c r="I852" s="1168"/>
      <c r="J852" s="359"/>
      <c r="K852" s="358"/>
    </row>
    <row r="853" spans="1:32" x14ac:dyDescent="0.35">
      <c r="D853" s="23"/>
    </row>
    <row r="854" spans="1:32" ht="13.5" thickBot="1" x14ac:dyDescent="0.4">
      <c r="A854" s="6">
        <v>275</v>
      </c>
      <c r="B854" s="4" t="s">
        <v>1468</v>
      </c>
    </row>
    <row r="855" spans="1:32" ht="41.85" customHeight="1" thickBot="1" x14ac:dyDescent="0.4">
      <c r="D855" s="1666"/>
      <c r="E855" s="1668"/>
      <c r="F855" s="1171" t="s">
        <v>670</v>
      </c>
      <c r="G855" s="1171" t="s">
        <v>337</v>
      </c>
      <c r="H855" s="1192" t="s">
        <v>671</v>
      </c>
    </row>
    <row r="856" spans="1:32" ht="13.35" customHeight="1" x14ac:dyDescent="0.35">
      <c r="D856" s="1635" t="s">
        <v>672</v>
      </c>
      <c r="E856" s="1636"/>
      <c r="F856" s="309">
        <v>118835</v>
      </c>
      <c r="G856" s="309">
        <v>17592</v>
      </c>
      <c r="H856" s="225">
        <v>136427</v>
      </c>
    </row>
    <row r="857" spans="1:32" ht="13.35" customHeight="1" x14ac:dyDescent="0.35">
      <c r="D857" s="1633" t="s">
        <v>673</v>
      </c>
      <c r="E857" s="1634"/>
      <c r="F857" s="313">
        <v>20333</v>
      </c>
      <c r="G857" s="313">
        <v>3664</v>
      </c>
      <c r="H857" s="311">
        <v>23997</v>
      </c>
    </row>
    <row r="858" spans="1:32" ht="13.35" customHeight="1" thickBot="1" x14ac:dyDescent="0.4">
      <c r="D858" s="1637" t="s">
        <v>674</v>
      </c>
      <c r="E858" s="1638"/>
      <c r="F858" s="357">
        <v>98502</v>
      </c>
      <c r="G858" s="357">
        <v>13928</v>
      </c>
      <c r="H858" s="356">
        <v>112430</v>
      </c>
    </row>
    <row r="859" spans="1:32" x14ac:dyDescent="0.35">
      <c r="D859" s="355"/>
      <c r="E859" s="354"/>
      <c r="F859" s="354"/>
      <c r="G859" s="354"/>
    </row>
    <row r="860" spans="1:32" x14ac:dyDescent="0.35">
      <c r="B860" s="4" t="s">
        <v>1469</v>
      </c>
    </row>
    <row r="861" spans="1:32" ht="13.5" thickBot="1" x14ac:dyDescent="0.4">
      <c r="D861" s="201" t="s">
        <v>8</v>
      </c>
      <c r="E861" s="235"/>
      <c r="F861" s="235"/>
      <c r="G861" s="235"/>
      <c r="H861" s="235"/>
      <c r="I861" s="235"/>
      <c r="J861" s="235"/>
      <c r="K861" s="235"/>
      <c r="L861" s="235"/>
      <c r="M861" s="235"/>
      <c r="N861" s="235"/>
      <c r="O861" s="235"/>
      <c r="P861" s="235"/>
    </row>
    <row r="862" spans="1:32" ht="14.45" customHeight="1" x14ac:dyDescent="0.35">
      <c r="D862" s="1664" t="s">
        <v>676</v>
      </c>
      <c r="E862" s="1665"/>
      <c r="F862" s="197">
        <v>43100</v>
      </c>
      <c r="G862" s="197">
        <v>43190</v>
      </c>
      <c r="H862" s="197">
        <v>43281</v>
      </c>
      <c r="I862" s="197">
        <v>43373</v>
      </c>
      <c r="J862" s="197">
        <v>43465</v>
      </c>
      <c r="K862" s="197">
        <v>43555</v>
      </c>
      <c r="L862" s="197">
        <v>43646</v>
      </c>
      <c r="M862" s="197">
        <v>43738</v>
      </c>
      <c r="N862" s="197">
        <v>43830</v>
      </c>
      <c r="O862" s="197">
        <v>43921</v>
      </c>
      <c r="P862" s="197">
        <v>44012</v>
      </c>
      <c r="Q862" s="197">
        <v>44104</v>
      </c>
      <c r="R862" s="196">
        <v>44196</v>
      </c>
      <c r="T862" s="215">
        <v>0</v>
      </c>
    </row>
    <row r="863" spans="1:32" ht="15" customHeight="1" thickBot="1" x14ac:dyDescent="0.4">
      <c r="D863" s="1631" t="s">
        <v>676</v>
      </c>
      <c r="E863" s="1632"/>
      <c r="F863" s="350">
        <v>2348</v>
      </c>
      <c r="G863" s="350">
        <v>3236</v>
      </c>
      <c r="H863" s="350">
        <v>3610</v>
      </c>
      <c r="I863" s="350">
        <v>4269</v>
      </c>
      <c r="J863" s="350">
        <v>6186</v>
      </c>
      <c r="K863" s="350">
        <v>6437</v>
      </c>
      <c r="L863" s="350">
        <v>9041</v>
      </c>
      <c r="M863" s="350">
        <v>12405</v>
      </c>
      <c r="N863" s="350">
        <v>14481</v>
      </c>
      <c r="O863" s="350">
        <v>16193</v>
      </c>
      <c r="P863" s="350">
        <v>20486</v>
      </c>
      <c r="Q863" s="350">
        <v>16777</v>
      </c>
      <c r="R863" s="349">
        <v>17592</v>
      </c>
      <c r="T863" s="298">
        <v>0</v>
      </c>
    </row>
    <row r="864" spans="1:32" ht="14.25" x14ac:dyDescent="0.45">
      <c r="Q864" s="1153"/>
      <c r="R864" s="1153"/>
      <c r="T864" s="200"/>
    </row>
    <row r="865" spans="4:20" ht="14.65" thickBot="1" x14ac:dyDescent="0.5">
      <c r="D865" s="201" t="s">
        <v>7</v>
      </c>
      <c r="E865" s="235"/>
      <c r="F865" s="235"/>
      <c r="G865" s="235"/>
      <c r="H865" s="235"/>
      <c r="I865" s="235"/>
      <c r="J865" s="235"/>
      <c r="K865" s="235"/>
      <c r="L865" s="235"/>
      <c r="M865" s="235"/>
      <c r="N865" s="235"/>
      <c r="O865" s="235"/>
      <c r="P865" s="235"/>
      <c r="Q865" s="1153"/>
      <c r="R865" s="1153"/>
      <c r="T865" s="348"/>
    </row>
    <row r="866" spans="4:20" ht="14.45" customHeight="1" x14ac:dyDescent="0.35">
      <c r="D866" s="1664" t="s">
        <v>676</v>
      </c>
      <c r="E866" s="1665"/>
      <c r="F866" s="197">
        <v>43100</v>
      </c>
      <c r="G866" s="197">
        <v>43190</v>
      </c>
      <c r="H866" s="197">
        <v>43281</v>
      </c>
      <c r="I866" s="197">
        <v>43373</v>
      </c>
      <c r="J866" s="197">
        <v>43465</v>
      </c>
      <c r="K866" s="197">
        <v>43555</v>
      </c>
      <c r="L866" s="197">
        <v>43646</v>
      </c>
      <c r="M866" s="197">
        <v>43738</v>
      </c>
      <c r="N866" s="197">
        <v>43830</v>
      </c>
      <c r="O866" s="197">
        <v>43921</v>
      </c>
      <c r="P866" s="197">
        <v>44012</v>
      </c>
      <c r="Q866" s="197">
        <v>44104</v>
      </c>
      <c r="R866" s="196">
        <v>44196</v>
      </c>
      <c r="T866" s="215">
        <v>0</v>
      </c>
    </row>
    <row r="867" spans="4:20" ht="15" customHeight="1" thickBot="1" x14ac:dyDescent="0.4">
      <c r="D867" s="1631" t="s">
        <v>676</v>
      </c>
      <c r="E867" s="1632"/>
      <c r="F867" s="350">
        <v>5714</v>
      </c>
      <c r="G867" s="350">
        <v>8950</v>
      </c>
      <c r="H867" s="350">
        <v>12560</v>
      </c>
      <c r="I867" s="350">
        <v>16829</v>
      </c>
      <c r="J867" s="350">
        <v>23015</v>
      </c>
      <c r="K867" s="350">
        <v>29452</v>
      </c>
      <c r="L867" s="350">
        <v>38493</v>
      </c>
      <c r="M867" s="350">
        <v>50898</v>
      </c>
      <c r="N867" s="350">
        <v>65379</v>
      </c>
      <c r="O867" s="350">
        <v>81572</v>
      </c>
      <c r="P867" s="350">
        <v>102058</v>
      </c>
      <c r="Q867" s="350">
        <v>118835</v>
      </c>
      <c r="R867" s="349">
        <v>136427</v>
      </c>
      <c r="T867" s="298">
        <v>0</v>
      </c>
    </row>
    <row r="883" spans="1:32" x14ac:dyDescent="0.35">
      <c r="A883" s="6"/>
    </row>
    <row r="884" spans="1:32" customFormat="1" ht="14.25" x14ac:dyDescent="0.45">
      <c r="C884" s="3"/>
      <c r="D884" s="1" t="s">
        <v>677</v>
      </c>
      <c r="AF884" s="3"/>
    </row>
    <row r="885" spans="1:32" customFormat="1" ht="14.25" x14ac:dyDescent="0.45">
      <c r="C885" s="3"/>
      <c r="D885" s="1" t="s">
        <v>302</v>
      </c>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3"/>
    </row>
    <row r="886" spans="1:32" customFormat="1" ht="14.25" x14ac:dyDescent="0.45">
      <c r="C886" s="3"/>
      <c r="D886" s="1" t="s">
        <v>229</v>
      </c>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3"/>
    </row>
    <row r="887" spans="1:32" customFormat="1" ht="14.25" x14ac:dyDescent="0.45">
      <c r="C887" s="3"/>
      <c r="D887" s="1646" t="s">
        <v>1470</v>
      </c>
      <c r="E887" s="1646"/>
      <c r="F887" s="1646"/>
      <c r="G887" s="1646"/>
      <c r="H887" s="1646"/>
      <c r="I887" s="1646"/>
      <c r="J887" s="1646"/>
      <c r="K887" s="1646"/>
      <c r="L887" s="1646"/>
      <c r="M887" s="1646"/>
      <c r="N887" s="1646"/>
      <c r="O887" s="1646"/>
      <c r="P887" s="1646"/>
      <c r="Q887" s="1646"/>
      <c r="R887" s="1646"/>
      <c r="S887" s="1646"/>
      <c r="T887" s="1646"/>
      <c r="U887" s="1646"/>
      <c r="V887" s="1646"/>
      <c r="W887" s="1646"/>
      <c r="X887" s="1646"/>
      <c r="Y887" s="1646"/>
      <c r="Z887" s="1646"/>
      <c r="AA887" s="1646"/>
      <c r="AB887" s="1646"/>
      <c r="AC887" s="1646"/>
      <c r="AD887" s="1646"/>
      <c r="AE887" s="1646"/>
      <c r="AF887" s="3"/>
    </row>
    <row r="888" spans="1:32" customFormat="1" ht="14.25" x14ac:dyDescent="0.45">
      <c r="C888" s="3"/>
      <c r="D888" s="1646" t="s">
        <v>1471</v>
      </c>
      <c r="E888" s="1646"/>
      <c r="F888" s="1646"/>
      <c r="G888" s="1646"/>
      <c r="H888" s="1646"/>
      <c r="I888" s="1646"/>
      <c r="J888" s="1646"/>
      <c r="K888" s="1646"/>
      <c r="L888" s="1646"/>
      <c r="M888" s="1646"/>
      <c r="N888" s="1646"/>
      <c r="O888" s="1646"/>
      <c r="P888" s="1646"/>
      <c r="Q888" s="1646"/>
      <c r="R888" s="1646"/>
      <c r="S888" s="1646"/>
      <c r="T888" s="1646"/>
      <c r="U888" s="1646"/>
      <c r="V888" s="1646"/>
      <c r="W888" s="1646"/>
      <c r="X888" s="1646"/>
      <c r="Y888" s="1646"/>
      <c r="Z888" s="1646"/>
      <c r="AA888" s="1646"/>
      <c r="AB888" s="1646"/>
      <c r="AC888" s="1646"/>
      <c r="AD888" s="1646"/>
      <c r="AE888" s="1646"/>
      <c r="AF888" s="3"/>
    </row>
    <row r="889" spans="1:32" customFormat="1" ht="14.25" x14ac:dyDescent="0.45">
      <c r="C889" s="3"/>
      <c r="D889" s="1646" t="s">
        <v>1472</v>
      </c>
      <c r="E889" s="1646"/>
      <c r="F889" s="1646"/>
      <c r="G889" s="1646"/>
      <c r="H889" s="1646"/>
      <c r="I889" s="1646"/>
      <c r="J889" s="1646"/>
      <c r="K889" s="1646"/>
      <c r="L889" s="1646"/>
      <c r="M889" s="1646"/>
      <c r="N889" s="1646"/>
      <c r="O889" s="1646"/>
      <c r="P889" s="1646"/>
      <c r="Q889" s="1646"/>
      <c r="R889" s="1646"/>
      <c r="S889" s="1646"/>
      <c r="T889" s="1646"/>
      <c r="U889" s="1646"/>
      <c r="V889" s="1646"/>
      <c r="W889" s="1646"/>
      <c r="X889" s="1646"/>
      <c r="Y889" s="1646"/>
      <c r="Z889" s="1646"/>
      <c r="AA889" s="1646"/>
      <c r="AB889" s="1646"/>
      <c r="AC889" s="1646"/>
      <c r="AD889" s="1646"/>
      <c r="AE889" s="1646"/>
      <c r="AF889" s="3"/>
    </row>
    <row r="890" spans="1:32" customFormat="1" ht="14.25" x14ac:dyDescent="0.45"/>
    <row r="891" spans="1:32" ht="13.5" thickBot="1" x14ac:dyDescent="0.4">
      <c r="A891" s="6">
        <v>276</v>
      </c>
      <c r="B891" s="4" t="s">
        <v>1473</v>
      </c>
    </row>
    <row r="892" spans="1:32" ht="47.45" customHeight="1" thickBot="1" x14ac:dyDescent="0.4">
      <c r="A892" s="6">
        <v>277</v>
      </c>
      <c r="D892" s="1666" t="s">
        <v>682</v>
      </c>
      <c r="E892" s="1667"/>
      <c r="F892" s="1171" t="s">
        <v>670</v>
      </c>
      <c r="G892" s="1185" t="s">
        <v>337</v>
      </c>
      <c r="H892" s="73" t="s">
        <v>671</v>
      </c>
      <c r="I892" s="73" t="s">
        <v>683</v>
      </c>
    </row>
    <row r="893" spans="1:32" ht="32.1" customHeight="1" x14ac:dyDescent="0.35">
      <c r="A893" s="6">
        <v>278</v>
      </c>
      <c r="D893" s="1654" t="s">
        <v>684</v>
      </c>
      <c r="E893" s="1655"/>
      <c r="F893" s="1199"/>
      <c r="G893" s="346"/>
      <c r="H893" s="317"/>
      <c r="I893" s="1184"/>
    </row>
    <row r="894" spans="1:32" ht="12.95" customHeight="1" x14ac:dyDescent="0.35">
      <c r="A894" s="6"/>
      <c r="D894" s="1592" t="s">
        <v>685</v>
      </c>
      <c r="E894" s="1744"/>
      <c r="F894" s="342">
        <v>27</v>
      </c>
      <c r="G894" s="341">
        <v>6</v>
      </c>
      <c r="H894" s="312">
        <v>33</v>
      </c>
      <c r="I894" s="340">
        <v>31</v>
      </c>
    </row>
    <row r="895" spans="1:32" ht="12.95" customHeight="1" x14ac:dyDescent="0.35">
      <c r="D895" s="1592" t="s">
        <v>686</v>
      </c>
      <c r="E895" s="1744"/>
      <c r="F895" s="342">
        <v>110</v>
      </c>
      <c r="G895" s="341">
        <v>47</v>
      </c>
      <c r="H895" s="312">
        <v>157</v>
      </c>
      <c r="I895" s="340">
        <v>146</v>
      </c>
    </row>
    <row r="896" spans="1:32" x14ac:dyDescent="0.35">
      <c r="D896" s="1592" t="s">
        <v>687</v>
      </c>
      <c r="E896" s="1744"/>
      <c r="F896" s="336">
        <v>811</v>
      </c>
      <c r="G896" s="335">
        <v>61</v>
      </c>
      <c r="H896" s="338">
        <v>872</v>
      </c>
      <c r="I896" s="334">
        <v>677</v>
      </c>
    </row>
    <row r="897" spans="1:32" x14ac:dyDescent="0.35">
      <c r="D897" s="1592" t="s">
        <v>688</v>
      </c>
      <c r="E897" s="1744"/>
      <c r="F897" s="313">
        <v>8126</v>
      </c>
      <c r="G897" s="312">
        <v>748</v>
      </c>
      <c r="H897" s="312">
        <v>8874</v>
      </c>
      <c r="I897" s="340">
        <v>5392</v>
      </c>
    </row>
    <row r="898" spans="1:32" x14ac:dyDescent="0.35">
      <c r="A898" s="1"/>
      <c r="B898" s="1"/>
      <c r="C898" s="1"/>
      <c r="D898" s="1592" t="s">
        <v>689</v>
      </c>
      <c r="E898" s="1744"/>
      <c r="F898" s="342">
        <v>467</v>
      </c>
      <c r="G898" s="341">
        <v>242</v>
      </c>
      <c r="H898" s="312">
        <v>709</v>
      </c>
      <c r="I898" s="340">
        <v>582</v>
      </c>
      <c r="AF898" s="3"/>
    </row>
    <row r="899" spans="1:32" x14ac:dyDescent="0.35">
      <c r="A899" s="1"/>
      <c r="B899" s="1"/>
      <c r="C899" s="1"/>
      <c r="D899" s="1592" t="s">
        <v>690</v>
      </c>
      <c r="E899" s="1744"/>
      <c r="F899" s="342">
        <v>209</v>
      </c>
      <c r="G899" s="341">
        <v>0</v>
      </c>
      <c r="H899" s="341">
        <v>209</v>
      </c>
      <c r="I899" s="340">
        <v>191</v>
      </c>
    </row>
    <row r="900" spans="1:32" ht="13.5" thickBot="1" x14ac:dyDescent="0.4">
      <c r="A900" s="1"/>
      <c r="B900" s="1"/>
      <c r="C900" s="1"/>
      <c r="D900" s="1900" t="s">
        <v>28</v>
      </c>
      <c r="E900" s="1901"/>
      <c r="F900" s="771">
        <v>9750</v>
      </c>
      <c r="G900" s="1054">
        <v>1104</v>
      </c>
      <c r="H900" s="1054">
        <v>10854</v>
      </c>
      <c r="I900" s="769">
        <v>6436</v>
      </c>
    </row>
    <row r="901" spans="1:32" x14ac:dyDescent="0.35">
      <c r="A901" s="1"/>
      <c r="B901" s="1"/>
      <c r="C901" s="1"/>
      <c r="D901" s="1725" t="s">
        <v>1207</v>
      </c>
      <c r="E901" s="1748"/>
      <c r="F901" s="342">
        <v>9537</v>
      </c>
      <c r="G901" s="341">
        <v>1104</v>
      </c>
      <c r="H901" s="312">
        <v>10641</v>
      </c>
      <c r="I901" s="340" t="s">
        <v>9</v>
      </c>
      <c r="AF901" s="3"/>
    </row>
    <row r="902" spans="1:32" ht="13.5" thickBot="1" x14ac:dyDescent="0.4">
      <c r="A902" s="1"/>
      <c r="B902" s="1"/>
      <c r="C902" s="1"/>
      <c r="D902" s="1734" t="s">
        <v>1208</v>
      </c>
      <c r="E902" s="1887"/>
      <c r="F902" s="1051">
        <v>4.4970655550925304E-2</v>
      </c>
      <c r="G902" s="1052">
        <v>3.8756730427456192E-2</v>
      </c>
      <c r="H902" s="1053">
        <v>4.4234838312749158E-2</v>
      </c>
      <c r="I902" s="322" t="s">
        <v>9</v>
      </c>
    </row>
    <row r="903" spans="1:32" x14ac:dyDescent="0.35">
      <c r="D903" s="23"/>
    </row>
    <row r="904" spans="1:32" x14ac:dyDescent="0.35">
      <c r="A904" s="6"/>
      <c r="B904" s="4" t="s">
        <v>1474</v>
      </c>
    </row>
    <row r="905" spans="1:32" ht="13.5" thickBot="1" x14ac:dyDescent="0.4">
      <c r="A905" s="6"/>
      <c r="D905" s="201" t="s">
        <v>8</v>
      </c>
      <c r="E905" s="235"/>
      <c r="F905" s="235"/>
      <c r="G905" s="235"/>
      <c r="H905" s="235"/>
      <c r="I905" s="235"/>
      <c r="J905" s="235"/>
      <c r="K905" s="235"/>
      <c r="L905" s="235"/>
      <c r="M905" s="235"/>
      <c r="N905" s="235"/>
      <c r="O905" s="235"/>
      <c r="P905" s="235"/>
    </row>
    <row r="906" spans="1:32" ht="14.65" thickBot="1" x14ac:dyDescent="0.5">
      <c r="D906" s="1590"/>
      <c r="E906" s="1591"/>
      <c r="F906" s="217">
        <v>43100</v>
      </c>
      <c r="G906" s="217">
        <v>43190</v>
      </c>
      <c r="H906" s="217">
        <v>43281</v>
      </c>
      <c r="I906" s="217">
        <v>43373</v>
      </c>
      <c r="J906" s="217">
        <v>43465</v>
      </c>
      <c r="K906" s="217">
        <v>43555</v>
      </c>
      <c r="L906" s="217">
        <v>43646</v>
      </c>
      <c r="M906" s="217">
        <v>43738</v>
      </c>
      <c r="N906" s="217">
        <v>43830</v>
      </c>
      <c r="O906" s="217">
        <v>43921</v>
      </c>
      <c r="P906" s="217">
        <v>44012</v>
      </c>
      <c r="Q906" s="217">
        <v>44104</v>
      </c>
      <c r="R906" s="216">
        <v>44196</v>
      </c>
      <c r="S906"/>
      <c r="T906"/>
      <c r="U906"/>
      <c r="V906"/>
    </row>
    <row r="907" spans="1:32" ht="14.25" x14ac:dyDescent="0.45">
      <c r="D907" s="1572" t="s">
        <v>695</v>
      </c>
      <c r="E907" s="1573"/>
      <c r="F907" s="234">
        <v>317</v>
      </c>
      <c r="G907" s="234">
        <v>354</v>
      </c>
      <c r="H907" s="234">
        <v>367</v>
      </c>
      <c r="I907" s="233">
        <v>608</v>
      </c>
      <c r="J907" s="233">
        <v>725</v>
      </c>
      <c r="K907" s="233">
        <v>804</v>
      </c>
      <c r="L907" s="233">
        <v>988</v>
      </c>
      <c r="M907" s="233">
        <v>988</v>
      </c>
      <c r="N907" s="233">
        <v>1057</v>
      </c>
      <c r="O907" s="233">
        <v>1036</v>
      </c>
      <c r="P907" s="233">
        <v>885</v>
      </c>
      <c r="Q907" s="233">
        <v>972</v>
      </c>
      <c r="R907" s="232">
        <v>1104</v>
      </c>
      <c r="S907"/>
      <c r="T907"/>
      <c r="U907"/>
      <c r="V907"/>
    </row>
    <row r="908" spans="1:32" ht="14.65" thickBot="1" x14ac:dyDescent="0.5">
      <c r="D908" s="1749" t="s">
        <v>696</v>
      </c>
      <c r="E908" s="1750"/>
      <c r="F908" s="297">
        <v>6.0733786761184023E-2</v>
      </c>
      <c r="G908" s="297">
        <v>4.6385167229010385E-2</v>
      </c>
      <c r="H908" s="297">
        <v>3.4814366855204962E-2</v>
      </c>
      <c r="I908" s="297">
        <v>4.8402826151855906E-2</v>
      </c>
      <c r="J908" s="297">
        <v>4.9097203998882614E-2</v>
      </c>
      <c r="K908" s="297">
        <v>4.7390641232510335E-2</v>
      </c>
      <c r="L908" s="297">
        <v>5.2642095027506559E-2</v>
      </c>
      <c r="M908" s="297">
        <v>4.8641197321780232E-2</v>
      </c>
      <c r="N908" s="297">
        <v>4.8016808154226175E-2</v>
      </c>
      <c r="O908" s="297">
        <v>4.3732224549776537E-2</v>
      </c>
      <c r="P908" s="297">
        <v>3.4964689614301943E-2</v>
      </c>
      <c r="Q908" s="297">
        <v>3.6080010764612265E-2</v>
      </c>
      <c r="R908" s="296">
        <v>3.8756730427456192E-2</v>
      </c>
      <c r="S908"/>
      <c r="T908"/>
      <c r="U908"/>
      <c r="V908"/>
    </row>
    <row r="909" spans="1:32" x14ac:dyDescent="0.35">
      <c r="D909" s="229"/>
    </row>
    <row r="910" spans="1:32" ht="13.5" thickBot="1" x14ac:dyDescent="0.4">
      <c r="A910" s="1"/>
      <c r="B910" s="1"/>
      <c r="C910" s="1"/>
      <c r="D910" s="201" t="s">
        <v>7</v>
      </c>
      <c r="E910" s="235"/>
      <c r="F910" s="235"/>
      <c r="G910" s="235"/>
      <c r="H910" s="235"/>
      <c r="I910" s="235"/>
      <c r="J910" s="235"/>
      <c r="K910" s="235"/>
      <c r="L910" s="235"/>
      <c r="M910" s="235"/>
      <c r="N910" s="235"/>
      <c r="O910" s="235"/>
      <c r="P910" s="235"/>
      <c r="AF910" s="1"/>
    </row>
    <row r="911" spans="1:32" ht="14.65" thickBot="1" x14ac:dyDescent="0.5">
      <c r="A911" s="1"/>
      <c r="B911" s="1"/>
      <c r="C911" s="1"/>
      <c r="D911" s="1590"/>
      <c r="E911" s="1591"/>
      <c r="F911" s="217">
        <v>43100</v>
      </c>
      <c r="G911" s="217">
        <v>43190</v>
      </c>
      <c r="H911" s="217">
        <v>43281</v>
      </c>
      <c r="I911" s="217">
        <v>43373</v>
      </c>
      <c r="J911" s="217">
        <v>43465</v>
      </c>
      <c r="K911" s="217">
        <v>43555</v>
      </c>
      <c r="L911" s="217">
        <v>43646</v>
      </c>
      <c r="M911" s="217">
        <v>43738</v>
      </c>
      <c r="N911" s="217">
        <v>43830</v>
      </c>
      <c r="O911" s="217">
        <v>43921</v>
      </c>
      <c r="P911" s="217">
        <v>44012</v>
      </c>
      <c r="Q911" s="217">
        <v>44104</v>
      </c>
      <c r="R911" s="216">
        <v>44196</v>
      </c>
      <c r="S911"/>
      <c r="T911"/>
      <c r="U911"/>
      <c r="V911"/>
      <c r="AF911" s="1"/>
    </row>
    <row r="912" spans="1:32" ht="14.25" x14ac:dyDescent="0.45">
      <c r="A912" s="1"/>
      <c r="B912" s="1"/>
      <c r="C912" s="1"/>
      <c r="D912" s="1572" t="s">
        <v>695</v>
      </c>
      <c r="E912" s="1573"/>
      <c r="F912" s="234">
        <v>753</v>
      </c>
      <c r="G912" s="234">
        <v>1107</v>
      </c>
      <c r="H912" s="234">
        <v>1474</v>
      </c>
      <c r="I912" s="233">
        <v>2082</v>
      </c>
      <c r="J912" s="233">
        <v>2807</v>
      </c>
      <c r="K912" s="233">
        <v>3611</v>
      </c>
      <c r="L912" s="233">
        <v>4599</v>
      </c>
      <c r="M912" s="233">
        <v>5587</v>
      </c>
      <c r="N912" s="233">
        <v>6644</v>
      </c>
      <c r="O912" s="233">
        <v>7680</v>
      </c>
      <c r="P912" s="233">
        <v>8565</v>
      </c>
      <c r="Q912" s="233">
        <v>9537</v>
      </c>
      <c r="R912" s="232">
        <v>10641</v>
      </c>
      <c r="S912"/>
      <c r="T912"/>
      <c r="U912"/>
      <c r="V912"/>
      <c r="AF912" s="1"/>
    </row>
    <row r="913" spans="1:32" ht="14.65" thickBot="1" x14ac:dyDescent="0.5">
      <c r="A913" s="1"/>
      <c r="B913" s="1"/>
      <c r="C913" s="1"/>
      <c r="D913" s="1749" t="s">
        <v>696</v>
      </c>
      <c r="E913" s="1750"/>
      <c r="F913" s="297">
        <v>5.9901556207428035E-2</v>
      </c>
      <c r="G913" s="297">
        <v>5.4795537653369961E-2</v>
      </c>
      <c r="H913" s="297">
        <v>4.7944314337756963E-2</v>
      </c>
      <c r="I913" s="297">
        <v>4.8077311642352835E-2</v>
      </c>
      <c r="J913" s="297">
        <v>4.8336651778507239E-2</v>
      </c>
      <c r="K913" s="297">
        <v>4.8122765693039124E-2</v>
      </c>
      <c r="L913" s="297">
        <v>4.9026976030190128E-2</v>
      </c>
      <c r="M913" s="297">
        <v>4.8958310513286744E-2</v>
      </c>
      <c r="N913" s="297">
        <v>4.8806064028575492E-2</v>
      </c>
      <c r="O913" s="297">
        <v>4.8053985649503111E-2</v>
      </c>
      <c r="P913" s="297">
        <v>4.6264412053054184E-2</v>
      </c>
      <c r="Q913" s="297">
        <v>4.4970655550925304E-2</v>
      </c>
      <c r="R913" s="296">
        <v>4.4234838312749158E-2</v>
      </c>
      <c r="S913"/>
      <c r="T913"/>
      <c r="U913"/>
      <c r="V913"/>
      <c r="AF913" s="1"/>
    </row>
    <row r="914" spans="1:32" x14ac:dyDescent="0.35">
      <c r="A914" s="1"/>
      <c r="B914" s="1"/>
      <c r="C914" s="1"/>
      <c r="D914" s="229"/>
      <c r="AF914" s="1"/>
    </row>
    <row r="915" spans="1:32" x14ac:dyDescent="0.35">
      <c r="A915" s="1"/>
      <c r="B915" s="1"/>
      <c r="C915" s="1"/>
      <c r="D915" s="229"/>
      <c r="AF915" s="1"/>
    </row>
    <row r="916" spans="1:32" x14ac:dyDescent="0.35">
      <c r="A916" s="1"/>
      <c r="B916" s="1"/>
      <c r="C916" s="1"/>
      <c r="D916" s="229"/>
      <c r="AF916" s="1"/>
    </row>
    <row r="917" spans="1:32" x14ac:dyDescent="0.35">
      <c r="A917" s="1"/>
      <c r="B917" s="1"/>
      <c r="C917" s="1"/>
      <c r="D917" s="229"/>
      <c r="AF917" s="1"/>
    </row>
    <row r="918" spans="1:32" x14ac:dyDescent="0.35">
      <c r="A918" s="1"/>
      <c r="B918" s="1"/>
      <c r="C918" s="1"/>
      <c r="D918" s="229"/>
      <c r="AF918" s="1"/>
    </row>
    <row r="920" spans="1:32" ht="12.75" x14ac:dyDescent="0.35">
      <c r="A920" s="1"/>
      <c r="B920" s="1"/>
      <c r="C920" s="1"/>
      <c r="D920" s="228"/>
      <c r="AF920" s="1"/>
    </row>
    <row r="921" spans="1:32" ht="12.75" x14ac:dyDescent="0.35">
      <c r="A921" s="1"/>
      <c r="B921" s="1"/>
      <c r="C921" s="1"/>
      <c r="D921" s="228"/>
      <c r="AF921" s="1"/>
    </row>
    <row r="922" spans="1:32" ht="12.75" x14ac:dyDescent="0.35">
      <c r="A922" s="1"/>
      <c r="B922" s="1"/>
      <c r="C922" s="1"/>
      <c r="D922" s="228"/>
      <c r="AF922" s="1"/>
    </row>
    <row r="923" spans="1:32" ht="12.75" x14ac:dyDescent="0.35">
      <c r="A923" s="1"/>
      <c r="B923" s="1"/>
      <c r="C923" s="1"/>
      <c r="D923" s="228"/>
      <c r="AF923" s="1"/>
    </row>
    <row r="924" spans="1:32" ht="12.75" x14ac:dyDescent="0.35">
      <c r="A924" s="1"/>
      <c r="B924" s="1"/>
      <c r="C924" s="1"/>
      <c r="D924" s="228"/>
      <c r="AF924" s="1"/>
    </row>
    <row r="925" spans="1:32" ht="12.75" x14ac:dyDescent="0.35">
      <c r="A925" s="1"/>
      <c r="B925" s="1"/>
      <c r="C925" s="1"/>
      <c r="D925" s="228"/>
      <c r="AF925" s="1"/>
    </row>
    <row r="926" spans="1:32" x14ac:dyDescent="0.35">
      <c r="D926" s="228"/>
      <c r="AF926" s="1"/>
    </row>
    <row r="927" spans="1:32" x14ac:dyDescent="0.35">
      <c r="D927" s="228"/>
      <c r="AF927" s="1"/>
    </row>
    <row r="928" spans="1:32" x14ac:dyDescent="0.35">
      <c r="D928" s="228"/>
      <c r="AF928" s="1"/>
    </row>
    <row r="929" spans="1:32" x14ac:dyDescent="0.35">
      <c r="D929" s="228"/>
      <c r="AF929" s="1"/>
    </row>
    <row r="930" spans="1:32" ht="13.5" thickBot="1" x14ac:dyDescent="0.4">
      <c r="A930" s="6"/>
      <c r="B930" s="4" t="s">
        <v>1475</v>
      </c>
      <c r="AF930" s="1"/>
    </row>
    <row r="931" spans="1:32" ht="24" customHeight="1" thickBot="1" x14ac:dyDescent="0.5">
      <c r="A931" s="1"/>
      <c r="B931" s="1"/>
      <c r="D931" s="1544" t="s">
        <v>682</v>
      </c>
      <c r="E931" s="1545"/>
      <c r="F931" s="1660" t="s">
        <v>671</v>
      </c>
      <c r="G931" s="1517"/>
      <c r="H931"/>
      <c r="I931"/>
      <c r="AF931" s="1"/>
    </row>
    <row r="932" spans="1:32" ht="13.5" customHeight="1" x14ac:dyDescent="0.45">
      <c r="A932" s="1"/>
      <c r="B932" s="1"/>
      <c r="D932" s="1751" t="s">
        <v>701</v>
      </c>
      <c r="E932" s="1752"/>
      <c r="F932" s="1173"/>
      <c r="G932" s="1172"/>
      <c r="H932"/>
      <c r="I932"/>
      <c r="AF932" s="1"/>
    </row>
    <row r="933" spans="1:32" ht="14.25" x14ac:dyDescent="0.45">
      <c r="A933" s="1"/>
      <c r="B933" s="1"/>
      <c r="D933" s="1527" t="s">
        <v>687</v>
      </c>
      <c r="E933" s="1528"/>
      <c r="F933" s="1166"/>
      <c r="G933" s="1160"/>
      <c r="H933"/>
      <c r="I933"/>
      <c r="AF933" s="1"/>
    </row>
    <row r="934" spans="1:32" ht="14.25" x14ac:dyDescent="0.45">
      <c r="A934" s="1"/>
      <c r="B934" s="1"/>
      <c r="D934" s="1592" t="s">
        <v>702</v>
      </c>
      <c r="E934" s="1593"/>
      <c r="F934" s="289">
        <v>111</v>
      </c>
      <c r="G934" s="288" t="s">
        <v>703</v>
      </c>
      <c r="H934"/>
      <c r="I934"/>
      <c r="AF934" s="1"/>
    </row>
    <row r="935" spans="1:32" ht="14.25" x14ac:dyDescent="0.45">
      <c r="A935" s="1"/>
      <c r="B935" s="1"/>
      <c r="D935" s="1592" t="s">
        <v>704</v>
      </c>
      <c r="E935" s="1593"/>
      <c r="F935" s="289">
        <v>95</v>
      </c>
      <c r="G935" s="288" t="s">
        <v>707</v>
      </c>
      <c r="H935"/>
      <c r="I935"/>
      <c r="AF935" s="1"/>
    </row>
    <row r="936" spans="1:32" ht="14.25" x14ac:dyDescent="0.45">
      <c r="A936" s="1"/>
      <c r="B936" s="1"/>
      <c r="D936" s="1592" t="s">
        <v>706</v>
      </c>
      <c r="E936" s="1593"/>
      <c r="F936" s="289">
        <v>110</v>
      </c>
      <c r="G936" s="288" t="s">
        <v>703</v>
      </c>
      <c r="H936"/>
      <c r="I936"/>
      <c r="AF936" s="1"/>
    </row>
    <row r="937" spans="1:32" ht="14.25" x14ac:dyDescent="0.45">
      <c r="A937" s="1"/>
      <c r="B937" s="1"/>
      <c r="D937" s="1592" t="s">
        <v>708</v>
      </c>
      <c r="E937" s="1593"/>
      <c r="F937" s="289">
        <v>62</v>
      </c>
      <c r="G937" s="288" t="s">
        <v>711</v>
      </c>
      <c r="H937"/>
      <c r="I937"/>
      <c r="AF937" s="1"/>
    </row>
    <row r="938" spans="1:32" ht="14.25" x14ac:dyDescent="0.45">
      <c r="A938" s="1"/>
      <c r="B938" s="1"/>
      <c r="D938" s="1592" t="s">
        <v>710</v>
      </c>
      <c r="E938" s="1593"/>
      <c r="F938" s="289">
        <v>67</v>
      </c>
      <c r="G938" s="288" t="s">
        <v>709</v>
      </c>
      <c r="H938"/>
      <c r="I938"/>
      <c r="AF938" s="1"/>
    </row>
    <row r="939" spans="1:32" ht="14.25" x14ac:dyDescent="0.45">
      <c r="A939" s="1"/>
      <c r="B939" s="1"/>
      <c r="D939" s="1592" t="s">
        <v>391</v>
      </c>
      <c r="E939" s="1593"/>
      <c r="F939" s="289">
        <v>157</v>
      </c>
      <c r="G939" s="288" t="s">
        <v>728</v>
      </c>
      <c r="H939"/>
      <c r="I939"/>
      <c r="AF939" s="1"/>
    </row>
    <row r="940" spans="1:32" ht="14.25" x14ac:dyDescent="0.45">
      <c r="A940" s="1"/>
      <c r="B940" s="1"/>
      <c r="D940" s="1594" t="s">
        <v>28</v>
      </c>
      <c r="E940" s="1595"/>
      <c r="F940" s="257">
        <v>602</v>
      </c>
      <c r="G940" s="142"/>
      <c r="H940"/>
      <c r="I940"/>
      <c r="AF940" s="1"/>
    </row>
    <row r="941" spans="1:32" ht="14.25" x14ac:dyDescent="0.45">
      <c r="A941" s="1"/>
      <c r="B941" s="1"/>
      <c r="D941" s="1534"/>
      <c r="E941" s="1536"/>
      <c r="F941" s="1166"/>
      <c r="G941" s="124"/>
      <c r="H941"/>
      <c r="I941"/>
      <c r="AF941" s="1"/>
    </row>
    <row r="942" spans="1:32" ht="14.25" x14ac:dyDescent="0.45">
      <c r="A942" s="1"/>
      <c r="B942" s="1"/>
      <c r="D942" s="1738" t="s">
        <v>688</v>
      </c>
      <c r="E942" s="1739"/>
      <c r="F942" s="1166"/>
      <c r="G942" s="124"/>
      <c r="H942"/>
      <c r="I942"/>
      <c r="AF942" s="1"/>
    </row>
    <row r="943" spans="1:32" ht="14.25" x14ac:dyDescent="0.45">
      <c r="A943" s="1"/>
      <c r="B943" s="1"/>
      <c r="D943" s="1592" t="s">
        <v>713</v>
      </c>
      <c r="E943" s="1593"/>
      <c r="F943" s="289">
        <v>1556</v>
      </c>
      <c r="G943" s="288" t="s">
        <v>779</v>
      </c>
      <c r="H943"/>
      <c r="I943"/>
      <c r="AF943" s="1"/>
    </row>
    <row r="944" spans="1:32" ht="14.25" x14ac:dyDescent="0.45">
      <c r="A944" s="1"/>
      <c r="B944" s="1"/>
      <c r="D944" s="1592" t="s">
        <v>715</v>
      </c>
      <c r="E944" s="1593"/>
      <c r="F944" s="289">
        <v>715</v>
      </c>
      <c r="G944" s="288" t="s">
        <v>717</v>
      </c>
      <c r="H944"/>
      <c r="I944"/>
      <c r="AF944" s="1"/>
    </row>
    <row r="945" spans="1:32" ht="14.25" x14ac:dyDescent="0.45">
      <c r="A945" s="1"/>
      <c r="B945" s="1"/>
      <c r="D945" s="1592" t="s">
        <v>716</v>
      </c>
      <c r="E945" s="1593"/>
      <c r="F945" s="289">
        <v>735</v>
      </c>
      <c r="G945" s="288" t="s">
        <v>717</v>
      </c>
      <c r="H945"/>
      <c r="I945"/>
      <c r="AF945" s="1"/>
    </row>
    <row r="946" spans="1:32" ht="14.25" x14ac:dyDescent="0.45">
      <c r="A946" s="1"/>
      <c r="B946" s="1"/>
      <c r="D946" s="1592" t="s">
        <v>718</v>
      </c>
      <c r="E946" s="1593"/>
      <c r="F946" s="289">
        <v>259</v>
      </c>
      <c r="G946" s="288" t="s">
        <v>726</v>
      </c>
      <c r="H946"/>
      <c r="I946"/>
      <c r="AF946" s="1"/>
    </row>
    <row r="947" spans="1:32" ht="14.25" x14ac:dyDescent="0.45">
      <c r="A947" s="1"/>
      <c r="B947" s="1"/>
      <c r="C947" s="1"/>
      <c r="D947" s="1592" t="s">
        <v>720</v>
      </c>
      <c r="E947" s="1593"/>
      <c r="F947" s="289">
        <v>439</v>
      </c>
      <c r="G947" s="288" t="s">
        <v>764</v>
      </c>
      <c r="H947"/>
      <c r="I947"/>
    </row>
    <row r="948" spans="1:32" ht="14.25" x14ac:dyDescent="0.45">
      <c r="A948" s="1"/>
      <c r="B948" s="1"/>
      <c r="C948" s="1"/>
      <c r="D948" s="1592" t="s">
        <v>391</v>
      </c>
      <c r="E948" s="1593"/>
      <c r="F948" s="289">
        <v>1898</v>
      </c>
      <c r="G948" s="288" t="s">
        <v>812</v>
      </c>
      <c r="H948"/>
      <c r="I948"/>
    </row>
    <row r="949" spans="1:32" ht="14.25" x14ac:dyDescent="0.45">
      <c r="A949" s="1"/>
      <c r="B949" s="1"/>
      <c r="C949" s="1"/>
      <c r="D949" s="1594" t="s">
        <v>28</v>
      </c>
      <c r="E949" s="1595"/>
      <c r="F949" s="257">
        <v>5602</v>
      </c>
      <c r="G949" s="142"/>
      <c r="H949"/>
      <c r="I949"/>
    </row>
    <row r="950" spans="1:32" ht="14.25" x14ac:dyDescent="0.45">
      <c r="A950" s="1"/>
      <c r="B950" s="1"/>
      <c r="C950" s="1"/>
      <c r="D950" s="1534"/>
      <c r="E950" s="1536"/>
      <c r="F950" s="1166"/>
      <c r="G950" s="142"/>
      <c r="H950"/>
      <c r="I950"/>
    </row>
    <row r="951" spans="1:32" ht="14.25" x14ac:dyDescent="0.45">
      <c r="A951" s="1"/>
      <c r="B951" s="1"/>
      <c r="C951" s="1"/>
      <c r="D951" s="1738" t="s">
        <v>690</v>
      </c>
      <c r="E951" s="1739"/>
      <c r="F951" s="257">
        <v>209</v>
      </c>
      <c r="G951" s="142" t="s">
        <v>9</v>
      </c>
      <c r="H951"/>
      <c r="I951"/>
    </row>
    <row r="952" spans="1:32" ht="14.25" x14ac:dyDescent="0.45">
      <c r="A952" s="1"/>
      <c r="B952" s="1"/>
      <c r="C952" s="1"/>
      <c r="D952" s="1866"/>
      <c r="E952" s="1867"/>
      <c r="F952" s="284"/>
      <c r="G952" s="142"/>
      <c r="H952"/>
      <c r="I952"/>
      <c r="AF952" s="3"/>
    </row>
    <row r="953" spans="1:32" ht="14.65" thickBot="1" x14ac:dyDescent="0.5">
      <c r="A953" s="1"/>
      <c r="B953" s="1"/>
      <c r="C953" s="1"/>
      <c r="D953" s="1882" t="s">
        <v>723</v>
      </c>
      <c r="E953" s="1883"/>
      <c r="F953" s="894">
        <v>6413</v>
      </c>
      <c r="G953" s="595" t="s">
        <v>9</v>
      </c>
      <c r="H953"/>
      <c r="I953"/>
      <c r="AF953" s="3"/>
    </row>
    <row r="954" spans="1:32" x14ac:dyDescent="0.35">
      <c r="D954" s="1200"/>
      <c r="E954" s="1200"/>
      <c r="F954" s="257"/>
      <c r="G954" s="171"/>
      <c r="H954" s="258"/>
      <c r="I954" s="171"/>
      <c r="J954" s="257"/>
      <c r="K954" s="171"/>
      <c r="AF954" s="1"/>
    </row>
    <row r="955" spans="1:32" ht="13.5" thickBot="1" x14ac:dyDescent="0.4">
      <c r="A955" s="6"/>
      <c r="B955" s="4" t="s">
        <v>1476</v>
      </c>
      <c r="D955" s="1200"/>
      <c r="E955" s="1200"/>
      <c r="F955" s="257"/>
      <c r="G955" s="171"/>
      <c r="H955" s="258"/>
      <c r="I955" s="171"/>
      <c r="J955" s="257"/>
      <c r="K955" s="171"/>
      <c r="AF955" s="1"/>
    </row>
    <row r="956" spans="1:32" ht="20.85" customHeight="1" thickBot="1" x14ac:dyDescent="0.4">
      <c r="D956" s="1544" t="s">
        <v>742</v>
      </c>
      <c r="E956" s="1545"/>
      <c r="F956" s="1621" t="s">
        <v>670</v>
      </c>
      <c r="G956" s="1549"/>
      <c r="H956" s="1621" t="s">
        <v>337</v>
      </c>
      <c r="I956" s="1549"/>
      <c r="J956" s="1621" t="s">
        <v>671</v>
      </c>
      <c r="K956" s="1549"/>
      <c r="AF956" s="1"/>
    </row>
    <row r="957" spans="1:32" x14ac:dyDescent="0.35">
      <c r="D957" s="1872"/>
      <c r="E957" s="1873"/>
      <c r="F957" s="284"/>
      <c r="G957" s="142"/>
      <c r="H957" s="284"/>
      <c r="I957" s="142"/>
      <c r="J957" s="284"/>
      <c r="K957" s="142"/>
      <c r="AF957" s="1"/>
    </row>
    <row r="958" spans="1:32" x14ac:dyDescent="0.35">
      <c r="D958" s="1527" t="s">
        <v>685</v>
      </c>
      <c r="E958" s="1528"/>
      <c r="F958" s="284"/>
      <c r="G958" s="142"/>
      <c r="H958" s="284"/>
      <c r="I958" s="142"/>
      <c r="J958" s="284"/>
      <c r="K958" s="142"/>
      <c r="AF958" s="1"/>
    </row>
    <row r="959" spans="1:32" x14ac:dyDescent="0.35">
      <c r="D959" s="1523" t="s">
        <v>744</v>
      </c>
      <c r="E959" s="1524"/>
      <c r="F959" s="283">
        <v>2</v>
      </c>
      <c r="G959" s="142" t="s">
        <v>730</v>
      </c>
      <c r="H959" s="283">
        <v>1</v>
      </c>
      <c r="I959" s="142" t="s">
        <v>705</v>
      </c>
      <c r="J959" s="283">
        <v>3</v>
      </c>
      <c r="K959" s="142" t="s">
        <v>776</v>
      </c>
      <c r="AF959" s="1"/>
    </row>
    <row r="960" spans="1:32" x14ac:dyDescent="0.35">
      <c r="D960" s="1523" t="s">
        <v>745</v>
      </c>
      <c r="E960" s="1524"/>
      <c r="F960" s="283">
        <v>2</v>
      </c>
      <c r="G960" s="142" t="s">
        <v>730</v>
      </c>
      <c r="H960" s="283">
        <v>1</v>
      </c>
      <c r="I960" s="142" t="s">
        <v>705</v>
      </c>
      <c r="J960" s="283">
        <v>3</v>
      </c>
      <c r="K960" s="142" t="s">
        <v>776</v>
      </c>
      <c r="AF960" s="1"/>
    </row>
    <row r="961" spans="1:32" x14ac:dyDescent="0.35">
      <c r="D961" s="1523" t="s">
        <v>746</v>
      </c>
      <c r="E961" s="1524"/>
      <c r="F961" s="283">
        <v>11</v>
      </c>
      <c r="G961" s="142" t="s">
        <v>733</v>
      </c>
      <c r="H961" s="283">
        <v>4</v>
      </c>
      <c r="I961" s="142" t="s">
        <v>807</v>
      </c>
      <c r="J961" s="283">
        <v>15</v>
      </c>
      <c r="K961" s="142" t="s">
        <v>810</v>
      </c>
      <c r="AF961" s="1"/>
    </row>
    <row r="962" spans="1:32" x14ac:dyDescent="0.35">
      <c r="D962" s="1523" t="s">
        <v>749</v>
      </c>
      <c r="E962" s="1524"/>
      <c r="F962" s="283">
        <v>12</v>
      </c>
      <c r="G962" s="142" t="s">
        <v>727</v>
      </c>
      <c r="H962" s="283">
        <v>0</v>
      </c>
      <c r="I962" s="142" t="s">
        <v>753</v>
      </c>
      <c r="J962" s="283">
        <v>12</v>
      </c>
      <c r="K962" s="142" t="s">
        <v>780</v>
      </c>
      <c r="AF962" s="1"/>
    </row>
    <row r="963" spans="1:32" x14ac:dyDescent="0.35">
      <c r="D963" s="1523" t="s">
        <v>391</v>
      </c>
      <c r="E963" s="1524"/>
      <c r="F963" s="283">
        <v>0</v>
      </c>
      <c r="G963" s="142" t="s">
        <v>753</v>
      </c>
      <c r="H963" s="283">
        <v>0</v>
      </c>
      <c r="I963" s="142" t="s">
        <v>753</v>
      </c>
      <c r="J963" s="283">
        <v>0</v>
      </c>
      <c r="K963" s="142" t="s">
        <v>753</v>
      </c>
      <c r="AF963" s="1"/>
    </row>
    <row r="964" spans="1:32" x14ac:dyDescent="0.35">
      <c r="D964" s="1540" t="s">
        <v>28</v>
      </c>
      <c r="E964" s="1541"/>
      <c r="F964" s="284">
        <v>27</v>
      </c>
      <c r="G964" s="142"/>
      <c r="H964" s="284">
        <v>6</v>
      </c>
      <c r="I964" s="142"/>
      <c r="J964" s="284">
        <v>33</v>
      </c>
      <c r="K964" s="142"/>
      <c r="AF964" s="1"/>
    </row>
    <row r="965" spans="1:32" ht="12.75" x14ac:dyDescent="0.35">
      <c r="A965" s="1"/>
      <c r="B965" s="1"/>
      <c r="C965" s="1"/>
      <c r="D965" s="1529"/>
      <c r="E965" s="1530"/>
      <c r="F965" s="284"/>
      <c r="G965" s="142"/>
      <c r="H965" s="284"/>
      <c r="I965" s="142"/>
      <c r="J965" s="284"/>
      <c r="K965" s="142"/>
      <c r="AF965" s="1"/>
    </row>
    <row r="966" spans="1:32" ht="12.75" x14ac:dyDescent="0.35">
      <c r="A966" s="1"/>
      <c r="B966" s="1"/>
      <c r="C966" s="1"/>
      <c r="D966" s="1527" t="s">
        <v>686</v>
      </c>
      <c r="E966" s="1528"/>
      <c r="F966" s="284"/>
      <c r="G966" s="142"/>
      <c r="H966" s="284"/>
      <c r="I966" s="142"/>
      <c r="J966" s="284"/>
      <c r="K966" s="142"/>
      <c r="AF966" s="1"/>
    </row>
    <row r="967" spans="1:32" ht="12.75" x14ac:dyDescent="0.35">
      <c r="A967" s="1"/>
      <c r="B967" s="1"/>
      <c r="C967" s="1"/>
      <c r="D967" s="1523" t="s">
        <v>754</v>
      </c>
      <c r="E967" s="1524"/>
      <c r="F967" s="283">
        <v>0</v>
      </c>
      <c r="G967" s="142" t="s">
        <v>753</v>
      </c>
      <c r="H967" s="283">
        <v>0</v>
      </c>
      <c r="I967" s="142" t="s">
        <v>753</v>
      </c>
      <c r="J967" s="283">
        <v>0</v>
      </c>
      <c r="K967" s="142" t="s">
        <v>753</v>
      </c>
      <c r="AF967" s="1"/>
    </row>
    <row r="968" spans="1:32" ht="12.75" x14ac:dyDescent="0.35">
      <c r="A968" s="1"/>
      <c r="B968" s="1"/>
      <c r="C968" s="1"/>
      <c r="D968" s="1523" t="s">
        <v>755</v>
      </c>
      <c r="E968" s="1524"/>
      <c r="F968" s="283">
        <v>1</v>
      </c>
      <c r="G968" s="142" t="s">
        <v>752</v>
      </c>
      <c r="H968" s="283">
        <v>0</v>
      </c>
      <c r="I968" s="142" t="s">
        <v>753</v>
      </c>
      <c r="J968" s="283">
        <v>1</v>
      </c>
      <c r="K968" s="142" t="s">
        <v>752</v>
      </c>
      <c r="AF968" s="1"/>
    </row>
    <row r="969" spans="1:32" ht="12.75" x14ac:dyDescent="0.35">
      <c r="A969" s="1"/>
      <c r="B969" s="1"/>
      <c r="C969" s="1"/>
      <c r="D969" s="1523" t="s">
        <v>756</v>
      </c>
      <c r="E969" s="1524"/>
      <c r="F969" s="283">
        <v>20</v>
      </c>
      <c r="G969" s="142" t="s">
        <v>703</v>
      </c>
      <c r="H969" s="283">
        <v>9</v>
      </c>
      <c r="I969" s="142" t="s">
        <v>737</v>
      </c>
      <c r="J969" s="283">
        <v>29</v>
      </c>
      <c r="K969" s="142" t="s">
        <v>703</v>
      </c>
      <c r="AF969" s="1"/>
    </row>
    <row r="970" spans="1:32" ht="12.75" x14ac:dyDescent="0.35">
      <c r="A970" s="1"/>
      <c r="B970" s="1"/>
      <c r="C970" s="1"/>
      <c r="D970" s="1523" t="s">
        <v>757</v>
      </c>
      <c r="E970" s="1524"/>
      <c r="F970" s="283">
        <v>6</v>
      </c>
      <c r="G970" s="142" t="s">
        <v>726</v>
      </c>
      <c r="H970" s="283">
        <v>6</v>
      </c>
      <c r="I970" s="142" t="s">
        <v>717</v>
      </c>
      <c r="J970" s="283">
        <v>12</v>
      </c>
      <c r="K970" s="142" t="s">
        <v>764</v>
      </c>
      <c r="AF970" s="1"/>
    </row>
    <row r="971" spans="1:32" ht="12.75" x14ac:dyDescent="0.35">
      <c r="A971" s="1"/>
      <c r="B971" s="1"/>
      <c r="C971" s="1"/>
      <c r="D971" s="1523" t="s">
        <v>759</v>
      </c>
      <c r="E971" s="1524"/>
      <c r="F971" s="283">
        <v>0</v>
      </c>
      <c r="G971" s="142" t="s">
        <v>753</v>
      </c>
      <c r="H971" s="283">
        <v>0</v>
      </c>
      <c r="I971" s="142" t="s">
        <v>753</v>
      </c>
      <c r="J971" s="283">
        <v>0</v>
      </c>
      <c r="K971" s="142" t="s">
        <v>753</v>
      </c>
      <c r="AF971" s="1"/>
    </row>
    <row r="972" spans="1:32" ht="12.75" x14ac:dyDescent="0.35">
      <c r="A972" s="1"/>
      <c r="B972" s="1"/>
      <c r="C972" s="1"/>
      <c r="D972" s="1523" t="s">
        <v>760</v>
      </c>
      <c r="E972" s="1524"/>
      <c r="F972" s="283">
        <v>62</v>
      </c>
      <c r="G972" s="142" t="s">
        <v>761</v>
      </c>
      <c r="H972" s="283">
        <v>28</v>
      </c>
      <c r="I972" s="142" t="s">
        <v>799</v>
      </c>
      <c r="J972" s="283">
        <v>90</v>
      </c>
      <c r="K972" s="142" t="s">
        <v>747</v>
      </c>
      <c r="AF972" s="1"/>
    </row>
    <row r="973" spans="1:32" ht="12.75" x14ac:dyDescent="0.35">
      <c r="A973" s="1"/>
      <c r="B973" s="1"/>
      <c r="C973" s="1"/>
      <c r="D973" s="1523" t="s">
        <v>763</v>
      </c>
      <c r="E973" s="1524"/>
      <c r="F973" s="283">
        <v>21</v>
      </c>
      <c r="G973" s="142" t="s">
        <v>737</v>
      </c>
      <c r="H973" s="283">
        <v>4</v>
      </c>
      <c r="I973" s="142" t="s">
        <v>776</v>
      </c>
      <c r="J973" s="283">
        <v>25</v>
      </c>
      <c r="K973" s="142" t="s">
        <v>707</v>
      </c>
      <c r="AF973" s="1"/>
    </row>
    <row r="974" spans="1:32" ht="12.75" x14ac:dyDescent="0.35">
      <c r="A974" s="1"/>
      <c r="B974" s="1"/>
      <c r="C974" s="1"/>
      <c r="D974" s="1523" t="s">
        <v>391</v>
      </c>
      <c r="E974" s="1524"/>
      <c r="F974" s="283">
        <v>0</v>
      </c>
      <c r="G974" s="142" t="s">
        <v>753</v>
      </c>
      <c r="H974" s="283">
        <v>0</v>
      </c>
      <c r="I974" s="142" t="s">
        <v>753</v>
      </c>
      <c r="J974" s="283">
        <v>0</v>
      </c>
      <c r="K974" s="142" t="s">
        <v>753</v>
      </c>
      <c r="AF974" s="1"/>
    </row>
    <row r="975" spans="1:32" ht="12.75" x14ac:dyDescent="0.35">
      <c r="A975" s="1"/>
      <c r="B975" s="1"/>
      <c r="C975" s="1"/>
      <c r="D975" s="1540" t="s">
        <v>28</v>
      </c>
      <c r="E975" s="1541"/>
      <c r="F975" s="284">
        <v>110</v>
      </c>
      <c r="G975" s="142"/>
      <c r="H975" s="284">
        <v>47</v>
      </c>
      <c r="I975" s="142"/>
      <c r="J975" s="284">
        <v>157</v>
      </c>
      <c r="K975" s="142"/>
      <c r="AF975" s="1"/>
    </row>
    <row r="976" spans="1:32" ht="12.75" x14ac:dyDescent="0.35">
      <c r="A976" s="1"/>
      <c r="B976" s="1"/>
      <c r="C976" s="1"/>
      <c r="D976" s="1529"/>
      <c r="E976" s="1530"/>
      <c r="F976" s="284"/>
      <c r="G976" s="142"/>
      <c r="H976" s="284"/>
      <c r="I976" s="142"/>
      <c r="J976" s="284"/>
      <c r="K976" s="142"/>
      <c r="AF976" s="1"/>
    </row>
    <row r="977" spans="1:32" ht="12.75" x14ac:dyDescent="0.35">
      <c r="A977" s="1"/>
      <c r="B977" s="1"/>
      <c r="C977" s="1"/>
      <c r="D977" s="1527" t="s">
        <v>687</v>
      </c>
      <c r="E977" s="1528"/>
      <c r="F977" s="284"/>
      <c r="G977" s="142"/>
      <c r="H977" s="284"/>
      <c r="I977" s="142"/>
      <c r="J977" s="284"/>
      <c r="K977" s="142"/>
      <c r="AF977" s="1"/>
    </row>
    <row r="978" spans="1:32" ht="12.75" x14ac:dyDescent="0.35">
      <c r="A978" s="1"/>
      <c r="B978" s="1"/>
      <c r="C978" s="1"/>
      <c r="D978" s="1523" t="s">
        <v>765</v>
      </c>
      <c r="E978" s="1524"/>
      <c r="F978" s="283">
        <v>14</v>
      </c>
      <c r="G978" s="142" t="s">
        <v>730</v>
      </c>
      <c r="H978" s="283">
        <v>2</v>
      </c>
      <c r="I978" s="142" t="s">
        <v>719</v>
      </c>
      <c r="J978" s="283">
        <v>16</v>
      </c>
      <c r="K978" s="142" t="s">
        <v>721</v>
      </c>
      <c r="AF978" s="1"/>
    </row>
    <row r="979" spans="1:32" ht="12.75" x14ac:dyDescent="0.35">
      <c r="A979" s="1"/>
      <c r="B979" s="1"/>
      <c r="C979" s="1"/>
      <c r="D979" s="1523" t="s">
        <v>766</v>
      </c>
      <c r="E979" s="1524"/>
      <c r="F979" s="283">
        <v>24</v>
      </c>
      <c r="G979" s="142" t="s">
        <v>709</v>
      </c>
      <c r="H979" s="283">
        <v>4</v>
      </c>
      <c r="I979" s="142" t="s">
        <v>730</v>
      </c>
      <c r="J979" s="283">
        <v>28</v>
      </c>
      <c r="K979" s="142" t="s">
        <v>711</v>
      </c>
      <c r="AF979" s="1"/>
    </row>
    <row r="980" spans="1:32" ht="12.75" x14ac:dyDescent="0.35">
      <c r="A980" s="1"/>
      <c r="B980" s="1"/>
      <c r="C980" s="1"/>
      <c r="D980" s="1523" t="s">
        <v>767</v>
      </c>
      <c r="E980" s="1524"/>
      <c r="F980" s="283">
        <v>131</v>
      </c>
      <c r="G980" s="142" t="s">
        <v>1351</v>
      </c>
      <c r="H980" s="283">
        <v>36</v>
      </c>
      <c r="I980" s="142" t="s">
        <v>1477</v>
      </c>
      <c r="J980" s="283">
        <v>167</v>
      </c>
      <c r="K980" s="142" t="s">
        <v>762</v>
      </c>
      <c r="AF980" s="1"/>
    </row>
    <row r="981" spans="1:32" ht="12.75" x14ac:dyDescent="0.35">
      <c r="A981" s="1"/>
      <c r="B981" s="1"/>
      <c r="C981" s="1"/>
      <c r="D981" s="1523" t="s">
        <v>770</v>
      </c>
      <c r="E981" s="1524"/>
      <c r="F981" s="283">
        <v>45</v>
      </c>
      <c r="G981" s="142" t="s">
        <v>808</v>
      </c>
      <c r="H981" s="283">
        <v>14</v>
      </c>
      <c r="I981" s="142" t="s">
        <v>771</v>
      </c>
      <c r="J981" s="283">
        <v>59</v>
      </c>
      <c r="K981" s="142" t="s">
        <v>735</v>
      </c>
      <c r="AF981" s="1"/>
    </row>
    <row r="982" spans="1:32" ht="12.75" x14ac:dyDescent="0.35">
      <c r="A982" s="1"/>
      <c r="B982" s="1"/>
      <c r="C982" s="1"/>
      <c r="D982" s="1523" t="s">
        <v>391</v>
      </c>
      <c r="E982" s="1524"/>
      <c r="F982" s="283">
        <v>0</v>
      </c>
      <c r="G982" s="142" t="s">
        <v>753</v>
      </c>
      <c r="H982" s="283">
        <v>0</v>
      </c>
      <c r="I982" s="142" t="s">
        <v>753</v>
      </c>
      <c r="J982" s="283">
        <v>0</v>
      </c>
      <c r="K982" s="142" t="s">
        <v>753</v>
      </c>
      <c r="AF982" s="1"/>
    </row>
    <row r="983" spans="1:32" ht="12.75" x14ac:dyDescent="0.35">
      <c r="A983" s="1"/>
      <c r="B983" s="1"/>
      <c r="C983" s="1"/>
      <c r="D983" s="1540" t="s">
        <v>28</v>
      </c>
      <c r="E983" s="1541"/>
      <c r="F983" s="284">
        <v>214</v>
      </c>
      <c r="G983" s="142"/>
      <c r="H983" s="284">
        <v>56</v>
      </c>
      <c r="I983" s="142"/>
      <c r="J983" s="284">
        <v>270</v>
      </c>
      <c r="K983" s="142"/>
      <c r="AF983" s="1"/>
    </row>
    <row r="984" spans="1:32" ht="12.75" x14ac:dyDescent="0.35">
      <c r="A984" s="1"/>
      <c r="B984" s="1"/>
      <c r="C984" s="1"/>
      <c r="D984" s="1527"/>
      <c r="E984" s="1528"/>
      <c r="F984" s="284"/>
      <c r="G984" s="142"/>
      <c r="H984" s="284"/>
      <c r="I984" s="142"/>
      <c r="J984" s="284"/>
      <c r="K984" s="142"/>
      <c r="AF984" s="1"/>
    </row>
    <row r="985" spans="1:32" ht="12.75" x14ac:dyDescent="0.35">
      <c r="A985" s="1"/>
      <c r="B985" s="1"/>
      <c r="C985" s="1"/>
      <c r="D985" s="1527" t="s">
        <v>688</v>
      </c>
      <c r="E985" s="1528"/>
      <c r="F985" s="284"/>
      <c r="G985" s="142"/>
      <c r="H985" s="284"/>
      <c r="I985" s="142"/>
      <c r="J985" s="284"/>
      <c r="K985" s="142"/>
      <c r="AF985" s="1"/>
    </row>
    <row r="986" spans="1:32" ht="12.75" x14ac:dyDescent="0.35">
      <c r="A986" s="1"/>
      <c r="B986" s="1"/>
      <c r="C986" s="1"/>
      <c r="D986" s="1523" t="s">
        <v>773</v>
      </c>
      <c r="E986" s="1524"/>
      <c r="F986" s="283">
        <v>179</v>
      </c>
      <c r="G986" s="142" t="s">
        <v>730</v>
      </c>
      <c r="H986" s="283">
        <v>40</v>
      </c>
      <c r="I986" s="142" t="s">
        <v>721</v>
      </c>
      <c r="J986" s="283">
        <v>219</v>
      </c>
      <c r="K986" s="142" t="s">
        <v>730</v>
      </c>
      <c r="AF986" s="1"/>
    </row>
    <row r="987" spans="1:32" ht="12.75" x14ac:dyDescent="0.35">
      <c r="A987" s="1"/>
      <c r="B987" s="1"/>
      <c r="C987" s="1"/>
      <c r="D987" s="1523" t="s">
        <v>774</v>
      </c>
      <c r="E987" s="1524"/>
      <c r="F987" s="283">
        <v>0</v>
      </c>
      <c r="G987" s="142" t="s">
        <v>753</v>
      </c>
      <c r="H987" s="283">
        <v>0</v>
      </c>
      <c r="I987" s="142" t="s">
        <v>753</v>
      </c>
      <c r="J987" s="283">
        <v>0</v>
      </c>
      <c r="K987" s="142" t="s">
        <v>753</v>
      </c>
      <c r="AF987" s="1"/>
    </row>
    <row r="988" spans="1:32" ht="12.75" x14ac:dyDescent="0.35">
      <c r="A988" s="1"/>
      <c r="B988" s="1"/>
      <c r="C988" s="1"/>
      <c r="D988" s="1523" t="s">
        <v>775</v>
      </c>
      <c r="E988" s="1524"/>
      <c r="F988" s="283">
        <v>266</v>
      </c>
      <c r="G988" s="142" t="s">
        <v>711</v>
      </c>
      <c r="H988" s="283">
        <v>75</v>
      </c>
      <c r="I988" s="142" t="s">
        <v>711</v>
      </c>
      <c r="J988" s="283">
        <v>341</v>
      </c>
      <c r="K988" s="142" t="s">
        <v>711</v>
      </c>
      <c r="AF988" s="1"/>
    </row>
    <row r="989" spans="1:32" ht="12.75" x14ac:dyDescent="0.35">
      <c r="A989" s="1"/>
      <c r="B989" s="1"/>
      <c r="C989" s="1"/>
      <c r="D989" s="1523" t="s">
        <v>777</v>
      </c>
      <c r="E989" s="1524"/>
      <c r="F989" s="283">
        <v>9</v>
      </c>
      <c r="G989" s="142" t="s">
        <v>753</v>
      </c>
      <c r="H989" s="283">
        <v>3</v>
      </c>
      <c r="I989" s="142" t="s">
        <v>753</v>
      </c>
      <c r="J989" s="283">
        <v>12</v>
      </c>
      <c r="K989" s="142" t="s">
        <v>753</v>
      </c>
      <c r="AF989" s="1"/>
    </row>
    <row r="990" spans="1:32" ht="12.75" x14ac:dyDescent="0.35">
      <c r="A990" s="1"/>
      <c r="B990" s="1"/>
      <c r="C990" s="1"/>
      <c r="D990" s="1523" t="s">
        <v>778</v>
      </c>
      <c r="E990" s="1524"/>
      <c r="F990" s="283">
        <v>736</v>
      </c>
      <c r="G990" s="142" t="s">
        <v>748</v>
      </c>
      <c r="H990" s="283">
        <v>273</v>
      </c>
      <c r="I990" s="142" t="s">
        <v>800</v>
      </c>
      <c r="J990" s="283">
        <v>1009</v>
      </c>
      <c r="K990" s="142" t="s">
        <v>786</v>
      </c>
      <c r="AF990" s="1"/>
    </row>
    <row r="991" spans="1:32" ht="12.75" x14ac:dyDescent="0.35">
      <c r="A991" s="1"/>
      <c r="B991" s="1"/>
      <c r="C991" s="1"/>
      <c r="D991" s="1523" t="s">
        <v>781</v>
      </c>
      <c r="E991" s="1524"/>
      <c r="F991" s="283">
        <v>412</v>
      </c>
      <c r="G991" s="142" t="s">
        <v>707</v>
      </c>
      <c r="H991" s="283">
        <v>109</v>
      </c>
      <c r="I991" s="142" t="s">
        <v>782</v>
      </c>
      <c r="J991" s="283">
        <v>521</v>
      </c>
      <c r="K991" s="142" t="s">
        <v>707</v>
      </c>
      <c r="AF991" s="1"/>
    </row>
    <row r="992" spans="1:32" ht="12.75" x14ac:dyDescent="0.35">
      <c r="A992" s="1"/>
      <c r="B992" s="1"/>
      <c r="C992" s="1"/>
      <c r="D992" s="1523" t="s">
        <v>783</v>
      </c>
      <c r="E992" s="1524"/>
      <c r="F992" s="283">
        <v>23</v>
      </c>
      <c r="G992" s="142" t="s">
        <v>752</v>
      </c>
      <c r="H992" s="283">
        <v>5</v>
      </c>
      <c r="I992" s="142" t="s">
        <v>752</v>
      </c>
      <c r="J992" s="283">
        <v>28</v>
      </c>
      <c r="K992" s="142" t="s">
        <v>752</v>
      </c>
      <c r="AF992" s="1"/>
    </row>
    <row r="993" spans="1:32" ht="12.75" x14ac:dyDescent="0.35">
      <c r="A993" s="1"/>
      <c r="B993" s="1"/>
      <c r="C993" s="1"/>
      <c r="D993" s="1523" t="s">
        <v>784</v>
      </c>
      <c r="E993" s="1524"/>
      <c r="F993" s="283">
        <v>221</v>
      </c>
      <c r="G993" s="142" t="s">
        <v>776</v>
      </c>
      <c r="H993" s="283">
        <v>59</v>
      </c>
      <c r="I993" s="142" t="s">
        <v>764</v>
      </c>
      <c r="J993" s="283">
        <v>280</v>
      </c>
      <c r="K993" s="142" t="s">
        <v>776</v>
      </c>
      <c r="AF993" s="1"/>
    </row>
    <row r="994" spans="1:32" ht="12.75" x14ac:dyDescent="0.35">
      <c r="A994" s="1"/>
      <c r="B994" s="1"/>
      <c r="C994" s="1"/>
      <c r="D994" s="1523" t="s">
        <v>785</v>
      </c>
      <c r="E994" s="1524"/>
      <c r="F994" s="283">
        <v>695</v>
      </c>
      <c r="G994" s="142" t="s">
        <v>712</v>
      </c>
      <c r="H994" s="283">
        <v>162</v>
      </c>
      <c r="I994" s="142" t="s">
        <v>735</v>
      </c>
      <c r="J994" s="283">
        <v>857</v>
      </c>
      <c r="K994" s="142" t="s">
        <v>728</v>
      </c>
      <c r="AF994" s="1"/>
    </row>
    <row r="995" spans="1:32" ht="12.75" x14ac:dyDescent="0.35">
      <c r="A995" s="1"/>
      <c r="B995" s="1"/>
      <c r="C995" s="1"/>
      <c r="D995" s="1523" t="s">
        <v>788</v>
      </c>
      <c r="E995" s="1524"/>
      <c r="F995" s="283">
        <v>4</v>
      </c>
      <c r="G995" s="142" t="s">
        <v>753</v>
      </c>
      <c r="H995" s="283">
        <v>1</v>
      </c>
      <c r="I995" s="142" t="s">
        <v>753</v>
      </c>
      <c r="J995" s="283">
        <v>5</v>
      </c>
      <c r="K995" s="142" t="s">
        <v>753</v>
      </c>
      <c r="AF995" s="1"/>
    </row>
    <row r="996" spans="1:32" ht="12.75" x14ac:dyDescent="0.35">
      <c r="A996" s="1"/>
      <c r="B996" s="1"/>
      <c r="C996" s="1"/>
      <c r="D996" s="1523" t="s">
        <v>391</v>
      </c>
      <c r="E996" s="1524"/>
      <c r="F996" s="283">
        <v>0</v>
      </c>
      <c r="G996" s="142" t="s">
        <v>753</v>
      </c>
      <c r="H996" s="283">
        <v>0</v>
      </c>
      <c r="I996" s="142" t="s">
        <v>753</v>
      </c>
      <c r="J996" s="283">
        <v>0</v>
      </c>
      <c r="K996" s="142" t="s">
        <v>753</v>
      </c>
      <c r="AF996" s="1"/>
    </row>
    <row r="997" spans="1:32" x14ac:dyDescent="0.35">
      <c r="A997" s="1"/>
      <c r="B997" s="1"/>
      <c r="C997" s="1"/>
      <c r="D997" s="1540" t="s">
        <v>28</v>
      </c>
      <c r="E997" s="1541"/>
      <c r="F997" s="284">
        <v>2545</v>
      </c>
      <c r="G997" s="142"/>
      <c r="H997" s="284">
        <v>727</v>
      </c>
      <c r="I997" s="142"/>
      <c r="J997" s="284">
        <v>3272</v>
      </c>
      <c r="K997" s="142"/>
    </row>
    <row r="998" spans="1:32" x14ac:dyDescent="0.35">
      <c r="A998" s="1"/>
      <c r="B998" s="1"/>
      <c r="C998" s="1"/>
      <c r="D998" s="1529"/>
      <c r="E998" s="1530"/>
      <c r="F998" s="284"/>
      <c r="G998" s="142"/>
      <c r="H998" s="284"/>
      <c r="I998" s="142"/>
      <c r="J998" s="284"/>
      <c r="K998" s="142"/>
    </row>
    <row r="999" spans="1:32" x14ac:dyDescent="0.35">
      <c r="A999" s="1"/>
      <c r="B999" s="1"/>
      <c r="C999" s="1"/>
      <c r="D999" s="1527" t="s">
        <v>689</v>
      </c>
      <c r="E999" s="1528"/>
      <c r="F999" s="284"/>
      <c r="G999" s="142"/>
      <c r="H999" s="284"/>
      <c r="I999" s="142"/>
      <c r="J999" s="284"/>
      <c r="K999" s="142"/>
    </row>
    <row r="1000" spans="1:32" x14ac:dyDescent="0.35">
      <c r="A1000" s="1"/>
      <c r="B1000" s="1"/>
      <c r="C1000" s="1"/>
      <c r="D1000" s="1523" t="s">
        <v>789</v>
      </c>
      <c r="E1000" s="1524"/>
      <c r="F1000" s="283">
        <v>136</v>
      </c>
      <c r="G1000" s="142" t="s">
        <v>748</v>
      </c>
      <c r="H1000" s="283">
        <v>77</v>
      </c>
      <c r="I1000" s="142" t="s">
        <v>1214</v>
      </c>
      <c r="J1000" s="283">
        <v>213</v>
      </c>
      <c r="K1000" s="142" t="s">
        <v>722</v>
      </c>
    </row>
    <row r="1001" spans="1:32" x14ac:dyDescent="0.35">
      <c r="A1001" s="1"/>
      <c r="B1001" s="1"/>
      <c r="C1001" s="1"/>
      <c r="D1001" s="1523" t="s">
        <v>790</v>
      </c>
      <c r="E1001" s="1524"/>
      <c r="F1001" s="283">
        <v>3</v>
      </c>
      <c r="G1001" s="142" t="s">
        <v>752</v>
      </c>
      <c r="H1001" s="283">
        <v>0</v>
      </c>
      <c r="I1001" s="142" t="s">
        <v>753</v>
      </c>
      <c r="J1001" s="283">
        <v>3</v>
      </c>
      <c r="K1001" s="142" t="s">
        <v>753</v>
      </c>
    </row>
    <row r="1002" spans="1:32" x14ac:dyDescent="0.35">
      <c r="A1002" s="1"/>
      <c r="B1002" s="1"/>
      <c r="C1002" s="1"/>
      <c r="D1002" s="1523" t="s">
        <v>791</v>
      </c>
      <c r="E1002" s="1524"/>
      <c r="F1002" s="283">
        <v>135</v>
      </c>
      <c r="G1002" s="142" t="s">
        <v>748</v>
      </c>
      <c r="H1002" s="283">
        <v>54</v>
      </c>
      <c r="I1002" s="142" t="s">
        <v>735</v>
      </c>
      <c r="J1002" s="283">
        <v>189</v>
      </c>
      <c r="K1002" s="142" t="s">
        <v>712</v>
      </c>
    </row>
    <row r="1003" spans="1:32" x14ac:dyDescent="0.35">
      <c r="A1003" s="1"/>
      <c r="B1003" s="1"/>
      <c r="C1003" s="1"/>
      <c r="D1003" s="1523" t="s">
        <v>792</v>
      </c>
      <c r="E1003" s="1524"/>
      <c r="F1003" s="283">
        <v>69</v>
      </c>
      <c r="G1003" s="142" t="s">
        <v>782</v>
      </c>
      <c r="H1003" s="283">
        <v>37</v>
      </c>
      <c r="I1003" s="142" t="s">
        <v>782</v>
      </c>
      <c r="J1003" s="283">
        <v>106</v>
      </c>
      <c r="K1003" s="142" t="s">
        <v>782</v>
      </c>
    </row>
    <row r="1004" spans="1:32" x14ac:dyDescent="0.35">
      <c r="A1004" s="1"/>
      <c r="B1004" s="1"/>
      <c r="C1004" s="1"/>
      <c r="D1004" s="1523" t="s">
        <v>793</v>
      </c>
      <c r="E1004" s="1524"/>
      <c r="F1004" s="283">
        <v>124</v>
      </c>
      <c r="G1004" s="142" t="s">
        <v>712</v>
      </c>
      <c r="H1004" s="283">
        <v>74</v>
      </c>
      <c r="I1004" s="142" t="s">
        <v>786</v>
      </c>
      <c r="J1004" s="283">
        <v>198</v>
      </c>
      <c r="K1004" s="142" t="s">
        <v>779</v>
      </c>
    </row>
    <row r="1005" spans="1:32" x14ac:dyDescent="0.35">
      <c r="A1005" s="1"/>
      <c r="B1005" s="1"/>
      <c r="C1005" s="1"/>
      <c r="D1005" s="1523" t="s">
        <v>391</v>
      </c>
      <c r="E1005" s="1524"/>
      <c r="F1005" s="283">
        <v>0</v>
      </c>
      <c r="G1005" s="142" t="s">
        <v>753</v>
      </c>
      <c r="H1005" s="283">
        <v>0</v>
      </c>
      <c r="I1005" s="142" t="s">
        <v>753</v>
      </c>
      <c r="J1005" s="283">
        <v>0</v>
      </c>
      <c r="K1005" s="142" t="s">
        <v>753</v>
      </c>
    </row>
    <row r="1006" spans="1:32" x14ac:dyDescent="0.35">
      <c r="A1006" s="1"/>
      <c r="B1006" s="1"/>
      <c r="C1006" s="1"/>
      <c r="D1006" s="1540" t="s">
        <v>28</v>
      </c>
      <c r="E1006" s="1541"/>
      <c r="F1006" s="284">
        <v>467</v>
      </c>
      <c r="G1006" s="142"/>
      <c r="H1006" s="284">
        <v>242</v>
      </c>
      <c r="I1006" s="142"/>
      <c r="J1006" s="284">
        <v>709</v>
      </c>
      <c r="K1006" s="142"/>
    </row>
    <row r="1007" spans="1:32" x14ac:dyDescent="0.35">
      <c r="A1007" s="1"/>
      <c r="B1007" s="1"/>
      <c r="C1007" s="1"/>
      <c r="D1007" s="1527"/>
      <c r="E1007" s="1528"/>
      <c r="F1007" s="284"/>
      <c r="G1007" s="142"/>
      <c r="H1007" s="284"/>
      <c r="I1007" s="142"/>
      <c r="J1007" s="284"/>
      <c r="K1007" s="142"/>
    </row>
    <row r="1008" spans="1:32" x14ac:dyDescent="0.35">
      <c r="A1008" s="1"/>
      <c r="B1008" s="1"/>
      <c r="C1008" s="1"/>
      <c r="D1008" s="1527" t="s">
        <v>690</v>
      </c>
      <c r="E1008" s="1528"/>
      <c r="F1008" s="257">
        <v>0</v>
      </c>
      <c r="G1008" s="1202"/>
      <c r="H1008" s="257">
        <v>0</v>
      </c>
      <c r="I1008" s="1202"/>
      <c r="J1008" s="257">
        <v>0</v>
      </c>
      <c r="K1008" s="1202"/>
      <c r="AF1008" s="3"/>
    </row>
    <row r="1009" spans="1:32" x14ac:dyDescent="0.35">
      <c r="A1009" s="1"/>
      <c r="B1009" s="1"/>
      <c r="C1009" s="1"/>
      <c r="D1009" s="1525"/>
      <c r="E1009" s="1526"/>
      <c r="F1009" s="284"/>
      <c r="G1009" s="142"/>
      <c r="H1009" s="284"/>
      <c r="I1009" s="142"/>
      <c r="J1009" s="284"/>
      <c r="K1009" s="142"/>
    </row>
    <row r="1010" spans="1:32" ht="13.5" thickBot="1" x14ac:dyDescent="0.4">
      <c r="A1010" s="1"/>
      <c r="B1010" s="1"/>
      <c r="C1010" s="1"/>
      <c r="D1010" s="1565" t="s">
        <v>723</v>
      </c>
      <c r="E1010" s="1571"/>
      <c r="F1010" s="894">
        <v>3363</v>
      </c>
      <c r="G1010" s="595"/>
      <c r="H1010" s="894">
        <v>1078</v>
      </c>
      <c r="I1010" s="595"/>
      <c r="J1010" s="894">
        <v>4441</v>
      </c>
      <c r="K1010" s="595" t="s">
        <v>9</v>
      </c>
    </row>
    <row r="1011" spans="1:32" ht="14.25" x14ac:dyDescent="0.45">
      <c r="A1011" s="1"/>
      <c r="B1011" s="1"/>
      <c r="C1011" s="1"/>
      <c r="D1011"/>
      <c r="E1011"/>
      <c r="F1011"/>
      <c r="G1011"/>
      <c r="H1011" s="258"/>
      <c r="I1011" s="171"/>
      <c r="J1011" s="257"/>
      <c r="K1011" s="171"/>
    </row>
    <row r="1012" spans="1:32" x14ac:dyDescent="0.35">
      <c r="A1012" s="5">
        <v>279</v>
      </c>
      <c r="B1012" s="4" t="s">
        <v>1478</v>
      </c>
      <c r="D1012" s="1200"/>
      <c r="E1012" s="1200"/>
      <c r="F1012" s="257"/>
      <c r="G1012" s="171"/>
      <c r="H1012" s="258"/>
      <c r="I1012" s="171"/>
      <c r="J1012" s="257"/>
      <c r="K1012" s="171"/>
      <c r="AF1012" s="1"/>
    </row>
    <row r="1013" spans="1:32" x14ac:dyDescent="0.35">
      <c r="D1013" s="10"/>
      <c r="E1013" s="899">
        <v>43646</v>
      </c>
      <c r="F1013" s="1522">
        <v>43738</v>
      </c>
      <c r="G1013" s="1522"/>
      <c r="H1013" s="1522"/>
      <c r="I1013" s="1522">
        <v>43830</v>
      </c>
      <c r="J1013" s="1522"/>
      <c r="K1013" s="1522"/>
      <c r="L1013" s="1522">
        <v>43921</v>
      </c>
      <c r="M1013" s="1522"/>
      <c r="N1013" s="1522"/>
      <c r="O1013" s="1522">
        <v>44012</v>
      </c>
      <c r="P1013" s="1522"/>
      <c r="Q1013" s="1522"/>
      <c r="R1013" s="1522">
        <v>44104</v>
      </c>
      <c r="S1013" s="1522"/>
      <c r="T1013" s="1522"/>
      <c r="U1013" s="1522">
        <v>44196</v>
      </c>
      <c r="V1013" s="1522"/>
      <c r="W1013" s="1522"/>
      <c r="AF1013" s="1"/>
    </row>
    <row r="1014" spans="1:32" ht="30.4" x14ac:dyDescent="0.35">
      <c r="D1014" s="900"/>
      <c r="E1014" s="901" t="s">
        <v>814</v>
      </c>
      <c r="F1014" s="901" t="s">
        <v>815</v>
      </c>
      <c r="G1014" s="901" t="s">
        <v>816</v>
      </c>
      <c r="H1014" s="901" t="s">
        <v>817</v>
      </c>
      <c r="I1014" s="901" t="s">
        <v>815</v>
      </c>
      <c r="J1014" s="901" t="s">
        <v>816</v>
      </c>
      <c r="K1014" s="901" t="s">
        <v>818</v>
      </c>
      <c r="L1014" s="901" t="s">
        <v>815</v>
      </c>
      <c r="M1014" s="901" t="s">
        <v>816</v>
      </c>
      <c r="N1014" s="901" t="s">
        <v>819</v>
      </c>
      <c r="O1014" s="901" t="s">
        <v>815</v>
      </c>
      <c r="P1014" s="901" t="s">
        <v>816</v>
      </c>
      <c r="Q1014" s="901" t="s">
        <v>820</v>
      </c>
      <c r="R1014" s="901" t="s">
        <v>815</v>
      </c>
      <c r="S1014" s="901" t="s">
        <v>816</v>
      </c>
      <c r="T1014" s="901" t="s">
        <v>821</v>
      </c>
      <c r="U1014" s="901" t="s">
        <v>815</v>
      </c>
      <c r="V1014" s="901" t="s">
        <v>816</v>
      </c>
      <c r="W1014" s="901" t="s">
        <v>822</v>
      </c>
      <c r="AF1014" s="1"/>
    </row>
    <row r="1015" spans="1:32" x14ac:dyDescent="0.35">
      <c r="D1015" s="902" t="s">
        <v>195</v>
      </c>
      <c r="E1015" s="903"/>
      <c r="F1015" s="907">
        <v>1249</v>
      </c>
      <c r="G1015" s="907">
        <v>608</v>
      </c>
      <c r="H1015" s="907"/>
      <c r="I1015" s="907">
        <v>608</v>
      </c>
      <c r="J1015" s="907">
        <v>402</v>
      </c>
      <c r="K1015" s="907"/>
      <c r="L1015" s="907">
        <v>402</v>
      </c>
      <c r="M1015" s="907">
        <v>175</v>
      </c>
      <c r="N1015" s="903"/>
      <c r="O1015" s="907">
        <v>175</v>
      </c>
      <c r="P1015" s="907">
        <v>472</v>
      </c>
      <c r="Q1015" s="903"/>
      <c r="R1015" s="907">
        <v>472</v>
      </c>
      <c r="S1015" s="907">
        <v>531</v>
      </c>
      <c r="T1015" s="903"/>
      <c r="U1015" s="907">
        <v>531</v>
      </c>
      <c r="V1015" s="907">
        <v>250</v>
      </c>
      <c r="W1015" s="903"/>
      <c r="AF1015" s="1"/>
    </row>
    <row r="1016" spans="1:32" x14ac:dyDescent="0.35">
      <c r="D1016" s="904" t="s">
        <v>18</v>
      </c>
      <c r="E1016" s="905">
        <v>1249</v>
      </c>
      <c r="F1016" s="904"/>
      <c r="G1016" s="905"/>
      <c r="H1016" s="905">
        <v>608</v>
      </c>
      <c r="I1016" s="904"/>
      <c r="J1016" s="905"/>
      <c r="K1016" s="905">
        <v>402</v>
      </c>
      <c r="L1016" s="904"/>
      <c r="M1016" s="905"/>
      <c r="N1016" s="905">
        <v>175</v>
      </c>
      <c r="O1016" s="904"/>
      <c r="P1016" s="905"/>
      <c r="Q1016" s="905">
        <v>472</v>
      </c>
      <c r="R1016" s="904"/>
      <c r="S1016" s="905"/>
      <c r="T1016" s="905">
        <v>531</v>
      </c>
      <c r="U1016" s="904"/>
      <c r="V1016" s="905"/>
      <c r="W1016" s="905">
        <v>250</v>
      </c>
      <c r="AF1016" s="1"/>
    </row>
    <row r="1017" spans="1:32" x14ac:dyDescent="0.35">
      <c r="D1017" s="902" t="s">
        <v>196</v>
      </c>
      <c r="E1017" s="906"/>
      <c r="F1017" s="906">
        <v>2302</v>
      </c>
      <c r="G1017" s="902"/>
      <c r="H1017" s="906"/>
      <c r="I1017" s="906">
        <v>2251</v>
      </c>
      <c r="J1017" s="902"/>
      <c r="K1017" s="906"/>
      <c r="L1017" s="906">
        <v>3069</v>
      </c>
      <c r="M1017" s="902"/>
      <c r="N1017" s="906"/>
      <c r="O1017" s="906">
        <v>3690</v>
      </c>
      <c r="P1017" s="902"/>
      <c r="Q1017" s="906"/>
      <c r="R1017" s="906">
        <v>4220</v>
      </c>
      <c r="S1017" s="902"/>
      <c r="T1017" s="906"/>
      <c r="U1017" s="906">
        <v>3985</v>
      </c>
      <c r="V1017" s="902"/>
      <c r="W1017" s="906"/>
      <c r="AF1017" s="1"/>
    </row>
    <row r="1018" spans="1:32" x14ac:dyDescent="0.35">
      <c r="D1018" s="902" t="s">
        <v>14</v>
      </c>
      <c r="E1018" s="902"/>
      <c r="F1018" s="906"/>
      <c r="G1018" s="906">
        <v>2943</v>
      </c>
      <c r="H1018" s="902"/>
      <c r="I1018" s="906"/>
      <c r="J1018" s="906">
        <v>2457</v>
      </c>
      <c r="K1018" s="902"/>
      <c r="L1018" s="906"/>
      <c r="M1018" s="906">
        <v>3296</v>
      </c>
      <c r="N1018" s="902"/>
      <c r="O1018" s="906"/>
      <c r="P1018" s="906">
        <v>3393</v>
      </c>
      <c r="Q1018" s="902"/>
      <c r="R1018" s="906"/>
      <c r="S1018" s="906">
        <v>4161</v>
      </c>
      <c r="T1018" s="902"/>
      <c r="U1018" s="906"/>
      <c r="V1018" s="906">
        <v>4266</v>
      </c>
      <c r="W1018" s="902"/>
      <c r="AF1018" s="1"/>
    </row>
    <row r="1019" spans="1:32" ht="13.5" thickBot="1" x14ac:dyDescent="0.4">
      <c r="D1019" s="908" t="s">
        <v>197</v>
      </c>
      <c r="E1019" s="908"/>
      <c r="F1019" s="908" t="s">
        <v>823</v>
      </c>
      <c r="G1019" s="908" t="s">
        <v>824</v>
      </c>
      <c r="H1019" s="908" t="s">
        <v>373</v>
      </c>
      <c r="I1019" s="908" t="s">
        <v>823</v>
      </c>
      <c r="J1019" s="908" t="s">
        <v>824</v>
      </c>
      <c r="K1019" s="908" t="s">
        <v>373</v>
      </c>
      <c r="L1019" s="908" t="s">
        <v>823</v>
      </c>
      <c r="M1019" s="908" t="s">
        <v>824</v>
      </c>
      <c r="N1019" s="908" t="s">
        <v>373</v>
      </c>
      <c r="O1019" s="908" t="s">
        <v>823</v>
      </c>
      <c r="P1019" s="908" t="s">
        <v>824</v>
      </c>
      <c r="Q1019" s="908" t="s">
        <v>373</v>
      </c>
      <c r="R1019" s="908" t="s">
        <v>823</v>
      </c>
      <c r="S1019" s="908" t="s">
        <v>824</v>
      </c>
      <c r="T1019" s="908" t="s">
        <v>373</v>
      </c>
      <c r="U1019" s="908" t="s">
        <v>823</v>
      </c>
      <c r="V1019" s="908" t="s">
        <v>824</v>
      </c>
      <c r="W1019" s="908" t="s">
        <v>373</v>
      </c>
      <c r="AF1019" s="1"/>
    </row>
    <row r="1020" spans="1:32" x14ac:dyDescent="0.35">
      <c r="A1020" s="1"/>
      <c r="B1020" s="607"/>
      <c r="C1020" s="606"/>
      <c r="D1020" s="603"/>
      <c r="E1020" s="603"/>
      <c r="F1020" s="619"/>
      <c r="G1020" s="601"/>
      <c r="H1020" s="632"/>
      <c r="I1020" s="601"/>
      <c r="J1020" s="257"/>
      <c r="K1020" s="171"/>
      <c r="AF1020" s="1"/>
    </row>
    <row r="1021" spans="1:32" x14ac:dyDescent="0.35">
      <c r="A1021" s="1"/>
      <c r="B1021" s="607"/>
      <c r="C1021" s="606"/>
      <c r="D1021" s="603"/>
      <c r="E1021" s="603"/>
      <c r="F1021" s="619"/>
      <c r="G1021" s="601"/>
      <c r="H1021" s="632"/>
      <c r="I1021" s="601"/>
      <c r="J1021" s="257"/>
      <c r="K1021" s="171"/>
      <c r="AF1021" s="1"/>
    </row>
    <row r="1022" spans="1:32" x14ac:dyDescent="0.35">
      <c r="A1022" s="1"/>
      <c r="B1022" s="607"/>
      <c r="C1022" s="606"/>
      <c r="D1022" s="603"/>
      <c r="E1022" s="603"/>
      <c r="F1022" s="619"/>
      <c r="G1022" s="601"/>
      <c r="H1022" s="632"/>
      <c r="I1022" s="601"/>
      <c r="J1022" s="257"/>
      <c r="K1022" s="171"/>
      <c r="AF1022" s="1"/>
    </row>
    <row r="1023" spans="1:32" x14ac:dyDescent="0.35">
      <c r="A1023" s="1"/>
      <c r="B1023" s="607"/>
      <c r="C1023" s="606"/>
      <c r="D1023" s="603"/>
      <c r="E1023" s="603"/>
      <c r="F1023" s="619"/>
      <c r="G1023" s="601"/>
      <c r="H1023" s="632"/>
      <c r="I1023" s="601"/>
      <c r="J1023" s="257"/>
      <c r="K1023" s="171"/>
      <c r="AF1023" s="1"/>
    </row>
    <row r="1024" spans="1:32" x14ac:dyDescent="0.35">
      <c r="A1024" s="1"/>
      <c r="B1024" s="607"/>
      <c r="C1024" s="606"/>
      <c r="D1024" s="603"/>
      <c r="E1024" s="603"/>
      <c r="F1024" s="619"/>
      <c r="G1024" s="601"/>
      <c r="H1024" s="632"/>
      <c r="I1024" s="601"/>
      <c r="J1024" s="257"/>
      <c r="K1024" s="171"/>
      <c r="AF1024" s="1"/>
    </row>
    <row r="1025" spans="1:32" x14ac:dyDescent="0.35">
      <c r="A1025" s="1"/>
      <c r="B1025" s="607"/>
      <c r="C1025" s="606"/>
      <c r="D1025" s="603"/>
      <c r="E1025" s="603"/>
      <c r="F1025" s="619"/>
      <c r="G1025" s="601"/>
      <c r="H1025" s="632"/>
      <c r="I1025" s="601"/>
      <c r="J1025" s="257"/>
      <c r="K1025" s="171"/>
      <c r="AF1025" s="1"/>
    </row>
    <row r="1026" spans="1:32" x14ac:dyDescent="0.35">
      <c r="A1026" s="1"/>
      <c r="B1026" s="607"/>
      <c r="C1026" s="606"/>
      <c r="D1026" s="603"/>
      <c r="E1026" s="603"/>
      <c r="F1026" s="619"/>
      <c r="G1026" s="601"/>
      <c r="H1026" s="632"/>
      <c r="I1026" s="601"/>
      <c r="J1026" s="257"/>
      <c r="K1026" s="171"/>
      <c r="AF1026" s="1"/>
    </row>
    <row r="1027" spans="1:32" x14ac:dyDescent="0.35">
      <c r="A1027" s="1"/>
      <c r="B1027" s="607"/>
      <c r="C1027" s="606"/>
      <c r="D1027" s="603"/>
      <c r="E1027" s="603"/>
      <c r="F1027" s="619"/>
      <c r="G1027" s="601"/>
      <c r="H1027" s="632"/>
      <c r="I1027" s="601"/>
      <c r="J1027" s="257"/>
      <c r="K1027" s="171"/>
      <c r="AF1027" s="1"/>
    </row>
    <row r="1028" spans="1:32" x14ac:dyDescent="0.35">
      <c r="A1028" s="1"/>
      <c r="B1028" s="607"/>
      <c r="C1028" s="606"/>
      <c r="D1028" s="603"/>
      <c r="E1028" s="603"/>
      <c r="F1028" s="619"/>
      <c r="G1028" s="601"/>
      <c r="H1028" s="632"/>
      <c r="I1028" s="601"/>
      <c r="J1028" s="257"/>
      <c r="K1028" s="171"/>
      <c r="AF1028" s="1"/>
    </row>
    <row r="1029" spans="1:32" x14ac:dyDescent="0.35">
      <c r="A1029" s="1"/>
      <c r="B1029" s="607"/>
      <c r="C1029" s="606"/>
      <c r="D1029" s="603"/>
      <c r="E1029" s="603"/>
      <c r="F1029" s="619"/>
      <c r="G1029" s="601"/>
      <c r="H1029" s="632"/>
      <c r="I1029" s="601"/>
      <c r="J1029" s="257"/>
      <c r="K1029" s="171"/>
      <c r="AF1029" s="1"/>
    </row>
    <row r="1030" spans="1:32" x14ac:dyDescent="0.35">
      <c r="A1030" s="1"/>
      <c r="B1030" s="607"/>
      <c r="C1030" s="606"/>
      <c r="D1030" s="603"/>
      <c r="E1030" s="603"/>
      <c r="F1030" s="619"/>
      <c r="G1030" s="601"/>
      <c r="H1030" s="632"/>
      <c r="I1030" s="601"/>
      <c r="J1030" s="257"/>
      <c r="K1030" s="171"/>
      <c r="AF1030" s="1"/>
    </row>
    <row r="1031" spans="1:32" x14ac:dyDescent="0.35">
      <c r="A1031" s="1"/>
      <c r="B1031" s="607"/>
      <c r="C1031" s="606"/>
      <c r="D1031" s="603"/>
      <c r="E1031" s="603"/>
      <c r="F1031" s="619"/>
      <c r="G1031" s="601"/>
      <c r="H1031" s="632"/>
      <c r="I1031" s="601"/>
      <c r="J1031" s="257"/>
      <c r="K1031" s="171"/>
      <c r="AF1031" s="1"/>
    </row>
    <row r="1032" spans="1:32" x14ac:dyDescent="0.35">
      <c r="A1032" s="1"/>
      <c r="B1032" s="607"/>
      <c r="C1032" s="606"/>
      <c r="D1032" s="603"/>
      <c r="E1032" s="603"/>
      <c r="F1032" s="619"/>
      <c r="G1032" s="601"/>
      <c r="H1032" s="632"/>
      <c r="I1032" s="601"/>
      <c r="J1032" s="257"/>
      <c r="K1032" s="171"/>
      <c r="AF1032" s="1"/>
    </row>
    <row r="1033" spans="1:32" x14ac:dyDescent="0.35">
      <c r="A1033" s="1"/>
      <c r="B1033" s="607"/>
      <c r="C1033" s="606"/>
      <c r="D1033" s="603"/>
      <c r="E1033" s="603"/>
      <c r="F1033" s="619"/>
      <c r="G1033" s="601"/>
      <c r="H1033" s="632"/>
      <c r="I1033" s="601"/>
      <c r="J1033" s="257"/>
      <c r="K1033" s="171"/>
      <c r="AF1033" s="1"/>
    </row>
    <row r="1034" spans="1:32" x14ac:dyDescent="0.35">
      <c r="A1034" s="1"/>
      <c r="B1034" s="607"/>
      <c r="C1034" s="606"/>
      <c r="D1034" s="603"/>
      <c r="E1034" s="603"/>
      <c r="F1034" s="619"/>
      <c r="G1034" s="601"/>
      <c r="H1034" s="632"/>
      <c r="I1034" s="601"/>
      <c r="J1034" s="257"/>
      <c r="K1034" s="171"/>
      <c r="AF1034" s="1"/>
    </row>
    <row r="1035" spans="1:32" x14ac:dyDescent="0.35">
      <c r="A1035" s="1"/>
      <c r="B1035" s="607"/>
      <c r="C1035" s="606"/>
      <c r="D1035" s="603"/>
      <c r="E1035" s="603"/>
      <c r="F1035" s="619"/>
      <c r="G1035" s="601"/>
      <c r="H1035" s="632"/>
      <c r="I1035" s="601"/>
      <c r="J1035" s="257"/>
      <c r="K1035" s="171"/>
      <c r="AF1035" s="1"/>
    </row>
    <row r="1036" spans="1:32" x14ac:dyDescent="0.35">
      <c r="B1036" s="607"/>
      <c r="C1036" s="606"/>
      <c r="D1036" s="603"/>
      <c r="E1036" s="603"/>
      <c r="F1036" s="619"/>
      <c r="G1036" s="601"/>
      <c r="H1036" s="632"/>
      <c r="I1036" s="601"/>
      <c r="J1036" s="257"/>
      <c r="K1036" s="171"/>
      <c r="AF1036" s="1"/>
    </row>
    <row r="1037" spans="1:32" x14ac:dyDescent="0.35">
      <c r="B1037" s="607"/>
      <c r="C1037" s="606"/>
      <c r="D1037" s="603"/>
      <c r="E1037" s="603"/>
      <c r="F1037" s="619"/>
      <c r="G1037" s="601"/>
      <c r="H1037" s="632"/>
      <c r="I1037" s="601"/>
      <c r="J1037" s="257"/>
      <c r="K1037" s="171"/>
      <c r="AF1037" s="1"/>
    </row>
    <row r="1038" spans="1:32" x14ac:dyDescent="0.35">
      <c r="B1038" s="607"/>
      <c r="C1038" s="606"/>
      <c r="D1038" s="603"/>
      <c r="E1038" s="603"/>
      <c r="F1038" s="619"/>
      <c r="G1038" s="601"/>
      <c r="H1038" s="632"/>
      <c r="I1038" s="601"/>
      <c r="J1038" s="257"/>
      <c r="K1038" s="171"/>
      <c r="AF1038" s="1"/>
    </row>
    <row r="1039" spans="1:32" x14ac:dyDescent="0.35">
      <c r="B1039" s="607"/>
      <c r="C1039" s="606"/>
      <c r="D1039" s="603"/>
      <c r="E1039" s="603"/>
      <c r="F1039" s="619"/>
      <c r="G1039" s="601"/>
      <c r="H1039" s="632"/>
      <c r="I1039" s="601"/>
      <c r="J1039" s="257"/>
      <c r="K1039" s="171"/>
      <c r="AF1039" s="1"/>
    </row>
    <row r="1040" spans="1:32" x14ac:dyDescent="0.35">
      <c r="B1040" s="607"/>
      <c r="C1040" s="606"/>
      <c r="D1040" s="603"/>
      <c r="E1040" s="603"/>
      <c r="F1040" s="619"/>
      <c r="G1040" s="601"/>
      <c r="H1040" s="632"/>
      <c r="I1040" s="601"/>
      <c r="J1040" s="257"/>
      <c r="K1040" s="171"/>
      <c r="AF1040" s="1"/>
    </row>
    <row r="1041" spans="1:32" x14ac:dyDescent="0.35">
      <c r="B1041" s="607"/>
      <c r="C1041" s="606"/>
      <c r="D1041" s="603"/>
      <c r="E1041" s="603"/>
      <c r="F1041" s="619"/>
      <c r="G1041" s="601"/>
      <c r="H1041" s="632"/>
      <c r="I1041" s="601"/>
      <c r="J1041" s="257"/>
      <c r="K1041" s="171"/>
      <c r="AF1041" s="1"/>
    </row>
    <row r="1042" spans="1:32" x14ac:dyDescent="0.35">
      <c r="B1042" s="607"/>
      <c r="C1042" s="606"/>
      <c r="D1042" s="603"/>
      <c r="E1042" s="603"/>
      <c r="F1042" s="619"/>
      <c r="G1042" s="601"/>
      <c r="H1042" s="632"/>
      <c r="I1042" s="601"/>
      <c r="J1042" s="257"/>
      <c r="K1042" s="171"/>
      <c r="AF1042" s="1"/>
    </row>
    <row r="1043" spans="1:32" x14ac:dyDescent="0.35">
      <c r="B1043" s="607"/>
      <c r="C1043" s="606"/>
      <c r="D1043" s="603"/>
      <c r="E1043" s="603"/>
      <c r="F1043" s="619"/>
      <c r="G1043" s="601"/>
      <c r="H1043" s="632"/>
      <c r="I1043" s="601"/>
      <c r="J1043" s="257"/>
      <c r="K1043" s="171"/>
      <c r="AF1043" s="1"/>
    </row>
    <row r="1044" spans="1:32" x14ac:dyDescent="0.35">
      <c r="B1044" s="607"/>
      <c r="C1044" s="606"/>
      <c r="D1044" s="603"/>
      <c r="E1044" s="603"/>
      <c r="F1044" s="619"/>
      <c r="G1044" s="601"/>
      <c r="H1044" s="632"/>
      <c r="I1044" s="601"/>
      <c r="J1044" s="257"/>
      <c r="K1044" s="171"/>
      <c r="AF1044" s="1"/>
    </row>
    <row r="1045" spans="1:32" x14ac:dyDescent="0.35">
      <c r="AF1045" s="1"/>
    </row>
    <row r="1046" spans="1:32" ht="13.5" thickBot="1" x14ac:dyDescent="0.4">
      <c r="A1046" s="6">
        <v>280</v>
      </c>
      <c r="B1046" s="4" t="s">
        <v>1479</v>
      </c>
      <c r="D1046" s="1200"/>
      <c r="E1046" s="1200"/>
      <c r="F1046" s="257"/>
    </row>
    <row r="1047" spans="1:32" ht="13.5" thickBot="1" x14ac:dyDescent="0.4">
      <c r="D1047" s="1795"/>
      <c r="E1047" s="1796"/>
      <c r="F1047" s="887" t="s">
        <v>826</v>
      </c>
    </row>
    <row r="1048" spans="1:32" x14ac:dyDescent="0.35">
      <c r="D1048" s="1554" t="s">
        <v>827</v>
      </c>
      <c r="E1048" s="1792"/>
      <c r="F1048" s="267">
        <v>250</v>
      </c>
    </row>
    <row r="1049" spans="1:32" x14ac:dyDescent="0.35">
      <c r="D1049" s="1552" t="s">
        <v>828</v>
      </c>
      <c r="E1049" s="1553"/>
      <c r="F1049" s="265">
        <v>250</v>
      </c>
    </row>
    <row r="1050" spans="1:32" x14ac:dyDescent="0.35">
      <c r="D1050" s="1552" t="s">
        <v>829</v>
      </c>
      <c r="E1050" s="1553"/>
      <c r="F1050" s="265">
        <v>0</v>
      </c>
    </row>
    <row r="1051" spans="1:32" x14ac:dyDescent="0.35">
      <c r="D1051" s="1550" t="s">
        <v>830</v>
      </c>
      <c r="E1051" s="1568"/>
      <c r="F1051" s="265">
        <v>3985</v>
      </c>
    </row>
    <row r="1052" spans="1:32" x14ac:dyDescent="0.35">
      <c r="D1052" s="1550" t="s">
        <v>831</v>
      </c>
      <c r="E1052" s="1568"/>
      <c r="F1052" s="265">
        <v>4266</v>
      </c>
    </row>
    <row r="1053" spans="1:32" x14ac:dyDescent="0.35">
      <c r="D1053" s="1552" t="s">
        <v>832</v>
      </c>
      <c r="E1053" s="1553"/>
      <c r="F1053" s="263">
        <v>0.99671823722456632</v>
      </c>
    </row>
    <row r="1054" spans="1:32" ht="13.5" thickBot="1" x14ac:dyDescent="0.4">
      <c r="D1054" s="1797" t="s">
        <v>833</v>
      </c>
      <c r="E1054" s="1798"/>
      <c r="F1054" s="261">
        <v>10.61</v>
      </c>
    </row>
    <row r="1055" spans="1:32" x14ac:dyDescent="0.35">
      <c r="D1055" s="1218"/>
      <c r="E1055" s="1218"/>
      <c r="F1055" s="1035"/>
    </row>
    <row r="1056" spans="1:32" x14ac:dyDescent="0.35">
      <c r="A1056" s="6">
        <v>281</v>
      </c>
      <c r="B1056" s="4" t="s">
        <v>1480</v>
      </c>
      <c r="D1056" s="1218"/>
      <c r="E1056" s="1218"/>
      <c r="F1056" s="1035"/>
    </row>
    <row r="1057" spans="4:9" x14ac:dyDescent="0.35">
      <c r="D1057" s="254"/>
      <c r="E1057" s="256">
        <v>43830</v>
      </c>
      <c r="F1057" s="256">
        <v>43921</v>
      </c>
      <c r="G1057" s="256">
        <v>44012</v>
      </c>
      <c r="H1057" s="256">
        <v>44104</v>
      </c>
      <c r="I1057" s="256">
        <v>44196</v>
      </c>
    </row>
    <row r="1058" spans="4:9" x14ac:dyDescent="0.35">
      <c r="D1058" s="253" t="s">
        <v>18</v>
      </c>
      <c r="E1058" s="252">
        <v>402</v>
      </c>
      <c r="F1058" s="251">
        <v>175</v>
      </c>
      <c r="G1058" s="251">
        <v>472</v>
      </c>
      <c r="H1058" s="251">
        <v>531</v>
      </c>
      <c r="I1058" s="251">
        <v>250</v>
      </c>
    </row>
    <row r="1059" spans="4:9" x14ac:dyDescent="0.35">
      <c r="D1059" s="250" t="s">
        <v>835</v>
      </c>
      <c r="E1059" s="249">
        <v>281</v>
      </c>
      <c r="F1059" s="248">
        <v>175</v>
      </c>
      <c r="G1059" s="248">
        <v>472</v>
      </c>
      <c r="H1059" s="248">
        <v>528</v>
      </c>
      <c r="I1059" s="248">
        <v>250</v>
      </c>
    </row>
    <row r="1060" spans="4:9" x14ac:dyDescent="0.35">
      <c r="D1060" s="250" t="s">
        <v>836</v>
      </c>
      <c r="E1060" s="249">
        <v>121</v>
      </c>
      <c r="F1060" s="248">
        <v>0</v>
      </c>
      <c r="G1060" s="248">
        <v>0</v>
      </c>
      <c r="H1060" s="248">
        <v>3</v>
      </c>
      <c r="I1060" s="248">
        <v>0</v>
      </c>
    </row>
    <row r="1061" spans="4:9" x14ac:dyDescent="0.35">
      <c r="D1061" s="247" t="s">
        <v>221</v>
      </c>
      <c r="E1061" s="246">
        <v>0.30099502487562191</v>
      </c>
      <c r="F1061" s="245">
        <v>0</v>
      </c>
      <c r="G1061" s="245">
        <v>0</v>
      </c>
      <c r="H1061" s="245">
        <v>5.6497175141242938E-3</v>
      </c>
      <c r="I1061" s="245">
        <v>0</v>
      </c>
    </row>
    <row r="1062" spans="4:9" x14ac:dyDescent="0.35">
      <c r="D1062" s="253" t="s">
        <v>14</v>
      </c>
      <c r="E1062" s="252">
        <v>2476</v>
      </c>
      <c r="F1062" s="251">
        <v>3296</v>
      </c>
      <c r="G1062" s="251">
        <v>3393</v>
      </c>
      <c r="H1062" s="251">
        <v>4161</v>
      </c>
      <c r="I1062" s="251">
        <v>4266</v>
      </c>
    </row>
    <row r="1063" spans="4:9" x14ac:dyDescent="0.35">
      <c r="D1063" s="250" t="s">
        <v>837</v>
      </c>
      <c r="E1063" s="249">
        <v>1408</v>
      </c>
      <c r="F1063" s="248">
        <v>3047</v>
      </c>
      <c r="G1063" s="248">
        <v>3390</v>
      </c>
      <c r="H1063" s="248">
        <v>4153</v>
      </c>
      <c r="I1063" s="248">
        <v>4252</v>
      </c>
    </row>
    <row r="1064" spans="4:9" x14ac:dyDescent="0.35">
      <c r="D1064" s="250" t="s">
        <v>838</v>
      </c>
      <c r="E1064" s="249">
        <v>1068</v>
      </c>
      <c r="F1064" s="248">
        <v>249</v>
      </c>
      <c r="G1064" s="248">
        <v>3</v>
      </c>
      <c r="H1064" s="248">
        <v>8</v>
      </c>
      <c r="I1064" s="248">
        <v>14</v>
      </c>
    </row>
    <row r="1065" spans="4:9" x14ac:dyDescent="0.35">
      <c r="D1065" s="247" t="s">
        <v>225</v>
      </c>
      <c r="E1065" s="246">
        <v>0.56865912762520199</v>
      </c>
      <c r="F1065" s="245">
        <v>0.92445388349514568</v>
      </c>
      <c r="G1065" s="245">
        <v>0.99911582670203358</v>
      </c>
      <c r="H1065" s="245">
        <v>0.99807738524393175</v>
      </c>
      <c r="I1065" s="245">
        <v>0.99671823722456632</v>
      </c>
    </row>
    <row r="1066" spans="4:9" x14ac:dyDescent="0.35">
      <c r="D1066" s="1218"/>
      <c r="E1066" s="1218"/>
      <c r="F1066" s="1035"/>
    </row>
    <row r="1067" spans="4:9" x14ac:dyDescent="0.35">
      <c r="D1067" s="1218"/>
      <c r="E1067" s="1218"/>
      <c r="F1067" s="1035"/>
    </row>
    <row r="1068" spans="4:9" x14ac:dyDescent="0.35">
      <c r="D1068" s="1218"/>
      <c r="E1068" s="1218"/>
      <c r="F1068" s="1035"/>
    </row>
    <row r="1069" spans="4:9" x14ac:dyDescent="0.35">
      <c r="D1069" s="1218"/>
      <c r="E1069" s="1218"/>
      <c r="F1069" s="1035"/>
    </row>
    <row r="1070" spans="4:9" x14ac:dyDescent="0.35">
      <c r="D1070" s="1218"/>
      <c r="E1070" s="1218"/>
      <c r="F1070" s="1035"/>
    </row>
    <row r="1071" spans="4:9" x14ac:dyDescent="0.35">
      <c r="D1071" s="1218"/>
      <c r="E1071" s="1218"/>
      <c r="F1071" s="1035"/>
    </row>
    <row r="1072" spans="4:9" x14ac:dyDescent="0.35">
      <c r="D1072" s="1218"/>
      <c r="E1072" s="1218"/>
      <c r="F1072" s="1035"/>
    </row>
    <row r="1073" spans="1:32" x14ac:dyDescent="0.35">
      <c r="D1073" s="1218"/>
      <c r="E1073" s="1218"/>
      <c r="F1073" s="1035"/>
    </row>
    <row r="1074" spans="1:32" x14ac:dyDescent="0.35">
      <c r="D1074" s="1218"/>
      <c r="E1074" s="1218"/>
      <c r="F1074" s="1035"/>
    </row>
    <row r="1075" spans="1:32" x14ac:dyDescent="0.35">
      <c r="D1075" s="1218"/>
      <c r="E1075" s="1218"/>
      <c r="F1075" s="1035"/>
    </row>
    <row r="1076" spans="1:32" x14ac:dyDescent="0.35">
      <c r="D1076" s="1218"/>
      <c r="E1076" s="1218"/>
      <c r="F1076" s="1035"/>
    </row>
    <row r="1077" spans="1:32" x14ac:dyDescent="0.35">
      <c r="D1077" s="1218"/>
      <c r="E1077" s="1218"/>
      <c r="F1077" s="1035"/>
    </row>
    <row r="1078" spans="1:32" x14ac:dyDescent="0.35">
      <c r="D1078" s="1218"/>
      <c r="E1078" s="1218"/>
      <c r="F1078" s="1035"/>
    </row>
    <row r="1079" spans="1:32" x14ac:dyDescent="0.35">
      <c r="D1079" s="1218"/>
      <c r="E1079" s="1218"/>
      <c r="F1079" s="1035"/>
    </row>
    <row r="1081" spans="1:32" x14ac:dyDescent="0.35">
      <c r="B1081" s="4" t="s">
        <v>1481</v>
      </c>
      <c r="D1081" s="1200"/>
      <c r="E1081" s="1200"/>
      <c r="F1081" s="257"/>
      <c r="G1081" s="171"/>
      <c r="H1081" s="258"/>
      <c r="I1081" s="171"/>
      <c r="J1081" s="257"/>
      <c r="K1081" s="171"/>
    </row>
    <row r="1082" spans="1:32" x14ac:dyDescent="0.35">
      <c r="D1082" s="10"/>
      <c r="E1082" s="1169">
        <v>43646</v>
      </c>
      <c r="F1082" s="1522">
        <v>43738</v>
      </c>
      <c r="G1082" s="1522"/>
      <c r="H1082" s="1522"/>
      <c r="I1082" s="1522">
        <v>43830</v>
      </c>
      <c r="J1082" s="1522"/>
      <c r="K1082" s="1522"/>
      <c r="L1082" s="1522">
        <v>43921</v>
      </c>
      <c r="M1082" s="1522"/>
      <c r="N1082" s="1522"/>
      <c r="O1082" s="1522">
        <v>44012</v>
      </c>
      <c r="P1082" s="1522"/>
      <c r="Q1082" s="1522"/>
      <c r="R1082" s="1522">
        <v>44104</v>
      </c>
      <c r="S1082" s="1522"/>
      <c r="T1082" s="1522"/>
      <c r="U1082" s="1522">
        <v>44196</v>
      </c>
      <c r="V1082" s="1522"/>
      <c r="W1082" s="1522"/>
    </row>
    <row r="1083" spans="1:32" ht="58.35" customHeight="1" x14ac:dyDescent="0.35">
      <c r="D1083" s="900"/>
      <c r="E1083" s="901" t="s">
        <v>840</v>
      </c>
      <c r="F1083" s="901" t="s">
        <v>841</v>
      </c>
      <c r="G1083" s="901" t="s">
        <v>842</v>
      </c>
      <c r="H1083" s="901" t="s">
        <v>843</v>
      </c>
      <c r="I1083" s="901" t="s">
        <v>841</v>
      </c>
      <c r="J1083" s="901" t="s">
        <v>842</v>
      </c>
      <c r="K1083" s="901" t="s">
        <v>844</v>
      </c>
      <c r="L1083" s="901" t="s">
        <v>841</v>
      </c>
      <c r="M1083" s="901" t="s">
        <v>842</v>
      </c>
      <c r="N1083" s="901" t="s">
        <v>845</v>
      </c>
      <c r="O1083" s="901" t="s">
        <v>841</v>
      </c>
      <c r="P1083" s="901" t="s">
        <v>842</v>
      </c>
      <c r="Q1083" s="901" t="s">
        <v>846</v>
      </c>
      <c r="R1083" s="901" t="s">
        <v>841</v>
      </c>
      <c r="S1083" s="901" t="s">
        <v>842</v>
      </c>
      <c r="T1083" s="901" t="s">
        <v>847</v>
      </c>
      <c r="U1083" s="901" t="s">
        <v>841</v>
      </c>
      <c r="V1083" s="901" t="s">
        <v>842</v>
      </c>
      <c r="W1083" s="901" t="s">
        <v>848</v>
      </c>
    </row>
    <row r="1084" spans="1:32" x14ac:dyDescent="0.35">
      <c r="D1084" s="902" t="s">
        <v>195</v>
      </c>
      <c r="E1084" s="903"/>
      <c r="F1084" s="907">
        <v>1386</v>
      </c>
      <c r="G1084" s="907">
        <v>1573</v>
      </c>
      <c r="H1084" s="907"/>
      <c r="I1084" s="907">
        <v>1573</v>
      </c>
      <c r="J1084" s="907">
        <v>1942</v>
      </c>
      <c r="K1084" s="907">
        <v>0</v>
      </c>
      <c r="L1084" s="907">
        <v>1942</v>
      </c>
      <c r="M1084" s="907">
        <v>1357</v>
      </c>
      <c r="N1084" s="907">
        <v>0</v>
      </c>
      <c r="O1084" s="907">
        <v>1357</v>
      </c>
      <c r="P1084" s="907">
        <v>549</v>
      </c>
      <c r="Q1084" s="907">
        <v>0</v>
      </c>
      <c r="R1084" s="907">
        <v>549</v>
      </c>
      <c r="S1084" s="907">
        <v>784</v>
      </c>
      <c r="T1084" s="907">
        <v>0</v>
      </c>
      <c r="U1084" s="907">
        <v>784</v>
      </c>
      <c r="V1084" s="907">
        <v>1087</v>
      </c>
      <c r="W1084" s="907">
        <v>0</v>
      </c>
    </row>
    <row r="1085" spans="1:32" x14ac:dyDescent="0.35">
      <c r="D1085" s="904" t="s">
        <v>18</v>
      </c>
      <c r="E1085" s="905">
        <v>1386</v>
      </c>
      <c r="F1085" s="904"/>
      <c r="G1085" s="905"/>
      <c r="H1085" s="905">
        <v>1573</v>
      </c>
      <c r="I1085" s="904"/>
      <c r="J1085" s="905"/>
      <c r="K1085" s="905">
        <v>1942</v>
      </c>
      <c r="L1085" s="905">
        <v>0</v>
      </c>
      <c r="M1085" s="905">
        <v>0</v>
      </c>
      <c r="N1085" s="905">
        <v>1357</v>
      </c>
      <c r="O1085" s="905">
        <v>0</v>
      </c>
      <c r="P1085" s="905">
        <v>0</v>
      </c>
      <c r="Q1085" s="905">
        <v>549</v>
      </c>
      <c r="R1085" s="905">
        <v>0</v>
      </c>
      <c r="S1085" s="905">
        <v>0</v>
      </c>
      <c r="T1085" s="905">
        <v>784</v>
      </c>
      <c r="U1085" s="905">
        <v>0</v>
      </c>
      <c r="V1085" s="905">
        <v>0</v>
      </c>
      <c r="W1085" s="905">
        <v>1087</v>
      </c>
    </row>
    <row r="1086" spans="1:32" x14ac:dyDescent="0.35">
      <c r="D1086" s="902" t="s">
        <v>42</v>
      </c>
      <c r="E1086" s="906"/>
      <c r="F1086" s="906">
        <v>1409</v>
      </c>
      <c r="G1086" s="902"/>
      <c r="H1086" s="906"/>
      <c r="I1086" s="906">
        <v>1740</v>
      </c>
      <c r="J1086" s="902"/>
      <c r="K1086" s="906">
        <v>0</v>
      </c>
      <c r="L1086" s="906">
        <v>1882</v>
      </c>
      <c r="M1086" s="906">
        <v>0</v>
      </c>
      <c r="N1086" s="906">
        <v>0</v>
      </c>
      <c r="O1086" s="906">
        <v>1991</v>
      </c>
      <c r="P1086" s="906">
        <v>0</v>
      </c>
      <c r="Q1086" s="906">
        <v>0</v>
      </c>
      <c r="R1086" s="906">
        <v>1953</v>
      </c>
      <c r="S1086" s="906">
        <v>0</v>
      </c>
      <c r="T1086" s="906">
        <v>0</v>
      </c>
      <c r="U1086" s="906">
        <v>1897</v>
      </c>
      <c r="V1086" s="906">
        <v>0</v>
      </c>
      <c r="W1086" s="906">
        <v>0</v>
      </c>
    </row>
    <row r="1087" spans="1:32" ht="12.75" x14ac:dyDescent="0.35">
      <c r="A1087" s="1"/>
      <c r="B1087" s="1"/>
      <c r="C1087" s="1"/>
      <c r="D1087" s="902" t="s">
        <v>14</v>
      </c>
      <c r="E1087" s="902"/>
      <c r="F1087" s="906"/>
      <c r="G1087" s="906">
        <v>1222</v>
      </c>
      <c r="H1087" s="902"/>
      <c r="I1087" s="906"/>
      <c r="J1087" s="906">
        <v>1371</v>
      </c>
      <c r="K1087" s="906">
        <v>0</v>
      </c>
      <c r="L1087" s="906">
        <v>0</v>
      </c>
      <c r="M1087" s="906">
        <v>2467</v>
      </c>
      <c r="N1087" s="906">
        <v>0</v>
      </c>
      <c r="O1087" s="906">
        <v>0</v>
      </c>
      <c r="P1087" s="906">
        <v>2799</v>
      </c>
      <c r="Q1087" s="906">
        <v>0</v>
      </c>
      <c r="R1087" s="906">
        <v>0</v>
      </c>
      <c r="S1087" s="906">
        <v>1718</v>
      </c>
      <c r="T1087" s="906">
        <v>0</v>
      </c>
      <c r="U1087" s="906">
        <v>0</v>
      </c>
      <c r="V1087" s="906">
        <v>1594</v>
      </c>
      <c r="W1087" s="906">
        <v>0</v>
      </c>
      <c r="AF1087" s="1"/>
    </row>
    <row r="1088" spans="1:32" thickBot="1" x14ac:dyDescent="0.4">
      <c r="A1088" s="1"/>
      <c r="B1088" s="1"/>
      <c r="C1088" s="1"/>
      <c r="D1088" s="908" t="s">
        <v>197</v>
      </c>
      <c r="E1088" s="908"/>
      <c r="F1088" s="908" t="s">
        <v>823</v>
      </c>
      <c r="G1088" s="908" t="s">
        <v>824</v>
      </c>
      <c r="H1088" s="908" t="s">
        <v>373</v>
      </c>
      <c r="I1088" s="908" t="s">
        <v>823</v>
      </c>
      <c r="J1088" s="908" t="s">
        <v>824</v>
      </c>
      <c r="K1088" s="908" t="s">
        <v>373</v>
      </c>
      <c r="L1088" s="908" t="s">
        <v>823</v>
      </c>
      <c r="M1088" s="908" t="s">
        <v>824</v>
      </c>
      <c r="N1088" s="908" t="s">
        <v>373</v>
      </c>
      <c r="O1088" s="908" t="s">
        <v>823</v>
      </c>
      <c r="P1088" s="908" t="s">
        <v>824</v>
      </c>
      <c r="Q1088" s="908" t="s">
        <v>373</v>
      </c>
      <c r="R1088" s="908" t="s">
        <v>823</v>
      </c>
      <c r="S1088" s="908" t="s">
        <v>824</v>
      </c>
      <c r="T1088" s="908" t="s">
        <v>373</v>
      </c>
      <c r="U1088" s="908" t="s">
        <v>823</v>
      </c>
      <c r="V1088" s="908" t="s">
        <v>824</v>
      </c>
      <c r="W1088" s="908" t="s">
        <v>373</v>
      </c>
      <c r="AF1088" s="1"/>
    </row>
    <row r="1089" spans="1:32" ht="12.75" x14ac:dyDescent="0.35">
      <c r="A1089" s="1"/>
      <c r="B1089" s="1"/>
      <c r="C1089" s="1"/>
      <c r="D1089" s="1200"/>
      <c r="E1089" s="1200"/>
      <c r="F1089" s="257"/>
      <c r="G1089" s="171"/>
      <c r="H1089" s="258"/>
      <c r="I1089" s="171"/>
      <c r="J1089" s="257"/>
      <c r="K1089" s="171"/>
      <c r="AF1089" s="1"/>
    </row>
    <row r="1090" spans="1:32" ht="12.75" x14ac:dyDescent="0.35">
      <c r="A1090" s="1"/>
      <c r="B1090" s="1"/>
      <c r="C1090" s="1"/>
      <c r="D1090" s="1200"/>
      <c r="E1090" s="1200"/>
      <c r="F1090" s="257"/>
      <c r="G1090" s="171"/>
      <c r="H1090" s="258"/>
      <c r="I1090" s="171"/>
      <c r="J1090" s="257"/>
      <c r="K1090" s="171"/>
      <c r="AF1090" s="1"/>
    </row>
    <row r="1091" spans="1:32" ht="12.75" x14ac:dyDescent="0.35">
      <c r="A1091" s="1"/>
      <c r="B1091" s="1"/>
      <c r="C1091" s="1"/>
      <c r="D1091" s="1200"/>
      <c r="E1091" s="1200"/>
      <c r="F1091" s="257"/>
      <c r="G1091" s="171"/>
      <c r="H1091" s="258"/>
      <c r="I1091" s="171"/>
      <c r="J1091" s="257"/>
      <c r="K1091" s="171"/>
      <c r="AF1091" s="1"/>
    </row>
    <row r="1092" spans="1:32" ht="12.75" x14ac:dyDescent="0.35">
      <c r="A1092" s="1"/>
      <c r="B1092" s="1"/>
      <c r="C1092" s="1"/>
      <c r="D1092" s="1200"/>
      <c r="E1092" s="1200"/>
      <c r="F1092" s="257"/>
      <c r="G1092" s="171"/>
      <c r="H1092" s="258"/>
      <c r="I1092" s="171"/>
      <c r="J1092" s="257"/>
      <c r="K1092" s="171"/>
      <c r="AF1092" s="1"/>
    </row>
    <row r="1093" spans="1:32" ht="12.75" x14ac:dyDescent="0.35">
      <c r="A1093" s="1"/>
      <c r="B1093" s="1"/>
      <c r="C1093" s="1"/>
      <c r="D1093" s="1200"/>
      <c r="E1093" s="1200"/>
      <c r="F1093" s="257"/>
      <c r="G1093" s="171"/>
      <c r="H1093" s="258"/>
      <c r="I1093" s="171"/>
      <c r="J1093" s="257"/>
      <c r="K1093" s="171"/>
      <c r="AF1093" s="1"/>
    </row>
    <row r="1094" spans="1:32" ht="12.75" x14ac:dyDescent="0.35">
      <c r="A1094" s="1"/>
      <c r="B1094" s="1"/>
      <c r="C1094" s="1"/>
      <c r="D1094" s="1200"/>
      <c r="E1094" s="1200"/>
      <c r="F1094" s="257"/>
      <c r="G1094" s="171"/>
      <c r="H1094" s="258"/>
      <c r="I1094" s="171"/>
      <c r="J1094" s="257"/>
      <c r="K1094" s="171"/>
      <c r="AF1094" s="1"/>
    </row>
    <row r="1095" spans="1:32" ht="12.75" x14ac:dyDescent="0.35">
      <c r="A1095" s="1"/>
      <c r="B1095" s="1"/>
      <c r="C1095" s="1"/>
      <c r="D1095" s="1200"/>
      <c r="E1095" s="1200"/>
      <c r="F1095" s="257"/>
      <c r="G1095" s="171"/>
      <c r="H1095" s="258"/>
      <c r="I1095" s="171"/>
      <c r="J1095" s="257"/>
      <c r="K1095" s="171"/>
      <c r="AF1095" s="1"/>
    </row>
    <row r="1096" spans="1:32" ht="12.75" x14ac:dyDescent="0.35">
      <c r="A1096" s="1"/>
      <c r="B1096" s="1"/>
      <c r="C1096" s="1"/>
      <c r="D1096" s="1200"/>
      <c r="E1096" s="1200"/>
      <c r="F1096" s="257"/>
      <c r="G1096" s="171"/>
      <c r="H1096" s="258"/>
      <c r="I1096" s="171"/>
      <c r="J1096" s="257"/>
      <c r="K1096" s="171"/>
      <c r="AF1096" s="1"/>
    </row>
    <row r="1097" spans="1:32" ht="12.75" x14ac:dyDescent="0.35">
      <c r="A1097" s="1"/>
      <c r="B1097" s="1"/>
      <c r="C1097" s="1"/>
      <c r="D1097" s="1200"/>
      <c r="E1097" s="1200"/>
      <c r="F1097" s="257"/>
      <c r="G1097" s="171"/>
      <c r="H1097" s="258"/>
      <c r="I1097" s="171"/>
      <c r="J1097" s="257"/>
      <c r="K1097" s="171"/>
      <c r="AF1097" s="1"/>
    </row>
    <row r="1098" spans="1:32" ht="12.75" x14ac:dyDescent="0.35">
      <c r="A1098" s="1"/>
      <c r="B1098" s="1"/>
      <c r="C1098" s="1"/>
      <c r="D1098" s="1200"/>
      <c r="E1098" s="1200"/>
      <c r="F1098" s="257"/>
      <c r="G1098" s="171"/>
      <c r="H1098" s="258"/>
      <c r="I1098" s="171"/>
      <c r="J1098" s="257"/>
      <c r="K1098" s="171"/>
      <c r="AF1098" s="1"/>
    </row>
    <row r="1099" spans="1:32" ht="12.75" x14ac:dyDescent="0.35">
      <c r="A1099" s="1"/>
      <c r="B1099" s="1"/>
      <c r="C1099" s="1"/>
      <c r="D1099" s="1200"/>
      <c r="E1099" s="1200"/>
      <c r="F1099" s="257"/>
      <c r="G1099" s="171"/>
      <c r="H1099" s="258"/>
      <c r="I1099" s="171"/>
      <c r="J1099" s="257"/>
      <c r="K1099" s="171"/>
      <c r="AF1099" s="1"/>
    </row>
    <row r="1100" spans="1:32" ht="12.75" x14ac:dyDescent="0.35">
      <c r="A1100" s="1"/>
      <c r="B1100" s="1"/>
      <c r="C1100" s="1"/>
      <c r="D1100" s="1200"/>
      <c r="E1100" s="1200"/>
      <c r="F1100" s="257"/>
      <c r="G1100" s="171"/>
      <c r="H1100" s="258"/>
      <c r="I1100" s="171"/>
      <c r="J1100" s="257"/>
      <c r="K1100" s="171"/>
      <c r="AF1100" s="1"/>
    </row>
    <row r="1101" spans="1:32" ht="12.75" x14ac:dyDescent="0.35">
      <c r="A1101" s="1"/>
      <c r="B1101" s="1"/>
      <c r="C1101" s="1"/>
      <c r="D1101" s="1200"/>
      <c r="E1101" s="1200"/>
      <c r="F1101" s="257"/>
      <c r="G1101" s="171"/>
      <c r="H1101" s="258"/>
      <c r="I1101" s="171"/>
      <c r="J1101" s="257"/>
      <c r="K1101" s="171"/>
      <c r="AF1101" s="1"/>
    </row>
    <row r="1102" spans="1:32" ht="12.75" x14ac:dyDescent="0.35">
      <c r="A1102" s="1"/>
      <c r="B1102" s="1"/>
      <c r="C1102" s="1"/>
      <c r="D1102" s="1200"/>
      <c r="E1102" s="1200"/>
      <c r="F1102" s="257"/>
      <c r="G1102" s="171"/>
      <c r="H1102" s="258"/>
      <c r="I1102" s="171"/>
      <c r="J1102" s="257"/>
      <c r="K1102" s="171"/>
      <c r="AF1102" s="1"/>
    </row>
    <row r="1103" spans="1:32" ht="12.75" x14ac:dyDescent="0.35">
      <c r="A1103" s="1"/>
      <c r="B1103" s="1"/>
      <c r="C1103" s="1"/>
      <c r="D1103" s="1200"/>
      <c r="E1103" s="1200"/>
      <c r="F1103" s="257"/>
      <c r="G1103" s="171"/>
      <c r="H1103" s="258"/>
      <c r="I1103" s="171"/>
      <c r="J1103" s="257"/>
      <c r="K1103" s="171"/>
      <c r="AF1103" s="1"/>
    </row>
    <row r="1104" spans="1:32" ht="12.75" x14ac:dyDescent="0.35">
      <c r="A1104" s="1"/>
      <c r="B1104" s="1"/>
      <c r="C1104" s="1"/>
      <c r="D1104" s="1200"/>
      <c r="E1104" s="1200"/>
      <c r="F1104" s="257"/>
      <c r="G1104" s="171"/>
      <c r="H1104" s="258"/>
      <c r="I1104" s="171"/>
      <c r="J1104" s="257"/>
      <c r="K1104" s="171"/>
      <c r="AF1104" s="1"/>
    </row>
    <row r="1105" spans="1:32" ht="12.75" x14ac:dyDescent="0.35">
      <c r="A1105" s="1"/>
      <c r="B1105" s="1"/>
      <c r="C1105" s="1"/>
      <c r="D1105" s="1200"/>
      <c r="E1105" s="1200"/>
      <c r="F1105" s="257"/>
      <c r="G1105" s="171"/>
      <c r="H1105" s="258"/>
      <c r="I1105" s="171"/>
      <c r="J1105" s="257"/>
      <c r="K1105" s="171"/>
      <c r="AF1105" s="1"/>
    </row>
    <row r="1106" spans="1:32" ht="12.75" x14ac:dyDescent="0.35">
      <c r="A1106" s="1"/>
      <c r="B1106" s="1"/>
      <c r="C1106" s="1"/>
      <c r="D1106" s="1200"/>
      <c r="E1106" s="1200"/>
      <c r="F1106" s="257"/>
      <c r="G1106" s="171"/>
      <c r="H1106" s="258"/>
      <c r="I1106" s="171"/>
      <c r="J1106" s="257"/>
      <c r="K1106" s="171"/>
      <c r="AF1106" s="1"/>
    </row>
    <row r="1107" spans="1:32" ht="12.75" x14ac:dyDescent="0.35">
      <c r="A1107" s="1"/>
      <c r="B1107" s="1"/>
      <c r="C1107" s="1"/>
      <c r="D1107" s="1200"/>
      <c r="E1107" s="1200"/>
      <c r="F1107" s="257"/>
      <c r="G1107" s="171"/>
      <c r="H1107" s="258"/>
      <c r="I1107" s="171"/>
      <c r="J1107" s="257"/>
      <c r="K1107" s="171"/>
      <c r="AF1107" s="1"/>
    </row>
    <row r="1108" spans="1:32" ht="12.75" x14ac:dyDescent="0.35">
      <c r="A1108" s="1"/>
      <c r="B1108" s="1"/>
      <c r="C1108" s="1"/>
      <c r="D1108" s="1200"/>
      <c r="E1108" s="1200"/>
      <c r="F1108" s="257"/>
      <c r="G1108" s="171"/>
      <c r="H1108" s="258"/>
      <c r="I1108" s="171"/>
      <c r="J1108" s="257"/>
      <c r="K1108" s="171"/>
      <c r="AF1108" s="1"/>
    </row>
    <row r="1109" spans="1:32" ht="12.75" x14ac:dyDescent="0.35">
      <c r="A1109" s="1"/>
      <c r="B1109" s="1"/>
      <c r="C1109" s="1"/>
      <c r="D1109" s="1200"/>
      <c r="E1109" s="1200"/>
      <c r="F1109" s="257"/>
      <c r="G1109" s="171"/>
      <c r="H1109" s="258"/>
      <c r="I1109" s="171"/>
      <c r="J1109" s="257"/>
      <c r="K1109" s="171"/>
      <c r="AF1109" s="1"/>
    </row>
    <row r="1110" spans="1:32" ht="12.75" x14ac:dyDescent="0.35">
      <c r="A1110" s="1"/>
      <c r="B1110" s="1"/>
      <c r="C1110" s="1"/>
      <c r="D1110" s="1200"/>
      <c r="E1110" s="1200"/>
      <c r="F1110" s="257"/>
      <c r="G1110" s="171"/>
      <c r="H1110" s="258"/>
      <c r="I1110" s="171"/>
      <c r="J1110" s="257"/>
      <c r="K1110" s="171"/>
      <c r="AF1110" s="1"/>
    </row>
    <row r="1111" spans="1:32" ht="12.75" x14ac:dyDescent="0.35">
      <c r="A1111" s="1"/>
      <c r="B1111" s="1"/>
      <c r="C1111" s="1"/>
      <c r="D1111" s="1200"/>
      <c r="E1111" s="1200"/>
      <c r="F1111" s="257"/>
      <c r="G1111" s="171"/>
      <c r="H1111" s="258"/>
      <c r="I1111" s="171"/>
      <c r="J1111" s="257"/>
      <c r="K1111" s="171"/>
      <c r="AF1111" s="1"/>
    </row>
    <row r="1112" spans="1:32" ht="12.75" x14ac:dyDescent="0.35">
      <c r="A1112" s="1"/>
      <c r="B1112" s="1"/>
      <c r="C1112" s="1"/>
      <c r="D1112" s="1200"/>
      <c r="E1112" s="1200"/>
      <c r="F1112" s="257"/>
      <c r="G1112" s="171"/>
      <c r="H1112" s="258"/>
      <c r="I1112" s="171"/>
      <c r="J1112" s="257"/>
      <c r="K1112" s="171"/>
      <c r="AF1112" s="1"/>
    </row>
    <row r="1113" spans="1:32" ht="12.75" x14ac:dyDescent="0.35">
      <c r="A1113" s="1"/>
      <c r="B1113" s="1"/>
      <c r="C1113" s="1"/>
      <c r="D1113" s="1200"/>
      <c r="E1113" s="1200"/>
      <c r="F1113" s="257"/>
      <c r="G1113" s="171"/>
      <c r="H1113" s="258"/>
      <c r="I1113" s="171"/>
      <c r="J1113" s="257"/>
      <c r="K1113" s="171"/>
      <c r="AF1113" s="1"/>
    </row>
    <row r="1114" spans="1:32" ht="13.5" thickBot="1" x14ac:dyDescent="0.4">
      <c r="A1114" s="6">
        <v>282</v>
      </c>
      <c r="B1114" s="4" t="s">
        <v>1482</v>
      </c>
      <c r="D1114" s="1200"/>
      <c r="E1114" s="1200"/>
      <c r="F1114" s="257"/>
      <c r="G1114" s="171"/>
      <c r="H1114" s="258"/>
      <c r="I1114" s="171"/>
      <c r="J1114" s="257"/>
      <c r="K1114" s="171"/>
      <c r="AF1114" s="1"/>
    </row>
    <row r="1115" spans="1:32" ht="13.35" customHeight="1" thickBot="1" x14ac:dyDescent="0.4">
      <c r="A1115" s="6">
        <v>283</v>
      </c>
      <c r="D1115" s="1884"/>
      <c r="E1115" s="1885"/>
      <c r="F1115" s="1886"/>
      <c r="G1115" s="73" t="s">
        <v>227</v>
      </c>
      <c r="H1115" s="1192" t="s">
        <v>228</v>
      </c>
      <c r="I1115" s="171"/>
      <c r="J1115" s="257"/>
      <c r="K1115" s="171"/>
      <c r="AF1115" s="1"/>
    </row>
    <row r="1116" spans="1:32" ht="13.5" x14ac:dyDescent="0.35">
      <c r="D1116" s="1554" t="s">
        <v>850</v>
      </c>
      <c r="E1116" s="1555"/>
      <c r="F1116" s="1555"/>
      <c r="G1116" s="267">
        <v>53</v>
      </c>
      <c r="H1116" s="266">
        <v>1034</v>
      </c>
      <c r="I1116" s="171"/>
      <c r="J1116" s="257"/>
      <c r="K1116" s="171"/>
    </row>
    <row r="1117" spans="1:32" x14ac:dyDescent="0.35">
      <c r="D1117" s="1550" t="s">
        <v>851</v>
      </c>
      <c r="E1117" s="1551"/>
      <c r="F1117" s="1551"/>
      <c r="G1117" s="265">
        <v>52</v>
      </c>
      <c r="H1117" s="264">
        <v>1023</v>
      </c>
      <c r="I1117" s="171"/>
      <c r="J1117" s="257"/>
      <c r="K1117" s="171"/>
    </row>
    <row r="1118" spans="1:32" x14ac:dyDescent="0.35">
      <c r="D1118" s="1550" t="s">
        <v>852</v>
      </c>
      <c r="E1118" s="1551"/>
      <c r="F1118" s="1551"/>
      <c r="G1118" s="265">
        <v>1</v>
      </c>
      <c r="H1118" s="264">
        <v>11</v>
      </c>
      <c r="I1118" s="171"/>
      <c r="J1118" s="257"/>
      <c r="K1118" s="171"/>
    </row>
    <row r="1119" spans="1:32" x14ac:dyDescent="0.35">
      <c r="D1119" s="1550" t="s">
        <v>853</v>
      </c>
      <c r="E1119" s="1551"/>
      <c r="F1119" s="1551"/>
      <c r="G1119" s="265">
        <v>233</v>
      </c>
      <c r="H1119" s="264">
        <v>1664</v>
      </c>
      <c r="I1119" s="171"/>
      <c r="J1119" s="257"/>
      <c r="K1119" s="171"/>
    </row>
    <row r="1120" spans="1:32" x14ac:dyDescent="0.35">
      <c r="D1120" s="1550" t="s">
        <v>854</v>
      </c>
      <c r="E1120" s="1551"/>
      <c r="F1120" s="1551"/>
      <c r="G1120" s="265">
        <v>231</v>
      </c>
      <c r="H1120" s="264">
        <v>1363</v>
      </c>
      <c r="I1120" s="171"/>
      <c r="J1120" s="257"/>
      <c r="K1120" s="171"/>
    </row>
    <row r="1121" spans="1:32" x14ac:dyDescent="0.35">
      <c r="D1121" s="1550" t="s">
        <v>855</v>
      </c>
      <c r="E1121" s="1551"/>
      <c r="F1121" s="1551"/>
      <c r="G1121" s="263">
        <v>0.9913419913419913</v>
      </c>
      <c r="H1121" s="262">
        <v>0.9691856199559794</v>
      </c>
      <c r="I1121" s="171"/>
      <c r="J1121" s="257"/>
      <c r="K1121" s="171"/>
    </row>
    <row r="1122" spans="1:32" ht="13.5" thickBot="1" x14ac:dyDescent="0.4">
      <c r="D1122" s="1797" t="s">
        <v>856</v>
      </c>
      <c r="E1122" s="1799"/>
      <c r="F1122" s="1799"/>
      <c r="G1122" s="261">
        <v>26.121212121212121</v>
      </c>
      <c r="H1122" s="260">
        <v>47.643433602347763</v>
      </c>
      <c r="I1122" s="171"/>
      <c r="J1122" s="257"/>
      <c r="K1122" s="171"/>
    </row>
    <row r="1123" spans="1:32" x14ac:dyDescent="0.35">
      <c r="D1123" s="1200"/>
      <c r="E1123" s="1200"/>
      <c r="F1123" s="257"/>
      <c r="G1123" s="171"/>
      <c r="H1123" s="258"/>
      <c r="I1123" s="171"/>
      <c r="J1123" s="257"/>
      <c r="K1123" s="171"/>
    </row>
    <row r="1124" spans="1:32" x14ac:dyDescent="0.35">
      <c r="A1124" s="6">
        <v>284</v>
      </c>
      <c r="B1124" s="4" t="s">
        <v>1483</v>
      </c>
      <c r="D1124" s="10"/>
      <c r="E1124" s="10"/>
      <c r="F1124" s="10"/>
    </row>
    <row r="1125" spans="1:32" x14ac:dyDescent="0.35">
      <c r="D1125" s="254"/>
      <c r="E1125" s="256">
        <v>43830</v>
      </c>
      <c r="F1125" s="256">
        <v>43921</v>
      </c>
      <c r="G1125" s="256">
        <v>44012</v>
      </c>
      <c r="H1125" s="256">
        <v>44104</v>
      </c>
      <c r="I1125" s="256">
        <v>44196</v>
      </c>
    </row>
    <row r="1126" spans="1:32" x14ac:dyDescent="0.35">
      <c r="D1126" s="253" t="s">
        <v>18</v>
      </c>
      <c r="E1126" s="252">
        <v>198</v>
      </c>
      <c r="F1126" s="251">
        <v>87</v>
      </c>
      <c r="G1126" s="251">
        <v>46</v>
      </c>
      <c r="H1126" s="251">
        <v>51</v>
      </c>
      <c r="I1126" s="251">
        <v>53</v>
      </c>
    </row>
    <row r="1127" spans="1:32" x14ac:dyDescent="0.35">
      <c r="D1127" s="250" t="s">
        <v>17</v>
      </c>
      <c r="E1127" s="249">
        <v>189</v>
      </c>
      <c r="F1127" s="248">
        <v>82</v>
      </c>
      <c r="G1127" s="248">
        <v>39</v>
      </c>
      <c r="H1127" s="248">
        <v>48</v>
      </c>
      <c r="I1127" s="248">
        <v>52</v>
      </c>
    </row>
    <row r="1128" spans="1:32" x14ac:dyDescent="0.35">
      <c r="D1128" s="250" t="s">
        <v>16</v>
      </c>
      <c r="E1128" s="249">
        <v>9</v>
      </c>
      <c r="F1128" s="248">
        <v>5</v>
      </c>
      <c r="G1128" s="248">
        <v>7</v>
      </c>
      <c r="H1128" s="248">
        <v>3</v>
      </c>
      <c r="I1128" s="248">
        <v>1</v>
      </c>
    </row>
    <row r="1129" spans="1:32" x14ac:dyDescent="0.35">
      <c r="D1129" s="247" t="s">
        <v>15</v>
      </c>
      <c r="E1129" s="246">
        <v>4.5454545454545456E-2</v>
      </c>
      <c r="F1129" s="245">
        <v>5.7471264367816091E-2</v>
      </c>
      <c r="G1129" s="245">
        <v>0.15217391304347827</v>
      </c>
      <c r="H1129" s="245">
        <v>5.8823529411764705E-2</v>
      </c>
      <c r="I1129" s="245">
        <v>1.8867924528301886E-2</v>
      </c>
    </row>
    <row r="1130" spans="1:32" x14ac:dyDescent="0.35">
      <c r="D1130" s="253" t="s">
        <v>14</v>
      </c>
      <c r="E1130" s="252">
        <v>637</v>
      </c>
      <c r="F1130" s="251">
        <v>508</v>
      </c>
      <c r="G1130" s="251">
        <v>380</v>
      </c>
      <c r="H1130" s="251">
        <v>324</v>
      </c>
      <c r="I1130" s="251">
        <v>231</v>
      </c>
    </row>
    <row r="1131" spans="1:32" x14ac:dyDescent="0.35">
      <c r="D1131" s="250" t="s">
        <v>13</v>
      </c>
      <c r="E1131" s="249">
        <v>490</v>
      </c>
      <c r="F1131" s="248">
        <v>491</v>
      </c>
      <c r="G1131" s="248">
        <v>379</v>
      </c>
      <c r="H1131" s="248">
        <v>319</v>
      </c>
      <c r="I1131" s="248">
        <v>229</v>
      </c>
    </row>
    <row r="1132" spans="1:32" ht="12.75" x14ac:dyDescent="0.35">
      <c r="A1132" s="1"/>
      <c r="B1132" s="1"/>
      <c r="C1132" s="1"/>
      <c r="D1132" s="250" t="s">
        <v>12</v>
      </c>
      <c r="E1132" s="249">
        <v>147</v>
      </c>
      <c r="F1132" s="248">
        <v>17</v>
      </c>
      <c r="G1132" s="248">
        <v>1</v>
      </c>
      <c r="H1132" s="248">
        <v>5</v>
      </c>
      <c r="I1132" s="248">
        <v>2</v>
      </c>
      <c r="AF1132" s="1"/>
    </row>
    <row r="1133" spans="1:32" ht="12.75" x14ac:dyDescent="0.35">
      <c r="A1133" s="1"/>
      <c r="B1133" s="1"/>
      <c r="C1133" s="1"/>
      <c r="D1133" s="247" t="s">
        <v>11</v>
      </c>
      <c r="E1133" s="246">
        <v>0.76923076923076927</v>
      </c>
      <c r="F1133" s="245">
        <v>0.96653543307086609</v>
      </c>
      <c r="G1133" s="245">
        <v>0.99736842105263157</v>
      </c>
      <c r="H1133" s="245">
        <v>0.98456790123456794</v>
      </c>
      <c r="I1133" s="245">
        <v>0.9913419913419913</v>
      </c>
      <c r="AF1133" s="1"/>
    </row>
    <row r="1134" spans="1:32" ht="12.75" x14ac:dyDescent="0.35">
      <c r="A1134" s="1"/>
      <c r="B1134" s="1"/>
      <c r="C1134" s="1"/>
      <c r="D1134" s="255"/>
      <c r="E1134" s="255"/>
      <c r="F1134" s="255"/>
      <c r="AF1134" s="1"/>
    </row>
    <row r="1135" spans="1:32" ht="12.75" x14ac:dyDescent="0.35">
      <c r="A1135" s="1"/>
      <c r="B1135" s="1"/>
      <c r="C1135" s="1"/>
      <c r="D1135" s="255"/>
      <c r="E1135" s="255"/>
      <c r="F1135" s="255"/>
      <c r="AF1135" s="1"/>
    </row>
    <row r="1136" spans="1:32" ht="12.75" x14ac:dyDescent="0.35">
      <c r="A1136" s="1"/>
      <c r="B1136" s="1"/>
      <c r="C1136" s="1"/>
      <c r="D1136" s="255"/>
      <c r="E1136" s="255"/>
      <c r="F1136" s="255"/>
      <c r="AF1136" s="1"/>
    </row>
    <row r="1137" spans="1:32" ht="12.75" x14ac:dyDescent="0.35">
      <c r="A1137" s="1"/>
      <c r="B1137" s="1"/>
      <c r="C1137" s="1"/>
      <c r="D1137" s="255"/>
      <c r="E1137" s="255"/>
      <c r="F1137" s="255"/>
      <c r="AF1137" s="1"/>
    </row>
    <row r="1138" spans="1:32" ht="12.75" x14ac:dyDescent="0.35">
      <c r="A1138" s="1"/>
      <c r="B1138" s="1"/>
      <c r="C1138" s="1"/>
      <c r="D1138" s="255"/>
      <c r="E1138" s="255"/>
      <c r="F1138" s="255"/>
      <c r="AF1138" s="1"/>
    </row>
    <row r="1139" spans="1:32" ht="12.75" x14ac:dyDescent="0.35">
      <c r="A1139" s="1"/>
      <c r="B1139" s="1"/>
      <c r="C1139" s="1"/>
      <c r="D1139" s="255"/>
      <c r="E1139" s="255"/>
      <c r="F1139" s="255"/>
      <c r="AF1139" s="1"/>
    </row>
    <row r="1140" spans="1:32" ht="12.75" x14ac:dyDescent="0.35">
      <c r="A1140" s="1"/>
      <c r="B1140" s="1"/>
      <c r="C1140" s="1"/>
      <c r="D1140" s="255"/>
      <c r="E1140" s="255"/>
      <c r="F1140" s="255"/>
      <c r="AF1140" s="1"/>
    </row>
    <row r="1141" spans="1:32" ht="12.75" x14ac:dyDescent="0.35">
      <c r="A1141" s="1"/>
      <c r="B1141" s="1"/>
      <c r="C1141" s="1"/>
      <c r="D1141" s="255"/>
      <c r="E1141" s="255"/>
      <c r="F1141" s="255"/>
      <c r="AF1141" s="1"/>
    </row>
    <row r="1142" spans="1:32" ht="12.75" x14ac:dyDescent="0.35">
      <c r="A1142" s="1"/>
      <c r="B1142" s="1"/>
      <c r="C1142" s="1"/>
      <c r="D1142" s="255"/>
      <c r="E1142" s="255"/>
      <c r="F1142" s="255"/>
      <c r="AF1142" s="1"/>
    </row>
    <row r="1143" spans="1:32" ht="12.75" x14ac:dyDescent="0.35">
      <c r="A1143" s="1"/>
      <c r="B1143" s="1"/>
      <c r="C1143" s="1"/>
      <c r="D1143" s="255"/>
      <c r="E1143" s="255"/>
      <c r="F1143" s="255"/>
      <c r="AF1143" s="1"/>
    </row>
    <row r="1144" spans="1:32" ht="12.75" x14ac:dyDescent="0.35">
      <c r="A1144" s="1"/>
      <c r="B1144" s="1"/>
      <c r="C1144" s="1"/>
      <c r="D1144" s="255"/>
      <c r="E1144" s="255"/>
      <c r="F1144" s="255"/>
      <c r="AF1144" s="1"/>
    </row>
    <row r="1145" spans="1:32" ht="12.75" x14ac:dyDescent="0.35">
      <c r="A1145" s="1"/>
      <c r="B1145" s="1"/>
      <c r="C1145" s="1"/>
      <c r="D1145" s="255"/>
      <c r="E1145" s="255"/>
      <c r="F1145" s="255"/>
      <c r="AF1145" s="1"/>
    </row>
    <row r="1146" spans="1:32" ht="12.75" x14ac:dyDescent="0.35">
      <c r="A1146" s="1"/>
      <c r="B1146" s="1"/>
      <c r="C1146" s="1"/>
      <c r="D1146" s="255"/>
      <c r="E1146" s="255"/>
      <c r="F1146" s="255"/>
      <c r="AF1146" s="1"/>
    </row>
    <row r="1147" spans="1:32" ht="12.75" x14ac:dyDescent="0.35">
      <c r="A1147" s="1"/>
      <c r="B1147" s="1"/>
      <c r="C1147" s="1"/>
      <c r="D1147" s="255"/>
      <c r="E1147" s="255"/>
      <c r="F1147" s="255"/>
      <c r="AF1147" s="1"/>
    </row>
    <row r="1148" spans="1:32" x14ac:dyDescent="0.35">
      <c r="D1148" s="255"/>
      <c r="E1148" s="255"/>
      <c r="F1148" s="255"/>
      <c r="AF1148" s="1"/>
    </row>
    <row r="1149" spans="1:32" x14ac:dyDescent="0.35">
      <c r="D1149" s="255"/>
      <c r="E1149" s="255"/>
      <c r="F1149" s="255"/>
      <c r="AF1149" s="1"/>
    </row>
    <row r="1150" spans="1:32" ht="13.5" thickBot="1" x14ac:dyDescent="0.4">
      <c r="A1150" s="6">
        <v>285</v>
      </c>
      <c r="B1150" s="4" t="s">
        <v>1484</v>
      </c>
      <c r="D1150" s="10"/>
      <c r="E1150" s="10"/>
      <c r="F1150" s="10"/>
      <c r="AF1150" s="1"/>
    </row>
    <row r="1151" spans="1:32" ht="13.5" thickBot="1" x14ac:dyDescent="0.4">
      <c r="D1151" s="254"/>
      <c r="E1151" s="217">
        <v>43830</v>
      </c>
      <c r="F1151" s="217">
        <v>43921</v>
      </c>
      <c r="G1151" s="217">
        <v>44012</v>
      </c>
      <c r="H1151" s="217">
        <v>44104</v>
      </c>
      <c r="I1151" s="217">
        <v>44196</v>
      </c>
      <c r="AF1151" s="1"/>
    </row>
    <row r="1152" spans="1:32" x14ac:dyDescent="0.35">
      <c r="D1152" s="253" t="s">
        <v>18</v>
      </c>
      <c r="E1152" s="252">
        <v>1744</v>
      </c>
      <c r="F1152" s="251">
        <v>1270</v>
      </c>
      <c r="G1152" s="251">
        <v>503</v>
      </c>
      <c r="H1152" s="251">
        <v>733</v>
      </c>
      <c r="I1152" s="251">
        <v>1034</v>
      </c>
      <c r="AF1152" s="1"/>
    </row>
    <row r="1153" spans="4:32" x14ac:dyDescent="0.35">
      <c r="D1153" s="250" t="s">
        <v>17</v>
      </c>
      <c r="E1153" s="249">
        <v>1079</v>
      </c>
      <c r="F1153" s="248">
        <v>995</v>
      </c>
      <c r="G1153" s="248">
        <v>497</v>
      </c>
      <c r="H1153" s="248">
        <v>724</v>
      </c>
      <c r="I1153" s="248">
        <v>1023</v>
      </c>
      <c r="AF1153" s="1"/>
    </row>
    <row r="1154" spans="4:32" x14ac:dyDescent="0.35">
      <c r="D1154" s="250" t="s">
        <v>16</v>
      </c>
      <c r="E1154" s="249">
        <v>665</v>
      </c>
      <c r="F1154" s="248">
        <v>275</v>
      </c>
      <c r="G1154" s="248">
        <v>6</v>
      </c>
      <c r="H1154" s="248">
        <v>9</v>
      </c>
      <c r="I1154" s="248">
        <v>11</v>
      </c>
      <c r="AF1154" s="1"/>
    </row>
    <row r="1155" spans="4:32" x14ac:dyDescent="0.35">
      <c r="D1155" s="247" t="s">
        <v>15</v>
      </c>
      <c r="E1155" s="246">
        <v>0.38130733944954126</v>
      </c>
      <c r="F1155" s="245">
        <v>0.21653543307086615</v>
      </c>
      <c r="G1155" s="245">
        <v>1.1928429423459244E-2</v>
      </c>
      <c r="H1155" s="245">
        <v>1.227830832196453E-2</v>
      </c>
      <c r="I1155" s="245">
        <v>1.0638297872340425E-2</v>
      </c>
      <c r="AF1155" s="1"/>
    </row>
    <row r="1156" spans="4:32" x14ac:dyDescent="0.35">
      <c r="D1156" s="253" t="s">
        <v>14</v>
      </c>
      <c r="E1156" s="252">
        <v>734</v>
      </c>
      <c r="F1156" s="251">
        <v>1959</v>
      </c>
      <c r="G1156" s="251">
        <v>2419</v>
      </c>
      <c r="H1156" s="251">
        <v>1394</v>
      </c>
      <c r="I1156" s="251">
        <v>1363</v>
      </c>
      <c r="AF1156" s="1"/>
    </row>
    <row r="1157" spans="4:32" x14ac:dyDescent="0.35">
      <c r="D1157" s="250" t="s">
        <v>13</v>
      </c>
      <c r="E1157" s="249">
        <v>361</v>
      </c>
      <c r="F1157" s="248">
        <v>798</v>
      </c>
      <c r="G1157" s="248">
        <v>1958</v>
      </c>
      <c r="H1157" s="248">
        <v>1370</v>
      </c>
      <c r="I1157" s="248">
        <v>1321</v>
      </c>
      <c r="AF1157" s="1"/>
    </row>
    <row r="1158" spans="4:32" x14ac:dyDescent="0.35">
      <c r="D1158" s="250" t="s">
        <v>12</v>
      </c>
      <c r="E1158" s="249">
        <v>373</v>
      </c>
      <c r="F1158" s="248">
        <v>1161</v>
      </c>
      <c r="G1158" s="248">
        <v>461</v>
      </c>
      <c r="H1158" s="248">
        <v>24</v>
      </c>
      <c r="I1158" s="248">
        <v>42</v>
      </c>
      <c r="AF1158" s="1"/>
    </row>
    <row r="1159" spans="4:32" x14ac:dyDescent="0.35">
      <c r="D1159" s="247" t="s">
        <v>11</v>
      </c>
      <c r="E1159" s="246">
        <v>0.49182561307901906</v>
      </c>
      <c r="F1159" s="245">
        <v>0.40735068912710565</v>
      </c>
      <c r="G1159" s="245">
        <v>0.80942538238941708</v>
      </c>
      <c r="H1159" s="245">
        <v>0.98278335724533716</v>
      </c>
      <c r="I1159" s="245">
        <v>0.9691856199559794</v>
      </c>
      <c r="AF1159" s="1"/>
    </row>
    <row r="1160" spans="4:32" x14ac:dyDescent="0.35">
      <c r="D1160" s="1176"/>
      <c r="E1160" s="244"/>
      <c r="F1160" s="244"/>
      <c r="AF1160" s="1"/>
    </row>
    <row r="1161" spans="4:32" x14ac:dyDescent="0.35">
      <c r="D1161" s="1176"/>
      <c r="E1161" s="244"/>
      <c r="F1161" s="244"/>
      <c r="AF1161" s="1"/>
    </row>
    <row r="1162" spans="4:32" x14ac:dyDescent="0.35">
      <c r="D1162" s="1176"/>
      <c r="E1162" s="244"/>
      <c r="F1162" s="244"/>
      <c r="AF1162" s="1"/>
    </row>
    <row r="1163" spans="4:32" x14ac:dyDescent="0.35">
      <c r="D1163" s="1176"/>
      <c r="E1163" s="244"/>
      <c r="F1163" s="244"/>
      <c r="AF1163" s="1"/>
    </row>
    <row r="1164" spans="4:32" x14ac:dyDescent="0.35">
      <c r="D1164" s="1176"/>
      <c r="E1164" s="244"/>
      <c r="F1164" s="244"/>
      <c r="AF1164" s="1"/>
    </row>
    <row r="1165" spans="4:32" x14ac:dyDescent="0.35">
      <c r="D1165" s="1176"/>
      <c r="E1165" s="244"/>
      <c r="F1165" s="244"/>
      <c r="AF1165" s="1"/>
    </row>
    <row r="1166" spans="4:32" x14ac:dyDescent="0.35">
      <c r="D1166" s="1176"/>
      <c r="E1166" s="244"/>
      <c r="F1166" s="244"/>
      <c r="AF1166" s="1"/>
    </row>
    <row r="1167" spans="4:32" x14ac:dyDescent="0.35">
      <c r="D1167" s="1176"/>
      <c r="E1167" s="244"/>
      <c r="F1167" s="244"/>
      <c r="AF1167" s="1"/>
    </row>
    <row r="1168" spans="4:32" x14ac:dyDescent="0.35">
      <c r="D1168" s="1176"/>
      <c r="E1168" s="244"/>
      <c r="F1168" s="244"/>
      <c r="AF1168" s="1"/>
    </row>
    <row r="1169" spans="1:32" x14ac:dyDescent="0.35">
      <c r="D1169" s="1176"/>
      <c r="E1169" s="244"/>
      <c r="F1169" s="244"/>
      <c r="AF1169" s="1"/>
    </row>
    <row r="1170" spans="1:32" x14ac:dyDescent="0.35">
      <c r="D1170" s="1176"/>
      <c r="E1170" s="244"/>
      <c r="F1170" s="244"/>
      <c r="AF1170" s="1"/>
    </row>
    <row r="1171" spans="1:32" x14ac:dyDescent="0.35">
      <c r="D1171" s="1176"/>
      <c r="E1171" s="244"/>
      <c r="F1171" s="244"/>
      <c r="AF1171" s="1"/>
    </row>
    <row r="1172" spans="1:32" x14ac:dyDescent="0.35">
      <c r="D1172" s="1176"/>
      <c r="E1172" s="244"/>
      <c r="F1172" s="244"/>
      <c r="AF1172" s="1"/>
    </row>
    <row r="1173" spans="1:32" x14ac:dyDescent="0.35">
      <c r="D1173" s="1176"/>
      <c r="E1173" s="244"/>
      <c r="F1173" s="244"/>
      <c r="AF1173" s="1"/>
    </row>
    <row r="1174" spans="1:32" x14ac:dyDescent="0.35">
      <c r="D1174" s="1176"/>
      <c r="E1174" s="244"/>
      <c r="F1174" s="244"/>
      <c r="AF1174" s="1"/>
    </row>
    <row r="1175" spans="1:32" x14ac:dyDescent="0.35">
      <c r="D1175" s="1176"/>
      <c r="E1175" s="244"/>
      <c r="F1175" s="244"/>
      <c r="AF1175" s="1"/>
    </row>
    <row r="1176" spans="1:32" ht="13.5" thickBot="1" x14ac:dyDescent="0.4">
      <c r="A1176" s="6">
        <v>286</v>
      </c>
      <c r="B1176" s="4" t="s">
        <v>1485</v>
      </c>
      <c r="AF1176" s="1"/>
    </row>
    <row r="1177" spans="1:32" ht="15" customHeight="1" thickBot="1" x14ac:dyDescent="0.4">
      <c r="A1177" s="6"/>
      <c r="D1177" s="1666"/>
      <c r="E1177" s="1668"/>
      <c r="F1177" s="1564" t="s">
        <v>336</v>
      </c>
      <c r="G1177" s="1567"/>
      <c r="H1177" s="1879" t="s">
        <v>337</v>
      </c>
      <c r="I1177" s="1567"/>
      <c r="J1177" s="1548" t="s">
        <v>28</v>
      </c>
      <c r="K1177" s="1549"/>
      <c r="AF1177" s="1"/>
    </row>
    <row r="1178" spans="1:32" ht="14.1" customHeight="1" thickBot="1" x14ac:dyDescent="0.4">
      <c r="D1178" s="1682" t="s">
        <v>860</v>
      </c>
      <c r="E1178" s="1683"/>
      <c r="F1178" s="241" t="s">
        <v>30</v>
      </c>
      <c r="G1178" s="240" t="s">
        <v>29</v>
      </c>
      <c r="H1178" s="241" t="s">
        <v>30</v>
      </c>
      <c r="I1178" s="240" t="s">
        <v>29</v>
      </c>
      <c r="J1178" s="241" t="s">
        <v>30</v>
      </c>
      <c r="K1178" s="240" t="s">
        <v>29</v>
      </c>
      <c r="AF1178" s="1"/>
    </row>
    <row r="1179" spans="1:32" ht="14.45" customHeight="1" x14ac:dyDescent="0.35">
      <c r="D1179" s="1793" t="s">
        <v>227</v>
      </c>
      <c r="E1179" s="1794"/>
      <c r="F1179" s="239">
        <v>271</v>
      </c>
      <c r="G1179" s="139">
        <v>0.40148148148148149</v>
      </c>
      <c r="H1179" s="239" t="s">
        <v>372</v>
      </c>
      <c r="I1179" s="139" t="s">
        <v>373</v>
      </c>
      <c r="J1179" s="239">
        <v>280</v>
      </c>
      <c r="K1179" s="139">
        <v>0.36410923276983093</v>
      </c>
      <c r="AF1179" s="1"/>
    </row>
    <row r="1180" spans="1:32" x14ac:dyDescent="0.35">
      <c r="D1180" s="1556" t="s">
        <v>861</v>
      </c>
      <c r="E1180" s="1557"/>
      <c r="F1180" s="239">
        <v>327</v>
      </c>
      <c r="G1180" s="139">
        <v>0.48444444444444446</v>
      </c>
      <c r="H1180" s="239">
        <v>70</v>
      </c>
      <c r="I1180" s="139">
        <v>0.74468085106382975</v>
      </c>
      <c r="J1180" s="239">
        <v>397</v>
      </c>
      <c r="K1180" s="139">
        <v>0.51625487646293888</v>
      </c>
    </row>
    <row r="1181" spans="1:32" x14ac:dyDescent="0.35">
      <c r="D1181" s="1558" t="s">
        <v>862</v>
      </c>
      <c r="E1181" s="1559"/>
      <c r="F1181" s="239">
        <v>50</v>
      </c>
      <c r="G1181" s="139">
        <v>7.407407407407407E-2</v>
      </c>
      <c r="H1181" s="239" t="s">
        <v>372</v>
      </c>
      <c r="I1181" s="139" t="s">
        <v>373</v>
      </c>
      <c r="J1181" s="239">
        <v>51</v>
      </c>
      <c r="K1181" s="139">
        <v>6.6319895968790635E-2</v>
      </c>
    </row>
    <row r="1182" spans="1:32" ht="15" customHeight="1" thickBot="1" x14ac:dyDescent="0.4">
      <c r="D1182" s="1560" t="s">
        <v>391</v>
      </c>
      <c r="E1182" s="1561"/>
      <c r="F1182" s="239">
        <v>27</v>
      </c>
      <c r="G1182" s="139">
        <v>0.04</v>
      </c>
      <c r="H1182" s="239">
        <v>14</v>
      </c>
      <c r="I1182" s="139">
        <v>0.14893617021276595</v>
      </c>
      <c r="J1182" s="239">
        <v>41</v>
      </c>
      <c r="K1182" s="139">
        <v>5.3315994798439535E-2</v>
      </c>
    </row>
    <row r="1183" spans="1:32" ht="15" customHeight="1" thickBot="1" x14ac:dyDescent="0.4">
      <c r="D1183" s="1688" t="s">
        <v>28</v>
      </c>
      <c r="E1183" s="1689"/>
      <c r="F1183" s="238">
        <v>675</v>
      </c>
      <c r="G1183" s="136">
        <v>1</v>
      </c>
      <c r="H1183" s="238">
        <v>94</v>
      </c>
      <c r="I1183" s="136">
        <v>1</v>
      </c>
      <c r="J1183" s="238">
        <v>769</v>
      </c>
      <c r="K1183" s="136">
        <v>1</v>
      </c>
    </row>
    <row r="1184" spans="1:32" ht="13.5" thickBot="1" x14ac:dyDescent="0.4">
      <c r="D1184" s="1790" t="s">
        <v>863</v>
      </c>
      <c r="E1184" s="1791"/>
      <c r="F1184" s="237">
        <v>3.6589084256530135E-3</v>
      </c>
      <c r="G1184" s="236" t="s">
        <v>10</v>
      </c>
      <c r="H1184" s="237">
        <v>3.579554650089013E-3</v>
      </c>
      <c r="I1184" s="236" t="s">
        <v>9</v>
      </c>
      <c r="J1184" s="237">
        <v>3.6490202451818937E-3</v>
      </c>
      <c r="K1184" s="236" t="s">
        <v>9</v>
      </c>
    </row>
    <row r="1185" spans="1:32" x14ac:dyDescent="0.35">
      <c r="D1185" s="23"/>
    </row>
    <row r="1186" spans="1:32" x14ac:dyDescent="0.35">
      <c r="A1186" s="6"/>
      <c r="B1186" s="4" t="s">
        <v>1486</v>
      </c>
    </row>
    <row r="1187" spans="1:32" ht="13.5" thickBot="1" x14ac:dyDescent="0.4">
      <c r="D1187" s="201" t="s">
        <v>8</v>
      </c>
      <c r="E1187" s="235"/>
      <c r="F1187" s="235"/>
      <c r="G1187" s="235"/>
      <c r="H1187" s="235"/>
      <c r="I1187" s="235"/>
      <c r="J1187" s="235"/>
      <c r="K1187" s="235"/>
      <c r="L1187" s="235"/>
      <c r="M1187" s="235"/>
      <c r="N1187" s="235"/>
      <c r="O1187" s="235"/>
      <c r="P1187" s="235"/>
    </row>
    <row r="1188" spans="1:32" ht="14.65" thickBot="1" x14ac:dyDescent="0.5">
      <c r="D1188" s="1590"/>
      <c r="E1188" s="1591"/>
      <c r="F1188" s="217">
        <v>43100</v>
      </c>
      <c r="G1188" s="217">
        <v>43190</v>
      </c>
      <c r="H1188" s="217">
        <v>43281</v>
      </c>
      <c r="I1188" s="217">
        <v>43373</v>
      </c>
      <c r="J1188" s="217">
        <v>43465</v>
      </c>
      <c r="K1188" s="217">
        <v>43555</v>
      </c>
      <c r="L1188" s="217">
        <v>43646</v>
      </c>
      <c r="M1188" s="217">
        <v>43738</v>
      </c>
      <c r="N1188" s="217">
        <v>43830</v>
      </c>
      <c r="O1188" s="217">
        <v>43921</v>
      </c>
      <c r="P1188" s="217">
        <v>44012</v>
      </c>
      <c r="Q1188" s="217">
        <v>44104</v>
      </c>
      <c r="R1188" s="216">
        <v>44196</v>
      </c>
      <c r="S1188"/>
      <c r="T1188"/>
      <c r="U1188"/>
      <c r="V1188"/>
      <c r="W1188"/>
    </row>
    <row r="1189" spans="1:32" ht="14.25" x14ac:dyDescent="0.45">
      <c r="D1189" s="1572" t="s">
        <v>865</v>
      </c>
      <c r="E1189" s="1573"/>
      <c r="F1189" s="234">
        <v>27</v>
      </c>
      <c r="G1189" s="233">
        <v>27</v>
      </c>
      <c r="H1189" s="233">
        <v>31</v>
      </c>
      <c r="I1189" s="233">
        <v>30</v>
      </c>
      <c r="J1189" s="233">
        <v>52</v>
      </c>
      <c r="K1189" s="233">
        <v>44</v>
      </c>
      <c r="L1189" s="233">
        <v>58</v>
      </c>
      <c r="M1189" s="233">
        <v>69</v>
      </c>
      <c r="N1189" s="233">
        <v>86</v>
      </c>
      <c r="O1189" s="233">
        <v>78</v>
      </c>
      <c r="P1189" s="233">
        <v>83</v>
      </c>
      <c r="Q1189" s="233">
        <v>71</v>
      </c>
      <c r="R1189" s="232">
        <v>94</v>
      </c>
      <c r="S1189"/>
      <c r="T1189"/>
      <c r="U1189"/>
      <c r="V1189"/>
      <c r="W1189"/>
    </row>
    <row r="1190" spans="1:32" ht="14.65" thickBot="1" x14ac:dyDescent="0.5">
      <c r="D1190" s="1569" t="s">
        <v>866</v>
      </c>
      <c r="E1190" s="1570"/>
      <c r="F1190" s="231">
        <v>6.7483129217695576E-3</v>
      </c>
      <c r="G1190" s="231">
        <v>4.9427917620137301E-3</v>
      </c>
      <c r="H1190" s="231">
        <v>4.1276921540561234E-3</v>
      </c>
      <c r="I1190" s="231">
        <v>2.9844807003581377E-3</v>
      </c>
      <c r="J1190" s="231">
        <v>4.1406218895568741E-3</v>
      </c>
      <c r="K1190" s="231">
        <v>3.0744506166369701E-3</v>
      </c>
      <c r="L1190" s="231">
        <v>3.6456205411860838E-3</v>
      </c>
      <c r="M1190" s="231">
        <v>3.9055866870436407E-3</v>
      </c>
      <c r="N1190" s="231">
        <v>4.3721403152008134E-3</v>
      </c>
      <c r="O1190" s="231">
        <v>3.6335685836070158E-3</v>
      </c>
      <c r="P1190" s="231">
        <v>3.5940071014116219E-3</v>
      </c>
      <c r="Q1190" s="231">
        <v>2.8700929243114051E-3</v>
      </c>
      <c r="R1190" s="230">
        <v>3.579554650089013E-3</v>
      </c>
      <c r="S1190"/>
      <c r="T1190"/>
      <c r="U1190"/>
      <c r="V1190"/>
      <c r="W1190"/>
    </row>
    <row r="1191" spans="1:32" ht="14.25" x14ac:dyDescent="0.45">
      <c r="D1191" s="229"/>
      <c r="S1191"/>
      <c r="T1191"/>
      <c r="U1191"/>
      <c r="V1191"/>
      <c r="W1191"/>
    </row>
    <row r="1192" spans="1:32" ht="14.65" thickBot="1" x14ac:dyDescent="0.5">
      <c r="D1192" s="201" t="s">
        <v>7</v>
      </c>
      <c r="E1192" s="235"/>
      <c r="F1192" s="235"/>
      <c r="G1192" s="235"/>
      <c r="H1192" s="235"/>
      <c r="I1192" s="235"/>
      <c r="J1192" s="235"/>
      <c r="K1192" s="235"/>
      <c r="L1192" s="235"/>
      <c r="M1192" s="235"/>
      <c r="N1192" s="235"/>
      <c r="O1192" s="235"/>
      <c r="P1192" s="235"/>
      <c r="S1192"/>
      <c r="T1192"/>
      <c r="U1192"/>
      <c r="V1192"/>
      <c r="W1192"/>
    </row>
    <row r="1193" spans="1:32" ht="14.65" thickBot="1" x14ac:dyDescent="0.5">
      <c r="D1193" s="1590"/>
      <c r="E1193" s="1591"/>
      <c r="F1193" s="217">
        <v>43100</v>
      </c>
      <c r="G1193" s="217">
        <v>43190</v>
      </c>
      <c r="H1193" s="217">
        <v>43281</v>
      </c>
      <c r="I1193" s="217">
        <v>43373</v>
      </c>
      <c r="J1193" s="217">
        <v>43465</v>
      </c>
      <c r="K1193" s="217">
        <v>43555</v>
      </c>
      <c r="L1193" s="217">
        <v>43646</v>
      </c>
      <c r="M1193" s="217">
        <v>43738</v>
      </c>
      <c r="N1193" s="217">
        <v>43830</v>
      </c>
      <c r="O1193" s="217">
        <v>43921</v>
      </c>
      <c r="P1193" s="217">
        <v>44012</v>
      </c>
      <c r="Q1193" s="217">
        <v>44104</v>
      </c>
      <c r="R1193" s="216">
        <v>44196</v>
      </c>
      <c r="S1193"/>
      <c r="T1193"/>
      <c r="U1193"/>
      <c r="V1193"/>
      <c r="W1193"/>
    </row>
    <row r="1194" spans="1:32" ht="14.25" x14ac:dyDescent="0.45">
      <c r="D1194" s="1572" t="s">
        <v>867</v>
      </c>
      <c r="E1194" s="1573"/>
      <c r="F1194" s="234">
        <v>46</v>
      </c>
      <c r="G1194" s="233">
        <v>73</v>
      </c>
      <c r="H1194" s="233">
        <v>104</v>
      </c>
      <c r="I1194" s="233">
        <v>134</v>
      </c>
      <c r="J1194" s="233">
        <v>186</v>
      </c>
      <c r="K1194" s="233">
        <v>230</v>
      </c>
      <c r="L1194" s="233">
        <v>288</v>
      </c>
      <c r="M1194" s="233">
        <v>357</v>
      </c>
      <c r="N1194" s="233">
        <v>443</v>
      </c>
      <c r="O1194" s="233">
        <v>521</v>
      </c>
      <c r="P1194" s="233">
        <v>604</v>
      </c>
      <c r="Q1194" s="233">
        <v>675</v>
      </c>
      <c r="R1194" s="232">
        <v>769</v>
      </c>
      <c r="S1194"/>
      <c r="T1194"/>
      <c r="U1194"/>
      <c r="V1194"/>
      <c r="W1194"/>
    </row>
    <row r="1195" spans="1:32" ht="14.65" thickBot="1" x14ac:dyDescent="0.5">
      <c r="D1195" s="1569" t="s">
        <v>866</v>
      </c>
      <c r="E1195" s="1570"/>
      <c r="F1195" s="231">
        <v>3.8200824224305274E-3</v>
      </c>
      <c r="G1195" s="231">
        <v>4.1704455378375098E-3</v>
      </c>
      <c r="H1195" s="231">
        <v>4.1576093746095999E-3</v>
      </c>
      <c r="I1195" s="231">
        <v>3.8213245594960984E-3</v>
      </c>
      <c r="J1195" s="231">
        <v>3.9055220617376951E-3</v>
      </c>
      <c r="K1195" s="231">
        <v>3.7134882369205496E-3</v>
      </c>
      <c r="L1195" s="231">
        <v>3.6996179951731545E-3</v>
      </c>
      <c r="M1195" s="231">
        <v>3.7377159885512816E-3</v>
      </c>
      <c r="N1195" s="231">
        <v>3.8460578449704438E-3</v>
      </c>
      <c r="O1195" s="231">
        <v>3.8126775186494632E-3</v>
      </c>
      <c r="P1195" s="231">
        <v>3.7810644729398012E-3</v>
      </c>
      <c r="Q1195" s="231">
        <v>3.6589084256530135E-3</v>
      </c>
      <c r="R1195" s="230">
        <v>3.6490202451818937E-3</v>
      </c>
      <c r="S1195"/>
      <c r="T1195"/>
      <c r="U1195"/>
      <c r="V1195"/>
      <c r="W1195"/>
    </row>
    <row r="1196" spans="1:32" x14ac:dyDescent="0.35">
      <c r="A1196" s="1"/>
      <c r="B1196" s="1"/>
      <c r="C1196" s="1"/>
      <c r="D1196" s="229"/>
      <c r="AF1196" s="1"/>
    </row>
    <row r="1197" spans="1:32" x14ac:dyDescent="0.35">
      <c r="A1197" s="1"/>
      <c r="B1197" s="1"/>
      <c r="C1197" s="1"/>
      <c r="D1197" s="229"/>
      <c r="AF1197" s="1"/>
    </row>
    <row r="1198" spans="1:32" x14ac:dyDescent="0.35">
      <c r="A1198" s="1"/>
      <c r="B1198" s="1"/>
      <c r="C1198" s="1"/>
      <c r="D1198" s="229"/>
      <c r="AF1198" s="1"/>
    </row>
    <row r="1199" spans="1:32" x14ac:dyDescent="0.35">
      <c r="A1199" s="1"/>
      <c r="B1199" s="1"/>
      <c r="C1199" s="1"/>
      <c r="D1199" s="229"/>
      <c r="AF1199" s="1"/>
    </row>
    <row r="1201" spans="1:32" ht="12.75" x14ac:dyDescent="0.35">
      <c r="A1201" s="1"/>
      <c r="B1201" s="1"/>
      <c r="C1201" s="1"/>
      <c r="D1201" s="228"/>
      <c r="AF1201" s="1"/>
    </row>
    <row r="1202" spans="1:32" ht="12.75" x14ac:dyDescent="0.35">
      <c r="A1202" s="1"/>
      <c r="B1202" s="1"/>
      <c r="C1202" s="1"/>
      <c r="D1202" s="228"/>
      <c r="AF1202" s="1"/>
    </row>
    <row r="1203" spans="1:32" ht="12.75" x14ac:dyDescent="0.35">
      <c r="A1203" s="1"/>
      <c r="B1203" s="1"/>
      <c r="C1203" s="1"/>
      <c r="D1203" s="228"/>
      <c r="AF1203" s="1"/>
    </row>
    <row r="1204" spans="1:32" ht="12.75" x14ac:dyDescent="0.35">
      <c r="A1204" s="1"/>
      <c r="B1204" s="1"/>
      <c r="C1204" s="1"/>
      <c r="D1204" s="228"/>
      <c r="AF1204" s="1"/>
    </row>
    <row r="1205" spans="1:32" ht="12.75" x14ac:dyDescent="0.35">
      <c r="A1205" s="1"/>
      <c r="B1205" s="1"/>
      <c r="C1205" s="1"/>
      <c r="D1205" s="228"/>
      <c r="AF1205" s="1"/>
    </row>
    <row r="1206" spans="1:32" ht="12.75" x14ac:dyDescent="0.35">
      <c r="A1206" s="1"/>
      <c r="B1206" s="1"/>
      <c r="C1206" s="1"/>
      <c r="D1206" s="228"/>
      <c r="AF1206" s="1"/>
    </row>
    <row r="1207" spans="1:32" ht="12.75" x14ac:dyDescent="0.35">
      <c r="A1207" s="1"/>
      <c r="B1207" s="1"/>
      <c r="C1207" s="1"/>
      <c r="D1207" s="228"/>
      <c r="AF1207" s="1"/>
    </row>
    <row r="1208" spans="1:32" ht="12.75" x14ac:dyDescent="0.35">
      <c r="A1208" s="1"/>
      <c r="B1208" s="1"/>
      <c r="C1208" s="1"/>
      <c r="D1208" s="228"/>
      <c r="AF1208" s="1"/>
    </row>
    <row r="1209" spans="1:32" ht="12.75" x14ac:dyDescent="0.35">
      <c r="A1209" s="1"/>
      <c r="B1209" s="1"/>
      <c r="C1209" s="1"/>
      <c r="D1209" s="228"/>
      <c r="AF1209" s="1"/>
    </row>
    <row r="1210" spans="1:32" ht="12.75" x14ac:dyDescent="0.35">
      <c r="A1210" s="1"/>
      <c r="B1210" s="1"/>
      <c r="C1210" s="1"/>
      <c r="D1210" s="228"/>
      <c r="AF1210" s="1"/>
    </row>
    <row r="1211" spans="1:32" ht="12.75" x14ac:dyDescent="0.35">
      <c r="A1211" s="1"/>
      <c r="B1211" s="1"/>
      <c r="C1211" s="1"/>
      <c r="D1211" s="228"/>
      <c r="AF1211" s="1"/>
    </row>
    <row r="1212" spans="1:32" ht="13.5" thickBot="1" x14ac:dyDescent="0.4">
      <c r="B1212" s="4" t="s">
        <v>1487</v>
      </c>
    </row>
    <row r="1213" spans="1:32" ht="15" customHeight="1" thickBot="1" x14ac:dyDescent="0.4">
      <c r="D1213" s="1544"/>
      <c r="E1213" s="1880"/>
      <c r="F1213" s="1880"/>
      <c r="G1213" s="1545"/>
      <c r="H1213" s="1192" t="s">
        <v>30</v>
      </c>
    </row>
    <row r="1214" spans="1:32" ht="15" customHeight="1" thickBot="1" x14ac:dyDescent="0.4">
      <c r="D1214" s="1565" t="s">
        <v>869</v>
      </c>
      <c r="E1214" s="1566"/>
      <c r="F1214" s="1566"/>
      <c r="G1214" s="1566"/>
      <c r="H1214" s="226">
        <v>769</v>
      </c>
    </row>
    <row r="1215" spans="1:32" ht="13.35" customHeight="1" x14ac:dyDescent="0.35">
      <c r="D1215" s="1576" t="s">
        <v>870</v>
      </c>
      <c r="E1215" s="1881"/>
      <c r="F1215" s="1881"/>
      <c r="G1215" s="1881"/>
      <c r="H1215" s="225">
        <v>192</v>
      </c>
    </row>
    <row r="1216" spans="1:32" ht="13.35" customHeight="1" x14ac:dyDescent="0.35">
      <c r="D1216" s="1576" t="s">
        <v>871</v>
      </c>
      <c r="E1216" s="1881"/>
      <c r="F1216" s="1881"/>
      <c r="G1216" s="1881"/>
      <c r="H1216" s="225">
        <v>577</v>
      </c>
    </row>
    <row r="1217" spans="1:32" x14ac:dyDescent="0.35">
      <c r="D1217" s="1588" t="s">
        <v>872</v>
      </c>
      <c r="E1217" s="1589"/>
      <c r="F1217" s="1589"/>
      <c r="G1217" s="1589"/>
      <c r="H1217" s="224">
        <v>573</v>
      </c>
    </row>
    <row r="1218" spans="1:32" ht="13.5" thickBot="1" x14ac:dyDescent="0.4">
      <c r="D1218" s="1562" t="s">
        <v>873</v>
      </c>
      <c r="E1218" s="1563"/>
      <c r="F1218" s="1563"/>
      <c r="G1218" s="1563"/>
      <c r="H1218" s="223" t="s">
        <v>372</v>
      </c>
    </row>
    <row r="1219" spans="1:32" ht="15.6" customHeight="1" x14ac:dyDescent="0.35">
      <c r="C1219" s="637"/>
      <c r="D1219" s="639"/>
      <c r="E1219" s="639"/>
      <c r="F1219" s="638"/>
      <c r="G1219" s="634"/>
      <c r="H1219" s="634"/>
      <c r="I1219" s="634"/>
    </row>
    <row r="1220" spans="1:32" ht="12.75" customHeight="1" x14ac:dyDescent="0.35">
      <c r="A1220" s="6"/>
      <c r="C1220" s="637"/>
      <c r="D1220" s="636"/>
      <c r="E1220" s="635"/>
      <c r="F1220" s="634"/>
      <c r="G1220" s="634"/>
      <c r="H1220" s="634"/>
      <c r="I1220" s="634"/>
    </row>
    <row r="1221" spans="1:32" ht="12.75" customHeight="1" x14ac:dyDescent="0.35">
      <c r="A1221" s="6"/>
      <c r="C1221" s="637"/>
      <c r="D1221" s="636"/>
      <c r="E1221" s="635"/>
      <c r="F1221" s="634"/>
      <c r="G1221" s="634"/>
      <c r="H1221" s="634"/>
      <c r="I1221" s="634"/>
    </row>
    <row r="1222" spans="1:32" ht="12.75" customHeight="1" thickBot="1" x14ac:dyDescent="0.4">
      <c r="A1222" s="6">
        <v>287</v>
      </c>
      <c r="B1222" s="4" t="s">
        <v>1488</v>
      </c>
      <c r="C1222" s="637"/>
      <c r="D1222" s="636"/>
      <c r="E1222" s="635"/>
      <c r="F1222" s="634"/>
      <c r="G1222" s="634"/>
      <c r="H1222" s="634"/>
      <c r="I1222" s="634"/>
    </row>
    <row r="1223" spans="1:32" ht="12.75" customHeight="1" thickBot="1" x14ac:dyDescent="0.4">
      <c r="A1223" s="6">
        <v>288</v>
      </c>
      <c r="C1223" s="637"/>
      <c r="D1223" s="1582"/>
      <c r="E1223" s="1583"/>
      <c r="F1223" s="922" t="s">
        <v>362</v>
      </c>
      <c r="G1223" s="922" t="s">
        <v>363</v>
      </c>
      <c r="H1223" s="922" t="s">
        <v>364</v>
      </c>
      <c r="I1223" s="922" t="s">
        <v>365</v>
      </c>
      <c r="J1223" s="922" t="s">
        <v>366</v>
      </c>
      <c r="K1223" s="922" t="s">
        <v>367</v>
      </c>
      <c r="L1223" s="922" t="s">
        <v>368</v>
      </c>
      <c r="M1223" s="922" t="s">
        <v>369</v>
      </c>
      <c r="N1223" s="923" t="s">
        <v>370</v>
      </c>
      <c r="O1223" s="911"/>
    </row>
    <row r="1224" spans="1:32" ht="12.75" customHeight="1" x14ac:dyDescent="0.35">
      <c r="A1224" s="6"/>
      <c r="C1224" s="637"/>
      <c r="D1224" s="1584" t="s">
        <v>877</v>
      </c>
      <c r="E1224" s="1585"/>
      <c r="F1224" s="912">
        <v>0.38267224863407368</v>
      </c>
      <c r="G1224" s="912">
        <v>0.39323607427055701</v>
      </c>
      <c r="H1224" s="912">
        <v>0.26761032472939217</v>
      </c>
      <c r="I1224" s="912">
        <v>0.16359482102056361</v>
      </c>
      <c r="J1224" s="912">
        <v>0.10934154175588866</v>
      </c>
      <c r="K1224" s="912">
        <v>9.3984430290162777E-2</v>
      </c>
      <c r="L1224" s="912">
        <v>7.7432617633622663E-2</v>
      </c>
      <c r="M1224" s="912">
        <v>8.3575159605339525E-2</v>
      </c>
      <c r="N1224" s="913">
        <v>8.8306451612903222E-2</v>
      </c>
      <c r="O1224" s="911"/>
    </row>
    <row r="1225" spans="1:32" ht="12.75" customHeight="1" x14ac:dyDescent="0.35">
      <c r="A1225" s="6"/>
      <c r="C1225" s="637"/>
      <c r="D1225" s="1584" t="s">
        <v>878</v>
      </c>
      <c r="E1225" s="1585"/>
      <c r="F1225" s="912">
        <v>0.10977080820265379</v>
      </c>
      <c r="G1225" s="912">
        <v>9.0611974232663886E-2</v>
      </c>
      <c r="H1225" s="912">
        <v>8.3930058284762701E-2</v>
      </c>
      <c r="I1225" s="912">
        <v>7.783701447067784E-2</v>
      </c>
      <c r="J1225" s="912">
        <v>7.8426124197002137E-2</v>
      </c>
      <c r="K1225" s="912">
        <v>7.0629865534324127E-2</v>
      </c>
      <c r="L1225" s="912">
        <v>6.8296025582457745E-2</v>
      </c>
      <c r="M1225" s="912">
        <v>7.0323079899400273E-2</v>
      </c>
      <c r="N1225" s="913">
        <v>7.2983870967741934E-2</v>
      </c>
      <c r="O1225" s="911"/>
    </row>
    <row r="1226" spans="1:32" ht="12.75" customHeight="1" x14ac:dyDescent="0.35">
      <c r="A1226" s="6"/>
      <c r="C1226" s="637"/>
      <c r="D1226" s="1584" t="s">
        <v>879</v>
      </c>
      <c r="E1226" s="1585"/>
      <c r="F1226" s="912">
        <v>0.37422834031079261</v>
      </c>
      <c r="G1226" s="912">
        <v>0.39712012125805229</v>
      </c>
      <c r="H1226" s="912">
        <v>0.51007493755203992</v>
      </c>
      <c r="I1226" s="912">
        <v>0.54683929931454689</v>
      </c>
      <c r="J1226" s="912">
        <v>0.56678265524625271</v>
      </c>
      <c r="K1226" s="912">
        <v>0.56631280962491148</v>
      </c>
      <c r="L1226" s="912">
        <v>0.58474189127455456</v>
      </c>
      <c r="M1226" s="912">
        <v>0.59257109692396981</v>
      </c>
      <c r="N1226" s="913">
        <v>0.57459677419354838</v>
      </c>
      <c r="O1226" s="911"/>
    </row>
    <row r="1227" spans="1:32" ht="12.75" customHeight="1" thickBot="1" x14ac:dyDescent="0.4">
      <c r="A1227" s="6"/>
      <c r="C1227" s="637"/>
      <c r="D1227" s="1584" t="s">
        <v>880</v>
      </c>
      <c r="E1227" s="1585"/>
      <c r="F1227" s="914">
        <v>0.13332860285247997</v>
      </c>
      <c r="G1227" s="914">
        <v>0.11903183023872679</v>
      </c>
      <c r="H1227" s="914">
        <v>0.13838467943380517</v>
      </c>
      <c r="I1227" s="914">
        <v>0.21172886519421172</v>
      </c>
      <c r="J1227" s="914">
        <v>0.24544967880085652</v>
      </c>
      <c r="K1227" s="914">
        <v>0.26907289455060157</v>
      </c>
      <c r="L1227" s="914">
        <v>0.26952946550936502</v>
      </c>
      <c r="M1227" s="914">
        <v>0.25353066357129039</v>
      </c>
      <c r="N1227" s="915">
        <v>0.26411290322580644</v>
      </c>
      <c r="O1227" s="911"/>
    </row>
    <row r="1228" spans="1:32" ht="12.75" customHeight="1" thickBot="1" x14ac:dyDescent="0.4">
      <c r="A1228" s="6"/>
      <c r="C1228" s="637"/>
      <c r="D1228" s="1580" t="s">
        <v>28</v>
      </c>
      <c r="E1228" s="1581"/>
      <c r="F1228" s="914">
        <v>1</v>
      </c>
      <c r="G1228" s="914">
        <v>1</v>
      </c>
      <c r="H1228" s="914">
        <v>0.99999999999999989</v>
      </c>
      <c r="I1228" s="914">
        <v>1</v>
      </c>
      <c r="J1228" s="914">
        <v>1</v>
      </c>
      <c r="K1228" s="914">
        <v>1</v>
      </c>
      <c r="L1228" s="914">
        <v>1</v>
      </c>
      <c r="M1228" s="914">
        <v>1</v>
      </c>
      <c r="N1228" s="915">
        <v>1</v>
      </c>
      <c r="O1228" s="911"/>
      <c r="AF1228" s="1"/>
    </row>
    <row r="1229" spans="1:32" ht="12.75" customHeight="1" x14ac:dyDescent="0.35">
      <c r="A1229" s="6"/>
      <c r="C1229" s="637"/>
      <c r="D1229" s="636"/>
      <c r="E1229" s="635"/>
      <c r="F1229" s="634"/>
      <c r="G1229" s="634"/>
      <c r="H1229" s="634"/>
      <c r="I1229" s="634"/>
      <c r="AF1229" s="1"/>
    </row>
    <row r="1230" spans="1:32" ht="12.75" customHeight="1" x14ac:dyDescent="0.35">
      <c r="A1230" s="6"/>
      <c r="C1230" s="637"/>
      <c r="D1230" s="636"/>
      <c r="E1230" s="635"/>
      <c r="F1230" s="634"/>
      <c r="G1230" s="634"/>
      <c r="H1230" s="634"/>
      <c r="I1230" s="634"/>
      <c r="AF1230" s="1"/>
    </row>
    <row r="1231" spans="1:32" ht="12.75" customHeight="1" x14ac:dyDescent="0.35">
      <c r="A1231" s="6"/>
      <c r="C1231" s="637"/>
      <c r="D1231" s="636"/>
      <c r="E1231" s="635"/>
      <c r="F1231" s="634"/>
      <c r="G1231" s="634"/>
      <c r="H1231" s="634"/>
      <c r="I1231" s="634"/>
      <c r="AF1231" s="1"/>
    </row>
    <row r="1232" spans="1:32" ht="12.75" customHeight="1" x14ac:dyDescent="0.35">
      <c r="A1232" s="6"/>
      <c r="C1232" s="637"/>
      <c r="D1232" s="636"/>
      <c r="E1232" s="635"/>
      <c r="F1232" s="634"/>
      <c r="G1232" s="634"/>
      <c r="H1232" s="634"/>
      <c r="I1232" s="634"/>
      <c r="AF1232" s="1"/>
    </row>
    <row r="1233" spans="1:32" ht="12.75" customHeight="1" x14ac:dyDescent="0.35">
      <c r="A1233" s="6"/>
      <c r="C1233" s="637"/>
      <c r="D1233" s="636"/>
      <c r="E1233" s="635"/>
      <c r="F1233" s="634"/>
      <c r="G1233" s="634"/>
      <c r="H1233" s="634"/>
      <c r="I1233" s="634"/>
      <c r="AF1233" s="1"/>
    </row>
    <row r="1234" spans="1:32" ht="12.75" customHeight="1" x14ac:dyDescent="0.35">
      <c r="A1234" s="6"/>
      <c r="C1234" s="637"/>
      <c r="D1234" s="636"/>
      <c r="E1234" s="635"/>
      <c r="F1234" s="634"/>
      <c r="G1234" s="634"/>
      <c r="H1234" s="634"/>
      <c r="I1234" s="634"/>
      <c r="AF1234" s="1"/>
    </row>
    <row r="1235" spans="1:32" ht="12.75" customHeight="1" x14ac:dyDescent="0.35">
      <c r="A1235" s="6"/>
      <c r="C1235" s="637"/>
      <c r="D1235" s="636"/>
      <c r="E1235" s="635"/>
      <c r="F1235" s="634"/>
      <c r="G1235" s="634"/>
      <c r="H1235" s="634"/>
      <c r="I1235" s="634"/>
      <c r="AF1235" s="1"/>
    </row>
    <row r="1236" spans="1:32" ht="12.75" customHeight="1" x14ac:dyDescent="0.35">
      <c r="A1236" s="6"/>
      <c r="C1236" s="637"/>
      <c r="D1236" s="636"/>
      <c r="E1236" s="635"/>
      <c r="F1236" s="634"/>
      <c r="G1236" s="634"/>
      <c r="H1236" s="634"/>
      <c r="I1236" s="634"/>
      <c r="AF1236" s="1"/>
    </row>
    <row r="1237" spans="1:32" ht="12.75" customHeight="1" x14ac:dyDescent="0.35">
      <c r="A1237" s="6"/>
      <c r="C1237" s="637"/>
      <c r="D1237" s="636"/>
      <c r="E1237" s="635"/>
      <c r="F1237" s="634"/>
      <c r="G1237" s="634"/>
      <c r="H1237" s="634"/>
      <c r="I1237" s="634"/>
      <c r="AF1237" s="1"/>
    </row>
    <row r="1238" spans="1:32" ht="12.75" customHeight="1" x14ac:dyDescent="0.35">
      <c r="A1238" s="6"/>
      <c r="C1238" s="637"/>
      <c r="D1238" s="636"/>
      <c r="E1238" s="635"/>
      <c r="F1238" s="634"/>
      <c r="G1238" s="634"/>
      <c r="H1238" s="634"/>
      <c r="I1238" s="634"/>
      <c r="AF1238" s="1"/>
    </row>
    <row r="1239" spans="1:32" ht="12.75" customHeight="1" x14ac:dyDescent="0.35">
      <c r="A1239" s="6"/>
      <c r="C1239" s="637"/>
      <c r="D1239" s="636"/>
      <c r="E1239" s="635"/>
      <c r="F1239" s="634"/>
      <c r="G1239" s="634"/>
      <c r="H1239" s="634"/>
      <c r="I1239" s="634"/>
      <c r="AF1239" s="1"/>
    </row>
    <row r="1240" spans="1:32" ht="12.75" customHeight="1" x14ac:dyDescent="0.35">
      <c r="A1240" s="6"/>
      <c r="C1240" s="637"/>
      <c r="D1240" s="636"/>
      <c r="E1240" s="635"/>
      <c r="F1240" s="634"/>
      <c r="G1240" s="634"/>
      <c r="H1240" s="634"/>
      <c r="I1240" s="634"/>
      <c r="AF1240" s="1"/>
    </row>
    <row r="1241" spans="1:32" ht="12.75" customHeight="1" x14ac:dyDescent="0.35">
      <c r="A1241" s="6"/>
      <c r="C1241" s="637"/>
      <c r="D1241" s="636"/>
      <c r="E1241" s="635"/>
      <c r="F1241" s="634"/>
      <c r="G1241" s="634"/>
      <c r="H1241" s="634"/>
      <c r="I1241" s="634"/>
      <c r="AF1241" s="1"/>
    </row>
    <row r="1242" spans="1:32" ht="12.75" customHeight="1" x14ac:dyDescent="0.35">
      <c r="A1242" s="6"/>
      <c r="C1242" s="637"/>
      <c r="D1242" s="636"/>
      <c r="E1242" s="635"/>
      <c r="F1242" s="634"/>
      <c r="G1242" s="634"/>
      <c r="H1242" s="634"/>
      <c r="I1242" s="634"/>
      <c r="AF1242" s="1"/>
    </row>
    <row r="1243" spans="1:32" ht="12.75" customHeight="1" x14ac:dyDescent="0.35">
      <c r="A1243" s="6"/>
      <c r="C1243" s="637"/>
      <c r="D1243" s="636"/>
      <c r="E1243" s="635"/>
      <c r="F1243" s="634"/>
      <c r="G1243" s="634"/>
      <c r="H1243" s="634"/>
      <c r="I1243" s="634"/>
      <c r="AF1243" s="1"/>
    </row>
    <row r="1244" spans="1:32" ht="12.75" customHeight="1" x14ac:dyDescent="0.35">
      <c r="A1244" s="6"/>
      <c r="C1244" s="637"/>
      <c r="D1244" s="636"/>
      <c r="E1244" s="635"/>
      <c r="F1244" s="634"/>
      <c r="G1244" s="634"/>
      <c r="H1244" s="634"/>
      <c r="I1244" s="634"/>
      <c r="AF1244" s="1"/>
    </row>
    <row r="1245" spans="1:32" ht="12.75" customHeight="1" x14ac:dyDescent="0.35">
      <c r="A1245" s="6"/>
      <c r="C1245" s="637"/>
      <c r="D1245" s="636"/>
      <c r="E1245" s="635"/>
      <c r="F1245" s="634"/>
      <c r="G1245" s="634"/>
      <c r="H1245" s="634"/>
      <c r="I1245" s="634"/>
      <c r="AF1245" s="1"/>
    </row>
    <row r="1246" spans="1:32" ht="12.75" customHeight="1" x14ac:dyDescent="0.35">
      <c r="A1246" s="6"/>
      <c r="C1246" s="637"/>
      <c r="D1246" s="636"/>
      <c r="E1246" s="635"/>
      <c r="F1246" s="634"/>
      <c r="G1246" s="634"/>
      <c r="H1246" s="634"/>
      <c r="I1246" s="634"/>
      <c r="AF1246" s="1"/>
    </row>
    <row r="1247" spans="1:32" ht="12.75" customHeight="1" x14ac:dyDescent="0.35">
      <c r="A1247" s="6"/>
      <c r="C1247" s="637"/>
      <c r="D1247" s="636"/>
      <c r="E1247" s="635"/>
      <c r="F1247" s="634"/>
      <c r="G1247" s="634"/>
      <c r="H1247" s="634"/>
      <c r="I1247" s="634"/>
      <c r="AF1247" s="1"/>
    </row>
    <row r="1248" spans="1:32" ht="12.75" customHeight="1" x14ac:dyDescent="0.35">
      <c r="A1248" s="6"/>
      <c r="C1248" s="637"/>
      <c r="D1248" s="636"/>
      <c r="E1248" s="635"/>
      <c r="F1248" s="634"/>
      <c r="G1248" s="634"/>
      <c r="H1248" s="634"/>
      <c r="I1248" s="634"/>
      <c r="AF1248" s="1"/>
    </row>
    <row r="1249" spans="1:32" ht="12.75" customHeight="1" x14ac:dyDescent="0.35">
      <c r="A1249" s="6"/>
      <c r="C1249" s="637"/>
      <c r="D1249" s="636"/>
      <c r="E1249" s="635"/>
      <c r="F1249" s="634"/>
      <c r="G1249" s="634"/>
      <c r="H1249" s="634"/>
      <c r="I1249" s="634"/>
      <c r="AF1249" s="1"/>
    </row>
    <row r="1250" spans="1:32" ht="12.75" customHeight="1" x14ac:dyDescent="0.35">
      <c r="A1250" s="6"/>
      <c r="C1250" s="637"/>
      <c r="D1250" s="636"/>
      <c r="E1250" s="635"/>
      <c r="F1250" s="634"/>
      <c r="G1250" s="634"/>
      <c r="H1250" s="634"/>
      <c r="I1250" s="634"/>
      <c r="AF1250" s="1"/>
    </row>
    <row r="1251" spans="1:32" ht="12.75" customHeight="1" x14ac:dyDescent="0.35">
      <c r="A1251" s="6"/>
      <c r="C1251" s="637"/>
      <c r="D1251" s="636"/>
      <c r="E1251" s="635"/>
      <c r="F1251" s="634"/>
      <c r="G1251" s="634"/>
      <c r="H1251" s="634"/>
      <c r="I1251" s="634"/>
      <c r="AF1251" s="1"/>
    </row>
    <row r="1252" spans="1:32" ht="12.75" customHeight="1" x14ac:dyDescent="0.35">
      <c r="A1252" s="6"/>
      <c r="C1252" s="637"/>
      <c r="D1252" s="636"/>
      <c r="E1252" s="635"/>
      <c r="F1252" s="634"/>
      <c r="G1252" s="634"/>
      <c r="H1252" s="634"/>
      <c r="I1252" s="634"/>
      <c r="AF1252" s="1"/>
    </row>
    <row r="1253" spans="1:32" ht="12.75" customHeight="1" x14ac:dyDescent="0.35">
      <c r="A1253" s="6"/>
      <c r="C1253" s="637"/>
      <c r="D1253" s="636"/>
      <c r="E1253" s="635"/>
      <c r="F1253" s="634"/>
      <c r="G1253" s="634"/>
      <c r="H1253" s="634"/>
      <c r="I1253" s="634"/>
      <c r="AF1253" s="1"/>
    </row>
    <row r="1254" spans="1:32" ht="12.75" customHeight="1" x14ac:dyDescent="0.35">
      <c r="A1254" s="6"/>
      <c r="C1254" s="637"/>
      <c r="D1254" s="636"/>
      <c r="E1254" s="635"/>
      <c r="F1254" s="634"/>
      <c r="G1254" s="634"/>
      <c r="H1254" s="634"/>
      <c r="I1254" s="634"/>
      <c r="AF1254" s="1"/>
    </row>
    <row r="1255" spans="1:32" ht="12.75" customHeight="1" thickBot="1" x14ac:dyDescent="0.4">
      <c r="A1255" s="6">
        <v>289</v>
      </c>
      <c r="B1255" s="4" t="s">
        <v>1489</v>
      </c>
      <c r="C1255" s="637"/>
      <c r="D1255" s="636"/>
      <c r="E1255" s="635"/>
      <c r="F1255" s="634"/>
      <c r="G1255" s="634"/>
      <c r="H1255" s="634"/>
      <c r="I1255" s="634"/>
      <c r="AF1255" s="1"/>
    </row>
    <row r="1256" spans="1:32" ht="39.75" customHeight="1" thickBot="1" x14ac:dyDescent="0.4">
      <c r="A1256" s="6">
        <v>290</v>
      </c>
      <c r="C1256" s="637"/>
      <c r="D1256" s="1544"/>
      <c r="E1256" s="1545"/>
      <c r="F1256" s="916" t="s">
        <v>420</v>
      </c>
      <c r="G1256" s="916" t="s">
        <v>377</v>
      </c>
      <c r="H1256" s="916" t="s">
        <v>378</v>
      </c>
      <c r="I1256" s="916" t="s">
        <v>882</v>
      </c>
      <c r="J1256" s="924" t="s">
        <v>622</v>
      </c>
      <c r="K1256" s="916" t="s">
        <v>883</v>
      </c>
      <c r="L1256" s="916" t="s">
        <v>381</v>
      </c>
      <c r="M1256" s="916" t="s">
        <v>382</v>
      </c>
      <c r="N1256" s="916" t="s">
        <v>383</v>
      </c>
      <c r="O1256" s="924" t="s">
        <v>391</v>
      </c>
      <c r="P1256" s="916" t="s">
        <v>388</v>
      </c>
      <c r="Q1256" s="916" t="s">
        <v>389</v>
      </c>
      <c r="R1256" s="916" t="s">
        <v>390</v>
      </c>
      <c r="S1256" s="916" t="s">
        <v>384</v>
      </c>
      <c r="T1256" s="916" t="s">
        <v>385</v>
      </c>
      <c r="U1256" s="916" t="s">
        <v>386</v>
      </c>
      <c r="V1256" s="917" t="s">
        <v>387</v>
      </c>
      <c r="AF1256" s="1"/>
    </row>
    <row r="1257" spans="1:32" ht="12.75" customHeight="1" x14ac:dyDescent="0.35">
      <c r="A1257" s="6"/>
      <c r="C1257" s="637"/>
      <c r="D1257" s="1584" t="s">
        <v>877</v>
      </c>
      <c r="E1257" s="1585"/>
      <c r="F1257" s="912">
        <v>6.8316831683168322E-2</v>
      </c>
      <c r="G1257" s="912">
        <v>0.36639580220821338</v>
      </c>
      <c r="H1257" s="912">
        <v>0.19329973317521496</v>
      </c>
      <c r="I1257" s="912">
        <v>0.33317929759704251</v>
      </c>
      <c r="J1257" s="912">
        <v>0.20931225971806919</v>
      </c>
      <c r="K1257" s="912">
        <v>0.33493810178817057</v>
      </c>
      <c r="L1257" s="912">
        <v>0.35035431429762404</v>
      </c>
      <c r="M1257" s="912">
        <v>0.1099862992845182</v>
      </c>
      <c r="N1257" s="912">
        <v>0.13438735177865613</v>
      </c>
      <c r="O1257" s="912">
        <v>0.16704805491990846</v>
      </c>
      <c r="P1257" s="912">
        <v>0.11828814460393408</v>
      </c>
      <c r="Q1257" s="912">
        <v>0.16634844868735083</v>
      </c>
      <c r="R1257" s="912">
        <v>0.39189189189189189</v>
      </c>
      <c r="S1257" s="912">
        <v>2.3862015302814163E-2</v>
      </c>
      <c r="T1257" s="912">
        <v>0.18620689655172415</v>
      </c>
      <c r="U1257" s="912">
        <v>7.6978939724037757E-2</v>
      </c>
      <c r="V1257" s="913">
        <v>0.27408412483039346</v>
      </c>
      <c r="AF1257" s="1"/>
    </row>
    <row r="1258" spans="1:32" ht="12.75" customHeight="1" x14ac:dyDescent="0.35">
      <c r="A1258" s="6"/>
      <c r="C1258" s="637"/>
      <c r="D1258" s="1584" t="s">
        <v>878</v>
      </c>
      <c r="E1258" s="1585"/>
      <c r="F1258" s="912">
        <v>5.4125412541254123E-2</v>
      </c>
      <c r="G1258" s="912">
        <v>7.7141711911962979E-2</v>
      </c>
      <c r="H1258" s="912">
        <v>0.16839608656981916</v>
      </c>
      <c r="I1258" s="912">
        <v>7.2550831792975973E-2</v>
      </c>
      <c r="J1258" s="912">
        <v>0.10252029047415634</v>
      </c>
      <c r="K1258" s="912">
        <v>8.3906464924346627E-2</v>
      </c>
      <c r="L1258" s="912">
        <v>0.11942476031679866</v>
      </c>
      <c r="M1258" s="912">
        <v>6.2718830872278891E-2</v>
      </c>
      <c r="N1258" s="912">
        <v>0.16284584980237155</v>
      </c>
      <c r="O1258" s="912">
        <v>8.4668192219679639E-2</v>
      </c>
      <c r="P1258" s="912">
        <v>0.11802232854864433</v>
      </c>
      <c r="Q1258" s="912">
        <v>0.14797136038186157</v>
      </c>
      <c r="R1258" s="912">
        <v>5.7432432432432436E-2</v>
      </c>
      <c r="S1258" s="912">
        <v>1.6340293087796654E-2</v>
      </c>
      <c r="T1258" s="912">
        <v>0.24061302681992336</v>
      </c>
      <c r="U1258" s="912">
        <v>6.535947712418301E-2</v>
      </c>
      <c r="V1258" s="913">
        <v>9.0230664857530535E-2</v>
      </c>
      <c r="AF1258" s="1"/>
    </row>
    <row r="1259" spans="1:32" ht="12.75" customHeight="1" x14ac:dyDescent="0.35">
      <c r="A1259" s="6"/>
      <c r="C1259" s="637"/>
      <c r="D1259" s="1584" t="s">
        <v>879</v>
      </c>
      <c r="E1259" s="1585"/>
      <c r="F1259" s="912">
        <v>0.61254125412541249</v>
      </c>
      <c r="G1259" s="912">
        <v>0.44350107495536201</v>
      </c>
      <c r="H1259" s="912">
        <v>0.45211977468129261</v>
      </c>
      <c r="I1259" s="912">
        <v>0.40511398644485519</v>
      </c>
      <c r="J1259" s="912">
        <v>0.48697137975224264</v>
      </c>
      <c r="K1259" s="912">
        <v>0.42434662998624484</v>
      </c>
      <c r="L1259" s="912">
        <v>0.37765735723218008</v>
      </c>
      <c r="M1259" s="912">
        <v>0.5043385599025727</v>
      </c>
      <c r="N1259" s="912">
        <v>0.64743083003952573</v>
      </c>
      <c r="O1259" s="912">
        <v>0.61784897025171626</v>
      </c>
      <c r="P1259" s="912">
        <v>0.61802232854864436</v>
      </c>
      <c r="Q1259" s="912">
        <v>0.51241050119331744</v>
      </c>
      <c r="R1259" s="912">
        <v>0.27702702702702703</v>
      </c>
      <c r="S1259" s="912">
        <v>0.62534042277266244</v>
      </c>
      <c r="T1259" s="912">
        <v>0.50268199233716471</v>
      </c>
      <c r="U1259" s="912">
        <v>0.69498910675381265</v>
      </c>
      <c r="V1259" s="913">
        <v>0.51763907734056991</v>
      </c>
      <c r="AF1259" s="1"/>
    </row>
    <row r="1260" spans="1:32" ht="12.75" customHeight="1" thickBot="1" x14ac:dyDescent="0.4">
      <c r="A1260" s="6"/>
      <c r="C1260" s="637"/>
      <c r="D1260" s="1584" t="s">
        <v>880</v>
      </c>
      <c r="E1260" s="1585"/>
      <c r="F1260" s="914">
        <v>0.26501650165016499</v>
      </c>
      <c r="G1260" s="914">
        <v>0.11296141092446162</v>
      </c>
      <c r="H1260" s="914">
        <v>0.1861844055736733</v>
      </c>
      <c r="I1260" s="914">
        <v>0.1891558841651263</v>
      </c>
      <c r="J1260" s="914">
        <v>0.20119607005553183</v>
      </c>
      <c r="K1260" s="914">
        <v>0.15680880330123798</v>
      </c>
      <c r="L1260" s="914">
        <v>0.15256356815339725</v>
      </c>
      <c r="M1260" s="914">
        <v>0.32295630994063024</v>
      </c>
      <c r="N1260" s="914">
        <v>5.533596837944664E-2</v>
      </c>
      <c r="O1260" s="914">
        <v>0.13043478260869565</v>
      </c>
      <c r="P1260" s="914">
        <v>0.14566719829877725</v>
      </c>
      <c r="Q1260" s="914">
        <v>0.17326968973747017</v>
      </c>
      <c r="R1260" s="914">
        <v>0.27364864864864863</v>
      </c>
      <c r="S1260" s="914">
        <v>0.33445726883672677</v>
      </c>
      <c r="T1260" s="914">
        <v>7.0498084291187743E-2</v>
      </c>
      <c r="U1260" s="914">
        <v>0.16267247639796659</v>
      </c>
      <c r="V1260" s="915">
        <v>0.11804613297150611</v>
      </c>
      <c r="AF1260" s="1"/>
    </row>
    <row r="1261" spans="1:32" ht="12.75" customHeight="1" thickBot="1" x14ac:dyDescent="0.4">
      <c r="A1261" s="6"/>
      <c r="C1261" s="637"/>
      <c r="D1261" s="1580" t="s">
        <v>28</v>
      </c>
      <c r="E1261" s="1581"/>
      <c r="F1261" s="914">
        <v>0.99999999999999989</v>
      </c>
      <c r="G1261" s="914">
        <v>1</v>
      </c>
      <c r="H1261" s="914">
        <v>1</v>
      </c>
      <c r="I1261" s="914">
        <v>1</v>
      </c>
      <c r="J1261" s="914">
        <v>1</v>
      </c>
      <c r="K1261" s="914">
        <v>1</v>
      </c>
      <c r="L1261" s="914">
        <v>1</v>
      </c>
      <c r="M1261" s="914">
        <v>1</v>
      </c>
      <c r="N1261" s="914">
        <v>1</v>
      </c>
      <c r="O1261" s="914">
        <v>1</v>
      </c>
      <c r="P1261" s="914">
        <v>1</v>
      </c>
      <c r="Q1261" s="914">
        <v>1</v>
      </c>
      <c r="R1261" s="914">
        <v>1</v>
      </c>
      <c r="S1261" s="914">
        <v>1</v>
      </c>
      <c r="T1261" s="914">
        <v>1</v>
      </c>
      <c r="U1261" s="914">
        <v>1</v>
      </c>
      <c r="V1261" s="915">
        <v>1</v>
      </c>
      <c r="AF1261" s="1"/>
    </row>
    <row r="1262" spans="1:32" ht="12.75" customHeight="1" x14ac:dyDescent="0.35">
      <c r="A1262" s="6"/>
      <c r="C1262" s="637"/>
      <c r="D1262" s="636"/>
      <c r="E1262" s="635"/>
      <c r="F1262" s="634"/>
      <c r="G1262" s="634"/>
      <c r="H1262" s="634"/>
      <c r="I1262" s="634"/>
      <c r="AF1262" s="1"/>
    </row>
    <row r="1263" spans="1:32" ht="12.75" customHeight="1" x14ac:dyDescent="0.35">
      <c r="A1263" s="6"/>
      <c r="C1263" s="637"/>
      <c r="D1263" s="636"/>
      <c r="E1263" s="635"/>
      <c r="F1263" s="634"/>
      <c r="G1263" s="634"/>
      <c r="H1263" s="634"/>
      <c r="I1263" s="634"/>
      <c r="AF1263" s="1"/>
    </row>
    <row r="1264" spans="1:32" ht="12.75" customHeight="1" x14ac:dyDescent="0.35">
      <c r="A1264" s="6"/>
      <c r="C1264" s="637"/>
      <c r="D1264" s="636"/>
      <c r="E1264" s="635"/>
      <c r="F1264" s="634"/>
      <c r="G1264" s="634"/>
      <c r="H1264" s="634"/>
      <c r="I1264" s="634"/>
      <c r="AF1264" s="1"/>
    </row>
    <row r="1265" spans="1:32" ht="12.75" customHeight="1" x14ac:dyDescent="0.35">
      <c r="A1265" s="6"/>
      <c r="C1265" s="637"/>
      <c r="D1265" s="636"/>
      <c r="E1265" s="635"/>
      <c r="F1265" s="634"/>
      <c r="G1265" s="634"/>
      <c r="H1265" s="634"/>
      <c r="I1265" s="634"/>
      <c r="AF1265" s="1"/>
    </row>
    <row r="1266" spans="1:32" ht="12.75" customHeight="1" x14ac:dyDescent="0.35">
      <c r="A1266" s="6"/>
      <c r="C1266" s="637"/>
      <c r="D1266" s="636"/>
      <c r="E1266" s="635"/>
      <c r="F1266" s="634"/>
      <c r="G1266" s="634"/>
      <c r="H1266" s="634"/>
      <c r="I1266" s="634"/>
      <c r="AF1266" s="1"/>
    </row>
    <row r="1267" spans="1:32" ht="12.75" customHeight="1" x14ac:dyDescent="0.35">
      <c r="A1267" s="6"/>
      <c r="C1267" s="637"/>
      <c r="D1267" s="636"/>
      <c r="E1267" s="635"/>
      <c r="F1267" s="634"/>
      <c r="G1267" s="634"/>
      <c r="H1267" s="634"/>
      <c r="I1267" s="634"/>
      <c r="AF1267" s="1"/>
    </row>
    <row r="1268" spans="1:32" ht="12.75" customHeight="1" x14ac:dyDescent="0.35">
      <c r="A1268" s="6"/>
      <c r="C1268" s="637"/>
      <c r="D1268" s="636"/>
      <c r="E1268" s="635"/>
      <c r="F1268" s="634"/>
      <c r="G1268" s="634"/>
      <c r="H1268" s="634"/>
      <c r="I1268" s="634"/>
      <c r="AF1268" s="1"/>
    </row>
    <row r="1269" spans="1:32" ht="12.75" customHeight="1" x14ac:dyDescent="0.35">
      <c r="A1269" s="6"/>
      <c r="C1269" s="637"/>
      <c r="D1269" s="636"/>
      <c r="E1269" s="635"/>
      <c r="F1269" s="634"/>
      <c r="G1269" s="634"/>
      <c r="H1269" s="634"/>
      <c r="I1269" s="634"/>
      <c r="AF1269" s="1"/>
    </row>
    <row r="1270" spans="1:32" ht="12.75" customHeight="1" x14ac:dyDescent="0.35">
      <c r="A1270" s="6"/>
      <c r="C1270" s="637"/>
      <c r="D1270" s="636"/>
      <c r="E1270" s="635"/>
      <c r="F1270" s="634"/>
      <c r="G1270" s="634"/>
      <c r="H1270" s="634"/>
      <c r="I1270" s="634"/>
      <c r="AF1270" s="1"/>
    </row>
    <row r="1271" spans="1:32" ht="12.75" customHeight="1" x14ac:dyDescent="0.35">
      <c r="A1271" s="6"/>
      <c r="C1271" s="637"/>
      <c r="D1271" s="636"/>
      <c r="E1271" s="635"/>
      <c r="F1271" s="634"/>
      <c r="G1271" s="634"/>
      <c r="H1271" s="634"/>
      <c r="I1271" s="634"/>
      <c r="AF1271" s="1"/>
    </row>
    <row r="1272" spans="1:32" ht="12.75" customHeight="1" x14ac:dyDescent="0.35">
      <c r="A1272" s="6"/>
      <c r="C1272" s="637"/>
      <c r="D1272" s="636"/>
      <c r="E1272" s="635"/>
      <c r="F1272" s="634"/>
      <c r="G1272" s="634"/>
      <c r="H1272" s="634"/>
      <c r="I1272" s="634"/>
      <c r="AF1272" s="1"/>
    </row>
    <row r="1273" spans="1:32" ht="12.75" customHeight="1" x14ac:dyDescent="0.35">
      <c r="A1273" s="6"/>
      <c r="C1273" s="637"/>
      <c r="D1273" s="636"/>
      <c r="E1273" s="635"/>
      <c r="F1273" s="634"/>
      <c r="G1273" s="634"/>
      <c r="H1273" s="634"/>
      <c r="I1273" s="634"/>
      <c r="AF1273" s="1"/>
    </row>
    <row r="1274" spans="1:32" ht="12.75" customHeight="1" x14ac:dyDescent="0.35">
      <c r="A1274" s="6"/>
      <c r="C1274" s="637"/>
      <c r="D1274" s="636"/>
      <c r="E1274" s="635"/>
      <c r="F1274" s="634"/>
      <c r="G1274" s="634"/>
      <c r="H1274" s="634"/>
      <c r="I1274" s="634"/>
      <c r="AF1274" s="1"/>
    </row>
    <row r="1275" spans="1:32" ht="12.75" customHeight="1" x14ac:dyDescent="0.35">
      <c r="A1275" s="6"/>
      <c r="C1275" s="637"/>
      <c r="D1275" s="636"/>
      <c r="E1275" s="635"/>
      <c r="F1275" s="634"/>
      <c r="G1275" s="634"/>
      <c r="H1275" s="634"/>
      <c r="I1275" s="634"/>
      <c r="AF1275" s="1"/>
    </row>
    <row r="1276" spans="1:32" ht="12.75" customHeight="1" x14ac:dyDescent="0.35">
      <c r="A1276" s="6"/>
      <c r="C1276" s="637"/>
      <c r="D1276" s="636"/>
      <c r="E1276" s="635"/>
      <c r="F1276" s="634"/>
      <c r="G1276" s="634"/>
      <c r="H1276" s="634"/>
      <c r="I1276" s="634"/>
      <c r="AF1276" s="1"/>
    </row>
    <row r="1277" spans="1:32" ht="12.75" customHeight="1" x14ac:dyDescent="0.35">
      <c r="A1277" s="6"/>
      <c r="C1277" s="637"/>
      <c r="D1277" s="636"/>
      <c r="E1277" s="635"/>
      <c r="F1277" s="634"/>
      <c r="G1277" s="634"/>
      <c r="H1277" s="634"/>
      <c r="I1277" s="634"/>
      <c r="AF1277" s="1"/>
    </row>
    <row r="1278" spans="1:32" ht="12.75" customHeight="1" x14ac:dyDescent="0.35">
      <c r="A1278" s="6"/>
      <c r="C1278" s="637"/>
      <c r="D1278" s="636"/>
      <c r="E1278" s="635"/>
      <c r="F1278" s="634"/>
      <c r="G1278" s="634"/>
      <c r="H1278" s="634"/>
      <c r="I1278" s="634"/>
      <c r="AF1278" s="1"/>
    </row>
    <row r="1279" spans="1:32" ht="12.75" customHeight="1" x14ac:dyDescent="0.35">
      <c r="A1279" s="6"/>
      <c r="C1279" s="637"/>
      <c r="D1279" s="636"/>
      <c r="E1279" s="635"/>
      <c r="F1279" s="634"/>
      <c r="G1279" s="634"/>
      <c r="H1279" s="634"/>
      <c r="I1279" s="634"/>
      <c r="AF1279" s="1"/>
    </row>
    <row r="1280" spans="1:32" ht="12.75" customHeight="1" x14ac:dyDescent="0.35">
      <c r="A1280" s="6"/>
      <c r="C1280" s="637"/>
      <c r="D1280" s="636"/>
      <c r="E1280" s="635"/>
      <c r="F1280" s="634"/>
      <c r="G1280" s="634"/>
      <c r="H1280" s="634"/>
      <c r="I1280" s="634"/>
      <c r="AF1280" s="1"/>
    </row>
    <row r="1281" spans="1:32" ht="12.75" customHeight="1" x14ac:dyDescent="0.35">
      <c r="A1281" s="6"/>
      <c r="C1281" s="637"/>
      <c r="D1281" s="636"/>
      <c r="E1281" s="635"/>
      <c r="F1281" s="634"/>
      <c r="G1281" s="634"/>
      <c r="H1281" s="634"/>
      <c r="I1281" s="634"/>
      <c r="AF1281" s="1"/>
    </row>
    <row r="1282" spans="1:32" ht="12.75" customHeight="1" x14ac:dyDescent="0.35">
      <c r="A1282" s="6"/>
      <c r="C1282" s="637"/>
      <c r="D1282" s="636"/>
      <c r="E1282" s="635"/>
      <c r="F1282" s="634"/>
      <c r="G1282" s="634"/>
      <c r="H1282" s="634"/>
      <c r="I1282" s="634"/>
      <c r="AF1282" s="1"/>
    </row>
    <row r="1283" spans="1:32" ht="12.75" customHeight="1" x14ac:dyDescent="0.35">
      <c r="A1283" s="6"/>
      <c r="C1283" s="637"/>
      <c r="D1283" s="636"/>
      <c r="E1283" s="635"/>
      <c r="F1283" s="634"/>
      <c r="G1283" s="634"/>
      <c r="H1283" s="634"/>
      <c r="I1283" s="634"/>
      <c r="AF1283" s="1"/>
    </row>
    <row r="1284" spans="1:32" ht="12.75" customHeight="1" x14ac:dyDescent="0.35">
      <c r="A1284" s="6"/>
      <c r="C1284" s="637"/>
      <c r="D1284" s="636"/>
      <c r="E1284" s="635"/>
      <c r="F1284" s="634"/>
      <c r="G1284" s="634"/>
      <c r="H1284" s="634"/>
      <c r="I1284" s="634"/>
      <c r="AF1284" s="1"/>
    </row>
    <row r="1285" spans="1:32" ht="12.75" customHeight="1" x14ac:dyDescent="0.35">
      <c r="A1285" s="6"/>
      <c r="C1285" s="637"/>
      <c r="D1285" s="636"/>
      <c r="E1285" s="635"/>
      <c r="F1285" s="634"/>
      <c r="G1285" s="634"/>
      <c r="H1285" s="634"/>
      <c r="I1285" s="634"/>
      <c r="AF1285" s="1"/>
    </row>
    <row r="1286" spans="1:32" ht="12.75" customHeight="1" x14ac:dyDescent="0.35">
      <c r="A1286" s="6"/>
      <c r="C1286" s="637"/>
      <c r="D1286" s="636"/>
      <c r="E1286" s="635"/>
      <c r="F1286" s="634"/>
      <c r="G1286" s="634"/>
      <c r="H1286" s="634"/>
      <c r="I1286" s="634"/>
      <c r="AF1286" s="1"/>
    </row>
    <row r="1287" spans="1:32" x14ac:dyDescent="0.35">
      <c r="D1287" s="23"/>
      <c r="AF1287" s="1"/>
    </row>
    <row r="1288" spans="1:32" ht="13.5" thickBot="1" x14ac:dyDescent="0.4">
      <c r="A1288" s="600">
        <v>291</v>
      </c>
      <c r="B1288" s="4" t="s">
        <v>1490</v>
      </c>
      <c r="AF1288" s="1"/>
    </row>
    <row r="1289" spans="1:32" ht="25.5" customHeight="1" thickBot="1" x14ac:dyDescent="0.4">
      <c r="A1289" s="600"/>
      <c r="D1289" s="1604"/>
      <c r="E1289" s="1627"/>
      <c r="F1289" s="180" t="s">
        <v>336</v>
      </c>
      <c r="G1289" s="1190" t="s">
        <v>337</v>
      </c>
      <c r="H1289" s="1193" t="s">
        <v>28</v>
      </c>
      <c r="AF1289" s="1"/>
    </row>
    <row r="1290" spans="1:32" x14ac:dyDescent="0.35">
      <c r="A1290" s="631"/>
      <c r="D1290" s="1534" t="s">
        <v>885</v>
      </c>
      <c r="E1290" s="1536"/>
      <c r="F1290" s="139">
        <v>0.23660939662893901</v>
      </c>
      <c r="G1290" s="139">
        <v>0.22636893376629152</v>
      </c>
      <c r="H1290" s="167">
        <v>0.23386500727177359</v>
      </c>
      <c r="AF1290" s="1"/>
    </row>
    <row r="1291" spans="1:32" x14ac:dyDescent="0.35">
      <c r="A1291" s="631"/>
      <c r="D1291" s="1534" t="s">
        <v>886</v>
      </c>
      <c r="E1291" s="1536"/>
      <c r="F1291" s="139">
        <v>8.8282713134109597E-2</v>
      </c>
      <c r="G1291" s="139">
        <v>7.3172901561318449E-2</v>
      </c>
      <c r="H1291" s="167">
        <v>8.4233364327778171E-2</v>
      </c>
      <c r="AF1291" s="1"/>
    </row>
    <row r="1292" spans="1:32" x14ac:dyDescent="0.35">
      <c r="A1292" s="631"/>
      <c r="D1292" s="1534" t="s">
        <v>879</v>
      </c>
      <c r="E1292" s="1536"/>
      <c r="F1292" s="139">
        <v>0.47020600928263173</v>
      </c>
      <c r="G1292" s="139">
        <v>0.54913037676259957</v>
      </c>
      <c r="H1292" s="167">
        <v>0.49135731826526474</v>
      </c>
    </row>
    <row r="1293" spans="1:32" ht="13.5" thickBot="1" x14ac:dyDescent="0.4">
      <c r="A1293" s="631"/>
      <c r="D1293" s="1534" t="s">
        <v>880</v>
      </c>
      <c r="E1293" s="1536"/>
      <c r="F1293" s="139">
        <v>0.20490188095431969</v>
      </c>
      <c r="G1293" s="139">
        <v>0.15132778790979048</v>
      </c>
      <c r="H1293" s="167">
        <v>0.19054431013518347</v>
      </c>
    </row>
    <row r="1294" spans="1:32" ht="13.5" thickBot="1" x14ac:dyDescent="0.4">
      <c r="A1294" s="631"/>
      <c r="D1294" s="1688" t="s">
        <v>28</v>
      </c>
      <c r="E1294" s="1689"/>
      <c r="F1294" s="136">
        <v>1</v>
      </c>
      <c r="G1294" s="136">
        <v>1</v>
      </c>
      <c r="H1294" s="136">
        <v>1</v>
      </c>
    </row>
    <row r="1295" spans="1:32" x14ac:dyDescent="0.35">
      <c r="A1295" s="631"/>
      <c r="D1295" s="23"/>
    </row>
    <row r="1296" spans="1:32" x14ac:dyDescent="0.35">
      <c r="A1296" s="600">
        <v>292</v>
      </c>
      <c r="B1296" s="4" t="s">
        <v>1491</v>
      </c>
    </row>
    <row r="1297" spans="1:32" ht="13.5" thickBot="1" x14ac:dyDescent="0.4">
      <c r="A1297" s="600"/>
      <c r="D1297" s="201" t="s">
        <v>8</v>
      </c>
    </row>
    <row r="1298" spans="1:32" ht="14.45" customHeight="1" thickBot="1" x14ac:dyDescent="0.5">
      <c r="D1298" s="1755"/>
      <c r="E1298" s="1756"/>
      <c r="F1298" s="217">
        <v>43100</v>
      </c>
      <c r="G1298" s="217">
        <v>43190</v>
      </c>
      <c r="H1298" s="217">
        <v>43281</v>
      </c>
      <c r="I1298" s="217">
        <v>43373</v>
      </c>
      <c r="J1298" s="217">
        <v>43465</v>
      </c>
      <c r="K1298" s="217">
        <v>43555</v>
      </c>
      <c r="L1298" s="217">
        <v>43646</v>
      </c>
      <c r="M1298" s="217">
        <v>43738</v>
      </c>
      <c r="N1298" s="217">
        <v>43830</v>
      </c>
      <c r="O1298" s="217">
        <v>43921</v>
      </c>
      <c r="P1298" s="217">
        <v>44012</v>
      </c>
      <c r="Q1298" s="217">
        <v>44104</v>
      </c>
      <c r="R1298" s="216">
        <v>44196</v>
      </c>
      <c r="S1298"/>
      <c r="T1298" s="215" t="s">
        <v>418</v>
      </c>
    </row>
    <row r="1299" spans="1:32" ht="14.25" x14ac:dyDescent="0.45">
      <c r="D1299" s="1716" t="s">
        <v>877</v>
      </c>
      <c r="E1299" s="1717"/>
      <c r="F1299" s="212">
        <v>8.2926829268292687E-2</v>
      </c>
      <c r="G1299" s="212">
        <v>9.258902791145332E-2</v>
      </c>
      <c r="H1299" s="212">
        <v>9.9106256206554125E-2</v>
      </c>
      <c r="I1299" s="212">
        <v>0.13890061639787216</v>
      </c>
      <c r="J1299" s="212">
        <v>0.14887457479916044</v>
      </c>
      <c r="K1299" s="212">
        <v>0.16364876596800199</v>
      </c>
      <c r="L1299" s="212">
        <v>0.17014277255082572</v>
      </c>
      <c r="M1299" s="212">
        <v>0.19153132250580046</v>
      </c>
      <c r="N1299" s="212">
        <v>0.20772103399776906</v>
      </c>
      <c r="O1299" s="212">
        <v>0.21558169219547776</v>
      </c>
      <c r="P1299" s="212">
        <v>0.22830333205668327</v>
      </c>
      <c r="Q1299" s="212">
        <v>0.23128181397501157</v>
      </c>
      <c r="R1299" s="211">
        <v>0.22636893376629152</v>
      </c>
      <c r="S1299"/>
      <c r="T1299" s="206">
        <v>0</v>
      </c>
      <c r="U1299" s="24"/>
      <c r="V1299" s="24"/>
      <c r="W1299" s="24"/>
    </row>
    <row r="1300" spans="1:32" ht="14.25" x14ac:dyDescent="0.45">
      <c r="D1300" s="1716" t="s">
        <v>878</v>
      </c>
      <c r="E1300" s="1717"/>
      <c r="F1300" s="212">
        <v>5.8146341463414637E-2</v>
      </c>
      <c r="G1300" s="212">
        <v>6.5640038498556305E-2</v>
      </c>
      <c r="H1300" s="212">
        <v>9.8709036742800391E-2</v>
      </c>
      <c r="I1300" s="212">
        <v>0.10487207633201047</v>
      </c>
      <c r="J1300" s="212">
        <v>0.10646305276109141</v>
      </c>
      <c r="K1300" s="212">
        <v>0.12073669849931787</v>
      </c>
      <c r="L1300" s="212">
        <v>0.12566616224751628</v>
      </c>
      <c r="M1300" s="212">
        <v>0.12006960556844548</v>
      </c>
      <c r="N1300" s="212">
        <v>0.10650371017023134</v>
      </c>
      <c r="O1300" s="212">
        <v>9.7556528081692198E-2</v>
      </c>
      <c r="P1300" s="212">
        <v>9.5787054768288013E-2</v>
      </c>
      <c r="Q1300" s="212">
        <v>8.1860249884312813E-2</v>
      </c>
      <c r="R1300" s="211">
        <v>7.3172901561318449E-2</v>
      </c>
      <c r="S1300"/>
      <c r="T1300" s="206">
        <v>0</v>
      </c>
      <c r="U1300" s="24"/>
      <c r="V1300" s="24"/>
      <c r="W1300" s="24"/>
    </row>
    <row r="1301" spans="1:32" ht="14.25" x14ac:dyDescent="0.45">
      <c r="D1301" s="1716" t="s">
        <v>879</v>
      </c>
      <c r="E1301" s="1717"/>
      <c r="F1301" s="212">
        <v>0.12624390243902439</v>
      </c>
      <c r="G1301" s="212">
        <v>0.16554379210779596</v>
      </c>
      <c r="H1301" s="212">
        <v>0.17795431976166831</v>
      </c>
      <c r="I1301" s="212">
        <v>0.28751161023389343</v>
      </c>
      <c r="J1301" s="212">
        <v>0.29521603821379461</v>
      </c>
      <c r="K1301" s="212">
        <v>0.34112613171276202</v>
      </c>
      <c r="L1301" s="212">
        <v>0.34719389433515363</v>
      </c>
      <c r="M1301" s="212">
        <v>0.39054524361948956</v>
      </c>
      <c r="N1301" s="212">
        <v>0.42339589698821473</v>
      </c>
      <c r="O1301" s="212">
        <v>0.47023158278628741</v>
      </c>
      <c r="P1301" s="212">
        <v>0.47606281118345462</v>
      </c>
      <c r="Q1301" s="212">
        <v>0.51679777880610833</v>
      </c>
      <c r="R1301" s="211">
        <v>0.54913037676259957</v>
      </c>
      <c r="S1301"/>
      <c r="T1301" s="206">
        <v>0</v>
      </c>
      <c r="U1301" s="24"/>
      <c r="V1301" s="24"/>
      <c r="W1301" s="24"/>
    </row>
    <row r="1302" spans="1:32" ht="15" customHeight="1" thickBot="1" x14ac:dyDescent="0.5">
      <c r="D1302" s="1718" t="s">
        <v>888</v>
      </c>
      <c r="E1302" s="1719"/>
      <c r="F1302" s="208">
        <v>0.73268292682926828</v>
      </c>
      <c r="G1302" s="208">
        <v>0.67622714148219443</v>
      </c>
      <c r="H1302" s="208">
        <v>0.62423038728897717</v>
      </c>
      <c r="I1302" s="208">
        <v>0.46871569703622395</v>
      </c>
      <c r="J1302" s="208">
        <v>0.44944633422595354</v>
      </c>
      <c r="K1302" s="208">
        <v>0.37448840381991816</v>
      </c>
      <c r="L1302" s="208">
        <v>0.3569971708665044</v>
      </c>
      <c r="M1302" s="208">
        <v>0.2978538283062645</v>
      </c>
      <c r="N1302" s="208">
        <v>0.26237935884378488</v>
      </c>
      <c r="O1302" s="208">
        <v>0.21663019693654267</v>
      </c>
      <c r="P1302" s="208">
        <v>0.19984680199157412</v>
      </c>
      <c r="Q1302" s="208">
        <v>0.17006015733456734</v>
      </c>
      <c r="R1302" s="207">
        <v>0.15132778790979048</v>
      </c>
      <c r="S1302"/>
      <c r="T1302" s="206">
        <v>0</v>
      </c>
      <c r="U1302" s="24"/>
      <c r="V1302" s="24"/>
      <c r="W1302" s="24"/>
    </row>
    <row r="1303" spans="1:32" ht="14.25" x14ac:dyDescent="0.45">
      <c r="D1303" s="23"/>
      <c r="P1303" s="106"/>
      <c r="R1303" s="200"/>
      <c r="S1303"/>
      <c r="T1303" s="200"/>
    </row>
    <row r="1304" spans="1:32" ht="14.65" thickBot="1" x14ac:dyDescent="0.5">
      <c r="D1304" s="201" t="s">
        <v>7</v>
      </c>
      <c r="P1304" s="106"/>
      <c r="R1304" s="200"/>
      <c r="S1304"/>
      <c r="T1304" s="200"/>
    </row>
    <row r="1305" spans="1:32" ht="14.45" customHeight="1" thickBot="1" x14ac:dyDescent="0.5">
      <c r="D1305" s="1755"/>
      <c r="E1305" s="1756"/>
      <c r="F1305" s="217">
        <v>43100</v>
      </c>
      <c r="G1305" s="217">
        <v>43190</v>
      </c>
      <c r="H1305" s="217">
        <v>43281</v>
      </c>
      <c r="I1305" s="217">
        <v>43373</v>
      </c>
      <c r="J1305" s="217">
        <v>43465</v>
      </c>
      <c r="K1305" s="217">
        <v>43555</v>
      </c>
      <c r="L1305" s="217">
        <v>43646</v>
      </c>
      <c r="M1305" s="217">
        <v>43738</v>
      </c>
      <c r="N1305" s="217">
        <v>43830</v>
      </c>
      <c r="O1305" s="217">
        <v>43921</v>
      </c>
      <c r="P1305" s="217">
        <v>44012</v>
      </c>
      <c r="Q1305" s="217">
        <v>44104</v>
      </c>
      <c r="R1305" s="216">
        <v>44196</v>
      </c>
      <c r="S1305"/>
      <c r="T1305" s="215" t="s">
        <v>418</v>
      </c>
    </row>
    <row r="1306" spans="1:32" ht="14.25" x14ac:dyDescent="0.45">
      <c r="D1306" s="1716" t="s">
        <v>877</v>
      </c>
      <c r="E1306" s="1717"/>
      <c r="F1306" s="212">
        <v>9.5881273970318495E-2</v>
      </c>
      <c r="G1306" s="212">
        <v>9.7761246403256369E-2</v>
      </c>
      <c r="H1306" s="212">
        <v>9.8259091753918587E-2</v>
      </c>
      <c r="I1306" s="212">
        <v>0.11754558896007886</v>
      </c>
      <c r="J1306" s="212">
        <v>0.13578383041656397</v>
      </c>
      <c r="K1306" s="212">
        <v>0.1510700206495213</v>
      </c>
      <c r="L1306" s="212">
        <v>0.16330878324913264</v>
      </c>
      <c r="M1306" s="212">
        <v>0.17738636991727619</v>
      </c>
      <c r="N1306" s="212">
        <v>0.19353247735380669</v>
      </c>
      <c r="O1306" s="212">
        <v>0.20779298392398254</v>
      </c>
      <c r="P1306" s="212">
        <v>0.21921583534714492</v>
      </c>
      <c r="Q1306" s="212">
        <v>0.22739625133336719</v>
      </c>
      <c r="R1306" s="211">
        <v>0.23386500727177359</v>
      </c>
      <c r="S1306"/>
      <c r="T1306" s="206">
        <v>0</v>
      </c>
      <c r="U1306" s="24"/>
      <c r="V1306" s="24"/>
      <c r="W1306" s="24"/>
    </row>
    <row r="1307" spans="1:32" ht="14.25" x14ac:dyDescent="0.45">
      <c r="D1307" s="1716" t="s">
        <v>878</v>
      </c>
      <c r="E1307" s="1717"/>
      <c r="F1307" s="212">
        <v>7.9373019843254955E-2</v>
      </c>
      <c r="G1307" s="212">
        <v>6.786441153765177E-2</v>
      </c>
      <c r="H1307" s="212">
        <v>7.5521962703673867E-2</v>
      </c>
      <c r="I1307" s="212">
        <v>8.8631509774930173E-2</v>
      </c>
      <c r="J1307" s="212">
        <v>9.8841508503820563E-2</v>
      </c>
      <c r="K1307" s="212">
        <v>0.10784681809648958</v>
      </c>
      <c r="L1307" s="212">
        <v>0.11341733114208614</v>
      </c>
      <c r="M1307" s="212">
        <v>0.11533430366453562</v>
      </c>
      <c r="N1307" s="212">
        <v>0.11202262153320072</v>
      </c>
      <c r="O1307" s="212">
        <v>0.10510667543178151</v>
      </c>
      <c r="P1307" s="212">
        <v>9.9242444812511876E-2</v>
      </c>
      <c r="Q1307" s="212">
        <v>9.3056331589373695E-2</v>
      </c>
      <c r="R1307" s="211">
        <v>8.4233364327778171E-2</v>
      </c>
      <c r="S1307"/>
      <c r="T1307" s="206">
        <v>0</v>
      </c>
      <c r="U1307" s="24"/>
      <c r="V1307" s="24"/>
      <c r="W1307" s="24"/>
    </row>
    <row r="1308" spans="1:32" ht="14.25" x14ac:dyDescent="0.45">
      <c r="A1308" s="1"/>
      <c r="B1308" s="1"/>
      <c r="C1308" s="1"/>
      <c r="D1308" s="1716" t="s">
        <v>879</v>
      </c>
      <c r="E1308" s="1717"/>
      <c r="F1308" s="212">
        <v>0.12748040687010173</v>
      </c>
      <c r="G1308" s="212">
        <v>0.13874657870727769</v>
      </c>
      <c r="H1308" s="212">
        <v>0.15141564958800571</v>
      </c>
      <c r="I1308" s="212">
        <v>0.22137341876129457</v>
      </c>
      <c r="J1308" s="212">
        <v>0.26140004929751048</v>
      </c>
      <c r="K1308" s="212">
        <v>0.2969072648770415</v>
      </c>
      <c r="L1308" s="212">
        <v>0.31829894292612654</v>
      </c>
      <c r="M1308" s="212">
        <v>0.34467638226136299</v>
      </c>
      <c r="N1308" s="212">
        <v>0.37503082512699953</v>
      </c>
      <c r="O1308" s="212">
        <v>0.41070041235881194</v>
      </c>
      <c r="P1308" s="212">
        <v>0.44227375166309157</v>
      </c>
      <c r="Q1308" s="212">
        <v>0.46740234672626607</v>
      </c>
      <c r="R1308" s="211">
        <v>0.49135731826526474</v>
      </c>
      <c r="S1308"/>
      <c r="T1308" s="206">
        <v>0</v>
      </c>
      <c r="U1308" s="24"/>
      <c r="V1308" s="24"/>
      <c r="W1308" s="24"/>
      <c r="AF1308" s="1"/>
    </row>
    <row r="1309" spans="1:32" ht="15" customHeight="1" thickBot="1" x14ac:dyDescent="0.5">
      <c r="A1309" s="1"/>
      <c r="B1309" s="1"/>
      <c r="C1309" s="1"/>
      <c r="D1309" s="1718" t="s">
        <v>888</v>
      </c>
      <c r="E1309" s="1719"/>
      <c r="F1309" s="208">
        <v>0.69726529931632486</v>
      </c>
      <c r="G1309" s="208">
        <v>0.6956277633518142</v>
      </c>
      <c r="H1309" s="208">
        <v>0.67480329595440181</v>
      </c>
      <c r="I1309" s="208">
        <v>0.57244948250369643</v>
      </c>
      <c r="J1309" s="208">
        <v>0.50397461178210501</v>
      </c>
      <c r="K1309" s="208">
        <v>0.4441758963769476</v>
      </c>
      <c r="L1309" s="208">
        <v>0.40497494268265466</v>
      </c>
      <c r="M1309" s="208">
        <v>0.3626029441568252</v>
      </c>
      <c r="N1309" s="208">
        <v>0.31941407598599308</v>
      </c>
      <c r="O1309" s="208">
        <v>0.27639992828542403</v>
      </c>
      <c r="P1309" s="208">
        <v>0.23926796817725163</v>
      </c>
      <c r="Q1309" s="208">
        <v>0.21214507035099303</v>
      </c>
      <c r="R1309" s="207">
        <v>0.19054431013518347</v>
      </c>
      <c r="S1309"/>
      <c r="T1309" s="206">
        <v>0</v>
      </c>
      <c r="U1309" s="24"/>
      <c r="V1309" s="24"/>
      <c r="W1309" s="24"/>
      <c r="AF1309" s="1"/>
    </row>
    <row r="1310" spans="1:32" ht="12.75" x14ac:dyDescent="0.35">
      <c r="A1310" s="1"/>
      <c r="B1310" s="1"/>
      <c r="C1310" s="1"/>
      <c r="D1310" s="181"/>
      <c r="AF1310" s="1"/>
    </row>
    <row r="1311" spans="1:32" ht="12.75" x14ac:dyDescent="0.35">
      <c r="A1311" s="1"/>
      <c r="B1311" s="1"/>
      <c r="C1311" s="1"/>
      <c r="D1311" s="181"/>
      <c r="AF1311" s="1"/>
    </row>
    <row r="1312" spans="1:32" ht="12.75" x14ac:dyDescent="0.35">
      <c r="A1312" s="1"/>
      <c r="B1312" s="1"/>
      <c r="C1312" s="1"/>
      <c r="D1312" s="181"/>
      <c r="AF1312" s="1"/>
    </row>
    <row r="1313" spans="1:32" ht="12.75" x14ac:dyDescent="0.35">
      <c r="A1313" s="1"/>
      <c r="B1313" s="1"/>
      <c r="C1313" s="1"/>
      <c r="D1313" s="181"/>
      <c r="AF1313" s="1"/>
    </row>
    <row r="1314" spans="1:32" ht="12.75" x14ac:dyDescent="0.35">
      <c r="A1314" s="1"/>
      <c r="B1314" s="1"/>
      <c r="C1314" s="1"/>
      <c r="D1314" s="181"/>
      <c r="AF1314" s="1"/>
    </row>
    <row r="1315" spans="1:32" ht="12.75" x14ac:dyDescent="0.35">
      <c r="A1315" s="1"/>
      <c r="B1315" s="1"/>
      <c r="C1315" s="1"/>
      <c r="D1315" s="181"/>
      <c r="AF1315" s="1"/>
    </row>
    <row r="1316" spans="1:32" ht="12.75" x14ac:dyDescent="0.35">
      <c r="A1316" s="1"/>
      <c r="B1316" s="1"/>
      <c r="C1316" s="1"/>
      <c r="D1316" s="181"/>
      <c r="AF1316" s="1"/>
    </row>
    <row r="1317" spans="1:32" ht="12.75" x14ac:dyDescent="0.35">
      <c r="A1317" s="1"/>
      <c r="B1317" s="1"/>
      <c r="C1317" s="1"/>
      <c r="D1317" s="181"/>
      <c r="AF1317" s="1"/>
    </row>
    <row r="1318" spans="1:32" ht="12.75" x14ac:dyDescent="0.35">
      <c r="A1318" s="1"/>
      <c r="B1318" s="1"/>
      <c r="C1318" s="1"/>
      <c r="D1318" s="181"/>
      <c r="AF1318" s="1"/>
    </row>
    <row r="1319" spans="1:32" ht="12.75" x14ac:dyDescent="0.35">
      <c r="A1319" s="1"/>
      <c r="B1319" s="1"/>
      <c r="C1319" s="1"/>
      <c r="D1319" s="181"/>
      <c r="AF1319" s="1"/>
    </row>
    <row r="1320" spans="1:32" ht="12.75" x14ac:dyDescent="0.35">
      <c r="A1320" s="1"/>
      <c r="B1320" s="1"/>
      <c r="C1320" s="1"/>
      <c r="D1320" s="181"/>
      <c r="AF1320" s="1"/>
    </row>
    <row r="1321" spans="1:32" ht="12.75" x14ac:dyDescent="0.35">
      <c r="A1321" s="1"/>
      <c r="B1321" s="1"/>
      <c r="C1321" s="1"/>
      <c r="D1321" s="181"/>
      <c r="AF1321" s="1"/>
    </row>
    <row r="1322" spans="1:32" ht="12.75" x14ac:dyDescent="0.35">
      <c r="A1322" s="1"/>
      <c r="B1322" s="1"/>
      <c r="C1322" s="1"/>
      <c r="D1322" s="181"/>
      <c r="AF1322" s="1"/>
    </row>
    <row r="1323" spans="1:32" ht="12.75" x14ac:dyDescent="0.35">
      <c r="A1323" s="1"/>
      <c r="B1323" s="1"/>
      <c r="C1323" s="1"/>
      <c r="D1323" s="181"/>
      <c r="AF1323" s="1"/>
    </row>
    <row r="1324" spans="1:32" x14ac:dyDescent="0.35">
      <c r="A1324" s="1"/>
      <c r="D1324" s="181"/>
    </row>
    <row r="1325" spans="1:32" x14ac:dyDescent="0.35">
      <c r="A1325" s="1"/>
      <c r="D1325" s="181"/>
    </row>
    <row r="1326" spans="1:32" x14ac:dyDescent="0.35">
      <c r="A1326" s="1"/>
      <c r="D1326" s="181"/>
    </row>
    <row r="1327" spans="1:32" ht="13.5" thickBot="1" x14ac:dyDescent="0.4">
      <c r="A1327" s="1"/>
      <c r="B1327" s="4" t="s">
        <v>1492</v>
      </c>
      <c r="D1327" s="181"/>
    </row>
    <row r="1328" spans="1:32" ht="22.5" customHeight="1" thickBot="1" x14ac:dyDescent="0.4">
      <c r="A1328" s="1"/>
      <c r="D1328" s="1604"/>
      <c r="E1328" s="1627"/>
      <c r="F1328" s="180" t="s">
        <v>336</v>
      </c>
      <c r="G1328" s="1190" t="s">
        <v>337</v>
      </c>
      <c r="H1328" s="1193" t="s">
        <v>28</v>
      </c>
    </row>
    <row r="1329" spans="1:32" x14ac:dyDescent="0.35">
      <c r="A1329" s="1"/>
      <c r="D1329" s="1787" t="s">
        <v>890</v>
      </c>
      <c r="E1329" s="1536"/>
      <c r="F1329" s="205">
        <v>0.13075826028912046</v>
      </c>
      <c r="G1329" s="205">
        <v>0.13487312096161824</v>
      </c>
      <c r="H1329" s="204">
        <v>0.13133364258247174</v>
      </c>
    </row>
    <row r="1330" spans="1:32" x14ac:dyDescent="0.35">
      <c r="A1330" s="1"/>
      <c r="D1330" s="1534" t="s">
        <v>879</v>
      </c>
      <c r="E1330" s="1536"/>
      <c r="F1330" s="205">
        <v>0.353545648991408</v>
      </c>
      <c r="G1330" s="205">
        <v>0.47665220451796209</v>
      </c>
      <c r="H1330" s="204">
        <v>0.37075967830687601</v>
      </c>
    </row>
    <row r="1331" spans="1:32" ht="13.5" thickBot="1" x14ac:dyDescent="0.4">
      <c r="A1331" s="1"/>
      <c r="D1331" s="1534" t="s">
        <v>880</v>
      </c>
      <c r="E1331" s="1536"/>
      <c r="F1331" s="205">
        <v>0.51569609071947153</v>
      </c>
      <c r="G1331" s="205">
        <v>0.38847467452041967</v>
      </c>
      <c r="H1331" s="204">
        <v>0.49790667911065234</v>
      </c>
    </row>
    <row r="1332" spans="1:32" ht="13.5" thickBot="1" x14ac:dyDescent="0.4">
      <c r="A1332" s="1"/>
      <c r="D1332" s="1703" t="s">
        <v>28</v>
      </c>
      <c r="E1332" s="1704"/>
      <c r="F1332" s="203">
        <v>1</v>
      </c>
      <c r="G1332" s="203">
        <v>1</v>
      </c>
      <c r="H1332" s="203">
        <v>1</v>
      </c>
      <c r="AF1332" s="3"/>
    </row>
    <row r="1333" spans="1:32" x14ac:dyDescent="0.35">
      <c r="A1333" s="1"/>
      <c r="D1333" s="181"/>
    </row>
    <row r="1334" spans="1:32" x14ac:dyDescent="0.35">
      <c r="A1334" s="1"/>
      <c r="B1334" s="4" t="s">
        <v>1493</v>
      </c>
      <c r="D1334" s="181"/>
    </row>
    <row r="1335" spans="1:32" ht="13.5" thickBot="1" x14ac:dyDescent="0.4">
      <c r="A1335" s="1"/>
      <c r="D1335" s="201" t="s">
        <v>8</v>
      </c>
    </row>
    <row r="1336" spans="1:32" ht="14.25" x14ac:dyDescent="0.45">
      <c r="A1336" s="1"/>
      <c r="D1336" s="1186"/>
      <c r="E1336" s="1187"/>
      <c r="F1336" s="197">
        <v>43100</v>
      </c>
      <c r="G1336" s="197">
        <v>43190</v>
      </c>
      <c r="H1336" s="197">
        <v>43281</v>
      </c>
      <c r="I1336" s="197">
        <v>43373</v>
      </c>
      <c r="J1336" s="197">
        <v>43465</v>
      </c>
      <c r="K1336" s="197">
        <v>43555</v>
      </c>
      <c r="L1336" s="197">
        <v>43646</v>
      </c>
      <c r="M1336" s="197">
        <v>43738</v>
      </c>
      <c r="N1336" s="197">
        <v>43830</v>
      </c>
      <c r="O1336" s="197">
        <v>43921</v>
      </c>
      <c r="P1336" s="197">
        <v>44012</v>
      </c>
      <c r="Q1336" s="197">
        <v>44104</v>
      </c>
      <c r="R1336" s="196">
        <v>44196</v>
      </c>
      <c r="S1336" s="1153">
        <v>0</v>
      </c>
    </row>
    <row r="1337" spans="1:32" ht="14.25" x14ac:dyDescent="0.45">
      <c r="A1337" s="1"/>
      <c r="D1337" s="195" t="s">
        <v>890</v>
      </c>
      <c r="E1337" s="194"/>
      <c r="F1337" s="193">
        <v>7.049893699520611E-2</v>
      </c>
      <c r="G1337" s="192">
        <v>9.5245996382221018E-2</v>
      </c>
      <c r="H1337" s="192">
        <v>8.4720764527947648E-2</v>
      </c>
      <c r="I1337" s="192">
        <v>0.1351171458083244</v>
      </c>
      <c r="J1337" s="192">
        <v>0.10615173637212348</v>
      </c>
      <c r="K1337" s="192">
        <v>0.12561783206107552</v>
      </c>
      <c r="L1337" s="192">
        <v>0.11791241164115308</v>
      </c>
      <c r="M1337" s="192">
        <v>0.14281834872800828</v>
      </c>
      <c r="N1337" s="192">
        <v>0.12976398873881517</v>
      </c>
      <c r="O1337" s="192">
        <v>0.15389042200746358</v>
      </c>
      <c r="P1337" s="192">
        <v>0.14699538014900759</v>
      </c>
      <c r="Q1337" s="192">
        <v>0.1388204005339021</v>
      </c>
      <c r="R1337" s="191">
        <v>0.13487312096161824</v>
      </c>
      <c r="S1337" s="1153">
        <v>0</v>
      </c>
    </row>
    <row r="1338" spans="1:32" ht="14.25" x14ac:dyDescent="0.45">
      <c r="A1338" s="1"/>
      <c r="D1338" s="190" t="s">
        <v>879</v>
      </c>
      <c r="E1338" s="189"/>
      <c r="F1338" s="188">
        <v>0.10344881663374091</v>
      </c>
      <c r="G1338" s="16">
        <v>0.15341792401323259</v>
      </c>
      <c r="H1338" s="16">
        <v>0.1451292394670167</v>
      </c>
      <c r="I1338" s="16">
        <v>0.30869774297164471</v>
      </c>
      <c r="J1338" s="16">
        <v>0.24783324190506739</v>
      </c>
      <c r="K1338" s="16">
        <v>0.29827500820597352</v>
      </c>
      <c r="L1338" s="16">
        <v>0.30707345256170149</v>
      </c>
      <c r="M1338" s="16">
        <v>0.37323708022684526</v>
      </c>
      <c r="N1338" s="16">
        <v>0.34766564883080658</v>
      </c>
      <c r="O1338" s="16">
        <v>0.40941320137739656</v>
      </c>
      <c r="P1338" s="16">
        <v>0.43405277292522337</v>
      </c>
      <c r="Q1338" s="16">
        <v>0.49934653935802953</v>
      </c>
      <c r="R1338" s="187">
        <v>0.47665220451796209</v>
      </c>
      <c r="S1338" s="1153">
        <v>0</v>
      </c>
    </row>
    <row r="1339" spans="1:32" ht="14.25" x14ac:dyDescent="0.45">
      <c r="A1339" s="1"/>
      <c r="D1339" s="186" t="s">
        <v>880</v>
      </c>
      <c r="E1339" s="185"/>
      <c r="F1339" s="184">
        <v>0.82605224637105301</v>
      </c>
      <c r="G1339" s="183">
        <v>0.75133607960454629</v>
      </c>
      <c r="H1339" s="183">
        <v>0.77014999600503564</v>
      </c>
      <c r="I1339" s="183">
        <v>0.556185111220031</v>
      </c>
      <c r="J1339" s="183">
        <v>0.64601502172280911</v>
      </c>
      <c r="K1339" s="183">
        <v>0.57610715973295101</v>
      </c>
      <c r="L1339" s="183">
        <v>0.57501413579714544</v>
      </c>
      <c r="M1339" s="183">
        <v>0.48394457104514632</v>
      </c>
      <c r="N1339" s="183">
        <v>0.52257036243037824</v>
      </c>
      <c r="O1339" s="183">
        <v>0.43669637661513988</v>
      </c>
      <c r="P1339" s="183">
        <v>0.41895184692576914</v>
      </c>
      <c r="Q1339" s="183">
        <v>0.36183306010806848</v>
      </c>
      <c r="R1339" s="182">
        <v>0.38847467452041967</v>
      </c>
      <c r="S1339" s="1153">
        <v>0</v>
      </c>
    </row>
    <row r="1340" spans="1:32" ht="14.25" x14ac:dyDescent="0.45">
      <c r="A1340" s="1"/>
      <c r="B1340" s="1"/>
      <c r="C1340" s="1"/>
      <c r="D1340" s="181"/>
      <c r="F1340" s="202"/>
      <c r="G1340" s="202"/>
      <c r="H1340" s="202"/>
      <c r="I1340" s="202"/>
      <c r="J1340" s="202"/>
      <c r="K1340" s="202"/>
      <c r="L1340" s="202"/>
      <c r="M1340" s="202"/>
      <c r="N1340" s="202"/>
      <c r="O1340" s="202"/>
      <c r="P1340" s="202"/>
      <c r="Q1340" s="202"/>
      <c r="S1340" s="1153"/>
      <c r="AF1340" s="1"/>
    </row>
    <row r="1341" spans="1:32" ht="14.65" thickBot="1" x14ac:dyDescent="0.5">
      <c r="A1341" s="1"/>
      <c r="B1341" s="1"/>
      <c r="C1341" s="1"/>
      <c r="D1341" s="201" t="s">
        <v>7</v>
      </c>
      <c r="P1341" s="106"/>
      <c r="S1341" s="1153"/>
      <c r="AF1341" s="1"/>
    </row>
    <row r="1342" spans="1:32" ht="14.25" x14ac:dyDescent="0.45">
      <c r="A1342" s="1"/>
      <c r="B1342" s="1"/>
      <c r="C1342" s="1"/>
      <c r="D1342" s="1186"/>
      <c r="E1342" s="1187"/>
      <c r="F1342" s="197">
        <v>43100</v>
      </c>
      <c r="G1342" s="197">
        <v>43190</v>
      </c>
      <c r="H1342" s="197">
        <v>43281</v>
      </c>
      <c r="I1342" s="197">
        <v>43373</v>
      </c>
      <c r="J1342" s="197">
        <v>43465</v>
      </c>
      <c r="K1342" s="197">
        <v>43555</v>
      </c>
      <c r="L1342" s="197">
        <v>43646</v>
      </c>
      <c r="M1342" s="197">
        <v>43738</v>
      </c>
      <c r="N1342" s="197">
        <v>43830</v>
      </c>
      <c r="O1342" s="197">
        <v>43921</v>
      </c>
      <c r="P1342" s="197">
        <v>44012</v>
      </c>
      <c r="Q1342" s="197">
        <v>44104</v>
      </c>
      <c r="R1342" s="196">
        <v>44196</v>
      </c>
      <c r="S1342" s="1153">
        <v>0</v>
      </c>
      <c r="AF1342" s="1"/>
    </row>
    <row r="1343" spans="1:32" ht="14.25" x14ac:dyDescent="0.45">
      <c r="A1343" s="1"/>
      <c r="B1343" s="1"/>
      <c r="C1343" s="1"/>
      <c r="D1343" s="195" t="s">
        <v>890</v>
      </c>
      <c r="E1343" s="194"/>
      <c r="F1343" s="193">
        <v>8.7676292297290709E-2</v>
      </c>
      <c r="G1343" s="192">
        <v>8.9442373129619362E-2</v>
      </c>
      <c r="H1343" s="192">
        <v>8.8466150445763586E-2</v>
      </c>
      <c r="I1343" s="192">
        <v>0.10291556804829316</v>
      </c>
      <c r="J1343" s="192">
        <v>0.10388523244003241</v>
      </c>
      <c r="K1343" s="192">
        <v>0.10960056031590956</v>
      </c>
      <c r="L1343" s="192">
        <v>0.11140733611283286</v>
      </c>
      <c r="M1343" s="192">
        <v>0.11707632245949895</v>
      </c>
      <c r="N1343" s="192">
        <v>0.11962377093033415</v>
      </c>
      <c r="O1343" s="192">
        <v>0.12536088166238535</v>
      </c>
      <c r="P1343" s="192">
        <v>0.12947848716762553</v>
      </c>
      <c r="Q1343" s="192">
        <v>0.13075826028912046</v>
      </c>
      <c r="R1343" s="191">
        <v>0.13133364258247174</v>
      </c>
      <c r="S1343" s="1153">
        <v>0</v>
      </c>
      <c r="AF1343" s="1"/>
    </row>
    <row r="1344" spans="1:32" ht="14.25" x14ac:dyDescent="0.45">
      <c r="A1344" s="1"/>
      <c r="B1344" s="1"/>
      <c r="C1344" s="1"/>
      <c r="D1344" s="190" t="s">
        <v>879</v>
      </c>
      <c r="E1344" s="189"/>
      <c r="F1344" s="188">
        <v>0.12296151609409714</v>
      </c>
      <c r="G1344" s="16">
        <v>0.13006727315462072</v>
      </c>
      <c r="H1344" s="16">
        <v>0.1331814307263488</v>
      </c>
      <c r="I1344" s="16">
        <v>0.18754486867613318</v>
      </c>
      <c r="J1344" s="16">
        <v>0.20560928402977907</v>
      </c>
      <c r="K1344" s="16">
        <v>0.22997889492574089</v>
      </c>
      <c r="L1344" s="16">
        <v>0.24673720488108417</v>
      </c>
      <c r="M1344" s="16">
        <v>0.2695676075483201</v>
      </c>
      <c r="N1344" s="16">
        <v>0.28524824821622841</v>
      </c>
      <c r="O1344" s="16">
        <v>0.30603662592265135</v>
      </c>
      <c r="P1344" s="16">
        <v>0.33040141496471648</v>
      </c>
      <c r="Q1344" s="16">
        <v>0.353545648991408</v>
      </c>
      <c r="R1344" s="187">
        <v>0.37075967830687601</v>
      </c>
      <c r="S1344" s="1153">
        <v>0</v>
      </c>
      <c r="AF1344" s="1"/>
    </row>
    <row r="1345" spans="1:32" ht="14.25" x14ac:dyDescent="0.45">
      <c r="A1345" s="1"/>
      <c r="B1345" s="1"/>
      <c r="C1345" s="1"/>
      <c r="D1345" s="186" t="s">
        <v>880</v>
      </c>
      <c r="E1345" s="185"/>
      <c r="F1345" s="184">
        <v>0.7893621916086121</v>
      </c>
      <c r="G1345" s="183">
        <v>0.78049035371575992</v>
      </c>
      <c r="H1345" s="183">
        <v>0.77835241882788764</v>
      </c>
      <c r="I1345" s="183">
        <v>0.70953956327557366</v>
      </c>
      <c r="J1345" s="183">
        <v>0.69050548353018859</v>
      </c>
      <c r="K1345" s="183">
        <v>0.66042054475834955</v>
      </c>
      <c r="L1345" s="183">
        <v>0.64185545900608298</v>
      </c>
      <c r="M1345" s="183">
        <v>0.61335606999218095</v>
      </c>
      <c r="N1345" s="183">
        <v>0.59512798085343743</v>
      </c>
      <c r="O1345" s="183">
        <v>0.56860249241496341</v>
      </c>
      <c r="P1345" s="183">
        <v>0.54012009786765791</v>
      </c>
      <c r="Q1345" s="183">
        <v>0.51569609071947142</v>
      </c>
      <c r="R1345" s="182">
        <v>0.49790667911065217</v>
      </c>
      <c r="S1345" s="1153">
        <v>0</v>
      </c>
      <c r="AF1345" s="1"/>
    </row>
    <row r="1346" spans="1:32" ht="14.25" x14ac:dyDescent="0.45">
      <c r="A1346" s="1"/>
      <c r="B1346" s="1"/>
      <c r="C1346" s="1"/>
      <c r="D1346"/>
      <c r="F1346"/>
      <c r="G1346"/>
      <c r="H1346"/>
      <c r="I1346"/>
      <c r="J1346"/>
      <c r="K1346"/>
      <c r="L1346"/>
      <c r="M1346"/>
      <c r="N1346"/>
      <c r="O1346"/>
      <c r="P1346"/>
      <c r="Q1346"/>
      <c r="R1346"/>
      <c r="AF1346" s="1"/>
    </row>
    <row r="1347" spans="1:32" ht="12.75" x14ac:dyDescent="0.35">
      <c r="A1347" s="1"/>
      <c r="B1347" s="1"/>
      <c r="C1347" s="1"/>
      <c r="D1347" s="181"/>
      <c r="AF1347" s="1"/>
    </row>
    <row r="1348" spans="1:32" ht="12.75" x14ac:dyDescent="0.35">
      <c r="A1348" s="1"/>
      <c r="B1348" s="1"/>
      <c r="C1348" s="1"/>
      <c r="D1348" s="181"/>
      <c r="AF1348" s="1"/>
    </row>
    <row r="1349" spans="1:32" ht="12.75" x14ac:dyDescent="0.35">
      <c r="A1349" s="1"/>
      <c r="B1349" s="1"/>
      <c r="C1349" s="1"/>
      <c r="D1349" s="181"/>
      <c r="AF1349" s="1"/>
    </row>
    <row r="1350" spans="1:32" ht="12.75" x14ac:dyDescent="0.35">
      <c r="A1350" s="1"/>
      <c r="B1350" s="1"/>
      <c r="C1350" s="1"/>
      <c r="D1350" s="181"/>
      <c r="AF1350" s="1"/>
    </row>
    <row r="1351" spans="1:32" ht="12.75" x14ac:dyDescent="0.35">
      <c r="A1351" s="1"/>
      <c r="B1351" s="1"/>
      <c r="C1351" s="1"/>
      <c r="D1351" s="181"/>
      <c r="AF1351" s="1"/>
    </row>
    <row r="1352" spans="1:32" ht="12.75" x14ac:dyDescent="0.35">
      <c r="A1352" s="1"/>
      <c r="B1352" s="1"/>
      <c r="C1352" s="1"/>
      <c r="D1352" s="181"/>
      <c r="AF1352" s="1"/>
    </row>
    <row r="1353" spans="1:32" ht="12.75" x14ac:dyDescent="0.35">
      <c r="A1353" s="1"/>
      <c r="B1353" s="1"/>
      <c r="C1353" s="1"/>
      <c r="D1353" s="181"/>
      <c r="AF1353" s="1"/>
    </row>
    <row r="1354" spans="1:32" ht="12.75" x14ac:dyDescent="0.35">
      <c r="A1354" s="1"/>
      <c r="B1354" s="1"/>
      <c r="C1354" s="1"/>
      <c r="D1354" s="181"/>
      <c r="AF1354" s="1"/>
    </row>
    <row r="1355" spans="1:32" ht="12.75" x14ac:dyDescent="0.35">
      <c r="A1355" s="1"/>
      <c r="B1355" s="1"/>
      <c r="C1355" s="1"/>
      <c r="D1355" s="181"/>
      <c r="AF1355" s="1"/>
    </row>
    <row r="1356" spans="1:32" x14ac:dyDescent="0.35">
      <c r="D1356" s="181"/>
    </row>
    <row r="1357" spans="1:32" x14ac:dyDescent="0.35">
      <c r="D1357" s="181"/>
    </row>
    <row r="1358" spans="1:32" x14ac:dyDescent="0.35">
      <c r="D1358" s="181"/>
    </row>
    <row r="1359" spans="1:32" x14ac:dyDescent="0.35">
      <c r="D1359" s="181"/>
    </row>
    <row r="1360" spans="1:32" x14ac:dyDescent="0.35">
      <c r="D1360" s="181"/>
    </row>
    <row r="1361" spans="1:11" x14ac:dyDescent="0.35">
      <c r="D1361" s="181"/>
    </row>
    <row r="1362" spans="1:11" ht="13.5" thickBot="1" x14ac:dyDescent="0.4">
      <c r="A1362" s="600"/>
      <c r="B1362" s="4" t="s">
        <v>1494</v>
      </c>
    </row>
    <row r="1363" spans="1:11" ht="20.65" thickBot="1" x14ac:dyDescent="0.4">
      <c r="D1363" s="1604"/>
      <c r="E1363" s="1627"/>
      <c r="F1363" s="180" t="s">
        <v>336</v>
      </c>
      <c r="G1363" s="1190" t="s">
        <v>337</v>
      </c>
      <c r="H1363" s="1193" t="s">
        <v>28</v>
      </c>
    </row>
    <row r="1364" spans="1:11" ht="13.5" thickBot="1" x14ac:dyDescent="0.4">
      <c r="D1364" s="1731" t="s">
        <v>893</v>
      </c>
      <c r="E1364" s="1732"/>
      <c r="F1364" s="178">
        <v>0.35336902224319444</v>
      </c>
      <c r="G1364" s="178">
        <v>0.44581204176849587</v>
      </c>
      <c r="H1364" s="163">
        <v>0.37814725709249425</v>
      </c>
    </row>
    <row r="1365" spans="1:11" x14ac:dyDescent="0.35">
      <c r="D1365" s="23"/>
    </row>
    <row r="1366" spans="1:11" ht="13.5" thickBot="1" x14ac:dyDescent="0.4">
      <c r="A1366" s="6">
        <v>293</v>
      </c>
      <c r="B1366" s="4" t="s">
        <v>1495</v>
      </c>
    </row>
    <row r="1367" spans="1:11" ht="27.75" customHeight="1" thickBot="1" x14ac:dyDescent="0.4">
      <c r="A1367" s="6"/>
      <c r="D1367" s="1700"/>
      <c r="E1367" s="1701"/>
      <c r="F1367" s="1786" t="s">
        <v>895</v>
      </c>
      <c r="G1367" s="1567"/>
      <c r="H1367" s="1516" t="s">
        <v>896</v>
      </c>
      <c r="I1367" s="1517"/>
      <c r="J1367" s="1516" t="s">
        <v>28</v>
      </c>
      <c r="K1367" s="1517"/>
    </row>
    <row r="1368" spans="1:11" ht="13.5" thickBot="1" x14ac:dyDescent="0.4">
      <c r="D1368" s="1703" t="s">
        <v>897</v>
      </c>
      <c r="E1368" s="1704"/>
      <c r="F1368" s="177" t="s">
        <v>30</v>
      </c>
      <c r="G1368" s="177" t="s">
        <v>29</v>
      </c>
      <c r="H1368" s="177" t="s">
        <v>30</v>
      </c>
      <c r="I1368" s="177" t="s">
        <v>29</v>
      </c>
      <c r="J1368" s="177" t="s">
        <v>30</v>
      </c>
      <c r="K1368" s="177" t="s">
        <v>29</v>
      </c>
    </row>
    <row r="1369" spans="1:11" x14ac:dyDescent="0.35">
      <c r="D1369" s="1669" t="s">
        <v>898</v>
      </c>
      <c r="E1369" s="1670"/>
      <c r="F1369" s="175">
        <v>46309</v>
      </c>
      <c r="G1369" s="139">
        <v>0.69648067378553169</v>
      </c>
      <c r="H1369" s="175">
        <v>4243</v>
      </c>
      <c r="I1369" s="139">
        <v>0.67942353883106488</v>
      </c>
      <c r="J1369" s="175">
        <v>50552</v>
      </c>
      <c r="K1369" s="139">
        <v>0.69501615453358079</v>
      </c>
    </row>
    <row r="1370" spans="1:11" x14ac:dyDescent="0.35">
      <c r="D1370" s="1558" t="s">
        <v>899</v>
      </c>
      <c r="E1370" s="1559"/>
      <c r="F1370" s="175">
        <v>7709</v>
      </c>
      <c r="G1370" s="139">
        <v>0.11594224695442924</v>
      </c>
      <c r="H1370" s="175">
        <v>802</v>
      </c>
      <c r="I1370" s="139">
        <v>0.12842273819055244</v>
      </c>
      <c r="J1370" s="175">
        <v>8511</v>
      </c>
      <c r="K1370" s="139">
        <v>0.11701381728191379</v>
      </c>
    </row>
    <row r="1371" spans="1:11" ht="13.5" thickBot="1" x14ac:dyDescent="0.4">
      <c r="D1371" s="1560" t="s">
        <v>900</v>
      </c>
      <c r="E1371" s="1561"/>
      <c r="F1371" s="175">
        <v>3618</v>
      </c>
      <c r="G1371" s="139">
        <v>5.4414197623702809E-2</v>
      </c>
      <c r="H1371" s="175">
        <v>328</v>
      </c>
      <c r="I1371" s="139">
        <v>5.2522017614091275E-2</v>
      </c>
      <c r="J1371" s="175">
        <v>3946</v>
      </c>
      <c r="K1371" s="139">
        <v>5.4251735753076236E-2</v>
      </c>
    </row>
    <row r="1372" spans="1:11" ht="13.5" thickBot="1" x14ac:dyDescent="0.4">
      <c r="A1372" s="1"/>
      <c r="D1372" s="1688" t="s">
        <v>901</v>
      </c>
      <c r="E1372" s="1689"/>
      <c r="F1372" s="176">
        <v>57636</v>
      </c>
      <c r="G1372" s="136">
        <v>0.86683711836366373</v>
      </c>
      <c r="H1372" s="176">
        <v>5373</v>
      </c>
      <c r="I1372" s="136">
        <v>0.86036829463570852</v>
      </c>
      <c r="J1372" s="176">
        <v>63009</v>
      </c>
      <c r="K1372" s="136">
        <v>0.86628170756857092</v>
      </c>
    </row>
    <row r="1373" spans="1:11" x14ac:dyDescent="0.35">
      <c r="A1373" s="1"/>
      <c r="D1373" s="1669" t="s">
        <v>902</v>
      </c>
      <c r="E1373" s="1670"/>
      <c r="F1373" s="175">
        <v>2133</v>
      </c>
      <c r="G1373" s="139">
        <v>3.2080012031884493E-2</v>
      </c>
      <c r="H1373" s="175">
        <v>201</v>
      </c>
      <c r="I1373" s="139">
        <v>3.2185748598879106E-2</v>
      </c>
      <c r="J1373" s="175">
        <v>2334</v>
      </c>
      <c r="K1373" s="139">
        <v>3.2089090534130747E-2</v>
      </c>
    </row>
    <row r="1374" spans="1:11" ht="13.5" thickBot="1" x14ac:dyDescent="0.4">
      <c r="A1374" s="1"/>
      <c r="D1374" s="1560" t="s">
        <v>903</v>
      </c>
      <c r="E1374" s="1561"/>
      <c r="F1374" s="175">
        <v>5210</v>
      </c>
      <c r="G1374" s="139">
        <v>7.835764776658144E-2</v>
      </c>
      <c r="H1374" s="175">
        <v>188</v>
      </c>
      <c r="I1374" s="139">
        <v>3.0104083266613291E-2</v>
      </c>
      <c r="J1374" s="175">
        <v>5398</v>
      </c>
      <c r="K1374" s="139">
        <v>7.421461469718843E-2</v>
      </c>
    </row>
    <row r="1375" spans="1:11" ht="13.5" thickBot="1" x14ac:dyDescent="0.4">
      <c r="A1375" s="1"/>
      <c r="D1375" s="1688" t="s">
        <v>904</v>
      </c>
      <c r="E1375" s="1689"/>
      <c r="F1375" s="176">
        <v>7343</v>
      </c>
      <c r="G1375" s="136">
        <v>0.11043765979846594</v>
      </c>
      <c r="H1375" s="176">
        <v>389</v>
      </c>
      <c r="I1375" s="136">
        <v>6.2289831865492397E-2</v>
      </c>
      <c r="J1375" s="176">
        <v>7732</v>
      </c>
      <c r="K1375" s="136">
        <v>0.10630370523131918</v>
      </c>
    </row>
    <row r="1376" spans="1:11" ht="13.5" thickBot="1" x14ac:dyDescent="0.4">
      <c r="A1376" s="1"/>
      <c r="D1376" s="1690" t="s">
        <v>905</v>
      </c>
      <c r="E1376" s="1691"/>
      <c r="F1376" s="175">
        <v>1511</v>
      </c>
      <c r="G1376" s="139">
        <v>2.2725221837870357E-2</v>
      </c>
      <c r="H1376" s="175">
        <v>483</v>
      </c>
      <c r="I1376" s="139">
        <v>7.7341873498799035E-2</v>
      </c>
      <c r="J1376" s="175">
        <v>1994</v>
      </c>
      <c r="K1376" s="139">
        <v>2.7414587200109988E-2</v>
      </c>
    </row>
    <row r="1377" spans="1:11" ht="13.5" thickBot="1" x14ac:dyDescent="0.4">
      <c r="A1377" s="1"/>
      <c r="D1377" s="1578" t="s">
        <v>906</v>
      </c>
      <c r="E1377" s="1579"/>
      <c r="F1377" s="1206">
        <v>66490</v>
      </c>
      <c r="G1377" s="136">
        <v>1</v>
      </c>
      <c r="H1377" s="1206">
        <v>6245</v>
      </c>
      <c r="I1377" s="136">
        <v>1</v>
      </c>
      <c r="J1377" s="1367">
        <v>72735</v>
      </c>
      <c r="K1377" s="136">
        <v>1</v>
      </c>
    </row>
    <row r="1378" spans="1:11" x14ac:dyDescent="0.35">
      <c r="A1378" s="1"/>
      <c r="D1378" s="174"/>
      <c r="E1378" s="173"/>
      <c r="F1378" s="172"/>
      <c r="G1378" s="173"/>
      <c r="H1378" s="172"/>
    </row>
    <row r="1379" spans="1:11" ht="13.5" thickBot="1" x14ac:dyDescent="0.4">
      <c r="A1379" s="1"/>
      <c r="B1379" s="4" t="s">
        <v>1496</v>
      </c>
    </row>
    <row r="1380" spans="1:11" ht="61.15" thickBot="1" x14ac:dyDescent="0.4">
      <c r="A1380" s="1"/>
      <c r="D1380" s="1604"/>
      <c r="E1380" s="1518"/>
      <c r="F1380" s="1518"/>
      <c r="G1380" s="1627"/>
      <c r="H1380" s="1171" t="s">
        <v>908</v>
      </c>
      <c r="I1380" s="1171" t="s">
        <v>909</v>
      </c>
      <c r="J1380" s="1192" t="s">
        <v>910</v>
      </c>
    </row>
    <row r="1381" spans="1:11" ht="27.75" customHeight="1" x14ac:dyDescent="0.35">
      <c r="A1381" s="1"/>
      <c r="D1381" s="1692" t="s">
        <v>911</v>
      </c>
      <c r="E1381" s="1693"/>
      <c r="F1381" s="1693"/>
      <c r="G1381" s="1694"/>
      <c r="H1381" s="170"/>
      <c r="I1381" s="171"/>
      <c r="J1381" s="142"/>
    </row>
    <row r="1382" spans="1:11" ht="14.1" customHeight="1" x14ac:dyDescent="0.35">
      <c r="A1382" s="1"/>
      <c r="D1382" s="1671" t="s">
        <v>393</v>
      </c>
      <c r="E1382" s="1672"/>
      <c r="F1382" s="1672"/>
      <c r="G1382" s="1673"/>
      <c r="H1382" s="165">
        <v>5095</v>
      </c>
      <c r="I1382" s="165">
        <v>5327</v>
      </c>
      <c r="J1382" s="139">
        <v>0.95644828233527313</v>
      </c>
    </row>
    <row r="1383" spans="1:11" ht="14.1" customHeight="1" x14ac:dyDescent="0.35">
      <c r="A1383" s="1"/>
      <c r="D1383" s="1671" t="s">
        <v>394</v>
      </c>
      <c r="E1383" s="1672"/>
      <c r="F1383" s="1672"/>
      <c r="G1383" s="1673"/>
      <c r="H1383" s="165">
        <v>47265</v>
      </c>
      <c r="I1383" s="165">
        <v>48459</v>
      </c>
      <c r="J1383" s="139">
        <v>0.97536061412740671</v>
      </c>
    </row>
    <row r="1384" spans="1:11" ht="14.1" customHeight="1" x14ac:dyDescent="0.35">
      <c r="A1384" s="1"/>
      <c r="D1384" s="1671" t="s">
        <v>395</v>
      </c>
      <c r="E1384" s="1672"/>
      <c r="F1384" s="1672"/>
      <c r="G1384" s="1673"/>
      <c r="H1384" s="165">
        <v>7040</v>
      </c>
      <c r="I1384" s="165">
        <v>7268</v>
      </c>
      <c r="J1384" s="139">
        <v>0.96862960924600994</v>
      </c>
    </row>
    <row r="1385" spans="1:11" ht="14.1" customHeight="1" x14ac:dyDescent="0.35">
      <c r="A1385" s="1"/>
      <c r="D1385" s="1674" t="s">
        <v>28</v>
      </c>
      <c r="E1385" s="1675"/>
      <c r="F1385" s="1675"/>
      <c r="G1385" s="1676"/>
      <c r="H1385" s="168">
        <v>59400</v>
      </c>
      <c r="I1385" s="168">
        <v>61054</v>
      </c>
      <c r="J1385" s="167">
        <v>0.97290922789661616</v>
      </c>
    </row>
    <row r="1386" spans="1:11" ht="14.1" customHeight="1" x14ac:dyDescent="0.35">
      <c r="A1386" s="1"/>
      <c r="D1386" s="1679" t="s">
        <v>912</v>
      </c>
      <c r="E1386" s="1680"/>
      <c r="F1386" s="1680"/>
      <c r="G1386" s="1681"/>
      <c r="H1386" s="170"/>
      <c r="I1386" s="1176"/>
      <c r="J1386" s="1174"/>
    </row>
    <row r="1387" spans="1:11" ht="14.1" customHeight="1" x14ac:dyDescent="0.35">
      <c r="A1387" s="1"/>
      <c r="D1387" s="1671" t="s">
        <v>913</v>
      </c>
      <c r="E1387" s="1672"/>
      <c r="F1387" s="1672"/>
      <c r="G1387" s="1673"/>
      <c r="H1387" s="165">
        <v>3142</v>
      </c>
      <c r="I1387" s="165">
        <v>3215</v>
      </c>
      <c r="J1387" s="139">
        <v>0.97729393468118197</v>
      </c>
    </row>
    <row r="1388" spans="1:11" ht="14.1" customHeight="1" x14ac:dyDescent="0.35">
      <c r="A1388" s="1"/>
      <c r="B1388" s="1"/>
      <c r="C1388" s="1"/>
      <c r="D1388" s="1671" t="s">
        <v>914</v>
      </c>
      <c r="E1388" s="1672"/>
      <c r="F1388" s="1672"/>
      <c r="G1388" s="1673"/>
      <c r="H1388" s="165">
        <v>56232</v>
      </c>
      <c r="I1388" s="165">
        <v>57809</v>
      </c>
      <c r="J1388" s="139">
        <v>0.97272051064713105</v>
      </c>
    </row>
    <row r="1389" spans="1:11" ht="14.1" customHeight="1" x14ac:dyDescent="0.35">
      <c r="A1389" s="1"/>
      <c r="B1389" s="1"/>
      <c r="C1389" s="1"/>
      <c r="D1389" s="1671" t="s">
        <v>395</v>
      </c>
      <c r="E1389" s="1672"/>
      <c r="F1389" s="1672"/>
      <c r="G1389" s="1673"/>
      <c r="H1389" s="165">
        <v>26</v>
      </c>
      <c r="I1389" s="165">
        <v>30</v>
      </c>
      <c r="J1389" s="139">
        <v>0.8666666666666667</v>
      </c>
    </row>
    <row r="1390" spans="1:11" ht="14.1" customHeight="1" x14ac:dyDescent="0.35">
      <c r="A1390" s="1"/>
      <c r="B1390" s="1"/>
      <c r="C1390" s="1"/>
      <c r="D1390" s="1674" t="s">
        <v>28</v>
      </c>
      <c r="E1390" s="1675"/>
      <c r="F1390" s="1675"/>
      <c r="G1390" s="1676"/>
      <c r="H1390" s="168">
        <v>59400</v>
      </c>
      <c r="I1390" s="168">
        <v>61054</v>
      </c>
      <c r="J1390" s="167">
        <v>0.97290922789661616</v>
      </c>
    </row>
    <row r="1391" spans="1:11" ht="14.1" customHeight="1" x14ac:dyDescent="0.35">
      <c r="A1391" s="1"/>
      <c r="B1391" s="1"/>
      <c r="C1391" s="1"/>
      <c r="D1391" s="1679" t="s">
        <v>915</v>
      </c>
      <c r="E1391" s="1680"/>
      <c r="F1391" s="1680"/>
      <c r="G1391" s="1681"/>
      <c r="H1391" s="1176"/>
      <c r="I1391" s="1176"/>
      <c r="J1391" s="142"/>
    </row>
    <row r="1392" spans="1:11" ht="14.1" customHeight="1" x14ac:dyDescent="0.35">
      <c r="A1392" s="1"/>
      <c r="B1392" s="1"/>
      <c r="C1392" s="1"/>
      <c r="D1392" s="1671" t="s">
        <v>916</v>
      </c>
      <c r="E1392" s="1672"/>
      <c r="F1392" s="1672"/>
      <c r="G1392" s="1673"/>
      <c r="H1392" s="165">
        <v>34103</v>
      </c>
      <c r="I1392" s="165">
        <v>34905</v>
      </c>
      <c r="J1392" s="139">
        <v>0.97702334909038824</v>
      </c>
    </row>
    <row r="1393" spans="1:15" ht="14.1" customHeight="1" x14ac:dyDescent="0.35">
      <c r="A1393" s="1"/>
      <c r="B1393" s="1"/>
      <c r="C1393" s="1"/>
      <c r="D1393" s="1671" t="s">
        <v>917</v>
      </c>
      <c r="E1393" s="1672"/>
      <c r="F1393" s="1672"/>
      <c r="G1393" s="1673"/>
      <c r="H1393" s="165">
        <v>24301</v>
      </c>
      <c r="I1393" s="165">
        <v>25087</v>
      </c>
      <c r="J1393" s="139">
        <v>0.9686690317694423</v>
      </c>
    </row>
    <row r="1394" spans="1:15" ht="14.1" customHeight="1" x14ac:dyDescent="0.35">
      <c r="A1394" s="1"/>
      <c r="B1394" s="1"/>
      <c r="C1394" s="1"/>
      <c r="D1394" s="1671" t="s">
        <v>415</v>
      </c>
      <c r="E1394" s="1672"/>
      <c r="F1394" s="1672"/>
      <c r="G1394" s="1673"/>
      <c r="H1394" s="165">
        <v>979</v>
      </c>
      <c r="I1394" s="165">
        <v>1045</v>
      </c>
      <c r="J1394" s="139">
        <v>0.93684210526315792</v>
      </c>
    </row>
    <row r="1395" spans="1:15" ht="14.1" customHeight="1" x14ac:dyDescent="0.35">
      <c r="A1395" s="1"/>
      <c r="B1395" s="1"/>
      <c r="C1395" s="1"/>
      <c r="D1395" s="1671" t="s">
        <v>371</v>
      </c>
      <c r="E1395" s="1672"/>
      <c r="F1395" s="1672"/>
      <c r="G1395" s="1673"/>
      <c r="H1395" s="165">
        <v>17</v>
      </c>
      <c r="I1395" s="165">
        <v>17</v>
      </c>
      <c r="J1395" s="139">
        <v>1</v>
      </c>
    </row>
    <row r="1396" spans="1:15" ht="14.1" customHeight="1" x14ac:dyDescent="0.35">
      <c r="A1396" s="1"/>
      <c r="B1396" s="1"/>
      <c r="C1396" s="1"/>
      <c r="D1396" s="1674" t="s">
        <v>28</v>
      </c>
      <c r="E1396" s="1675"/>
      <c r="F1396" s="1675"/>
      <c r="G1396" s="1676"/>
      <c r="H1396" s="168">
        <v>59400</v>
      </c>
      <c r="I1396" s="168">
        <v>61054</v>
      </c>
      <c r="J1396" s="167">
        <v>0.97290922789661616</v>
      </c>
    </row>
    <row r="1397" spans="1:15" ht="14.1" customHeight="1" x14ac:dyDescent="0.35">
      <c r="A1397" s="1"/>
      <c r="B1397" s="1"/>
      <c r="C1397" s="1"/>
      <c r="D1397" s="1679" t="s">
        <v>918</v>
      </c>
      <c r="E1397" s="1680"/>
      <c r="F1397" s="1680"/>
      <c r="G1397" s="1681"/>
      <c r="H1397" s="1176"/>
      <c r="I1397" s="1176"/>
      <c r="J1397" s="142"/>
    </row>
    <row r="1398" spans="1:15" ht="14.1" customHeight="1" x14ac:dyDescent="0.35">
      <c r="A1398" s="1"/>
      <c r="B1398" s="1"/>
      <c r="C1398" s="1"/>
      <c r="D1398" s="1671" t="s">
        <v>377</v>
      </c>
      <c r="E1398" s="1672"/>
      <c r="F1398" s="1672"/>
      <c r="G1398" s="1673"/>
      <c r="H1398" s="165">
        <v>18974</v>
      </c>
      <c r="I1398" s="165">
        <v>19479</v>
      </c>
      <c r="J1398" s="139">
        <v>0.97407464448893677</v>
      </c>
    </row>
    <row r="1399" spans="1:15" ht="14.1" customHeight="1" x14ac:dyDescent="0.35">
      <c r="A1399" s="1"/>
      <c r="B1399" s="1"/>
      <c r="C1399" s="1"/>
      <c r="D1399" s="1671" t="s">
        <v>919</v>
      </c>
      <c r="E1399" s="1672"/>
      <c r="F1399" s="1672"/>
      <c r="G1399" s="1673"/>
      <c r="H1399" s="165">
        <v>13449</v>
      </c>
      <c r="I1399" s="165">
        <v>13702</v>
      </c>
      <c r="J1399" s="139">
        <v>0.98153554225660489</v>
      </c>
    </row>
    <row r="1400" spans="1:15" ht="14.1" customHeight="1" x14ac:dyDescent="0.35">
      <c r="A1400" s="1"/>
      <c r="B1400" s="1"/>
      <c r="C1400" s="1"/>
      <c r="D1400" s="1671" t="s">
        <v>457</v>
      </c>
      <c r="E1400" s="1672"/>
      <c r="F1400" s="1672"/>
      <c r="G1400" s="1673"/>
      <c r="H1400" s="165">
        <v>4931</v>
      </c>
      <c r="I1400" s="165">
        <v>5034</v>
      </c>
      <c r="J1400" s="139">
        <v>0.97953913388955105</v>
      </c>
    </row>
    <row r="1401" spans="1:15" ht="25.35" customHeight="1" x14ac:dyDescent="0.35">
      <c r="A1401" s="1"/>
      <c r="B1401" s="1"/>
      <c r="C1401" s="1"/>
      <c r="D1401" s="1671" t="s">
        <v>920</v>
      </c>
      <c r="E1401" s="1672"/>
      <c r="F1401" s="1672"/>
      <c r="G1401" s="1673"/>
      <c r="H1401" s="165">
        <v>3085</v>
      </c>
      <c r="I1401" s="165">
        <v>3267</v>
      </c>
      <c r="J1401" s="139">
        <v>0.94429139883685342</v>
      </c>
    </row>
    <row r="1402" spans="1:15" ht="14.1" customHeight="1" x14ac:dyDescent="0.35">
      <c r="A1402" s="1"/>
      <c r="B1402" s="1"/>
      <c r="C1402" s="1"/>
      <c r="D1402" s="1671" t="s">
        <v>391</v>
      </c>
      <c r="E1402" s="1672"/>
      <c r="F1402" s="1672"/>
      <c r="G1402" s="1673"/>
      <c r="H1402" s="165">
        <v>18961</v>
      </c>
      <c r="I1402" s="165">
        <v>19572</v>
      </c>
      <c r="J1402" s="139">
        <v>0.96878193337420804</v>
      </c>
    </row>
    <row r="1403" spans="1:15" ht="14.1" customHeight="1" thickBot="1" x14ac:dyDescent="0.4">
      <c r="A1403" s="1"/>
      <c r="B1403" s="1"/>
      <c r="C1403" s="1"/>
      <c r="D1403" s="1695" t="s">
        <v>28</v>
      </c>
      <c r="E1403" s="1696"/>
      <c r="F1403" s="1696"/>
      <c r="G1403" s="1697"/>
      <c r="H1403" s="164">
        <v>59400</v>
      </c>
      <c r="I1403" s="164">
        <v>61054</v>
      </c>
      <c r="J1403" s="163">
        <v>0.97290922789661616</v>
      </c>
    </row>
    <row r="1404" spans="1:15" x14ac:dyDescent="0.35">
      <c r="D1404" s="162"/>
    </row>
    <row r="1405" spans="1:15" ht="13.5" thickBot="1" x14ac:dyDescent="0.4">
      <c r="A1405" s="6">
        <v>294</v>
      </c>
      <c r="B1405" s="4" t="s">
        <v>1497</v>
      </c>
      <c r="C1405" s="4"/>
      <c r="O1405" s="4"/>
    </row>
    <row r="1406" spans="1:15" ht="15.6" customHeight="1" thickBot="1" x14ac:dyDescent="0.4">
      <c r="A1406" s="6">
        <v>295</v>
      </c>
      <c r="D1406" s="1610" t="s">
        <v>922</v>
      </c>
      <c r="E1406" s="1663"/>
      <c r="F1406" s="397" t="s">
        <v>28</v>
      </c>
      <c r="G1406" s="621"/>
    </row>
    <row r="1407" spans="1:15" x14ac:dyDescent="0.35">
      <c r="D1407" s="1605" t="s">
        <v>923</v>
      </c>
      <c r="E1407" s="1628"/>
      <c r="F1407" s="156">
        <v>0.40120346888868763</v>
      </c>
      <c r="G1407" s="598"/>
    </row>
    <row r="1408" spans="1:15" x14ac:dyDescent="0.35">
      <c r="D1408" s="1605" t="s">
        <v>924</v>
      </c>
      <c r="E1408" s="1628"/>
      <c r="F1408" s="156">
        <v>0.26312720768046372</v>
      </c>
      <c r="G1408" s="598"/>
    </row>
    <row r="1409" spans="1:8" ht="13.5" thickBot="1" x14ac:dyDescent="0.4">
      <c r="D1409" s="1605" t="s">
        <v>925</v>
      </c>
      <c r="E1409" s="1628"/>
      <c r="F1409" s="156">
        <v>0.33566932343084865</v>
      </c>
      <c r="G1409" s="598"/>
    </row>
    <row r="1410" spans="1:8" ht="13.5" thickBot="1" x14ac:dyDescent="0.4">
      <c r="D1410" s="1682" t="s">
        <v>28</v>
      </c>
      <c r="E1410" s="1683"/>
      <c r="F1410" s="160">
        <v>1</v>
      </c>
      <c r="G1410" s="597"/>
    </row>
    <row r="1411" spans="1:8" x14ac:dyDescent="0.35">
      <c r="D1411" s="159"/>
      <c r="E1411" s="158"/>
      <c r="F1411" s="158"/>
      <c r="G1411" s="158"/>
    </row>
    <row r="1412" spans="1:8" ht="13.5" thickBot="1" x14ac:dyDescent="0.4">
      <c r="A1412" s="6">
        <v>296</v>
      </c>
      <c r="B1412" s="4" t="s">
        <v>1498</v>
      </c>
    </row>
    <row r="1413" spans="1:8" ht="20.65" thickBot="1" x14ac:dyDescent="0.4">
      <c r="A1413" s="6"/>
      <c r="D1413" s="1604"/>
      <c r="E1413" s="1627"/>
      <c r="F1413" s="22" t="s">
        <v>336</v>
      </c>
      <c r="G1413" s="1177" t="s">
        <v>337</v>
      </c>
      <c r="H1413" s="1185" t="s">
        <v>28</v>
      </c>
    </row>
    <row r="1414" spans="1:8" x14ac:dyDescent="0.35">
      <c r="D1414" s="1556" t="s">
        <v>927</v>
      </c>
      <c r="E1414" s="1557"/>
      <c r="F1414" s="156">
        <v>0.15447902126611379</v>
      </c>
      <c r="G1414" s="156">
        <v>0.15271134158880595</v>
      </c>
      <c r="H1414" s="156">
        <v>0.15400413143735589</v>
      </c>
    </row>
    <row r="1415" spans="1:8" x14ac:dyDescent="0.35">
      <c r="D1415" s="1556" t="s">
        <v>928</v>
      </c>
      <c r="E1415" s="1557"/>
      <c r="F1415" s="156">
        <v>0.52355694227769112</v>
      </c>
      <c r="G1415" s="156">
        <v>0.55237158567660605</v>
      </c>
      <c r="H1415" s="156">
        <v>0.5312980399692544</v>
      </c>
    </row>
    <row r="1416" spans="1:8" x14ac:dyDescent="0.35">
      <c r="D1416" s="1556" t="s">
        <v>929</v>
      </c>
      <c r="E1416" s="1557"/>
      <c r="F1416" s="156">
        <v>0.15057065440512357</v>
      </c>
      <c r="G1416" s="156">
        <v>0.17184496401269614</v>
      </c>
      <c r="H1416" s="156">
        <v>0.15628602997694083</v>
      </c>
    </row>
    <row r="1417" spans="1:8" x14ac:dyDescent="0.35">
      <c r="D1417" s="1556" t="s">
        <v>391</v>
      </c>
      <c r="E1417" s="1557"/>
      <c r="F1417" s="156">
        <v>0.11342474751621644</v>
      </c>
      <c r="G1417" s="156">
        <v>0.12615673476686487</v>
      </c>
      <c r="H1417" s="156">
        <v>0.11684521521906226</v>
      </c>
    </row>
    <row r="1418" spans="1:8" ht="13.5" thickBot="1" x14ac:dyDescent="0.4">
      <c r="D1418" s="1556" t="s">
        <v>930</v>
      </c>
      <c r="E1418" s="1557"/>
      <c r="F1418" s="156">
        <v>0.29613268741275967</v>
      </c>
      <c r="G1418" s="156">
        <v>0.28566319459966921</v>
      </c>
      <c r="H1418" s="156">
        <v>0.29332004227517294</v>
      </c>
    </row>
    <row r="1419" spans="1:8" ht="13.5" thickBot="1" x14ac:dyDescent="0.4">
      <c r="D1419" s="1690" t="s">
        <v>931</v>
      </c>
      <c r="E1419" s="1691"/>
      <c r="F1419" s="75">
        <v>0.94167008785614581</v>
      </c>
      <c r="G1419" s="75">
        <v>0.94774017613661765</v>
      </c>
      <c r="H1419" s="75">
        <v>0.94330082628747114</v>
      </c>
    </row>
    <row r="1420" spans="1:8" x14ac:dyDescent="0.35">
      <c r="D1420" s="1215"/>
      <c r="E1420" s="1215"/>
      <c r="F1420" s="765"/>
      <c r="G1420" s="765"/>
      <c r="H1420" s="765"/>
    </row>
    <row r="1421" spans="1:8" ht="20.65" x14ac:dyDescent="0.35">
      <c r="B1421" s="112" t="s">
        <v>254</v>
      </c>
    </row>
    <row r="1422" spans="1:8" ht="13.5" thickBot="1" x14ac:dyDescent="0.4">
      <c r="A1422" s="6">
        <v>297</v>
      </c>
      <c r="B1422" s="4" t="s">
        <v>1499</v>
      </c>
    </row>
    <row r="1423" spans="1:8" ht="20.65" thickBot="1" x14ac:dyDescent="0.4">
      <c r="A1423" s="6">
        <v>298</v>
      </c>
      <c r="D1423" s="1604" t="s">
        <v>946</v>
      </c>
      <c r="E1423" s="1627"/>
      <c r="F1423" s="73" t="s">
        <v>336</v>
      </c>
      <c r="G1423" s="1192" t="s">
        <v>337</v>
      </c>
    </row>
    <row r="1424" spans="1:8" x14ac:dyDescent="0.35">
      <c r="D1424" s="1877" t="s">
        <v>947</v>
      </c>
      <c r="E1424" s="1878"/>
      <c r="F1424" s="151">
        <v>1.2589359353389755</v>
      </c>
      <c r="G1424" s="150">
        <v>1.2106071794383173</v>
      </c>
    </row>
    <row r="1425" spans="1:8" x14ac:dyDescent="0.35">
      <c r="D1425" s="1802" t="s">
        <v>948</v>
      </c>
      <c r="E1425" s="1803"/>
      <c r="F1425" s="1207">
        <v>476</v>
      </c>
      <c r="G1425" s="1205">
        <v>448</v>
      </c>
    </row>
    <row r="1426" spans="1:8" x14ac:dyDescent="0.35">
      <c r="D1426" s="1804" t="s">
        <v>949</v>
      </c>
      <c r="E1426" s="1805"/>
      <c r="F1426" s="143"/>
      <c r="G1426" s="142"/>
    </row>
    <row r="1427" spans="1:8" x14ac:dyDescent="0.35">
      <c r="D1427" s="1684" t="s">
        <v>1239</v>
      </c>
      <c r="E1427" s="1685"/>
      <c r="F1427" s="149">
        <v>0.84334594843363753</v>
      </c>
      <c r="G1427" s="148">
        <v>0.82115746989713445</v>
      </c>
    </row>
    <row r="1428" spans="1:8" x14ac:dyDescent="0.35">
      <c r="D1428" s="1684" t="s">
        <v>951</v>
      </c>
      <c r="E1428" s="1685"/>
      <c r="F1428" s="149">
        <v>0.93000699488523264</v>
      </c>
      <c r="G1428" s="148">
        <v>0.93492193453927519</v>
      </c>
    </row>
    <row r="1429" spans="1:8" x14ac:dyDescent="0.35">
      <c r="D1429" s="1684" t="s">
        <v>1240</v>
      </c>
      <c r="E1429" s="1685"/>
      <c r="F1429" s="149">
        <v>0.84379113011131612</v>
      </c>
      <c r="G1429" s="148">
        <v>0.85289862607617906</v>
      </c>
    </row>
    <row r="1430" spans="1:8" x14ac:dyDescent="0.35">
      <c r="D1430" s="1684" t="s">
        <v>1241</v>
      </c>
      <c r="E1430" s="1685"/>
      <c r="F1430" s="149">
        <v>0.89093287461163018</v>
      </c>
      <c r="G1430" s="148">
        <v>0.89007683857608</v>
      </c>
    </row>
    <row r="1431" spans="1:8" ht="13.5" thickBot="1" x14ac:dyDescent="0.4">
      <c r="D1431" s="1677" t="s">
        <v>1242</v>
      </c>
      <c r="E1431" s="1678"/>
      <c r="F1431" s="147">
        <v>0.86168492710411593</v>
      </c>
      <c r="G1431" s="146">
        <v>0.87548619775328351</v>
      </c>
    </row>
    <row r="1432" spans="1:8" x14ac:dyDescent="0.35">
      <c r="D1432" s="926"/>
      <c r="E1432" s="926"/>
      <c r="F1432" s="927"/>
      <c r="G1432" s="927"/>
    </row>
    <row r="1433" spans="1:8" ht="13.5" thickBot="1" x14ac:dyDescent="0.4">
      <c r="A1433" s="6">
        <v>299</v>
      </c>
      <c r="B1433" s="4" t="s">
        <v>1500</v>
      </c>
      <c r="D1433" s="926"/>
      <c r="E1433" s="926"/>
      <c r="F1433" s="927"/>
      <c r="G1433" s="927"/>
    </row>
    <row r="1434" spans="1:8" ht="20.65" thickBot="1" x14ac:dyDescent="0.4">
      <c r="D1434" s="932" t="s">
        <v>956</v>
      </c>
      <c r="E1434" s="1162"/>
      <c r="F1434" s="1162"/>
      <c r="G1434" s="1162"/>
      <c r="H1434" s="73" t="s">
        <v>957</v>
      </c>
    </row>
    <row r="1435" spans="1:8" x14ac:dyDescent="0.35">
      <c r="D1435" s="1201" t="s">
        <v>958</v>
      </c>
      <c r="E1435" s="1195"/>
      <c r="F1435" s="929"/>
      <c r="G1435" s="1195"/>
      <c r="H1435" s="1207">
        <v>123</v>
      </c>
    </row>
    <row r="1436" spans="1:8" ht="13.5" thickBot="1" x14ac:dyDescent="0.4">
      <c r="D1436" s="1201" t="s">
        <v>959</v>
      </c>
      <c r="E1436" s="1195"/>
      <c r="F1436" s="929"/>
      <c r="G1436" s="1195"/>
      <c r="H1436" s="1207">
        <v>2384</v>
      </c>
    </row>
    <row r="1437" spans="1:8" ht="13.5" thickBot="1" x14ac:dyDescent="0.4">
      <c r="D1437" s="930" t="s">
        <v>960</v>
      </c>
      <c r="E1437" s="1196"/>
      <c r="F1437" s="931"/>
      <c r="G1437" s="1196"/>
      <c r="H1437" s="138">
        <v>2507</v>
      </c>
    </row>
    <row r="1438" spans="1:8" ht="13.5" thickBot="1" x14ac:dyDescent="0.4">
      <c r="D1438" s="1201" t="s">
        <v>961</v>
      </c>
      <c r="E1438" s="1195"/>
      <c r="F1438" s="929"/>
      <c r="G1438" s="1195"/>
      <c r="H1438" s="1207">
        <v>2967</v>
      </c>
    </row>
    <row r="1439" spans="1:8" ht="13.5" thickBot="1" x14ac:dyDescent="0.4">
      <c r="D1439" s="930" t="s">
        <v>962</v>
      </c>
      <c r="E1439" s="1196"/>
      <c r="F1439" s="931"/>
      <c r="G1439" s="1196"/>
      <c r="H1439" s="138">
        <v>5474</v>
      </c>
    </row>
    <row r="1440" spans="1:8" x14ac:dyDescent="0.35">
      <c r="D1440" s="928"/>
      <c r="E1440" s="416"/>
      <c r="F1440" s="416"/>
    </row>
    <row r="1441" spans="1:32" ht="13.5" thickBot="1" x14ac:dyDescent="0.4">
      <c r="A1441" s="6">
        <v>300</v>
      </c>
      <c r="B1441" s="4" t="s">
        <v>1501</v>
      </c>
    </row>
    <row r="1442" spans="1:32" ht="15" customHeight="1" thickBot="1" x14ac:dyDescent="0.4">
      <c r="D1442" s="1604" t="s">
        <v>964</v>
      </c>
      <c r="E1442" s="1518"/>
      <c r="F1442" s="1518"/>
      <c r="G1442" s="1518"/>
      <c r="H1442" s="1627"/>
      <c r="I1442" s="145" t="s">
        <v>336</v>
      </c>
      <c r="J1442" s="1193" t="s">
        <v>337</v>
      </c>
      <c r="K1442" s="1193" t="s">
        <v>28</v>
      </c>
      <c r="L1442" s="1193" t="s">
        <v>965</v>
      </c>
    </row>
    <row r="1443" spans="1:32" ht="12.75" customHeight="1" x14ac:dyDescent="0.35">
      <c r="D1443" s="1654" t="s">
        <v>966</v>
      </c>
      <c r="E1443" s="1655"/>
      <c r="F1443" s="1655"/>
      <c r="G1443" s="1655"/>
      <c r="H1443" s="1656"/>
      <c r="I1443" s="143"/>
      <c r="J1443" s="142"/>
      <c r="K1443" s="142"/>
      <c r="L1443" s="142"/>
    </row>
    <row r="1444" spans="1:32" ht="12.75" customHeight="1" x14ac:dyDescent="0.35">
      <c r="D1444" s="1657" t="s">
        <v>967</v>
      </c>
      <c r="E1444" s="1658"/>
      <c r="F1444" s="1658"/>
      <c r="G1444" s="1658"/>
      <c r="H1444" s="1659"/>
      <c r="I1444" s="1207">
        <v>138</v>
      </c>
      <c r="J1444" s="1205">
        <v>12</v>
      </c>
      <c r="K1444" s="1205">
        <v>150</v>
      </c>
      <c r="L1444" s="139">
        <v>8.6956521739130432E-2</v>
      </c>
    </row>
    <row r="1445" spans="1:32" ht="12.75" customHeight="1" x14ac:dyDescent="0.35">
      <c r="D1445" s="1657" t="s">
        <v>968</v>
      </c>
      <c r="E1445" s="1658"/>
      <c r="F1445" s="1658"/>
      <c r="G1445" s="1658"/>
      <c r="H1445" s="1659"/>
      <c r="I1445" s="1207">
        <v>92</v>
      </c>
      <c r="J1445" s="1205">
        <v>5</v>
      </c>
      <c r="K1445" s="1205">
        <v>97</v>
      </c>
      <c r="L1445" s="139">
        <v>5.434782608695652E-2</v>
      </c>
    </row>
    <row r="1446" spans="1:32" ht="24.75" customHeight="1" x14ac:dyDescent="0.35">
      <c r="D1446" s="1657" t="s">
        <v>969</v>
      </c>
      <c r="E1446" s="1658"/>
      <c r="F1446" s="1658"/>
      <c r="G1446" s="1658"/>
      <c r="H1446" s="1659"/>
      <c r="I1446" s="1207">
        <v>594</v>
      </c>
      <c r="J1446" s="1205">
        <v>39</v>
      </c>
      <c r="K1446" s="1205">
        <v>633</v>
      </c>
      <c r="L1446" s="139">
        <v>6.5656565656565663E-2</v>
      </c>
    </row>
    <row r="1447" spans="1:32" ht="12.75" customHeight="1" x14ac:dyDescent="0.35">
      <c r="D1447" s="1657" t="s">
        <v>970</v>
      </c>
      <c r="E1447" s="1658"/>
      <c r="F1447" s="1658"/>
      <c r="G1447" s="1658"/>
      <c r="H1447" s="1659"/>
      <c r="I1447" s="1207">
        <v>612</v>
      </c>
      <c r="J1447" s="1205">
        <v>18</v>
      </c>
      <c r="K1447" s="1205">
        <v>630</v>
      </c>
      <c r="L1447" s="139">
        <v>2.9411764705882353E-2</v>
      </c>
    </row>
    <row r="1448" spans="1:32" ht="12.75" customHeight="1" x14ac:dyDescent="0.35">
      <c r="D1448" s="1657" t="s">
        <v>971</v>
      </c>
      <c r="E1448" s="1658"/>
      <c r="F1448" s="1658"/>
      <c r="G1448" s="1658"/>
      <c r="H1448" s="1659"/>
      <c r="I1448" s="1207">
        <v>965</v>
      </c>
      <c r="J1448" s="1205">
        <v>40</v>
      </c>
      <c r="K1448" s="1205">
        <v>1005</v>
      </c>
      <c r="L1448" s="139">
        <v>4.145077720207254E-2</v>
      </c>
    </row>
    <row r="1449" spans="1:32" ht="12.75" customHeight="1" x14ac:dyDescent="0.35">
      <c r="D1449" s="1657" t="s">
        <v>972</v>
      </c>
      <c r="E1449" s="1658"/>
      <c r="F1449" s="1658"/>
      <c r="G1449" s="1658"/>
      <c r="H1449" s="1659"/>
      <c r="I1449" s="1207">
        <v>648</v>
      </c>
      <c r="J1449" s="1205">
        <v>39</v>
      </c>
      <c r="K1449" s="1205">
        <v>687</v>
      </c>
      <c r="L1449" s="139">
        <v>6.0185185185185182E-2</v>
      </c>
    </row>
    <row r="1450" spans="1:32" ht="12.75" customHeight="1" x14ac:dyDescent="0.35">
      <c r="D1450" s="1657" t="s">
        <v>973</v>
      </c>
      <c r="E1450" s="1658"/>
      <c r="F1450" s="1658"/>
      <c r="G1450" s="1658"/>
      <c r="H1450" s="1659"/>
      <c r="I1450" s="1207">
        <v>657</v>
      </c>
      <c r="J1450" s="1205">
        <v>21</v>
      </c>
      <c r="K1450" s="1205">
        <v>678</v>
      </c>
      <c r="L1450" s="139">
        <v>3.1963470319634701E-2</v>
      </c>
    </row>
    <row r="1451" spans="1:32" ht="12.75" customHeight="1" x14ac:dyDescent="0.35">
      <c r="D1451" s="1657" t="s">
        <v>974</v>
      </c>
      <c r="E1451" s="1658"/>
      <c r="F1451" s="1658"/>
      <c r="G1451" s="1658"/>
      <c r="H1451" s="1659"/>
      <c r="I1451" s="1207">
        <v>1120</v>
      </c>
      <c r="J1451" s="1205">
        <v>38</v>
      </c>
      <c r="K1451" s="1205">
        <v>1158</v>
      </c>
      <c r="L1451" s="139">
        <v>3.3928571428571426E-2</v>
      </c>
    </row>
    <row r="1452" spans="1:32" ht="12.75" customHeight="1" x14ac:dyDescent="0.35">
      <c r="A1452" s="1"/>
      <c r="B1452" s="1"/>
      <c r="C1452" s="1"/>
      <c r="D1452" s="1657" t="s">
        <v>975</v>
      </c>
      <c r="E1452" s="1658"/>
      <c r="F1452" s="1658"/>
      <c r="G1452" s="1658"/>
      <c r="H1452" s="1659"/>
      <c r="I1452" s="1207">
        <v>122</v>
      </c>
      <c r="J1452" s="1205">
        <v>8</v>
      </c>
      <c r="K1452" s="1205">
        <v>130</v>
      </c>
      <c r="L1452" s="139">
        <v>6.5573770491803282E-2</v>
      </c>
      <c r="AF1452" s="1"/>
    </row>
    <row r="1453" spans="1:32" ht="12.75" customHeight="1" x14ac:dyDescent="0.35">
      <c r="A1453" s="1"/>
      <c r="B1453" s="1"/>
      <c r="C1453" s="1"/>
      <c r="D1453" s="1657" t="s">
        <v>976</v>
      </c>
      <c r="E1453" s="1658"/>
      <c r="F1453" s="1658"/>
      <c r="G1453" s="1658"/>
      <c r="H1453" s="1659"/>
      <c r="I1453" s="1207">
        <v>1033</v>
      </c>
      <c r="J1453" s="1205">
        <v>44</v>
      </c>
      <c r="K1453" s="1205">
        <v>1077</v>
      </c>
      <c r="L1453" s="139">
        <v>4.2594385285575992E-2</v>
      </c>
      <c r="AF1453" s="1"/>
    </row>
    <row r="1454" spans="1:32" ht="12.75" customHeight="1" x14ac:dyDescent="0.35">
      <c r="A1454" s="1"/>
      <c r="B1454" s="1"/>
      <c r="C1454" s="1"/>
      <c r="D1454" s="1654" t="s">
        <v>977</v>
      </c>
      <c r="E1454" s="1655"/>
      <c r="F1454" s="1655"/>
      <c r="G1454" s="1655"/>
      <c r="H1454" s="1656"/>
      <c r="I1454" s="143"/>
      <c r="J1454" s="142"/>
      <c r="K1454" s="142"/>
      <c r="L1454" s="142"/>
      <c r="AF1454" s="1"/>
    </row>
    <row r="1455" spans="1:32" ht="12.75" customHeight="1" x14ac:dyDescent="0.35">
      <c r="A1455" s="1"/>
      <c r="B1455" s="1"/>
      <c r="C1455" s="1"/>
      <c r="D1455" s="1657" t="s">
        <v>978</v>
      </c>
      <c r="E1455" s="1658"/>
      <c r="F1455" s="1658"/>
      <c r="G1455" s="1658"/>
      <c r="H1455" s="1659"/>
      <c r="I1455" s="1207">
        <v>179</v>
      </c>
      <c r="J1455" s="1205">
        <v>21</v>
      </c>
      <c r="K1455" s="1205">
        <v>200</v>
      </c>
      <c r="L1455" s="139">
        <v>0.11731843575418995</v>
      </c>
      <c r="AF1455" s="1"/>
    </row>
    <row r="1456" spans="1:32" ht="12.75" customHeight="1" x14ac:dyDescent="0.35">
      <c r="A1456" s="1"/>
      <c r="B1456" s="1"/>
      <c r="C1456" s="1"/>
      <c r="D1456" s="1657" t="s">
        <v>979</v>
      </c>
      <c r="E1456" s="1658"/>
      <c r="F1456" s="1658"/>
      <c r="G1456" s="1658"/>
      <c r="H1456" s="1659"/>
      <c r="I1456" s="1207">
        <v>151</v>
      </c>
      <c r="J1456" s="1205">
        <v>13</v>
      </c>
      <c r="K1456" s="1205">
        <v>164</v>
      </c>
      <c r="L1456" s="139">
        <v>8.6092715231788075E-2</v>
      </c>
      <c r="AF1456" s="1"/>
    </row>
    <row r="1457" spans="1:32" ht="12.75" customHeight="1" x14ac:dyDescent="0.35">
      <c r="A1457" s="1"/>
      <c r="B1457" s="1"/>
      <c r="C1457" s="1"/>
      <c r="D1457" s="1657" t="s">
        <v>980</v>
      </c>
      <c r="E1457" s="1658"/>
      <c r="F1457" s="1658"/>
      <c r="G1457" s="1658"/>
      <c r="H1457" s="1659"/>
      <c r="I1457" s="1207">
        <v>1069</v>
      </c>
      <c r="J1457" s="1205">
        <v>36</v>
      </c>
      <c r="K1457" s="1205">
        <v>1105</v>
      </c>
      <c r="L1457" s="139">
        <v>3.3676333021515438E-2</v>
      </c>
      <c r="AF1457" s="1"/>
    </row>
    <row r="1458" spans="1:32" ht="12.75" customHeight="1" x14ac:dyDescent="0.35">
      <c r="A1458" s="1"/>
      <c r="B1458" s="1"/>
      <c r="C1458" s="1"/>
      <c r="D1458" s="1657" t="s">
        <v>981</v>
      </c>
      <c r="E1458" s="1658"/>
      <c r="F1458" s="1658"/>
      <c r="G1458" s="1658"/>
      <c r="H1458" s="1659"/>
      <c r="I1458" s="1207">
        <v>358</v>
      </c>
      <c r="J1458" s="1205">
        <v>18</v>
      </c>
      <c r="K1458" s="1205">
        <v>376</v>
      </c>
      <c r="L1458" s="139">
        <v>5.027932960893855E-2</v>
      </c>
      <c r="AF1458" s="1"/>
    </row>
    <row r="1459" spans="1:32" ht="12.75" customHeight="1" x14ac:dyDescent="0.35">
      <c r="A1459" s="1"/>
      <c r="B1459" s="1"/>
      <c r="C1459" s="1"/>
      <c r="D1459" s="1657" t="s">
        <v>982</v>
      </c>
      <c r="E1459" s="1658"/>
      <c r="F1459" s="1658"/>
      <c r="G1459" s="1658"/>
      <c r="H1459" s="1659"/>
      <c r="I1459" s="1207">
        <v>437</v>
      </c>
      <c r="J1459" s="1205">
        <v>18</v>
      </c>
      <c r="K1459" s="1205">
        <v>455</v>
      </c>
      <c r="L1459" s="139">
        <v>4.1189931350114416E-2</v>
      </c>
      <c r="AF1459" s="1"/>
    </row>
    <row r="1460" spans="1:32" ht="12.75" customHeight="1" x14ac:dyDescent="0.35">
      <c r="A1460" s="1"/>
      <c r="B1460" s="1"/>
      <c r="C1460" s="1"/>
      <c r="D1460" s="1657" t="s">
        <v>983</v>
      </c>
      <c r="E1460" s="1658"/>
      <c r="F1460" s="1658"/>
      <c r="G1460" s="1658"/>
      <c r="H1460" s="1659"/>
      <c r="I1460" s="1207">
        <v>157</v>
      </c>
      <c r="J1460" s="1205">
        <v>17</v>
      </c>
      <c r="K1460" s="1205">
        <v>174</v>
      </c>
      <c r="L1460" s="139">
        <v>0.10828025477707007</v>
      </c>
      <c r="AF1460" s="1"/>
    </row>
    <row r="1461" spans="1:32" ht="12.75" customHeight="1" x14ac:dyDescent="0.35">
      <c r="A1461" s="1"/>
      <c r="B1461" s="1"/>
      <c r="C1461" s="1"/>
      <c r="D1461" s="1657" t="s">
        <v>984</v>
      </c>
      <c r="E1461" s="1658"/>
      <c r="F1461" s="1658"/>
      <c r="G1461" s="1658"/>
      <c r="H1461" s="1659"/>
      <c r="I1461" s="1207">
        <v>26</v>
      </c>
      <c r="J1461" s="1205">
        <v>8</v>
      </c>
      <c r="K1461" s="1205">
        <v>34</v>
      </c>
      <c r="L1461" s="139">
        <v>0.30769230769230771</v>
      </c>
      <c r="AF1461" s="1"/>
    </row>
    <row r="1462" spans="1:32" ht="12.75" customHeight="1" x14ac:dyDescent="0.35">
      <c r="A1462" s="1"/>
      <c r="B1462" s="1"/>
      <c r="C1462" s="1"/>
      <c r="D1462" s="1657" t="s">
        <v>985</v>
      </c>
      <c r="E1462" s="1658"/>
      <c r="F1462" s="1658"/>
      <c r="G1462" s="1658"/>
      <c r="H1462" s="1659"/>
      <c r="I1462" s="1207">
        <v>617</v>
      </c>
      <c r="J1462" s="1205">
        <v>28</v>
      </c>
      <c r="K1462" s="1205">
        <v>645</v>
      </c>
      <c r="L1462" s="139">
        <v>4.5380875202593193E-2</v>
      </c>
      <c r="AF1462" s="1"/>
    </row>
    <row r="1463" spans="1:32" ht="12.75" customHeight="1" x14ac:dyDescent="0.35">
      <c r="A1463" s="1"/>
      <c r="B1463" s="1"/>
      <c r="C1463" s="1"/>
      <c r="D1463" s="1657" t="s">
        <v>986</v>
      </c>
      <c r="E1463" s="1658"/>
      <c r="F1463" s="1658"/>
      <c r="G1463" s="1658"/>
      <c r="H1463" s="1659"/>
      <c r="I1463" s="1207">
        <v>51</v>
      </c>
      <c r="J1463" s="1205">
        <v>15</v>
      </c>
      <c r="K1463" s="1205">
        <v>66</v>
      </c>
      <c r="L1463" s="139">
        <v>0.29411764705882354</v>
      </c>
      <c r="AF1463" s="1"/>
    </row>
    <row r="1464" spans="1:32" ht="12.75" customHeight="1" x14ac:dyDescent="0.35">
      <c r="A1464" s="1"/>
      <c r="B1464" s="1"/>
      <c r="C1464" s="1"/>
      <c r="D1464" s="1657" t="s">
        <v>987</v>
      </c>
      <c r="E1464" s="1658"/>
      <c r="F1464" s="1658"/>
      <c r="G1464" s="1658"/>
      <c r="H1464" s="1659"/>
      <c r="I1464" s="1207">
        <v>169</v>
      </c>
      <c r="J1464" s="1205">
        <v>14</v>
      </c>
      <c r="K1464" s="1205">
        <v>183</v>
      </c>
      <c r="L1464" s="139">
        <v>8.2840236686390539E-2</v>
      </c>
      <c r="AF1464" s="1"/>
    </row>
    <row r="1465" spans="1:32" ht="12.75" customHeight="1" x14ac:dyDescent="0.35">
      <c r="A1465" s="1"/>
      <c r="B1465" s="1"/>
      <c r="C1465" s="1"/>
      <c r="D1465" s="1654" t="s">
        <v>988</v>
      </c>
      <c r="E1465" s="1655"/>
      <c r="F1465" s="1655"/>
      <c r="G1465" s="1655"/>
      <c r="H1465" s="1656"/>
      <c r="I1465" s="143"/>
      <c r="J1465" s="142"/>
      <c r="K1465" s="142"/>
      <c r="L1465" s="142"/>
      <c r="AF1465" s="1"/>
    </row>
    <row r="1466" spans="1:32" ht="27.75" customHeight="1" x14ac:dyDescent="0.35">
      <c r="A1466" s="1"/>
      <c r="B1466" s="1"/>
      <c r="C1466" s="1"/>
      <c r="D1466" s="1657" t="s">
        <v>989</v>
      </c>
      <c r="E1466" s="1658"/>
      <c r="F1466" s="1658"/>
      <c r="G1466" s="1658"/>
      <c r="H1466" s="1659"/>
      <c r="I1466" s="1207">
        <v>1015</v>
      </c>
      <c r="J1466" s="1205">
        <v>63</v>
      </c>
      <c r="K1466" s="1205">
        <v>1078</v>
      </c>
      <c r="L1466" s="139">
        <v>6.2068965517241378E-2</v>
      </c>
      <c r="AF1466" s="1"/>
    </row>
    <row r="1467" spans="1:32" ht="12.75" customHeight="1" x14ac:dyDescent="0.35">
      <c r="A1467" s="1"/>
      <c r="B1467" s="1"/>
      <c r="C1467" s="1"/>
      <c r="D1467" s="1657" t="s">
        <v>990</v>
      </c>
      <c r="E1467" s="1658"/>
      <c r="F1467" s="1658"/>
      <c r="G1467" s="1658"/>
      <c r="H1467" s="1659"/>
      <c r="I1467" s="1207">
        <v>455</v>
      </c>
      <c r="J1467" s="1205">
        <v>18</v>
      </c>
      <c r="K1467" s="1205">
        <v>473</v>
      </c>
      <c r="L1467" s="139">
        <v>3.9560439560439559E-2</v>
      </c>
      <c r="AF1467" s="1"/>
    </row>
    <row r="1468" spans="1:32" ht="12.75" customHeight="1" x14ac:dyDescent="0.35">
      <c r="A1468" s="1"/>
      <c r="B1468" s="1"/>
      <c r="C1468" s="1"/>
      <c r="D1468" s="1657" t="s">
        <v>991</v>
      </c>
      <c r="E1468" s="1658"/>
      <c r="F1468" s="1658"/>
      <c r="G1468" s="1658"/>
      <c r="H1468" s="1659"/>
      <c r="I1468" s="1207">
        <v>297</v>
      </c>
      <c r="J1468" s="1205">
        <v>32</v>
      </c>
      <c r="K1468" s="1205">
        <v>329</v>
      </c>
      <c r="L1468" s="139">
        <v>0.10774410774410774</v>
      </c>
      <c r="AF1468" s="1"/>
    </row>
    <row r="1469" spans="1:32" ht="12.75" customHeight="1" x14ac:dyDescent="0.35">
      <c r="A1469" s="1"/>
      <c r="B1469" s="1"/>
      <c r="C1469" s="1"/>
      <c r="D1469" s="1657" t="s">
        <v>992</v>
      </c>
      <c r="E1469" s="1658"/>
      <c r="F1469" s="1658"/>
      <c r="G1469" s="1658"/>
      <c r="H1469" s="1659"/>
      <c r="I1469" s="1207">
        <v>616</v>
      </c>
      <c r="J1469" s="1205">
        <v>25</v>
      </c>
      <c r="K1469" s="1205">
        <v>641</v>
      </c>
      <c r="L1469" s="139">
        <v>4.0584415584415584E-2</v>
      </c>
      <c r="AF1469" s="1"/>
    </row>
    <row r="1470" spans="1:32" ht="12.75" customHeight="1" x14ac:dyDescent="0.35">
      <c r="A1470" s="1"/>
      <c r="B1470" s="1"/>
      <c r="C1470" s="1"/>
      <c r="D1470" s="1657" t="s">
        <v>993</v>
      </c>
      <c r="E1470" s="1658"/>
      <c r="F1470" s="1658"/>
      <c r="G1470" s="1658"/>
      <c r="H1470" s="1659"/>
      <c r="I1470" s="1207">
        <v>990</v>
      </c>
      <c r="J1470" s="1205">
        <v>23</v>
      </c>
      <c r="K1470" s="1205">
        <v>1013</v>
      </c>
      <c r="L1470" s="139">
        <v>2.3232323232323233E-2</v>
      </c>
      <c r="AF1470" s="1"/>
    </row>
    <row r="1471" spans="1:32" ht="12.75" customHeight="1" x14ac:dyDescent="0.35">
      <c r="A1471" s="1"/>
      <c r="B1471" s="1"/>
      <c r="C1471" s="1"/>
      <c r="D1471" s="1657" t="s">
        <v>994</v>
      </c>
      <c r="E1471" s="1658"/>
      <c r="F1471" s="1658"/>
      <c r="G1471" s="1658"/>
      <c r="H1471" s="1659"/>
      <c r="I1471" s="1207">
        <v>549</v>
      </c>
      <c r="J1471" s="1205">
        <v>20</v>
      </c>
      <c r="K1471" s="1205">
        <v>569</v>
      </c>
      <c r="L1471" s="139">
        <v>3.6429872495446269E-2</v>
      </c>
      <c r="AF1471" s="1"/>
    </row>
    <row r="1472" spans="1:32" ht="12.75" customHeight="1" x14ac:dyDescent="0.35">
      <c r="A1472" s="1"/>
      <c r="B1472" s="1"/>
      <c r="C1472" s="1"/>
      <c r="D1472" s="1657" t="s">
        <v>995</v>
      </c>
      <c r="E1472" s="1658"/>
      <c r="F1472" s="1658"/>
      <c r="G1472" s="1658"/>
      <c r="H1472" s="1659"/>
      <c r="I1472" s="1207">
        <v>192</v>
      </c>
      <c r="J1472" s="1205">
        <v>12</v>
      </c>
      <c r="K1472" s="1205">
        <v>204</v>
      </c>
      <c r="L1472" s="139">
        <v>6.25E-2</v>
      </c>
      <c r="AF1472" s="1"/>
    </row>
    <row r="1473" spans="1:32" ht="12.75" customHeight="1" x14ac:dyDescent="0.35">
      <c r="A1473" s="1"/>
      <c r="B1473" s="1"/>
      <c r="C1473" s="1"/>
      <c r="D1473" s="1657" t="s">
        <v>996</v>
      </c>
      <c r="E1473" s="1658"/>
      <c r="F1473" s="1658"/>
      <c r="G1473" s="1658"/>
      <c r="H1473" s="1659"/>
      <c r="I1473" s="1207">
        <v>139</v>
      </c>
      <c r="J1473" s="1205">
        <v>8</v>
      </c>
      <c r="K1473" s="1205">
        <v>147</v>
      </c>
      <c r="L1473" s="139">
        <v>5.7553956834532377E-2</v>
      </c>
      <c r="AF1473" s="1"/>
    </row>
    <row r="1474" spans="1:32" ht="12.75" customHeight="1" x14ac:dyDescent="0.35">
      <c r="A1474" s="1"/>
      <c r="B1474" s="1"/>
      <c r="C1474" s="1"/>
      <c r="D1474" s="1657" t="s">
        <v>997</v>
      </c>
      <c r="E1474" s="1658"/>
      <c r="F1474" s="1658"/>
      <c r="G1474" s="1658"/>
      <c r="H1474" s="1659"/>
      <c r="I1474" s="1207">
        <v>2519</v>
      </c>
      <c r="J1474" s="1205">
        <v>53</v>
      </c>
      <c r="K1474" s="1205">
        <v>2572</v>
      </c>
      <c r="L1474" s="139">
        <v>2.1040095275903135E-2</v>
      </c>
      <c r="AF1474" s="1"/>
    </row>
    <row r="1475" spans="1:32" ht="12.75" customHeight="1" x14ac:dyDescent="0.35">
      <c r="A1475" s="1"/>
      <c r="B1475" s="1"/>
      <c r="C1475" s="1"/>
      <c r="D1475" s="1654" t="s">
        <v>998</v>
      </c>
      <c r="E1475" s="1655"/>
      <c r="F1475" s="1655"/>
      <c r="G1475" s="1655"/>
      <c r="H1475" s="1656"/>
      <c r="I1475" s="143"/>
      <c r="J1475" s="142"/>
      <c r="K1475" s="142"/>
      <c r="L1475" s="142"/>
      <c r="AF1475" s="1"/>
    </row>
    <row r="1476" spans="1:32" ht="12.75" customHeight="1" x14ac:dyDescent="0.35">
      <c r="A1476" s="1"/>
      <c r="B1476" s="1"/>
      <c r="C1476" s="1"/>
      <c r="D1476" s="1657" t="s">
        <v>999</v>
      </c>
      <c r="E1476" s="1658"/>
      <c r="F1476" s="1658"/>
      <c r="G1476" s="1658"/>
      <c r="H1476" s="1659"/>
      <c r="I1476" s="1207">
        <v>323</v>
      </c>
      <c r="J1476" s="1205">
        <v>14</v>
      </c>
      <c r="K1476" s="1205">
        <v>337</v>
      </c>
      <c r="L1476" s="139">
        <v>4.3343653250773995E-2</v>
      </c>
      <c r="AF1476" s="1"/>
    </row>
    <row r="1477" spans="1:32" ht="12.75" customHeight="1" x14ac:dyDescent="0.35">
      <c r="A1477" s="1"/>
      <c r="B1477" s="1"/>
      <c r="C1477" s="1"/>
      <c r="D1477" s="1657" t="s">
        <v>77</v>
      </c>
      <c r="E1477" s="1658"/>
      <c r="F1477" s="1658"/>
      <c r="G1477" s="1658"/>
      <c r="H1477" s="1659"/>
      <c r="I1477" s="1207">
        <v>54</v>
      </c>
      <c r="J1477" s="1205">
        <v>11</v>
      </c>
      <c r="K1477" s="1205">
        <v>65</v>
      </c>
      <c r="L1477" s="139">
        <v>0.20370370370370369</v>
      </c>
      <c r="AF1477" s="1"/>
    </row>
    <row r="1478" spans="1:32" ht="12.75" customHeight="1" x14ac:dyDescent="0.35">
      <c r="A1478" s="1"/>
      <c r="B1478" s="1"/>
      <c r="C1478" s="1"/>
      <c r="D1478" s="1657" t="s">
        <v>1000</v>
      </c>
      <c r="E1478" s="1658"/>
      <c r="F1478" s="1658"/>
      <c r="G1478" s="1658"/>
      <c r="H1478" s="1659"/>
      <c r="I1478" s="1207">
        <v>158</v>
      </c>
      <c r="J1478" s="1205">
        <v>15</v>
      </c>
      <c r="K1478" s="1205">
        <v>173</v>
      </c>
      <c r="L1478" s="139">
        <v>9.49367088607595E-2</v>
      </c>
      <c r="AF1478" s="1"/>
    </row>
    <row r="1479" spans="1:32" ht="12.75" customHeight="1" x14ac:dyDescent="0.35">
      <c r="A1479" s="1"/>
      <c r="B1479" s="1"/>
      <c r="C1479" s="1"/>
      <c r="D1479" s="1654" t="s">
        <v>1001</v>
      </c>
      <c r="E1479" s="1655"/>
      <c r="F1479" s="1655"/>
      <c r="G1479" s="1655"/>
      <c r="H1479" s="1656"/>
      <c r="I1479" s="143"/>
      <c r="J1479" s="142"/>
      <c r="K1479" s="142"/>
      <c r="L1479" s="142"/>
      <c r="AF1479" s="1"/>
    </row>
    <row r="1480" spans="1:32" ht="12.75" customHeight="1" x14ac:dyDescent="0.35">
      <c r="A1480" s="1"/>
      <c r="B1480" s="1"/>
      <c r="C1480" s="1"/>
      <c r="D1480" s="1657" t="s">
        <v>1002</v>
      </c>
      <c r="E1480" s="1658"/>
      <c r="F1480" s="1658"/>
      <c r="G1480" s="1658"/>
      <c r="H1480" s="1659"/>
      <c r="I1480" s="1207">
        <v>501</v>
      </c>
      <c r="J1480" s="1205">
        <v>24</v>
      </c>
      <c r="K1480" s="1205">
        <v>525</v>
      </c>
      <c r="L1480" s="139">
        <v>4.790419161676647E-2</v>
      </c>
      <c r="AF1480" s="1"/>
    </row>
    <row r="1481" spans="1:32" ht="12.75" customHeight="1" x14ac:dyDescent="0.35">
      <c r="A1481" s="1"/>
      <c r="B1481" s="1"/>
      <c r="C1481" s="1"/>
      <c r="D1481" s="1657" t="s">
        <v>1003</v>
      </c>
      <c r="E1481" s="1658"/>
      <c r="F1481" s="1658"/>
      <c r="G1481" s="1658"/>
      <c r="H1481" s="1659"/>
      <c r="I1481" s="1207">
        <v>248</v>
      </c>
      <c r="J1481" s="1205">
        <v>20</v>
      </c>
      <c r="K1481" s="1205">
        <v>268</v>
      </c>
      <c r="L1481" s="139">
        <v>8.0645161290322578E-2</v>
      </c>
      <c r="AF1481" s="1"/>
    </row>
    <row r="1482" spans="1:32" ht="12.75" customHeight="1" x14ac:dyDescent="0.35">
      <c r="A1482" s="1"/>
      <c r="B1482" s="1"/>
      <c r="C1482" s="1"/>
      <c r="D1482" s="1654" t="s">
        <v>1004</v>
      </c>
      <c r="E1482" s="1655"/>
      <c r="F1482" s="1655"/>
      <c r="G1482" s="1655"/>
      <c r="H1482" s="1656"/>
      <c r="I1482" s="143"/>
      <c r="J1482" s="142"/>
      <c r="K1482" s="142"/>
      <c r="L1482" s="142"/>
      <c r="AF1482" s="1"/>
    </row>
    <row r="1483" spans="1:32" ht="26.25" customHeight="1" x14ac:dyDescent="0.35">
      <c r="A1483" s="1"/>
      <c r="B1483" s="1"/>
      <c r="C1483" s="1"/>
      <c r="D1483" s="1657" t="s">
        <v>1005</v>
      </c>
      <c r="E1483" s="1658"/>
      <c r="F1483" s="1658"/>
      <c r="G1483" s="1658"/>
      <c r="H1483" s="1659"/>
      <c r="I1483" s="1207">
        <v>163</v>
      </c>
      <c r="J1483" s="1205">
        <v>9</v>
      </c>
      <c r="K1483" s="1205">
        <v>172</v>
      </c>
      <c r="L1483" s="139">
        <v>5.5214723926380369E-2</v>
      </c>
      <c r="AF1483" s="1"/>
    </row>
    <row r="1484" spans="1:32" ht="12.75" customHeight="1" thickBot="1" x14ac:dyDescent="0.4">
      <c r="A1484" s="1"/>
      <c r="D1484" s="1657" t="s">
        <v>1006</v>
      </c>
      <c r="E1484" s="1658"/>
      <c r="F1484" s="1658"/>
      <c r="G1484" s="1658"/>
      <c r="H1484" s="1659"/>
      <c r="I1484" s="1207">
        <v>168</v>
      </c>
      <c r="J1484" s="1205">
        <v>26</v>
      </c>
      <c r="K1484" s="1205">
        <v>194</v>
      </c>
      <c r="L1484" s="139">
        <v>0.15476190476190477</v>
      </c>
    </row>
    <row r="1485" spans="1:32" ht="12.75" customHeight="1" thickBot="1" x14ac:dyDescent="0.4">
      <c r="A1485" s="1"/>
      <c r="D1485" s="1809" t="s">
        <v>1245</v>
      </c>
      <c r="E1485" s="1810"/>
      <c r="F1485" s="1810"/>
      <c r="G1485" s="1810"/>
      <c r="H1485" s="1811"/>
      <c r="I1485" s="138">
        <v>5351</v>
      </c>
      <c r="J1485" s="1206">
        <v>123</v>
      </c>
      <c r="K1485" s="1206">
        <v>5474</v>
      </c>
      <c r="L1485" s="136">
        <v>2.2986357690151372E-2</v>
      </c>
    </row>
    <row r="1487" spans="1:32" ht="13.5" thickBot="1" x14ac:dyDescent="0.4">
      <c r="A1487" s="1"/>
      <c r="B1487" s="4" t="s">
        <v>1502</v>
      </c>
    </row>
    <row r="1488" spans="1:32" ht="13.5" thickBot="1" x14ac:dyDescent="0.4">
      <c r="A1488" s="1"/>
      <c r="D1488" s="1812" t="s">
        <v>964</v>
      </c>
      <c r="E1488" s="1813"/>
      <c r="F1488" s="1816" t="s">
        <v>1009</v>
      </c>
      <c r="G1488" s="1817"/>
      <c r="H1488" s="1817"/>
      <c r="I1488" s="1817"/>
      <c r="J1488" s="1817"/>
      <c r="K1488" s="1517"/>
    </row>
    <row r="1489" spans="1:32" ht="18.399999999999999" thickBot="1" x14ac:dyDescent="0.4">
      <c r="A1489" s="1"/>
      <c r="D1489" s="1814"/>
      <c r="E1489" s="1815"/>
      <c r="F1489" s="132" t="s">
        <v>1010</v>
      </c>
      <c r="G1489" s="131" t="s">
        <v>1011</v>
      </c>
      <c r="H1489" s="130" t="s">
        <v>1012</v>
      </c>
      <c r="I1489" s="131" t="s">
        <v>1010</v>
      </c>
      <c r="J1489" s="131" t="s">
        <v>1011</v>
      </c>
      <c r="K1489" s="130" t="s">
        <v>1012</v>
      </c>
    </row>
    <row r="1490" spans="1:32" x14ac:dyDescent="0.35">
      <c r="A1490" s="1"/>
      <c r="D1490" s="1537" t="s">
        <v>966</v>
      </c>
      <c r="E1490" s="1539"/>
      <c r="F1490" s="1179"/>
      <c r="G1490" s="128"/>
      <c r="H1490" s="1180"/>
      <c r="I1490" s="128"/>
      <c r="J1490" s="128"/>
      <c r="K1490" s="1180"/>
    </row>
    <row r="1491" spans="1:32" x14ac:dyDescent="0.35">
      <c r="A1491" s="1"/>
      <c r="D1491" s="1686" t="s">
        <v>967</v>
      </c>
      <c r="E1491" s="1687"/>
      <c r="F1491" s="123">
        <v>36</v>
      </c>
      <c r="G1491" s="122">
        <v>114</v>
      </c>
      <c r="H1491" s="121">
        <v>150</v>
      </c>
      <c r="I1491" s="120">
        <v>0.24</v>
      </c>
      <c r="J1491" s="120">
        <v>0.76</v>
      </c>
      <c r="K1491" s="119">
        <v>1</v>
      </c>
    </row>
    <row r="1492" spans="1:32" x14ac:dyDescent="0.35">
      <c r="A1492" s="1"/>
      <c r="D1492" s="1686" t="s">
        <v>968</v>
      </c>
      <c r="E1492" s="1687"/>
      <c r="F1492" s="123">
        <v>12</v>
      </c>
      <c r="G1492" s="122">
        <v>85</v>
      </c>
      <c r="H1492" s="121">
        <v>97</v>
      </c>
      <c r="I1492" s="120">
        <v>0.12371134020618557</v>
      </c>
      <c r="J1492" s="120">
        <v>0.87628865979381443</v>
      </c>
      <c r="K1492" s="119">
        <v>1</v>
      </c>
    </row>
    <row r="1493" spans="1:32" x14ac:dyDescent="0.35">
      <c r="A1493" s="1"/>
      <c r="D1493" s="1686" t="s">
        <v>969</v>
      </c>
      <c r="E1493" s="1687"/>
      <c r="F1493" s="123">
        <v>78</v>
      </c>
      <c r="G1493" s="122">
        <v>555</v>
      </c>
      <c r="H1493" s="121">
        <v>633</v>
      </c>
      <c r="I1493" s="120">
        <v>0.12322274881516587</v>
      </c>
      <c r="J1493" s="120">
        <v>0.87677725118483407</v>
      </c>
      <c r="K1493" s="119">
        <v>1</v>
      </c>
    </row>
    <row r="1494" spans="1:32" x14ac:dyDescent="0.35">
      <c r="A1494" s="1"/>
      <c r="D1494" s="1686" t="s">
        <v>970</v>
      </c>
      <c r="E1494" s="1687"/>
      <c r="F1494" s="123">
        <v>105</v>
      </c>
      <c r="G1494" s="122">
        <v>525</v>
      </c>
      <c r="H1494" s="121">
        <v>630</v>
      </c>
      <c r="I1494" s="120">
        <v>0.16666666666666666</v>
      </c>
      <c r="J1494" s="120">
        <v>0.83333333333333337</v>
      </c>
      <c r="K1494" s="119">
        <v>1</v>
      </c>
    </row>
    <row r="1495" spans="1:32" x14ac:dyDescent="0.35">
      <c r="A1495" s="1"/>
      <c r="D1495" s="1686" t="s">
        <v>971</v>
      </c>
      <c r="E1495" s="1687"/>
      <c r="F1495" s="123">
        <v>118</v>
      </c>
      <c r="G1495" s="122">
        <v>887</v>
      </c>
      <c r="H1495" s="121">
        <v>1005</v>
      </c>
      <c r="I1495" s="120">
        <v>0.11741293532338308</v>
      </c>
      <c r="J1495" s="120">
        <v>0.88258706467661696</v>
      </c>
      <c r="K1495" s="119">
        <v>1</v>
      </c>
    </row>
    <row r="1496" spans="1:32" x14ac:dyDescent="0.35">
      <c r="A1496" s="1"/>
      <c r="D1496" s="1686" t="s">
        <v>972</v>
      </c>
      <c r="E1496" s="1687"/>
      <c r="F1496" s="123">
        <v>82</v>
      </c>
      <c r="G1496" s="122">
        <v>605</v>
      </c>
      <c r="H1496" s="121">
        <v>687</v>
      </c>
      <c r="I1496" s="120">
        <v>0.11935953420669577</v>
      </c>
      <c r="J1496" s="120">
        <v>0.88064046579330424</v>
      </c>
      <c r="K1496" s="119">
        <v>1</v>
      </c>
    </row>
    <row r="1497" spans="1:32" x14ac:dyDescent="0.35">
      <c r="A1497" s="1"/>
      <c r="D1497" s="1686" t="s">
        <v>973</v>
      </c>
      <c r="E1497" s="1687"/>
      <c r="F1497" s="123">
        <v>82</v>
      </c>
      <c r="G1497" s="122">
        <v>596</v>
      </c>
      <c r="H1497" s="121">
        <v>678</v>
      </c>
      <c r="I1497" s="120">
        <v>0.12094395280235988</v>
      </c>
      <c r="J1497" s="120">
        <v>0.87905604719764008</v>
      </c>
      <c r="K1497" s="119">
        <v>1</v>
      </c>
    </row>
    <row r="1498" spans="1:32" x14ac:dyDescent="0.35">
      <c r="A1498" s="1"/>
      <c r="D1498" s="1686" t="s">
        <v>974</v>
      </c>
      <c r="E1498" s="1687"/>
      <c r="F1498" s="123">
        <v>357</v>
      </c>
      <c r="G1498" s="122">
        <v>801</v>
      </c>
      <c r="H1498" s="121">
        <v>1158</v>
      </c>
      <c r="I1498" s="120">
        <v>0.30829015544041449</v>
      </c>
      <c r="J1498" s="120">
        <v>0.69170984455958551</v>
      </c>
      <c r="K1498" s="119">
        <v>1</v>
      </c>
    </row>
    <row r="1499" spans="1:32" x14ac:dyDescent="0.35">
      <c r="A1499" s="1"/>
      <c r="D1499" s="1686" t="s">
        <v>975</v>
      </c>
      <c r="E1499" s="1687"/>
      <c r="F1499" s="123">
        <v>28</v>
      </c>
      <c r="G1499" s="122">
        <v>102</v>
      </c>
      <c r="H1499" s="121">
        <v>130</v>
      </c>
      <c r="I1499" s="120">
        <v>0.2153846153846154</v>
      </c>
      <c r="J1499" s="120">
        <v>0.7846153846153846</v>
      </c>
      <c r="K1499" s="119">
        <v>1</v>
      </c>
    </row>
    <row r="1500" spans="1:32" ht="12.75" x14ac:dyDescent="0.35">
      <c r="A1500" s="1"/>
      <c r="B1500" s="1"/>
      <c r="C1500" s="1"/>
      <c r="D1500" s="1686" t="s">
        <v>976</v>
      </c>
      <c r="E1500" s="1687"/>
      <c r="F1500" s="123">
        <v>141</v>
      </c>
      <c r="G1500" s="122">
        <v>936</v>
      </c>
      <c r="H1500" s="121">
        <v>1077</v>
      </c>
      <c r="I1500" s="120">
        <v>0.1309192200557103</v>
      </c>
      <c r="J1500" s="120">
        <v>0.86908077994428967</v>
      </c>
      <c r="K1500" s="119">
        <v>1</v>
      </c>
      <c r="AF1500" s="1"/>
    </row>
    <row r="1501" spans="1:32" ht="12.75" x14ac:dyDescent="0.35">
      <c r="A1501" s="1"/>
      <c r="B1501" s="1"/>
      <c r="C1501" s="1"/>
      <c r="D1501" s="1537" t="s">
        <v>977</v>
      </c>
      <c r="E1501" s="1539"/>
      <c r="F1501" s="126"/>
      <c r="G1501" s="10"/>
      <c r="H1501" s="124"/>
      <c r="I1501" s="125"/>
      <c r="J1501" s="10"/>
      <c r="K1501" s="124"/>
      <c r="AF1501" s="1"/>
    </row>
    <row r="1502" spans="1:32" ht="12.75" x14ac:dyDescent="0.35">
      <c r="A1502" s="1"/>
      <c r="B1502" s="1"/>
      <c r="C1502" s="1"/>
      <c r="D1502" s="1686" t="s">
        <v>978</v>
      </c>
      <c r="E1502" s="1687"/>
      <c r="F1502" s="123">
        <v>27</v>
      </c>
      <c r="G1502" s="122">
        <v>173</v>
      </c>
      <c r="H1502" s="121">
        <v>200</v>
      </c>
      <c r="I1502" s="120">
        <v>0.13500000000000001</v>
      </c>
      <c r="J1502" s="120">
        <v>0.86499999999999999</v>
      </c>
      <c r="K1502" s="119">
        <v>1</v>
      </c>
      <c r="AF1502" s="1"/>
    </row>
    <row r="1503" spans="1:32" ht="12.75" x14ac:dyDescent="0.35">
      <c r="A1503" s="1"/>
      <c r="B1503" s="1"/>
      <c r="C1503" s="1"/>
      <c r="D1503" s="1686" t="s">
        <v>979</v>
      </c>
      <c r="E1503" s="1687"/>
      <c r="F1503" s="123">
        <v>17</v>
      </c>
      <c r="G1503" s="122">
        <v>147</v>
      </c>
      <c r="H1503" s="121">
        <v>164</v>
      </c>
      <c r="I1503" s="120">
        <v>0.10365853658536585</v>
      </c>
      <c r="J1503" s="120">
        <v>0.89634146341463417</v>
      </c>
      <c r="K1503" s="119">
        <v>1</v>
      </c>
      <c r="AF1503" s="1"/>
    </row>
    <row r="1504" spans="1:32" ht="12.75" x14ac:dyDescent="0.35">
      <c r="A1504" s="1"/>
      <c r="B1504" s="1"/>
      <c r="C1504" s="1"/>
      <c r="D1504" s="1686" t="s">
        <v>980</v>
      </c>
      <c r="E1504" s="1687"/>
      <c r="F1504" s="123">
        <v>164</v>
      </c>
      <c r="G1504" s="122">
        <v>941</v>
      </c>
      <c r="H1504" s="121">
        <v>1105</v>
      </c>
      <c r="I1504" s="120">
        <v>0.14841628959276018</v>
      </c>
      <c r="J1504" s="120">
        <v>0.85158371040723979</v>
      </c>
      <c r="K1504" s="119">
        <v>1</v>
      </c>
      <c r="AF1504" s="1"/>
    </row>
    <row r="1505" spans="1:32" ht="12.75" x14ac:dyDescent="0.35">
      <c r="A1505" s="1"/>
      <c r="B1505" s="1"/>
      <c r="C1505" s="1"/>
      <c r="D1505" s="1686" t="s">
        <v>981</v>
      </c>
      <c r="E1505" s="1687"/>
      <c r="F1505" s="123">
        <v>72</v>
      </c>
      <c r="G1505" s="122">
        <v>304</v>
      </c>
      <c r="H1505" s="121">
        <v>376</v>
      </c>
      <c r="I1505" s="120">
        <v>0.19148936170212766</v>
      </c>
      <c r="J1505" s="120">
        <v>0.80851063829787229</v>
      </c>
      <c r="K1505" s="119">
        <v>1</v>
      </c>
      <c r="AF1505" s="1"/>
    </row>
    <row r="1506" spans="1:32" ht="12.75" x14ac:dyDescent="0.35">
      <c r="A1506" s="1"/>
      <c r="B1506" s="1"/>
      <c r="C1506" s="1"/>
      <c r="D1506" s="1686" t="s">
        <v>982</v>
      </c>
      <c r="E1506" s="1687"/>
      <c r="F1506" s="123">
        <v>71</v>
      </c>
      <c r="G1506" s="122">
        <v>384</v>
      </c>
      <c r="H1506" s="121">
        <v>455</v>
      </c>
      <c r="I1506" s="120">
        <v>0.15604395604395604</v>
      </c>
      <c r="J1506" s="120">
        <v>0.84395604395604396</v>
      </c>
      <c r="K1506" s="119">
        <v>1</v>
      </c>
      <c r="AF1506" s="1"/>
    </row>
    <row r="1507" spans="1:32" ht="12.75" x14ac:dyDescent="0.35">
      <c r="A1507" s="1"/>
      <c r="B1507" s="1"/>
      <c r="C1507" s="1"/>
      <c r="D1507" s="1686" t="s">
        <v>983</v>
      </c>
      <c r="E1507" s="1687"/>
      <c r="F1507" s="123">
        <v>25</v>
      </c>
      <c r="G1507" s="122">
        <v>149</v>
      </c>
      <c r="H1507" s="121">
        <v>174</v>
      </c>
      <c r="I1507" s="120">
        <v>0.14367816091954022</v>
      </c>
      <c r="J1507" s="120">
        <v>0.85632183908045978</v>
      </c>
      <c r="K1507" s="119">
        <v>1</v>
      </c>
      <c r="AF1507" s="1"/>
    </row>
    <row r="1508" spans="1:32" ht="12.75" x14ac:dyDescent="0.35">
      <c r="A1508" s="1"/>
      <c r="B1508" s="1"/>
      <c r="C1508" s="1"/>
      <c r="D1508" s="1686" t="s">
        <v>984</v>
      </c>
      <c r="E1508" s="1687"/>
      <c r="F1508" s="123">
        <v>5</v>
      </c>
      <c r="G1508" s="122">
        <v>29</v>
      </c>
      <c r="H1508" s="121">
        <v>34</v>
      </c>
      <c r="I1508" s="120">
        <v>0.14705882352941177</v>
      </c>
      <c r="J1508" s="120">
        <v>0.8529411764705882</v>
      </c>
      <c r="K1508" s="119">
        <v>1</v>
      </c>
      <c r="AF1508" s="1"/>
    </row>
    <row r="1509" spans="1:32" ht="12.75" x14ac:dyDescent="0.35">
      <c r="A1509" s="1"/>
      <c r="B1509" s="1"/>
      <c r="C1509" s="1"/>
      <c r="D1509" s="1686" t="s">
        <v>985</v>
      </c>
      <c r="E1509" s="1687"/>
      <c r="F1509" s="123">
        <v>86</v>
      </c>
      <c r="G1509" s="122">
        <v>559</v>
      </c>
      <c r="H1509" s="121">
        <v>645</v>
      </c>
      <c r="I1509" s="120">
        <v>0.13333333333333333</v>
      </c>
      <c r="J1509" s="120">
        <v>0.8666666666666667</v>
      </c>
      <c r="K1509" s="119">
        <v>1</v>
      </c>
      <c r="AF1509" s="1"/>
    </row>
    <row r="1510" spans="1:32" ht="12.75" x14ac:dyDescent="0.35">
      <c r="A1510" s="1"/>
      <c r="B1510" s="1"/>
      <c r="C1510" s="1"/>
      <c r="D1510" s="1686" t="s">
        <v>986</v>
      </c>
      <c r="E1510" s="1687"/>
      <c r="F1510" s="123">
        <v>7</v>
      </c>
      <c r="G1510" s="122">
        <v>59</v>
      </c>
      <c r="H1510" s="121">
        <v>66</v>
      </c>
      <c r="I1510" s="120">
        <v>0.10606060606060606</v>
      </c>
      <c r="J1510" s="120">
        <v>0.89393939393939392</v>
      </c>
      <c r="K1510" s="119">
        <v>1</v>
      </c>
      <c r="AF1510" s="1"/>
    </row>
    <row r="1511" spans="1:32" ht="12.75" x14ac:dyDescent="0.35">
      <c r="A1511" s="1"/>
      <c r="B1511" s="1"/>
      <c r="C1511" s="1"/>
      <c r="D1511" s="1686" t="s">
        <v>987</v>
      </c>
      <c r="E1511" s="1687"/>
      <c r="F1511" s="123">
        <v>29</v>
      </c>
      <c r="G1511" s="122">
        <v>154</v>
      </c>
      <c r="H1511" s="121">
        <v>183</v>
      </c>
      <c r="I1511" s="120">
        <v>0.15846994535519127</v>
      </c>
      <c r="J1511" s="120">
        <v>0.84153005464480879</v>
      </c>
      <c r="K1511" s="119">
        <v>1</v>
      </c>
      <c r="AF1511" s="1"/>
    </row>
    <row r="1512" spans="1:32" ht="12.75" x14ac:dyDescent="0.35">
      <c r="A1512" s="1"/>
      <c r="B1512" s="1"/>
      <c r="C1512" s="1"/>
      <c r="D1512" s="1537" t="s">
        <v>988</v>
      </c>
      <c r="E1512" s="1539"/>
      <c r="F1512" s="126"/>
      <c r="G1512" s="10"/>
      <c r="H1512" s="124"/>
      <c r="I1512" s="125"/>
      <c r="J1512" s="10"/>
      <c r="K1512" s="124"/>
      <c r="AF1512" s="1"/>
    </row>
    <row r="1513" spans="1:32" ht="12.75" x14ac:dyDescent="0.35">
      <c r="A1513" s="1"/>
      <c r="B1513" s="1"/>
      <c r="C1513" s="1"/>
      <c r="D1513" s="1686" t="s">
        <v>989</v>
      </c>
      <c r="E1513" s="1687"/>
      <c r="F1513" s="123">
        <v>196</v>
      </c>
      <c r="G1513" s="122">
        <v>882</v>
      </c>
      <c r="H1513" s="121">
        <v>1078</v>
      </c>
      <c r="I1513" s="120">
        <v>0.18181818181818182</v>
      </c>
      <c r="J1513" s="120">
        <v>0.81818181818181823</v>
      </c>
      <c r="K1513" s="119">
        <v>1</v>
      </c>
      <c r="AF1513" s="1"/>
    </row>
    <row r="1514" spans="1:32" ht="12.75" x14ac:dyDescent="0.35">
      <c r="A1514" s="1"/>
      <c r="B1514" s="1"/>
      <c r="C1514" s="1"/>
      <c r="D1514" s="1686" t="s">
        <v>990</v>
      </c>
      <c r="E1514" s="1687"/>
      <c r="F1514" s="123">
        <v>151</v>
      </c>
      <c r="G1514" s="122">
        <v>322</v>
      </c>
      <c r="H1514" s="121">
        <v>473</v>
      </c>
      <c r="I1514" s="120">
        <v>0.31923890063424948</v>
      </c>
      <c r="J1514" s="120">
        <v>0.68076109936575058</v>
      </c>
      <c r="K1514" s="119">
        <v>1</v>
      </c>
      <c r="AF1514" s="1"/>
    </row>
    <row r="1515" spans="1:32" ht="12.75" x14ac:dyDescent="0.35">
      <c r="A1515" s="1"/>
      <c r="B1515" s="1"/>
      <c r="C1515" s="1"/>
      <c r="D1515" s="1686" t="s">
        <v>991</v>
      </c>
      <c r="E1515" s="1687"/>
      <c r="F1515" s="123">
        <v>47</v>
      </c>
      <c r="G1515" s="122">
        <v>282</v>
      </c>
      <c r="H1515" s="121">
        <v>329</v>
      </c>
      <c r="I1515" s="120">
        <v>0.14285714285714285</v>
      </c>
      <c r="J1515" s="120">
        <v>0.8571428571428571</v>
      </c>
      <c r="K1515" s="119">
        <v>1</v>
      </c>
      <c r="AF1515" s="1"/>
    </row>
    <row r="1516" spans="1:32" ht="12.75" x14ac:dyDescent="0.35">
      <c r="A1516" s="1"/>
      <c r="B1516" s="1"/>
      <c r="C1516" s="1"/>
      <c r="D1516" s="1686" t="s">
        <v>992</v>
      </c>
      <c r="E1516" s="1687"/>
      <c r="F1516" s="123">
        <v>88</v>
      </c>
      <c r="G1516" s="122">
        <v>553</v>
      </c>
      <c r="H1516" s="121">
        <v>641</v>
      </c>
      <c r="I1516" s="120">
        <v>0.13728549141965679</v>
      </c>
      <c r="J1516" s="120">
        <v>0.86271450858034326</v>
      </c>
      <c r="K1516" s="119">
        <v>1</v>
      </c>
      <c r="AF1516" s="1"/>
    </row>
    <row r="1517" spans="1:32" ht="12.75" x14ac:dyDescent="0.35">
      <c r="A1517" s="1"/>
      <c r="B1517" s="1"/>
      <c r="C1517" s="1"/>
      <c r="D1517" s="1686" t="s">
        <v>993</v>
      </c>
      <c r="E1517" s="1687"/>
      <c r="F1517" s="123">
        <v>362</v>
      </c>
      <c r="G1517" s="122">
        <v>651</v>
      </c>
      <c r="H1517" s="121">
        <v>1013</v>
      </c>
      <c r="I1517" s="120">
        <v>0.35735439289239884</v>
      </c>
      <c r="J1517" s="120">
        <v>0.64264560710760121</v>
      </c>
      <c r="K1517" s="119">
        <v>1</v>
      </c>
      <c r="AF1517" s="1"/>
    </row>
    <row r="1518" spans="1:32" ht="12.75" x14ac:dyDescent="0.35">
      <c r="A1518" s="1"/>
      <c r="B1518" s="1"/>
      <c r="C1518" s="1"/>
      <c r="D1518" s="1686" t="s">
        <v>994</v>
      </c>
      <c r="E1518" s="1687"/>
      <c r="F1518" s="123">
        <v>139</v>
      </c>
      <c r="G1518" s="122">
        <v>430</v>
      </c>
      <c r="H1518" s="121">
        <v>569</v>
      </c>
      <c r="I1518" s="120">
        <v>0.24428822495606328</v>
      </c>
      <c r="J1518" s="120">
        <v>0.75571177504393672</v>
      </c>
      <c r="K1518" s="119">
        <v>1</v>
      </c>
      <c r="AF1518" s="1"/>
    </row>
    <row r="1519" spans="1:32" ht="12.75" x14ac:dyDescent="0.35">
      <c r="A1519" s="1"/>
      <c r="B1519" s="1"/>
      <c r="C1519" s="1"/>
      <c r="D1519" s="1686" t="s">
        <v>995</v>
      </c>
      <c r="E1519" s="1687"/>
      <c r="F1519" s="123">
        <v>56</v>
      </c>
      <c r="G1519" s="122">
        <v>148</v>
      </c>
      <c r="H1519" s="121">
        <v>204</v>
      </c>
      <c r="I1519" s="120">
        <v>0.27450980392156865</v>
      </c>
      <c r="J1519" s="120">
        <v>0.72549019607843135</v>
      </c>
      <c r="K1519" s="119">
        <v>1</v>
      </c>
      <c r="AF1519" s="1"/>
    </row>
    <row r="1520" spans="1:32" ht="12.75" x14ac:dyDescent="0.35">
      <c r="A1520" s="1"/>
      <c r="B1520" s="1"/>
      <c r="C1520" s="1"/>
      <c r="D1520" s="1686" t="s">
        <v>996</v>
      </c>
      <c r="E1520" s="1687"/>
      <c r="F1520" s="123">
        <v>24</v>
      </c>
      <c r="G1520" s="122">
        <v>123</v>
      </c>
      <c r="H1520" s="121">
        <v>147</v>
      </c>
      <c r="I1520" s="120">
        <v>0.16326530612244897</v>
      </c>
      <c r="J1520" s="120">
        <v>0.83673469387755106</v>
      </c>
      <c r="K1520" s="119">
        <v>1</v>
      </c>
      <c r="AF1520" s="1"/>
    </row>
    <row r="1521" spans="1:32" ht="12.75" x14ac:dyDescent="0.35">
      <c r="A1521" s="1"/>
      <c r="B1521" s="1"/>
      <c r="C1521" s="1"/>
      <c r="D1521" s="1686" t="s">
        <v>997</v>
      </c>
      <c r="E1521" s="1687"/>
      <c r="F1521" s="123">
        <v>1054</v>
      </c>
      <c r="G1521" s="122">
        <v>1518</v>
      </c>
      <c r="H1521" s="121">
        <v>2572</v>
      </c>
      <c r="I1521" s="120">
        <v>0.4097978227060653</v>
      </c>
      <c r="J1521" s="120">
        <v>0.59020217729393465</v>
      </c>
      <c r="K1521" s="119">
        <v>1</v>
      </c>
      <c r="AF1521" s="1"/>
    </row>
    <row r="1522" spans="1:32" ht="12.75" x14ac:dyDescent="0.35">
      <c r="A1522" s="1"/>
      <c r="B1522" s="1"/>
      <c r="C1522" s="1"/>
      <c r="D1522" s="1537" t="s">
        <v>998</v>
      </c>
      <c r="E1522" s="1539"/>
      <c r="F1522" s="126"/>
      <c r="G1522" s="10"/>
      <c r="H1522" s="124"/>
      <c r="I1522" s="125"/>
      <c r="J1522" s="10"/>
      <c r="K1522" s="124"/>
      <c r="AF1522" s="1"/>
    </row>
    <row r="1523" spans="1:32" ht="12.75" x14ac:dyDescent="0.35">
      <c r="A1523" s="1"/>
      <c r="B1523" s="1"/>
      <c r="C1523" s="1"/>
      <c r="D1523" s="1686" t="s">
        <v>999</v>
      </c>
      <c r="E1523" s="1687"/>
      <c r="F1523" s="123">
        <v>57</v>
      </c>
      <c r="G1523" s="122">
        <v>280</v>
      </c>
      <c r="H1523" s="121">
        <v>337</v>
      </c>
      <c r="I1523" s="120">
        <v>0.16913946587537093</v>
      </c>
      <c r="J1523" s="120">
        <v>0.83086053412462912</v>
      </c>
      <c r="K1523" s="119">
        <v>1</v>
      </c>
      <c r="AF1523" s="1"/>
    </row>
    <row r="1524" spans="1:32" ht="12.75" x14ac:dyDescent="0.35">
      <c r="A1524" s="1"/>
      <c r="B1524" s="1"/>
      <c r="C1524" s="1"/>
      <c r="D1524" s="1686" t="s">
        <v>77</v>
      </c>
      <c r="E1524" s="1687"/>
      <c r="F1524" s="123">
        <v>3</v>
      </c>
      <c r="G1524" s="122">
        <v>62</v>
      </c>
      <c r="H1524" s="121">
        <v>65</v>
      </c>
      <c r="I1524" s="120">
        <v>4.6153846153846156E-2</v>
      </c>
      <c r="J1524" s="120">
        <v>0.9538461538461539</v>
      </c>
      <c r="K1524" s="119">
        <v>1</v>
      </c>
      <c r="AF1524" s="1"/>
    </row>
    <row r="1525" spans="1:32" ht="12.75" x14ac:dyDescent="0.35">
      <c r="A1525" s="1"/>
      <c r="B1525" s="1"/>
      <c r="C1525" s="1"/>
      <c r="D1525" s="1686" t="s">
        <v>1000</v>
      </c>
      <c r="E1525" s="1687"/>
      <c r="F1525" s="123">
        <v>16</v>
      </c>
      <c r="G1525" s="122">
        <v>157</v>
      </c>
      <c r="H1525" s="121">
        <v>173</v>
      </c>
      <c r="I1525" s="120">
        <v>9.2485549132947972E-2</v>
      </c>
      <c r="J1525" s="120">
        <v>0.90751445086705207</v>
      </c>
      <c r="K1525" s="119">
        <v>1</v>
      </c>
      <c r="AF1525" s="1"/>
    </row>
    <row r="1526" spans="1:32" ht="12.75" x14ac:dyDescent="0.35">
      <c r="A1526" s="1"/>
      <c r="B1526" s="1"/>
      <c r="C1526" s="1"/>
      <c r="D1526" s="1537" t="s">
        <v>1001</v>
      </c>
      <c r="E1526" s="1539"/>
      <c r="F1526" s="1179"/>
      <c r="G1526" s="128"/>
      <c r="H1526" s="1180"/>
      <c r="I1526" s="128"/>
      <c r="J1526" s="128"/>
      <c r="K1526" s="1180"/>
      <c r="AF1526" s="1"/>
    </row>
    <row r="1527" spans="1:32" ht="12.75" x14ac:dyDescent="0.35">
      <c r="A1527" s="1"/>
      <c r="B1527" s="1"/>
      <c r="C1527" s="1"/>
      <c r="D1527" s="1686" t="s">
        <v>1002</v>
      </c>
      <c r="E1527" s="1687"/>
      <c r="F1527" s="123">
        <v>86</v>
      </c>
      <c r="G1527" s="122">
        <v>439</v>
      </c>
      <c r="H1527" s="121">
        <v>525</v>
      </c>
      <c r="I1527" s="120">
        <v>0.16380952380952382</v>
      </c>
      <c r="J1527" s="120">
        <v>0.83619047619047615</v>
      </c>
      <c r="K1527" s="119">
        <v>1</v>
      </c>
      <c r="AF1527" s="1"/>
    </row>
    <row r="1528" spans="1:32" ht="12.75" x14ac:dyDescent="0.35">
      <c r="A1528" s="1"/>
      <c r="B1528" s="1"/>
      <c r="C1528" s="1"/>
      <c r="D1528" s="1686" t="s">
        <v>1003</v>
      </c>
      <c r="E1528" s="1687"/>
      <c r="F1528" s="123">
        <v>53</v>
      </c>
      <c r="G1528" s="122">
        <v>215</v>
      </c>
      <c r="H1528" s="121">
        <v>268</v>
      </c>
      <c r="I1528" s="120">
        <v>0.19776119402985073</v>
      </c>
      <c r="J1528" s="120">
        <v>0.80223880597014929</v>
      </c>
      <c r="K1528" s="119">
        <v>1</v>
      </c>
      <c r="AF1528" s="1"/>
    </row>
    <row r="1529" spans="1:32" ht="12.75" x14ac:dyDescent="0.35">
      <c r="A1529" s="1"/>
      <c r="B1529" s="1"/>
      <c r="C1529" s="1"/>
      <c r="D1529" s="1537" t="s">
        <v>1004</v>
      </c>
      <c r="E1529" s="1539"/>
      <c r="F1529" s="126"/>
      <c r="G1529" s="10"/>
      <c r="H1529" s="124"/>
      <c r="I1529" s="125"/>
      <c r="J1529" s="10"/>
      <c r="K1529" s="124"/>
      <c r="AF1529" s="1"/>
    </row>
    <row r="1530" spans="1:32" ht="12.75" x14ac:dyDescent="0.35">
      <c r="A1530" s="1"/>
      <c r="B1530" s="1"/>
      <c r="C1530" s="1"/>
      <c r="D1530" s="1686" t="s">
        <v>1005</v>
      </c>
      <c r="E1530" s="1687"/>
      <c r="F1530" s="123">
        <v>21</v>
      </c>
      <c r="G1530" s="122">
        <v>151</v>
      </c>
      <c r="H1530" s="121">
        <v>172</v>
      </c>
      <c r="I1530" s="120">
        <v>0.12209302325581395</v>
      </c>
      <c r="J1530" s="120">
        <v>0.87790697674418605</v>
      </c>
      <c r="K1530" s="119">
        <v>1</v>
      </c>
      <c r="AF1530" s="1"/>
    </row>
    <row r="1531" spans="1:32" thickBot="1" x14ac:dyDescent="0.4">
      <c r="A1531" s="1"/>
      <c r="B1531" s="1"/>
      <c r="C1531" s="1"/>
      <c r="D1531" s="1686" t="s">
        <v>1006</v>
      </c>
      <c r="E1531" s="1687"/>
      <c r="F1531" s="123">
        <v>21</v>
      </c>
      <c r="G1531" s="122">
        <v>173</v>
      </c>
      <c r="H1531" s="121">
        <v>194</v>
      </c>
      <c r="I1531" s="120">
        <v>0.10824742268041238</v>
      </c>
      <c r="J1531" s="120">
        <v>0.89175257731958768</v>
      </c>
      <c r="K1531" s="119">
        <v>1</v>
      </c>
      <c r="AF1531" s="1"/>
    </row>
    <row r="1532" spans="1:32" ht="13.5" thickBot="1" x14ac:dyDescent="0.4">
      <c r="A1532" s="1"/>
      <c r="D1532" s="1703" t="s">
        <v>28</v>
      </c>
      <c r="E1532" s="1704"/>
      <c r="F1532" s="118">
        <v>1821</v>
      </c>
      <c r="G1532" s="118">
        <v>3653</v>
      </c>
      <c r="H1532" s="117">
        <v>5474</v>
      </c>
      <c r="I1532" s="116">
        <v>0.33266350018268176</v>
      </c>
      <c r="J1532" s="116">
        <v>0.66733649981731824</v>
      </c>
      <c r="K1532" s="115">
        <v>1</v>
      </c>
    </row>
    <row r="1533" spans="1:32" x14ac:dyDescent="0.35">
      <c r="A1533" s="1"/>
      <c r="D1533" s="1167"/>
      <c r="E1533" s="1167"/>
      <c r="F1533" s="114"/>
      <c r="G1533" s="114"/>
      <c r="H1533" s="114"/>
      <c r="I1533" s="113"/>
      <c r="J1533" s="113"/>
      <c r="K1533" s="113"/>
    </row>
    <row r="1534" spans="1:32" ht="13.5" thickBot="1" x14ac:dyDescent="0.4">
      <c r="A1534" s="1"/>
      <c r="B1534" s="4" t="s">
        <v>1503</v>
      </c>
      <c r="D1534" s="1167"/>
      <c r="E1534" s="1167"/>
      <c r="F1534" s="114"/>
      <c r="G1534" s="114"/>
      <c r="H1534" s="114"/>
      <c r="I1534" s="113"/>
      <c r="J1534" s="113"/>
      <c r="K1534" s="113"/>
    </row>
    <row r="1535" spans="1:32" ht="55.5" customHeight="1" thickBot="1" x14ac:dyDescent="0.4">
      <c r="A1535" s="1"/>
      <c r="D1535" s="1604" t="s">
        <v>964</v>
      </c>
      <c r="E1535" s="1518"/>
      <c r="F1535" s="1518"/>
      <c r="G1535" s="1518"/>
      <c r="H1535" s="1627"/>
      <c r="I1535" s="21" t="s">
        <v>1014</v>
      </c>
      <c r="J1535" s="34" t="s">
        <v>958</v>
      </c>
      <c r="K1535" s="1193" t="s">
        <v>28</v>
      </c>
      <c r="L1535" s="34" t="s">
        <v>1015</v>
      </c>
      <c r="M1535" s="1167"/>
      <c r="N1535" s="1167"/>
      <c r="O1535" s="1167"/>
      <c r="P1535" s="1167"/>
      <c r="Q1535" s="1167"/>
      <c r="R1535" s="1167"/>
      <c r="S1535" s="1167"/>
      <c r="T1535" s="1167"/>
    </row>
    <row r="1536" spans="1:32" x14ac:dyDescent="0.35">
      <c r="A1536" s="1"/>
      <c r="D1536" s="1654" t="s">
        <v>966</v>
      </c>
      <c r="E1536" s="1655"/>
      <c r="F1536" s="1655"/>
      <c r="G1536" s="1655"/>
      <c r="H1536" s="1656"/>
      <c r="I1536" s="1207"/>
      <c r="J1536" s="1205"/>
      <c r="K1536" s="1205"/>
      <c r="L1536" s="139"/>
      <c r="M1536" s="1167"/>
    </row>
    <row r="1537" spans="1:32" x14ac:dyDescent="0.35">
      <c r="A1537" s="1"/>
      <c r="D1537" s="1657" t="s">
        <v>967</v>
      </c>
      <c r="E1537" s="1658"/>
      <c r="F1537" s="1658"/>
      <c r="G1537" s="1658"/>
      <c r="H1537" s="1659"/>
      <c r="I1537" s="1207">
        <v>23</v>
      </c>
      <c r="J1537" s="1205">
        <v>12</v>
      </c>
      <c r="K1537" s="1205">
        <v>35</v>
      </c>
      <c r="L1537" s="139">
        <v>0.34285714285714286</v>
      </c>
      <c r="M1537" s="1167"/>
    </row>
    <row r="1538" spans="1:32" x14ac:dyDescent="0.35">
      <c r="A1538" s="1"/>
      <c r="D1538" s="1657" t="s">
        <v>968</v>
      </c>
      <c r="E1538" s="1658"/>
      <c r="F1538" s="1658"/>
      <c r="G1538" s="1658"/>
      <c r="H1538" s="1659"/>
      <c r="I1538" s="1207">
        <v>46</v>
      </c>
      <c r="J1538" s="1205">
        <v>5</v>
      </c>
      <c r="K1538" s="1205">
        <v>51</v>
      </c>
      <c r="L1538" s="139">
        <v>9.8039215686274508E-2</v>
      </c>
      <c r="M1538" s="1167"/>
    </row>
    <row r="1539" spans="1:32" x14ac:dyDescent="0.35">
      <c r="A1539" s="1"/>
      <c r="D1539" s="1657" t="s">
        <v>969</v>
      </c>
      <c r="E1539" s="1658"/>
      <c r="F1539" s="1658"/>
      <c r="G1539" s="1658"/>
      <c r="H1539" s="1659"/>
      <c r="I1539" s="1207">
        <v>399</v>
      </c>
      <c r="J1539" s="1205">
        <v>39</v>
      </c>
      <c r="K1539" s="1205">
        <v>438</v>
      </c>
      <c r="L1539" s="139">
        <v>8.9041095890410954E-2</v>
      </c>
      <c r="M1539" s="1167"/>
    </row>
    <row r="1540" spans="1:32" x14ac:dyDescent="0.35">
      <c r="A1540" s="1"/>
      <c r="D1540" s="1657" t="s">
        <v>970</v>
      </c>
      <c r="E1540" s="1658"/>
      <c r="F1540" s="1658"/>
      <c r="G1540" s="1658"/>
      <c r="H1540" s="1659"/>
      <c r="I1540" s="1207">
        <v>314</v>
      </c>
      <c r="J1540" s="1205">
        <v>18</v>
      </c>
      <c r="K1540" s="1205">
        <v>332</v>
      </c>
      <c r="L1540" s="139">
        <v>5.4216867469879519E-2</v>
      </c>
      <c r="M1540" s="1167"/>
    </row>
    <row r="1541" spans="1:32" x14ac:dyDescent="0.35">
      <c r="A1541" s="1"/>
      <c r="D1541" s="1657" t="s">
        <v>971</v>
      </c>
      <c r="E1541" s="1658"/>
      <c r="F1541" s="1658"/>
      <c r="G1541" s="1658"/>
      <c r="H1541" s="1659"/>
      <c r="I1541" s="1207">
        <v>541</v>
      </c>
      <c r="J1541" s="1205">
        <v>40</v>
      </c>
      <c r="K1541" s="1205">
        <v>581</v>
      </c>
      <c r="L1541" s="139">
        <v>6.8846815834767636E-2</v>
      </c>
      <c r="M1541" s="1167"/>
    </row>
    <row r="1542" spans="1:32" x14ac:dyDescent="0.35">
      <c r="A1542" s="1"/>
      <c r="D1542" s="1657" t="s">
        <v>972</v>
      </c>
      <c r="E1542" s="1658"/>
      <c r="F1542" s="1658"/>
      <c r="G1542" s="1658"/>
      <c r="H1542" s="1659"/>
      <c r="I1542" s="1207">
        <v>372</v>
      </c>
      <c r="J1542" s="1205">
        <v>39</v>
      </c>
      <c r="K1542" s="1205">
        <v>411</v>
      </c>
      <c r="L1542" s="139">
        <v>9.4890510948905105E-2</v>
      </c>
      <c r="M1542" s="1167"/>
    </row>
    <row r="1543" spans="1:32" x14ac:dyDescent="0.35">
      <c r="A1543" s="1"/>
      <c r="D1543" s="1657" t="s">
        <v>973</v>
      </c>
      <c r="E1543" s="1658"/>
      <c r="F1543" s="1658"/>
      <c r="G1543" s="1658"/>
      <c r="H1543" s="1659"/>
      <c r="I1543" s="1207">
        <v>351</v>
      </c>
      <c r="J1543" s="1205">
        <v>21</v>
      </c>
      <c r="K1543" s="1205">
        <v>372</v>
      </c>
      <c r="L1543" s="139">
        <v>5.6451612903225805E-2</v>
      </c>
      <c r="M1543" s="1167"/>
    </row>
    <row r="1544" spans="1:32" x14ac:dyDescent="0.35">
      <c r="A1544" s="1"/>
      <c r="D1544" s="1657" t="s">
        <v>974</v>
      </c>
      <c r="E1544" s="1658"/>
      <c r="F1544" s="1658"/>
      <c r="G1544" s="1658"/>
      <c r="H1544" s="1659"/>
      <c r="I1544" s="1207">
        <v>520</v>
      </c>
      <c r="J1544" s="1205">
        <v>38</v>
      </c>
      <c r="K1544" s="1205">
        <v>558</v>
      </c>
      <c r="L1544" s="139">
        <v>6.8100358422939072E-2</v>
      </c>
      <c r="M1544" s="1167"/>
    </row>
    <row r="1545" spans="1:32" x14ac:dyDescent="0.35">
      <c r="A1545" s="1"/>
      <c r="D1545" s="1657" t="s">
        <v>975</v>
      </c>
      <c r="E1545" s="1658"/>
      <c r="F1545" s="1658"/>
      <c r="G1545" s="1658"/>
      <c r="H1545" s="1659"/>
      <c r="I1545" s="1207">
        <v>65</v>
      </c>
      <c r="J1545" s="1205">
        <v>8</v>
      </c>
      <c r="K1545" s="1205">
        <v>73</v>
      </c>
      <c r="L1545" s="139">
        <v>0.1095890410958904</v>
      </c>
      <c r="M1545" s="1167"/>
    </row>
    <row r="1546" spans="1:32" x14ac:dyDescent="0.35">
      <c r="A1546" s="1"/>
      <c r="D1546" s="1657" t="s">
        <v>976</v>
      </c>
      <c r="E1546" s="1658"/>
      <c r="F1546" s="1658"/>
      <c r="G1546" s="1658"/>
      <c r="H1546" s="1659"/>
      <c r="I1546" s="1207">
        <v>603</v>
      </c>
      <c r="J1546" s="1205">
        <v>44</v>
      </c>
      <c r="K1546" s="1205">
        <v>647</v>
      </c>
      <c r="L1546" s="139">
        <v>6.8006182380216385E-2</v>
      </c>
      <c r="M1546" s="1167"/>
    </row>
    <row r="1547" spans="1:32" x14ac:dyDescent="0.35">
      <c r="A1547" s="1"/>
      <c r="D1547" s="1654" t="s">
        <v>977</v>
      </c>
      <c r="E1547" s="1655"/>
      <c r="F1547" s="1655"/>
      <c r="G1547" s="1655"/>
      <c r="H1547" s="1656"/>
      <c r="I1547" s="1207"/>
      <c r="J1547" s="1205"/>
      <c r="K1547" s="1205"/>
      <c r="L1547" s="139"/>
      <c r="M1547" s="1167"/>
    </row>
    <row r="1548" spans="1:32" ht="12.75" x14ac:dyDescent="0.35">
      <c r="A1548" s="1"/>
      <c r="B1548" s="1"/>
      <c r="C1548" s="1"/>
      <c r="D1548" s="1657" t="s">
        <v>978</v>
      </c>
      <c r="E1548" s="1658"/>
      <c r="F1548" s="1658"/>
      <c r="G1548" s="1658"/>
      <c r="H1548" s="1659"/>
      <c r="I1548" s="1207">
        <v>36</v>
      </c>
      <c r="J1548" s="1205">
        <v>21</v>
      </c>
      <c r="K1548" s="1205">
        <v>57</v>
      </c>
      <c r="L1548" s="139">
        <v>0.36842105263157893</v>
      </c>
      <c r="M1548" s="1167"/>
      <c r="AF1548" s="1"/>
    </row>
    <row r="1549" spans="1:32" ht="12.75" x14ac:dyDescent="0.35">
      <c r="A1549" s="1"/>
      <c r="B1549" s="1"/>
      <c r="C1549" s="1"/>
      <c r="D1549" s="1657" t="s">
        <v>979</v>
      </c>
      <c r="E1549" s="1658"/>
      <c r="F1549" s="1658"/>
      <c r="G1549" s="1658"/>
      <c r="H1549" s="1659"/>
      <c r="I1549" s="1207">
        <v>24</v>
      </c>
      <c r="J1549" s="1205">
        <v>13</v>
      </c>
      <c r="K1549" s="1205">
        <v>37</v>
      </c>
      <c r="L1549" s="139">
        <v>0.35135135135135137</v>
      </c>
      <c r="M1549" s="1167"/>
      <c r="AF1549" s="1"/>
    </row>
    <row r="1550" spans="1:32" ht="12.75" x14ac:dyDescent="0.35">
      <c r="A1550" s="1"/>
      <c r="B1550" s="1"/>
      <c r="C1550" s="1"/>
      <c r="D1550" s="1657" t="s">
        <v>980</v>
      </c>
      <c r="E1550" s="1658"/>
      <c r="F1550" s="1658"/>
      <c r="G1550" s="1658"/>
      <c r="H1550" s="1659"/>
      <c r="I1550" s="1207">
        <v>554</v>
      </c>
      <c r="J1550" s="1205">
        <v>36</v>
      </c>
      <c r="K1550" s="1205">
        <v>590</v>
      </c>
      <c r="L1550" s="139">
        <v>6.1016949152542375E-2</v>
      </c>
      <c r="M1550" s="1167"/>
      <c r="AF1550" s="1"/>
    </row>
    <row r="1551" spans="1:32" ht="12.75" x14ac:dyDescent="0.35">
      <c r="A1551" s="1"/>
      <c r="B1551" s="1"/>
      <c r="C1551" s="1"/>
      <c r="D1551" s="1657" t="s">
        <v>981</v>
      </c>
      <c r="E1551" s="1658"/>
      <c r="F1551" s="1658"/>
      <c r="G1551" s="1658"/>
      <c r="H1551" s="1659"/>
      <c r="I1551" s="1207">
        <v>196</v>
      </c>
      <c r="J1551" s="1205">
        <v>18</v>
      </c>
      <c r="K1551" s="1205">
        <v>214</v>
      </c>
      <c r="L1551" s="139">
        <v>8.4112149532710276E-2</v>
      </c>
      <c r="M1551" s="1167"/>
      <c r="AF1551" s="1"/>
    </row>
    <row r="1552" spans="1:32" ht="12.75" x14ac:dyDescent="0.35">
      <c r="A1552" s="1"/>
      <c r="B1552" s="1"/>
      <c r="C1552" s="1"/>
      <c r="D1552" s="1657" t="s">
        <v>982</v>
      </c>
      <c r="E1552" s="1658"/>
      <c r="F1552" s="1658"/>
      <c r="G1552" s="1658"/>
      <c r="H1552" s="1659"/>
      <c r="I1552" s="1207">
        <v>203</v>
      </c>
      <c r="J1552" s="1205">
        <v>18</v>
      </c>
      <c r="K1552" s="1205">
        <v>221</v>
      </c>
      <c r="L1552" s="139">
        <v>8.1447963800904979E-2</v>
      </c>
      <c r="M1552" s="1167"/>
      <c r="AF1552" s="1"/>
    </row>
    <row r="1553" spans="1:32" ht="12.75" x14ac:dyDescent="0.35">
      <c r="A1553" s="1"/>
      <c r="B1553" s="1"/>
      <c r="C1553" s="1"/>
      <c r="D1553" s="1657" t="s">
        <v>983</v>
      </c>
      <c r="E1553" s="1658"/>
      <c r="F1553" s="1658"/>
      <c r="G1553" s="1658"/>
      <c r="H1553" s="1659"/>
      <c r="I1553" s="1207">
        <v>65</v>
      </c>
      <c r="J1553" s="1205">
        <v>17</v>
      </c>
      <c r="K1553" s="1205">
        <v>82</v>
      </c>
      <c r="L1553" s="139">
        <v>0.2073170731707317</v>
      </c>
      <c r="M1553" s="1167"/>
      <c r="AF1553" s="1"/>
    </row>
    <row r="1554" spans="1:32" ht="12.75" x14ac:dyDescent="0.35">
      <c r="A1554" s="1"/>
      <c r="B1554" s="1"/>
      <c r="C1554" s="1"/>
      <c r="D1554" s="1657" t="s">
        <v>984</v>
      </c>
      <c r="E1554" s="1658"/>
      <c r="F1554" s="1658"/>
      <c r="G1554" s="1658"/>
      <c r="H1554" s="1659"/>
      <c r="I1554" s="1207">
        <v>8</v>
      </c>
      <c r="J1554" s="1205">
        <v>8</v>
      </c>
      <c r="K1554" s="1205">
        <v>16</v>
      </c>
      <c r="L1554" s="139">
        <v>0.5</v>
      </c>
      <c r="M1554" s="1167"/>
      <c r="AF1554" s="1"/>
    </row>
    <row r="1555" spans="1:32" ht="12.75" x14ac:dyDescent="0.35">
      <c r="A1555" s="1"/>
      <c r="B1555" s="1"/>
      <c r="C1555" s="1"/>
      <c r="D1555" s="1657" t="s">
        <v>985</v>
      </c>
      <c r="E1555" s="1658"/>
      <c r="F1555" s="1658"/>
      <c r="G1555" s="1658"/>
      <c r="H1555" s="1659"/>
      <c r="I1555" s="1207">
        <v>292</v>
      </c>
      <c r="J1555" s="1205">
        <v>28</v>
      </c>
      <c r="K1555" s="1205">
        <v>320</v>
      </c>
      <c r="L1555" s="139">
        <v>8.7499999999999994E-2</v>
      </c>
      <c r="M1555" s="1167"/>
      <c r="AF1555" s="1"/>
    </row>
    <row r="1556" spans="1:32" ht="12.75" x14ac:dyDescent="0.35">
      <c r="A1556" s="1"/>
      <c r="B1556" s="1"/>
      <c r="C1556" s="1"/>
      <c r="D1556" s="1657" t="s">
        <v>986</v>
      </c>
      <c r="E1556" s="1658"/>
      <c r="F1556" s="1658"/>
      <c r="G1556" s="1658"/>
      <c r="H1556" s="1659"/>
      <c r="I1556" s="1207">
        <v>20</v>
      </c>
      <c r="J1556" s="1205">
        <v>15</v>
      </c>
      <c r="K1556" s="1205">
        <v>35</v>
      </c>
      <c r="L1556" s="139">
        <v>0.42857142857142855</v>
      </c>
      <c r="M1556" s="1167"/>
      <c r="AF1556" s="1"/>
    </row>
    <row r="1557" spans="1:32" ht="12.75" x14ac:dyDescent="0.35">
      <c r="A1557" s="1"/>
      <c r="B1557" s="1"/>
      <c r="C1557" s="1"/>
      <c r="D1557" s="1657" t="s">
        <v>987</v>
      </c>
      <c r="E1557" s="1658"/>
      <c r="F1557" s="1658"/>
      <c r="G1557" s="1658"/>
      <c r="H1557" s="1659"/>
      <c r="I1557" s="1207">
        <v>67</v>
      </c>
      <c r="J1557" s="1205">
        <v>14</v>
      </c>
      <c r="K1557" s="1205">
        <v>81</v>
      </c>
      <c r="L1557" s="139">
        <v>0.1728395061728395</v>
      </c>
      <c r="M1557" s="1167"/>
      <c r="AF1557" s="1"/>
    </row>
    <row r="1558" spans="1:32" ht="12.75" x14ac:dyDescent="0.35">
      <c r="A1558" s="1"/>
      <c r="B1558" s="1"/>
      <c r="C1558" s="1"/>
      <c r="D1558" s="1654" t="s">
        <v>988</v>
      </c>
      <c r="E1558" s="1655"/>
      <c r="F1558" s="1655"/>
      <c r="G1558" s="1655"/>
      <c r="H1558" s="1656"/>
      <c r="I1558" s="1207"/>
      <c r="J1558" s="1205"/>
      <c r="K1558" s="1205"/>
      <c r="L1558" s="139"/>
      <c r="M1558" s="1167"/>
      <c r="AF1558" s="1"/>
    </row>
    <row r="1559" spans="1:32" ht="24" customHeight="1" x14ac:dyDescent="0.35">
      <c r="A1559" s="1"/>
      <c r="B1559" s="1"/>
      <c r="C1559" s="1"/>
      <c r="D1559" s="1657" t="s">
        <v>989</v>
      </c>
      <c r="E1559" s="1658"/>
      <c r="F1559" s="1658"/>
      <c r="G1559" s="1658"/>
      <c r="H1559" s="1659"/>
      <c r="I1559" s="1207">
        <v>600</v>
      </c>
      <c r="J1559" s="1205">
        <v>63</v>
      </c>
      <c r="K1559" s="1205">
        <v>663</v>
      </c>
      <c r="L1559" s="139">
        <v>9.5022624434389136E-2</v>
      </c>
      <c r="M1559" s="1167"/>
      <c r="AF1559" s="1"/>
    </row>
    <row r="1560" spans="1:32" ht="12.75" x14ac:dyDescent="0.35">
      <c r="A1560" s="1"/>
      <c r="B1560" s="1"/>
      <c r="C1560" s="1"/>
      <c r="D1560" s="1657" t="s">
        <v>990</v>
      </c>
      <c r="E1560" s="1658"/>
      <c r="F1560" s="1658"/>
      <c r="G1560" s="1658"/>
      <c r="H1560" s="1659"/>
      <c r="I1560" s="1207">
        <v>199</v>
      </c>
      <c r="J1560" s="1205">
        <v>18</v>
      </c>
      <c r="K1560" s="1205">
        <v>217</v>
      </c>
      <c r="L1560" s="139">
        <v>8.294930875576037E-2</v>
      </c>
      <c r="M1560" s="1167"/>
      <c r="AF1560" s="1"/>
    </row>
    <row r="1561" spans="1:32" ht="12.75" x14ac:dyDescent="0.35">
      <c r="A1561" s="1"/>
      <c r="B1561" s="1"/>
      <c r="C1561" s="1"/>
      <c r="D1561" s="1657" t="s">
        <v>991</v>
      </c>
      <c r="E1561" s="1658"/>
      <c r="F1561" s="1658"/>
      <c r="G1561" s="1658"/>
      <c r="H1561" s="1659"/>
      <c r="I1561" s="1207">
        <v>173</v>
      </c>
      <c r="J1561" s="1205">
        <v>32</v>
      </c>
      <c r="K1561" s="1205">
        <v>205</v>
      </c>
      <c r="L1561" s="139">
        <v>0.15609756097560976</v>
      </c>
      <c r="M1561" s="1167"/>
      <c r="AF1561" s="1"/>
    </row>
    <row r="1562" spans="1:32" ht="12.75" x14ac:dyDescent="0.35">
      <c r="A1562" s="1"/>
      <c r="B1562" s="1"/>
      <c r="C1562" s="1"/>
      <c r="D1562" s="1657" t="s">
        <v>992</v>
      </c>
      <c r="E1562" s="1658"/>
      <c r="F1562" s="1658"/>
      <c r="G1562" s="1658"/>
      <c r="H1562" s="1659"/>
      <c r="I1562" s="1207">
        <v>292</v>
      </c>
      <c r="J1562" s="1205">
        <v>25</v>
      </c>
      <c r="K1562" s="1205">
        <v>317</v>
      </c>
      <c r="L1562" s="139">
        <v>7.8864353312302835E-2</v>
      </c>
      <c r="M1562" s="1167"/>
      <c r="AF1562" s="1"/>
    </row>
    <row r="1563" spans="1:32" ht="12.75" x14ac:dyDescent="0.35">
      <c r="A1563" s="1"/>
      <c r="B1563" s="1"/>
      <c r="C1563" s="1"/>
      <c r="D1563" s="1657" t="s">
        <v>993</v>
      </c>
      <c r="E1563" s="1658"/>
      <c r="F1563" s="1658"/>
      <c r="G1563" s="1658"/>
      <c r="H1563" s="1659"/>
      <c r="I1563" s="1207">
        <v>376</v>
      </c>
      <c r="J1563" s="1205">
        <v>23</v>
      </c>
      <c r="K1563" s="1205">
        <v>399</v>
      </c>
      <c r="L1563" s="139">
        <v>5.764411027568922E-2</v>
      </c>
      <c r="M1563" s="1167"/>
      <c r="AF1563" s="1"/>
    </row>
    <row r="1564" spans="1:32" x14ac:dyDescent="0.35">
      <c r="A1564" s="1"/>
      <c r="B1564" s="1"/>
      <c r="C1564" s="1"/>
      <c r="D1564" s="1657" t="s">
        <v>994</v>
      </c>
      <c r="E1564" s="1658"/>
      <c r="F1564" s="1658"/>
      <c r="G1564" s="1658"/>
      <c r="H1564" s="1659"/>
      <c r="I1564" s="1207">
        <v>321</v>
      </c>
      <c r="J1564" s="1205">
        <v>20</v>
      </c>
      <c r="K1564" s="1205">
        <v>341</v>
      </c>
      <c r="L1564" s="139">
        <v>5.865102639296188E-2</v>
      </c>
      <c r="M1564" s="1167"/>
    </row>
    <row r="1565" spans="1:32" x14ac:dyDescent="0.35">
      <c r="A1565" s="1"/>
      <c r="B1565" s="1"/>
      <c r="C1565" s="1"/>
      <c r="D1565" s="1657" t="s">
        <v>995</v>
      </c>
      <c r="E1565" s="1658"/>
      <c r="F1565" s="1658"/>
      <c r="G1565" s="1658"/>
      <c r="H1565" s="1659"/>
      <c r="I1565" s="1207">
        <v>61</v>
      </c>
      <c r="J1565" s="1205">
        <v>12</v>
      </c>
      <c r="K1565" s="1205">
        <v>73</v>
      </c>
      <c r="L1565" s="139">
        <v>0.16438356164383561</v>
      </c>
      <c r="M1565" s="1167"/>
    </row>
    <row r="1566" spans="1:32" x14ac:dyDescent="0.35">
      <c r="A1566" s="1"/>
      <c r="B1566" s="1"/>
      <c r="C1566" s="1"/>
      <c r="D1566" s="1657" t="s">
        <v>996</v>
      </c>
      <c r="E1566" s="1658"/>
      <c r="F1566" s="1658"/>
      <c r="G1566" s="1658"/>
      <c r="H1566" s="1659"/>
      <c r="I1566" s="1207">
        <v>57</v>
      </c>
      <c r="J1566" s="1205">
        <v>8</v>
      </c>
      <c r="K1566" s="1205">
        <v>65</v>
      </c>
      <c r="L1566" s="139">
        <v>0.12307692307692308</v>
      </c>
      <c r="M1566" s="1167"/>
    </row>
    <row r="1567" spans="1:32" x14ac:dyDescent="0.35">
      <c r="A1567" s="1"/>
      <c r="B1567" s="1"/>
      <c r="C1567" s="1"/>
      <c r="D1567" s="1657" t="s">
        <v>997</v>
      </c>
      <c r="E1567" s="1658"/>
      <c r="F1567" s="1658"/>
      <c r="G1567" s="1658"/>
      <c r="H1567" s="1659"/>
      <c r="I1567" s="1207">
        <v>1095</v>
      </c>
      <c r="J1567" s="1205">
        <v>53</v>
      </c>
      <c r="K1567" s="1205">
        <v>1148</v>
      </c>
      <c r="L1567" s="139">
        <v>4.6167247386759584E-2</v>
      </c>
      <c r="M1567" s="1167"/>
    </row>
    <row r="1568" spans="1:32" x14ac:dyDescent="0.35">
      <c r="A1568" s="1"/>
      <c r="B1568" s="1"/>
      <c r="C1568" s="1"/>
      <c r="D1568" s="1654" t="s">
        <v>998</v>
      </c>
      <c r="E1568" s="1655"/>
      <c r="F1568" s="1655"/>
      <c r="G1568" s="1655"/>
      <c r="H1568" s="1656"/>
      <c r="I1568" s="1207"/>
      <c r="J1568" s="1205"/>
      <c r="K1568" s="1205"/>
      <c r="L1568" s="139"/>
      <c r="M1568" s="1167"/>
    </row>
    <row r="1569" spans="1:32" x14ac:dyDescent="0.35">
      <c r="A1569" s="1"/>
      <c r="B1569" s="1"/>
      <c r="C1569" s="1"/>
      <c r="D1569" s="1657" t="s">
        <v>999</v>
      </c>
      <c r="E1569" s="1658"/>
      <c r="F1569" s="1658"/>
      <c r="G1569" s="1658"/>
      <c r="H1569" s="1659"/>
      <c r="I1569" s="1207">
        <v>130</v>
      </c>
      <c r="J1569" s="1205">
        <v>14</v>
      </c>
      <c r="K1569" s="1205">
        <v>144</v>
      </c>
      <c r="L1569" s="139">
        <v>9.7222222222222224E-2</v>
      </c>
      <c r="M1569" s="1167"/>
    </row>
    <row r="1570" spans="1:32" x14ac:dyDescent="0.35">
      <c r="A1570" s="1"/>
      <c r="B1570" s="1"/>
      <c r="C1570" s="1"/>
      <c r="D1570" s="1657" t="s">
        <v>77</v>
      </c>
      <c r="E1570" s="1658"/>
      <c r="F1570" s="1658"/>
      <c r="G1570" s="1658"/>
      <c r="H1570" s="1659"/>
      <c r="I1570" s="1207">
        <v>36</v>
      </c>
      <c r="J1570" s="1205">
        <v>11</v>
      </c>
      <c r="K1570" s="1205">
        <v>47</v>
      </c>
      <c r="L1570" s="139">
        <v>0.23404255319148937</v>
      </c>
      <c r="M1570" s="1167"/>
    </row>
    <row r="1571" spans="1:32" x14ac:dyDescent="0.35">
      <c r="A1571" s="1"/>
      <c r="B1571" s="1"/>
      <c r="C1571" s="1"/>
      <c r="D1571" s="1657" t="s">
        <v>1000</v>
      </c>
      <c r="E1571" s="1658"/>
      <c r="F1571" s="1658"/>
      <c r="G1571" s="1658"/>
      <c r="H1571" s="1659"/>
      <c r="I1571" s="1207">
        <v>45</v>
      </c>
      <c r="J1571" s="1205">
        <v>15</v>
      </c>
      <c r="K1571" s="1205">
        <v>60</v>
      </c>
      <c r="L1571" s="139">
        <v>0.25</v>
      </c>
      <c r="M1571" s="1167"/>
    </row>
    <row r="1572" spans="1:32" x14ac:dyDescent="0.35">
      <c r="A1572" s="1"/>
      <c r="B1572" s="1"/>
      <c r="C1572" s="1"/>
      <c r="D1572" s="1654" t="s">
        <v>1001</v>
      </c>
      <c r="E1572" s="1655"/>
      <c r="F1572" s="1655"/>
      <c r="G1572" s="1655"/>
      <c r="H1572" s="1656"/>
      <c r="I1572" s="1207"/>
      <c r="J1572" s="1205"/>
      <c r="K1572" s="1205"/>
      <c r="L1572" s="139"/>
      <c r="M1572" s="1167"/>
    </row>
    <row r="1573" spans="1:32" x14ac:dyDescent="0.35">
      <c r="A1573" s="1"/>
      <c r="B1573" s="1"/>
      <c r="C1573" s="1"/>
      <c r="D1573" s="1657" t="s">
        <v>1002</v>
      </c>
      <c r="E1573" s="1658"/>
      <c r="F1573" s="1658"/>
      <c r="G1573" s="1658"/>
      <c r="H1573" s="1659"/>
      <c r="I1573" s="1207">
        <v>348</v>
      </c>
      <c r="J1573" s="1205">
        <v>24</v>
      </c>
      <c r="K1573" s="1205">
        <v>372</v>
      </c>
      <c r="L1573" s="139">
        <v>6.4516129032258063E-2</v>
      </c>
      <c r="M1573" s="1167"/>
    </row>
    <row r="1574" spans="1:32" x14ac:dyDescent="0.35">
      <c r="A1574" s="1"/>
      <c r="B1574" s="1"/>
      <c r="C1574" s="1"/>
      <c r="D1574" s="1657" t="s">
        <v>1003</v>
      </c>
      <c r="E1574" s="1658"/>
      <c r="F1574" s="1658"/>
      <c r="G1574" s="1658"/>
      <c r="H1574" s="1659"/>
      <c r="I1574" s="1207">
        <v>107</v>
      </c>
      <c r="J1574" s="1205">
        <v>20</v>
      </c>
      <c r="K1574" s="1205">
        <v>127</v>
      </c>
      <c r="L1574" s="139">
        <v>0.15748031496062992</v>
      </c>
      <c r="M1574" s="1167"/>
    </row>
    <row r="1575" spans="1:32" x14ac:dyDescent="0.35">
      <c r="A1575" s="1"/>
      <c r="B1575" s="1"/>
      <c r="C1575" s="1"/>
      <c r="D1575" s="1654" t="s">
        <v>1004</v>
      </c>
      <c r="E1575" s="1655"/>
      <c r="F1575" s="1655"/>
      <c r="G1575" s="1655"/>
      <c r="H1575" s="1656"/>
      <c r="I1575" s="1207"/>
      <c r="J1575" s="1205"/>
      <c r="K1575" s="1205"/>
      <c r="L1575" s="139"/>
      <c r="M1575" s="1167"/>
    </row>
    <row r="1576" spans="1:32" ht="29.25" customHeight="1" x14ac:dyDescent="0.35">
      <c r="A1576" s="1"/>
      <c r="B1576" s="1"/>
      <c r="C1576" s="1"/>
      <c r="D1576" s="1657" t="s">
        <v>1005</v>
      </c>
      <c r="E1576" s="1658"/>
      <c r="F1576" s="1658"/>
      <c r="G1576" s="1658"/>
      <c r="H1576" s="1659"/>
      <c r="I1576" s="1207">
        <v>93</v>
      </c>
      <c r="J1576" s="1205">
        <v>9</v>
      </c>
      <c r="K1576" s="1205">
        <v>102</v>
      </c>
      <c r="L1576" s="139">
        <v>8.8235294117647065E-2</v>
      </c>
      <c r="M1576" s="1167"/>
    </row>
    <row r="1577" spans="1:32" ht="13.5" thickBot="1" x14ac:dyDescent="0.4">
      <c r="A1577" s="1"/>
      <c r="B1577" s="1"/>
      <c r="C1577" s="1"/>
      <c r="D1577" s="1657" t="s">
        <v>1006</v>
      </c>
      <c r="E1577" s="1658"/>
      <c r="F1577" s="1658"/>
      <c r="G1577" s="1658"/>
      <c r="H1577" s="1659"/>
      <c r="I1577" s="1207">
        <v>105</v>
      </c>
      <c r="J1577" s="1205">
        <v>26</v>
      </c>
      <c r="K1577" s="1205">
        <v>131</v>
      </c>
      <c r="L1577" s="139">
        <v>0.19847328244274809</v>
      </c>
      <c r="M1577" s="1167"/>
    </row>
    <row r="1578" spans="1:32" ht="13.5" thickBot="1" x14ac:dyDescent="0.4">
      <c r="A1578" s="1"/>
      <c r="B1578" s="1"/>
      <c r="C1578" s="1"/>
      <c r="D1578" s="1809" t="s">
        <v>28</v>
      </c>
      <c r="E1578" s="1810"/>
      <c r="F1578" s="1810"/>
      <c r="G1578" s="1810"/>
      <c r="H1578" s="1811"/>
      <c r="I1578" s="138">
        <v>2384</v>
      </c>
      <c r="J1578" s="1206">
        <v>123</v>
      </c>
      <c r="K1578" s="1206">
        <v>2507</v>
      </c>
      <c r="L1578" s="136">
        <v>4.9062624650977264E-2</v>
      </c>
      <c r="M1578" s="1167"/>
    </row>
    <row r="1579" spans="1:32" x14ac:dyDescent="0.35">
      <c r="A1579" s="1"/>
      <c r="B1579" s="1"/>
      <c r="C1579" s="1"/>
      <c r="D1579" s="1167"/>
      <c r="E1579" s="1167"/>
      <c r="F1579" s="114"/>
      <c r="G1579" s="114"/>
      <c r="H1579" s="114"/>
      <c r="I1579" s="113"/>
      <c r="J1579" s="113"/>
      <c r="K1579" s="113"/>
    </row>
    <row r="1580" spans="1:32" ht="13.5" thickBot="1" x14ac:dyDescent="0.4">
      <c r="A1580" s="1"/>
      <c r="B1580" s="4" t="s">
        <v>1504</v>
      </c>
      <c r="D1580" s="1167"/>
      <c r="E1580" s="1167"/>
      <c r="F1580" s="114"/>
      <c r="G1580" s="114"/>
      <c r="H1580" s="114"/>
      <c r="I1580" s="113"/>
      <c r="J1580" s="113"/>
      <c r="K1580" s="113"/>
      <c r="AF1580" s="1"/>
    </row>
    <row r="1581" spans="1:32" ht="13.5" thickBot="1" x14ac:dyDescent="0.4">
      <c r="A1581" s="1"/>
      <c r="D1581" s="1812" t="s">
        <v>964</v>
      </c>
      <c r="E1581" s="1813" t="e">
        <v>#REF!</v>
      </c>
      <c r="F1581" s="1816" t="s">
        <v>1009</v>
      </c>
      <c r="G1581" s="1817" t="e">
        <v>#REF!</v>
      </c>
      <c r="H1581" s="1817" t="e">
        <v>#REF!</v>
      </c>
      <c r="I1581" s="1817" t="e">
        <v>#REF!</v>
      </c>
      <c r="J1581" s="1817" t="e">
        <v>#REF!</v>
      </c>
      <c r="K1581" s="1517" t="e">
        <v>#REF!</v>
      </c>
      <c r="L1581" s="1167"/>
      <c r="M1581" s="1167"/>
      <c r="N1581" s="1167"/>
      <c r="O1581" s="1167"/>
      <c r="P1581" s="1167"/>
      <c r="AF1581" s="1"/>
    </row>
    <row r="1582" spans="1:32" ht="18.399999999999999" thickBot="1" x14ac:dyDescent="0.4">
      <c r="A1582" s="1"/>
      <c r="D1582" s="1814" t="e">
        <v>#REF!</v>
      </c>
      <c r="E1582" s="1815" t="e">
        <v>#REF!</v>
      </c>
      <c r="F1582" s="132" t="s">
        <v>1010</v>
      </c>
      <c r="G1582" s="131" t="s">
        <v>1011</v>
      </c>
      <c r="H1582" s="130" t="s">
        <v>1012</v>
      </c>
      <c r="I1582" s="131" t="s">
        <v>1010</v>
      </c>
      <c r="J1582" s="131" t="s">
        <v>1011</v>
      </c>
      <c r="K1582" s="130" t="s">
        <v>1012</v>
      </c>
      <c r="L1582" s="1167"/>
      <c r="M1582" s="1167"/>
      <c r="N1582" s="1167"/>
      <c r="O1582" s="1167"/>
      <c r="P1582" s="1167"/>
      <c r="AF1582" s="1"/>
    </row>
    <row r="1583" spans="1:32" x14ac:dyDescent="0.35">
      <c r="A1583" s="1"/>
      <c r="D1583" s="1537" t="s">
        <v>966</v>
      </c>
      <c r="E1583" s="1539" t="e">
        <v>#REF!</v>
      </c>
      <c r="F1583" s="1179"/>
      <c r="G1583" s="128"/>
      <c r="H1583" s="1180"/>
      <c r="I1583" s="128"/>
      <c r="J1583" s="128"/>
      <c r="K1583" s="1180"/>
      <c r="L1583" s="1167"/>
      <c r="M1583" s="1167"/>
      <c r="N1583" s="1167"/>
      <c r="O1583" s="1167"/>
      <c r="P1583" s="1167"/>
      <c r="AF1583" s="1"/>
    </row>
    <row r="1584" spans="1:32" x14ac:dyDescent="0.35">
      <c r="A1584" s="1"/>
      <c r="D1584" s="1686" t="s">
        <v>967</v>
      </c>
      <c r="E1584" s="1687" t="e">
        <v>#REF!</v>
      </c>
      <c r="F1584" s="123">
        <v>10</v>
      </c>
      <c r="G1584" s="122">
        <v>25</v>
      </c>
      <c r="H1584" s="121">
        <v>35</v>
      </c>
      <c r="I1584" s="120">
        <v>0.2857142857142857</v>
      </c>
      <c r="J1584" s="120">
        <v>0.7142857142857143</v>
      </c>
      <c r="K1584" s="119">
        <v>1</v>
      </c>
      <c r="L1584" s="1167"/>
      <c r="M1584" s="1167"/>
      <c r="N1584" s="1167"/>
      <c r="O1584" s="1167"/>
      <c r="P1584" s="1167"/>
      <c r="AF1584" s="1"/>
    </row>
    <row r="1585" spans="1:32" x14ac:dyDescent="0.35">
      <c r="A1585" s="1"/>
      <c r="D1585" s="1686" t="s">
        <v>968</v>
      </c>
      <c r="E1585" s="1687" t="e">
        <v>#REF!</v>
      </c>
      <c r="F1585" s="123">
        <v>7</v>
      </c>
      <c r="G1585" s="122">
        <v>44</v>
      </c>
      <c r="H1585" s="121">
        <v>51</v>
      </c>
      <c r="I1585" s="120">
        <v>0.13725490196078433</v>
      </c>
      <c r="J1585" s="120">
        <v>0.86274509803921573</v>
      </c>
      <c r="K1585" s="119">
        <v>1</v>
      </c>
      <c r="L1585" s="1167"/>
      <c r="M1585" s="1167"/>
      <c r="N1585" s="1167"/>
      <c r="O1585" s="1167"/>
      <c r="P1585" s="1167"/>
      <c r="AF1585" s="1"/>
    </row>
    <row r="1586" spans="1:32" x14ac:dyDescent="0.35">
      <c r="A1586" s="1"/>
      <c r="D1586" s="1686" t="s">
        <v>969</v>
      </c>
      <c r="E1586" s="1687" t="e">
        <v>#REF!</v>
      </c>
      <c r="F1586" s="123">
        <v>50</v>
      </c>
      <c r="G1586" s="122">
        <v>388</v>
      </c>
      <c r="H1586" s="121">
        <v>438</v>
      </c>
      <c r="I1586" s="120">
        <v>0.11415525114155251</v>
      </c>
      <c r="J1586" s="120">
        <v>0.88584474885844744</v>
      </c>
      <c r="K1586" s="119">
        <v>1</v>
      </c>
      <c r="L1586" s="1167"/>
      <c r="M1586" s="1167"/>
      <c r="N1586" s="1167"/>
      <c r="O1586" s="1167"/>
      <c r="P1586" s="1167"/>
      <c r="AF1586" s="1"/>
    </row>
    <row r="1587" spans="1:32" x14ac:dyDescent="0.35">
      <c r="A1587" s="1"/>
      <c r="D1587" s="1686" t="s">
        <v>970</v>
      </c>
      <c r="E1587" s="1687" t="e">
        <v>#REF!</v>
      </c>
      <c r="F1587" s="123">
        <v>42</v>
      </c>
      <c r="G1587" s="122">
        <v>290</v>
      </c>
      <c r="H1587" s="121">
        <v>332</v>
      </c>
      <c r="I1587" s="120">
        <v>0.12650602409638553</v>
      </c>
      <c r="J1587" s="120">
        <v>0.87349397590361444</v>
      </c>
      <c r="K1587" s="119">
        <v>1</v>
      </c>
      <c r="L1587" s="1167"/>
      <c r="M1587" s="1167"/>
      <c r="N1587" s="1167"/>
      <c r="O1587" s="1167"/>
      <c r="P1587" s="1167"/>
      <c r="AF1587" s="1"/>
    </row>
    <row r="1588" spans="1:32" x14ac:dyDescent="0.35">
      <c r="A1588" s="1"/>
      <c r="D1588" s="1686" t="s">
        <v>971</v>
      </c>
      <c r="E1588" s="1687" t="e">
        <v>#REF!</v>
      </c>
      <c r="F1588" s="123">
        <v>77</v>
      </c>
      <c r="G1588" s="122">
        <v>504</v>
      </c>
      <c r="H1588" s="121">
        <v>581</v>
      </c>
      <c r="I1588" s="120">
        <v>0.13253012048192772</v>
      </c>
      <c r="J1588" s="120">
        <v>0.86746987951807231</v>
      </c>
      <c r="K1588" s="119">
        <v>1</v>
      </c>
      <c r="L1588" s="1167"/>
      <c r="M1588" s="1167"/>
      <c r="N1588" s="1167"/>
      <c r="O1588" s="1167"/>
      <c r="P1588" s="1167"/>
      <c r="AF1588" s="1"/>
    </row>
    <row r="1589" spans="1:32" x14ac:dyDescent="0.35">
      <c r="A1589" s="1"/>
      <c r="D1589" s="1686" t="s">
        <v>972</v>
      </c>
      <c r="E1589" s="1687" t="e">
        <v>#REF!</v>
      </c>
      <c r="F1589" s="123">
        <v>56</v>
      </c>
      <c r="G1589" s="122">
        <v>355</v>
      </c>
      <c r="H1589" s="121">
        <v>411</v>
      </c>
      <c r="I1589" s="120">
        <v>0.13625304136253041</v>
      </c>
      <c r="J1589" s="120">
        <v>0.86374695863746964</v>
      </c>
      <c r="K1589" s="119">
        <v>1</v>
      </c>
      <c r="L1589" s="1167"/>
      <c r="M1589" s="1167"/>
      <c r="N1589" s="1167"/>
      <c r="O1589" s="1167"/>
      <c r="P1589" s="1167"/>
      <c r="AF1589" s="1"/>
    </row>
    <row r="1590" spans="1:32" x14ac:dyDescent="0.35">
      <c r="A1590" s="1"/>
      <c r="D1590" s="1686" t="s">
        <v>973</v>
      </c>
      <c r="E1590" s="1687" t="e">
        <v>#REF!</v>
      </c>
      <c r="F1590" s="123">
        <v>53</v>
      </c>
      <c r="G1590" s="122">
        <v>319</v>
      </c>
      <c r="H1590" s="121">
        <v>372</v>
      </c>
      <c r="I1590" s="120">
        <v>0.1424731182795699</v>
      </c>
      <c r="J1590" s="120">
        <v>0.85752688172043012</v>
      </c>
      <c r="K1590" s="119">
        <v>1</v>
      </c>
      <c r="L1590" s="1167"/>
      <c r="M1590" s="1167"/>
      <c r="N1590" s="1167"/>
      <c r="O1590" s="1167"/>
      <c r="P1590" s="1167"/>
      <c r="AF1590" s="1"/>
    </row>
    <row r="1591" spans="1:32" x14ac:dyDescent="0.35">
      <c r="A1591" s="1"/>
      <c r="D1591" s="1686" t="s">
        <v>974</v>
      </c>
      <c r="E1591" s="1687" t="e">
        <v>#REF!</v>
      </c>
      <c r="F1591" s="123">
        <v>145</v>
      </c>
      <c r="G1591" s="122">
        <v>413</v>
      </c>
      <c r="H1591" s="121">
        <v>558</v>
      </c>
      <c r="I1591" s="120">
        <v>0.25985663082437277</v>
      </c>
      <c r="J1591" s="120">
        <v>0.74014336917562729</v>
      </c>
      <c r="K1591" s="119">
        <v>1</v>
      </c>
      <c r="L1591" s="1167"/>
      <c r="M1591" s="1167"/>
      <c r="N1591" s="1167"/>
      <c r="O1591" s="1167"/>
      <c r="P1591" s="1167"/>
      <c r="AF1591" s="1"/>
    </row>
    <row r="1592" spans="1:32" x14ac:dyDescent="0.35">
      <c r="A1592" s="1"/>
      <c r="D1592" s="1686" t="s">
        <v>975</v>
      </c>
      <c r="E1592" s="1687" t="e">
        <v>#REF!</v>
      </c>
      <c r="F1592" s="123">
        <v>16</v>
      </c>
      <c r="G1592" s="122">
        <v>57</v>
      </c>
      <c r="H1592" s="121">
        <v>73</v>
      </c>
      <c r="I1592" s="120">
        <v>0.21917808219178081</v>
      </c>
      <c r="J1592" s="120">
        <v>0.78082191780821919</v>
      </c>
      <c r="K1592" s="119">
        <v>1</v>
      </c>
      <c r="L1592" s="1167"/>
      <c r="M1592" s="1167"/>
      <c r="N1592" s="1167"/>
      <c r="O1592" s="1167"/>
      <c r="P1592" s="1167"/>
      <c r="AF1592" s="1"/>
    </row>
    <row r="1593" spans="1:32" x14ac:dyDescent="0.35">
      <c r="A1593" s="1"/>
      <c r="D1593" s="1686" t="s">
        <v>976</v>
      </c>
      <c r="E1593" s="1687" t="e">
        <v>#REF!</v>
      </c>
      <c r="F1593" s="123">
        <v>92</v>
      </c>
      <c r="G1593" s="122">
        <v>555</v>
      </c>
      <c r="H1593" s="121">
        <v>647</v>
      </c>
      <c r="I1593" s="120">
        <v>0.14219474497681608</v>
      </c>
      <c r="J1593" s="120">
        <v>0.85780525502318394</v>
      </c>
      <c r="K1593" s="119">
        <v>1</v>
      </c>
      <c r="L1593" s="1167"/>
      <c r="M1593" s="1167"/>
      <c r="N1593" s="1167"/>
      <c r="O1593" s="1167"/>
      <c r="P1593" s="1167"/>
      <c r="AF1593" s="1"/>
    </row>
    <row r="1594" spans="1:32" x14ac:dyDescent="0.35">
      <c r="A1594" s="1"/>
      <c r="D1594" s="1537" t="s">
        <v>977</v>
      </c>
      <c r="E1594" s="1539" t="e">
        <v>#REF!</v>
      </c>
      <c r="F1594" s="126"/>
      <c r="G1594" s="10"/>
      <c r="H1594" s="124"/>
      <c r="I1594" s="125"/>
      <c r="J1594" s="10"/>
      <c r="K1594" s="124"/>
      <c r="L1594" s="1167"/>
      <c r="M1594" s="1167"/>
      <c r="N1594" s="1167"/>
      <c r="O1594" s="1167"/>
      <c r="P1594" s="1167"/>
      <c r="AF1594" s="1"/>
    </row>
    <row r="1595" spans="1:32" x14ac:dyDescent="0.35">
      <c r="A1595" s="1"/>
      <c r="D1595" s="1686" t="s">
        <v>978</v>
      </c>
      <c r="E1595" s="1687" t="e">
        <v>#REF!</v>
      </c>
      <c r="F1595" s="123">
        <v>2</v>
      </c>
      <c r="G1595" s="122">
        <v>55</v>
      </c>
      <c r="H1595" s="121">
        <v>57</v>
      </c>
      <c r="I1595" s="120">
        <v>3.5087719298245612E-2</v>
      </c>
      <c r="J1595" s="120">
        <v>0.96491228070175439</v>
      </c>
      <c r="K1595" s="119">
        <v>1</v>
      </c>
      <c r="L1595" s="1167"/>
      <c r="M1595" s="1167"/>
      <c r="N1595" s="1167"/>
      <c r="O1595" s="1167"/>
      <c r="P1595" s="1167"/>
      <c r="AF1595" s="1"/>
    </row>
    <row r="1596" spans="1:32" ht="12.75" x14ac:dyDescent="0.35">
      <c r="A1596" s="1"/>
      <c r="B1596" s="1"/>
      <c r="C1596" s="1"/>
      <c r="D1596" s="1686" t="s">
        <v>979</v>
      </c>
      <c r="E1596" s="1687" t="e">
        <v>#REF!</v>
      </c>
      <c r="F1596" s="123">
        <v>4</v>
      </c>
      <c r="G1596" s="122">
        <v>33</v>
      </c>
      <c r="H1596" s="121">
        <v>37</v>
      </c>
      <c r="I1596" s="120">
        <v>0.10810810810810811</v>
      </c>
      <c r="J1596" s="120">
        <v>0.89189189189189189</v>
      </c>
      <c r="K1596" s="119">
        <v>1</v>
      </c>
      <c r="L1596" s="1167"/>
      <c r="M1596" s="1167"/>
      <c r="N1596" s="1167"/>
      <c r="O1596" s="1167"/>
      <c r="P1596" s="1167"/>
      <c r="AF1596" s="1"/>
    </row>
    <row r="1597" spans="1:32" ht="12.75" x14ac:dyDescent="0.35">
      <c r="A1597" s="1"/>
      <c r="B1597" s="1"/>
      <c r="C1597" s="1"/>
      <c r="D1597" s="1686" t="s">
        <v>980</v>
      </c>
      <c r="E1597" s="1687" t="e">
        <v>#REF!</v>
      </c>
      <c r="F1597" s="123">
        <v>78</v>
      </c>
      <c r="G1597" s="122">
        <v>512</v>
      </c>
      <c r="H1597" s="121">
        <v>590</v>
      </c>
      <c r="I1597" s="120">
        <v>0.13220338983050847</v>
      </c>
      <c r="J1597" s="120">
        <v>0.8677966101694915</v>
      </c>
      <c r="K1597" s="119">
        <v>1</v>
      </c>
      <c r="L1597" s="1167"/>
      <c r="M1597" s="1167"/>
      <c r="N1597" s="1167"/>
      <c r="O1597" s="1167"/>
      <c r="P1597" s="1167"/>
      <c r="AF1597" s="1"/>
    </row>
    <row r="1598" spans="1:32" ht="12.75" x14ac:dyDescent="0.35">
      <c r="A1598" s="1"/>
      <c r="B1598" s="1"/>
      <c r="C1598" s="1"/>
      <c r="D1598" s="1686" t="s">
        <v>981</v>
      </c>
      <c r="E1598" s="1687" t="e">
        <v>#REF!</v>
      </c>
      <c r="F1598" s="123">
        <v>41</v>
      </c>
      <c r="G1598" s="122">
        <v>173</v>
      </c>
      <c r="H1598" s="121">
        <v>214</v>
      </c>
      <c r="I1598" s="120">
        <v>0.19158878504672897</v>
      </c>
      <c r="J1598" s="120">
        <v>0.80841121495327106</v>
      </c>
      <c r="K1598" s="119">
        <v>1</v>
      </c>
      <c r="L1598" s="1167"/>
      <c r="M1598" s="1167"/>
      <c r="N1598" s="1167"/>
      <c r="O1598" s="1167"/>
      <c r="P1598" s="1167"/>
      <c r="AF1598" s="1"/>
    </row>
    <row r="1599" spans="1:32" ht="12.75" x14ac:dyDescent="0.35">
      <c r="A1599" s="1"/>
      <c r="B1599" s="1"/>
      <c r="C1599" s="1"/>
      <c r="D1599" s="1686" t="s">
        <v>982</v>
      </c>
      <c r="E1599" s="1687" t="e">
        <v>#REF!</v>
      </c>
      <c r="F1599" s="123">
        <v>32</v>
      </c>
      <c r="G1599" s="122">
        <v>189</v>
      </c>
      <c r="H1599" s="121">
        <v>221</v>
      </c>
      <c r="I1599" s="120">
        <v>0.14479638009049775</v>
      </c>
      <c r="J1599" s="120">
        <v>0.85520361990950222</v>
      </c>
      <c r="K1599" s="119">
        <v>1</v>
      </c>
      <c r="L1599" s="1167"/>
      <c r="M1599" s="1167"/>
      <c r="N1599" s="1167"/>
      <c r="O1599" s="1167"/>
      <c r="P1599" s="1167"/>
      <c r="AF1599" s="1"/>
    </row>
    <row r="1600" spans="1:32" ht="12.75" x14ac:dyDescent="0.35">
      <c r="A1600" s="1"/>
      <c r="B1600" s="1"/>
      <c r="C1600" s="1"/>
      <c r="D1600" s="1686" t="s">
        <v>983</v>
      </c>
      <c r="E1600" s="1687" t="e">
        <v>#REF!</v>
      </c>
      <c r="F1600" s="123">
        <v>14</v>
      </c>
      <c r="G1600" s="122">
        <v>68</v>
      </c>
      <c r="H1600" s="121">
        <v>82</v>
      </c>
      <c r="I1600" s="120">
        <v>0.17073170731707318</v>
      </c>
      <c r="J1600" s="120">
        <v>0.82926829268292679</v>
      </c>
      <c r="K1600" s="119">
        <v>1</v>
      </c>
      <c r="L1600" s="1167"/>
      <c r="M1600" s="1167"/>
      <c r="N1600" s="1167"/>
      <c r="O1600" s="1167"/>
      <c r="P1600" s="1167"/>
      <c r="AF1600" s="1"/>
    </row>
    <row r="1601" spans="1:32" ht="12.75" x14ac:dyDescent="0.35">
      <c r="A1601" s="1"/>
      <c r="B1601" s="1"/>
      <c r="C1601" s="1"/>
      <c r="D1601" s="1686" t="s">
        <v>984</v>
      </c>
      <c r="E1601" s="1687" t="e">
        <v>#REF!</v>
      </c>
      <c r="F1601" s="123">
        <v>1</v>
      </c>
      <c r="G1601" s="122">
        <v>15</v>
      </c>
      <c r="H1601" s="121">
        <v>16</v>
      </c>
      <c r="I1601" s="120">
        <v>6.25E-2</v>
      </c>
      <c r="J1601" s="120">
        <v>0.9375</v>
      </c>
      <c r="K1601" s="119">
        <v>1</v>
      </c>
      <c r="L1601" s="1167"/>
      <c r="M1601" s="1167"/>
      <c r="N1601" s="1167"/>
      <c r="O1601" s="1167"/>
      <c r="P1601" s="1167"/>
      <c r="AF1601" s="1"/>
    </row>
    <row r="1602" spans="1:32" ht="12.75" x14ac:dyDescent="0.35">
      <c r="A1602" s="1"/>
      <c r="B1602" s="1"/>
      <c r="C1602" s="1"/>
      <c r="D1602" s="1686" t="s">
        <v>985</v>
      </c>
      <c r="E1602" s="1687" t="e">
        <v>#REF!</v>
      </c>
      <c r="F1602" s="123">
        <v>49</v>
      </c>
      <c r="G1602" s="122">
        <v>271</v>
      </c>
      <c r="H1602" s="121">
        <v>320</v>
      </c>
      <c r="I1602" s="120">
        <v>0.15312500000000001</v>
      </c>
      <c r="J1602" s="120">
        <v>0.84687500000000004</v>
      </c>
      <c r="K1602" s="119">
        <v>1</v>
      </c>
      <c r="L1602" s="1167"/>
      <c r="M1602" s="1167"/>
      <c r="N1602" s="1167"/>
      <c r="O1602" s="1167"/>
      <c r="P1602" s="1167"/>
      <c r="AF1602" s="1"/>
    </row>
    <row r="1603" spans="1:32" ht="12.75" x14ac:dyDescent="0.35">
      <c r="A1603" s="1"/>
      <c r="B1603" s="1"/>
      <c r="C1603" s="1"/>
      <c r="D1603" s="1686" t="s">
        <v>986</v>
      </c>
      <c r="E1603" s="1687" t="e">
        <v>#REF!</v>
      </c>
      <c r="F1603" s="123">
        <v>2</v>
      </c>
      <c r="G1603" s="122">
        <v>33</v>
      </c>
      <c r="H1603" s="121">
        <v>35</v>
      </c>
      <c r="I1603" s="120">
        <v>5.7142857142857141E-2</v>
      </c>
      <c r="J1603" s="120">
        <v>0.94285714285714284</v>
      </c>
      <c r="K1603" s="119">
        <v>1</v>
      </c>
      <c r="L1603" s="1167"/>
      <c r="M1603" s="1167"/>
      <c r="N1603" s="1167"/>
      <c r="O1603" s="1167"/>
      <c r="P1603" s="1167"/>
      <c r="AF1603" s="1"/>
    </row>
    <row r="1604" spans="1:32" ht="12.75" x14ac:dyDescent="0.35">
      <c r="A1604" s="1"/>
      <c r="B1604" s="1"/>
      <c r="C1604" s="1"/>
      <c r="D1604" s="1686" t="s">
        <v>987</v>
      </c>
      <c r="E1604" s="1687" t="e">
        <v>#REF!</v>
      </c>
      <c r="F1604" s="123">
        <v>12</v>
      </c>
      <c r="G1604" s="122">
        <v>69</v>
      </c>
      <c r="H1604" s="121">
        <v>81</v>
      </c>
      <c r="I1604" s="120">
        <v>0.14814814814814814</v>
      </c>
      <c r="J1604" s="120">
        <v>0.85185185185185186</v>
      </c>
      <c r="K1604" s="119">
        <v>1</v>
      </c>
      <c r="L1604" s="1167"/>
      <c r="M1604" s="1167"/>
      <c r="N1604" s="1167"/>
      <c r="O1604" s="1167"/>
      <c r="P1604" s="1167"/>
      <c r="AF1604" s="1"/>
    </row>
    <row r="1605" spans="1:32" ht="12.75" x14ac:dyDescent="0.35">
      <c r="A1605" s="1"/>
      <c r="B1605" s="1"/>
      <c r="C1605" s="1"/>
      <c r="D1605" s="1537" t="s">
        <v>988</v>
      </c>
      <c r="E1605" s="1539" t="e">
        <v>#REF!</v>
      </c>
      <c r="F1605" s="126"/>
      <c r="G1605" s="10"/>
      <c r="H1605" s="124"/>
      <c r="I1605" s="125"/>
      <c r="J1605" s="10"/>
      <c r="K1605" s="124"/>
      <c r="L1605" s="1167"/>
      <c r="M1605" s="1167"/>
      <c r="N1605" s="1167"/>
      <c r="O1605" s="1167"/>
      <c r="P1605" s="1167"/>
      <c r="AF1605" s="1"/>
    </row>
    <row r="1606" spans="1:32" ht="12.75" x14ac:dyDescent="0.35">
      <c r="A1606" s="1"/>
      <c r="B1606" s="1"/>
      <c r="C1606" s="1"/>
      <c r="D1606" s="1686" t="s">
        <v>989</v>
      </c>
      <c r="E1606" s="1687" t="e">
        <v>#REF!</v>
      </c>
      <c r="F1606" s="123">
        <v>131</v>
      </c>
      <c r="G1606" s="122">
        <v>532</v>
      </c>
      <c r="H1606" s="121">
        <v>663</v>
      </c>
      <c r="I1606" s="120">
        <v>0.1975867269984917</v>
      </c>
      <c r="J1606" s="120">
        <v>0.80241327300150833</v>
      </c>
      <c r="K1606" s="119">
        <v>1</v>
      </c>
      <c r="L1606" s="1167"/>
      <c r="M1606" s="1167"/>
      <c r="N1606" s="1167"/>
      <c r="O1606" s="1167"/>
      <c r="P1606" s="1167"/>
      <c r="AF1606" s="1"/>
    </row>
    <row r="1607" spans="1:32" ht="12.75" x14ac:dyDescent="0.35">
      <c r="A1607" s="1"/>
      <c r="B1607" s="1"/>
      <c r="C1607" s="1"/>
      <c r="D1607" s="1686" t="s">
        <v>990</v>
      </c>
      <c r="E1607" s="1687" t="e">
        <v>#REF!</v>
      </c>
      <c r="F1607" s="123">
        <v>61</v>
      </c>
      <c r="G1607" s="122">
        <v>156</v>
      </c>
      <c r="H1607" s="121">
        <v>217</v>
      </c>
      <c r="I1607" s="120">
        <v>0.28110599078341014</v>
      </c>
      <c r="J1607" s="120">
        <v>0.71889400921658986</v>
      </c>
      <c r="K1607" s="119">
        <v>1</v>
      </c>
      <c r="L1607" s="1167"/>
      <c r="M1607" s="1167"/>
      <c r="N1607" s="1167"/>
      <c r="O1607" s="1167"/>
      <c r="P1607" s="1167"/>
      <c r="AF1607" s="1"/>
    </row>
    <row r="1608" spans="1:32" ht="12.75" x14ac:dyDescent="0.35">
      <c r="A1608" s="1"/>
      <c r="B1608" s="1"/>
      <c r="C1608" s="1"/>
      <c r="D1608" s="1686" t="s">
        <v>991</v>
      </c>
      <c r="E1608" s="1687" t="e">
        <v>#REF!</v>
      </c>
      <c r="F1608" s="123">
        <v>26</v>
      </c>
      <c r="G1608" s="122">
        <v>179</v>
      </c>
      <c r="H1608" s="121">
        <v>205</v>
      </c>
      <c r="I1608" s="120">
        <v>0.12682926829268293</v>
      </c>
      <c r="J1608" s="120">
        <v>0.87317073170731707</v>
      </c>
      <c r="K1608" s="119">
        <v>1</v>
      </c>
      <c r="L1608" s="1167"/>
      <c r="M1608" s="1167"/>
      <c r="N1608" s="1167"/>
      <c r="O1608" s="1167"/>
      <c r="P1608" s="1167"/>
      <c r="AF1608" s="1"/>
    </row>
    <row r="1609" spans="1:32" ht="12.75" x14ac:dyDescent="0.35">
      <c r="A1609" s="1"/>
      <c r="B1609" s="1"/>
      <c r="C1609" s="1"/>
      <c r="D1609" s="1686" t="s">
        <v>992</v>
      </c>
      <c r="E1609" s="1687" t="e">
        <v>#REF!</v>
      </c>
      <c r="F1609" s="123">
        <v>42</v>
      </c>
      <c r="G1609" s="122">
        <v>275</v>
      </c>
      <c r="H1609" s="121">
        <v>317</v>
      </c>
      <c r="I1609" s="120">
        <v>0.13249211356466878</v>
      </c>
      <c r="J1609" s="120">
        <v>0.86750788643533128</v>
      </c>
      <c r="K1609" s="119">
        <v>1</v>
      </c>
      <c r="L1609" s="1167"/>
      <c r="M1609" s="1167"/>
      <c r="N1609" s="1167"/>
      <c r="O1609" s="1167"/>
      <c r="P1609" s="1167"/>
      <c r="AF1609" s="1"/>
    </row>
    <row r="1610" spans="1:32" ht="12.75" x14ac:dyDescent="0.35">
      <c r="A1610" s="1"/>
      <c r="B1610" s="1"/>
      <c r="C1610" s="1"/>
      <c r="D1610" s="1686" t="s">
        <v>993</v>
      </c>
      <c r="E1610" s="1687" t="e">
        <v>#REF!</v>
      </c>
      <c r="F1610" s="123">
        <v>111</v>
      </c>
      <c r="G1610" s="122">
        <v>288</v>
      </c>
      <c r="H1610" s="121">
        <v>399</v>
      </c>
      <c r="I1610" s="120">
        <v>0.2781954887218045</v>
      </c>
      <c r="J1610" s="120">
        <v>0.72180451127819545</v>
      </c>
      <c r="K1610" s="119">
        <v>1</v>
      </c>
      <c r="L1610" s="1167"/>
      <c r="M1610" s="1167"/>
      <c r="N1610" s="1167"/>
      <c r="O1610" s="1167"/>
      <c r="P1610" s="1167"/>
      <c r="AF1610" s="1"/>
    </row>
    <row r="1611" spans="1:32" ht="12.75" x14ac:dyDescent="0.35">
      <c r="A1611" s="1"/>
      <c r="B1611" s="1"/>
      <c r="C1611" s="1"/>
      <c r="D1611" s="1686" t="s">
        <v>994</v>
      </c>
      <c r="E1611" s="1687" t="e">
        <v>#REF!</v>
      </c>
      <c r="F1611" s="123">
        <v>72</v>
      </c>
      <c r="G1611" s="122">
        <v>269</v>
      </c>
      <c r="H1611" s="121">
        <v>341</v>
      </c>
      <c r="I1611" s="120">
        <v>0.21114369501466276</v>
      </c>
      <c r="J1611" s="120">
        <v>0.78885630498533721</v>
      </c>
      <c r="K1611" s="119">
        <v>1</v>
      </c>
      <c r="L1611" s="1167"/>
      <c r="M1611" s="1167"/>
      <c r="N1611" s="1167"/>
      <c r="O1611" s="1167"/>
      <c r="P1611" s="1167"/>
      <c r="AF1611" s="1"/>
    </row>
    <row r="1612" spans="1:32" x14ac:dyDescent="0.35">
      <c r="D1612" s="1686" t="s">
        <v>995</v>
      </c>
      <c r="E1612" s="1687" t="e">
        <v>#REF!</v>
      </c>
      <c r="F1612" s="123">
        <v>13</v>
      </c>
      <c r="G1612" s="122">
        <v>60</v>
      </c>
      <c r="H1612" s="121">
        <v>73</v>
      </c>
      <c r="I1612" s="120">
        <v>0.17808219178082191</v>
      </c>
      <c r="J1612" s="120">
        <v>0.82191780821917804</v>
      </c>
      <c r="K1612" s="119">
        <v>1</v>
      </c>
      <c r="L1612" s="1167"/>
      <c r="M1612" s="1167"/>
      <c r="N1612" s="1167"/>
      <c r="O1612" s="1167"/>
      <c r="P1612" s="1167"/>
    </row>
    <row r="1613" spans="1:32" x14ac:dyDescent="0.35">
      <c r="D1613" s="1686" t="s">
        <v>996</v>
      </c>
      <c r="E1613" s="1687" t="e">
        <v>#REF!</v>
      </c>
      <c r="F1613" s="123">
        <v>8</v>
      </c>
      <c r="G1613" s="122">
        <v>57</v>
      </c>
      <c r="H1613" s="121">
        <v>65</v>
      </c>
      <c r="I1613" s="120">
        <v>0.12307692307692308</v>
      </c>
      <c r="J1613" s="120">
        <v>0.87692307692307692</v>
      </c>
      <c r="K1613" s="119">
        <v>1</v>
      </c>
      <c r="L1613" s="1167"/>
      <c r="M1613" s="1167"/>
      <c r="N1613" s="1167"/>
      <c r="O1613" s="1167"/>
      <c r="P1613" s="1167"/>
    </row>
    <row r="1614" spans="1:32" x14ac:dyDescent="0.35">
      <c r="D1614" s="1686" t="s">
        <v>997</v>
      </c>
      <c r="E1614" s="1687" t="e">
        <v>#REF!</v>
      </c>
      <c r="F1614" s="123">
        <v>409</v>
      </c>
      <c r="G1614" s="122">
        <v>739</v>
      </c>
      <c r="H1614" s="121">
        <v>1148</v>
      </c>
      <c r="I1614" s="120">
        <v>0.35627177700348434</v>
      </c>
      <c r="J1614" s="120">
        <v>0.64372822299651566</v>
      </c>
      <c r="K1614" s="119">
        <v>1</v>
      </c>
      <c r="L1614" s="1167"/>
      <c r="M1614" s="1167"/>
      <c r="N1614" s="1167"/>
      <c r="O1614" s="1167"/>
      <c r="P1614" s="1167"/>
    </row>
    <row r="1615" spans="1:32" x14ac:dyDescent="0.35">
      <c r="D1615" s="1537" t="s">
        <v>998</v>
      </c>
      <c r="E1615" s="1539" t="e">
        <v>#REF!</v>
      </c>
      <c r="F1615" s="126"/>
      <c r="G1615" s="10"/>
      <c r="H1615" s="124"/>
      <c r="I1615" s="125"/>
      <c r="J1615" s="10"/>
      <c r="K1615" s="124"/>
      <c r="L1615" s="1167"/>
      <c r="M1615" s="1167"/>
      <c r="N1615" s="1167"/>
      <c r="O1615" s="1167"/>
      <c r="P1615" s="1167"/>
    </row>
    <row r="1616" spans="1:32" x14ac:dyDescent="0.35">
      <c r="D1616" s="1686" t="s">
        <v>999</v>
      </c>
      <c r="E1616" s="1687" t="e">
        <v>#REF!</v>
      </c>
      <c r="F1616" s="123">
        <v>14</v>
      </c>
      <c r="G1616" s="122">
        <v>130</v>
      </c>
      <c r="H1616" s="121">
        <v>144</v>
      </c>
      <c r="I1616" s="120">
        <v>9.7222222222222224E-2</v>
      </c>
      <c r="J1616" s="120">
        <v>0.90277777777777779</v>
      </c>
      <c r="K1616" s="119">
        <v>1</v>
      </c>
      <c r="L1616" s="1167"/>
      <c r="M1616" s="1167"/>
      <c r="N1616" s="1167"/>
      <c r="O1616" s="1167"/>
      <c r="P1616" s="1167"/>
    </row>
    <row r="1617" spans="1:32" x14ac:dyDescent="0.35">
      <c r="D1617" s="1686" t="s">
        <v>77</v>
      </c>
      <c r="E1617" s="1687" t="e">
        <v>#REF!</v>
      </c>
      <c r="F1617" s="123">
        <v>2</v>
      </c>
      <c r="G1617" s="122">
        <v>45</v>
      </c>
      <c r="H1617" s="121">
        <v>47</v>
      </c>
      <c r="I1617" s="120">
        <v>4.2553191489361701E-2</v>
      </c>
      <c r="J1617" s="120">
        <v>0.95744680851063835</v>
      </c>
      <c r="K1617" s="119">
        <v>1</v>
      </c>
      <c r="L1617" s="1167"/>
      <c r="M1617" s="1167"/>
      <c r="N1617" s="1167"/>
      <c r="O1617" s="1167"/>
      <c r="P1617" s="1167"/>
    </row>
    <row r="1618" spans="1:32" x14ac:dyDescent="0.35">
      <c r="D1618" s="1686" t="s">
        <v>1000</v>
      </c>
      <c r="E1618" s="1687" t="e">
        <v>#REF!</v>
      </c>
      <c r="F1618" s="123">
        <v>7</v>
      </c>
      <c r="G1618" s="122">
        <v>53</v>
      </c>
      <c r="H1618" s="121">
        <v>60</v>
      </c>
      <c r="I1618" s="120">
        <v>0.11666666666666667</v>
      </c>
      <c r="J1618" s="120">
        <v>0.8833333333333333</v>
      </c>
      <c r="K1618" s="119">
        <v>1</v>
      </c>
      <c r="L1618" s="1167"/>
      <c r="M1618" s="1167"/>
      <c r="N1618" s="1167"/>
      <c r="O1618" s="1167"/>
      <c r="P1618" s="1167"/>
    </row>
    <row r="1619" spans="1:32" x14ac:dyDescent="0.35">
      <c r="D1619" s="1537" t="s">
        <v>1001</v>
      </c>
      <c r="E1619" s="1539" t="e">
        <v>#REF!</v>
      </c>
      <c r="F1619" s="1179"/>
      <c r="G1619" s="128"/>
      <c r="H1619" s="1180"/>
      <c r="I1619" s="128"/>
      <c r="J1619" s="128"/>
      <c r="K1619" s="1180"/>
      <c r="L1619" s="1167"/>
      <c r="M1619" s="1167"/>
      <c r="N1619" s="1167"/>
      <c r="O1619" s="1167"/>
      <c r="P1619" s="1167"/>
    </row>
    <row r="1620" spans="1:32" x14ac:dyDescent="0.35">
      <c r="D1620" s="1686" t="s">
        <v>1002</v>
      </c>
      <c r="E1620" s="1687" t="e">
        <v>#REF!</v>
      </c>
      <c r="F1620" s="123">
        <v>74</v>
      </c>
      <c r="G1620" s="122">
        <v>298</v>
      </c>
      <c r="H1620" s="121">
        <v>372</v>
      </c>
      <c r="I1620" s="120">
        <v>0.19892473118279569</v>
      </c>
      <c r="J1620" s="120">
        <v>0.80107526881720426</v>
      </c>
      <c r="K1620" s="119">
        <v>1</v>
      </c>
      <c r="L1620" s="1167"/>
      <c r="M1620" s="1167"/>
      <c r="N1620" s="1167"/>
      <c r="O1620" s="1167"/>
      <c r="P1620" s="1167"/>
    </row>
    <row r="1621" spans="1:32" x14ac:dyDescent="0.35">
      <c r="D1621" s="1686" t="s">
        <v>1003</v>
      </c>
      <c r="E1621" s="1687" t="e">
        <v>#REF!</v>
      </c>
      <c r="F1621" s="123">
        <v>23</v>
      </c>
      <c r="G1621" s="122">
        <v>104</v>
      </c>
      <c r="H1621" s="121">
        <v>127</v>
      </c>
      <c r="I1621" s="120">
        <v>0.18110236220472442</v>
      </c>
      <c r="J1621" s="120">
        <v>0.81889763779527558</v>
      </c>
      <c r="K1621" s="119">
        <v>1</v>
      </c>
      <c r="L1621" s="1167"/>
      <c r="M1621" s="1167"/>
      <c r="N1621" s="1167"/>
      <c r="O1621" s="1167"/>
      <c r="P1621" s="1167"/>
    </row>
    <row r="1622" spans="1:32" x14ac:dyDescent="0.35">
      <c r="D1622" s="1537" t="s">
        <v>1004</v>
      </c>
      <c r="E1622" s="1539" t="e">
        <v>#REF!</v>
      </c>
      <c r="F1622" s="126"/>
      <c r="G1622" s="10"/>
      <c r="H1622" s="124"/>
      <c r="I1622" s="125"/>
      <c r="J1622" s="10"/>
      <c r="K1622" s="124"/>
      <c r="L1622" s="1167"/>
      <c r="M1622" s="1167"/>
      <c r="N1622" s="1167"/>
      <c r="O1622" s="1167"/>
      <c r="P1622" s="1167"/>
    </row>
    <row r="1623" spans="1:32" x14ac:dyDescent="0.35">
      <c r="D1623" s="1686" t="s">
        <v>1005</v>
      </c>
      <c r="E1623" s="1687" t="e">
        <v>#REF!</v>
      </c>
      <c r="F1623" s="123">
        <v>14</v>
      </c>
      <c r="G1623" s="122">
        <v>88</v>
      </c>
      <c r="H1623" s="121">
        <v>102</v>
      </c>
      <c r="I1623" s="120">
        <v>0.13725490196078433</v>
      </c>
      <c r="J1623" s="120">
        <v>0.86274509803921573</v>
      </c>
      <c r="K1623" s="119">
        <v>1</v>
      </c>
      <c r="L1623" s="1167"/>
      <c r="M1623" s="1167"/>
      <c r="N1623" s="1167"/>
      <c r="O1623" s="1167"/>
      <c r="P1623" s="1167"/>
    </row>
    <row r="1624" spans="1:32" ht="13.5" thickBot="1" x14ac:dyDescent="0.4">
      <c r="D1624" s="1686" t="s">
        <v>1006</v>
      </c>
      <c r="E1624" s="1687" t="e">
        <v>#REF!</v>
      </c>
      <c r="F1624" s="123">
        <v>18</v>
      </c>
      <c r="G1624" s="122">
        <v>113</v>
      </c>
      <c r="H1624" s="121">
        <v>131</v>
      </c>
      <c r="I1624" s="120">
        <v>0.13740458015267176</v>
      </c>
      <c r="J1624" s="120">
        <v>0.86259541984732824</v>
      </c>
      <c r="K1624" s="119">
        <v>1</v>
      </c>
      <c r="L1624" s="1167"/>
      <c r="M1624" s="1167"/>
      <c r="N1624" s="1167"/>
      <c r="O1624" s="1167"/>
      <c r="P1624" s="1167"/>
    </row>
    <row r="1625" spans="1:32" ht="13.5" thickBot="1" x14ac:dyDescent="0.4">
      <c r="D1625" s="1703" t="s">
        <v>28</v>
      </c>
      <c r="E1625" s="1704" t="e">
        <v>#REF!</v>
      </c>
      <c r="F1625" s="118">
        <v>721</v>
      </c>
      <c r="G1625" s="118">
        <v>1786</v>
      </c>
      <c r="H1625" s="117">
        <v>2507</v>
      </c>
      <c r="I1625" s="116">
        <v>0.2875947347427204</v>
      </c>
      <c r="J1625" s="116">
        <v>0.71240526525727965</v>
      </c>
      <c r="K1625" s="115">
        <v>1</v>
      </c>
      <c r="L1625" s="1167"/>
      <c r="M1625" s="1167"/>
      <c r="N1625" s="1167"/>
      <c r="O1625" s="1167"/>
      <c r="P1625" s="1167"/>
    </row>
    <row r="1626" spans="1:32" x14ac:dyDescent="0.35">
      <c r="D1626" s="1167"/>
      <c r="E1626" s="1167"/>
      <c r="F1626" s="114"/>
      <c r="G1626" s="114"/>
      <c r="H1626" s="114"/>
      <c r="I1626" s="113"/>
      <c r="J1626" s="113"/>
      <c r="K1626" s="113"/>
    </row>
    <row r="1627" spans="1:32" ht="13.5" thickBot="1" x14ac:dyDescent="0.4">
      <c r="A1627" s="6">
        <v>301</v>
      </c>
      <c r="B1627" s="4" t="s">
        <v>1505</v>
      </c>
      <c r="D1627" s="1167"/>
      <c r="E1627" s="1167"/>
      <c r="F1627" s="114"/>
      <c r="G1627" s="114"/>
      <c r="H1627" s="114"/>
      <c r="I1627" s="113"/>
      <c r="J1627" s="113"/>
      <c r="K1627" s="113"/>
    </row>
    <row r="1628" spans="1:32" thickBot="1" x14ac:dyDescent="0.4">
      <c r="A1628" s="1"/>
      <c r="B1628" s="1"/>
      <c r="C1628" s="1"/>
      <c r="D1628" s="969" t="s">
        <v>1018</v>
      </c>
      <c r="E1628" s="968"/>
      <c r="F1628" s="963" t="s">
        <v>1009</v>
      </c>
      <c r="G1628" s="963" t="s">
        <v>1019</v>
      </c>
      <c r="H1628" s="964" t="s">
        <v>1020</v>
      </c>
      <c r="I1628" s="1197" t="s">
        <v>28</v>
      </c>
      <c r="J1628" s="113"/>
      <c r="K1628" s="113"/>
      <c r="AF1628" s="1"/>
    </row>
    <row r="1629" spans="1:32" ht="12.75" x14ac:dyDescent="0.35">
      <c r="A1629" s="1"/>
      <c r="B1629" s="1"/>
      <c r="C1629" s="1"/>
      <c r="D1629" s="965" t="s">
        <v>1021</v>
      </c>
      <c r="E1629" s="1183"/>
      <c r="F1629" s="946">
        <v>449</v>
      </c>
      <c r="G1629" s="946">
        <v>62</v>
      </c>
      <c r="H1629" s="947">
        <v>48</v>
      </c>
      <c r="I1629" s="948">
        <v>559</v>
      </c>
      <c r="J1629" s="113"/>
      <c r="K1629" s="113"/>
      <c r="AF1629" s="1"/>
    </row>
    <row r="1630" spans="1:32" ht="12.75" x14ac:dyDescent="0.35">
      <c r="A1630" s="1"/>
      <c r="B1630" s="1"/>
      <c r="C1630" s="1"/>
      <c r="D1630" s="966" t="s">
        <v>1022</v>
      </c>
      <c r="E1630" s="1182"/>
      <c r="F1630" s="249">
        <v>540</v>
      </c>
      <c r="G1630" s="249">
        <v>30</v>
      </c>
      <c r="H1630" s="949">
        <v>38</v>
      </c>
      <c r="I1630" s="948">
        <v>608</v>
      </c>
      <c r="J1630" s="113"/>
      <c r="K1630" s="113"/>
      <c r="AF1630" s="1"/>
    </row>
    <row r="1631" spans="1:32" ht="12.75" x14ac:dyDescent="0.35">
      <c r="A1631" s="1"/>
      <c r="B1631" s="1"/>
      <c r="C1631" s="1"/>
      <c r="D1631" s="966" t="s">
        <v>1023</v>
      </c>
      <c r="E1631" s="1182"/>
      <c r="F1631" s="249">
        <v>689</v>
      </c>
      <c r="G1631" s="249">
        <v>16</v>
      </c>
      <c r="H1631" s="949">
        <v>31</v>
      </c>
      <c r="I1631" s="948">
        <v>736</v>
      </c>
      <c r="J1631" s="113"/>
      <c r="K1631" s="113"/>
      <c r="AF1631" s="1"/>
    </row>
    <row r="1632" spans="1:32" ht="12.75" x14ac:dyDescent="0.35">
      <c r="A1632" s="1"/>
      <c r="B1632" s="1"/>
      <c r="C1632" s="1"/>
      <c r="D1632" s="966" t="s">
        <v>1024</v>
      </c>
      <c r="E1632" s="1182"/>
      <c r="F1632" s="249">
        <v>198</v>
      </c>
      <c r="G1632" s="249">
        <v>0</v>
      </c>
      <c r="H1632" s="949">
        <v>5</v>
      </c>
      <c r="I1632" s="948">
        <v>203</v>
      </c>
      <c r="J1632" s="113"/>
      <c r="K1632" s="113"/>
      <c r="AF1632" s="1"/>
    </row>
    <row r="1633" spans="1:32" thickBot="1" x14ac:dyDescent="0.4">
      <c r="A1633" s="1"/>
      <c r="B1633" s="1"/>
      <c r="C1633" s="1"/>
      <c r="D1633" s="967" t="s">
        <v>1025</v>
      </c>
      <c r="E1633" s="1194"/>
      <c r="F1633" s="950">
        <v>400</v>
      </c>
      <c r="G1633" s="950">
        <v>0</v>
      </c>
      <c r="H1633" s="951">
        <v>1</v>
      </c>
      <c r="I1633" s="952">
        <v>401</v>
      </c>
      <c r="J1633" s="113"/>
      <c r="K1633" s="113"/>
      <c r="AF1633" s="1"/>
    </row>
    <row r="1634" spans="1:32" ht="14.85" customHeight="1" thickBot="1" x14ac:dyDescent="0.4">
      <c r="A1634" s="1"/>
      <c r="B1634" s="1"/>
      <c r="C1634" s="1"/>
      <c r="D1634" s="957" t="s">
        <v>28</v>
      </c>
      <c r="E1634" s="958"/>
      <c r="F1634" s="959">
        <v>2276</v>
      </c>
      <c r="G1634" s="960">
        <v>108</v>
      </c>
      <c r="H1634" s="961">
        <v>123</v>
      </c>
      <c r="I1634" s="962">
        <v>2507</v>
      </c>
      <c r="J1634" s="113"/>
      <c r="K1634" s="113"/>
      <c r="AF1634" s="1"/>
    </row>
    <row r="1635" spans="1:32" ht="12.75" x14ac:dyDescent="0.35">
      <c r="A1635" s="1"/>
      <c r="B1635" s="1"/>
      <c r="C1635" s="1"/>
      <c r="D1635" s="1167"/>
      <c r="E1635" s="1167"/>
      <c r="F1635" s="114"/>
      <c r="G1635" s="114"/>
      <c r="H1635" s="114"/>
      <c r="I1635" s="113"/>
      <c r="J1635" s="113"/>
      <c r="K1635" s="113"/>
      <c r="AF1635" s="1"/>
    </row>
    <row r="1636" spans="1:32" ht="12.75" x14ac:dyDescent="0.35">
      <c r="A1636" s="1"/>
      <c r="B1636" s="1"/>
      <c r="C1636" s="1"/>
      <c r="D1636" s="1167"/>
      <c r="E1636" s="1167"/>
      <c r="F1636" s="114"/>
      <c r="G1636" s="114"/>
      <c r="H1636" s="114"/>
      <c r="I1636" s="113"/>
      <c r="J1636" s="113"/>
      <c r="K1636" s="113"/>
      <c r="AF1636" s="1"/>
    </row>
    <row r="1637" spans="1:32" ht="12.75" x14ac:dyDescent="0.35">
      <c r="A1637" s="1"/>
      <c r="B1637" s="1"/>
      <c r="C1637" s="1"/>
      <c r="D1637" s="1167"/>
      <c r="E1637" s="1167"/>
      <c r="F1637" s="114"/>
      <c r="G1637" s="114"/>
      <c r="H1637" s="114"/>
      <c r="I1637" s="113"/>
      <c r="J1637" s="113"/>
      <c r="K1637" s="113"/>
      <c r="AF1637" s="1"/>
    </row>
    <row r="1638" spans="1:32" ht="12.75" x14ac:dyDescent="0.35">
      <c r="A1638" s="1"/>
      <c r="B1638" s="1"/>
      <c r="C1638" s="1"/>
      <c r="D1638" s="1167"/>
      <c r="E1638" s="1167"/>
      <c r="F1638" s="114"/>
      <c r="G1638" s="114"/>
      <c r="H1638" s="114"/>
      <c r="I1638" s="113"/>
      <c r="J1638" s="113"/>
      <c r="K1638" s="113"/>
      <c r="AF1638" s="1"/>
    </row>
    <row r="1639" spans="1:32" ht="12.75" x14ac:dyDescent="0.35">
      <c r="A1639" s="1"/>
      <c r="B1639" s="1"/>
      <c r="C1639" s="1"/>
      <c r="D1639" s="1167"/>
      <c r="E1639" s="1167"/>
      <c r="F1639" s="114"/>
      <c r="G1639" s="114"/>
      <c r="H1639" s="114"/>
      <c r="I1639" s="113"/>
      <c r="J1639" s="113"/>
      <c r="K1639" s="113"/>
      <c r="AF1639" s="1"/>
    </row>
    <row r="1640" spans="1:32" ht="12.75" x14ac:dyDescent="0.35">
      <c r="A1640" s="1"/>
      <c r="B1640" s="1"/>
      <c r="C1640" s="1"/>
      <c r="D1640" s="1167"/>
      <c r="E1640" s="1167"/>
      <c r="F1640" s="114"/>
      <c r="G1640" s="114"/>
      <c r="H1640" s="114"/>
      <c r="I1640" s="113"/>
      <c r="J1640" s="113"/>
      <c r="K1640" s="113"/>
      <c r="AF1640" s="1"/>
    </row>
    <row r="1641" spans="1:32" ht="12.75" x14ac:dyDescent="0.35">
      <c r="A1641" s="1"/>
      <c r="B1641" s="1"/>
      <c r="C1641" s="1"/>
      <c r="D1641" s="1167"/>
      <c r="E1641" s="1167"/>
      <c r="F1641" s="114"/>
      <c r="G1641" s="114"/>
      <c r="H1641" s="114"/>
      <c r="I1641" s="113"/>
      <c r="J1641" s="113"/>
      <c r="K1641" s="113"/>
      <c r="AF1641" s="1"/>
    </row>
    <row r="1642" spans="1:32" ht="12.75" x14ac:dyDescent="0.35">
      <c r="A1642" s="1"/>
      <c r="B1642" s="1"/>
      <c r="C1642" s="1"/>
      <c r="D1642" s="1167"/>
      <c r="E1642" s="1167"/>
      <c r="F1642" s="114"/>
      <c r="G1642" s="114"/>
      <c r="H1642" s="114"/>
      <c r="I1642" s="113"/>
      <c r="J1642" s="113"/>
      <c r="K1642" s="113"/>
      <c r="AF1642" s="1"/>
    </row>
    <row r="1643" spans="1:32" ht="12.75" x14ac:dyDescent="0.35">
      <c r="A1643" s="1"/>
      <c r="B1643" s="1"/>
      <c r="C1643" s="1"/>
      <c r="D1643" s="1167"/>
      <c r="E1643" s="1167"/>
      <c r="F1643" s="114"/>
      <c r="G1643" s="114"/>
      <c r="H1643" s="114"/>
      <c r="I1643" s="113"/>
      <c r="J1643" s="113"/>
      <c r="K1643" s="113"/>
      <c r="AF1643" s="1"/>
    </row>
    <row r="1644" spans="1:32" ht="12.75" x14ac:dyDescent="0.35">
      <c r="A1644" s="1"/>
      <c r="B1644" s="1"/>
      <c r="C1644" s="1"/>
      <c r="D1644" s="1167"/>
      <c r="E1644" s="1167"/>
      <c r="F1644" s="114"/>
      <c r="G1644" s="114"/>
      <c r="H1644" s="114"/>
      <c r="I1644" s="113"/>
      <c r="J1644" s="113"/>
      <c r="K1644" s="113"/>
      <c r="AF1644" s="1"/>
    </row>
    <row r="1645" spans="1:32" ht="12.75" x14ac:dyDescent="0.35">
      <c r="A1645" s="1"/>
      <c r="B1645" s="1"/>
      <c r="C1645" s="1"/>
      <c r="D1645" s="1167"/>
      <c r="E1645" s="1167"/>
      <c r="F1645" s="114"/>
      <c r="G1645" s="114"/>
      <c r="H1645" s="114"/>
      <c r="I1645" s="113"/>
      <c r="J1645" s="113"/>
      <c r="K1645" s="113"/>
      <c r="AF1645" s="1"/>
    </row>
    <row r="1646" spans="1:32" ht="12.75" x14ac:dyDescent="0.35">
      <c r="A1646" s="1"/>
      <c r="B1646" s="1"/>
      <c r="C1646" s="1"/>
      <c r="D1646" s="1167"/>
      <c r="E1646" s="1167"/>
      <c r="F1646" s="114"/>
      <c r="G1646" s="114"/>
      <c r="H1646" s="114"/>
      <c r="I1646" s="113"/>
      <c r="J1646" s="113"/>
      <c r="K1646" s="113"/>
      <c r="AF1646" s="1"/>
    </row>
    <row r="1647" spans="1:32" ht="12.75" x14ac:dyDescent="0.35">
      <c r="A1647" s="1"/>
      <c r="B1647" s="1"/>
      <c r="C1647" s="1"/>
      <c r="D1647" s="1167"/>
      <c r="E1647" s="1167"/>
      <c r="F1647" s="114"/>
      <c r="G1647" s="114"/>
      <c r="H1647" s="114"/>
      <c r="I1647" s="113"/>
      <c r="J1647" s="113"/>
      <c r="K1647" s="113"/>
      <c r="AF1647" s="1"/>
    </row>
    <row r="1648" spans="1:32" ht="12.75" x14ac:dyDescent="0.35">
      <c r="A1648" s="1"/>
      <c r="B1648" s="1"/>
      <c r="C1648" s="1"/>
      <c r="D1648" s="1167"/>
      <c r="E1648" s="1167"/>
      <c r="F1648" s="114"/>
      <c r="G1648" s="114"/>
      <c r="H1648" s="114"/>
      <c r="I1648" s="113"/>
      <c r="J1648" s="113"/>
      <c r="K1648" s="113"/>
      <c r="AF1648" s="1"/>
    </row>
    <row r="1649" spans="1:32" ht="12.75" x14ac:dyDescent="0.35">
      <c r="A1649" s="1"/>
      <c r="B1649" s="1"/>
      <c r="C1649" s="1"/>
      <c r="D1649" s="1167"/>
      <c r="E1649" s="1167"/>
      <c r="F1649" s="114"/>
      <c r="G1649" s="114"/>
      <c r="H1649" s="114"/>
      <c r="I1649" s="113"/>
      <c r="J1649" s="113"/>
      <c r="K1649" s="113"/>
      <c r="AF1649" s="1"/>
    </row>
    <row r="1650" spans="1:32" ht="12.75" x14ac:dyDescent="0.35">
      <c r="A1650" s="1"/>
      <c r="B1650" s="1"/>
      <c r="C1650" s="1"/>
      <c r="D1650" s="1167"/>
      <c r="E1650" s="1167"/>
      <c r="F1650" s="114"/>
      <c r="G1650" s="114"/>
      <c r="H1650" s="114"/>
      <c r="I1650" s="113"/>
      <c r="J1650" s="113"/>
      <c r="K1650" s="113"/>
      <c r="AF1650" s="1"/>
    </row>
    <row r="1651" spans="1:32" ht="12.75" x14ac:dyDescent="0.35">
      <c r="A1651" s="1"/>
      <c r="B1651" s="1"/>
      <c r="C1651" s="1"/>
      <c r="D1651" s="1167"/>
      <c r="E1651" s="1167"/>
      <c r="F1651" s="114"/>
      <c r="G1651" s="114"/>
      <c r="H1651" s="114"/>
      <c r="I1651" s="113"/>
      <c r="J1651" s="113"/>
      <c r="K1651" s="113"/>
      <c r="AF1651" s="1"/>
    </row>
    <row r="1652" spans="1:32" ht="12.75" x14ac:dyDescent="0.35">
      <c r="A1652" s="1"/>
      <c r="B1652" s="1"/>
      <c r="C1652" s="1"/>
      <c r="D1652" s="1167"/>
      <c r="E1652" s="1167"/>
      <c r="F1652" s="114"/>
      <c r="G1652" s="114"/>
      <c r="H1652" s="114"/>
      <c r="I1652" s="113"/>
      <c r="J1652" s="113"/>
      <c r="K1652" s="113"/>
      <c r="AF1652" s="1"/>
    </row>
    <row r="1653" spans="1:32" ht="12.75" x14ac:dyDescent="0.35">
      <c r="A1653" s="1"/>
      <c r="B1653" s="1"/>
      <c r="C1653" s="1"/>
      <c r="D1653" s="1167"/>
      <c r="E1653" s="1167"/>
      <c r="F1653" s="114"/>
      <c r="G1653" s="114"/>
      <c r="H1653" s="114"/>
      <c r="I1653" s="113"/>
      <c r="J1653" s="113"/>
      <c r="K1653" s="113"/>
      <c r="AF1653" s="1"/>
    </row>
    <row r="1654" spans="1:32" ht="12.75" x14ac:dyDescent="0.35">
      <c r="A1654" s="1"/>
      <c r="B1654" s="1"/>
      <c r="C1654" s="1"/>
      <c r="D1654" s="1167"/>
      <c r="E1654" s="1167"/>
      <c r="F1654" s="114"/>
      <c r="G1654" s="114"/>
      <c r="H1654" s="114"/>
      <c r="I1654" s="113"/>
      <c r="J1654" s="113"/>
      <c r="K1654" s="113"/>
      <c r="AF1654" s="1"/>
    </row>
    <row r="1655" spans="1:32" ht="12.75" x14ac:dyDescent="0.35">
      <c r="A1655" s="1"/>
      <c r="B1655" s="1"/>
      <c r="C1655" s="1"/>
      <c r="D1655" s="1167"/>
      <c r="E1655" s="1167"/>
      <c r="F1655" s="114"/>
      <c r="G1655" s="114"/>
      <c r="H1655" s="114"/>
      <c r="I1655" s="113"/>
      <c r="J1655" s="113"/>
      <c r="K1655" s="113"/>
      <c r="AF1655" s="1"/>
    </row>
    <row r="1656" spans="1:32" ht="12.75" x14ac:dyDescent="0.35">
      <c r="A1656" s="1"/>
      <c r="B1656" s="1"/>
      <c r="C1656" s="1"/>
      <c r="D1656" s="1167"/>
      <c r="E1656" s="1167"/>
      <c r="F1656" s="114"/>
      <c r="G1656" s="114"/>
      <c r="H1656" s="114"/>
      <c r="I1656" s="113"/>
      <c r="J1656" s="113"/>
      <c r="K1656" s="113"/>
      <c r="AF1656" s="1"/>
    </row>
    <row r="1657" spans="1:32" ht="12.75" x14ac:dyDescent="0.35">
      <c r="A1657" s="1"/>
      <c r="B1657" s="1"/>
      <c r="C1657" s="1"/>
      <c r="D1657" s="1167"/>
      <c r="E1657" s="1167"/>
      <c r="F1657" s="114"/>
      <c r="G1657" s="114"/>
      <c r="H1657" s="114"/>
      <c r="I1657" s="113"/>
      <c r="J1657" s="113"/>
      <c r="K1657" s="113"/>
      <c r="AF1657" s="1"/>
    </row>
    <row r="1658" spans="1:32" ht="12.75" x14ac:dyDescent="0.35">
      <c r="A1658" s="1"/>
      <c r="B1658" s="1"/>
      <c r="C1658" s="1"/>
      <c r="D1658" s="1167"/>
      <c r="E1658" s="1167"/>
      <c r="F1658" s="114"/>
      <c r="G1658" s="114"/>
      <c r="H1658" s="114"/>
      <c r="I1658" s="113"/>
      <c r="J1658" s="113"/>
      <c r="K1658" s="113"/>
      <c r="AF1658" s="1"/>
    </row>
    <row r="1659" spans="1:32" x14ac:dyDescent="0.35">
      <c r="D1659" s="1167"/>
      <c r="E1659" s="1167"/>
      <c r="F1659" s="114"/>
      <c r="G1659" s="114"/>
      <c r="H1659" s="114"/>
      <c r="I1659" s="113"/>
      <c r="J1659" s="113"/>
      <c r="K1659" s="113"/>
    </row>
    <row r="1660" spans="1:32" ht="20.65" x14ac:dyDescent="0.35">
      <c r="B1660" s="112" t="s">
        <v>253</v>
      </c>
    </row>
    <row r="1661" spans="1:32" ht="13.5" thickBot="1" x14ac:dyDescent="0.4">
      <c r="A1661" s="6">
        <v>302</v>
      </c>
      <c r="B1661" s="4" t="s">
        <v>1506</v>
      </c>
    </row>
    <row r="1662" spans="1:32" ht="29.45" customHeight="1" thickBot="1" x14ac:dyDescent="0.4">
      <c r="D1662" s="1806"/>
      <c r="E1662" s="1807"/>
      <c r="F1662" s="1208" t="s">
        <v>1027</v>
      </c>
      <c r="G1662" s="1208" t="s">
        <v>1028</v>
      </c>
      <c r="H1662" s="1208" t="s">
        <v>1029</v>
      </c>
      <c r="I1662" s="1208" t="s">
        <v>1030</v>
      </c>
      <c r="J1662" s="1208" t="s">
        <v>1031</v>
      </c>
      <c r="K1662" s="1208" t="s">
        <v>657</v>
      </c>
      <c r="L1662" s="1208" t="s">
        <v>658</v>
      </c>
      <c r="M1662" s="1165" t="s">
        <v>1032</v>
      </c>
    </row>
    <row r="1663" spans="1:32" ht="13.5" thickBot="1" x14ac:dyDescent="0.4">
      <c r="D1663" s="1607" t="s">
        <v>6</v>
      </c>
      <c r="E1663" s="1662"/>
      <c r="F1663" s="79">
        <v>994582.18703588645</v>
      </c>
      <c r="G1663" s="79">
        <v>3388966.0333843953</v>
      </c>
      <c r="H1663" s="79">
        <v>8842154.1119517591</v>
      </c>
      <c r="I1663" s="79">
        <v>219064497.14673537</v>
      </c>
      <c r="J1663" s="79">
        <v>835409884.6380043</v>
      </c>
      <c r="K1663" s="79">
        <v>2481348007.7713728</v>
      </c>
      <c r="L1663" s="79">
        <v>5093353341.7183266</v>
      </c>
      <c r="M1663" s="78">
        <v>3218820169.6203732</v>
      </c>
    </row>
    <row r="1664" spans="1:32" x14ac:dyDescent="0.35">
      <c r="D1664" s="23"/>
    </row>
    <row r="1665" spans="1:32" ht="13.5" thickBot="1" x14ac:dyDescent="0.4">
      <c r="B1665" s="4" t="s">
        <v>1507</v>
      </c>
    </row>
    <row r="1666" spans="1:32" ht="71.25" customHeight="1" thickBot="1" x14ac:dyDescent="0.4">
      <c r="D1666" s="1822"/>
      <c r="E1666" s="1848"/>
      <c r="F1666" s="21" t="s">
        <v>1034</v>
      </c>
      <c r="G1666" s="73" t="s">
        <v>1035</v>
      </c>
    </row>
    <row r="1667" spans="1:32" x14ac:dyDescent="0.35">
      <c r="D1667" s="1804" t="s">
        <v>1036</v>
      </c>
      <c r="E1667" s="1805"/>
      <c r="F1667" s="111">
        <v>1.3335701869028434E-2</v>
      </c>
      <c r="G1667" s="111">
        <v>1.4327910245110884E-2</v>
      </c>
      <c r="H1667" s="107"/>
      <c r="I1667" s="107"/>
    </row>
    <row r="1668" spans="1:32" x14ac:dyDescent="0.35">
      <c r="D1668" s="1804" t="s">
        <v>1037</v>
      </c>
      <c r="E1668" s="1805"/>
      <c r="F1668" s="111">
        <v>6.2453210846201673E-2</v>
      </c>
      <c r="G1668" s="111">
        <v>6.1658845668278506E-2</v>
      </c>
      <c r="H1668" s="107"/>
      <c r="I1668" s="107"/>
    </row>
    <row r="1669" spans="1:32" x14ac:dyDescent="0.35">
      <c r="D1669" s="1804" t="s">
        <v>1038</v>
      </c>
      <c r="E1669" s="1805"/>
      <c r="F1669" s="111">
        <v>0.12401822080674017</v>
      </c>
      <c r="G1669" s="111">
        <v>0.1232462304375789</v>
      </c>
      <c r="H1669" s="107"/>
      <c r="I1669" s="107"/>
    </row>
    <row r="1670" spans="1:32" x14ac:dyDescent="0.35">
      <c r="D1670" s="1804" t="s">
        <v>1039</v>
      </c>
      <c r="E1670" s="1805"/>
      <c r="F1670" s="111">
        <v>0.12117597797261803</v>
      </c>
      <c r="G1670" s="111">
        <v>0.12402039017650843</v>
      </c>
      <c r="H1670" s="107"/>
      <c r="I1670" s="107"/>
    </row>
    <row r="1671" spans="1:32" x14ac:dyDescent="0.35">
      <c r="D1671" s="1804" t="s">
        <v>1040</v>
      </c>
      <c r="E1671" s="1805"/>
      <c r="F1671" s="111">
        <v>8.4747053076347209E-2</v>
      </c>
      <c r="G1671" s="111">
        <v>8.6158023867940262E-2</v>
      </c>
      <c r="H1671" s="107"/>
      <c r="I1671" s="107"/>
    </row>
    <row r="1672" spans="1:32" x14ac:dyDescent="0.35">
      <c r="D1672" s="1804" t="s">
        <v>1041</v>
      </c>
      <c r="E1672" s="1805"/>
      <c r="F1672" s="111">
        <v>5.1972440395376282E-2</v>
      </c>
      <c r="G1672" s="111">
        <v>5.2059264905552509E-2</v>
      </c>
      <c r="H1672" s="107"/>
      <c r="I1672" s="107"/>
    </row>
    <row r="1673" spans="1:32" x14ac:dyDescent="0.35">
      <c r="D1673" s="1804" t="s">
        <v>1042</v>
      </c>
      <c r="E1673" s="1805"/>
      <c r="F1673" s="111">
        <v>0.13670680488764259</v>
      </c>
      <c r="G1673" s="111">
        <v>0.13502536861913722</v>
      </c>
      <c r="H1673" s="107"/>
      <c r="I1673" s="107"/>
    </row>
    <row r="1674" spans="1:32" ht="12.75" x14ac:dyDescent="0.35">
      <c r="A1674" s="1"/>
      <c r="B1674" s="1"/>
      <c r="C1674" s="1"/>
      <c r="D1674" s="1804" t="s">
        <v>1043</v>
      </c>
      <c r="E1674" s="1805"/>
      <c r="F1674" s="111">
        <v>0.17786857164609002</v>
      </c>
      <c r="G1674" s="111">
        <v>0.18022438722279127</v>
      </c>
      <c r="H1674" s="107"/>
      <c r="I1674" s="107"/>
      <c r="AF1674" s="1"/>
    </row>
    <row r="1675" spans="1:32" ht="12.75" x14ac:dyDescent="0.35">
      <c r="A1675" s="1"/>
      <c r="B1675" s="1"/>
      <c r="C1675" s="1"/>
      <c r="D1675" s="1804" t="s">
        <v>1044</v>
      </c>
      <c r="E1675" s="1805"/>
      <c r="F1675" s="111">
        <v>9.2740861047315729E-2</v>
      </c>
      <c r="G1675" s="111">
        <v>9.1791524737381197E-2</v>
      </c>
      <c r="H1675" s="107"/>
      <c r="I1675" s="107"/>
      <c r="AF1675" s="1"/>
    </row>
    <row r="1676" spans="1:32" ht="12.75" x14ac:dyDescent="0.35">
      <c r="A1676" s="1"/>
      <c r="B1676" s="1"/>
      <c r="C1676" s="1"/>
      <c r="D1676" s="1804" t="s">
        <v>1045</v>
      </c>
      <c r="E1676" s="1805"/>
      <c r="F1676" s="111">
        <v>4.4904899062313638E-2</v>
      </c>
      <c r="G1676" s="111">
        <v>4.3757890474262165E-2</v>
      </c>
      <c r="H1676" s="107"/>
      <c r="I1676" s="107"/>
      <c r="AF1676" s="1"/>
    </row>
    <row r="1677" spans="1:32" ht="12.75" x14ac:dyDescent="0.35">
      <c r="A1677" s="1"/>
      <c r="B1677" s="1"/>
      <c r="C1677" s="1"/>
      <c r="D1677" s="1804" t="s">
        <v>1046</v>
      </c>
      <c r="E1677" s="1805"/>
      <c r="F1677" s="111">
        <v>2.2243087893821928E-2</v>
      </c>
      <c r="G1677" s="111">
        <v>2.1795574188323289E-2</v>
      </c>
      <c r="H1677" s="107"/>
      <c r="I1677" s="107"/>
      <c r="AF1677" s="1"/>
    </row>
    <row r="1678" spans="1:32" thickBot="1" x14ac:dyDescent="0.4">
      <c r="A1678" s="1"/>
      <c r="B1678" s="1"/>
      <c r="C1678" s="1"/>
      <c r="D1678" s="1749" t="s">
        <v>1047</v>
      </c>
      <c r="E1678" s="1750"/>
      <c r="F1678" s="109">
        <v>6.7122609787973755E-2</v>
      </c>
      <c r="G1678" s="109">
        <v>6.5112789118887113E-2</v>
      </c>
      <c r="H1678" s="107"/>
      <c r="I1678" s="107"/>
      <c r="AF1678" s="1"/>
    </row>
    <row r="1679" spans="1:32" x14ac:dyDescent="0.4">
      <c r="A1679" s="1"/>
      <c r="B1679" s="1"/>
      <c r="C1679" s="1"/>
      <c r="D1679" s="106"/>
      <c r="E1679" s="105"/>
      <c r="F1679" s="105"/>
      <c r="AF1679" s="1"/>
    </row>
    <row r="1680" spans="1:32" x14ac:dyDescent="0.4">
      <c r="A1680" s="1"/>
      <c r="B1680" s="1"/>
      <c r="C1680" s="1"/>
      <c r="D1680" s="106"/>
      <c r="E1680" s="105"/>
      <c r="F1680" s="105"/>
      <c r="AF1680" s="1"/>
    </row>
    <row r="1681" spans="1:32" x14ac:dyDescent="0.4">
      <c r="A1681" s="1"/>
      <c r="B1681" s="1"/>
      <c r="C1681" s="1"/>
      <c r="D1681" s="106"/>
      <c r="E1681" s="105"/>
      <c r="F1681" s="105"/>
      <c r="AF1681" s="1"/>
    </row>
    <row r="1682" spans="1:32" x14ac:dyDescent="0.4">
      <c r="A1682" s="1"/>
      <c r="B1682" s="1"/>
      <c r="C1682" s="1"/>
      <c r="D1682" s="106"/>
      <c r="E1682" s="105"/>
      <c r="F1682" s="105"/>
      <c r="AF1682" s="1"/>
    </row>
    <row r="1683" spans="1:32" x14ac:dyDescent="0.4">
      <c r="A1683" s="1"/>
      <c r="B1683" s="1"/>
      <c r="C1683" s="1"/>
      <c r="D1683" s="106"/>
      <c r="E1683" s="105"/>
      <c r="F1683" s="105"/>
      <c r="AF1683" s="1"/>
    </row>
    <row r="1684" spans="1:32" x14ac:dyDescent="0.4">
      <c r="A1684" s="1"/>
      <c r="B1684" s="1"/>
      <c r="C1684" s="1"/>
      <c r="D1684" s="106"/>
      <c r="E1684" s="105"/>
      <c r="F1684" s="105"/>
      <c r="AF1684" s="1"/>
    </row>
    <row r="1685" spans="1:32" x14ac:dyDescent="0.4">
      <c r="A1685" s="1"/>
      <c r="B1685" s="1"/>
      <c r="C1685" s="1"/>
      <c r="D1685" s="106"/>
      <c r="E1685" s="105"/>
      <c r="F1685" s="105"/>
      <c r="AF1685" s="1"/>
    </row>
    <row r="1686" spans="1:32" x14ac:dyDescent="0.4">
      <c r="A1686" s="1"/>
      <c r="B1686" s="1"/>
      <c r="C1686" s="1"/>
      <c r="D1686" s="106"/>
      <c r="E1686" s="105"/>
      <c r="F1686" s="105"/>
      <c r="AF1686" s="1"/>
    </row>
    <row r="1687" spans="1:32" x14ac:dyDescent="0.4">
      <c r="A1687" s="1"/>
      <c r="B1687" s="1"/>
      <c r="C1687" s="1"/>
      <c r="D1687" s="106"/>
      <c r="E1687" s="105"/>
      <c r="F1687" s="105"/>
      <c r="AF1687" s="1"/>
    </row>
    <row r="1688" spans="1:32" x14ac:dyDescent="0.4">
      <c r="A1688" s="1"/>
      <c r="B1688" s="1"/>
      <c r="C1688" s="1"/>
      <c r="D1688" s="106"/>
      <c r="E1688" s="105"/>
      <c r="F1688" s="105"/>
      <c r="AF1688" s="1"/>
    </row>
    <row r="1689" spans="1:32" x14ac:dyDescent="0.4">
      <c r="A1689" s="1"/>
      <c r="B1689" s="1"/>
      <c r="C1689" s="1"/>
      <c r="D1689" s="106"/>
      <c r="E1689" s="105"/>
      <c r="F1689" s="105"/>
      <c r="AF1689" s="1"/>
    </row>
    <row r="1690" spans="1:32" x14ac:dyDescent="0.4">
      <c r="A1690" s="1"/>
      <c r="D1690" s="106"/>
      <c r="E1690" s="105"/>
      <c r="F1690" s="105"/>
      <c r="AF1690" s="1"/>
    </row>
    <row r="1691" spans="1:32" x14ac:dyDescent="0.4">
      <c r="A1691" s="1"/>
      <c r="D1691" s="106"/>
      <c r="E1691" s="105"/>
      <c r="F1691" s="105"/>
      <c r="AF1691" s="1"/>
    </row>
    <row r="1692" spans="1:32" x14ac:dyDescent="0.4">
      <c r="A1692" s="1"/>
      <c r="D1692" s="106"/>
      <c r="E1692" s="105"/>
      <c r="F1692" s="105"/>
      <c r="AF1692" s="1"/>
    </row>
    <row r="1693" spans="1:32" x14ac:dyDescent="0.4">
      <c r="A1693" s="1"/>
      <c r="D1693" s="106"/>
      <c r="E1693" s="105"/>
      <c r="F1693" s="105"/>
      <c r="AF1693" s="1"/>
    </row>
    <row r="1694" spans="1:32" x14ac:dyDescent="0.4">
      <c r="A1694" s="1"/>
      <c r="D1694" s="106"/>
      <c r="E1694" s="105"/>
      <c r="F1694" s="105"/>
      <c r="AF1694" s="1"/>
    </row>
    <row r="1695" spans="1:32" x14ac:dyDescent="0.4">
      <c r="A1695" s="1"/>
      <c r="D1695" s="106"/>
      <c r="E1695" s="105"/>
      <c r="F1695" s="105"/>
      <c r="AF1695" s="1"/>
    </row>
    <row r="1696" spans="1:32" x14ac:dyDescent="0.4">
      <c r="A1696" s="1"/>
      <c r="D1696" s="106"/>
      <c r="E1696" s="105"/>
      <c r="F1696" s="105"/>
      <c r="AF1696" s="1"/>
    </row>
    <row r="1697" spans="1:32" x14ac:dyDescent="0.4">
      <c r="A1697" s="1"/>
      <c r="D1697" s="106"/>
      <c r="E1697" s="105"/>
      <c r="F1697" s="105"/>
      <c r="AF1697" s="1"/>
    </row>
    <row r="1698" spans="1:32" x14ac:dyDescent="0.4">
      <c r="A1698" s="1"/>
      <c r="D1698" s="106"/>
      <c r="E1698" s="105"/>
      <c r="F1698" s="105"/>
      <c r="AF1698" s="1"/>
    </row>
    <row r="1699" spans="1:32" x14ac:dyDescent="0.4">
      <c r="A1699" s="1"/>
      <c r="D1699" s="106"/>
      <c r="E1699" s="105"/>
      <c r="F1699" s="105"/>
      <c r="AF1699" s="1"/>
    </row>
    <row r="1700" spans="1:32" x14ac:dyDescent="0.4">
      <c r="A1700" s="1"/>
      <c r="D1700" s="106"/>
      <c r="E1700" s="105"/>
      <c r="F1700" s="105"/>
      <c r="AF1700" s="1"/>
    </row>
    <row r="1701" spans="1:32" x14ac:dyDescent="0.4">
      <c r="A1701" s="1"/>
      <c r="D1701" s="106"/>
      <c r="E1701" s="105"/>
      <c r="F1701" s="105"/>
      <c r="AF1701" s="1"/>
    </row>
    <row r="1702" spans="1:32" x14ac:dyDescent="0.4">
      <c r="A1702" s="1"/>
      <c r="D1702" s="106"/>
      <c r="E1702" s="105"/>
      <c r="F1702" s="105"/>
      <c r="AF1702" s="1"/>
    </row>
    <row r="1703" spans="1:32" x14ac:dyDescent="0.4">
      <c r="A1703" s="1"/>
      <c r="D1703" s="106"/>
      <c r="E1703" s="105"/>
      <c r="F1703" s="105"/>
      <c r="AF1703" s="1"/>
    </row>
    <row r="1704" spans="1:32" ht="13.5" thickBot="1" x14ac:dyDescent="0.4">
      <c r="A1704" s="1"/>
      <c r="B1704" s="4" t="s">
        <v>1508</v>
      </c>
      <c r="AF1704" s="1"/>
    </row>
    <row r="1705" spans="1:32" ht="73.5" customHeight="1" thickBot="1" x14ac:dyDescent="0.4">
      <c r="A1705" s="1"/>
      <c r="D1705" s="1822"/>
      <c r="E1705" s="1823"/>
      <c r="F1705" s="21" t="s">
        <v>1034</v>
      </c>
      <c r="G1705" s="1192" t="s">
        <v>1035</v>
      </c>
      <c r="AF1705" s="1"/>
    </row>
    <row r="1706" spans="1:32" ht="12.75" x14ac:dyDescent="0.35">
      <c r="A1706" s="1"/>
      <c r="B1706" s="1"/>
      <c r="C1706" s="1"/>
      <c r="D1706" s="1804" t="s">
        <v>1036</v>
      </c>
      <c r="E1706" s="1808"/>
      <c r="F1706" s="111">
        <v>1.4074661576308324E-2</v>
      </c>
      <c r="G1706" s="110">
        <v>1.5099234334072134E-2</v>
      </c>
      <c r="H1706" s="107"/>
      <c r="I1706" s="107"/>
      <c r="AF1706" s="1"/>
    </row>
    <row r="1707" spans="1:32" ht="12.75" x14ac:dyDescent="0.35">
      <c r="A1707" s="1"/>
      <c r="B1707" s="1"/>
      <c r="C1707" s="1"/>
      <c r="D1707" s="1804" t="s">
        <v>1037</v>
      </c>
      <c r="E1707" s="1808"/>
      <c r="F1707" s="111">
        <v>6.6165696541155283E-2</v>
      </c>
      <c r="G1707" s="110">
        <v>6.5194942575055412E-2</v>
      </c>
      <c r="H1707" s="107"/>
      <c r="I1707" s="107"/>
      <c r="AF1707" s="1"/>
    </row>
    <row r="1708" spans="1:32" ht="12.75" x14ac:dyDescent="0.35">
      <c r="A1708" s="1"/>
      <c r="B1708" s="1"/>
      <c r="C1708" s="1"/>
      <c r="D1708" s="1804" t="s">
        <v>1038</v>
      </c>
      <c r="E1708" s="1808"/>
      <c r="F1708" s="111">
        <v>0.13137695089327722</v>
      </c>
      <c r="G1708" s="110">
        <v>0.13031432601249243</v>
      </c>
      <c r="H1708" s="107"/>
      <c r="I1708" s="107"/>
      <c r="AF1708" s="1"/>
    </row>
    <row r="1709" spans="1:32" ht="12.75" x14ac:dyDescent="0.35">
      <c r="A1709" s="1"/>
      <c r="B1709" s="1"/>
      <c r="C1709" s="1"/>
      <c r="D1709" s="1804" t="s">
        <v>1039</v>
      </c>
      <c r="E1709" s="1808"/>
      <c r="F1709" s="111">
        <v>0.12833886730565003</v>
      </c>
      <c r="G1709" s="110">
        <v>0.13106991738867621</v>
      </c>
      <c r="H1709" s="107"/>
      <c r="I1709" s="107"/>
      <c r="AF1709" s="1"/>
    </row>
    <row r="1710" spans="1:32" ht="12.75" x14ac:dyDescent="0.35">
      <c r="A1710" s="1"/>
      <c r="B1710" s="1"/>
      <c r="C1710" s="1"/>
      <c r="D1710" s="1804" t="s">
        <v>1040</v>
      </c>
      <c r="E1710" s="1808"/>
      <c r="F1710" s="111">
        <v>8.9731008616865393E-2</v>
      </c>
      <c r="G1710" s="110">
        <v>9.1061354019746119E-2</v>
      </c>
      <c r="H1710" s="107"/>
      <c r="I1710" s="107"/>
      <c r="AF1710" s="1"/>
    </row>
    <row r="1711" spans="1:32" ht="12.75" x14ac:dyDescent="0.35">
      <c r="A1711" s="1"/>
      <c r="B1711" s="1"/>
      <c r="C1711" s="1"/>
      <c r="D1711" s="1804" t="s">
        <v>1041</v>
      </c>
      <c r="E1711" s="1808"/>
      <c r="F1711" s="111">
        <v>5.49274758364812E-2</v>
      </c>
      <c r="G1711" s="110">
        <v>5.4931493048559342E-2</v>
      </c>
      <c r="H1711" s="107"/>
      <c r="I1711" s="107"/>
      <c r="AF1711" s="1"/>
    </row>
    <row r="1712" spans="1:32" ht="12.75" x14ac:dyDescent="0.35">
      <c r="A1712" s="1"/>
      <c r="B1712" s="1"/>
      <c r="C1712" s="1"/>
      <c r="D1712" s="1804" t="s">
        <v>1042</v>
      </c>
      <c r="E1712" s="1808"/>
      <c r="F1712" s="111">
        <v>0.14449717028055223</v>
      </c>
      <c r="G1712" s="110">
        <v>0.14244156760024179</v>
      </c>
      <c r="H1712" s="107"/>
      <c r="I1712" s="107"/>
      <c r="AF1712" s="1"/>
    </row>
    <row r="1713" spans="1:32" ht="12.75" x14ac:dyDescent="0.35">
      <c r="A1713" s="1"/>
      <c r="B1713" s="1"/>
      <c r="C1713" s="1"/>
      <c r="D1713" s="1804" t="s">
        <v>1043</v>
      </c>
      <c r="E1713" s="1808"/>
      <c r="F1713" s="111">
        <v>0.18649262659801852</v>
      </c>
      <c r="G1713" s="110">
        <v>0.187902982067298</v>
      </c>
      <c r="H1713" s="107"/>
      <c r="I1713" s="107"/>
      <c r="AF1713" s="1"/>
    </row>
    <row r="1714" spans="1:32" ht="12.75" x14ac:dyDescent="0.35">
      <c r="A1714" s="1"/>
      <c r="B1714" s="1"/>
      <c r="C1714" s="1"/>
      <c r="D1714" s="1804" t="s">
        <v>1044</v>
      </c>
      <c r="E1714" s="1808"/>
      <c r="F1714" s="111">
        <v>9.6694403742488805E-2</v>
      </c>
      <c r="G1714" s="110">
        <v>9.5191920209550682E-2</v>
      </c>
      <c r="H1714" s="107"/>
      <c r="I1714" s="107"/>
      <c r="AF1714" s="1"/>
    </row>
    <row r="1715" spans="1:32" ht="12.75" x14ac:dyDescent="0.35">
      <c r="A1715" s="1"/>
      <c r="B1715" s="1"/>
      <c r="C1715" s="1"/>
      <c r="D1715" s="1804" t="s">
        <v>1045</v>
      </c>
      <c r="E1715" s="1808"/>
      <c r="F1715" s="111">
        <v>4.4468940300313217E-2</v>
      </c>
      <c r="G1715" s="110">
        <v>4.3408724561757005E-2</v>
      </c>
      <c r="H1715" s="107"/>
      <c r="I1715" s="107"/>
      <c r="AF1715" s="1"/>
    </row>
    <row r="1716" spans="1:32" ht="12.75" x14ac:dyDescent="0.35">
      <c r="A1716" s="1"/>
      <c r="B1716" s="1"/>
      <c r="C1716" s="1"/>
      <c r="D1716" s="1804" t="s">
        <v>1046</v>
      </c>
      <c r="E1716" s="1808"/>
      <c r="F1716" s="111">
        <v>1.7341273575394212E-2</v>
      </c>
      <c r="G1716" s="110">
        <v>1.7252669756195851E-2</v>
      </c>
      <c r="H1716" s="107"/>
      <c r="I1716" s="107"/>
      <c r="AF1716" s="1"/>
    </row>
    <row r="1717" spans="1:32" thickBot="1" x14ac:dyDescent="0.4">
      <c r="A1717" s="1"/>
      <c r="B1717" s="1"/>
      <c r="C1717" s="1"/>
      <c r="D1717" s="1749" t="s">
        <v>1047</v>
      </c>
      <c r="E1717" s="1821"/>
      <c r="F1717" s="109">
        <v>2.5138125260455176E-2</v>
      </c>
      <c r="G1717" s="108">
        <v>2.5261938343743705E-2</v>
      </c>
      <c r="H1717" s="107"/>
      <c r="I1717" s="107"/>
      <c r="AF1717" s="1"/>
    </row>
    <row r="1718" spans="1:32" x14ac:dyDescent="0.4">
      <c r="A1718" s="1"/>
      <c r="B1718" s="1"/>
      <c r="C1718" s="1"/>
      <c r="D1718" s="106"/>
      <c r="E1718" s="105"/>
      <c r="F1718" s="105"/>
      <c r="AF1718" s="1"/>
    </row>
    <row r="1719" spans="1:32" x14ac:dyDescent="0.4">
      <c r="A1719" s="1"/>
      <c r="B1719" s="1"/>
      <c r="C1719" s="1"/>
      <c r="D1719" s="106"/>
      <c r="E1719" s="105"/>
      <c r="F1719" s="105"/>
      <c r="AF1719" s="1"/>
    </row>
    <row r="1720" spans="1:32" x14ac:dyDescent="0.4">
      <c r="A1720" s="1"/>
      <c r="B1720" s="1"/>
      <c r="C1720" s="1"/>
      <c r="D1720" s="106"/>
      <c r="E1720" s="105"/>
      <c r="F1720" s="105"/>
      <c r="AF1720" s="1"/>
    </row>
    <row r="1721" spans="1:32" x14ac:dyDescent="0.4">
      <c r="A1721" s="1"/>
      <c r="B1721" s="1"/>
      <c r="C1721" s="1"/>
      <c r="D1721" s="106"/>
      <c r="E1721" s="105"/>
      <c r="F1721" s="105"/>
      <c r="AF1721" s="1"/>
    </row>
    <row r="1722" spans="1:32" x14ac:dyDescent="0.4">
      <c r="A1722" s="1"/>
      <c r="B1722" s="1"/>
      <c r="C1722" s="1"/>
      <c r="D1722" s="106"/>
      <c r="E1722" s="105"/>
      <c r="F1722" s="105"/>
      <c r="AF1722" s="1"/>
    </row>
    <row r="1723" spans="1:32" x14ac:dyDescent="0.4">
      <c r="A1723" s="1"/>
      <c r="B1723" s="1"/>
      <c r="C1723" s="1"/>
      <c r="D1723" s="106"/>
      <c r="E1723" s="105"/>
      <c r="F1723" s="105"/>
      <c r="AF1723" s="1"/>
    </row>
    <row r="1724" spans="1:32" x14ac:dyDescent="0.4">
      <c r="A1724" s="1"/>
      <c r="B1724" s="1"/>
      <c r="C1724" s="1"/>
      <c r="D1724" s="106"/>
      <c r="E1724" s="105"/>
      <c r="F1724" s="105"/>
      <c r="AF1724" s="1"/>
    </row>
    <row r="1725" spans="1:32" x14ac:dyDescent="0.4">
      <c r="A1725" s="1"/>
      <c r="B1725" s="1"/>
      <c r="C1725" s="1"/>
      <c r="D1725" s="106"/>
      <c r="E1725" s="105"/>
      <c r="F1725" s="105"/>
      <c r="AF1725" s="1"/>
    </row>
    <row r="1726" spans="1:32" x14ac:dyDescent="0.4">
      <c r="A1726" s="1"/>
      <c r="B1726" s="1"/>
      <c r="C1726" s="1"/>
      <c r="D1726" s="106"/>
      <c r="E1726" s="105"/>
      <c r="F1726" s="105"/>
      <c r="AF1726" s="1"/>
    </row>
    <row r="1727" spans="1:32" x14ac:dyDescent="0.4">
      <c r="A1727" s="1"/>
      <c r="B1727" s="1"/>
      <c r="C1727" s="1"/>
      <c r="D1727" s="106"/>
      <c r="E1727" s="105"/>
      <c r="F1727" s="105"/>
      <c r="AF1727" s="1"/>
    </row>
    <row r="1728" spans="1:32" x14ac:dyDescent="0.4">
      <c r="A1728" s="1"/>
      <c r="B1728" s="1"/>
      <c r="C1728" s="1"/>
      <c r="D1728" s="106"/>
      <c r="E1728" s="105"/>
      <c r="F1728" s="105"/>
      <c r="AF1728" s="1"/>
    </row>
    <row r="1729" spans="1:32" x14ac:dyDescent="0.4">
      <c r="A1729" s="1"/>
      <c r="B1729" s="1"/>
      <c r="C1729" s="1"/>
      <c r="D1729" s="106"/>
      <c r="E1729" s="105"/>
      <c r="F1729" s="105"/>
      <c r="AF1729" s="1"/>
    </row>
    <row r="1730" spans="1:32" x14ac:dyDescent="0.4">
      <c r="A1730" s="1"/>
      <c r="B1730" s="1"/>
      <c r="C1730" s="1"/>
      <c r="D1730" s="106"/>
      <c r="E1730" s="105"/>
      <c r="F1730" s="105"/>
      <c r="AF1730" s="1"/>
    </row>
    <row r="1731" spans="1:32" x14ac:dyDescent="0.4">
      <c r="A1731" s="1"/>
      <c r="B1731" s="1"/>
      <c r="C1731" s="1"/>
      <c r="D1731" s="106"/>
      <c r="E1731" s="105"/>
      <c r="F1731" s="105"/>
      <c r="AF1731" s="1"/>
    </row>
    <row r="1732" spans="1:32" x14ac:dyDescent="0.4">
      <c r="A1732" s="1"/>
      <c r="B1732" s="1"/>
      <c r="C1732" s="1"/>
      <c r="D1732" s="106"/>
      <c r="E1732" s="105"/>
      <c r="F1732" s="105"/>
      <c r="AF1732" s="1"/>
    </row>
    <row r="1733" spans="1:32" x14ac:dyDescent="0.4">
      <c r="A1733" s="1"/>
      <c r="B1733" s="1"/>
      <c r="C1733" s="1"/>
      <c r="D1733" s="106"/>
      <c r="E1733" s="105"/>
      <c r="F1733" s="105"/>
      <c r="AF1733" s="1"/>
    </row>
    <row r="1734" spans="1:32" x14ac:dyDescent="0.4">
      <c r="A1734" s="1"/>
      <c r="B1734" s="1"/>
      <c r="C1734" s="1"/>
      <c r="D1734" s="106"/>
      <c r="E1734" s="105"/>
      <c r="F1734" s="105"/>
      <c r="AF1734" s="1"/>
    </row>
    <row r="1735" spans="1:32" x14ac:dyDescent="0.4">
      <c r="A1735" s="1"/>
      <c r="B1735" s="1"/>
      <c r="C1735" s="1"/>
      <c r="D1735" s="106"/>
      <c r="E1735" s="105"/>
      <c r="F1735" s="105"/>
      <c r="AF1735" s="1"/>
    </row>
    <row r="1736" spans="1:32" x14ac:dyDescent="0.4">
      <c r="A1736" s="1"/>
      <c r="B1736" s="1"/>
      <c r="C1736" s="1"/>
      <c r="D1736" s="106"/>
      <c r="E1736" s="105"/>
      <c r="F1736" s="105"/>
      <c r="AF1736" s="1"/>
    </row>
    <row r="1737" spans="1:32" x14ac:dyDescent="0.4">
      <c r="A1737" s="1"/>
      <c r="B1737" s="1"/>
      <c r="C1737" s="1"/>
      <c r="D1737" s="106"/>
      <c r="E1737" s="105"/>
      <c r="F1737" s="105"/>
      <c r="AF1737" s="1"/>
    </row>
    <row r="1738" spans="1:32" x14ac:dyDescent="0.4">
      <c r="A1738" s="1"/>
      <c r="D1738" s="106"/>
      <c r="E1738" s="105"/>
      <c r="F1738" s="105"/>
      <c r="AF1738" s="1"/>
    </row>
    <row r="1739" spans="1:32" x14ac:dyDescent="0.4">
      <c r="A1739" s="1"/>
      <c r="D1739" s="106"/>
      <c r="E1739" s="105"/>
      <c r="F1739" s="105"/>
      <c r="AF1739" s="1"/>
    </row>
    <row r="1740" spans="1:32" x14ac:dyDescent="0.4">
      <c r="A1740" s="1"/>
      <c r="D1740" s="106"/>
      <c r="E1740" s="105"/>
      <c r="F1740" s="105"/>
      <c r="AF1740" s="1"/>
    </row>
    <row r="1741" spans="1:32" x14ac:dyDescent="0.4">
      <c r="A1741" s="1"/>
      <c r="D1741" s="106"/>
      <c r="E1741" s="105"/>
      <c r="F1741" s="105"/>
      <c r="AF1741" s="1"/>
    </row>
    <row r="1742" spans="1:32" x14ac:dyDescent="0.4">
      <c r="A1742" s="1"/>
      <c r="D1742" s="106"/>
      <c r="E1742" s="105"/>
      <c r="F1742" s="105"/>
      <c r="AF1742" s="1"/>
    </row>
    <row r="1743" spans="1:32" x14ac:dyDescent="0.4">
      <c r="A1743" s="1"/>
      <c r="D1743" s="106"/>
      <c r="E1743" s="105"/>
      <c r="F1743" s="105"/>
      <c r="AF1743" s="1"/>
    </row>
    <row r="1744" spans="1:32" ht="13.5" thickBot="1" x14ac:dyDescent="0.4">
      <c r="A1744" s="1"/>
      <c r="B1744" s="4" t="s">
        <v>1509</v>
      </c>
      <c r="AF1744" s="1"/>
    </row>
    <row r="1745" spans="1:32" ht="88.5" customHeight="1" thickBot="1" x14ac:dyDescent="0.4">
      <c r="A1745" s="1"/>
      <c r="D1745" s="1822"/>
      <c r="E1745" s="1823"/>
      <c r="F1745" s="21" t="s">
        <v>1050</v>
      </c>
      <c r="G1745" s="1192" t="s">
        <v>1051</v>
      </c>
      <c r="AF1745" s="1"/>
    </row>
    <row r="1746" spans="1:32" x14ac:dyDescent="0.35">
      <c r="A1746" s="1"/>
      <c r="D1746" s="1804" t="s">
        <v>362</v>
      </c>
      <c r="E1746" s="1808"/>
      <c r="F1746" s="102">
        <v>25157.533694722788</v>
      </c>
      <c r="G1746" s="101">
        <v>25178.198690629884</v>
      </c>
      <c r="H1746" s="103"/>
      <c r="AF1746" s="1"/>
    </row>
    <row r="1747" spans="1:32" x14ac:dyDescent="0.35">
      <c r="A1747" s="1"/>
      <c r="D1747" s="1804" t="s">
        <v>363</v>
      </c>
      <c r="E1747" s="1808"/>
      <c r="F1747" s="102">
        <v>25944.600206894207</v>
      </c>
      <c r="G1747" s="101">
        <v>25579.705710974005</v>
      </c>
      <c r="H1747" s="103"/>
      <c r="AF1747" s="1"/>
    </row>
    <row r="1748" spans="1:32" x14ac:dyDescent="0.35">
      <c r="A1748" s="1"/>
      <c r="D1748" s="1804" t="s">
        <v>364</v>
      </c>
      <c r="E1748" s="1808"/>
      <c r="F1748" s="102">
        <v>56992.574651136601</v>
      </c>
      <c r="G1748" s="101">
        <v>55717.060181305234</v>
      </c>
      <c r="H1748" s="103"/>
      <c r="AF1748" s="1"/>
    </row>
    <row r="1749" spans="1:32" x14ac:dyDescent="0.35">
      <c r="A1749" s="1"/>
      <c r="D1749" s="1804" t="s">
        <v>365</v>
      </c>
      <c r="E1749" s="1808"/>
      <c r="F1749" s="102">
        <v>102140.75740900823</v>
      </c>
      <c r="G1749" s="101">
        <v>101728.79372894911</v>
      </c>
      <c r="H1749" s="103"/>
      <c r="AF1749" s="1"/>
    </row>
    <row r="1750" spans="1:32" x14ac:dyDescent="0.35">
      <c r="A1750" s="1"/>
      <c r="D1750" s="1804" t="s">
        <v>366</v>
      </c>
      <c r="E1750" s="1808"/>
      <c r="F1750" s="102">
        <v>124999.56969349485</v>
      </c>
      <c r="G1750" s="101">
        <v>125347.7387378298</v>
      </c>
      <c r="H1750" s="103"/>
      <c r="AF1750" s="1"/>
    </row>
    <row r="1751" spans="1:32" x14ac:dyDescent="0.35">
      <c r="A1751" s="1"/>
      <c r="D1751" s="1804" t="s">
        <v>367</v>
      </c>
      <c r="E1751" s="1808"/>
      <c r="F1751" s="102">
        <v>127132.42481860575</v>
      </c>
      <c r="G1751" s="101">
        <v>126213.34264776253</v>
      </c>
      <c r="H1751" s="103"/>
      <c r="AF1751" s="1"/>
    </row>
    <row r="1752" spans="1:32" x14ac:dyDescent="0.35">
      <c r="A1752" s="1"/>
      <c r="D1752" s="1804" t="s">
        <v>368</v>
      </c>
      <c r="E1752" s="1808"/>
      <c r="F1752" s="102">
        <v>128624.52181416377</v>
      </c>
      <c r="G1752" s="101">
        <v>127344.18521909998</v>
      </c>
      <c r="H1752" s="103"/>
      <c r="AF1752" s="1"/>
    </row>
    <row r="1753" spans="1:32" x14ac:dyDescent="0.35">
      <c r="A1753" s="1"/>
      <c r="D1753" s="1804" t="s">
        <v>369</v>
      </c>
      <c r="E1753" s="1808"/>
      <c r="F1753" s="102">
        <v>121893.76123819537</v>
      </c>
      <c r="G1753" s="101">
        <v>122304.68257589183</v>
      </c>
      <c r="H1753" s="103"/>
      <c r="AF1753" s="1"/>
    </row>
    <row r="1754" spans="1:32" thickBot="1" x14ac:dyDescent="0.4">
      <c r="A1754" s="1"/>
      <c r="B1754" s="1"/>
      <c r="C1754" s="1"/>
      <c r="D1754" s="1749" t="s">
        <v>370</v>
      </c>
      <c r="E1754" s="1821"/>
      <c r="F1754" s="100">
        <v>121046.2179617256</v>
      </c>
      <c r="G1754" s="99">
        <v>120280.19112126583</v>
      </c>
      <c r="H1754" s="103"/>
      <c r="AF1754" s="1"/>
    </row>
    <row r="1781" spans="1:32" ht="13.5" thickBot="1" x14ac:dyDescent="0.4">
      <c r="A1781" s="1"/>
      <c r="B1781" s="4" t="s">
        <v>1510</v>
      </c>
      <c r="AF1781" s="1"/>
    </row>
    <row r="1782" spans="1:32" ht="91.5" customHeight="1" thickBot="1" x14ac:dyDescent="0.4">
      <c r="A1782" s="1"/>
      <c r="D1782" s="1822"/>
      <c r="E1782" s="1848"/>
      <c r="F1782" s="21" t="s">
        <v>1050</v>
      </c>
      <c r="G1782" s="34" t="s">
        <v>1051</v>
      </c>
      <c r="AF1782" s="1"/>
    </row>
    <row r="1783" spans="1:32" ht="12.75" customHeight="1" x14ac:dyDescent="0.35">
      <c r="A1783" s="1"/>
      <c r="D1783" s="1534" t="s">
        <v>1053</v>
      </c>
      <c r="E1783" s="1536"/>
      <c r="F1783" s="102">
        <v>156776.52779784668</v>
      </c>
      <c r="G1783" s="101">
        <v>156663.98467237968</v>
      </c>
      <c r="H1783" s="103"/>
      <c r="AF1783" s="1"/>
    </row>
    <row r="1784" spans="1:32" ht="12.75" customHeight="1" x14ac:dyDescent="0.35">
      <c r="A1784" s="1"/>
      <c r="D1784" s="1534" t="s">
        <v>1054</v>
      </c>
      <c r="E1784" s="1536"/>
      <c r="F1784" s="102">
        <v>41504.862110163296</v>
      </c>
      <c r="G1784" s="101">
        <v>41010.663189624647</v>
      </c>
      <c r="H1784" s="103"/>
      <c r="AF1784" s="1"/>
    </row>
    <row r="1785" spans="1:32" ht="12.75" customHeight="1" x14ac:dyDescent="0.35">
      <c r="A1785" s="1"/>
      <c r="D1785" s="1534" t="s">
        <v>1055</v>
      </c>
      <c r="E1785" s="1536"/>
      <c r="F1785" s="102">
        <v>149500.12378849863</v>
      </c>
      <c r="G1785" s="101">
        <v>150749.95313455962</v>
      </c>
      <c r="H1785" s="103"/>
      <c r="AF1785" s="1"/>
    </row>
    <row r="1786" spans="1:32" ht="12.75" customHeight="1" x14ac:dyDescent="0.35">
      <c r="A1786" s="1"/>
      <c r="B1786" s="1"/>
      <c r="C1786" s="1"/>
      <c r="D1786" s="1534" t="s">
        <v>1056</v>
      </c>
      <c r="E1786" s="1536"/>
      <c r="F1786" s="102">
        <v>18820.361418100969</v>
      </c>
      <c r="G1786" s="101">
        <v>19083.121375797731</v>
      </c>
      <c r="H1786" s="103"/>
      <c r="AF1786" s="1"/>
    </row>
    <row r="1787" spans="1:32" ht="12.75" customHeight="1" x14ac:dyDescent="0.35">
      <c r="A1787" s="1"/>
      <c r="B1787" s="1"/>
      <c r="C1787" s="1"/>
      <c r="D1787" s="1534" t="s">
        <v>1057</v>
      </c>
      <c r="E1787" s="1536"/>
      <c r="F1787" s="102">
        <v>25641.208216315998</v>
      </c>
      <c r="G1787" s="101">
        <v>25589.478975214013</v>
      </c>
      <c r="H1787" s="103"/>
      <c r="AF1787" s="1"/>
    </row>
    <row r="1788" spans="1:32" ht="12.75" customHeight="1" x14ac:dyDescent="0.35">
      <c r="A1788" s="1"/>
      <c r="B1788" s="1"/>
      <c r="C1788" s="1"/>
      <c r="D1788" s="1534" t="s">
        <v>1058</v>
      </c>
      <c r="E1788" s="1536"/>
      <c r="F1788" s="102">
        <v>17000.856095593495</v>
      </c>
      <c r="G1788" s="101">
        <v>16660.216592707398</v>
      </c>
      <c r="H1788" s="103"/>
      <c r="AF1788" s="1"/>
    </row>
    <row r="1789" spans="1:32" ht="12.75" customHeight="1" x14ac:dyDescent="0.35">
      <c r="A1789" s="1"/>
      <c r="B1789" s="1"/>
      <c r="C1789" s="1"/>
      <c r="D1789" s="1534" t="s">
        <v>1059</v>
      </c>
      <c r="E1789" s="1536"/>
      <c r="F1789" s="102">
        <v>113195.00564233336</v>
      </c>
      <c r="G1789" s="101">
        <v>112482.1202696408</v>
      </c>
      <c r="H1789" s="103"/>
      <c r="AF1789" s="1"/>
    </row>
    <row r="1790" spans="1:32" ht="12.75" customHeight="1" x14ac:dyDescent="0.35">
      <c r="A1790" s="1"/>
      <c r="B1790" s="1"/>
      <c r="C1790" s="1"/>
      <c r="D1790" s="1534" t="s">
        <v>1060</v>
      </c>
      <c r="E1790" s="1536"/>
      <c r="F1790" s="102">
        <v>124198.1625485993</v>
      </c>
      <c r="G1790" s="101">
        <v>125126.32879167484</v>
      </c>
      <c r="H1790" s="103"/>
      <c r="AF1790" s="1"/>
    </row>
    <row r="1791" spans="1:32" ht="12.75" customHeight="1" x14ac:dyDescent="0.35">
      <c r="A1791" s="1"/>
      <c r="B1791" s="1"/>
      <c r="C1791" s="1"/>
      <c r="D1791" s="1534" t="s">
        <v>1061</v>
      </c>
      <c r="E1791" s="1536"/>
      <c r="F1791" s="102">
        <v>92980.442480288926</v>
      </c>
      <c r="G1791" s="101">
        <v>93340.198112959319</v>
      </c>
      <c r="H1791" s="103"/>
      <c r="AF1791" s="1"/>
    </row>
    <row r="1792" spans="1:32" ht="12.75" customHeight="1" x14ac:dyDescent="0.35">
      <c r="A1792" s="1"/>
      <c r="B1792" s="1"/>
      <c r="C1792" s="1"/>
      <c r="D1792" s="1534" t="s">
        <v>1062</v>
      </c>
      <c r="E1792" s="1536"/>
      <c r="F1792" s="102">
        <v>164436.0217097803</v>
      </c>
      <c r="G1792" s="101">
        <v>168901.78282418498</v>
      </c>
      <c r="H1792" s="103"/>
      <c r="AF1792" s="1"/>
    </row>
    <row r="1793" spans="1:32" ht="12.75" customHeight="1" x14ac:dyDescent="0.35">
      <c r="A1793" s="1"/>
      <c r="B1793" s="1"/>
      <c r="C1793" s="1"/>
      <c r="D1793" s="1534" t="s">
        <v>1063</v>
      </c>
      <c r="E1793" s="1536"/>
      <c r="F1793" s="102">
        <v>132557.758563148</v>
      </c>
      <c r="G1793" s="101">
        <v>131998.84601430746</v>
      </c>
      <c r="H1793" s="103"/>
      <c r="AF1793" s="1"/>
    </row>
    <row r="1794" spans="1:32" ht="12.75" customHeight="1" x14ac:dyDescent="0.35">
      <c r="A1794" s="1"/>
      <c r="B1794" s="1"/>
      <c r="C1794" s="1"/>
      <c r="D1794" s="1534" t="s">
        <v>1064</v>
      </c>
      <c r="E1794" s="1536"/>
      <c r="F1794" s="102">
        <v>44687.612703902603</v>
      </c>
      <c r="G1794" s="101">
        <v>44984.33162375266</v>
      </c>
      <c r="H1794" s="103"/>
      <c r="AF1794" s="1"/>
    </row>
    <row r="1795" spans="1:32" ht="12.75" customHeight="1" x14ac:dyDescent="0.35">
      <c r="A1795" s="1"/>
      <c r="B1795" s="1"/>
      <c r="C1795" s="1"/>
      <c r="D1795" s="1534" t="s">
        <v>1065</v>
      </c>
      <c r="E1795" s="1536"/>
      <c r="F1795" s="102">
        <v>146129.94119921373</v>
      </c>
      <c r="G1795" s="101">
        <v>148577.45989887291</v>
      </c>
      <c r="H1795" s="103"/>
      <c r="AF1795" s="1"/>
    </row>
    <row r="1796" spans="1:32" ht="12.75" customHeight="1" x14ac:dyDescent="0.35">
      <c r="A1796" s="1"/>
      <c r="B1796" s="1"/>
      <c r="C1796" s="1"/>
      <c r="D1796" s="1534" t="s">
        <v>1066</v>
      </c>
      <c r="E1796" s="1536"/>
      <c r="F1796" s="102">
        <v>85305.010129131668</v>
      </c>
      <c r="G1796" s="101">
        <v>86061.765894877375</v>
      </c>
      <c r="H1796" s="103"/>
      <c r="AF1796" s="1"/>
    </row>
    <row r="1797" spans="1:32" ht="12.75" customHeight="1" x14ac:dyDescent="0.35">
      <c r="A1797" s="1"/>
      <c r="B1797" s="1"/>
      <c r="C1797" s="1"/>
      <c r="D1797" s="1534" t="s">
        <v>1067</v>
      </c>
      <c r="E1797" s="1536"/>
      <c r="F1797" s="102">
        <v>18733.334710805157</v>
      </c>
      <c r="G1797" s="101">
        <v>19138.297762663973</v>
      </c>
      <c r="H1797" s="103"/>
      <c r="AF1797" s="1"/>
    </row>
    <row r="1798" spans="1:32" ht="12.75" customHeight="1" thickBot="1" x14ac:dyDescent="0.4">
      <c r="A1798" s="1"/>
      <c r="B1798" s="1"/>
      <c r="C1798" s="1"/>
      <c r="D1798" s="1731" t="s">
        <v>1068</v>
      </c>
      <c r="E1798" s="1732"/>
      <c r="F1798" s="100">
        <v>101137.82151173218</v>
      </c>
      <c r="G1798" s="99">
        <v>94493.845605161972</v>
      </c>
      <c r="H1798" s="103"/>
      <c r="AF1798" s="1"/>
    </row>
    <row r="1799" spans="1:32" x14ac:dyDescent="0.35">
      <c r="A1799" s="1"/>
      <c r="B1799" s="1"/>
      <c r="C1799" s="1"/>
      <c r="D1799" s="23"/>
      <c r="AF1799" s="1"/>
    </row>
    <row r="1800" spans="1:32" x14ac:dyDescent="0.35">
      <c r="A1800" s="1"/>
      <c r="B1800" s="1"/>
      <c r="C1800" s="1"/>
      <c r="D1800" s="23"/>
      <c r="AF1800" s="1"/>
    </row>
    <row r="1801" spans="1:32" x14ac:dyDescent="0.35">
      <c r="A1801" s="1"/>
      <c r="B1801" s="1"/>
      <c r="C1801" s="1"/>
      <c r="D1801" s="23"/>
      <c r="AF1801" s="1"/>
    </row>
    <row r="1802" spans="1:32" x14ac:dyDescent="0.35">
      <c r="A1802" s="1"/>
      <c r="B1802" s="1"/>
      <c r="C1802" s="1"/>
      <c r="D1802" s="23"/>
      <c r="AF1802" s="1"/>
    </row>
    <row r="1803" spans="1:32" x14ac:dyDescent="0.35">
      <c r="A1803" s="1"/>
      <c r="B1803" s="1"/>
      <c r="C1803" s="1"/>
      <c r="D1803" s="23"/>
      <c r="AF1803" s="1"/>
    </row>
    <row r="1804" spans="1:32" x14ac:dyDescent="0.35">
      <c r="A1804" s="1"/>
      <c r="B1804" s="1"/>
      <c r="C1804" s="1"/>
      <c r="D1804" s="23"/>
      <c r="AF1804" s="1"/>
    </row>
    <row r="1805" spans="1:32" x14ac:dyDescent="0.35">
      <c r="A1805" s="1"/>
      <c r="B1805" s="1"/>
      <c r="C1805" s="1"/>
      <c r="D1805" s="23"/>
      <c r="AF1805" s="1"/>
    </row>
    <row r="1806" spans="1:32" x14ac:dyDescent="0.35">
      <c r="A1806" s="1"/>
      <c r="B1806" s="1"/>
      <c r="C1806" s="1"/>
      <c r="D1806" s="23"/>
      <c r="AF1806" s="1"/>
    </row>
    <row r="1807" spans="1:32" x14ac:dyDescent="0.35">
      <c r="A1807" s="1"/>
      <c r="B1807" s="1"/>
      <c r="C1807" s="1"/>
      <c r="D1807" s="23"/>
      <c r="AF1807" s="1"/>
    </row>
    <row r="1808" spans="1:32" x14ac:dyDescent="0.35">
      <c r="A1808" s="1"/>
      <c r="B1808" s="1"/>
      <c r="C1808" s="1"/>
      <c r="D1808" s="23"/>
      <c r="AF1808" s="1"/>
    </row>
    <row r="1809" spans="1:32" x14ac:dyDescent="0.35">
      <c r="A1809" s="1"/>
      <c r="B1809" s="1"/>
      <c r="C1809" s="1"/>
      <c r="D1809" s="23"/>
      <c r="AF1809" s="1"/>
    </row>
    <row r="1810" spans="1:32" x14ac:dyDescent="0.35">
      <c r="A1810" s="1"/>
      <c r="B1810" s="1"/>
      <c r="C1810" s="1"/>
      <c r="D1810" s="23"/>
      <c r="AF1810" s="1"/>
    </row>
    <row r="1811" spans="1:32" x14ac:dyDescent="0.35">
      <c r="A1811" s="1"/>
      <c r="B1811" s="1"/>
      <c r="C1811" s="1"/>
      <c r="D1811" s="23"/>
      <c r="AF1811" s="1"/>
    </row>
    <row r="1812" spans="1:32" x14ac:dyDescent="0.35">
      <c r="A1812" s="1"/>
      <c r="B1812" s="1"/>
      <c r="C1812" s="1"/>
      <c r="D1812" s="23"/>
      <c r="AF1812" s="1"/>
    </row>
    <row r="1813" spans="1:32" x14ac:dyDescent="0.35">
      <c r="A1813" s="1"/>
      <c r="B1813" s="1"/>
      <c r="C1813" s="1"/>
      <c r="D1813" s="23"/>
      <c r="AF1813" s="1"/>
    </row>
    <row r="1814" spans="1:32" x14ac:dyDescent="0.35">
      <c r="A1814" s="1"/>
      <c r="B1814" s="1"/>
      <c r="C1814" s="1"/>
      <c r="D1814" s="23"/>
      <c r="AF1814" s="1"/>
    </row>
    <row r="1815" spans="1:32" x14ac:dyDescent="0.35">
      <c r="A1815" s="1"/>
      <c r="B1815" s="1"/>
      <c r="C1815" s="1"/>
      <c r="D1815" s="23"/>
      <c r="AF1815" s="1"/>
    </row>
    <row r="1816" spans="1:32" x14ac:dyDescent="0.35">
      <c r="A1816" s="1"/>
      <c r="B1816" s="1"/>
      <c r="C1816" s="1"/>
      <c r="D1816" s="23"/>
      <c r="AF1816" s="1"/>
    </row>
    <row r="1817" spans="1:32" x14ac:dyDescent="0.35">
      <c r="A1817" s="1"/>
      <c r="B1817" s="1"/>
      <c r="C1817" s="1"/>
      <c r="D1817" s="23"/>
      <c r="AF1817" s="1"/>
    </row>
    <row r="1818" spans="1:32" x14ac:dyDescent="0.35">
      <c r="A1818" s="1"/>
      <c r="D1818" s="23"/>
      <c r="AF1818" s="1"/>
    </row>
    <row r="1819" spans="1:32" x14ac:dyDescent="0.35">
      <c r="A1819" s="1"/>
      <c r="D1819" s="23"/>
      <c r="AF1819" s="1"/>
    </row>
    <row r="1820" spans="1:32" x14ac:dyDescent="0.35">
      <c r="A1820" s="1"/>
      <c r="D1820" s="23"/>
      <c r="AF1820" s="1"/>
    </row>
    <row r="1821" spans="1:32" x14ac:dyDescent="0.35">
      <c r="A1821" s="1"/>
      <c r="D1821" s="23"/>
      <c r="AF1821" s="1"/>
    </row>
    <row r="1822" spans="1:32" x14ac:dyDescent="0.35">
      <c r="A1822" s="1"/>
      <c r="D1822" s="23"/>
      <c r="AF1822" s="1"/>
    </row>
    <row r="1823" spans="1:32" x14ac:dyDescent="0.35">
      <c r="A1823" s="1"/>
      <c r="D1823" s="23"/>
      <c r="AF1823" s="1"/>
    </row>
    <row r="1824" spans="1:32" ht="13.5" thickBot="1" x14ac:dyDescent="0.4">
      <c r="A1824" s="1"/>
      <c r="B1824" s="4" t="s">
        <v>1511</v>
      </c>
      <c r="AF1824" s="1"/>
    </row>
    <row r="1825" spans="1:32" ht="89.25" customHeight="1" thickBot="1" x14ac:dyDescent="0.4">
      <c r="A1825" s="1"/>
      <c r="D1825" s="1822"/>
      <c r="E1825" s="1848"/>
      <c r="F1825" s="21" t="s">
        <v>1050</v>
      </c>
      <c r="G1825" s="34" t="s">
        <v>1051</v>
      </c>
      <c r="AF1825" s="1"/>
    </row>
    <row r="1826" spans="1:32" x14ac:dyDescent="0.35">
      <c r="A1826" s="1"/>
      <c r="D1826" s="1550">
        <v>1</v>
      </c>
      <c r="E1826" s="1568"/>
      <c r="F1826" s="102">
        <v>17151.736897533694</v>
      </c>
      <c r="G1826" s="101">
        <v>17477.529967508206</v>
      </c>
      <c r="H1826" s="98"/>
      <c r="AF1826" s="1"/>
    </row>
    <row r="1827" spans="1:32" x14ac:dyDescent="0.35">
      <c r="A1827" s="1"/>
      <c r="D1827" s="1550">
        <v>2</v>
      </c>
      <c r="E1827" s="1568"/>
      <c r="F1827" s="102">
        <v>27992.534710596341</v>
      </c>
      <c r="G1827" s="101">
        <v>27007.274300836783</v>
      </c>
      <c r="H1827" s="98"/>
      <c r="AF1827" s="1"/>
    </row>
    <row r="1828" spans="1:32" x14ac:dyDescent="0.35">
      <c r="A1828" s="1"/>
      <c r="D1828" s="1550">
        <v>3</v>
      </c>
      <c r="E1828" s="1568"/>
      <c r="F1828" s="102">
        <v>27140.528670822052</v>
      </c>
      <c r="G1828" s="101">
        <v>26978.569637032546</v>
      </c>
      <c r="H1828" s="98"/>
      <c r="AF1828" s="1"/>
    </row>
    <row r="1829" spans="1:32" x14ac:dyDescent="0.35">
      <c r="A1829" s="1"/>
      <c r="D1829" s="1550">
        <v>4</v>
      </c>
      <c r="E1829" s="1568"/>
      <c r="F1829" s="102">
        <v>21367.186302023372</v>
      </c>
      <c r="G1829" s="101">
        <v>21929.812477453081</v>
      </c>
      <c r="H1829" s="98"/>
      <c r="AF1829" s="1"/>
    </row>
    <row r="1830" spans="1:32" x14ac:dyDescent="0.35">
      <c r="A1830" s="1"/>
      <c r="D1830" s="1550">
        <v>5</v>
      </c>
      <c r="E1830" s="1568"/>
      <c r="F1830" s="102">
        <v>32116.866743612351</v>
      </c>
      <c r="G1830" s="101">
        <v>33453.77702586785</v>
      </c>
      <c r="H1830" s="98"/>
      <c r="AF1830" s="1"/>
    </row>
    <row r="1831" spans="1:32" x14ac:dyDescent="0.35">
      <c r="A1831" s="1"/>
      <c r="D1831" s="1550">
        <v>6</v>
      </c>
      <c r="E1831" s="1568"/>
      <c r="F1831" s="102">
        <v>29178.619802610167</v>
      </c>
      <c r="G1831" s="101">
        <v>29125.077420348171</v>
      </c>
      <c r="H1831" s="98"/>
      <c r="AF1831" s="1"/>
    </row>
    <row r="1832" spans="1:32" x14ac:dyDescent="0.35">
      <c r="A1832" s="1"/>
      <c r="D1832" s="1550">
        <v>7</v>
      </c>
      <c r="E1832" s="1568"/>
      <c r="F1832" s="102">
        <v>41311.669100573199</v>
      </c>
      <c r="G1832" s="101">
        <v>43724.993808433326</v>
      </c>
      <c r="H1832" s="98"/>
      <c r="AF1832" s="1"/>
    </row>
    <row r="1833" spans="1:32" x14ac:dyDescent="0.35">
      <c r="A1833" s="1"/>
      <c r="D1833" s="1550">
        <v>8</v>
      </c>
      <c r="E1833" s="1568"/>
      <c r="F1833" s="102">
        <v>65628.856173962165</v>
      </c>
      <c r="G1833" s="101">
        <v>66203.865326653453</v>
      </c>
      <c r="H1833" s="98"/>
      <c r="AF1833" s="1"/>
    </row>
    <row r="1834" spans="1:32" ht="12.75" x14ac:dyDescent="0.35">
      <c r="A1834" s="1"/>
      <c r="B1834" s="1"/>
      <c r="C1834" s="1"/>
      <c r="D1834" s="1550">
        <v>9</v>
      </c>
      <c r="E1834" s="1568"/>
      <c r="F1834" s="102">
        <v>94917.613786233138</v>
      </c>
      <c r="G1834" s="101">
        <v>97572.543376539732</v>
      </c>
      <c r="H1834" s="98"/>
      <c r="AF1834" s="1"/>
    </row>
    <row r="1835" spans="1:32" ht="12.75" x14ac:dyDescent="0.35">
      <c r="A1835" s="1"/>
      <c r="B1835" s="1"/>
      <c r="C1835" s="1"/>
      <c r="D1835" s="1550">
        <v>10</v>
      </c>
      <c r="E1835" s="1568"/>
      <c r="F1835" s="102">
        <v>116587.53119453338</v>
      </c>
      <c r="G1835" s="101">
        <v>117183.22343733694</v>
      </c>
      <c r="H1835" s="98"/>
      <c r="AF1835" s="1"/>
    </row>
    <row r="1836" spans="1:32" ht="12.75" x14ac:dyDescent="0.35">
      <c r="A1836" s="1"/>
      <c r="B1836" s="1"/>
      <c r="C1836" s="1"/>
      <c r="D1836" s="1550">
        <v>11</v>
      </c>
      <c r="E1836" s="1568"/>
      <c r="F1836" s="102">
        <v>72030.178690757733</v>
      </c>
      <c r="G1836" s="101">
        <v>73942.007627772589</v>
      </c>
      <c r="H1836" s="98"/>
      <c r="AF1836" s="1"/>
    </row>
    <row r="1837" spans="1:32" ht="12.75" x14ac:dyDescent="0.35">
      <c r="A1837" s="1"/>
      <c r="B1837" s="1"/>
      <c r="C1837" s="1"/>
      <c r="D1837" s="1550">
        <v>12</v>
      </c>
      <c r="E1837" s="1568"/>
      <c r="F1837" s="102">
        <v>210142.16554175128</v>
      </c>
      <c r="G1837" s="101">
        <v>207997.1512498901</v>
      </c>
      <c r="H1837" s="98"/>
      <c r="AF1837" s="1"/>
    </row>
    <row r="1838" spans="1:32" ht="12.75" x14ac:dyDescent="0.35">
      <c r="A1838" s="1"/>
      <c r="B1838" s="1"/>
      <c r="C1838" s="1"/>
      <c r="D1838" s="1550">
        <v>13</v>
      </c>
      <c r="E1838" s="1568"/>
      <c r="F1838" s="102">
        <v>99585.324691540751</v>
      </c>
      <c r="G1838" s="101">
        <v>100836.67042768242</v>
      </c>
      <c r="H1838" s="98"/>
      <c r="AF1838" s="1"/>
    </row>
    <row r="1839" spans="1:32" ht="12.75" x14ac:dyDescent="0.35">
      <c r="A1839" s="1"/>
      <c r="B1839" s="1"/>
      <c r="C1839" s="1"/>
      <c r="D1839" s="1550">
        <v>14</v>
      </c>
      <c r="E1839" s="1568"/>
      <c r="F1839" s="102">
        <v>259707.50267624974</v>
      </c>
      <c r="G1839" s="101">
        <v>264507.15573049418</v>
      </c>
      <c r="H1839" s="98"/>
      <c r="AF1839" s="1"/>
    </row>
    <row r="1840" spans="1:32" thickBot="1" x14ac:dyDescent="0.4">
      <c r="A1840" s="1"/>
      <c r="B1840" s="1"/>
      <c r="C1840" s="1"/>
      <c r="D1840" s="1797">
        <v>15</v>
      </c>
      <c r="E1840" s="1798"/>
      <c r="F1840" s="100">
        <v>585410.5369861807</v>
      </c>
      <c r="G1840" s="99">
        <v>560131.45369409106</v>
      </c>
      <c r="H1840" s="98"/>
      <c r="AF1840" s="1"/>
    </row>
    <row r="1841" spans="1:32" x14ac:dyDescent="0.35">
      <c r="A1841" s="1"/>
      <c r="B1841" s="1"/>
      <c r="C1841" s="1"/>
      <c r="D1841" s="23"/>
      <c r="AF1841" s="1"/>
    </row>
    <row r="1842" spans="1:32" x14ac:dyDescent="0.35">
      <c r="A1842" s="1"/>
      <c r="B1842" s="1"/>
      <c r="C1842" s="1"/>
      <c r="D1842" s="23"/>
      <c r="AF1842" s="1"/>
    </row>
    <row r="1843" spans="1:32" x14ac:dyDescent="0.35">
      <c r="A1843" s="1"/>
      <c r="B1843" s="1"/>
      <c r="C1843" s="1"/>
      <c r="D1843" s="23"/>
      <c r="AF1843" s="1"/>
    </row>
    <row r="1844" spans="1:32" x14ac:dyDescent="0.35">
      <c r="A1844" s="1"/>
      <c r="B1844" s="1"/>
      <c r="C1844" s="1"/>
      <c r="D1844" s="23"/>
      <c r="AF1844" s="1"/>
    </row>
    <row r="1845" spans="1:32" x14ac:dyDescent="0.35">
      <c r="A1845" s="1"/>
      <c r="B1845" s="1"/>
      <c r="C1845" s="1"/>
      <c r="D1845" s="23"/>
      <c r="AF1845" s="1"/>
    </row>
    <row r="1846" spans="1:32" x14ac:dyDescent="0.35">
      <c r="A1846" s="1"/>
      <c r="B1846" s="1"/>
      <c r="C1846" s="1"/>
      <c r="D1846" s="23"/>
      <c r="AF1846" s="1"/>
    </row>
    <row r="1847" spans="1:32" x14ac:dyDescent="0.35">
      <c r="A1847" s="1"/>
      <c r="B1847" s="1"/>
      <c r="C1847" s="1"/>
      <c r="D1847" s="23"/>
      <c r="AF1847" s="1"/>
    </row>
    <row r="1848" spans="1:32" x14ac:dyDescent="0.35">
      <c r="A1848" s="1"/>
      <c r="B1848" s="1"/>
      <c r="C1848" s="1"/>
      <c r="D1848" s="23"/>
      <c r="AF1848" s="1"/>
    </row>
    <row r="1849" spans="1:32" x14ac:dyDescent="0.35">
      <c r="A1849" s="1"/>
      <c r="B1849" s="1"/>
      <c r="C1849" s="1"/>
      <c r="D1849" s="23"/>
      <c r="AF1849" s="1"/>
    </row>
    <row r="1850" spans="1:32" x14ac:dyDescent="0.35">
      <c r="A1850" s="1"/>
      <c r="B1850" s="1"/>
      <c r="C1850" s="1"/>
      <c r="D1850" s="23"/>
      <c r="AF1850" s="1"/>
    </row>
    <row r="1851" spans="1:32" x14ac:dyDescent="0.35">
      <c r="A1851" s="1"/>
      <c r="B1851" s="1"/>
      <c r="C1851" s="1"/>
      <c r="D1851" s="23"/>
      <c r="AF1851" s="1"/>
    </row>
    <row r="1852" spans="1:32" x14ac:dyDescent="0.35">
      <c r="A1852" s="1"/>
      <c r="B1852" s="1"/>
      <c r="C1852" s="1"/>
      <c r="D1852" s="23"/>
      <c r="AF1852" s="1"/>
    </row>
    <row r="1853" spans="1:32" x14ac:dyDescent="0.35">
      <c r="A1853" s="1"/>
      <c r="B1853" s="1"/>
      <c r="C1853" s="1"/>
      <c r="D1853" s="23"/>
      <c r="AF1853" s="1"/>
    </row>
    <row r="1854" spans="1:32" x14ac:dyDescent="0.35">
      <c r="A1854" s="1"/>
      <c r="B1854" s="1"/>
      <c r="C1854" s="1"/>
      <c r="D1854" s="23"/>
      <c r="AF1854" s="1"/>
    </row>
    <row r="1855" spans="1:32" x14ac:dyDescent="0.35">
      <c r="A1855" s="1"/>
      <c r="B1855" s="1"/>
      <c r="C1855" s="1"/>
      <c r="D1855" s="23"/>
      <c r="AF1855" s="1"/>
    </row>
    <row r="1856" spans="1:32" x14ac:dyDescent="0.35">
      <c r="A1856" s="1"/>
      <c r="B1856" s="1"/>
      <c r="C1856" s="1"/>
      <c r="D1856" s="23"/>
      <c r="AF1856" s="1"/>
    </row>
    <row r="1857" spans="1:32" x14ac:dyDescent="0.35">
      <c r="A1857" s="1"/>
      <c r="B1857" s="1"/>
      <c r="C1857" s="1"/>
      <c r="D1857" s="23"/>
      <c r="AF1857" s="1"/>
    </row>
    <row r="1858" spans="1:32" x14ac:dyDescent="0.35">
      <c r="A1858" s="1"/>
      <c r="B1858" s="1"/>
      <c r="C1858" s="1"/>
      <c r="D1858" s="23"/>
      <c r="AF1858" s="1"/>
    </row>
    <row r="1859" spans="1:32" x14ac:dyDescent="0.35">
      <c r="A1859" s="1"/>
      <c r="B1859" s="1"/>
      <c r="C1859" s="1"/>
      <c r="D1859" s="23"/>
      <c r="AF1859" s="1"/>
    </row>
    <row r="1860" spans="1:32" x14ac:dyDescent="0.35">
      <c r="A1860" s="1"/>
      <c r="B1860" s="1"/>
      <c r="C1860" s="1"/>
      <c r="D1860" s="23"/>
      <c r="AF1860" s="1"/>
    </row>
    <row r="1861" spans="1:32" x14ac:dyDescent="0.35">
      <c r="A1861" s="1"/>
      <c r="B1861" s="1"/>
      <c r="C1861" s="1"/>
      <c r="D1861" s="23"/>
      <c r="AF1861" s="1"/>
    </row>
    <row r="1862" spans="1:32" x14ac:dyDescent="0.35">
      <c r="A1862" s="1"/>
      <c r="B1862" s="1"/>
      <c r="C1862" s="1"/>
      <c r="D1862" s="23"/>
      <c r="AF1862" s="1"/>
    </row>
    <row r="1863" spans="1:32" x14ac:dyDescent="0.35">
      <c r="A1863" s="1"/>
      <c r="B1863" s="1"/>
      <c r="C1863" s="1"/>
      <c r="D1863" s="23"/>
      <c r="AF1863" s="1"/>
    </row>
    <row r="1864" spans="1:32" x14ac:dyDescent="0.35">
      <c r="A1864" s="1"/>
      <c r="B1864" s="1"/>
      <c r="C1864" s="1"/>
      <c r="D1864" s="23"/>
      <c r="AF1864" s="1"/>
    </row>
    <row r="1865" spans="1:32" x14ac:dyDescent="0.35">
      <c r="A1865" s="1"/>
      <c r="B1865" s="1"/>
      <c r="C1865" s="1"/>
      <c r="D1865" s="23"/>
      <c r="AF1865" s="1"/>
    </row>
    <row r="1866" spans="1:32" x14ac:dyDescent="0.35">
      <c r="A1866" s="1"/>
      <c r="B1866" s="4" t="s">
        <v>1512</v>
      </c>
      <c r="D1866" s="23"/>
      <c r="AF1866" s="1"/>
    </row>
    <row r="1867" spans="1:32" ht="45" customHeight="1" x14ac:dyDescent="0.35">
      <c r="A1867" s="1"/>
      <c r="D1867" s="97" t="s">
        <v>1071</v>
      </c>
      <c r="E1867" s="96"/>
      <c r="F1867" s="96"/>
      <c r="G1867" s="95" t="s">
        <v>1072</v>
      </c>
      <c r="H1867" s="94" t="s">
        <v>1073</v>
      </c>
      <c r="AF1867" s="1"/>
    </row>
    <row r="1868" spans="1:32" x14ac:dyDescent="0.35">
      <c r="A1868" s="1"/>
      <c r="D1868" s="93" t="s">
        <v>1074</v>
      </c>
      <c r="E1868" s="1166"/>
      <c r="F1868" s="1166"/>
      <c r="G1868" s="91">
        <v>3093538058.9429784</v>
      </c>
      <c r="H1868" s="90">
        <v>0.48270000665235685</v>
      </c>
      <c r="AF1868" s="1"/>
    </row>
    <row r="1869" spans="1:32" x14ac:dyDescent="0.35">
      <c r="A1869" s="1"/>
      <c r="D1869" s="93" t="s">
        <v>1075</v>
      </c>
      <c r="E1869" s="1166"/>
      <c r="F1869" s="1166"/>
      <c r="G1869" s="91">
        <v>1322516476.4393115</v>
      </c>
      <c r="H1869" s="90">
        <v>0.20635877102906336</v>
      </c>
      <c r="AF1869" s="1"/>
    </row>
    <row r="1870" spans="1:32" x14ac:dyDescent="0.35">
      <c r="A1870" s="1"/>
      <c r="D1870" s="93" t="s">
        <v>1076</v>
      </c>
      <c r="E1870" s="1166"/>
      <c r="F1870" s="1166"/>
      <c r="G1870" s="91">
        <v>1026392220.5998162</v>
      </c>
      <c r="H1870" s="90">
        <v>0.16015304233261762</v>
      </c>
      <c r="AF1870" s="1"/>
    </row>
    <row r="1871" spans="1:32" x14ac:dyDescent="0.35">
      <c r="A1871" s="1"/>
      <c r="D1871" s="93" t="s">
        <v>1077</v>
      </c>
      <c r="E1871" s="1166"/>
      <c r="F1871" s="1166"/>
      <c r="G1871" s="91">
        <v>161405202.9291909</v>
      </c>
      <c r="H1871" s="90">
        <v>2.5184850175810149E-2</v>
      </c>
      <c r="AF1871" s="1"/>
    </row>
    <row r="1872" spans="1:32" x14ac:dyDescent="0.35">
      <c r="A1872" s="1"/>
      <c r="D1872" s="93" t="s">
        <v>1078</v>
      </c>
      <c r="E1872" s="1166"/>
      <c r="F1872" s="1166"/>
      <c r="G1872" s="91">
        <v>77525450.554466367</v>
      </c>
      <c r="H1872" s="90">
        <v>1.2096678555541782E-2</v>
      </c>
      <c r="AF1872" s="1"/>
    </row>
    <row r="1873" spans="1:32" x14ac:dyDescent="0.35">
      <c r="A1873" s="1"/>
      <c r="D1873" s="93" t="s">
        <v>1079</v>
      </c>
      <c r="E1873" s="1166"/>
      <c r="F1873" s="1166"/>
      <c r="G1873" s="91">
        <v>48598177.789086998</v>
      </c>
      <c r="H1873" s="90">
        <v>7.583013460678135E-3</v>
      </c>
      <c r="AF1873" s="1"/>
    </row>
    <row r="1874" spans="1:32" x14ac:dyDescent="0.35">
      <c r="A1874" s="1"/>
      <c r="D1874" s="93" t="s">
        <v>1080</v>
      </c>
      <c r="E1874" s="1166"/>
      <c r="F1874" s="1166"/>
      <c r="G1874" s="91">
        <v>278581051.52999991</v>
      </c>
      <c r="H1874" s="90">
        <v>4.3468375971006654E-2</v>
      </c>
      <c r="AF1874" s="1"/>
    </row>
    <row r="1875" spans="1:32" x14ac:dyDescent="0.35">
      <c r="A1875" s="1"/>
      <c r="D1875" s="93" t="s">
        <v>1081</v>
      </c>
      <c r="E1875" s="1166"/>
      <c r="F1875" s="1166"/>
      <c r="G1875" s="91">
        <v>39412198.489289001</v>
      </c>
      <c r="H1875" s="90">
        <v>6.1496797875065269E-3</v>
      </c>
      <c r="AF1875" s="1"/>
    </row>
    <row r="1876" spans="1:32" x14ac:dyDescent="0.35">
      <c r="A1876" s="1"/>
      <c r="D1876" s="93" t="s">
        <v>1082</v>
      </c>
      <c r="E1876" s="1166"/>
      <c r="F1876" s="1166"/>
      <c r="G1876" s="91">
        <v>55787285.570697233</v>
      </c>
      <c r="H1876" s="90">
        <v>8.7047654184327725E-3</v>
      </c>
      <c r="AF1876" s="1"/>
    </row>
    <row r="1877" spans="1:32" x14ac:dyDescent="0.35">
      <c r="A1877" s="1"/>
      <c r="D1877" s="93" t="s">
        <v>1083</v>
      </c>
      <c r="E1877" s="1166"/>
      <c r="F1877" s="1166"/>
      <c r="G1877" s="91">
        <v>163357692.06628758</v>
      </c>
      <c r="H1877" s="90">
        <v>2.5489506689325696E-2</v>
      </c>
      <c r="AF1877" s="1"/>
    </row>
    <row r="1878" spans="1:32" x14ac:dyDescent="0.35">
      <c r="A1878" s="1"/>
      <c r="D1878" s="93" t="s">
        <v>1084</v>
      </c>
      <c r="E1878" s="1166"/>
      <c r="F1878" s="1166"/>
      <c r="G1878" s="91">
        <v>58082944.089252338</v>
      </c>
      <c r="H1878" s="90">
        <v>9.0629683437126757E-3</v>
      </c>
      <c r="AF1878" s="1"/>
    </row>
    <row r="1879" spans="1:32" x14ac:dyDescent="0.35">
      <c r="A1879" s="1"/>
      <c r="D1879" s="93" t="s">
        <v>1085</v>
      </c>
      <c r="E1879" s="1166"/>
      <c r="F1879" s="1166"/>
      <c r="G1879" s="91">
        <v>64694660.537503906</v>
      </c>
      <c r="H1879" s="90">
        <v>1.0094627082912096E-2</v>
      </c>
      <c r="AF1879" s="1"/>
    </row>
    <row r="1880" spans="1:32" x14ac:dyDescent="0.35">
      <c r="A1880" s="1"/>
      <c r="D1880" s="93" t="s">
        <v>1086</v>
      </c>
      <c r="E1880" s="1166"/>
      <c r="F1880" s="1166"/>
      <c r="G1880" s="91">
        <v>18095217.428085171</v>
      </c>
      <c r="H1880" s="90">
        <v>2.8234860559294495E-3</v>
      </c>
      <c r="AF1880" s="1"/>
    </row>
    <row r="1881" spans="1:32" x14ac:dyDescent="0.35">
      <c r="A1881" s="1"/>
      <c r="D1881" s="93" t="s">
        <v>1087</v>
      </c>
      <c r="E1881" s="1166"/>
      <c r="F1881" s="1166"/>
      <c r="G1881" s="91">
        <v>817568.30089505098</v>
      </c>
      <c r="H1881" s="1492">
        <v>1.2756921581745162E-4</v>
      </c>
      <c r="AF1881" s="1"/>
    </row>
    <row r="1882" spans="1:32" ht="12.75" x14ac:dyDescent="0.35">
      <c r="A1882" s="1"/>
      <c r="B1882" s="1"/>
      <c r="C1882" s="1"/>
      <c r="D1882" s="93" t="s">
        <v>1088</v>
      </c>
      <c r="E1882" s="1166"/>
      <c r="F1882" s="1166"/>
      <c r="G1882" s="91">
        <v>17042.525168626831</v>
      </c>
      <c r="H1882" s="90">
        <v>2.659229288771056E-6</v>
      </c>
      <c r="AF1882" s="1"/>
    </row>
    <row r="1883" spans="1:32" ht="12.75" x14ac:dyDescent="0.35">
      <c r="A1883" s="1"/>
      <c r="B1883" s="1"/>
      <c r="C1883" s="1"/>
      <c r="D1883" s="93" t="s">
        <v>371</v>
      </c>
      <c r="E1883" s="1166"/>
      <c r="F1883" s="1166"/>
      <c r="G1883" s="91">
        <v>0</v>
      </c>
      <c r="H1883" s="90">
        <v>0</v>
      </c>
      <c r="AF1883" s="1"/>
    </row>
    <row r="1884" spans="1:32" ht="12.75" x14ac:dyDescent="0.35">
      <c r="A1884" s="1"/>
      <c r="B1884" s="1"/>
      <c r="C1884" s="1"/>
      <c r="D1884" s="89" t="s">
        <v>28</v>
      </c>
      <c r="E1884" s="88"/>
      <c r="F1884" s="88"/>
      <c r="G1884" s="87">
        <v>6408821247.7920294</v>
      </c>
      <c r="H1884" s="86">
        <v>1</v>
      </c>
      <c r="AF1884" s="1"/>
    </row>
    <row r="1885" spans="1:32" ht="12.75" x14ac:dyDescent="0.35">
      <c r="A1885" s="1"/>
      <c r="B1885" s="1"/>
      <c r="C1885" s="1"/>
      <c r="D1885" s="85"/>
      <c r="E1885" s="1167"/>
      <c r="F1885" s="1167"/>
      <c r="G1885" s="83"/>
      <c r="H1885" s="82"/>
      <c r="AF1885" s="1"/>
    </row>
    <row r="1886" spans="1:32" ht="12.75" x14ac:dyDescent="0.35">
      <c r="A1886" s="1"/>
      <c r="B1886" s="1"/>
      <c r="C1886" s="1"/>
      <c r="D1886" s="85"/>
      <c r="E1886" s="1167"/>
      <c r="F1886" s="1167"/>
      <c r="G1886" s="83"/>
      <c r="H1886" s="82"/>
      <c r="AF1886" s="1"/>
    </row>
    <row r="1887" spans="1:32" ht="12.75" x14ac:dyDescent="0.35">
      <c r="A1887" s="1"/>
      <c r="B1887" s="1"/>
      <c r="C1887" s="1"/>
      <c r="D1887" s="85"/>
      <c r="E1887" s="1167"/>
      <c r="F1887" s="1167"/>
      <c r="G1887" s="83"/>
      <c r="H1887" s="82"/>
      <c r="AF1887" s="1"/>
    </row>
    <row r="1888" spans="1:32" ht="12.75" x14ac:dyDescent="0.35">
      <c r="A1888" s="1"/>
      <c r="B1888" s="1"/>
      <c r="C1888" s="1"/>
      <c r="D1888" s="85"/>
      <c r="E1888" s="1167"/>
      <c r="F1888" s="1167"/>
      <c r="G1888" s="83"/>
      <c r="H1888" s="82"/>
      <c r="AF1888" s="1"/>
    </row>
    <row r="1889" spans="1:32" ht="12.75" x14ac:dyDescent="0.35">
      <c r="A1889" s="1"/>
      <c r="B1889" s="1"/>
      <c r="C1889" s="1"/>
      <c r="D1889" s="85"/>
      <c r="E1889" s="1167"/>
      <c r="F1889" s="1167"/>
      <c r="G1889" s="83"/>
      <c r="H1889" s="82"/>
      <c r="AF1889" s="1"/>
    </row>
    <row r="1890" spans="1:32" ht="12.75" x14ac:dyDescent="0.35">
      <c r="A1890" s="1"/>
      <c r="B1890" s="1"/>
      <c r="C1890" s="1"/>
      <c r="D1890" s="85"/>
      <c r="E1890" s="1167"/>
      <c r="F1890" s="1167"/>
      <c r="G1890" s="83"/>
      <c r="H1890" s="82"/>
      <c r="AF1890" s="1"/>
    </row>
    <row r="1891" spans="1:32" ht="12.75" x14ac:dyDescent="0.35">
      <c r="A1891" s="1"/>
      <c r="B1891" s="1"/>
      <c r="C1891" s="1"/>
      <c r="D1891" s="85"/>
      <c r="E1891" s="1167"/>
      <c r="F1891" s="1167"/>
      <c r="G1891" s="83"/>
      <c r="H1891" s="82"/>
      <c r="AF1891" s="1"/>
    </row>
    <row r="1892" spans="1:32" ht="12.75" x14ac:dyDescent="0.35">
      <c r="A1892" s="1"/>
      <c r="B1892" s="1"/>
      <c r="C1892" s="1"/>
      <c r="D1892" s="85"/>
      <c r="E1892" s="1167"/>
      <c r="F1892" s="1167"/>
      <c r="G1892" s="83"/>
      <c r="H1892" s="82"/>
      <c r="AF1892" s="1"/>
    </row>
    <row r="1893" spans="1:32" ht="12.75" x14ac:dyDescent="0.35">
      <c r="A1893" s="1"/>
      <c r="B1893" s="1"/>
      <c r="C1893" s="1"/>
      <c r="D1893" s="85"/>
      <c r="E1893" s="1167"/>
      <c r="F1893" s="1167"/>
      <c r="G1893" s="83"/>
      <c r="H1893" s="82"/>
      <c r="AF1893" s="1"/>
    </row>
    <row r="1894" spans="1:32" ht="12.75" x14ac:dyDescent="0.35">
      <c r="A1894" s="1"/>
      <c r="B1894" s="1"/>
      <c r="C1894" s="1"/>
      <c r="D1894" s="85"/>
      <c r="E1894" s="1167"/>
      <c r="F1894" s="1167"/>
      <c r="G1894" s="83"/>
      <c r="H1894" s="82"/>
      <c r="AF1894" s="1"/>
    </row>
    <row r="1895" spans="1:32" ht="12.75" x14ac:dyDescent="0.35">
      <c r="A1895" s="1"/>
      <c r="B1895" s="1"/>
      <c r="C1895" s="1"/>
      <c r="D1895" s="85"/>
      <c r="E1895" s="1167"/>
      <c r="F1895" s="1167"/>
      <c r="G1895" s="83"/>
      <c r="H1895" s="82"/>
      <c r="AF1895" s="1"/>
    </row>
    <row r="1896" spans="1:32" ht="12.75" x14ac:dyDescent="0.35">
      <c r="A1896" s="1"/>
      <c r="B1896" s="1"/>
      <c r="C1896" s="1"/>
      <c r="D1896" s="85"/>
      <c r="E1896" s="1167"/>
      <c r="F1896" s="1167"/>
      <c r="G1896" s="83"/>
      <c r="H1896" s="82"/>
      <c r="AF1896" s="1"/>
    </row>
    <row r="1897" spans="1:32" ht="12.75" x14ac:dyDescent="0.35">
      <c r="A1897" s="1"/>
      <c r="B1897" s="1"/>
      <c r="C1897" s="1"/>
      <c r="D1897" s="85"/>
      <c r="E1897" s="1167"/>
      <c r="F1897" s="1167"/>
      <c r="G1897" s="83"/>
      <c r="H1897" s="82"/>
      <c r="AF1897" s="1"/>
    </row>
    <row r="1898" spans="1:32" x14ac:dyDescent="0.35">
      <c r="D1898" s="85"/>
      <c r="E1898" s="1167"/>
      <c r="F1898" s="1167"/>
      <c r="G1898" s="83"/>
      <c r="H1898" s="82"/>
    </row>
    <row r="1899" spans="1:32" x14ac:dyDescent="0.35">
      <c r="D1899" s="85"/>
      <c r="E1899" s="1167"/>
      <c r="F1899" s="1167"/>
      <c r="G1899" s="83"/>
      <c r="H1899" s="82"/>
    </row>
    <row r="1900" spans="1:32" x14ac:dyDescent="0.35">
      <c r="D1900" s="85"/>
      <c r="E1900" s="1167"/>
      <c r="F1900" s="1167"/>
      <c r="G1900" s="83"/>
      <c r="H1900" s="82"/>
    </row>
    <row r="1901" spans="1:32" x14ac:dyDescent="0.35">
      <c r="D1901" s="85"/>
      <c r="E1901" s="1167"/>
      <c r="F1901" s="1167"/>
      <c r="G1901" s="83"/>
      <c r="H1901" s="82"/>
    </row>
    <row r="1902" spans="1:32" x14ac:dyDescent="0.35">
      <c r="D1902" s="85"/>
      <c r="E1902" s="1167"/>
      <c r="F1902" s="1167"/>
      <c r="G1902" s="83"/>
      <c r="H1902" s="82"/>
    </row>
    <row r="1903" spans="1:32" x14ac:dyDescent="0.35">
      <c r="D1903" s="85"/>
      <c r="E1903" s="1167"/>
      <c r="F1903" s="1167"/>
      <c r="G1903" s="83"/>
      <c r="H1903" s="82"/>
    </row>
    <row r="1904" spans="1:32" x14ac:dyDescent="0.35">
      <c r="D1904" s="85"/>
      <c r="E1904" s="1167"/>
      <c r="F1904" s="1167"/>
      <c r="G1904" s="83"/>
      <c r="H1904" s="82"/>
    </row>
    <row r="1905" spans="1:32" x14ac:dyDescent="0.35">
      <c r="D1905" s="23"/>
    </row>
    <row r="1906" spans="1:32" x14ac:dyDescent="0.35">
      <c r="D1906" s="23"/>
    </row>
    <row r="1907" spans="1:32" x14ac:dyDescent="0.35">
      <c r="D1907" s="23"/>
    </row>
    <row r="1908" spans="1:32" x14ac:dyDescent="0.35">
      <c r="D1908" s="23"/>
    </row>
    <row r="1909" spans="1:32" ht="13.5" thickBot="1" x14ac:dyDescent="0.4">
      <c r="A1909" s="6">
        <v>303</v>
      </c>
      <c r="B1909" s="4" t="s">
        <v>1513</v>
      </c>
    </row>
    <row r="1910" spans="1:32" ht="16.350000000000001" customHeight="1" thickBot="1" x14ac:dyDescent="0.4">
      <c r="D1910" s="1835"/>
      <c r="E1910" s="1836"/>
      <c r="F1910" s="1210" t="s">
        <v>1027</v>
      </c>
      <c r="G1910" s="1210" t="s">
        <v>1028</v>
      </c>
      <c r="H1910" s="1210" t="s">
        <v>1029</v>
      </c>
      <c r="I1910" s="1210" t="s">
        <v>1030</v>
      </c>
      <c r="J1910" s="1208" t="s">
        <v>1031</v>
      </c>
      <c r="K1910" s="1208" t="s">
        <v>657</v>
      </c>
      <c r="L1910" s="1208" t="s">
        <v>658</v>
      </c>
      <c r="M1910" s="1165" t="s">
        <v>1032</v>
      </c>
    </row>
    <row r="1911" spans="1:32" ht="13.5" thickBot="1" x14ac:dyDescent="0.4">
      <c r="D1911" s="1824" t="s">
        <v>6</v>
      </c>
      <c r="E1911" s="1825"/>
      <c r="F1911" s="79">
        <v>994582.18703588645</v>
      </c>
      <c r="G1911" s="79">
        <v>3388966.0333843953</v>
      </c>
      <c r="H1911" s="79">
        <v>8842154.1119517591</v>
      </c>
      <c r="I1911" s="79">
        <v>219064497.14673537</v>
      </c>
      <c r="J1911" s="79">
        <v>835409884.6380043</v>
      </c>
      <c r="K1911" s="79">
        <v>2481348007.7713728</v>
      </c>
      <c r="L1911" s="79">
        <v>5093353341.7183266</v>
      </c>
      <c r="M1911" s="78">
        <v>3218820169.6203732</v>
      </c>
    </row>
    <row r="1912" spans="1:32" ht="13.5" thickBot="1" x14ac:dyDescent="0.4">
      <c r="D1912" s="1824" t="s">
        <v>1090</v>
      </c>
      <c r="E1912" s="1825"/>
      <c r="F1912" s="79">
        <v>433740.37561932608</v>
      </c>
      <c r="G1912" s="79">
        <v>1766108.8194392268</v>
      </c>
      <c r="H1912" s="79">
        <v>4522960.0246371189</v>
      </c>
      <c r="I1912" s="79">
        <v>123531474.94864596</v>
      </c>
      <c r="J1912" s="79">
        <v>529122893.42189521</v>
      </c>
      <c r="K1912" s="79">
        <v>1622867027.0192497</v>
      </c>
      <c r="L1912" s="79">
        <v>3517188819.2354364</v>
      </c>
      <c r="M1912" s="78">
        <v>2087948487.5404325</v>
      </c>
    </row>
    <row r="1913" spans="1:32" ht="13.5" thickBot="1" x14ac:dyDescent="0.4">
      <c r="D1913" s="1826" t="s">
        <v>1091</v>
      </c>
      <c r="E1913" s="1827"/>
      <c r="F1913" s="77">
        <v>0.43610310065172714</v>
      </c>
      <c r="G1913" s="77">
        <v>0.52113500166170146</v>
      </c>
      <c r="H1913" s="77">
        <v>0.51152241494225104</v>
      </c>
      <c r="I1913" s="77">
        <v>0.56390458772468832</v>
      </c>
      <c r="J1913" s="77">
        <v>0.63336920373065986</v>
      </c>
      <c r="K1913" s="76">
        <v>0.65402636870627051</v>
      </c>
      <c r="L1913" s="76">
        <v>0.6905448303433146</v>
      </c>
      <c r="M1913" s="75">
        <v>0.64866888409820189</v>
      </c>
    </row>
    <row r="1914" spans="1:32" x14ac:dyDescent="0.35">
      <c r="A1914" s="1"/>
      <c r="D1914" s="23"/>
      <c r="AF1914" s="1"/>
    </row>
    <row r="1915" spans="1:32" ht="13.5" thickBot="1" x14ac:dyDescent="0.4">
      <c r="A1915" s="1"/>
      <c r="B1915" s="4" t="s">
        <v>1514</v>
      </c>
      <c r="AF1915" s="1"/>
    </row>
    <row r="1916" spans="1:32" ht="20.65" thickBot="1" x14ac:dyDescent="0.4">
      <c r="A1916" s="1"/>
      <c r="D1916" s="1604"/>
      <c r="E1916" s="1627"/>
      <c r="F1916" s="1178" t="s">
        <v>1027</v>
      </c>
      <c r="G1916" s="1178" t="s">
        <v>1028</v>
      </c>
      <c r="H1916" s="1178" t="s">
        <v>1029</v>
      </c>
      <c r="I1916" s="1178" t="s">
        <v>1030</v>
      </c>
      <c r="J1916" s="1178" t="s">
        <v>1031</v>
      </c>
      <c r="K1916" s="1171" t="s">
        <v>657</v>
      </c>
      <c r="L1916" s="1192" t="s">
        <v>658</v>
      </c>
      <c r="M1916" s="73" t="s">
        <v>1032</v>
      </c>
      <c r="AF1916" s="1"/>
    </row>
    <row r="1917" spans="1:32" x14ac:dyDescent="0.35">
      <c r="A1917" s="1"/>
      <c r="D1917" s="1777" t="s">
        <v>1093</v>
      </c>
      <c r="E1917" s="1778"/>
      <c r="F1917" s="71">
        <v>421294.5256193261</v>
      </c>
      <c r="G1917" s="71">
        <v>1712981.2294392267</v>
      </c>
      <c r="H1917" s="71">
        <v>4318655.0226935791</v>
      </c>
      <c r="I1917" s="71">
        <v>122981573.26608513</v>
      </c>
      <c r="J1917" s="71">
        <v>526604454.30177742</v>
      </c>
      <c r="K1917" s="71">
        <v>1618872203.6237826</v>
      </c>
      <c r="L1917" s="71">
        <v>3495921921.9169436</v>
      </c>
      <c r="M1917" s="1498">
        <v>937887529.93549764</v>
      </c>
      <c r="N1917" s="70"/>
      <c r="O1917" s="70"/>
      <c r="P1917" s="70"/>
      <c r="Q1917" s="70"/>
      <c r="R1917" s="70"/>
      <c r="S1917" s="70"/>
      <c r="T1917" s="70"/>
      <c r="U1917" s="70"/>
      <c r="AF1917" s="1"/>
    </row>
    <row r="1918" spans="1:32" x14ac:dyDescent="0.35">
      <c r="A1918" s="1"/>
      <c r="D1918" s="1534" t="s">
        <v>1094</v>
      </c>
      <c r="E1918" s="1536"/>
      <c r="F1918" s="71">
        <v>532329.97803787026</v>
      </c>
      <c r="G1918" s="71">
        <v>1584175.4462753122</v>
      </c>
      <c r="H1918" s="71">
        <v>4210061.5832974119</v>
      </c>
      <c r="I1918" s="71">
        <v>95032941.0732425</v>
      </c>
      <c r="J1918" s="71">
        <v>305494961.52954894</v>
      </c>
      <c r="K1918" s="71">
        <v>857679767.90876818</v>
      </c>
      <c r="L1918" s="71">
        <v>1571573741.7851677</v>
      </c>
      <c r="M1918" s="72">
        <v>600083701.63520205</v>
      </c>
      <c r="N1918" s="70"/>
      <c r="O1918" s="70"/>
      <c r="P1918" s="70"/>
      <c r="Q1918" s="70"/>
      <c r="R1918" s="70"/>
      <c r="S1918" s="70"/>
      <c r="T1918" s="70"/>
      <c r="U1918" s="70"/>
      <c r="AF1918" s="1"/>
    </row>
    <row r="1919" spans="1:32" x14ac:dyDescent="0.35">
      <c r="A1919" s="1"/>
      <c r="D1919" s="1534" t="s">
        <v>1095</v>
      </c>
      <c r="E1919" s="1536"/>
      <c r="F1919" s="71">
        <v>433740.37561932608</v>
      </c>
      <c r="G1919" s="71">
        <v>1766108.8194392268</v>
      </c>
      <c r="H1919" s="71">
        <v>4522960.0246371189</v>
      </c>
      <c r="I1919" s="71">
        <v>123531474.94864596</v>
      </c>
      <c r="J1919" s="71">
        <v>529122893.42189521</v>
      </c>
      <c r="K1919" s="71">
        <v>1622867027.0192497</v>
      </c>
      <c r="L1919" s="71">
        <v>3517188819.2354364</v>
      </c>
      <c r="M1919" s="72">
        <v>2087948487.5404325</v>
      </c>
      <c r="N1919" s="70"/>
      <c r="O1919" s="70"/>
      <c r="P1919" s="70"/>
      <c r="Q1919" s="70"/>
      <c r="R1919" s="70"/>
      <c r="S1919" s="70"/>
      <c r="T1919" s="70"/>
      <c r="U1919" s="70"/>
      <c r="AF1919" s="1"/>
    </row>
    <row r="1920" spans="1:32" ht="13.5" thickBot="1" x14ac:dyDescent="0.4">
      <c r="A1920" s="1"/>
      <c r="D1920" s="1534" t="s">
        <v>1096</v>
      </c>
      <c r="E1920" s="1536"/>
      <c r="F1920" s="71">
        <v>560841.81141656032</v>
      </c>
      <c r="G1920" s="71">
        <v>1622857.2139451685</v>
      </c>
      <c r="H1920" s="71">
        <v>4319194.0873146402</v>
      </c>
      <c r="I1920" s="71">
        <v>95533022.198089406</v>
      </c>
      <c r="J1920" s="71">
        <v>306286991.2161091</v>
      </c>
      <c r="K1920" s="71">
        <v>858480980.75212312</v>
      </c>
      <c r="L1920" s="71">
        <v>1576164522.4828901</v>
      </c>
      <c r="M1920" s="1499">
        <v>1130871682.0799408</v>
      </c>
      <c r="N1920" s="70"/>
      <c r="O1920" s="70"/>
      <c r="P1920" s="70"/>
      <c r="Q1920" s="70"/>
      <c r="R1920" s="70"/>
      <c r="S1920" s="70"/>
      <c r="T1920" s="70"/>
      <c r="U1920" s="70"/>
      <c r="AF1920" s="1"/>
    </row>
    <row r="1921" spans="1:32" x14ac:dyDescent="0.35">
      <c r="A1921" s="1"/>
      <c r="D1921" s="1777" t="s">
        <v>1097</v>
      </c>
      <c r="E1921" s="1778"/>
      <c r="F1921" s="58">
        <v>0.44178240387452405</v>
      </c>
      <c r="G1921" s="58">
        <v>0.51953285752427891</v>
      </c>
      <c r="H1921" s="58">
        <v>0.50636634117493629</v>
      </c>
      <c r="I1921" s="58">
        <v>0.56409809979289294</v>
      </c>
      <c r="J1921" s="58">
        <v>0.63286242518949753</v>
      </c>
      <c r="K1921" s="58">
        <v>0.6536798832539682</v>
      </c>
      <c r="L1921" s="1103">
        <v>0.68987171453501783</v>
      </c>
      <c r="M1921" s="69">
        <v>0.60982124417090144</v>
      </c>
      <c r="N1921" s="24"/>
      <c r="O1921" s="24"/>
      <c r="P1921" s="24"/>
      <c r="Q1921" s="24"/>
      <c r="R1921" s="24"/>
      <c r="S1921" s="24"/>
      <c r="T1921" s="24"/>
      <c r="AF1921" s="1"/>
    </row>
    <row r="1922" spans="1:32" ht="15" customHeight="1" thickBot="1" x14ac:dyDescent="0.4">
      <c r="A1922" s="1"/>
      <c r="D1922" s="1731" t="s">
        <v>1098</v>
      </c>
      <c r="E1922" s="1732"/>
      <c r="F1922" s="50">
        <v>0.43610310065172719</v>
      </c>
      <c r="G1922" s="50">
        <v>0.52113500166170146</v>
      </c>
      <c r="H1922" s="50">
        <v>0.51152241494225104</v>
      </c>
      <c r="I1922" s="50">
        <v>0.56390458772468832</v>
      </c>
      <c r="J1922" s="50">
        <v>0.63336920373065986</v>
      </c>
      <c r="K1922" s="50">
        <v>0.65402636870627051</v>
      </c>
      <c r="L1922" s="49">
        <v>0.6905448303433146</v>
      </c>
      <c r="M1922" s="68">
        <v>0.64866888409820189</v>
      </c>
      <c r="N1922" s="24"/>
      <c r="O1922" s="24"/>
      <c r="P1922" s="24"/>
      <c r="Q1922" s="24"/>
      <c r="R1922" s="24"/>
      <c r="S1922" s="24"/>
      <c r="T1922" s="24"/>
      <c r="AF1922" s="1"/>
    </row>
    <row r="1923" spans="1:32" ht="13.5" thickBot="1" x14ac:dyDescent="0.4">
      <c r="A1923" s="1"/>
      <c r="AF1923" s="1"/>
    </row>
    <row r="1924" spans="1:32" ht="15" customHeight="1" thickBot="1" x14ac:dyDescent="0.4">
      <c r="A1924" s="1"/>
      <c r="D1924" s="1582" t="s">
        <v>5</v>
      </c>
      <c r="E1924" s="1583"/>
      <c r="F1924" s="1178"/>
      <c r="G1924" s="1178" t="s">
        <v>1027</v>
      </c>
      <c r="H1924" s="1178"/>
      <c r="I1924" s="1177"/>
      <c r="J1924" s="1178" t="s">
        <v>1028</v>
      </c>
      <c r="K1924" s="1170"/>
      <c r="L1924" s="1177"/>
      <c r="M1924" s="1178" t="s">
        <v>1029</v>
      </c>
      <c r="N1924" s="1170"/>
      <c r="O1924" s="1177"/>
      <c r="P1924" s="1178" t="s">
        <v>1030</v>
      </c>
      <c r="Q1924" s="1170"/>
      <c r="R1924" s="1177"/>
      <c r="S1924" s="1178" t="s">
        <v>1031</v>
      </c>
      <c r="T1924" s="1170"/>
      <c r="U1924" s="1177"/>
      <c r="V1924" s="1178" t="s">
        <v>657</v>
      </c>
      <c r="W1924" s="1170"/>
      <c r="X1924" s="1177"/>
      <c r="Y1924" s="1178" t="s">
        <v>658</v>
      </c>
      <c r="Z1924" s="1170"/>
      <c r="AA1924" s="1177"/>
      <c r="AB1924" s="1178" t="s">
        <v>1032</v>
      </c>
      <c r="AC1924" s="1170"/>
      <c r="AD1924" s="1203"/>
      <c r="AE1924" s="1203"/>
      <c r="AF1924" s="1"/>
    </row>
    <row r="1925" spans="1:32" ht="14.45" customHeight="1" x14ac:dyDescent="0.35">
      <c r="A1925" s="1"/>
      <c r="D1925" s="1534" t="s">
        <v>1093</v>
      </c>
      <c r="E1925" s="1536"/>
      <c r="F1925" s="60">
        <v>421294.5256193261</v>
      </c>
      <c r="G1925" s="60"/>
      <c r="H1925" s="60"/>
      <c r="I1925" s="62">
        <v>1712981.2294392267</v>
      </c>
      <c r="J1925" s="60"/>
      <c r="K1925" s="61"/>
      <c r="L1925" s="62">
        <v>4318655.0226935791</v>
      </c>
      <c r="M1925" s="60"/>
      <c r="N1925" s="64"/>
      <c r="O1925" s="62">
        <v>122981573.26608513</v>
      </c>
      <c r="P1925" s="60"/>
      <c r="Q1925" s="61"/>
      <c r="R1925" s="62">
        <v>526604454.30177742</v>
      </c>
      <c r="S1925" s="60"/>
      <c r="T1925" s="61"/>
      <c r="U1925" s="62">
        <v>1618872203.6237826</v>
      </c>
      <c r="V1925" s="60"/>
      <c r="W1925" s="61"/>
      <c r="X1925" s="62">
        <v>3495921921.9169436</v>
      </c>
      <c r="Y1925" s="60"/>
      <c r="Z1925" s="61"/>
      <c r="AA1925" s="62">
        <v>937887529.93549764</v>
      </c>
      <c r="AB1925" s="60"/>
      <c r="AC1925" s="61"/>
      <c r="AD1925" s="60"/>
      <c r="AE1925" s="60"/>
      <c r="AF1925" s="1"/>
    </row>
    <row r="1926" spans="1:32" x14ac:dyDescent="0.35">
      <c r="A1926" s="1"/>
      <c r="D1926" s="1534" t="s">
        <v>1094</v>
      </c>
      <c r="E1926" s="1536"/>
      <c r="F1926" s="60">
        <v>532329.97803787026</v>
      </c>
      <c r="G1926" s="60"/>
      <c r="H1926" s="60"/>
      <c r="I1926" s="62">
        <v>1584175.4462753122</v>
      </c>
      <c r="J1926" s="60"/>
      <c r="K1926" s="61"/>
      <c r="L1926" s="62">
        <v>4210061.5832974119</v>
      </c>
      <c r="M1926" s="60"/>
      <c r="N1926" s="64"/>
      <c r="O1926" s="62">
        <v>95032941.0732425</v>
      </c>
      <c r="P1926" s="60"/>
      <c r="Q1926" s="61"/>
      <c r="R1926" s="62">
        <v>305494961.52954894</v>
      </c>
      <c r="S1926" s="60"/>
      <c r="T1926" s="61"/>
      <c r="U1926" s="62">
        <v>857679767.90876818</v>
      </c>
      <c r="V1926" s="60"/>
      <c r="W1926" s="61"/>
      <c r="X1926" s="62">
        <v>1571573741.7851677</v>
      </c>
      <c r="Y1926" s="60"/>
      <c r="Z1926" s="61"/>
      <c r="AA1926" s="62">
        <v>600083701.63520205</v>
      </c>
      <c r="AB1926" s="60"/>
      <c r="AC1926" s="61"/>
      <c r="AD1926" s="60"/>
      <c r="AE1926" s="60"/>
      <c r="AF1926" s="1"/>
    </row>
    <row r="1927" spans="1:32" x14ac:dyDescent="0.35">
      <c r="A1927" s="1"/>
      <c r="D1927" s="1534" t="s">
        <v>1095</v>
      </c>
      <c r="E1927" s="1536"/>
      <c r="F1927" s="60"/>
      <c r="G1927" s="60">
        <v>433740.37561932608</v>
      </c>
      <c r="H1927" s="60"/>
      <c r="I1927" s="62"/>
      <c r="J1927" s="60">
        <v>1766108.8194392268</v>
      </c>
      <c r="K1927" s="61"/>
      <c r="L1927" s="62"/>
      <c r="M1927" s="60">
        <v>4522960.0246371189</v>
      </c>
      <c r="N1927" s="31"/>
      <c r="O1927" s="63"/>
      <c r="P1927" s="60">
        <v>123531474.94864596</v>
      </c>
      <c r="Q1927" s="61"/>
      <c r="R1927" s="62"/>
      <c r="S1927" s="60">
        <v>529122893.42189521</v>
      </c>
      <c r="T1927" s="61"/>
      <c r="U1927" s="62"/>
      <c r="V1927" s="60">
        <v>1622867027.0192497</v>
      </c>
      <c r="W1927" s="61"/>
      <c r="X1927" s="62"/>
      <c r="Y1927" s="60">
        <v>3517188819.2354364</v>
      </c>
      <c r="Z1927" s="61"/>
      <c r="AA1927" s="62"/>
      <c r="AB1927" s="60">
        <v>2087948487.5404325</v>
      </c>
      <c r="AC1927" s="61"/>
      <c r="AD1927" s="60"/>
      <c r="AE1927" s="60"/>
      <c r="AF1927" s="1"/>
    </row>
    <row r="1928" spans="1:32" ht="13.5" thickBot="1" x14ac:dyDescent="0.4">
      <c r="A1928" s="1"/>
      <c r="D1928" s="1534" t="s">
        <v>1096</v>
      </c>
      <c r="E1928" s="1536"/>
      <c r="F1928" s="60"/>
      <c r="G1928" s="60">
        <v>560841.81141656032</v>
      </c>
      <c r="H1928" s="60"/>
      <c r="I1928" s="62"/>
      <c r="J1928" s="60">
        <v>1622857.2139451685</v>
      </c>
      <c r="K1928" s="61"/>
      <c r="L1928" s="62"/>
      <c r="M1928" s="60">
        <v>4319194.0873146402</v>
      </c>
      <c r="N1928" s="31"/>
      <c r="O1928" s="63"/>
      <c r="P1928" s="60">
        <v>95533022.198089406</v>
      </c>
      <c r="Q1928" s="61"/>
      <c r="R1928" s="62"/>
      <c r="S1928" s="60">
        <v>306286991.2161091</v>
      </c>
      <c r="T1928" s="61"/>
      <c r="U1928" s="62"/>
      <c r="V1928" s="60">
        <v>858480980.75212312</v>
      </c>
      <c r="W1928" s="61"/>
      <c r="X1928" s="62"/>
      <c r="Y1928" s="60">
        <v>1576164522.4828901</v>
      </c>
      <c r="Z1928" s="61"/>
      <c r="AA1928" s="62"/>
      <c r="AB1928" s="60">
        <v>1130871682.0799408</v>
      </c>
      <c r="AC1928" s="61"/>
      <c r="AD1928" s="60"/>
      <c r="AE1928" s="60"/>
      <c r="AF1928" s="1"/>
    </row>
    <row r="1929" spans="1:32" x14ac:dyDescent="0.35">
      <c r="A1929" s="1"/>
      <c r="D1929" s="1777" t="s">
        <v>1097</v>
      </c>
      <c r="E1929" s="1778"/>
      <c r="F1929" s="58">
        <v>0.44178240387452405</v>
      </c>
      <c r="G1929" s="59"/>
      <c r="H1929" s="58"/>
      <c r="I1929" s="57">
        <v>0.51953285752427891</v>
      </c>
      <c r="J1929" s="56"/>
      <c r="K1929" s="55"/>
      <c r="L1929" s="57">
        <v>0.50636634117493629</v>
      </c>
      <c r="M1929" s="56"/>
      <c r="N1929" s="55"/>
      <c r="O1929" s="57">
        <v>0.56409809979289294</v>
      </c>
      <c r="P1929" s="56"/>
      <c r="Q1929" s="55"/>
      <c r="R1929" s="57">
        <v>0.63286242518949753</v>
      </c>
      <c r="S1929" s="56"/>
      <c r="T1929" s="55"/>
      <c r="U1929" s="57">
        <v>0.6536798832539682</v>
      </c>
      <c r="V1929" s="56"/>
      <c r="W1929" s="55"/>
      <c r="X1929" s="57">
        <v>0.68987171453501783</v>
      </c>
      <c r="Y1929" s="56"/>
      <c r="Z1929" s="55"/>
      <c r="AA1929" s="57">
        <v>0.60982124417090144</v>
      </c>
      <c r="AB1929" s="56"/>
      <c r="AC1929" s="55"/>
      <c r="AD1929" s="18"/>
      <c r="AE1929" s="18"/>
      <c r="AF1929" s="1"/>
    </row>
    <row r="1930" spans="1:32" ht="15" customHeight="1" thickBot="1" x14ac:dyDescent="0.4">
      <c r="A1930" s="1"/>
      <c r="B1930" s="1"/>
      <c r="C1930" s="1"/>
      <c r="D1930" s="1731" t="s">
        <v>1098</v>
      </c>
      <c r="E1930" s="1732"/>
      <c r="F1930" s="54"/>
      <c r="G1930" s="50">
        <v>0.43610310065172719</v>
      </c>
      <c r="H1930" s="54"/>
      <c r="I1930" s="53"/>
      <c r="J1930" s="50">
        <v>0.52113500166170146</v>
      </c>
      <c r="K1930" s="49"/>
      <c r="L1930" s="52"/>
      <c r="M1930" s="50">
        <v>0.51152241494225104</v>
      </c>
      <c r="N1930" s="49"/>
      <c r="O1930" s="52"/>
      <c r="P1930" s="50">
        <v>0.56390458772468832</v>
      </c>
      <c r="Q1930" s="49"/>
      <c r="R1930" s="51"/>
      <c r="S1930" s="50">
        <v>0.63336920373065986</v>
      </c>
      <c r="T1930" s="49"/>
      <c r="U1930" s="48"/>
      <c r="V1930" s="47">
        <v>0.65402636870627051</v>
      </c>
      <c r="W1930" s="29"/>
      <c r="X1930" s="48"/>
      <c r="Y1930" s="47">
        <v>0.6905448303433146</v>
      </c>
      <c r="Z1930" s="29"/>
      <c r="AA1930" s="48"/>
      <c r="AB1930" s="47">
        <v>0.64866888409820189</v>
      </c>
      <c r="AC1930" s="29"/>
      <c r="AD1930" s="46"/>
      <c r="AE1930" s="46"/>
      <c r="AF1930" s="1"/>
    </row>
    <row r="1931" spans="1:32" ht="12.75" x14ac:dyDescent="0.35">
      <c r="A1931" s="1"/>
      <c r="B1931" s="1"/>
      <c r="C1931" s="1"/>
      <c r="D1931" s="44"/>
      <c r="E1931" s="44"/>
      <c r="F1931" s="44"/>
      <c r="G1931" s="45"/>
      <c r="H1931" s="10"/>
      <c r="I1931" s="10"/>
      <c r="J1931" s="10"/>
      <c r="K1931" s="10"/>
      <c r="L1931" s="10"/>
      <c r="M1931" s="44"/>
      <c r="N1931" s="44"/>
      <c r="O1931" s="44"/>
      <c r="P1931" s="44"/>
      <c r="Q1931" s="44"/>
      <c r="R1931" s="44"/>
      <c r="S1931" s="44"/>
      <c r="T1931" s="44"/>
      <c r="U1931" s="44"/>
      <c r="V1931" s="44"/>
      <c r="W1931" s="44"/>
      <c r="X1931" s="44"/>
      <c r="Y1931" s="44"/>
      <c r="Z1931" s="44"/>
      <c r="AA1931" s="44"/>
      <c r="AB1931" s="44"/>
      <c r="AC1931" s="44"/>
      <c r="AD1931" s="44"/>
      <c r="AE1931" s="44"/>
      <c r="AF1931" s="1"/>
    </row>
    <row r="1954" spans="1:32" ht="13.5" thickBot="1" x14ac:dyDescent="0.4">
      <c r="A1954" s="6">
        <v>304</v>
      </c>
      <c r="B1954" s="4" t="s">
        <v>1515</v>
      </c>
      <c r="AF1954" s="1"/>
    </row>
    <row r="1955" spans="1:32" ht="40.5" customHeight="1" thickBot="1" x14ac:dyDescent="0.4">
      <c r="D1955" s="1604"/>
      <c r="E1955" s="1518"/>
      <c r="F1955" s="1518"/>
      <c r="G1955" s="1518"/>
      <c r="H1955" s="1627"/>
      <c r="I1955" s="21" t="s">
        <v>826</v>
      </c>
      <c r="J1955" s="43"/>
      <c r="AF1955" s="1"/>
    </row>
    <row r="1956" spans="1:32" x14ac:dyDescent="0.35">
      <c r="D1956" s="1818" t="s">
        <v>1100</v>
      </c>
      <c r="E1956" s="1819"/>
      <c r="F1956" s="1819"/>
      <c r="G1956" s="1819"/>
      <c r="H1956" s="1820"/>
      <c r="I1956" s="26">
        <v>0.49984733160361988</v>
      </c>
      <c r="J1956" s="42"/>
      <c r="AF1956" s="1"/>
    </row>
    <row r="1957" spans="1:32" x14ac:dyDescent="0.35">
      <c r="D1957" s="1818" t="s">
        <v>1101</v>
      </c>
      <c r="E1957" s="1819"/>
      <c r="F1957" s="1819"/>
      <c r="G1957" s="1819"/>
      <c r="H1957" s="1820"/>
      <c r="I1957" s="26">
        <v>0.68070451084805406</v>
      </c>
      <c r="J1957" s="42"/>
      <c r="AF1957" s="1"/>
    </row>
    <row r="1958" spans="1:32" x14ac:dyDescent="0.35">
      <c r="D1958" s="1818" t="s">
        <v>1102</v>
      </c>
      <c r="E1958" s="1819"/>
      <c r="F1958" s="1819"/>
      <c r="G1958" s="1819"/>
      <c r="H1958" s="1820"/>
      <c r="I1958" s="26">
        <v>0.71441014508033196</v>
      </c>
      <c r="J1958" s="42"/>
      <c r="AF1958" s="1"/>
    </row>
    <row r="1959" spans="1:32" x14ac:dyDescent="0.35">
      <c r="A1959" s="1"/>
      <c r="D1959" s="1818" t="s">
        <v>1103</v>
      </c>
      <c r="E1959" s="1819"/>
      <c r="F1959" s="1819"/>
      <c r="G1959" s="1819"/>
      <c r="H1959" s="1820"/>
      <c r="I1959" s="26">
        <v>0.73136687223392494</v>
      </c>
      <c r="J1959" s="42"/>
      <c r="AF1959" s="1"/>
    </row>
    <row r="1960" spans="1:32" ht="13.5" thickBot="1" x14ac:dyDescent="0.4">
      <c r="A1960" s="1"/>
      <c r="D1960" s="1818" t="s">
        <v>1104</v>
      </c>
      <c r="E1960" s="1819"/>
      <c r="F1960" s="1819"/>
      <c r="G1960" s="1819"/>
      <c r="H1960" s="1820"/>
      <c r="I1960" s="26">
        <v>0.7751185574789049</v>
      </c>
      <c r="J1960" s="42"/>
      <c r="AF1960" s="1"/>
    </row>
    <row r="1961" spans="1:32" ht="15" customHeight="1" thickBot="1" x14ac:dyDescent="0.4">
      <c r="A1961" s="1"/>
      <c r="D1961" s="1703" t="s">
        <v>1260</v>
      </c>
      <c r="E1961" s="1830"/>
      <c r="F1961" s="1830"/>
      <c r="G1961" s="1830"/>
      <c r="H1961" s="1704"/>
      <c r="I1961" s="25">
        <v>0.68351375319681085</v>
      </c>
      <c r="J1961" s="27"/>
      <c r="AF1961" s="1"/>
    </row>
    <row r="1962" spans="1:32" x14ac:dyDescent="0.35">
      <c r="A1962" s="1"/>
      <c r="D1962" s="23"/>
      <c r="AF1962" s="1"/>
    </row>
    <row r="1963" spans="1:32" ht="13.5" thickBot="1" x14ac:dyDescent="0.4">
      <c r="A1963" s="1"/>
      <c r="D1963" s="23"/>
      <c r="AF1963" s="1"/>
    </row>
    <row r="1964" spans="1:32" ht="30.75" thickBot="1" x14ac:dyDescent="0.4">
      <c r="A1964" s="1"/>
      <c r="D1964" s="1604" t="s">
        <v>5</v>
      </c>
      <c r="E1964" s="1518"/>
      <c r="F1964" s="1518"/>
      <c r="G1964" s="1627"/>
      <c r="H1964" s="1178"/>
      <c r="I1964" s="21" t="s">
        <v>826</v>
      </c>
      <c r="J1964" s="34" t="s">
        <v>826</v>
      </c>
      <c r="AF1964" s="1"/>
    </row>
    <row r="1965" spans="1:32" x14ac:dyDescent="0.35">
      <c r="A1965" s="1"/>
      <c r="D1965" s="1818" t="s">
        <v>4</v>
      </c>
      <c r="E1965" s="1819"/>
      <c r="F1965" s="1819"/>
      <c r="G1965" s="1820"/>
      <c r="H1965" s="20" t="s">
        <v>53</v>
      </c>
      <c r="I1965" s="40"/>
      <c r="J1965" s="33">
        <v>0.68351375319681085</v>
      </c>
      <c r="AF1965" s="1"/>
    </row>
    <row r="1966" spans="1:32" x14ac:dyDescent="0.35">
      <c r="A1966" s="1"/>
      <c r="D1966" s="1818" t="s">
        <v>3</v>
      </c>
      <c r="E1966" s="1819"/>
      <c r="F1966" s="1819"/>
      <c r="G1966" s="1820"/>
      <c r="H1966" s="20">
        <v>1</v>
      </c>
      <c r="I1966" s="26">
        <v>0.49984733160361988</v>
      </c>
      <c r="J1966" s="39"/>
      <c r="AF1966" s="1"/>
    </row>
    <row r="1967" spans="1:32" x14ac:dyDescent="0.35">
      <c r="A1967" s="1"/>
      <c r="D1967" s="1845"/>
      <c r="E1967" s="1846"/>
      <c r="F1967" s="1846"/>
      <c r="G1967" s="1847"/>
      <c r="H1967" s="20">
        <v>2</v>
      </c>
      <c r="I1967" s="26">
        <v>0.68070451084805406</v>
      </c>
      <c r="J1967" s="38"/>
      <c r="AF1967" s="1"/>
    </row>
    <row r="1968" spans="1:32" x14ac:dyDescent="0.35">
      <c r="A1968" s="1"/>
      <c r="D1968" s="1818"/>
      <c r="E1968" s="1819"/>
      <c r="F1968" s="1819"/>
      <c r="G1968" s="1820"/>
      <c r="H1968" s="20">
        <v>3</v>
      </c>
      <c r="I1968" s="26">
        <v>0.71441014508033196</v>
      </c>
      <c r="J1968" s="38"/>
      <c r="AF1968" s="1"/>
    </row>
    <row r="1969" spans="1:32" x14ac:dyDescent="0.35">
      <c r="A1969" s="1"/>
      <c r="D1969" s="1818"/>
      <c r="E1969" s="1819"/>
      <c r="F1969" s="1819"/>
      <c r="G1969" s="1820"/>
      <c r="H1969" s="20">
        <v>4</v>
      </c>
      <c r="I1969" s="26">
        <v>0.73136687223392494</v>
      </c>
      <c r="J1969" s="38"/>
      <c r="AF1969" s="1"/>
    </row>
    <row r="1970" spans="1:32" ht="15" customHeight="1" thickBot="1" x14ac:dyDescent="0.4">
      <c r="A1970" s="1"/>
      <c r="D1970" s="1837"/>
      <c r="E1970" s="1838"/>
      <c r="F1970" s="1838"/>
      <c r="G1970" s="1839"/>
      <c r="H1970" s="37" t="s">
        <v>2</v>
      </c>
      <c r="I1970" s="36">
        <v>0.7751185574789049</v>
      </c>
      <c r="J1970" s="35"/>
      <c r="AF1970" s="1"/>
    </row>
    <row r="1971" spans="1:32" x14ac:dyDescent="0.35">
      <c r="A1971" s="1"/>
      <c r="D1971" s="23"/>
      <c r="AF1971" s="1"/>
    </row>
    <row r="1972" spans="1:32" x14ac:dyDescent="0.35">
      <c r="A1972" s="1"/>
      <c r="D1972" s="23"/>
      <c r="AF1972" s="1"/>
    </row>
    <row r="1973" spans="1:32" x14ac:dyDescent="0.35">
      <c r="A1973" s="1"/>
      <c r="D1973" s="23"/>
      <c r="AF1973" s="1"/>
    </row>
    <row r="1974" spans="1:32" x14ac:dyDescent="0.35">
      <c r="A1974" s="1"/>
      <c r="D1974" s="23"/>
      <c r="AF1974" s="1"/>
    </row>
    <row r="1975" spans="1:32" x14ac:dyDescent="0.35">
      <c r="A1975" s="1"/>
      <c r="D1975" s="23"/>
      <c r="AF1975" s="1"/>
    </row>
    <row r="1976" spans="1:32" x14ac:dyDescent="0.35">
      <c r="A1976" s="1"/>
      <c r="D1976" s="23"/>
      <c r="AF1976" s="1"/>
    </row>
    <row r="1977" spans="1:32" x14ac:dyDescent="0.35">
      <c r="A1977" s="1"/>
      <c r="D1977" s="23"/>
      <c r="AF1977" s="1"/>
    </row>
    <row r="1978" spans="1:32" x14ac:dyDescent="0.35">
      <c r="A1978" s="1"/>
      <c r="D1978" s="23"/>
      <c r="AF1978" s="1"/>
    </row>
    <row r="1979" spans="1:32" x14ac:dyDescent="0.35">
      <c r="A1979" s="1"/>
      <c r="D1979" s="23"/>
      <c r="AF1979" s="1"/>
    </row>
    <row r="1980" spans="1:32" x14ac:dyDescent="0.35">
      <c r="A1980" s="1"/>
      <c r="D1980" s="23"/>
      <c r="AF1980" s="1"/>
    </row>
    <row r="1981" spans="1:32" x14ac:dyDescent="0.35">
      <c r="A1981" s="1"/>
      <c r="D1981" s="23"/>
      <c r="AF1981" s="1"/>
    </row>
    <row r="1982" spans="1:32" x14ac:dyDescent="0.35">
      <c r="A1982" s="1"/>
      <c r="D1982" s="23"/>
      <c r="AF1982" s="1"/>
    </row>
    <row r="1983" spans="1:32" x14ac:dyDescent="0.35">
      <c r="A1983" s="1"/>
      <c r="D1983" s="23"/>
      <c r="AF1983" s="1"/>
    </row>
    <row r="1984" spans="1:32" x14ac:dyDescent="0.35">
      <c r="A1984" s="1"/>
      <c r="D1984" s="23"/>
      <c r="AF1984" s="1"/>
    </row>
    <row r="1985" spans="1:32" x14ac:dyDescent="0.35">
      <c r="A1985" s="1"/>
      <c r="D1985" s="23"/>
      <c r="AF1985" s="1"/>
    </row>
    <row r="1986" spans="1:32" x14ac:dyDescent="0.35">
      <c r="A1986" s="1"/>
      <c r="D1986" s="23"/>
      <c r="AF1986" s="1"/>
    </row>
    <row r="1987" spans="1:32" x14ac:dyDescent="0.35">
      <c r="A1987" s="1"/>
      <c r="D1987" s="23"/>
      <c r="AF1987" s="1"/>
    </row>
    <row r="1988" spans="1:32" x14ac:dyDescent="0.35">
      <c r="A1988" s="1"/>
      <c r="D1988" s="23"/>
      <c r="AF1988" s="1"/>
    </row>
    <row r="1989" spans="1:32" x14ac:dyDescent="0.35">
      <c r="A1989" s="1"/>
      <c r="D1989" s="23"/>
      <c r="AF1989" s="1"/>
    </row>
    <row r="1990" spans="1:32" x14ac:dyDescent="0.35">
      <c r="A1990" s="1"/>
      <c r="D1990" s="23"/>
      <c r="AF1990" s="1"/>
    </row>
    <row r="1991" spans="1:32" x14ac:dyDescent="0.35">
      <c r="A1991" s="1"/>
      <c r="D1991" s="23"/>
      <c r="AF1991" s="1"/>
    </row>
    <row r="1992" spans="1:32" x14ac:dyDescent="0.35">
      <c r="A1992" s="1"/>
      <c r="D1992" s="23"/>
      <c r="AF1992" s="1"/>
    </row>
    <row r="1993" spans="1:32" x14ac:dyDescent="0.35">
      <c r="A1993" s="1"/>
      <c r="D1993" s="23"/>
      <c r="AF1993" s="1"/>
    </row>
    <row r="1994" spans="1:32" x14ac:dyDescent="0.35">
      <c r="A1994" s="1"/>
      <c r="D1994" s="23"/>
      <c r="AF1994" s="1"/>
    </row>
    <row r="1995" spans="1:32" x14ac:dyDescent="0.35">
      <c r="A1995" s="1"/>
      <c r="D1995" s="23"/>
      <c r="AF1995" s="1"/>
    </row>
    <row r="1996" spans="1:32" x14ac:dyDescent="0.35">
      <c r="A1996" s="1"/>
      <c r="D1996" s="23"/>
      <c r="AF1996" s="1"/>
    </row>
    <row r="1997" spans="1:32" ht="13.5" thickBot="1" x14ac:dyDescent="0.4">
      <c r="A1997" s="6">
        <v>305</v>
      </c>
      <c r="B1997" s="4" t="s">
        <v>1516</v>
      </c>
      <c r="AF1997" s="1"/>
    </row>
    <row r="1998" spans="1:32" ht="30.75" thickBot="1" x14ac:dyDescent="0.4">
      <c r="A1998" s="1"/>
      <c r="D1998" s="1604"/>
      <c r="E1998" s="1518"/>
      <c r="F1998" s="21" t="s">
        <v>826</v>
      </c>
      <c r="AF1998" s="1"/>
    </row>
    <row r="1999" spans="1:32" x14ac:dyDescent="0.35">
      <c r="A1999" s="1"/>
      <c r="D1999" s="1818" t="s">
        <v>1107</v>
      </c>
      <c r="E1999" s="1819"/>
      <c r="F1999" s="26">
        <v>0.85770779217006632</v>
      </c>
      <c r="G1999" s="24"/>
      <c r="AF1999" s="1"/>
    </row>
    <row r="2000" spans="1:32" ht="13.5" thickBot="1" x14ac:dyDescent="0.4">
      <c r="A2000" s="1"/>
      <c r="D2000" s="1818" t="s">
        <v>1108</v>
      </c>
      <c r="E2000" s="1819"/>
      <c r="F2000" s="26">
        <v>0.61700403032594131</v>
      </c>
      <c r="G2000" s="24"/>
      <c r="AF2000" s="1"/>
    </row>
    <row r="2001" spans="1:32" ht="13.5" thickBot="1" x14ac:dyDescent="0.4">
      <c r="A2001" s="1"/>
      <c r="D2001" s="1703" t="s">
        <v>1427</v>
      </c>
      <c r="E2001" s="1830"/>
      <c r="F2001" s="25">
        <v>0.68351375319681085</v>
      </c>
      <c r="G2001" s="24"/>
      <c r="AF2001" s="1"/>
    </row>
    <row r="2002" spans="1:32" x14ac:dyDescent="0.35">
      <c r="A2002" s="1"/>
      <c r="D2002" s="28"/>
      <c r="E2002" s="28"/>
      <c r="F2002" s="27"/>
      <c r="AF2002" s="1"/>
    </row>
    <row r="2003" spans="1:32" ht="13.5" thickBot="1" x14ac:dyDescent="0.4">
      <c r="A2003" s="1"/>
      <c r="D2003" s="28"/>
      <c r="E2003" s="28"/>
      <c r="F2003" s="27"/>
      <c r="AF2003" s="1"/>
    </row>
    <row r="2004" spans="1:32" ht="30.75" thickBot="1" x14ac:dyDescent="0.4">
      <c r="A2004" s="1"/>
      <c r="D2004" s="1604" t="s">
        <v>1</v>
      </c>
      <c r="E2004" s="1518"/>
      <c r="F2004" s="21" t="s">
        <v>826</v>
      </c>
      <c r="G2004" s="34" t="s">
        <v>826</v>
      </c>
      <c r="AF2004" s="1"/>
    </row>
    <row r="2005" spans="1:32" x14ac:dyDescent="0.35">
      <c r="A2005" s="1"/>
      <c r="D2005" s="1831" t="s">
        <v>1427</v>
      </c>
      <c r="E2005" s="1844"/>
      <c r="F2005" s="17"/>
      <c r="G2005" s="33">
        <v>0.68351375319681085</v>
      </c>
      <c r="AF2005" s="1"/>
    </row>
    <row r="2006" spans="1:32" x14ac:dyDescent="0.35">
      <c r="A2006" s="1"/>
      <c r="D2006" s="1833" t="s">
        <v>1107</v>
      </c>
      <c r="E2006" s="1834"/>
      <c r="F2006" s="19">
        <v>0.85770779217006632</v>
      </c>
      <c r="G2006" s="31"/>
      <c r="AF2006" s="1"/>
    </row>
    <row r="2007" spans="1:32" ht="13.5" thickBot="1" x14ac:dyDescent="0.4">
      <c r="A2007" s="1"/>
      <c r="D2007" s="1841" t="s">
        <v>1108</v>
      </c>
      <c r="E2007" s="1843"/>
      <c r="F2007" s="30">
        <v>0.61700403032594131</v>
      </c>
      <c r="G2007" s="29"/>
      <c r="AF2007" s="1"/>
    </row>
    <row r="2008" spans="1:32" x14ac:dyDescent="0.35">
      <c r="A2008" s="1"/>
      <c r="D2008" s="28"/>
      <c r="E2008" s="28"/>
      <c r="F2008" s="27"/>
      <c r="AF2008" s="1"/>
    </row>
    <row r="2009" spans="1:32" x14ac:dyDescent="0.35">
      <c r="A2009" s="1"/>
      <c r="D2009" s="28"/>
      <c r="E2009" s="28"/>
      <c r="F2009" s="27"/>
      <c r="AF2009" s="1"/>
    </row>
    <row r="2010" spans="1:32" x14ac:dyDescent="0.35">
      <c r="A2010" s="1"/>
      <c r="D2010" s="28"/>
      <c r="E2010" s="28"/>
      <c r="F2010" s="27"/>
      <c r="AF2010" s="1"/>
    </row>
    <row r="2011" spans="1:32" x14ac:dyDescent="0.35">
      <c r="A2011" s="1"/>
      <c r="D2011" s="28"/>
      <c r="E2011" s="28"/>
      <c r="F2011" s="27"/>
      <c r="AF2011" s="1"/>
    </row>
    <row r="2012" spans="1:32" x14ac:dyDescent="0.35">
      <c r="A2012" s="1"/>
      <c r="D2012" s="28"/>
      <c r="E2012" s="28"/>
      <c r="F2012" s="27"/>
      <c r="AF2012" s="1"/>
    </row>
    <row r="2013" spans="1:32" x14ac:dyDescent="0.35">
      <c r="A2013" s="1"/>
      <c r="D2013" s="28"/>
      <c r="E2013" s="28"/>
      <c r="F2013" s="27"/>
      <c r="AF2013" s="1"/>
    </row>
    <row r="2014" spans="1:32" x14ac:dyDescent="0.35">
      <c r="A2014" s="1"/>
      <c r="D2014" s="28"/>
      <c r="E2014" s="28"/>
      <c r="F2014" s="27"/>
      <c r="AF2014" s="1"/>
    </row>
    <row r="2015" spans="1:32" x14ac:dyDescent="0.35">
      <c r="A2015" s="1"/>
      <c r="D2015" s="28"/>
      <c r="E2015" s="28"/>
      <c r="F2015" s="27"/>
      <c r="AF2015" s="1"/>
    </row>
    <row r="2016" spans="1:32" x14ac:dyDescent="0.35">
      <c r="A2016" s="1"/>
      <c r="D2016" s="28"/>
      <c r="E2016" s="28"/>
      <c r="F2016" s="27"/>
      <c r="AF2016" s="1"/>
    </row>
    <row r="2017" spans="1:32" x14ac:dyDescent="0.35">
      <c r="A2017" s="1"/>
      <c r="D2017" s="28"/>
      <c r="E2017" s="28"/>
      <c r="F2017" s="27"/>
      <c r="AF2017" s="1"/>
    </row>
    <row r="2018" spans="1:32" x14ac:dyDescent="0.35">
      <c r="A2018" s="1"/>
      <c r="D2018" s="28"/>
      <c r="E2018" s="28"/>
      <c r="F2018" s="27"/>
      <c r="AF2018" s="1"/>
    </row>
    <row r="2019" spans="1:32" x14ac:dyDescent="0.35">
      <c r="A2019" s="1"/>
      <c r="D2019" s="28"/>
      <c r="E2019" s="28"/>
      <c r="F2019" s="27"/>
      <c r="AF2019" s="1"/>
    </row>
    <row r="2020" spans="1:32" x14ac:dyDescent="0.35">
      <c r="A2020" s="1"/>
      <c r="D2020" s="28"/>
      <c r="E2020" s="28"/>
      <c r="F2020" s="27"/>
      <c r="AF2020" s="1"/>
    </row>
    <row r="2021" spans="1:32" x14ac:dyDescent="0.35">
      <c r="A2021" s="1"/>
      <c r="D2021" s="28"/>
      <c r="E2021" s="28"/>
      <c r="F2021" s="27"/>
      <c r="AF2021" s="1"/>
    </row>
    <row r="2022" spans="1:32" x14ac:dyDescent="0.35">
      <c r="A2022" s="1"/>
      <c r="D2022" s="28"/>
      <c r="E2022" s="28"/>
      <c r="F2022" s="27"/>
      <c r="AF2022" s="1"/>
    </row>
    <row r="2023" spans="1:32" x14ac:dyDescent="0.35">
      <c r="A2023" s="1"/>
      <c r="D2023" s="28"/>
      <c r="E2023" s="28"/>
      <c r="F2023" s="27"/>
      <c r="AF2023" s="1"/>
    </row>
    <row r="2024" spans="1:32" x14ac:dyDescent="0.35">
      <c r="A2024" s="1"/>
      <c r="D2024" s="28"/>
      <c r="E2024" s="28"/>
      <c r="F2024" s="27"/>
      <c r="AF2024" s="1"/>
    </row>
    <row r="2025" spans="1:32" x14ac:dyDescent="0.35">
      <c r="A2025" s="1"/>
      <c r="D2025" s="28"/>
      <c r="E2025" s="28"/>
      <c r="F2025" s="27"/>
      <c r="AF2025" s="1"/>
    </row>
    <row r="2026" spans="1:32" x14ac:dyDescent="0.35">
      <c r="A2026" s="1"/>
      <c r="D2026" s="28"/>
      <c r="E2026" s="28"/>
      <c r="F2026" s="27"/>
      <c r="AF2026" s="1"/>
    </row>
    <row r="2027" spans="1:32" x14ac:dyDescent="0.35">
      <c r="A2027" s="1"/>
      <c r="D2027" s="28"/>
      <c r="E2027" s="28"/>
      <c r="F2027" s="27"/>
      <c r="AF2027" s="1"/>
    </row>
    <row r="2028" spans="1:32" x14ac:dyDescent="0.35">
      <c r="A2028" s="1"/>
      <c r="D2028" s="28"/>
      <c r="E2028" s="28"/>
      <c r="F2028" s="27"/>
      <c r="AF2028" s="1"/>
    </row>
    <row r="2029" spans="1:32" x14ac:dyDescent="0.35">
      <c r="A2029" s="1"/>
      <c r="D2029" s="28"/>
      <c r="E2029" s="28"/>
      <c r="F2029" s="27"/>
      <c r="AF2029" s="1"/>
    </row>
    <row r="2030" spans="1:32" x14ac:dyDescent="0.35">
      <c r="A2030" s="1"/>
      <c r="D2030" s="28"/>
      <c r="E2030" s="28"/>
      <c r="F2030" s="27"/>
      <c r="AF2030" s="1"/>
    </row>
    <row r="2031" spans="1:32" x14ac:dyDescent="0.35">
      <c r="A2031" s="1"/>
      <c r="D2031" s="28"/>
      <c r="E2031" s="28"/>
      <c r="F2031" s="27"/>
      <c r="AF2031" s="1"/>
    </row>
    <row r="2032" spans="1:32" x14ac:dyDescent="0.35">
      <c r="A2032" s="1"/>
      <c r="D2032" s="28"/>
      <c r="E2032" s="28"/>
      <c r="F2032" s="27"/>
      <c r="AF2032" s="1"/>
    </row>
    <row r="2033" spans="1:32" x14ac:dyDescent="0.35">
      <c r="A2033" s="1"/>
      <c r="D2033" s="28"/>
      <c r="E2033" s="28"/>
      <c r="F2033" s="27"/>
      <c r="AF2033" s="1"/>
    </row>
    <row r="2034" spans="1:32" x14ac:dyDescent="0.35">
      <c r="A2034" s="1"/>
      <c r="D2034" s="28"/>
      <c r="E2034" s="28"/>
      <c r="F2034" s="27"/>
      <c r="AF2034" s="1"/>
    </row>
    <row r="2035" spans="1:32" ht="13.5" thickBot="1" x14ac:dyDescent="0.4">
      <c r="A2035" s="6">
        <v>306</v>
      </c>
      <c r="B2035" s="4" t="s">
        <v>1517</v>
      </c>
      <c r="AF2035" s="1"/>
    </row>
    <row r="2036" spans="1:32" ht="30.75" thickBot="1" x14ac:dyDescent="0.4">
      <c r="A2036" s="1"/>
      <c r="D2036" s="1604"/>
      <c r="E2036" s="1627"/>
      <c r="F2036" s="21" t="s">
        <v>826</v>
      </c>
      <c r="AF2036" s="1"/>
    </row>
    <row r="2037" spans="1:32" x14ac:dyDescent="0.35">
      <c r="A2037" s="1"/>
      <c r="D2037" s="1818" t="s">
        <v>1110</v>
      </c>
      <c r="E2037" s="1820"/>
      <c r="F2037" s="26">
        <v>0.72201813788076863</v>
      </c>
      <c r="G2037" s="24"/>
      <c r="AF2037" s="1"/>
    </row>
    <row r="2038" spans="1:32" x14ac:dyDescent="0.35">
      <c r="A2038" s="1"/>
      <c r="D2038" s="1818" t="s">
        <v>1111</v>
      </c>
      <c r="E2038" s="1820"/>
      <c r="F2038" s="26">
        <v>0.5688922440070755</v>
      </c>
      <c r="G2038" s="24"/>
      <c r="AF2038" s="1"/>
    </row>
    <row r="2039" spans="1:32" ht="13.5" thickBot="1" x14ac:dyDescent="0.4">
      <c r="A2039" s="1"/>
      <c r="D2039" s="1818" t="s">
        <v>1112</v>
      </c>
      <c r="E2039" s="1820"/>
      <c r="F2039" s="26">
        <v>0.59979642402247202</v>
      </c>
      <c r="G2039" s="24"/>
      <c r="AF2039" s="1"/>
    </row>
    <row r="2040" spans="1:32" ht="13.5" thickBot="1" x14ac:dyDescent="0.4">
      <c r="A2040" s="1"/>
      <c r="D2040" s="1703" t="s">
        <v>1427</v>
      </c>
      <c r="E2040" s="1704"/>
      <c r="F2040" s="25">
        <v>0.68351375319683838</v>
      </c>
      <c r="G2040" s="24"/>
      <c r="AF2040" s="1"/>
    </row>
    <row r="2041" spans="1:32" x14ac:dyDescent="0.35">
      <c r="A2041" s="1"/>
      <c r="D2041" s="28"/>
      <c r="E2041" s="28"/>
      <c r="F2041" s="27"/>
      <c r="AF2041" s="1"/>
    </row>
    <row r="2042" spans="1:32" ht="13.5" thickBot="1" x14ac:dyDescent="0.4">
      <c r="A2042" s="1"/>
      <c r="D2042" s="28"/>
      <c r="E2042" s="28"/>
      <c r="F2042" s="27"/>
      <c r="AF2042" s="1"/>
    </row>
    <row r="2043" spans="1:32" ht="30.75" thickBot="1" x14ac:dyDescent="0.4">
      <c r="A2043" s="1"/>
      <c r="D2043" s="1604" t="s">
        <v>1</v>
      </c>
      <c r="E2043" s="1518"/>
      <c r="F2043" s="21" t="s">
        <v>826</v>
      </c>
      <c r="G2043" s="34" t="s">
        <v>826</v>
      </c>
      <c r="AF2043" s="1"/>
    </row>
    <row r="2044" spans="1:32" x14ac:dyDescent="0.35">
      <c r="A2044" s="1"/>
      <c r="D2044" s="1831" t="s">
        <v>1427</v>
      </c>
      <c r="E2044" s="1844"/>
      <c r="F2044" s="17"/>
      <c r="G2044" s="33">
        <v>0.68351375319683838</v>
      </c>
      <c r="AF2044" s="1"/>
    </row>
    <row r="2045" spans="1:32" x14ac:dyDescent="0.35">
      <c r="A2045" s="1"/>
      <c r="D2045" s="1833" t="s">
        <v>1110</v>
      </c>
      <c r="E2045" s="1834"/>
      <c r="F2045" s="19">
        <v>0.72201813788076863</v>
      </c>
      <c r="G2045" s="31"/>
      <c r="AF2045" s="1"/>
    </row>
    <row r="2046" spans="1:32" x14ac:dyDescent="0.35">
      <c r="A2046" s="1"/>
      <c r="D2046" s="1833" t="s">
        <v>1111</v>
      </c>
      <c r="E2046" s="1834"/>
      <c r="F2046" s="19">
        <v>0.5688922440070755</v>
      </c>
      <c r="G2046" s="31"/>
      <c r="AF2046" s="1"/>
    </row>
    <row r="2047" spans="1:32" ht="13.5" thickBot="1" x14ac:dyDescent="0.4">
      <c r="A2047" s="1"/>
      <c r="D2047" s="1841" t="s">
        <v>1112</v>
      </c>
      <c r="E2047" s="1843"/>
      <c r="F2047" s="30">
        <v>0.59979642402247202</v>
      </c>
      <c r="G2047" s="29"/>
      <c r="AF2047" s="1"/>
    </row>
    <row r="2048" spans="1:32" x14ac:dyDescent="0.35">
      <c r="A2048" s="1"/>
      <c r="D2048" s="28"/>
      <c r="E2048" s="28"/>
      <c r="F2048" s="27"/>
      <c r="AF2048" s="1"/>
    </row>
    <row r="2049" spans="1:32" x14ac:dyDescent="0.35">
      <c r="A2049" s="1"/>
      <c r="D2049" s="28"/>
      <c r="E2049" s="28"/>
      <c r="F2049" s="27"/>
      <c r="AF2049" s="1"/>
    </row>
    <row r="2050" spans="1:32" x14ac:dyDescent="0.35">
      <c r="A2050" s="1"/>
      <c r="D2050" s="28"/>
      <c r="E2050" s="28"/>
      <c r="F2050" s="27"/>
      <c r="AF2050" s="1"/>
    </row>
    <row r="2051" spans="1:32" x14ac:dyDescent="0.35">
      <c r="A2051" s="1"/>
      <c r="D2051" s="28"/>
      <c r="E2051" s="28"/>
      <c r="F2051" s="27"/>
      <c r="AF2051" s="1"/>
    </row>
    <row r="2052" spans="1:32" x14ac:dyDescent="0.35">
      <c r="A2052" s="1"/>
      <c r="D2052" s="28"/>
      <c r="E2052" s="28"/>
      <c r="F2052" s="27"/>
      <c r="AF2052" s="1"/>
    </row>
    <row r="2053" spans="1:32" x14ac:dyDescent="0.35">
      <c r="A2053" s="1"/>
      <c r="D2053" s="28"/>
      <c r="E2053" s="28"/>
      <c r="F2053" s="27"/>
      <c r="AF2053" s="1"/>
    </row>
    <row r="2054" spans="1:32" x14ac:dyDescent="0.35">
      <c r="A2054" s="1"/>
      <c r="D2054" s="28"/>
      <c r="E2054" s="28"/>
      <c r="F2054" s="27"/>
      <c r="AF2054" s="1"/>
    </row>
    <row r="2055" spans="1:32" x14ac:dyDescent="0.35">
      <c r="A2055" s="1"/>
      <c r="D2055" s="28"/>
      <c r="E2055" s="28"/>
      <c r="F2055" s="27"/>
      <c r="AF2055" s="1"/>
    </row>
    <row r="2056" spans="1:32" x14ac:dyDescent="0.35">
      <c r="A2056" s="1"/>
      <c r="D2056" s="28"/>
      <c r="E2056" s="28"/>
      <c r="F2056" s="27"/>
      <c r="AF2056" s="1"/>
    </row>
    <row r="2057" spans="1:32" x14ac:dyDescent="0.35">
      <c r="A2057" s="1"/>
      <c r="D2057" s="28"/>
      <c r="E2057" s="28"/>
      <c r="F2057" s="27"/>
      <c r="AF2057" s="1"/>
    </row>
    <row r="2058" spans="1:32" x14ac:dyDescent="0.35">
      <c r="A2058" s="1"/>
      <c r="D2058" s="28"/>
      <c r="E2058" s="28"/>
      <c r="F2058" s="27"/>
      <c r="AF2058" s="1"/>
    </row>
    <row r="2059" spans="1:32" x14ac:dyDescent="0.35">
      <c r="A2059" s="1"/>
      <c r="D2059" s="28"/>
      <c r="E2059" s="28"/>
      <c r="F2059" s="27"/>
      <c r="AF2059" s="1"/>
    </row>
    <row r="2060" spans="1:32" x14ac:dyDescent="0.35">
      <c r="A2060" s="1"/>
      <c r="D2060" s="28"/>
      <c r="E2060" s="28"/>
      <c r="F2060" s="27"/>
      <c r="AF2060" s="1"/>
    </row>
    <row r="2061" spans="1:32" x14ac:dyDescent="0.35">
      <c r="A2061" s="1"/>
      <c r="D2061" s="28"/>
      <c r="E2061" s="28"/>
      <c r="F2061" s="27"/>
      <c r="AF2061" s="1"/>
    </row>
    <row r="2062" spans="1:32" x14ac:dyDescent="0.35">
      <c r="A2062" s="1"/>
      <c r="D2062" s="28"/>
      <c r="E2062" s="28"/>
      <c r="F2062" s="27"/>
      <c r="AF2062" s="1"/>
    </row>
    <row r="2063" spans="1:32" x14ac:dyDescent="0.35">
      <c r="A2063" s="1"/>
      <c r="D2063" s="28"/>
      <c r="E2063" s="28"/>
      <c r="F2063" s="27"/>
      <c r="AF2063" s="1"/>
    </row>
    <row r="2064" spans="1:32" x14ac:dyDescent="0.35">
      <c r="A2064" s="1"/>
      <c r="D2064" s="28"/>
      <c r="E2064" s="28"/>
      <c r="F2064" s="27"/>
      <c r="AF2064" s="1"/>
    </row>
    <row r="2065" spans="1:32" x14ac:dyDescent="0.35">
      <c r="A2065" s="1"/>
      <c r="D2065" s="28"/>
      <c r="E2065" s="28"/>
      <c r="F2065" s="27"/>
      <c r="AF2065" s="1"/>
    </row>
    <row r="2066" spans="1:32" x14ac:dyDescent="0.35">
      <c r="A2066" s="1"/>
      <c r="D2066" s="28"/>
      <c r="E2066" s="28"/>
      <c r="F2066" s="27"/>
      <c r="AF2066" s="1"/>
    </row>
    <row r="2067" spans="1:32" x14ac:dyDescent="0.35">
      <c r="A2067" s="1"/>
      <c r="D2067" s="28"/>
      <c r="E2067" s="28"/>
      <c r="F2067" s="27"/>
      <c r="AF2067" s="1"/>
    </row>
    <row r="2068" spans="1:32" x14ac:dyDescent="0.35">
      <c r="A2068" s="1"/>
      <c r="D2068" s="28"/>
      <c r="E2068" s="28"/>
      <c r="F2068" s="27"/>
      <c r="AF2068" s="1"/>
    </row>
    <row r="2069" spans="1:32" x14ac:dyDescent="0.35">
      <c r="A2069" s="1"/>
      <c r="D2069" s="28"/>
      <c r="E2069" s="28"/>
      <c r="F2069" s="27"/>
      <c r="AF2069" s="1"/>
    </row>
    <row r="2070" spans="1:32" x14ac:dyDescent="0.35">
      <c r="A2070" s="1"/>
      <c r="D2070" s="28"/>
      <c r="E2070" s="28"/>
      <c r="F2070" s="27"/>
      <c r="AF2070" s="1"/>
    </row>
    <row r="2071" spans="1:32" x14ac:dyDescent="0.35">
      <c r="A2071" s="1"/>
      <c r="D2071" s="28"/>
      <c r="E2071" s="28"/>
      <c r="F2071" s="27"/>
      <c r="AF2071" s="1"/>
    </row>
    <row r="2072" spans="1:32" x14ac:dyDescent="0.35">
      <c r="A2072" s="1"/>
      <c r="D2072" s="28"/>
      <c r="E2072" s="28"/>
      <c r="F2072" s="27"/>
      <c r="AF2072" s="1"/>
    </row>
    <row r="2073" spans="1:32" x14ac:dyDescent="0.35">
      <c r="A2073" s="1"/>
      <c r="D2073" s="28"/>
      <c r="E2073" s="28"/>
      <c r="F2073" s="27"/>
      <c r="AF2073" s="1"/>
    </row>
    <row r="2074" spans="1:32" x14ac:dyDescent="0.35">
      <c r="A2074" s="1"/>
      <c r="D2074" s="28"/>
      <c r="E2074" s="28"/>
      <c r="F2074" s="27"/>
      <c r="AF2074" s="1"/>
    </row>
    <row r="2075" spans="1:32" ht="13.5" thickBot="1" x14ac:dyDescent="0.4">
      <c r="A2075" s="600">
        <v>307</v>
      </c>
      <c r="B2075" s="4" t="s">
        <v>1518</v>
      </c>
      <c r="AF2075" s="1"/>
    </row>
    <row r="2076" spans="1:32" ht="30.75" thickBot="1" x14ac:dyDescent="0.4">
      <c r="A2076" s="1"/>
      <c r="D2076" s="1604"/>
      <c r="E2076" s="1518"/>
      <c r="F2076" s="21" t="s">
        <v>826</v>
      </c>
      <c r="AF2076" s="1"/>
    </row>
    <row r="2077" spans="1:32" x14ac:dyDescent="0.35">
      <c r="A2077" s="1"/>
      <c r="D2077" s="1828" t="s">
        <v>916</v>
      </c>
      <c r="E2077" s="1829"/>
      <c r="F2077" s="26">
        <v>0.69363969847439533</v>
      </c>
      <c r="G2077" s="24"/>
      <c r="AF2077" s="1"/>
    </row>
    <row r="2078" spans="1:32" x14ac:dyDescent="0.35">
      <c r="A2078" s="1"/>
      <c r="D2078" s="1828" t="s">
        <v>411</v>
      </c>
      <c r="E2078" s="1829"/>
      <c r="F2078" s="26">
        <v>0.69925656410723946</v>
      </c>
      <c r="G2078" s="24"/>
      <c r="AF2078" s="1"/>
    </row>
    <row r="2079" spans="1:32" x14ac:dyDescent="0.35">
      <c r="A2079" s="6" t="s">
        <v>373</v>
      </c>
      <c r="D2079" s="1828" t="s">
        <v>412</v>
      </c>
      <c r="E2079" s="1829"/>
      <c r="F2079" s="26">
        <v>0.64464510184026758</v>
      </c>
      <c r="G2079" s="24"/>
      <c r="AF2079" s="1"/>
    </row>
    <row r="2080" spans="1:32" x14ac:dyDescent="0.35">
      <c r="A2080" s="1"/>
      <c r="D2080" s="1828" t="s">
        <v>413</v>
      </c>
      <c r="E2080" s="1829"/>
      <c r="F2080" s="26">
        <v>0.66737006735974003</v>
      </c>
      <c r="G2080" s="24"/>
      <c r="AF2080" s="1"/>
    </row>
    <row r="2081" spans="1:32" x14ac:dyDescent="0.35">
      <c r="A2081" s="1"/>
      <c r="D2081" s="1828" t="s">
        <v>414</v>
      </c>
      <c r="E2081" s="1829"/>
      <c r="F2081" s="26">
        <v>0.58555425894222735</v>
      </c>
      <c r="G2081" s="24"/>
      <c r="AF2081" s="1"/>
    </row>
    <row r="2082" spans="1:32" x14ac:dyDescent="0.35">
      <c r="A2082" s="1"/>
      <c r="D2082" s="1828" t="s">
        <v>415</v>
      </c>
      <c r="E2082" s="1829"/>
      <c r="F2082" s="26">
        <v>0.54665035436296927</v>
      </c>
      <c r="G2082" s="24"/>
      <c r="AF2082" s="1"/>
    </row>
    <row r="2083" spans="1:32" x14ac:dyDescent="0.35">
      <c r="A2083" s="1"/>
      <c r="D2083" s="1828" t="s">
        <v>416</v>
      </c>
      <c r="E2083" s="1829"/>
      <c r="F2083" s="26">
        <v>0.4326234243852517</v>
      </c>
      <c r="G2083" s="24"/>
      <c r="AF2083" s="1"/>
    </row>
    <row r="2084" spans="1:32" ht="13.5" thickBot="1" x14ac:dyDescent="0.4">
      <c r="A2084" s="1"/>
      <c r="D2084" s="1828" t="s">
        <v>371</v>
      </c>
      <c r="E2084" s="1829"/>
      <c r="F2084" s="26">
        <v>0.35957983987999526</v>
      </c>
      <c r="G2084" s="24"/>
      <c r="AF2084" s="1"/>
    </row>
    <row r="2085" spans="1:32" ht="13.5" thickBot="1" x14ac:dyDescent="0.4">
      <c r="A2085" s="1"/>
      <c r="D2085" s="1703" t="s">
        <v>1427</v>
      </c>
      <c r="E2085" s="1830"/>
      <c r="F2085" s="25">
        <v>0.68351375319703167</v>
      </c>
      <c r="G2085" s="24"/>
      <c r="AF2085" s="1"/>
    </row>
    <row r="2086" spans="1:32" x14ac:dyDescent="0.35">
      <c r="A2086" s="1"/>
      <c r="D2086" s="23"/>
      <c r="AF2086" s="1"/>
    </row>
    <row r="2087" spans="1:32" ht="13.5" thickBot="1" x14ac:dyDescent="0.4">
      <c r="A2087" s="1"/>
      <c r="AF2087" s="1"/>
    </row>
    <row r="2088" spans="1:32" ht="30.75" thickBot="1" x14ac:dyDescent="0.4">
      <c r="A2088" s="1"/>
      <c r="D2088" s="1604" t="s">
        <v>1</v>
      </c>
      <c r="E2088" s="1627"/>
      <c r="F2088" s="22" t="s">
        <v>826</v>
      </c>
      <c r="G2088" s="21" t="s">
        <v>826</v>
      </c>
      <c r="AF2088" s="1"/>
    </row>
    <row r="2089" spans="1:32" x14ac:dyDescent="0.35">
      <c r="A2089" s="1"/>
      <c r="D2089" s="1831" t="s">
        <v>1427</v>
      </c>
      <c r="E2089" s="1832"/>
      <c r="F2089" s="20"/>
      <c r="G2089" s="19">
        <v>0.68351375319703167</v>
      </c>
      <c r="AF2089" s="1"/>
    </row>
    <row r="2090" spans="1:32" x14ac:dyDescent="0.35">
      <c r="D2090" s="1833" t="s">
        <v>916</v>
      </c>
      <c r="E2090" s="1840"/>
      <c r="F2090" s="18">
        <v>0.69363969847439533</v>
      </c>
      <c r="G2090" s="17"/>
    </row>
    <row r="2091" spans="1:32" x14ac:dyDescent="0.35">
      <c r="D2091" s="1833" t="s">
        <v>411</v>
      </c>
      <c r="E2091" s="1840"/>
      <c r="F2091" s="18">
        <v>0.69925656410723946</v>
      </c>
      <c r="G2091" s="17"/>
    </row>
    <row r="2092" spans="1:32" x14ac:dyDescent="0.35">
      <c r="D2092" s="1833" t="s">
        <v>412</v>
      </c>
      <c r="E2092" s="1840"/>
      <c r="F2092" s="18">
        <v>0.64464510184026758</v>
      </c>
      <c r="G2092" s="17"/>
    </row>
    <row r="2093" spans="1:32" x14ac:dyDescent="0.35">
      <c r="D2093" s="1833" t="s">
        <v>413</v>
      </c>
      <c r="E2093" s="1840"/>
      <c r="F2093" s="16">
        <v>0.66737006735974003</v>
      </c>
      <c r="G2093" s="15"/>
    </row>
    <row r="2094" spans="1:32" x14ac:dyDescent="0.35">
      <c r="D2094" s="1833" t="s">
        <v>414</v>
      </c>
      <c r="E2094" s="1840"/>
      <c r="F2094" s="16">
        <v>0.58555425894222735</v>
      </c>
      <c r="G2094" s="15"/>
    </row>
    <row r="2095" spans="1:32" x14ac:dyDescent="0.35">
      <c r="D2095" s="1833" t="s">
        <v>415</v>
      </c>
      <c r="E2095" s="1840"/>
      <c r="F2095" s="16">
        <v>0.54665035436296927</v>
      </c>
      <c r="G2095" s="15"/>
    </row>
    <row r="2096" spans="1:32" ht="15" customHeight="1" thickBot="1" x14ac:dyDescent="0.4">
      <c r="D2096" s="1841" t="s">
        <v>416</v>
      </c>
      <c r="E2096" s="1842"/>
      <c r="F2096" s="14">
        <v>0.4326234243852517</v>
      </c>
      <c r="G2096" s="13"/>
    </row>
    <row r="2097" spans="1:32" x14ac:dyDescent="0.35">
      <c r="D2097" s="12"/>
      <c r="E2097" s="1175"/>
    </row>
    <row r="2105" spans="1:32" ht="12.75" x14ac:dyDescent="0.35">
      <c r="A2105" s="1"/>
      <c r="B2105" s="10"/>
      <c r="C2105" s="9"/>
      <c r="AF2105" s="8"/>
    </row>
    <row r="2106" spans="1:32" ht="12.75" x14ac:dyDescent="0.35">
      <c r="A2106" s="1"/>
      <c r="B2106" s="10"/>
      <c r="C2106" s="9"/>
      <c r="AF2106" s="8"/>
    </row>
    <row r="2107" spans="1:32" ht="12.75" x14ac:dyDescent="0.35">
      <c r="A2107" s="1"/>
      <c r="B2107" s="10"/>
      <c r="C2107" s="9"/>
      <c r="AF2107" s="8"/>
    </row>
    <row r="2108" spans="1:32" ht="12.75" x14ac:dyDescent="0.35">
      <c r="A2108" s="1"/>
      <c r="B2108" s="10"/>
      <c r="C2108" s="9"/>
      <c r="AF2108" s="8"/>
    </row>
    <row r="2109" spans="1:32" ht="12.75" x14ac:dyDescent="0.35">
      <c r="A2109" s="1"/>
      <c r="B2109" s="10"/>
      <c r="C2109" s="9"/>
      <c r="AF2109" s="8"/>
    </row>
    <row r="2110" spans="1:32" ht="12.75" x14ac:dyDescent="0.35">
      <c r="A2110" s="1"/>
      <c r="B2110" s="10"/>
      <c r="C2110" s="9"/>
      <c r="AF2110" s="8"/>
    </row>
    <row r="2111" spans="1:32" ht="12.75" x14ac:dyDescent="0.35">
      <c r="A2111" s="1"/>
      <c r="B2111" s="10"/>
      <c r="C2111" s="9"/>
      <c r="AF2111" s="8"/>
    </row>
    <row r="2112" spans="1:32" ht="12.75" x14ac:dyDescent="0.35">
      <c r="A2112" s="1"/>
      <c r="B2112" s="10"/>
      <c r="C2112" s="9"/>
      <c r="AF2112" s="8"/>
    </row>
    <row r="2113" spans="1:32" ht="12.75" x14ac:dyDescent="0.35">
      <c r="A2113" s="1"/>
      <c r="B2113" s="10"/>
      <c r="C2113" s="9"/>
      <c r="AF2113" s="8"/>
    </row>
    <row r="2114" spans="1:32" ht="12.75" x14ac:dyDescent="0.35">
      <c r="A2114" s="1"/>
      <c r="B2114" s="10"/>
      <c r="C2114" s="9"/>
      <c r="AF2114" s="8"/>
    </row>
    <row r="2115" spans="1:32" ht="12.75" x14ac:dyDescent="0.35">
      <c r="A2115" s="1"/>
      <c r="B2115" s="10"/>
      <c r="C2115" s="9"/>
      <c r="AF2115" s="8"/>
    </row>
    <row r="2116" spans="1:32" ht="12.75" x14ac:dyDescent="0.35">
      <c r="A2116" s="1"/>
      <c r="B2116" s="10"/>
      <c r="C2116" s="9"/>
      <c r="AF2116" s="8"/>
    </row>
    <row r="2117" spans="1:32" ht="12.75" x14ac:dyDescent="0.35">
      <c r="A2117" s="1"/>
      <c r="B2117" s="10"/>
      <c r="C2117" s="9"/>
      <c r="AF2117" s="8"/>
    </row>
    <row r="2118" spans="1:32" ht="12.75" x14ac:dyDescent="0.35">
      <c r="A2118" s="1"/>
      <c r="B2118" s="10"/>
      <c r="C2118" s="9"/>
      <c r="AF2118" s="8"/>
    </row>
    <row r="2119" spans="1:32" ht="12.75" x14ac:dyDescent="0.35">
      <c r="A2119" s="1"/>
      <c r="B2119" s="10"/>
      <c r="C2119" s="9"/>
      <c r="AF2119" s="8"/>
    </row>
    <row r="2120" spans="1:32" ht="12.75" x14ac:dyDescent="0.35">
      <c r="A2120" s="1"/>
      <c r="B2120" s="10"/>
      <c r="C2120" s="9"/>
      <c r="AF2120" s="8"/>
    </row>
    <row r="2121" spans="1:32" ht="12.75" x14ac:dyDescent="0.35">
      <c r="A2121" s="1"/>
      <c r="B2121" s="10"/>
      <c r="C2121" s="9"/>
      <c r="AF2121" s="8"/>
    </row>
    <row r="2122" spans="1:32" ht="12.75" hidden="1" outlineLevel="1" x14ac:dyDescent="0.35">
      <c r="A2122" s="1"/>
      <c r="B2122" s="10"/>
      <c r="C2122" s="9"/>
      <c r="AF2122" s="8"/>
    </row>
    <row r="2123" spans="1:32" ht="12.75" hidden="1" outlineLevel="1" x14ac:dyDescent="0.35">
      <c r="A2123" s="1"/>
      <c r="B2123" s="10"/>
      <c r="C2123" s="9"/>
      <c r="AF2123" s="8"/>
    </row>
    <row r="2124" spans="1:32" ht="12.75" hidden="1" outlineLevel="1" x14ac:dyDescent="0.35">
      <c r="A2124" s="1"/>
      <c r="B2124" s="10"/>
      <c r="C2124" s="9"/>
      <c r="AF2124" s="8"/>
    </row>
    <row r="2125" spans="1:32" ht="12.75" hidden="1" outlineLevel="1" x14ac:dyDescent="0.35">
      <c r="A2125" s="1"/>
      <c r="B2125" s="10"/>
      <c r="C2125" s="9"/>
      <c r="AF2125" s="8"/>
    </row>
    <row r="2126" spans="1:32" ht="12.75" hidden="1" outlineLevel="1" x14ac:dyDescent="0.35">
      <c r="A2126" s="1"/>
      <c r="B2126" s="10"/>
      <c r="C2126" s="9"/>
      <c r="AF2126" s="8"/>
    </row>
    <row r="2127" spans="1:32" ht="12.75" hidden="1" outlineLevel="1" x14ac:dyDescent="0.35">
      <c r="A2127" s="1"/>
      <c r="B2127" s="10"/>
      <c r="C2127" s="9"/>
      <c r="AF2127" s="8"/>
    </row>
    <row r="2128" spans="1:32" ht="12.75" hidden="1" outlineLevel="1" x14ac:dyDescent="0.35">
      <c r="A2128" s="1"/>
      <c r="B2128" s="10"/>
      <c r="C2128" s="9"/>
      <c r="AF2128" s="8"/>
    </row>
    <row r="2129" spans="1:32" ht="12.75" hidden="1" outlineLevel="1" x14ac:dyDescent="0.35">
      <c r="A2129" s="1"/>
      <c r="B2129" s="10"/>
      <c r="C2129" s="9"/>
      <c r="AF2129" s="8"/>
    </row>
    <row r="2130" spans="1:32" ht="12.75" hidden="1" outlineLevel="1" x14ac:dyDescent="0.35">
      <c r="A2130" s="1"/>
      <c r="B2130" s="10"/>
      <c r="C2130" s="9"/>
      <c r="AF2130" s="8"/>
    </row>
    <row r="2131" spans="1:32" ht="12.75" hidden="1" outlineLevel="1" x14ac:dyDescent="0.35">
      <c r="A2131" s="1"/>
      <c r="B2131" s="10"/>
      <c r="C2131" s="9"/>
      <c r="AF2131" s="8"/>
    </row>
    <row r="2132" spans="1:32" ht="12.75" hidden="1" outlineLevel="1" x14ac:dyDescent="0.35">
      <c r="A2132" s="1"/>
      <c r="B2132" s="10"/>
      <c r="C2132" s="9"/>
      <c r="AF2132" s="8"/>
    </row>
    <row r="2133" spans="1:32" ht="12.75" hidden="1" outlineLevel="1" x14ac:dyDescent="0.35">
      <c r="A2133" s="1"/>
      <c r="B2133" s="10"/>
      <c r="C2133" s="9"/>
      <c r="AF2133" s="8"/>
    </row>
    <row r="2134" spans="1:32" ht="12.75" hidden="1" outlineLevel="1" x14ac:dyDescent="0.35">
      <c r="A2134" s="1"/>
      <c r="B2134" s="10"/>
      <c r="C2134" s="9"/>
      <c r="AF2134" s="8"/>
    </row>
    <row r="2135" spans="1:32" ht="12.75" hidden="1" outlineLevel="1" x14ac:dyDescent="0.35">
      <c r="A2135" s="1"/>
      <c r="B2135" s="10"/>
      <c r="C2135" s="9"/>
      <c r="AF2135" s="8"/>
    </row>
    <row r="2136" spans="1:32" ht="12.75" hidden="1" outlineLevel="1" x14ac:dyDescent="0.35">
      <c r="A2136" s="1"/>
      <c r="B2136" s="10"/>
      <c r="C2136" s="9"/>
      <c r="AF2136" s="8"/>
    </row>
    <row r="2137" spans="1:32" ht="12.75" hidden="1" outlineLevel="1" x14ac:dyDescent="0.35">
      <c r="A2137" s="1"/>
      <c r="B2137" s="10"/>
      <c r="C2137" s="9"/>
      <c r="AF2137" s="8"/>
    </row>
    <row r="2138" spans="1:32" ht="12.75" hidden="1" outlineLevel="1" x14ac:dyDescent="0.35">
      <c r="A2138" s="1"/>
      <c r="B2138" s="10"/>
      <c r="C2138" s="9"/>
      <c r="AF2138" s="8"/>
    </row>
    <row r="2139" spans="1:32" ht="12.75" hidden="1" outlineLevel="1" x14ac:dyDescent="0.35">
      <c r="A2139" s="1"/>
      <c r="B2139" s="10"/>
      <c r="C2139" s="9"/>
      <c r="AF2139" s="8"/>
    </row>
    <row r="2140" spans="1:32" ht="12.75" hidden="1" outlineLevel="1" x14ac:dyDescent="0.35">
      <c r="A2140" s="1"/>
      <c r="B2140" s="10"/>
      <c r="C2140" s="9"/>
      <c r="AF2140" s="8"/>
    </row>
    <row r="2141" spans="1:32" ht="12.75" hidden="1" outlineLevel="1" x14ac:dyDescent="0.35">
      <c r="A2141" s="1"/>
      <c r="B2141" s="10"/>
      <c r="C2141" s="9"/>
      <c r="AF2141" s="8"/>
    </row>
    <row r="2142" spans="1:32" ht="12.75" hidden="1" outlineLevel="1" x14ac:dyDescent="0.35">
      <c r="A2142" s="1"/>
      <c r="B2142" s="10"/>
      <c r="C2142" s="9"/>
      <c r="AF2142" s="8"/>
    </row>
    <row r="2143" spans="1:32" ht="12.75" hidden="1" outlineLevel="1" x14ac:dyDescent="0.35">
      <c r="A2143" s="1"/>
      <c r="B2143" s="10"/>
      <c r="C2143" s="9"/>
      <c r="AF2143" s="8"/>
    </row>
    <row r="2144" spans="1:32" ht="12.75" hidden="1" outlineLevel="1" x14ac:dyDescent="0.35">
      <c r="A2144" s="1"/>
      <c r="B2144" s="10"/>
      <c r="C2144" s="9"/>
      <c r="AF2144" s="8"/>
    </row>
    <row r="2145" spans="1:32" ht="12.75" hidden="1" outlineLevel="1" x14ac:dyDescent="0.35">
      <c r="A2145" s="1"/>
      <c r="B2145" s="10"/>
      <c r="C2145" s="9"/>
      <c r="AF2145" s="8"/>
    </row>
    <row r="2146" spans="1:32" ht="12.75" hidden="1" outlineLevel="1" x14ac:dyDescent="0.35">
      <c r="A2146" s="1"/>
      <c r="B2146" s="10"/>
      <c r="C2146" s="9"/>
      <c r="AF2146" s="8"/>
    </row>
    <row r="2147" spans="1:32" ht="12.75" hidden="1" outlineLevel="1" x14ac:dyDescent="0.35">
      <c r="A2147" s="1"/>
      <c r="B2147" s="10"/>
      <c r="C2147" s="9"/>
      <c r="AF2147" s="8"/>
    </row>
    <row r="2148" spans="1:32" ht="12.75" hidden="1" outlineLevel="1" x14ac:dyDescent="0.35">
      <c r="A2148" s="1"/>
      <c r="B2148" s="10"/>
      <c r="C2148" s="9"/>
      <c r="AF2148" s="8"/>
    </row>
    <row r="2149" spans="1:32" ht="12.75" hidden="1" outlineLevel="1" x14ac:dyDescent="0.35">
      <c r="A2149" s="1"/>
      <c r="B2149" s="10"/>
      <c r="C2149" s="9"/>
      <c r="AF2149" s="8"/>
    </row>
    <row r="2150" spans="1:32" ht="12.75" hidden="1" outlineLevel="1" x14ac:dyDescent="0.35">
      <c r="A2150" s="1"/>
      <c r="B2150" s="10"/>
      <c r="C2150" s="9"/>
      <c r="AF2150" s="8"/>
    </row>
    <row r="2151" spans="1:32" ht="12.75" hidden="1" outlineLevel="1" x14ac:dyDescent="0.35">
      <c r="A2151" s="1"/>
      <c r="B2151" s="10"/>
      <c r="C2151" s="9"/>
      <c r="AF2151" s="8"/>
    </row>
    <row r="2152" spans="1:32" ht="12.75" hidden="1" outlineLevel="1" x14ac:dyDescent="0.35">
      <c r="A2152" s="1"/>
      <c r="B2152" s="10"/>
      <c r="C2152" s="9"/>
      <c r="AF2152" s="8"/>
    </row>
    <row r="2153" spans="1:32" ht="12.75" hidden="1" outlineLevel="1" x14ac:dyDescent="0.35">
      <c r="A2153" s="1"/>
      <c r="B2153" s="10"/>
      <c r="C2153" s="9"/>
      <c r="AF2153" s="8"/>
    </row>
    <row r="2154" spans="1:32" ht="12.75" hidden="1" outlineLevel="1" x14ac:dyDescent="0.35">
      <c r="A2154" s="1"/>
      <c r="B2154" s="10"/>
      <c r="C2154" s="9"/>
      <c r="AF2154" s="8"/>
    </row>
    <row r="2155" spans="1:32" ht="12.75" hidden="1" outlineLevel="1" x14ac:dyDescent="0.35">
      <c r="A2155" s="1"/>
      <c r="B2155" s="10"/>
      <c r="C2155" s="9"/>
      <c r="AF2155" s="8"/>
    </row>
    <row r="2156" spans="1:32" ht="12.75" hidden="1" outlineLevel="1" x14ac:dyDescent="0.35">
      <c r="A2156" s="1"/>
      <c r="B2156" s="10"/>
      <c r="C2156" s="9"/>
      <c r="AF2156" s="8"/>
    </row>
    <row r="2157" spans="1:32" ht="12.75" hidden="1" outlineLevel="1" x14ac:dyDescent="0.35">
      <c r="A2157" s="1"/>
      <c r="B2157" s="10"/>
      <c r="C2157" s="9"/>
      <c r="AF2157" s="8"/>
    </row>
    <row r="2158" spans="1:32" ht="12.75" hidden="1" outlineLevel="1" x14ac:dyDescent="0.35">
      <c r="A2158" s="1"/>
      <c r="B2158" s="10"/>
      <c r="C2158" s="9"/>
      <c r="AF2158" s="8"/>
    </row>
    <row r="2159" spans="1:32" ht="12.75" hidden="1" outlineLevel="1" x14ac:dyDescent="0.35">
      <c r="A2159" s="1"/>
      <c r="B2159" s="10"/>
      <c r="C2159" s="9"/>
      <c r="AF2159" s="8"/>
    </row>
    <row r="2160" spans="1:32" ht="12.75" hidden="1" outlineLevel="1" x14ac:dyDescent="0.35">
      <c r="A2160" s="1"/>
      <c r="B2160" s="10"/>
      <c r="C2160" s="9"/>
      <c r="AF2160" s="8"/>
    </row>
    <row r="2161" spans="1:32" ht="12.75" hidden="1" outlineLevel="1" x14ac:dyDescent="0.35">
      <c r="A2161" s="1"/>
      <c r="B2161" s="10"/>
      <c r="C2161" s="9"/>
      <c r="AF2161" s="8"/>
    </row>
    <row r="2162" spans="1:32" ht="12.75" hidden="1" outlineLevel="1" x14ac:dyDescent="0.35">
      <c r="A2162" s="1"/>
      <c r="B2162" s="10"/>
      <c r="C2162" s="9"/>
      <c r="AF2162" s="8"/>
    </row>
    <row r="2163" spans="1:32" ht="12.75" hidden="1" outlineLevel="1" x14ac:dyDescent="0.35">
      <c r="A2163" s="1"/>
      <c r="B2163" s="10"/>
      <c r="C2163" s="9"/>
      <c r="AF2163" s="8"/>
    </row>
    <row r="2164" spans="1:32" ht="12.75" hidden="1" outlineLevel="1" x14ac:dyDescent="0.35">
      <c r="A2164" s="1"/>
      <c r="B2164" s="10"/>
      <c r="C2164" s="9"/>
      <c r="AF2164" s="8"/>
    </row>
    <row r="2165" spans="1:32" ht="12.75" hidden="1" outlineLevel="1" x14ac:dyDescent="0.35">
      <c r="A2165" s="1"/>
      <c r="B2165" s="10"/>
      <c r="C2165" s="9"/>
      <c r="AF2165" s="8"/>
    </row>
    <row r="2166" spans="1:32" ht="12.75" hidden="1" outlineLevel="1" x14ac:dyDescent="0.35">
      <c r="A2166" s="1"/>
      <c r="B2166" s="10"/>
      <c r="C2166" s="9"/>
      <c r="AF2166" s="8"/>
    </row>
    <row r="2167" spans="1:32" ht="12.75" hidden="1" outlineLevel="1" x14ac:dyDescent="0.35">
      <c r="A2167" s="1"/>
      <c r="B2167" s="10"/>
      <c r="C2167" s="9"/>
      <c r="AF2167" s="8"/>
    </row>
    <row r="2168" spans="1:32" ht="12.75" hidden="1" outlineLevel="1" x14ac:dyDescent="0.35">
      <c r="A2168" s="1"/>
      <c r="B2168" s="10"/>
      <c r="C2168" s="9"/>
      <c r="AF2168" s="8"/>
    </row>
    <row r="2169" spans="1:32" ht="12.75" hidden="1" outlineLevel="1" x14ac:dyDescent="0.35">
      <c r="A2169" s="1"/>
      <c r="B2169" s="10"/>
      <c r="C2169" s="9"/>
      <c r="AF2169" s="8"/>
    </row>
    <row r="2170" spans="1:32" ht="12.75" hidden="1" outlineLevel="1" x14ac:dyDescent="0.35">
      <c r="A2170" s="1"/>
      <c r="B2170" s="10"/>
      <c r="C2170" s="9"/>
      <c r="AF2170" s="8"/>
    </row>
    <row r="2171" spans="1:32" ht="12.75" hidden="1" outlineLevel="1" x14ac:dyDescent="0.35">
      <c r="A2171" s="1"/>
      <c r="B2171" s="10"/>
      <c r="C2171" s="9"/>
      <c r="AF2171" s="8"/>
    </row>
    <row r="2172" spans="1:32" ht="12.75" hidden="1" outlineLevel="1" x14ac:dyDescent="0.35">
      <c r="A2172" s="1"/>
      <c r="B2172" s="10"/>
      <c r="C2172" s="9"/>
      <c r="AF2172" s="8"/>
    </row>
    <row r="2173" spans="1:32" ht="12.75" hidden="1" outlineLevel="1" x14ac:dyDescent="0.35">
      <c r="A2173" s="1"/>
      <c r="B2173" s="10"/>
      <c r="C2173" s="9"/>
      <c r="AF2173" s="8"/>
    </row>
    <row r="2174" spans="1:32" ht="12.75" hidden="1" outlineLevel="1" x14ac:dyDescent="0.35">
      <c r="A2174" s="1"/>
      <c r="B2174" s="10"/>
      <c r="C2174" s="9"/>
      <c r="AF2174" s="8"/>
    </row>
    <row r="2175" spans="1:32" ht="12.75" hidden="1" outlineLevel="1" x14ac:dyDescent="0.35">
      <c r="A2175" s="1"/>
      <c r="B2175" s="10"/>
      <c r="C2175" s="9"/>
      <c r="AF2175" s="8"/>
    </row>
    <row r="2176" spans="1:32" ht="12.75" hidden="1" outlineLevel="1" x14ac:dyDescent="0.35">
      <c r="A2176" s="1"/>
      <c r="B2176" s="10"/>
      <c r="C2176" s="9"/>
      <c r="AF2176" s="8"/>
    </row>
    <row r="2177" spans="1:32" ht="12.75" hidden="1" outlineLevel="1" x14ac:dyDescent="0.35">
      <c r="A2177" s="1"/>
      <c r="B2177" s="10"/>
      <c r="C2177" s="9"/>
      <c r="AF2177" s="8"/>
    </row>
    <row r="2178" spans="1:32" ht="12.75" hidden="1" outlineLevel="1" x14ac:dyDescent="0.35">
      <c r="A2178" s="1"/>
      <c r="B2178" s="10"/>
      <c r="C2178" s="9"/>
      <c r="AF2178" s="8"/>
    </row>
    <row r="2179" spans="1:32" ht="12.75" hidden="1" outlineLevel="1" x14ac:dyDescent="0.35">
      <c r="A2179" s="1"/>
      <c r="B2179" s="10"/>
      <c r="C2179" s="9"/>
      <c r="AF2179" s="8"/>
    </row>
    <row r="2180" spans="1:32" ht="12.75" hidden="1" outlineLevel="1" x14ac:dyDescent="0.35">
      <c r="A2180" s="1"/>
      <c r="B2180" s="10"/>
      <c r="C2180" s="9"/>
      <c r="AF2180" s="8"/>
    </row>
    <row r="2181" spans="1:32" ht="12.75" hidden="1" outlineLevel="1" x14ac:dyDescent="0.35">
      <c r="A2181" s="1"/>
      <c r="B2181" s="10"/>
      <c r="C2181" s="9"/>
      <c r="AF2181" s="8"/>
    </row>
    <row r="2182" spans="1:32" ht="12.75" hidden="1" outlineLevel="1" x14ac:dyDescent="0.35">
      <c r="A2182" s="1"/>
      <c r="B2182" s="10"/>
      <c r="C2182" s="9"/>
      <c r="AF2182" s="8"/>
    </row>
    <row r="2183" spans="1:32" ht="12.75" hidden="1" outlineLevel="1" x14ac:dyDescent="0.35">
      <c r="A2183" s="1"/>
      <c r="B2183" s="10"/>
      <c r="C2183" s="9"/>
      <c r="AF2183" s="8"/>
    </row>
    <row r="2184" spans="1:32" ht="12.75" hidden="1" outlineLevel="1" x14ac:dyDescent="0.35">
      <c r="A2184" s="1"/>
      <c r="B2184" s="10"/>
      <c r="C2184" s="9"/>
      <c r="AF2184" s="8"/>
    </row>
    <row r="2185" spans="1:32" ht="12.75" hidden="1" outlineLevel="1" x14ac:dyDescent="0.35">
      <c r="A2185" s="1"/>
      <c r="B2185" s="10"/>
      <c r="C2185" s="9"/>
      <c r="AF2185" s="8"/>
    </row>
    <row r="2186" spans="1:32" collapsed="1" x14ac:dyDescent="0.35">
      <c r="A2186" s="7" t="s">
        <v>0</v>
      </c>
      <c r="AF2186" s="1"/>
    </row>
    <row r="2187" spans="1:32" x14ac:dyDescent="0.35">
      <c r="A2187" s="6">
        <v>233</v>
      </c>
      <c r="D2187" s="1" t="s">
        <v>149</v>
      </c>
      <c r="AF2187" s="1"/>
    </row>
    <row r="2188" spans="1:32" x14ac:dyDescent="0.35">
      <c r="A2188" s="6">
        <v>234</v>
      </c>
      <c r="D2188" s="1" t="s">
        <v>167</v>
      </c>
      <c r="AF2188" s="1"/>
    </row>
    <row r="2189" spans="1:32" x14ac:dyDescent="0.35">
      <c r="A2189" s="6">
        <v>235</v>
      </c>
      <c r="D2189" s="1" t="s">
        <v>166</v>
      </c>
      <c r="AF2189" s="1"/>
    </row>
    <row r="2190" spans="1:32" x14ac:dyDescent="0.35">
      <c r="A2190" s="6">
        <v>236</v>
      </c>
      <c r="D2190" s="1" t="s">
        <v>163</v>
      </c>
      <c r="AF2190" s="1"/>
    </row>
    <row r="2191" spans="1:32" x14ac:dyDescent="0.35">
      <c r="A2191" s="6">
        <v>237</v>
      </c>
      <c r="D2191" s="1" t="s">
        <v>166</v>
      </c>
      <c r="AF2191" s="1"/>
    </row>
    <row r="2192" spans="1:32" x14ac:dyDescent="0.35">
      <c r="A2192" s="6">
        <v>238</v>
      </c>
      <c r="D2192" s="1" t="s">
        <v>165</v>
      </c>
      <c r="AF2192" s="1"/>
    </row>
    <row r="2193" spans="1:32" x14ac:dyDescent="0.35">
      <c r="A2193" s="6">
        <v>239</v>
      </c>
      <c r="D2193" s="1" t="s">
        <v>164</v>
      </c>
      <c r="AF2193" s="1"/>
    </row>
    <row r="2194" spans="1:32" x14ac:dyDescent="0.35">
      <c r="A2194" s="6">
        <v>240</v>
      </c>
      <c r="D2194" s="1" t="s">
        <v>163</v>
      </c>
      <c r="AF2194" s="1"/>
    </row>
    <row r="2195" spans="1:32" x14ac:dyDescent="0.35">
      <c r="A2195" s="6">
        <v>241</v>
      </c>
      <c r="D2195" s="1" t="s">
        <v>177</v>
      </c>
      <c r="AF2195" s="1"/>
    </row>
    <row r="2196" spans="1:32" x14ac:dyDescent="0.35">
      <c r="A2196" s="6">
        <v>242</v>
      </c>
      <c r="D2196" s="1" t="s">
        <v>146</v>
      </c>
      <c r="AF2196" s="1"/>
    </row>
    <row r="2197" spans="1:32" x14ac:dyDescent="0.35">
      <c r="A2197" s="6">
        <v>243</v>
      </c>
      <c r="D2197" s="1" t="s">
        <v>236</v>
      </c>
      <c r="AF2197" s="1"/>
    </row>
    <row r="2198" spans="1:32" x14ac:dyDescent="0.35">
      <c r="A2198" s="6">
        <v>244</v>
      </c>
      <c r="D2198" s="1" t="s">
        <v>146</v>
      </c>
      <c r="AF2198" s="1"/>
    </row>
    <row r="2199" spans="1:32" x14ac:dyDescent="0.35">
      <c r="A2199" s="6">
        <v>245</v>
      </c>
      <c r="D2199" s="1" t="s">
        <v>1519</v>
      </c>
      <c r="AF2199" s="1"/>
    </row>
    <row r="2200" spans="1:32" x14ac:dyDescent="0.35">
      <c r="A2200" s="6">
        <v>246</v>
      </c>
      <c r="D2200" s="1" t="s">
        <v>256</v>
      </c>
      <c r="AF2200" s="1"/>
    </row>
    <row r="2201" spans="1:32" x14ac:dyDescent="0.35">
      <c r="A2201" s="6">
        <v>247</v>
      </c>
      <c r="D2201" s="1" t="s">
        <v>160</v>
      </c>
      <c r="AF2201" s="1"/>
    </row>
    <row r="2202" spans="1:32" x14ac:dyDescent="0.35">
      <c r="A2202" s="6">
        <v>248</v>
      </c>
      <c r="D2202" s="1" t="s">
        <v>317</v>
      </c>
      <c r="AF2202" s="1"/>
    </row>
    <row r="2203" spans="1:32" x14ac:dyDescent="0.35">
      <c r="A2203" s="6">
        <v>249</v>
      </c>
      <c r="D2203" s="1" t="s">
        <v>146</v>
      </c>
      <c r="AF2203" s="1"/>
    </row>
    <row r="2204" spans="1:32" x14ac:dyDescent="0.35">
      <c r="A2204" s="6">
        <v>250</v>
      </c>
      <c r="D2204" s="1" t="s">
        <v>236</v>
      </c>
      <c r="AF2204" s="1"/>
    </row>
    <row r="2205" spans="1:32" x14ac:dyDescent="0.35">
      <c r="A2205" s="6">
        <v>251</v>
      </c>
      <c r="D2205" s="1" t="s">
        <v>159</v>
      </c>
      <c r="AF2205" s="1"/>
    </row>
    <row r="2206" spans="1:32" x14ac:dyDescent="0.35">
      <c r="A2206" s="6">
        <v>252</v>
      </c>
      <c r="D2206" s="1" t="s">
        <v>200</v>
      </c>
      <c r="AF2206" s="1"/>
    </row>
    <row r="2207" spans="1:32" x14ac:dyDescent="0.35">
      <c r="A2207" s="6">
        <v>253</v>
      </c>
      <c r="D2207" s="1" t="s">
        <v>1520</v>
      </c>
      <c r="AF2207" s="1"/>
    </row>
    <row r="2208" spans="1:32" x14ac:dyDescent="0.35">
      <c r="A2208" s="6">
        <v>254</v>
      </c>
      <c r="D2208" s="1" t="s">
        <v>237</v>
      </c>
      <c r="AF2208" s="1"/>
    </row>
    <row r="2209" spans="1:32" x14ac:dyDescent="0.35">
      <c r="A2209" s="6">
        <v>255</v>
      </c>
      <c r="D2209" s="1" t="s">
        <v>170</v>
      </c>
      <c r="AF2209" s="1"/>
    </row>
    <row r="2210" spans="1:32" x14ac:dyDescent="0.35">
      <c r="A2210" s="6">
        <v>256</v>
      </c>
      <c r="D2210" s="1" t="s">
        <v>237</v>
      </c>
      <c r="AF2210" s="1"/>
    </row>
    <row r="2211" spans="1:32" x14ac:dyDescent="0.35">
      <c r="A2211" s="6">
        <v>257</v>
      </c>
      <c r="D2211" s="1" t="s">
        <v>146</v>
      </c>
      <c r="AF2211" s="1"/>
    </row>
    <row r="2212" spans="1:32" x14ac:dyDescent="0.35">
      <c r="A2212" s="6">
        <v>258</v>
      </c>
      <c r="D2212" s="1" t="s">
        <v>146</v>
      </c>
      <c r="AF2212" s="1"/>
    </row>
    <row r="2213" spans="1:32" x14ac:dyDescent="0.35">
      <c r="A2213" s="6">
        <v>259</v>
      </c>
      <c r="D2213" s="1" t="s">
        <v>281</v>
      </c>
      <c r="AF2213" s="1"/>
    </row>
    <row r="2214" spans="1:32" x14ac:dyDescent="0.35">
      <c r="A2214" s="6">
        <v>260</v>
      </c>
      <c r="D2214" s="1" t="s">
        <v>1521</v>
      </c>
      <c r="AF2214" s="1"/>
    </row>
    <row r="2215" spans="1:32" x14ac:dyDescent="0.35">
      <c r="A2215" s="6">
        <v>261</v>
      </c>
      <c r="D2215" s="1" t="s">
        <v>1522</v>
      </c>
      <c r="AF2215" s="1"/>
    </row>
    <row r="2216" spans="1:32" x14ac:dyDescent="0.35">
      <c r="A2216" s="6">
        <v>262</v>
      </c>
      <c r="D2216" s="1" t="s">
        <v>1523</v>
      </c>
      <c r="AF2216" s="1"/>
    </row>
    <row r="2217" spans="1:32" x14ac:dyDescent="0.35">
      <c r="A2217" s="6">
        <v>263</v>
      </c>
      <c r="D2217" s="1" t="s">
        <v>1524</v>
      </c>
      <c r="AF2217" s="1"/>
    </row>
    <row r="2218" spans="1:32" x14ac:dyDescent="0.35">
      <c r="A2218" s="6">
        <v>264</v>
      </c>
      <c r="D2218" s="1" t="s">
        <v>1525</v>
      </c>
      <c r="AF2218" s="1"/>
    </row>
    <row r="2219" spans="1:32" x14ac:dyDescent="0.35">
      <c r="A2219" s="6">
        <v>265</v>
      </c>
      <c r="D2219" s="1" t="s">
        <v>1121</v>
      </c>
      <c r="AF2219" s="1"/>
    </row>
    <row r="2220" spans="1:32" x14ac:dyDescent="0.35">
      <c r="A2220" s="6">
        <v>266</v>
      </c>
      <c r="D2220" s="1" t="s">
        <v>1122</v>
      </c>
      <c r="AF2220" s="1"/>
    </row>
    <row r="2221" spans="1:32" x14ac:dyDescent="0.35">
      <c r="A2221" s="6">
        <v>267</v>
      </c>
      <c r="D2221" s="1" t="s">
        <v>1123</v>
      </c>
      <c r="AF2221" s="1"/>
    </row>
    <row r="2222" spans="1:32" x14ac:dyDescent="0.35">
      <c r="A2222" s="6">
        <v>268</v>
      </c>
      <c r="D2222" s="1" t="s">
        <v>158</v>
      </c>
      <c r="AF2222" s="1"/>
    </row>
    <row r="2223" spans="1:32" x14ac:dyDescent="0.35">
      <c r="A2223" s="6">
        <v>269</v>
      </c>
      <c r="D2223" s="1" t="s">
        <v>1526</v>
      </c>
      <c r="AF2223" s="1"/>
    </row>
    <row r="2224" spans="1:32" x14ac:dyDescent="0.35">
      <c r="A2224" s="6">
        <v>270</v>
      </c>
      <c r="D2224" s="1" t="s">
        <v>158</v>
      </c>
      <c r="AF2224" s="1"/>
    </row>
    <row r="2225" spans="1:32" x14ac:dyDescent="0.35">
      <c r="A2225" s="6">
        <v>271</v>
      </c>
      <c r="D2225" s="1" t="s">
        <v>1526</v>
      </c>
      <c r="AF2225" s="1"/>
    </row>
    <row r="2226" spans="1:32" x14ac:dyDescent="0.35">
      <c r="A2226" s="6">
        <v>272</v>
      </c>
      <c r="D2226" s="1" t="s">
        <v>286</v>
      </c>
      <c r="AF2226" s="1"/>
    </row>
    <row r="2227" spans="1:32" x14ac:dyDescent="0.35">
      <c r="A2227" s="6">
        <v>273</v>
      </c>
      <c r="D2227" s="1" t="s">
        <v>146</v>
      </c>
      <c r="AF2227" s="1"/>
    </row>
    <row r="2228" spans="1:32" x14ac:dyDescent="0.35">
      <c r="A2228" s="6">
        <v>274</v>
      </c>
      <c r="D2228" s="1" t="s">
        <v>1125</v>
      </c>
      <c r="AF2228" s="1"/>
    </row>
    <row r="2229" spans="1:32" x14ac:dyDescent="0.35">
      <c r="A2229" s="6">
        <v>275</v>
      </c>
      <c r="D2229" s="1" t="s">
        <v>157</v>
      </c>
      <c r="AF2229" s="1"/>
    </row>
    <row r="2230" spans="1:32" x14ac:dyDescent="0.35">
      <c r="A2230" s="6">
        <v>276</v>
      </c>
      <c r="D2230" s="1" t="s">
        <v>1527</v>
      </c>
      <c r="AF2230" s="1"/>
    </row>
    <row r="2231" spans="1:32" x14ac:dyDescent="0.35">
      <c r="A2231" s="6">
        <v>277</v>
      </c>
      <c r="D2231" s="1" t="s">
        <v>147</v>
      </c>
      <c r="AF2231" s="1"/>
    </row>
    <row r="2232" spans="1:32" x14ac:dyDescent="0.35">
      <c r="A2232" s="6">
        <v>278</v>
      </c>
      <c r="D2232" s="1" t="s">
        <v>300</v>
      </c>
      <c r="AF2232" s="1"/>
    </row>
    <row r="2233" spans="1:32" x14ac:dyDescent="0.35">
      <c r="A2233" s="6">
        <v>279</v>
      </c>
      <c r="D2233" s="1" t="s">
        <v>245</v>
      </c>
      <c r="AF2233" s="1"/>
    </row>
    <row r="2234" spans="1:32" x14ac:dyDescent="0.35">
      <c r="A2234" s="6">
        <v>280</v>
      </c>
      <c r="D2234" s="1" t="s">
        <v>194</v>
      </c>
      <c r="AF2234" s="1"/>
    </row>
    <row r="2235" spans="1:32" x14ac:dyDescent="0.35">
      <c r="A2235" s="6">
        <v>281</v>
      </c>
      <c r="D2235" s="1" t="s">
        <v>1127</v>
      </c>
      <c r="AF2235" s="1"/>
    </row>
    <row r="2236" spans="1:32" x14ac:dyDescent="0.35">
      <c r="A2236" s="6">
        <v>282</v>
      </c>
      <c r="D2236" s="1" t="s">
        <v>156</v>
      </c>
      <c r="AF2236" s="1"/>
    </row>
    <row r="2237" spans="1:32" x14ac:dyDescent="0.35">
      <c r="A2237" s="6">
        <v>283</v>
      </c>
      <c r="D2237" s="1" t="s">
        <v>155</v>
      </c>
      <c r="AF2237" s="1"/>
    </row>
    <row r="2238" spans="1:32" x14ac:dyDescent="0.35">
      <c r="A2238" s="6">
        <v>284</v>
      </c>
      <c r="D2238" s="1" t="s">
        <v>1129</v>
      </c>
      <c r="AF2238" s="1"/>
    </row>
    <row r="2239" spans="1:32" x14ac:dyDescent="0.35">
      <c r="A2239" s="6">
        <v>285</v>
      </c>
      <c r="D2239" s="1" t="s">
        <v>146</v>
      </c>
      <c r="AF2239" s="1"/>
    </row>
    <row r="2240" spans="1:32" x14ac:dyDescent="0.35">
      <c r="A2240" s="6">
        <v>286</v>
      </c>
      <c r="D2240" s="1" t="s">
        <v>154</v>
      </c>
      <c r="AF2240" s="1"/>
    </row>
    <row r="2241" spans="1:32" x14ac:dyDescent="0.35">
      <c r="A2241" s="6">
        <v>287</v>
      </c>
      <c r="D2241" s="1" t="s">
        <v>208</v>
      </c>
      <c r="AF2241" s="1"/>
    </row>
    <row r="2242" spans="1:32" x14ac:dyDescent="0.35">
      <c r="A2242" s="6">
        <v>288</v>
      </c>
      <c r="D2242" s="1" t="s">
        <v>202</v>
      </c>
      <c r="AF2242" s="1"/>
    </row>
    <row r="2243" spans="1:32" x14ac:dyDescent="0.35">
      <c r="A2243" s="6">
        <v>289</v>
      </c>
      <c r="D2243" s="1" t="s">
        <v>272</v>
      </c>
      <c r="AF2243" s="1"/>
    </row>
    <row r="2244" spans="1:32" x14ac:dyDescent="0.35">
      <c r="A2244" s="6">
        <v>290</v>
      </c>
      <c r="D2244" s="1" t="s">
        <v>202</v>
      </c>
      <c r="AF2244" s="1"/>
    </row>
    <row r="2245" spans="1:32" x14ac:dyDescent="0.35">
      <c r="A2245" s="6">
        <v>291</v>
      </c>
      <c r="D2245" s="1" t="s">
        <v>146</v>
      </c>
      <c r="AF2245" s="1"/>
    </row>
    <row r="2246" spans="1:32" x14ac:dyDescent="0.35">
      <c r="A2246" s="6">
        <v>292</v>
      </c>
      <c r="D2246" s="1" t="s">
        <v>238</v>
      </c>
      <c r="AF2246" s="1"/>
    </row>
    <row r="2247" spans="1:32" x14ac:dyDescent="0.35">
      <c r="A2247" s="6">
        <v>293</v>
      </c>
      <c r="D2247" s="1" t="s">
        <v>1130</v>
      </c>
      <c r="AF2247" s="1"/>
    </row>
    <row r="2248" spans="1:32" x14ac:dyDescent="0.35">
      <c r="A2248" s="6">
        <v>294</v>
      </c>
      <c r="D2248" s="1" t="s">
        <v>1131</v>
      </c>
      <c r="AF2248" s="1"/>
    </row>
    <row r="2249" spans="1:32" x14ac:dyDescent="0.35">
      <c r="A2249" s="6">
        <v>295</v>
      </c>
      <c r="D2249" s="1" t="s">
        <v>153</v>
      </c>
      <c r="AF2249" s="1"/>
    </row>
    <row r="2250" spans="1:32" x14ac:dyDescent="0.35">
      <c r="A2250" s="6">
        <v>296</v>
      </c>
      <c r="D2250" s="1" t="s">
        <v>152</v>
      </c>
      <c r="AF2250" s="1"/>
    </row>
    <row r="2251" spans="1:32" x14ac:dyDescent="0.35">
      <c r="A2251" s="6">
        <v>297</v>
      </c>
      <c r="D2251" s="1" t="s">
        <v>151</v>
      </c>
      <c r="AF2251" s="1"/>
    </row>
    <row r="2252" spans="1:32" x14ac:dyDescent="0.35">
      <c r="A2252" s="6">
        <v>298</v>
      </c>
      <c r="D2252" s="1" t="s">
        <v>173</v>
      </c>
      <c r="AF2252" s="1"/>
    </row>
    <row r="2253" spans="1:32" x14ac:dyDescent="0.35">
      <c r="A2253" s="6">
        <v>299</v>
      </c>
      <c r="D2253" s="1" t="s">
        <v>198</v>
      </c>
      <c r="AF2253" s="1"/>
    </row>
    <row r="2254" spans="1:32" x14ac:dyDescent="0.35">
      <c r="A2254" s="6">
        <v>300</v>
      </c>
      <c r="D2254" s="1" t="s">
        <v>235</v>
      </c>
      <c r="AF2254" s="1"/>
    </row>
    <row r="2255" spans="1:32" x14ac:dyDescent="0.35">
      <c r="A2255" s="6">
        <v>301</v>
      </c>
      <c r="D2255" s="1" t="s">
        <v>285</v>
      </c>
      <c r="AF2255" s="1"/>
    </row>
    <row r="2256" spans="1:32" x14ac:dyDescent="0.35">
      <c r="A2256" s="6">
        <v>302</v>
      </c>
      <c r="D2256" s="1" t="s">
        <v>304</v>
      </c>
      <c r="AF2256" s="1"/>
    </row>
    <row r="2257" spans="1:32" x14ac:dyDescent="0.35">
      <c r="A2257" s="6">
        <v>303</v>
      </c>
      <c r="D2257" s="1" t="s">
        <v>305</v>
      </c>
      <c r="AF2257" s="1"/>
    </row>
    <row r="2258" spans="1:32" x14ac:dyDescent="0.35">
      <c r="A2258" s="6">
        <v>304</v>
      </c>
      <c r="D2258" s="1" t="s">
        <v>1132</v>
      </c>
      <c r="AF2258" s="1"/>
    </row>
    <row r="2259" spans="1:32" x14ac:dyDescent="0.35">
      <c r="A2259" s="6">
        <v>305</v>
      </c>
      <c r="D2259" s="1" t="s">
        <v>1133</v>
      </c>
      <c r="AF2259" s="1"/>
    </row>
    <row r="2260" spans="1:32" x14ac:dyDescent="0.35">
      <c r="A2260" s="6">
        <v>306</v>
      </c>
      <c r="D2260" s="1" t="s">
        <v>146</v>
      </c>
      <c r="AF2260" s="1"/>
    </row>
    <row r="2261" spans="1:32" x14ac:dyDescent="0.35">
      <c r="A2261" s="6">
        <v>307</v>
      </c>
      <c r="D2261" s="1" t="s">
        <v>146</v>
      </c>
      <c r="AF2261" s="1"/>
    </row>
    <row r="2262" spans="1:32" x14ac:dyDescent="0.35">
      <c r="A2262" s="6" t="s">
        <v>373</v>
      </c>
      <c r="D2262" s="1" t="s">
        <v>373</v>
      </c>
      <c r="AF2262" s="1"/>
    </row>
    <row r="2263" spans="1:32" x14ac:dyDescent="0.35">
      <c r="A2263" s="6" t="s">
        <v>373</v>
      </c>
      <c r="D2263" s="1" t="s">
        <v>373</v>
      </c>
      <c r="AF2263" s="1"/>
    </row>
    <row r="2264" spans="1:32" x14ac:dyDescent="0.35">
      <c r="A2264" s="6" t="s">
        <v>373</v>
      </c>
      <c r="D2264" s="1" t="s">
        <v>373</v>
      </c>
      <c r="AF2264" s="1"/>
    </row>
    <row r="2265" spans="1:32" x14ac:dyDescent="0.35">
      <c r="A2265" s="6" t="s">
        <v>373</v>
      </c>
      <c r="D2265" s="1" t="s">
        <v>373</v>
      </c>
      <c r="AF2265" s="1"/>
    </row>
    <row r="2266" spans="1:32" x14ac:dyDescent="0.35">
      <c r="A2266" s="6" t="s">
        <v>373</v>
      </c>
      <c r="D2266" s="1" t="s">
        <v>373</v>
      </c>
      <c r="AF2266" s="1"/>
    </row>
    <row r="2267" spans="1:32" x14ac:dyDescent="0.35">
      <c r="A2267" s="6" t="s">
        <v>373</v>
      </c>
      <c r="D2267" s="1" t="s">
        <v>373</v>
      </c>
      <c r="AF2267" s="1"/>
    </row>
    <row r="2268" spans="1:32" x14ac:dyDescent="0.35">
      <c r="A2268" s="6" t="s">
        <v>373</v>
      </c>
      <c r="D2268" s="1" t="s">
        <v>373</v>
      </c>
      <c r="AF2268" s="1"/>
    </row>
    <row r="2269" spans="1:32" x14ac:dyDescent="0.35">
      <c r="A2269" s="6" t="s">
        <v>373</v>
      </c>
      <c r="D2269" s="1" t="s">
        <v>373</v>
      </c>
      <c r="AF2269" s="1"/>
    </row>
    <row r="2270" spans="1:32" x14ac:dyDescent="0.35">
      <c r="A2270" s="6" t="s">
        <v>373</v>
      </c>
      <c r="D2270" s="1" t="s">
        <v>373</v>
      </c>
      <c r="AF2270" s="1"/>
    </row>
    <row r="2271" spans="1:32" x14ac:dyDescent="0.35">
      <c r="A2271" s="6" t="s">
        <v>373</v>
      </c>
      <c r="D2271" s="1" t="s">
        <v>373</v>
      </c>
      <c r="AF2271" s="1"/>
    </row>
    <row r="2272" spans="1:32" x14ac:dyDescent="0.35">
      <c r="A2272" s="6" t="s">
        <v>373</v>
      </c>
      <c r="D2272" s="1" t="s">
        <v>373</v>
      </c>
      <c r="AF2272" s="1"/>
    </row>
    <row r="2273" spans="1:32" x14ac:dyDescent="0.35">
      <c r="A2273" s="6" t="s">
        <v>373</v>
      </c>
      <c r="D2273" s="1" t="s">
        <v>373</v>
      </c>
      <c r="AF2273" s="1"/>
    </row>
    <row r="2274" spans="1:32" x14ac:dyDescent="0.35">
      <c r="A2274" s="6" t="s">
        <v>373</v>
      </c>
      <c r="D2274" s="1" t="s">
        <v>373</v>
      </c>
      <c r="AF2274" s="1"/>
    </row>
    <row r="2275" spans="1:32" x14ac:dyDescent="0.35">
      <c r="A2275" s="6" t="s">
        <v>373</v>
      </c>
      <c r="D2275" s="1" t="s">
        <v>373</v>
      </c>
      <c r="AF2275" s="1"/>
    </row>
    <row r="2276" spans="1:32" x14ac:dyDescent="0.35">
      <c r="A2276" s="6" t="s">
        <v>373</v>
      </c>
      <c r="D2276" s="1" t="s">
        <v>373</v>
      </c>
      <c r="AF2276" s="1"/>
    </row>
    <row r="2277" spans="1:32" x14ac:dyDescent="0.35">
      <c r="A2277" s="6" t="s">
        <v>373</v>
      </c>
      <c r="D2277" s="1" t="s">
        <v>373</v>
      </c>
      <c r="AF2277" s="1"/>
    </row>
    <row r="2278" spans="1:32" x14ac:dyDescent="0.35">
      <c r="A2278" s="6" t="s">
        <v>373</v>
      </c>
      <c r="D2278" s="1" t="s">
        <v>373</v>
      </c>
      <c r="AF2278" s="1"/>
    </row>
    <row r="2279" spans="1:32" x14ac:dyDescent="0.35">
      <c r="A2279" s="6" t="s">
        <v>373</v>
      </c>
      <c r="D2279" s="1" t="s">
        <v>373</v>
      </c>
      <c r="AF2279" s="1"/>
    </row>
    <row r="2280" spans="1:32" x14ac:dyDescent="0.35">
      <c r="A2280" s="6" t="s">
        <v>373</v>
      </c>
      <c r="D2280" s="1" t="s">
        <v>373</v>
      </c>
      <c r="AF2280" s="1"/>
    </row>
    <row r="2281" spans="1:32" x14ac:dyDescent="0.35">
      <c r="A2281" s="6" t="s">
        <v>373</v>
      </c>
      <c r="D2281" s="1" t="s">
        <v>373</v>
      </c>
      <c r="AF2281" s="1"/>
    </row>
    <row r="2282" spans="1:32" x14ac:dyDescent="0.35">
      <c r="A2282" s="6" t="s">
        <v>373</v>
      </c>
      <c r="D2282" s="1" t="s">
        <v>373</v>
      </c>
      <c r="AF2282" s="1"/>
    </row>
    <row r="2283" spans="1:32" x14ac:dyDescent="0.35">
      <c r="A2283" s="6" t="s">
        <v>373</v>
      </c>
      <c r="D2283" s="1" t="s">
        <v>373</v>
      </c>
      <c r="AF2283" s="1"/>
    </row>
    <row r="2284" spans="1:32" x14ac:dyDescent="0.35">
      <c r="A2284" s="6" t="s">
        <v>373</v>
      </c>
      <c r="D2284" s="1" t="s">
        <v>373</v>
      </c>
      <c r="AF2284" s="1"/>
    </row>
    <row r="2285" spans="1:32" x14ac:dyDescent="0.35">
      <c r="A2285" s="6" t="s">
        <v>373</v>
      </c>
      <c r="D2285" s="1" t="s">
        <v>373</v>
      </c>
      <c r="AF2285" s="1"/>
    </row>
    <row r="2286" spans="1:32" x14ac:dyDescent="0.35">
      <c r="A2286" s="6" t="s">
        <v>373</v>
      </c>
      <c r="D2286" s="1" t="s">
        <v>373</v>
      </c>
      <c r="AF2286" s="1"/>
    </row>
  </sheetData>
  <mergeCells count="1099">
    <mergeCell ref="J402:K402"/>
    <mergeCell ref="E482:H482"/>
    <mergeCell ref="E480:H480"/>
    <mergeCell ref="E481:H481"/>
    <mergeCell ref="U1013:W1013"/>
    <mergeCell ref="U1082:W1082"/>
    <mergeCell ref="L825:M825"/>
    <mergeCell ref="O1013:Q1013"/>
    <mergeCell ref="D822:I822"/>
    <mergeCell ref="D826:E826"/>
    <mergeCell ref="D828:E828"/>
    <mergeCell ref="D829:E829"/>
    <mergeCell ref="D830:E830"/>
    <mergeCell ref="R1013:T1013"/>
    <mergeCell ref="R1082:T1082"/>
    <mergeCell ref="O1082:Q1082"/>
    <mergeCell ref="D855:E855"/>
    <mergeCell ref="D856:E856"/>
    <mergeCell ref="I1013:K1013"/>
    <mergeCell ref="D912:E912"/>
    <mergeCell ref="D941:E941"/>
    <mergeCell ref="D942:E942"/>
    <mergeCell ref="D953:E953"/>
    <mergeCell ref="D943:E943"/>
    <mergeCell ref="D944:E944"/>
    <mergeCell ref="D906:E906"/>
    <mergeCell ref="D1054:E1054"/>
    <mergeCell ref="D1052:E1052"/>
    <mergeCell ref="D1053:E1053"/>
    <mergeCell ref="D975:E975"/>
    <mergeCell ref="D940:E940"/>
    <mergeCell ref="D456:E456"/>
    <mergeCell ref="D457:E457"/>
    <mergeCell ref="D458:E458"/>
    <mergeCell ref="D459:E459"/>
    <mergeCell ref="D460:E460"/>
    <mergeCell ref="E463:H463"/>
    <mergeCell ref="E650:H650"/>
    <mergeCell ref="E651:H651"/>
    <mergeCell ref="E652:H652"/>
    <mergeCell ref="D700:F700"/>
    <mergeCell ref="D701:F701"/>
    <mergeCell ref="E723:L723"/>
    <mergeCell ref="E653:H653"/>
    <mergeCell ref="E654:H654"/>
    <mergeCell ref="E655:H655"/>
    <mergeCell ref="E656:H656"/>
    <mergeCell ref="E657:H657"/>
    <mergeCell ref="D945:E945"/>
    <mergeCell ref="D931:E931"/>
    <mergeCell ref="D934:E934"/>
    <mergeCell ref="D866:E866"/>
    <mergeCell ref="D867:E867"/>
    <mergeCell ref="D937:E937"/>
    <mergeCell ref="D938:E938"/>
    <mergeCell ref="D939:E939"/>
    <mergeCell ref="D895:E895"/>
    <mergeCell ref="D715:F715"/>
    <mergeCell ref="D716:F716"/>
    <mergeCell ref="D695:F695"/>
    <mergeCell ref="E521:I521"/>
    <mergeCell ref="D501:I501"/>
    <mergeCell ref="E555:I555"/>
    <mergeCell ref="E556:I556"/>
    <mergeCell ref="E557:I557"/>
    <mergeCell ref="E560:I560"/>
    <mergeCell ref="D506:I506"/>
    <mergeCell ref="D512:I512"/>
    <mergeCell ref="E541:I541"/>
    <mergeCell ref="D899:E899"/>
    <mergeCell ref="D505:I505"/>
    <mergeCell ref="D507:I507"/>
    <mergeCell ref="D508:I508"/>
    <mergeCell ref="D509:I509"/>
    <mergeCell ref="D511:I511"/>
    <mergeCell ref="E522:I522"/>
    <mergeCell ref="D697:F697"/>
    <mergeCell ref="D894:E894"/>
    <mergeCell ref="D406:E406"/>
    <mergeCell ref="D407:E407"/>
    <mergeCell ref="D411:E411"/>
    <mergeCell ref="E478:H478"/>
    <mergeCell ref="E465:H465"/>
    <mergeCell ref="E469:H469"/>
    <mergeCell ref="D315:E315"/>
    <mergeCell ref="D300:E300"/>
    <mergeCell ref="D301:E301"/>
    <mergeCell ref="D302:E302"/>
    <mergeCell ref="D353:E353"/>
    <mergeCell ref="E466:H466"/>
    <mergeCell ref="E487:H487"/>
    <mergeCell ref="D348:E348"/>
    <mergeCell ref="D376:E376"/>
    <mergeCell ref="D455:E455"/>
    <mergeCell ref="D349:E349"/>
    <mergeCell ref="D316:E316"/>
    <mergeCell ref="D322:E322"/>
    <mergeCell ref="D450:E450"/>
    <mergeCell ref="E479:H479"/>
    <mergeCell ref="D605:H605"/>
    <mergeCell ref="D321:E321"/>
    <mergeCell ref="D368:E368"/>
    <mergeCell ref="D745:D746"/>
    <mergeCell ref="D383:E383"/>
    <mergeCell ref="F825:G825"/>
    <mergeCell ref="H825:K825"/>
    <mergeCell ref="E471:H471"/>
    <mergeCell ref="E472:H472"/>
    <mergeCell ref="E473:H473"/>
    <mergeCell ref="D892:E892"/>
    <mergeCell ref="D893:E893"/>
    <mergeCell ref="D326:E326"/>
    <mergeCell ref="D327:E327"/>
    <mergeCell ref="D328:E328"/>
    <mergeCell ref="D329:E329"/>
    <mergeCell ref="D857:E857"/>
    <mergeCell ref="E493:H493"/>
    <mergeCell ref="E494:H494"/>
    <mergeCell ref="E488:H488"/>
    <mergeCell ref="D419:E419"/>
    <mergeCell ref="D420:E420"/>
    <mergeCell ref="D403:E403"/>
    <mergeCell ref="D404:E404"/>
    <mergeCell ref="D412:E412"/>
    <mergeCell ref="D413:E413"/>
    <mergeCell ref="D414:E414"/>
    <mergeCell ref="D417:E417"/>
    <mergeCell ref="D418:E418"/>
    <mergeCell ref="E464:H464"/>
    <mergeCell ref="E534:I534"/>
    <mergeCell ref="D702:F702"/>
    <mergeCell ref="D703:F703"/>
    <mergeCell ref="E492:H492"/>
    <mergeCell ref="D370:E370"/>
    <mergeCell ref="H402:I402"/>
    <mergeCell ref="F402:G402"/>
    <mergeCell ref="D402:E402"/>
    <mergeCell ref="D714:F714"/>
    <mergeCell ref="D451:E451"/>
    <mergeCell ref="D452:E452"/>
    <mergeCell ref="D453:E453"/>
    <mergeCell ref="D858:E858"/>
    <mergeCell ref="D255:E255"/>
    <mergeCell ref="D356:E356"/>
    <mergeCell ref="D357:E357"/>
    <mergeCell ref="D358:E358"/>
    <mergeCell ref="D384:E384"/>
    <mergeCell ref="D504:I504"/>
    <mergeCell ref="E483:H483"/>
    <mergeCell ref="E486:H486"/>
    <mergeCell ref="E495:H495"/>
    <mergeCell ref="E496:H496"/>
    <mergeCell ref="E497:H497"/>
    <mergeCell ref="D500:I500"/>
    <mergeCell ref="D502:I502"/>
    <mergeCell ref="D503:I503"/>
    <mergeCell ref="E489:H489"/>
    <mergeCell ref="E490:H490"/>
    <mergeCell ref="E491:H491"/>
    <mergeCell ref="D355:E355"/>
    <mergeCell ref="H348:I348"/>
    <mergeCell ref="D311:E311"/>
    <mergeCell ref="D256:E256"/>
    <mergeCell ref="D270:E270"/>
    <mergeCell ref="D268:E268"/>
    <mergeCell ref="D696:F696"/>
    <mergeCell ref="F348:G348"/>
    <mergeCell ref="D369:E369"/>
    <mergeCell ref="E476:H476"/>
    <mergeCell ref="E477:H477"/>
    <mergeCell ref="E536:I536"/>
    <mergeCell ref="D514:I514"/>
    <mergeCell ref="D515:I515"/>
    <mergeCell ref="D242:E242"/>
    <mergeCell ref="D277:E277"/>
    <mergeCell ref="D278:E278"/>
    <mergeCell ref="D279:E279"/>
    <mergeCell ref="D223:E223"/>
    <mergeCell ref="D244:E244"/>
    <mergeCell ref="D245:E245"/>
    <mergeCell ref="D246:E246"/>
    <mergeCell ref="D247:E247"/>
    <mergeCell ref="D248:E248"/>
    <mergeCell ref="D249:E249"/>
    <mergeCell ref="D372:E372"/>
    <mergeCell ref="D375:E375"/>
    <mergeCell ref="D257:E257"/>
    <mergeCell ref="D258:E258"/>
    <mergeCell ref="D303:E303"/>
    <mergeCell ref="D274:E274"/>
    <mergeCell ref="D275:E275"/>
    <mergeCell ref="D298:E298"/>
    <mergeCell ref="D276:E276"/>
    <mergeCell ref="D304:E304"/>
    <mergeCell ref="D307:E307"/>
    <mergeCell ref="D308:E308"/>
    <mergeCell ref="D252:E252"/>
    <mergeCell ref="D253:E253"/>
    <mergeCell ref="D267:E267"/>
    <mergeCell ref="F242:G242"/>
    <mergeCell ref="H242:I242"/>
    <mergeCell ref="D260:E260"/>
    <mergeCell ref="D251:E251"/>
    <mergeCell ref="D264:E264"/>
    <mergeCell ref="D359:E359"/>
    <mergeCell ref="D363:E363"/>
    <mergeCell ref="D323:E323"/>
    <mergeCell ref="H134:I134"/>
    <mergeCell ref="D135:E135"/>
    <mergeCell ref="D134:E134"/>
    <mergeCell ref="D136:E136"/>
    <mergeCell ref="D137:E137"/>
    <mergeCell ref="H202:I202"/>
    <mergeCell ref="J202:K202"/>
    <mergeCell ref="D203:E203"/>
    <mergeCell ref="D202:E202"/>
    <mergeCell ref="D173:E173"/>
    <mergeCell ref="D174:E174"/>
    <mergeCell ref="D169:E169"/>
    <mergeCell ref="D170:E170"/>
    <mergeCell ref="D138:E138"/>
    <mergeCell ref="D139:E139"/>
    <mergeCell ref="D143:E143"/>
    <mergeCell ref="D144:E144"/>
    <mergeCell ref="D145:E145"/>
    <mergeCell ref="J134:K134"/>
    <mergeCell ref="D211:E211"/>
    <mergeCell ref="D216:E216"/>
    <mergeCell ref="D217:E217"/>
    <mergeCell ref="D354:E354"/>
    <mergeCell ref="D320:E320"/>
    <mergeCell ref="F34:J34"/>
    <mergeCell ref="D8:E8"/>
    <mergeCell ref="D9:E9"/>
    <mergeCell ref="D12:E12"/>
    <mergeCell ref="D13:E13"/>
    <mergeCell ref="D14:E14"/>
    <mergeCell ref="D15:E15"/>
    <mergeCell ref="D16:E16"/>
    <mergeCell ref="D17:E17"/>
    <mergeCell ref="D24:E24"/>
    <mergeCell ref="D60:E60"/>
    <mergeCell ref="D61:E61"/>
    <mergeCell ref="D62:E62"/>
    <mergeCell ref="D18:E18"/>
    <mergeCell ref="D19:E19"/>
    <mergeCell ref="D20:E20"/>
    <mergeCell ref="D21:E21"/>
    <mergeCell ref="D22:E22"/>
    <mergeCell ref="D23:E23"/>
    <mergeCell ref="D34:E34"/>
    <mergeCell ref="F47:I47"/>
    <mergeCell ref="D51:E51"/>
    <mergeCell ref="D52:E52"/>
    <mergeCell ref="D42:E42"/>
    <mergeCell ref="D47:E47"/>
    <mergeCell ref="D49:E49"/>
    <mergeCell ref="D50:E50"/>
    <mergeCell ref="D53:E53"/>
    <mergeCell ref="D54:E54"/>
    <mergeCell ref="D55:E55"/>
    <mergeCell ref="D44:E44"/>
    <mergeCell ref="D57:E57"/>
    <mergeCell ref="D221:E221"/>
    <mergeCell ref="D222:E222"/>
    <mergeCell ref="D212:E212"/>
    <mergeCell ref="D41:E41"/>
    <mergeCell ref="D25:E25"/>
    <mergeCell ref="D28:E28"/>
    <mergeCell ref="D29:E29"/>
    <mergeCell ref="D30:E30"/>
    <mergeCell ref="D31:E31"/>
    <mergeCell ref="D35:E35"/>
    <mergeCell ref="D36:E36"/>
    <mergeCell ref="D66:E66"/>
    <mergeCell ref="D48:E48"/>
    <mergeCell ref="D37:E37"/>
    <mergeCell ref="D38:E38"/>
    <mergeCell ref="D39:E39"/>
    <mergeCell ref="D40:E40"/>
    <mergeCell ref="D43:E43"/>
    <mergeCell ref="D56:E56"/>
    <mergeCell ref="D182:E182"/>
    <mergeCell ref="D179:E179"/>
    <mergeCell ref="D91:E91"/>
    <mergeCell ref="D84:E84"/>
    <mergeCell ref="D78:E78"/>
    <mergeCell ref="D85:E85"/>
    <mergeCell ref="D86:E86"/>
    <mergeCell ref="D110:E110"/>
    <mergeCell ref="D111:E111"/>
    <mergeCell ref="D76:E76"/>
    <mergeCell ref="D77:E77"/>
    <mergeCell ref="D94:E94"/>
    <mergeCell ref="D103:E103"/>
    <mergeCell ref="D209:E209"/>
    <mergeCell ref="D63:E63"/>
    <mergeCell ref="D64:E64"/>
    <mergeCell ref="D65:E65"/>
    <mergeCell ref="D67:E67"/>
    <mergeCell ref="D68:E68"/>
    <mergeCell ref="D69:E69"/>
    <mergeCell ref="D70:E70"/>
    <mergeCell ref="D71:E71"/>
    <mergeCell ref="D72:E72"/>
    <mergeCell ref="D75:E75"/>
    <mergeCell ref="D87:E87"/>
    <mergeCell ref="D89:E89"/>
    <mergeCell ref="D90:E90"/>
    <mergeCell ref="D79:E79"/>
    <mergeCell ref="D80:E80"/>
    <mergeCell ref="D92:E92"/>
    <mergeCell ref="D93:E93"/>
    <mergeCell ref="D81:E81"/>
    <mergeCell ref="D82:E82"/>
    <mergeCell ref="D83:E83"/>
    <mergeCell ref="D204:E204"/>
    <mergeCell ref="D104:E104"/>
    <mergeCell ref="D88:E88"/>
    <mergeCell ref="D207:E207"/>
    <mergeCell ref="D208:E208"/>
    <mergeCell ref="D250:E250"/>
    <mergeCell ref="D269:E269"/>
    <mergeCell ref="D218:E218"/>
    <mergeCell ref="D273:E273"/>
    <mergeCell ref="J100:K100"/>
    <mergeCell ref="D101:E101"/>
    <mergeCell ref="D102:E102"/>
    <mergeCell ref="F100:G100"/>
    <mergeCell ref="J242:K242"/>
    <mergeCell ref="D243:E243"/>
    <mergeCell ref="D183:E183"/>
    <mergeCell ref="D210:E210"/>
    <mergeCell ref="F202:G202"/>
    <mergeCell ref="D178:E178"/>
    <mergeCell ref="D100:E100"/>
    <mergeCell ref="H100:I100"/>
    <mergeCell ref="D259:E259"/>
    <mergeCell ref="D266:E266"/>
    <mergeCell ref="D148:E148"/>
    <mergeCell ref="D149:E149"/>
    <mergeCell ref="D171:E171"/>
    <mergeCell ref="D172:E172"/>
    <mergeCell ref="F134:G134"/>
    <mergeCell ref="D114:E114"/>
    <mergeCell ref="D115:E115"/>
    <mergeCell ref="D116:E116"/>
    <mergeCell ref="D150:E150"/>
    <mergeCell ref="D105:E105"/>
    <mergeCell ref="D109:E109"/>
    <mergeCell ref="D206:E206"/>
    <mergeCell ref="D205:E205"/>
    <mergeCell ref="D254:E254"/>
    <mergeCell ref="J298:K298"/>
    <mergeCell ref="D299:E299"/>
    <mergeCell ref="F298:G298"/>
    <mergeCell ref="E470:H470"/>
    <mergeCell ref="D378:E378"/>
    <mergeCell ref="D350:E350"/>
    <mergeCell ref="D351:E351"/>
    <mergeCell ref="D352:E352"/>
    <mergeCell ref="D312:E312"/>
    <mergeCell ref="D313:E313"/>
    <mergeCell ref="D314:E314"/>
    <mergeCell ref="D305:E305"/>
    <mergeCell ref="D364:E364"/>
    <mergeCell ref="D365:E365"/>
    <mergeCell ref="D366:E366"/>
    <mergeCell ref="D367:E367"/>
    <mergeCell ref="D265:E265"/>
    <mergeCell ref="H298:I298"/>
    <mergeCell ref="D310:E310"/>
    <mergeCell ref="D379:E379"/>
    <mergeCell ref="D380:E380"/>
    <mergeCell ref="D381:E381"/>
    <mergeCell ref="D382:E382"/>
    <mergeCell ref="D371:E371"/>
    <mergeCell ref="D306:E306"/>
    <mergeCell ref="D309:E309"/>
    <mergeCell ref="E467:H467"/>
    <mergeCell ref="E468:H468"/>
    <mergeCell ref="J348:K348"/>
    <mergeCell ref="D454:E454"/>
    <mergeCell ref="D405:E405"/>
    <mergeCell ref="D377:E377"/>
    <mergeCell ref="E538:I538"/>
    <mergeCell ref="E539:I539"/>
    <mergeCell ref="D603:H603"/>
    <mergeCell ref="D604:H604"/>
    <mergeCell ref="D544:I544"/>
    <mergeCell ref="D513:I513"/>
    <mergeCell ref="D510:I510"/>
    <mergeCell ref="E535:I535"/>
    <mergeCell ref="D585:F585"/>
    <mergeCell ref="E554:I554"/>
    <mergeCell ref="E523:I523"/>
    <mergeCell ref="E526:I526"/>
    <mergeCell ref="E527:I527"/>
    <mergeCell ref="E528:I528"/>
    <mergeCell ref="E529:I529"/>
    <mergeCell ref="E575:F575"/>
    <mergeCell ref="E537:I537"/>
    <mergeCell ref="E553:I553"/>
    <mergeCell ref="E530:I530"/>
    <mergeCell ref="E533:I533"/>
    <mergeCell ref="E518:I518"/>
    <mergeCell ref="E519:I519"/>
    <mergeCell ref="E520:I520"/>
    <mergeCell ref="D611:H611"/>
    <mergeCell ref="E600:H600"/>
    <mergeCell ref="J567:L567"/>
    <mergeCell ref="E568:F568"/>
    <mergeCell ref="E569:F569"/>
    <mergeCell ref="E570:F570"/>
    <mergeCell ref="E571:F571"/>
    <mergeCell ref="E572:F572"/>
    <mergeCell ref="G567:I567"/>
    <mergeCell ref="E573:F573"/>
    <mergeCell ref="E574:F574"/>
    <mergeCell ref="E598:H598"/>
    <mergeCell ref="E588:H588"/>
    <mergeCell ref="E589:H589"/>
    <mergeCell ref="E590:H590"/>
    <mergeCell ref="E591:H591"/>
    <mergeCell ref="D606:H606"/>
    <mergeCell ref="D607:H607"/>
    <mergeCell ref="D698:F698"/>
    <mergeCell ref="D699:F699"/>
    <mergeCell ref="D608:H608"/>
    <mergeCell ref="D609:H609"/>
    <mergeCell ref="D584:F584"/>
    <mergeCell ref="D614:H614"/>
    <mergeCell ref="J579:L579"/>
    <mergeCell ref="E567:F567"/>
    <mergeCell ref="E592:H592"/>
    <mergeCell ref="E593:H593"/>
    <mergeCell ref="E596:H596"/>
    <mergeCell ref="E597:H597"/>
    <mergeCell ref="D583:F583"/>
    <mergeCell ref="E540:I540"/>
    <mergeCell ref="D546:I546"/>
    <mergeCell ref="D547:I547"/>
    <mergeCell ref="D548:I548"/>
    <mergeCell ref="D549:I549"/>
    <mergeCell ref="E552:I552"/>
    <mergeCell ref="D545:I545"/>
    <mergeCell ref="E576:F576"/>
    <mergeCell ref="D579:F579"/>
    <mergeCell ref="E562:I562"/>
    <mergeCell ref="E563:I563"/>
    <mergeCell ref="E564:I564"/>
    <mergeCell ref="D582:F582"/>
    <mergeCell ref="G579:I579"/>
    <mergeCell ref="D580:F580"/>
    <mergeCell ref="D581:F581"/>
    <mergeCell ref="E561:I561"/>
    <mergeCell ref="E599:H599"/>
    <mergeCell ref="D610:H610"/>
    <mergeCell ref="D709:F709"/>
    <mergeCell ref="D710:F710"/>
    <mergeCell ref="D692:F692"/>
    <mergeCell ref="D711:F711"/>
    <mergeCell ref="D704:F704"/>
    <mergeCell ref="D705:F705"/>
    <mergeCell ref="D706:F706"/>
    <mergeCell ref="D616:H616"/>
    <mergeCell ref="D617:H617"/>
    <mergeCell ref="D622:H622"/>
    <mergeCell ref="D618:H618"/>
    <mergeCell ref="D619:H619"/>
    <mergeCell ref="D627:H627"/>
    <mergeCell ref="D628:H628"/>
    <mergeCell ref="D629:H629"/>
    <mergeCell ref="D630:H630"/>
    <mergeCell ref="D633:H633"/>
    <mergeCell ref="D634:H634"/>
    <mergeCell ref="E646:H646"/>
    <mergeCell ref="D671:H671"/>
    <mergeCell ref="D672:H672"/>
    <mergeCell ref="D673:H673"/>
    <mergeCell ref="D674:H674"/>
    <mergeCell ref="E660:H660"/>
    <mergeCell ref="E661:H661"/>
    <mergeCell ref="E662:H662"/>
    <mergeCell ref="D637:H637"/>
    <mergeCell ref="D689:F689"/>
    <mergeCell ref="D690:F690"/>
    <mergeCell ref="D691:F691"/>
    <mergeCell ref="E649:H649"/>
    <mergeCell ref="D620:H620"/>
    <mergeCell ref="D712:F712"/>
    <mergeCell ref="D713:F713"/>
    <mergeCell ref="D802:I802"/>
    <mergeCell ref="D803:I803"/>
    <mergeCell ref="D804:I804"/>
    <mergeCell ref="D805:I805"/>
    <mergeCell ref="D806:I806"/>
    <mergeCell ref="D807:I807"/>
    <mergeCell ref="D816:I816"/>
    <mergeCell ref="D809:I809"/>
    <mergeCell ref="D810:I810"/>
    <mergeCell ref="D811:I811"/>
    <mergeCell ref="D812:I812"/>
    <mergeCell ref="D813:I813"/>
    <mergeCell ref="D814:I814"/>
    <mergeCell ref="D723:D724"/>
    <mergeCell ref="D781:D782"/>
    <mergeCell ref="D718:F718"/>
    <mergeCell ref="D719:F719"/>
    <mergeCell ref="D720:F720"/>
    <mergeCell ref="D800:I800"/>
    <mergeCell ref="D808:I808"/>
    <mergeCell ref="D717:F717"/>
    <mergeCell ref="G719:K719"/>
    <mergeCell ref="D797:I797"/>
    <mergeCell ref="D798:I798"/>
    <mergeCell ref="D799:I799"/>
    <mergeCell ref="D801:I801"/>
    <mergeCell ref="D815:I815"/>
    <mergeCell ref="D863:E863"/>
    <mergeCell ref="D819:I819"/>
    <mergeCell ref="D820:I820"/>
    <mergeCell ref="D821:I821"/>
    <mergeCell ref="D827:E827"/>
    <mergeCell ref="F931:G931"/>
    <mergeCell ref="D615:H615"/>
    <mergeCell ref="D688:F688"/>
    <mergeCell ref="D682:F682"/>
    <mergeCell ref="D683:F683"/>
    <mergeCell ref="D684:F684"/>
    <mergeCell ref="D685:F685"/>
    <mergeCell ref="D625:H625"/>
    <mergeCell ref="D626:H626"/>
    <mergeCell ref="D687:F687"/>
    <mergeCell ref="E642:H642"/>
    <mergeCell ref="E643:H643"/>
    <mergeCell ref="E644:H644"/>
    <mergeCell ref="E645:H645"/>
    <mergeCell ref="E663:H663"/>
    <mergeCell ref="E664:H664"/>
    <mergeCell ref="E665:H665"/>
    <mergeCell ref="E666:H666"/>
    <mergeCell ref="E667:H667"/>
    <mergeCell ref="E668:H668"/>
    <mergeCell ref="D686:F686"/>
    <mergeCell ref="D681:F681"/>
    <mergeCell ref="D675:H675"/>
    <mergeCell ref="D676:H676"/>
    <mergeCell ref="D635:H635"/>
    <mergeCell ref="D636:H636"/>
    <mergeCell ref="D621:H621"/>
    <mergeCell ref="D1183:E1183"/>
    <mergeCell ref="D1184:E1184"/>
    <mergeCell ref="D1291:E1291"/>
    <mergeCell ref="D1261:E1261"/>
    <mergeCell ref="D1228:E1228"/>
    <mergeCell ref="D1256:E1256"/>
    <mergeCell ref="D1257:E1257"/>
    <mergeCell ref="D1048:E1048"/>
    <mergeCell ref="D1049:E1049"/>
    <mergeCell ref="D956:E956"/>
    <mergeCell ref="E745:L745"/>
    <mergeCell ref="D1010:E1010"/>
    <mergeCell ref="E781:L781"/>
    <mergeCell ref="D767:D768"/>
    <mergeCell ref="D825:E825"/>
    <mergeCell ref="L1013:N1013"/>
    <mergeCell ref="M723:M724"/>
    <mergeCell ref="M745:M746"/>
    <mergeCell ref="M781:M782"/>
    <mergeCell ref="D907:E907"/>
    <mergeCell ref="D908:E908"/>
    <mergeCell ref="D911:E911"/>
    <mergeCell ref="D896:E896"/>
    <mergeCell ref="D897:E897"/>
    <mergeCell ref="D898:E898"/>
    <mergeCell ref="D1000:E1000"/>
    <mergeCell ref="D932:E932"/>
    <mergeCell ref="D900:E900"/>
    <mergeCell ref="D901:E901"/>
    <mergeCell ref="D902:E902"/>
    <mergeCell ref="D913:E913"/>
    <mergeCell ref="D862:E862"/>
    <mergeCell ref="D1306:E1306"/>
    <mergeCell ref="D1329:E1329"/>
    <mergeCell ref="D1226:E1226"/>
    <mergeCell ref="D1215:G1215"/>
    <mergeCell ref="D1216:G1216"/>
    <mergeCell ref="D1217:G1217"/>
    <mergeCell ref="D1218:G1218"/>
    <mergeCell ref="D1302:E1302"/>
    <mergeCell ref="D1305:E1305"/>
    <mergeCell ref="D1122:F1122"/>
    <mergeCell ref="D1051:E1051"/>
    <mergeCell ref="D1120:F1120"/>
    <mergeCell ref="D1121:F1121"/>
    <mergeCell ref="F956:G956"/>
    <mergeCell ref="D987:E987"/>
    <mergeCell ref="D998:E998"/>
    <mergeCell ref="D999:E999"/>
    <mergeCell ref="D981:E981"/>
    <mergeCell ref="D982:E982"/>
    <mergeCell ref="D983:E983"/>
    <mergeCell ref="D984:E984"/>
    <mergeCell ref="D995:E995"/>
    <mergeCell ref="D996:E996"/>
    <mergeCell ref="D997:E997"/>
    <mergeCell ref="D994:E994"/>
    <mergeCell ref="D1047:E1047"/>
    <mergeCell ref="D1115:F1115"/>
    <mergeCell ref="D1289:E1289"/>
    <mergeCell ref="D1290:E1290"/>
    <mergeCell ref="D1180:E1180"/>
    <mergeCell ref="D1181:E1181"/>
    <mergeCell ref="D1182:E1182"/>
    <mergeCell ref="D1400:G1400"/>
    <mergeCell ref="D1401:G1401"/>
    <mergeCell ref="D1402:G1402"/>
    <mergeCell ref="D1403:G1403"/>
    <mergeCell ref="D1406:E1406"/>
    <mergeCell ref="D1407:E1407"/>
    <mergeCell ref="D1413:E1413"/>
    <mergeCell ref="D1414:E1414"/>
    <mergeCell ref="D1194:E1194"/>
    <mergeCell ref="D1386:G1386"/>
    <mergeCell ref="D1387:G1387"/>
    <mergeCell ref="D1388:G1388"/>
    <mergeCell ref="D1389:G1389"/>
    <mergeCell ref="D1390:G1390"/>
    <mergeCell ref="D1391:G1391"/>
    <mergeCell ref="D1392:G1392"/>
    <mergeCell ref="D1298:E1298"/>
    <mergeCell ref="D1299:E1299"/>
    <mergeCell ref="D1300:E1300"/>
    <mergeCell ref="D1301:E1301"/>
    <mergeCell ref="D1292:E1292"/>
    <mergeCell ref="D1293:E1293"/>
    <mergeCell ref="D1294:E1294"/>
    <mergeCell ref="D1381:G1381"/>
    <mergeCell ref="D1364:E1364"/>
    <mergeCell ref="D1367:E1367"/>
    <mergeCell ref="F1367:G1367"/>
    <mergeCell ref="D1371:E1371"/>
    <mergeCell ref="D1372:E1372"/>
    <mergeCell ref="D1373:E1373"/>
    <mergeCell ref="D1368:E1368"/>
    <mergeCell ref="D1369:E1369"/>
    <mergeCell ref="D1382:G1382"/>
    <mergeCell ref="D1330:E1330"/>
    <mergeCell ref="D1331:E1331"/>
    <mergeCell ref="H1367:I1367"/>
    <mergeCell ref="D1374:E1374"/>
    <mergeCell ref="D1375:E1375"/>
    <mergeCell ref="D1376:E1376"/>
    <mergeCell ref="D1377:E1377"/>
    <mergeCell ref="D1380:G1380"/>
    <mergeCell ref="D1332:E1332"/>
    <mergeCell ref="D1383:G1383"/>
    <mergeCell ref="D1384:G1384"/>
    <mergeCell ref="D1395:G1395"/>
    <mergeCell ref="D1396:G1396"/>
    <mergeCell ref="D1397:G1397"/>
    <mergeCell ref="D1398:G1398"/>
    <mergeCell ref="D1399:G1399"/>
    <mergeCell ref="D1370:E1370"/>
    <mergeCell ref="D1557:H1557"/>
    <mergeCell ref="D1415:E1415"/>
    <mergeCell ref="D1416:E1416"/>
    <mergeCell ref="D1417:E1417"/>
    <mergeCell ref="D1418:E1418"/>
    <mergeCell ref="D1523:E1523"/>
    <mergeCell ref="D1552:H1552"/>
    <mergeCell ref="D1553:H1553"/>
    <mergeCell ref="D1554:H1554"/>
    <mergeCell ref="F1488:K1488"/>
    <mergeCell ref="D1501:E1501"/>
    <mergeCell ref="D1502:E1502"/>
    <mergeCell ref="D1503:E1503"/>
    <mergeCell ref="D1504:E1504"/>
    <mergeCell ref="D1505:E1505"/>
    <mergeCell ref="D1506:E1506"/>
    <mergeCell ref="D1507:E1507"/>
    <mergeCell ref="D1508:E1508"/>
    <mergeCell ref="D1509:E1509"/>
    <mergeCell ref="D1494:E1494"/>
    <mergeCell ref="D1450:H1450"/>
    <mergeCell ref="D1451:H1451"/>
    <mergeCell ref="D1452:H1452"/>
    <mergeCell ref="D1453:H1453"/>
    <mergeCell ref="D1548:H1548"/>
    <mergeCell ref="D1472:H1472"/>
    <mergeCell ref="D1473:H1473"/>
    <mergeCell ref="D1480:H1480"/>
    <mergeCell ref="D1481:H1481"/>
    <mergeCell ref="D1482:H1482"/>
    <mergeCell ref="D1513:E1513"/>
    <mergeCell ref="D1514:E1514"/>
    <mergeCell ref="D1539:H1539"/>
    <mergeCell ref="D1537:H1537"/>
    <mergeCell ref="D1538:H1538"/>
    <mergeCell ref="D1511:E1511"/>
    <mergeCell ref="D1512:E1512"/>
    <mergeCell ref="D1497:E1497"/>
    <mergeCell ref="D1498:E1498"/>
    <mergeCell ref="D1499:E1499"/>
    <mergeCell ref="D1510:E1510"/>
    <mergeCell ref="D1500:E1500"/>
    <mergeCell ref="D1520:E1520"/>
    <mergeCell ref="D1529:E1529"/>
    <mergeCell ref="D1530:E1530"/>
    <mergeCell ref="D1531:E1531"/>
    <mergeCell ref="D1532:E1532"/>
    <mergeCell ref="D1521:E1521"/>
    <mergeCell ref="D1535:H1535"/>
    <mergeCell ref="D1536:H1536"/>
    <mergeCell ref="D1516:E1516"/>
    <mergeCell ref="D1517:E1517"/>
    <mergeCell ref="D1515:E1515"/>
    <mergeCell ref="D1670:E1670"/>
    <mergeCell ref="D1671:E1671"/>
    <mergeCell ref="D1662:E1662"/>
    <mergeCell ref="D1663:E1663"/>
    <mergeCell ref="D1623:E1623"/>
    <mergeCell ref="D1707:E1707"/>
    <mergeCell ref="D1709:E1709"/>
    <mergeCell ref="D1710:E1710"/>
    <mergeCell ref="D1620:E1620"/>
    <mergeCell ref="D1621:E1621"/>
    <mergeCell ref="D1622:E1622"/>
    <mergeCell ref="D1615:E1615"/>
    <mergeCell ref="D1612:E1612"/>
    <mergeCell ref="D1613:E1613"/>
    <mergeCell ref="D1614:E1614"/>
    <mergeCell ref="D1708:E1708"/>
    <mergeCell ref="D1672:E1672"/>
    <mergeCell ref="D1673:E1673"/>
    <mergeCell ref="D1674:E1674"/>
    <mergeCell ref="D1675:E1675"/>
    <mergeCell ref="D1705:E1705"/>
    <mergeCell ref="D1706:E1706"/>
    <mergeCell ref="D1666:E1666"/>
    <mergeCell ref="D1667:E1667"/>
    <mergeCell ref="D1668:E1668"/>
    <mergeCell ref="D1669:E1669"/>
    <mergeCell ref="D1618:E1618"/>
    <mergeCell ref="D1619:E1619"/>
    <mergeCell ref="D1676:E1676"/>
    <mergeCell ref="F1581:K1581"/>
    <mergeCell ref="D1561:H1561"/>
    <mergeCell ref="D1594:E1594"/>
    <mergeCell ref="D1624:E1624"/>
    <mergeCell ref="D1588:E1588"/>
    <mergeCell ref="D1589:E1589"/>
    <mergeCell ref="D1590:E1590"/>
    <mergeCell ref="D1591:E1591"/>
    <mergeCell ref="D1592:E1592"/>
    <mergeCell ref="D1593:E1593"/>
    <mergeCell ref="D1595:E1595"/>
    <mergeCell ref="D1596:E1596"/>
    <mergeCell ref="D1565:H1565"/>
    <mergeCell ref="D1570:H1570"/>
    <mergeCell ref="D1571:H1571"/>
    <mergeCell ref="D1607:E1607"/>
    <mergeCell ref="D1608:E1608"/>
    <mergeCell ref="D1609:E1609"/>
    <mergeCell ref="D1610:E1610"/>
    <mergeCell ref="D1597:E1597"/>
    <mergeCell ref="D1598:E1598"/>
    <mergeCell ref="D1611:E1611"/>
    <mergeCell ref="D1604:E1604"/>
    <mergeCell ref="D1605:E1605"/>
    <mergeCell ref="D1581:E1582"/>
    <mergeCell ref="D1599:E1599"/>
    <mergeCell ref="D1600:E1600"/>
    <mergeCell ref="D1601:E1601"/>
    <mergeCell ref="D1602:E1602"/>
    <mergeCell ref="D1603:E1603"/>
    <mergeCell ref="D1572:H1572"/>
    <mergeCell ref="D1576:H1576"/>
    <mergeCell ref="D1714:E1714"/>
    <mergeCell ref="D1715:E1715"/>
    <mergeCell ref="D1716:E1716"/>
    <mergeCell ref="D1717:E1717"/>
    <mergeCell ref="D1745:E1745"/>
    <mergeCell ref="D1746:E1746"/>
    <mergeCell ref="D1747:E1747"/>
    <mergeCell ref="D1748:E1748"/>
    <mergeCell ref="D1749:E1749"/>
    <mergeCell ref="D1750:E1750"/>
    <mergeCell ref="D1677:E1677"/>
    <mergeCell ref="D1678:E1678"/>
    <mergeCell ref="D1712:E1712"/>
    <mergeCell ref="D1713:E1713"/>
    <mergeCell ref="D1711:E1711"/>
    <mergeCell ref="D1524:E1524"/>
    <mergeCell ref="D1525:E1525"/>
    <mergeCell ref="D1526:E1526"/>
    <mergeCell ref="D1527:E1527"/>
    <mergeCell ref="D1528:E1528"/>
    <mergeCell ref="D1625:E1625"/>
    <mergeCell ref="D1606:E1606"/>
    <mergeCell ref="D1583:E1583"/>
    <mergeCell ref="D1584:E1584"/>
    <mergeCell ref="D1585:E1585"/>
    <mergeCell ref="D1586:E1586"/>
    <mergeCell ref="D1587:E1587"/>
    <mergeCell ref="D1549:H1549"/>
    <mergeCell ref="D1550:H1550"/>
    <mergeCell ref="D1551:H1551"/>
    <mergeCell ref="D1555:H1555"/>
    <mergeCell ref="D1556:H1556"/>
    <mergeCell ref="D1751:E1751"/>
    <mergeCell ref="D1752:E1752"/>
    <mergeCell ref="D1830:E1830"/>
    <mergeCell ref="D1831:E1831"/>
    <mergeCell ref="D1832:E1832"/>
    <mergeCell ref="D1783:E1783"/>
    <mergeCell ref="D1918:E1918"/>
    <mergeCell ref="D1925:E1925"/>
    <mergeCell ref="D1790:E1790"/>
    <mergeCell ref="D1791:E1791"/>
    <mergeCell ref="D1792:E1792"/>
    <mergeCell ref="D1793:E1793"/>
    <mergeCell ref="D1794:E1794"/>
    <mergeCell ref="D1795:E1795"/>
    <mergeCell ref="D1796:E1796"/>
    <mergeCell ref="D1797:E1797"/>
    <mergeCell ref="D1798:E1798"/>
    <mergeCell ref="D1825:E1825"/>
    <mergeCell ref="D1826:E1826"/>
    <mergeCell ref="D1827:E1827"/>
    <mergeCell ref="D1788:E1788"/>
    <mergeCell ref="D1789:E1789"/>
    <mergeCell ref="D1910:E1910"/>
    <mergeCell ref="D1784:E1784"/>
    <mergeCell ref="D1753:E1753"/>
    <mergeCell ref="D1839:E1839"/>
    <mergeCell ref="D1840:E1840"/>
    <mergeCell ref="D1754:E1754"/>
    <mergeCell ref="D1782:E1782"/>
    <mergeCell ref="D1920:E1920"/>
    <mergeCell ref="D1921:E1921"/>
    <mergeCell ref="D1912:E1912"/>
    <mergeCell ref="D2096:E2096"/>
    <mergeCell ref="D2089:E2089"/>
    <mergeCell ref="D2090:E2090"/>
    <mergeCell ref="D2091:E2091"/>
    <mergeCell ref="D2040:E2040"/>
    <mergeCell ref="D2043:E2043"/>
    <mergeCell ref="D2044:E2044"/>
    <mergeCell ref="D2045:E2045"/>
    <mergeCell ref="D2046:E2046"/>
    <mergeCell ref="D2047:E2047"/>
    <mergeCell ref="D1969:G1969"/>
    <mergeCell ref="D1834:E1834"/>
    <mergeCell ref="D1835:E1835"/>
    <mergeCell ref="D1836:E1836"/>
    <mergeCell ref="D1837:E1837"/>
    <mergeCell ref="D1838:E1838"/>
    <mergeCell ref="D2092:E2092"/>
    <mergeCell ref="D1955:H1955"/>
    <mergeCell ref="D1965:G1965"/>
    <mergeCell ref="D1911:E1911"/>
    <mergeCell ref="D2080:E2080"/>
    <mergeCell ref="D2076:E2076"/>
    <mergeCell ref="D2082:E2082"/>
    <mergeCell ref="D1916:E1916"/>
    <mergeCell ref="D1917:E1917"/>
    <mergeCell ref="D1930:E1930"/>
    <mergeCell ref="D2004:E2004"/>
    <mergeCell ref="D1926:E1926"/>
    <mergeCell ref="D1927:E1927"/>
    <mergeCell ref="D1928:E1928"/>
    <mergeCell ref="D2094:E2094"/>
    <mergeCell ref="D1970:G1970"/>
    <mergeCell ref="D1785:E1785"/>
    <mergeCell ref="D2078:E2078"/>
    <mergeCell ref="D2079:E2079"/>
    <mergeCell ref="D1966:G1966"/>
    <mergeCell ref="D1967:G1967"/>
    <mergeCell ref="D2036:E2036"/>
    <mergeCell ref="D1922:E1922"/>
    <mergeCell ref="D1924:E1924"/>
    <mergeCell ref="D2093:E2093"/>
    <mergeCell ref="D1956:H1956"/>
    <mergeCell ref="D1957:H1957"/>
    <mergeCell ref="D1958:H1958"/>
    <mergeCell ref="D1959:H1959"/>
    <mergeCell ref="D1786:E1786"/>
    <mergeCell ref="D1787:E1787"/>
    <mergeCell ref="D1828:E1828"/>
    <mergeCell ref="D1829:E1829"/>
    <mergeCell ref="D1833:E1833"/>
    <mergeCell ref="D1998:E1998"/>
    <mergeCell ref="D1999:E1999"/>
    <mergeCell ref="D2000:E2000"/>
    <mergeCell ref="D2001:E2001"/>
    <mergeCell ref="D2039:E2039"/>
    <mergeCell ref="D2038:E2038"/>
    <mergeCell ref="D2006:E2006"/>
    <mergeCell ref="D2007:E2007"/>
    <mergeCell ref="D2077:E2077"/>
    <mergeCell ref="D1960:H1960"/>
    <mergeCell ref="D1961:H1961"/>
    <mergeCell ref="D1964:G1964"/>
    <mergeCell ref="D1929:E1929"/>
    <mergeCell ref="D1919:E1919"/>
    <mergeCell ref="D1968:G1968"/>
    <mergeCell ref="D1913:E1913"/>
    <mergeCell ref="D2005:E2005"/>
    <mergeCell ref="D2037:E2037"/>
    <mergeCell ref="D2095:E2095"/>
    <mergeCell ref="D2083:E2083"/>
    <mergeCell ref="D2084:E2084"/>
    <mergeCell ref="D2085:E2085"/>
    <mergeCell ref="D2081:E2081"/>
    <mergeCell ref="D2088:E2088"/>
    <mergeCell ref="D1408:E1408"/>
    <mergeCell ref="D1522:E1522"/>
    <mergeCell ref="D1558:H1558"/>
    <mergeCell ref="D1559:H1559"/>
    <mergeCell ref="D1617:E1617"/>
    <mergeCell ref="D1616:E1616"/>
    <mergeCell ref="D1573:H1573"/>
    <mergeCell ref="D1574:H1574"/>
    <mergeCell ref="D1575:H1575"/>
    <mergeCell ref="D1577:H1577"/>
    <mergeCell ref="D1578:H1578"/>
    <mergeCell ref="D1543:H1543"/>
    <mergeCell ref="D1544:H1544"/>
    <mergeCell ref="D1545:H1545"/>
    <mergeCell ref="D1546:H1546"/>
    <mergeCell ref="D1547:H1547"/>
    <mergeCell ref="D1560:H1560"/>
    <mergeCell ref="D1409:E1409"/>
    <mergeCell ref="D1410:E1410"/>
    <mergeCell ref="D1428:E1428"/>
    <mergeCell ref="D1429:E1429"/>
    <mergeCell ref="D1430:E1430"/>
    <mergeCell ref="H956:I956"/>
    <mergeCell ref="D1476:H1476"/>
    <mergeCell ref="D1477:H1477"/>
    <mergeCell ref="D1478:H1478"/>
    <mergeCell ref="D1464:H1464"/>
    <mergeCell ref="D1465:H1465"/>
    <mergeCell ref="D1466:H1466"/>
    <mergeCell ref="D1467:H1467"/>
    <mergeCell ref="D1385:G1385"/>
    <mergeCell ref="D1328:E1328"/>
    <mergeCell ref="D1425:E1425"/>
    <mergeCell ref="D1426:E1426"/>
    <mergeCell ref="D1393:G1393"/>
    <mergeCell ref="D1394:G1394"/>
    <mergeCell ref="D957:E957"/>
    <mergeCell ref="D1223:E1223"/>
    <mergeCell ref="D1224:E1224"/>
    <mergeCell ref="D970:E970"/>
    <mergeCell ref="D971:E971"/>
    <mergeCell ref="D963:E963"/>
    <mergeCell ref="D958:E958"/>
    <mergeCell ref="D959:E959"/>
    <mergeCell ref="D972:E972"/>
    <mergeCell ref="D1447:H1447"/>
    <mergeCell ref="D1468:H1468"/>
    <mergeCell ref="D1419:E1419"/>
    <mergeCell ref="D1423:E1423"/>
    <mergeCell ref="D1424:E1424"/>
    <mergeCell ref="D1307:E1307"/>
    <mergeCell ref="D1308:E1308"/>
    <mergeCell ref="D1309:E1309"/>
    <mergeCell ref="D1363:E1363"/>
    <mergeCell ref="D1462:H1462"/>
    <mergeCell ref="D1463:H1463"/>
    <mergeCell ref="D1479:H1479"/>
    <mergeCell ref="D974:E974"/>
    <mergeCell ref="D1007:E1007"/>
    <mergeCell ref="D1008:E1008"/>
    <mergeCell ref="D1442:H1442"/>
    <mergeCell ref="D1443:H1443"/>
    <mergeCell ref="D973:E973"/>
    <mergeCell ref="J1367:K1367"/>
    <mergeCell ref="D1259:E1259"/>
    <mergeCell ref="D1566:H1566"/>
    <mergeCell ref="D1567:H1567"/>
    <mergeCell ref="D1568:H1568"/>
    <mergeCell ref="D1569:H1569"/>
    <mergeCell ref="D1003:E1003"/>
    <mergeCell ref="D1004:E1004"/>
    <mergeCell ref="D976:E976"/>
    <mergeCell ref="D1488:E1489"/>
    <mergeCell ref="D1495:E1495"/>
    <mergeCell ref="D1496:E1496"/>
    <mergeCell ref="D1485:H1485"/>
    <mergeCell ref="D1562:H1562"/>
    <mergeCell ref="D1490:E1490"/>
    <mergeCell ref="D1491:E1491"/>
    <mergeCell ref="D1492:E1492"/>
    <mergeCell ref="D1493:E1493"/>
    <mergeCell ref="D1540:H1540"/>
    <mergeCell ref="D1541:H1541"/>
    <mergeCell ref="D1542:H1542"/>
    <mergeCell ref="D1563:H1563"/>
    <mergeCell ref="D1564:H1564"/>
    <mergeCell ref="D960:E960"/>
    <mergeCell ref="D961:E961"/>
    <mergeCell ref="D962:E962"/>
    <mergeCell ref="J1177:K1177"/>
    <mergeCell ref="D985:E985"/>
    <mergeCell ref="D986:E986"/>
    <mergeCell ref="D1005:E1005"/>
    <mergeCell ref="D1519:E1519"/>
    <mergeCell ref="D1518:E1518"/>
    <mergeCell ref="D1445:H1445"/>
    <mergeCell ref="D1446:H1446"/>
    <mergeCell ref="D1454:H1454"/>
    <mergeCell ref="D1455:H1455"/>
    <mergeCell ref="D1483:H1483"/>
    <mergeCell ref="D1484:H1484"/>
    <mergeCell ref="D1456:H1456"/>
    <mergeCell ref="D1457:H1457"/>
    <mergeCell ref="D1458:H1458"/>
    <mergeCell ref="D1459:H1459"/>
    <mergeCell ref="D1460:H1460"/>
    <mergeCell ref="D1461:H1461"/>
    <mergeCell ref="D1474:H1474"/>
    <mergeCell ref="D1475:H1475"/>
    <mergeCell ref="D1471:H1471"/>
    <mergeCell ref="D1225:E1225"/>
    <mergeCell ref="D1427:E1427"/>
    <mergeCell ref="D1444:H1444"/>
    <mergeCell ref="D1469:H1469"/>
    <mergeCell ref="D1470:H1470"/>
    <mergeCell ref="D1431:E1431"/>
    <mergeCell ref="D1448:H1448"/>
    <mergeCell ref="D1449:H1449"/>
    <mergeCell ref="D1006:E1006"/>
    <mergeCell ref="D935:E935"/>
    <mergeCell ref="D936:E936"/>
    <mergeCell ref="D933:E933"/>
    <mergeCell ref="J956:K956"/>
    <mergeCell ref="D1009:E1009"/>
    <mergeCell ref="F1013:H1013"/>
    <mergeCell ref="D948:E948"/>
    <mergeCell ref="D949:E949"/>
    <mergeCell ref="D950:E950"/>
    <mergeCell ref="D951:E951"/>
    <mergeCell ref="D1227:E1227"/>
    <mergeCell ref="D1258:E1258"/>
    <mergeCell ref="D1190:E1190"/>
    <mergeCell ref="D946:E946"/>
    <mergeCell ref="D952:E952"/>
    <mergeCell ref="F1177:G1177"/>
    <mergeCell ref="D1188:E1188"/>
    <mergeCell ref="D1189:E1189"/>
    <mergeCell ref="D1193:E1193"/>
    <mergeCell ref="D990:E990"/>
    <mergeCell ref="D991:E991"/>
    <mergeCell ref="D992:E992"/>
    <mergeCell ref="D993:E993"/>
    <mergeCell ref="D1117:F1117"/>
    <mergeCell ref="D1118:F1118"/>
    <mergeCell ref="F1082:H1082"/>
    <mergeCell ref="I1082:K1082"/>
    <mergeCell ref="D1119:F1119"/>
    <mergeCell ref="D1177:E1177"/>
    <mergeCell ref="D1050:E1050"/>
    <mergeCell ref="D947:E947"/>
    <mergeCell ref="D887:AE887"/>
    <mergeCell ref="D888:AE888"/>
    <mergeCell ref="D889:AE889"/>
    <mergeCell ref="D1260:E1260"/>
    <mergeCell ref="D980:E980"/>
    <mergeCell ref="D1002:E1002"/>
    <mergeCell ref="M767:M768"/>
    <mergeCell ref="E767:L767"/>
    <mergeCell ref="D977:E977"/>
    <mergeCell ref="D978:E978"/>
    <mergeCell ref="D979:E979"/>
    <mergeCell ref="D964:E964"/>
    <mergeCell ref="D965:E965"/>
    <mergeCell ref="D966:E966"/>
    <mergeCell ref="D817:I817"/>
    <mergeCell ref="D795:I795"/>
    <mergeCell ref="D796:I796"/>
    <mergeCell ref="D818:I818"/>
    <mergeCell ref="D1116:F1116"/>
    <mergeCell ref="L1082:N1082"/>
    <mergeCell ref="D1214:G1214"/>
    <mergeCell ref="H1177:I1177"/>
    <mergeCell ref="D1178:E1178"/>
    <mergeCell ref="D1001:E1001"/>
    <mergeCell ref="D988:E988"/>
    <mergeCell ref="D989:E989"/>
    <mergeCell ref="D967:E967"/>
    <mergeCell ref="D968:E968"/>
    <mergeCell ref="D969:E969"/>
    <mergeCell ref="D1213:G1213"/>
    <mergeCell ref="D1195:E1195"/>
    <mergeCell ref="D1179:E1179"/>
  </mergeCells>
  <pageMargins left="0.7" right="0.7" top="0.75" bottom="0.75" header="0.3" footer="0.3"/>
  <pageSetup paperSize="9" scale="2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D18E61"/>
  </sheetPr>
  <dimension ref="A1:AF2262"/>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12" width="9.1328125" style="1" customWidth="1"/>
    <col min="13" max="13" width="10.86328125" style="1" customWidth="1"/>
    <col min="14"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77"/>
      <c r="D1" s="576" t="s">
        <v>49</v>
      </c>
    </row>
    <row r="2" spans="1:32" ht="25.15" x14ac:dyDescent="0.35">
      <c r="D2" s="575" t="s">
        <v>56</v>
      </c>
    </row>
    <row r="3" spans="1:32" ht="24.75" x14ac:dyDescent="0.35">
      <c r="A3" s="7" t="s">
        <v>0</v>
      </c>
      <c r="D3" s="574" t="s">
        <v>55</v>
      </c>
    </row>
    <row r="4" spans="1:32" s="568" customFormat="1" ht="5.0999999999999996" customHeight="1" x14ac:dyDescent="0.4">
      <c r="B4" s="10"/>
      <c r="C4" s="573"/>
      <c r="D4" s="572"/>
      <c r="E4" s="571"/>
      <c r="F4" s="571"/>
      <c r="G4" s="570"/>
      <c r="H4" s="570"/>
      <c r="AF4" s="569"/>
    </row>
    <row r="5" spans="1:32" x14ac:dyDescent="0.35">
      <c r="D5" s="567"/>
    </row>
    <row r="6" spans="1:32" ht="20.65" x14ac:dyDescent="0.35">
      <c r="B6" s="112" t="s">
        <v>46</v>
      </c>
    </row>
    <row r="7" spans="1:32" ht="13.5" thickBot="1" x14ac:dyDescent="0.4">
      <c r="A7" s="6">
        <v>308</v>
      </c>
      <c r="B7" s="4" t="s">
        <v>1528</v>
      </c>
    </row>
    <row r="8" spans="1:32" ht="30.75" thickBot="1" x14ac:dyDescent="0.4">
      <c r="D8" s="1666"/>
      <c r="E8" s="1668"/>
      <c r="F8" s="1191" t="s">
        <v>336</v>
      </c>
      <c r="G8" s="1171" t="s">
        <v>337</v>
      </c>
      <c r="H8" s="1192" t="s">
        <v>338</v>
      </c>
      <c r="I8" s="73" t="s">
        <v>339</v>
      </c>
      <c r="J8" s="1192" t="s">
        <v>340</v>
      </c>
    </row>
    <row r="9" spans="1:32" ht="13.5" thickBot="1" x14ac:dyDescent="0.4">
      <c r="D9" s="1578" t="s">
        <v>55</v>
      </c>
      <c r="E9" s="1579"/>
      <c r="F9" s="566">
        <v>34701</v>
      </c>
      <c r="G9" s="164">
        <v>2109</v>
      </c>
      <c r="H9" s="498">
        <v>36810</v>
      </c>
      <c r="I9" s="565">
        <v>406</v>
      </c>
      <c r="J9" s="498">
        <v>37216</v>
      </c>
    </row>
    <row r="10" spans="1:32" x14ac:dyDescent="0.35">
      <c r="D10" s="155"/>
      <c r="E10" s="173"/>
      <c r="F10" s="173"/>
      <c r="G10" s="173"/>
      <c r="H10" s="173"/>
      <c r="I10" s="173"/>
    </row>
    <row r="11" spans="1:32" ht="13.5" thickBot="1" x14ac:dyDescent="0.4">
      <c r="A11" s="6">
        <v>309</v>
      </c>
      <c r="B11" s="4" t="s">
        <v>1529</v>
      </c>
    </row>
    <row r="12" spans="1:32" ht="20.65" thickBot="1" x14ac:dyDescent="0.4">
      <c r="A12" s="6"/>
      <c r="D12" s="1666"/>
      <c r="E12" s="1668"/>
      <c r="F12" s="1171" t="s">
        <v>336</v>
      </c>
      <c r="G12" s="1171" t="s">
        <v>337</v>
      </c>
      <c r="H12" s="1192" t="s">
        <v>28</v>
      </c>
    </row>
    <row r="13" spans="1:32" ht="13.5" thickBot="1" x14ac:dyDescent="0.4">
      <c r="D13" s="1578" t="s">
        <v>45</v>
      </c>
      <c r="E13" s="1579"/>
      <c r="F13" s="305">
        <v>42138</v>
      </c>
      <c r="G13" s="305">
        <v>2616</v>
      </c>
      <c r="H13" s="226">
        <v>44754</v>
      </c>
    </row>
    <row r="14" spans="1:32" x14ac:dyDescent="0.35">
      <c r="D14" s="1751" t="s">
        <v>44</v>
      </c>
      <c r="E14" s="1752"/>
      <c r="F14" s="564">
        <v>36166</v>
      </c>
      <c r="G14" s="564">
        <v>1985</v>
      </c>
      <c r="H14" s="225">
        <v>38151</v>
      </c>
    </row>
    <row r="15" spans="1:32" x14ac:dyDescent="0.35">
      <c r="D15" s="1753" t="s">
        <v>42</v>
      </c>
      <c r="E15" s="1754"/>
      <c r="F15" s="122">
        <v>17611</v>
      </c>
      <c r="G15" s="464">
        <v>1763</v>
      </c>
      <c r="H15" s="311">
        <v>19374</v>
      </c>
    </row>
    <row r="16" spans="1:32" x14ac:dyDescent="0.35">
      <c r="D16" s="1684" t="s">
        <v>41</v>
      </c>
      <c r="E16" s="1685"/>
      <c r="F16" s="122">
        <v>16023</v>
      </c>
      <c r="G16" s="464">
        <v>92</v>
      </c>
      <c r="H16" s="311">
        <v>16115</v>
      </c>
    </row>
    <row r="17" spans="2:8" ht="13.5" thickBot="1" x14ac:dyDescent="0.4">
      <c r="D17" s="1677" t="s">
        <v>40</v>
      </c>
      <c r="E17" s="1678"/>
      <c r="F17" s="464">
        <v>2532</v>
      </c>
      <c r="G17" s="464">
        <v>130</v>
      </c>
      <c r="H17" s="311">
        <v>2662</v>
      </c>
    </row>
    <row r="18" spans="2:8" ht="24" customHeight="1" x14ac:dyDescent="0.35">
      <c r="D18" s="1751" t="s">
        <v>43</v>
      </c>
      <c r="E18" s="1752"/>
      <c r="F18" s="563">
        <v>34701</v>
      </c>
      <c r="G18" s="563">
        <v>2109</v>
      </c>
      <c r="H18" s="562">
        <v>36810</v>
      </c>
    </row>
    <row r="19" spans="2:8" x14ac:dyDescent="0.35">
      <c r="D19" s="1753" t="s">
        <v>42</v>
      </c>
      <c r="E19" s="1754"/>
      <c r="F19" s="464">
        <v>16657</v>
      </c>
      <c r="G19" s="464">
        <v>1698</v>
      </c>
      <c r="H19" s="311">
        <v>18355</v>
      </c>
    </row>
    <row r="20" spans="2:8" x14ac:dyDescent="0.35">
      <c r="D20" s="1753" t="s">
        <v>41</v>
      </c>
      <c r="E20" s="1754"/>
      <c r="F20" s="464">
        <v>15619</v>
      </c>
      <c r="G20" s="464">
        <v>278</v>
      </c>
      <c r="H20" s="311">
        <v>15897</v>
      </c>
    </row>
    <row r="21" spans="2:8" ht="13.5" thickBot="1" x14ac:dyDescent="0.4">
      <c r="D21" s="1780" t="s">
        <v>40</v>
      </c>
      <c r="E21" s="1781"/>
      <c r="F21" s="464">
        <v>2425</v>
      </c>
      <c r="G21" s="464">
        <v>133</v>
      </c>
      <c r="H21" s="311">
        <v>2558</v>
      </c>
    </row>
    <row r="22" spans="2:8" ht="20.25" customHeight="1" x14ac:dyDescent="0.35">
      <c r="D22" s="1751" t="s">
        <v>39</v>
      </c>
      <c r="E22" s="1752"/>
      <c r="F22" s="563">
        <v>34961</v>
      </c>
      <c r="G22" s="563">
        <v>2515</v>
      </c>
      <c r="H22" s="562">
        <v>37216</v>
      </c>
    </row>
    <row r="23" spans="2:8" x14ac:dyDescent="0.35">
      <c r="D23" s="1684" t="s">
        <v>38</v>
      </c>
      <c r="E23" s="1685"/>
      <c r="F23" s="464">
        <v>4390</v>
      </c>
      <c r="G23" s="464">
        <v>537</v>
      </c>
      <c r="H23" s="311">
        <v>4927</v>
      </c>
    </row>
    <row r="24" spans="2:8" x14ac:dyDescent="0.35">
      <c r="D24" s="1684" t="s">
        <v>37</v>
      </c>
      <c r="E24" s="1685"/>
      <c r="F24" s="464">
        <v>30311</v>
      </c>
      <c r="G24" s="464">
        <v>1572</v>
      </c>
      <c r="H24" s="311">
        <v>31883</v>
      </c>
    </row>
    <row r="25" spans="2:8" ht="13.5" thickBot="1" x14ac:dyDescent="0.4">
      <c r="D25" s="1762" t="s">
        <v>339</v>
      </c>
      <c r="E25" s="1763"/>
      <c r="F25" s="561">
        <v>260</v>
      </c>
      <c r="G25" s="561">
        <v>406</v>
      </c>
      <c r="H25" s="560">
        <v>406</v>
      </c>
    </row>
    <row r="26" spans="2:8" x14ac:dyDescent="0.35">
      <c r="D26" s="559"/>
      <c r="E26" s="558"/>
      <c r="F26" s="558"/>
      <c r="G26" s="558"/>
    </row>
    <row r="27" spans="2:8" ht="13.5" thickBot="1" x14ac:dyDescent="0.4">
      <c r="B27" s="4" t="s">
        <v>1530</v>
      </c>
    </row>
    <row r="28" spans="2:8" ht="15" customHeight="1" thickBot="1" x14ac:dyDescent="0.4">
      <c r="D28" s="1604" t="s">
        <v>36</v>
      </c>
      <c r="E28" s="1518"/>
      <c r="F28" s="1170" t="s">
        <v>28</v>
      </c>
    </row>
    <row r="29" spans="2:8" ht="13.35" customHeight="1" x14ac:dyDescent="0.35">
      <c r="D29" s="1674" t="s">
        <v>343</v>
      </c>
      <c r="E29" s="1675"/>
      <c r="F29" s="225">
        <v>712</v>
      </c>
    </row>
    <row r="30" spans="2:8" x14ac:dyDescent="0.35">
      <c r="D30" s="1529" t="s">
        <v>344</v>
      </c>
      <c r="E30" s="1757"/>
      <c r="F30" s="1205">
        <v>88</v>
      </c>
    </row>
    <row r="31" spans="2:8" ht="15" customHeight="1" thickBot="1" x14ac:dyDescent="0.4">
      <c r="D31" s="1758" t="s">
        <v>345</v>
      </c>
      <c r="E31" s="1759"/>
      <c r="F31" s="356">
        <v>624</v>
      </c>
    </row>
    <row r="32" spans="2:8" x14ac:dyDescent="0.35">
      <c r="D32" s="355"/>
      <c r="E32" s="354"/>
    </row>
    <row r="33" spans="1:11" ht="13.5" thickBot="1" x14ac:dyDescent="0.4">
      <c r="A33" s="6">
        <v>310</v>
      </c>
      <c r="B33" s="4" t="s">
        <v>1531</v>
      </c>
    </row>
    <row r="34" spans="1:11" ht="13.5" thickBot="1" x14ac:dyDescent="0.4">
      <c r="A34" s="6">
        <v>311</v>
      </c>
      <c r="D34" s="1604"/>
      <c r="E34" s="1627"/>
      <c r="F34" s="1548" t="s">
        <v>35</v>
      </c>
      <c r="G34" s="1564"/>
      <c r="H34" s="1564"/>
      <c r="I34" s="1564"/>
      <c r="J34" s="1549"/>
    </row>
    <row r="35" spans="1:11" ht="13.5" customHeight="1" thickBot="1" x14ac:dyDescent="0.4">
      <c r="A35" s="6"/>
      <c r="D35" s="1723"/>
      <c r="E35" s="1724"/>
      <c r="F35" s="241" t="s">
        <v>347</v>
      </c>
      <c r="G35" s="487" t="s">
        <v>40</v>
      </c>
      <c r="H35" s="241" t="s">
        <v>42</v>
      </c>
      <c r="I35" s="241" t="s">
        <v>339</v>
      </c>
      <c r="J35" s="240" t="s">
        <v>28</v>
      </c>
    </row>
    <row r="36" spans="1:11" x14ac:dyDescent="0.35">
      <c r="D36" s="1705" t="s">
        <v>34</v>
      </c>
      <c r="E36" s="1706"/>
      <c r="F36" s="553">
        <v>1759</v>
      </c>
      <c r="G36" s="553">
        <v>59</v>
      </c>
      <c r="H36" s="553">
        <v>1914</v>
      </c>
      <c r="I36" s="553">
        <v>0</v>
      </c>
      <c r="J36" s="557">
        <v>3732</v>
      </c>
    </row>
    <row r="37" spans="1:11" x14ac:dyDescent="0.35">
      <c r="D37" s="1705" t="s">
        <v>33</v>
      </c>
      <c r="E37" s="1706"/>
      <c r="F37" s="165">
        <v>1743</v>
      </c>
      <c r="G37" s="165">
        <v>41</v>
      </c>
      <c r="H37" s="165">
        <v>2677</v>
      </c>
      <c r="I37" s="165">
        <v>0</v>
      </c>
      <c r="J37" s="1205">
        <v>4461</v>
      </c>
    </row>
    <row r="38" spans="1:11" ht="13.25" customHeight="1" x14ac:dyDescent="0.35">
      <c r="D38" s="1705" t="s">
        <v>277</v>
      </c>
      <c r="E38" s="1706"/>
      <c r="F38" s="165">
        <v>8348</v>
      </c>
      <c r="G38" s="165">
        <v>484</v>
      </c>
      <c r="H38" s="165">
        <v>7584</v>
      </c>
      <c r="I38" s="165">
        <v>57</v>
      </c>
      <c r="J38" s="1205">
        <v>16473</v>
      </c>
    </row>
    <row r="39" spans="1:11" x14ac:dyDescent="0.35">
      <c r="D39" s="1705" t="s">
        <v>348</v>
      </c>
      <c r="E39" s="1706"/>
      <c r="F39" s="165">
        <v>10391</v>
      </c>
      <c r="G39" s="165">
        <v>766</v>
      </c>
      <c r="H39" s="165">
        <v>8970</v>
      </c>
      <c r="I39" s="165">
        <v>38</v>
      </c>
      <c r="J39" s="1205">
        <v>20165</v>
      </c>
    </row>
    <row r="40" spans="1:11" x14ac:dyDescent="0.35">
      <c r="D40" s="1705" t="s">
        <v>349</v>
      </c>
      <c r="E40" s="1706"/>
      <c r="F40" s="165">
        <v>12150</v>
      </c>
      <c r="G40" s="165">
        <v>1126</v>
      </c>
      <c r="H40" s="165">
        <v>10926</v>
      </c>
      <c r="I40" s="165">
        <v>52</v>
      </c>
      <c r="J40" s="1205">
        <v>24254</v>
      </c>
    </row>
    <row r="41" spans="1:11" ht="12.75" customHeight="1" x14ac:dyDescent="0.35">
      <c r="D41" s="1705" t="s">
        <v>350</v>
      </c>
      <c r="E41" s="1706"/>
      <c r="F41" s="165">
        <v>13301</v>
      </c>
      <c r="G41" s="165">
        <v>1627</v>
      </c>
      <c r="H41" s="165">
        <v>12349</v>
      </c>
      <c r="I41" s="165">
        <v>102</v>
      </c>
      <c r="J41" s="1205">
        <v>27379</v>
      </c>
    </row>
    <row r="42" spans="1:11" ht="13.35" customHeight="1" x14ac:dyDescent="0.35">
      <c r="D42" s="1705" t="s">
        <v>351</v>
      </c>
      <c r="E42" s="1706"/>
      <c r="F42" s="1204">
        <v>15153</v>
      </c>
      <c r="G42" s="165">
        <v>2165</v>
      </c>
      <c r="H42" s="165">
        <v>15017</v>
      </c>
      <c r="I42" s="165">
        <v>212</v>
      </c>
      <c r="J42" s="1205">
        <v>32547</v>
      </c>
    </row>
    <row r="43" spans="1:11" ht="13.35" customHeight="1" x14ac:dyDescent="0.45">
      <c r="D43" s="1705" t="s">
        <v>352</v>
      </c>
      <c r="E43" s="1706"/>
      <c r="F43" s="1340">
        <v>15638</v>
      </c>
      <c r="G43" s="1338">
        <v>2428</v>
      </c>
      <c r="H43" s="1338">
        <v>16685</v>
      </c>
      <c r="I43" s="1338">
        <v>260</v>
      </c>
      <c r="J43" s="1339">
        <v>35011</v>
      </c>
      <c r="K43"/>
    </row>
    <row r="44" spans="1:11" ht="13.5" thickBot="1" x14ac:dyDescent="0.4">
      <c r="D44" s="1709" t="s">
        <v>353</v>
      </c>
      <c r="E44" s="1710"/>
      <c r="F44" s="357">
        <v>15897</v>
      </c>
      <c r="G44" s="357">
        <v>2558</v>
      </c>
      <c r="H44" s="357">
        <v>18355</v>
      </c>
      <c r="I44" s="357">
        <v>406</v>
      </c>
      <c r="J44" s="356">
        <v>37216</v>
      </c>
    </row>
    <row r="45" spans="1:11" x14ac:dyDescent="0.35">
      <c r="D45" s="556"/>
      <c r="E45" s="354"/>
      <c r="F45" s="354"/>
      <c r="G45" s="354"/>
      <c r="H45" s="354"/>
      <c r="I45" s="354"/>
    </row>
    <row r="46" spans="1:11" ht="13.5" thickBot="1" x14ac:dyDescent="0.4">
      <c r="A46" s="6">
        <v>312</v>
      </c>
      <c r="B46" s="4" t="s">
        <v>1532</v>
      </c>
    </row>
    <row r="47" spans="1:11" ht="13.5" thickBot="1" x14ac:dyDescent="0.4">
      <c r="A47" s="6">
        <v>313</v>
      </c>
      <c r="D47" s="1782"/>
      <c r="E47" s="1783"/>
      <c r="F47" s="1548" t="s">
        <v>35</v>
      </c>
      <c r="G47" s="1564"/>
      <c r="H47" s="1564"/>
      <c r="I47" s="1549"/>
    </row>
    <row r="48" spans="1:11" ht="20.65" thickBot="1" x14ac:dyDescent="0.4">
      <c r="A48" s="6">
        <v>314</v>
      </c>
      <c r="D48" s="1703"/>
      <c r="E48" s="1704"/>
      <c r="F48" s="555" t="s">
        <v>355</v>
      </c>
      <c r="G48" s="555" t="s">
        <v>356</v>
      </c>
      <c r="H48" s="555" t="s">
        <v>339</v>
      </c>
      <c r="I48" s="554" t="s">
        <v>28</v>
      </c>
    </row>
    <row r="49" spans="1:11" x14ac:dyDescent="0.35">
      <c r="A49" s="6">
        <v>315</v>
      </c>
      <c r="D49" s="1705" t="s">
        <v>34</v>
      </c>
      <c r="E49" s="1706"/>
      <c r="F49" s="553">
        <v>669</v>
      </c>
      <c r="G49" s="553">
        <v>3063</v>
      </c>
      <c r="H49" s="552">
        <v>0</v>
      </c>
      <c r="I49" s="551">
        <v>3732</v>
      </c>
    </row>
    <row r="50" spans="1:11" x14ac:dyDescent="0.35">
      <c r="A50" s="6"/>
      <c r="D50" s="1705" t="s">
        <v>33</v>
      </c>
      <c r="E50" s="1706"/>
      <c r="F50" s="165">
        <v>856</v>
      </c>
      <c r="G50" s="165">
        <v>3605</v>
      </c>
      <c r="H50" s="165">
        <v>0</v>
      </c>
      <c r="I50" s="1205">
        <v>4461</v>
      </c>
    </row>
    <row r="51" spans="1:11" ht="13.25" customHeight="1" x14ac:dyDescent="0.35">
      <c r="D51" s="1705" t="s">
        <v>277</v>
      </c>
      <c r="E51" s="1706"/>
      <c r="F51" s="165">
        <v>1683</v>
      </c>
      <c r="G51" s="289">
        <v>14733</v>
      </c>
      <c r="H51" s="289">
        <v>57</v>
      </c>
      <c r="I51" s="1205">
        <v>16473</v>
      </c>
    </row>
    <row r="52" spans="1:11" x14ac:dyDescent="0.35">
      <c r="D52" s="1705" t="s">
        <v>348</v>
      </c>
      <c r="E52" s="1706"/>
      <c r="F52" s="165">
        <v>2007</v>
      </c>
      <c r="G52" s="289">
        <v>18120</v>
      </c>
      <c r="H52" s="289">
        <v>38</v>
      </c>
      <c r="I52" s="1205">
        <v>20165</v>
      </c>
      <c r="J52" s="550"/>
    </row>
    <row r="53" spans="1:11" x14ac:dyDescent="0.35">
      <c r="D53" s="1705" t="s">
        <v>349</v>
      </c>
      <c r="E53" s="1706"/>
      <c r="F53" s="165">
        <v>2577</v>
      </c>
      <c r="G53" s="289">
        <v>21625</v>
      </c>
      <c r="H53" s="289">
        <v>52</v>
      </c>
      <c r="I53" s="1205">
        <v>24254</v>
      </c>
    </row>
    <row r="54" spans="1:11" ht="12.75" customHeight="1" x14ac:dyDescent="0.35">
      <c r="D54" s="1705" t="s">
        <v>350</v>
      </c>
      <c r="E54" s="1706"/>
      <c r="F54" s="165">
        <v>2951</v>
      </c>
      <c r="G54" s="289">
        <v>24326</v>
      </c>
      <c r="H54" s="289">
        <v>102</v>
      </c>
      <c r="I54" s="1205">
        <v>27379</v>
      </c>
    </row>
    <row r="55" spans="1:11" ht="13.35" customHeight="1" x14ac:dyDescent="0.35">
      <c r="D55" s="1705" t="s">
        <v>351</v>
      </c>
      <c r="E55" s="1706"/>
      <c r="F55" s="1204">
        <v>3814</v>
      </c>
      <c r="G55" s="289">
        <v>28521</v>
      </c>
      <c r="H55" s="289">
        <v>212</v>
      </c>
      <c r="I55" s="1205">
        <v>32547</v>
      </c>
    </row>
    <row r="56" spans="1:11" ht="13.35" customHeight="1" x14ac:dyDescent="0.35">
      <c r="D56" s="1705" t="s">
        <v>352</v>
      </c>
      <c r="E56" s="1706"/>
      <c r="F56" s="1340">
        <v>4390</v>
      </c>
      <c r="G56" s="289">
        <v>30361</v>
      </c>
      <c r="H56" s="289">
        <v>260</v>
      </c>
      <c r="I56" s="1339">
        <v>35011</v>
      </c>
    </row>
    <row r="57" spans="1:11" ht="13.35" customHeight="1" thickBot="1" x14ac:dyDescent="0.4">
      <c r="D57" s="1709" t="s">
        <v>353</v>
      </c>
      <c r="E57" s="1710"/>
      <c r="F57" s="357">
        <v>4927</v>
      </c>
      <c r="G57" s="282">
        <v>31883</v>
      </c>
      <c r="H57" s="282">
        <v>406</v>
      </c>
      <c r="I57" s="356">
        <v>37216</v>
      </c>
    </row>
    <row r="58" spans="1:11" x14ac:dyDescent="0.35">
      <c r="D58" s="589"/>
      <c r="E58" s="589"/>
      <c r="F58" s="546"/>
      <c r="G58" s="546"/>
      <c r="H58" s="546"/>
      <c r="I58" s="546"/>
    </row>
    <row r="59" spans="1:11" ht="13.5" thickBot="1" x14ac:dyDescent="0.4">
      <c r="A59" s="6">
        <v>316</v>
      </c>
      <c r="B59" s="4" t="s">
        <v>1533</v>
      </c>
      <c r="D59" s="589"/>
      <c r="E59" s="589"/>
      <c r="F59" s="546"/>
      <c r="G59" s="546"/>
      <c r="H59" s="546"/>
      <c r="I59" s="546"/>
    </row>
    <row r="60" spans="1:11" ht="13.5" thickBot="1" x14ac:dyDescent="0.4">
      <c r="D60" s="1772"/>
      <c r="E60" s="1773"/>
      <c r="F60" s="867" t="s">
        <v>336</v>
      </c>
      <c r="G60" s="868"/>
      <c r="H60" s="867" t="s">
        <v>337</v>
      </c>
      <c r="I60" s="868"/>
      <c r="J60" s="867" t="s">
        <v>358</v>
      </c>
      <c r="K60" s="868"/>
    </row>
    <row r="61" spans="1:11" ht="30.75" thickBot="1" x14ac:dyDescent="0.4">
      <c r="D61" s="1770" t="s">
        <v>359</v>
      </c>
      <c r="E61" s="1771"/>
      <c r="F61" s="869" t="s">
        <v>360</v>
      </c>
      <c r="G61" s="870" t="s">
        <v>361</v>
      </c>
      <c r="H61" s="869" t="s">
        <v>360</v>
      </c>
      <c r="I61" s="870" t="s">
        <v>361</v>
      </c>
      <c r="J61" s="869" t="s">
        <v>360</v>
      </c>
      <c r="K61" s="870" t="s">
        <v>361</v>
      </c>
    </row>
    <row r="62" spans="1:11" x14ac:dyDescent="0.35">
      <c r="D62" s="1766" t="s">
        <v>362</v>
      </c>
      <c r="E62" s="1767"/>
      <c r="F62" s="283">
        <v>6652</v>
      </c>
      <c r="G62" s="288">
        <v>0.97166228454572012</v>
      </c>
      <c r="H62" s="283">
        <v>504</v>
      </c>
      <c r="I62" s="288">
        <v>0.96183206106870234</v>
      </c>
      <c r="J62" s="283">
        <v>7156</v>
      </c>
      <c r="K62" s="288">
        <v>0.97096336499321578</v>
      </c>
    </row>
    <row r="63" spans="1:11" x14ac:dyDescent="0.35">
      <c r="D63" s="1725" t="s">
        <v>363</v>
      </c>
      <c r="E63" s="1585"/>
      <c r="F63" s="283">
        <v>8706</v>
      </c>
      <c r="G63" s="288">
        <v>0.94599587091165926</v>
      </c>
      <c r="H63" s="283">
        <v>366</v>
      </c>
      <c r="I63" s="288">
        <v>0.79565217391304344</v>
      </c>
      <c r="J63" s="283">
        <v>9072</v>
      </c>
      <c r="K63" s="288">
        <v>0.93883886991617516</v>
      </c>
    </row>
    <row r="64" spans="1:11" x14ac:dyDescent="0.35">
      <c r="D64" s="1725" t="s">
        <v>364</v>
      </c>
      <c r="E64" s="1585"/>
      <c r="F64" s="283">
        <v>3011</v>
      </c>
      <c r="G64" s="288">
        <v>0.95587301587301587</v>
      </c>
      <c r="H64" s="283">
        <v>102</v>
      </c>
      <c r="I64" s="288">
        <v>0.80952380952380953</v>
      </c>
      <c r="J64" s="283">
        <v>3113</v>
      </c>
      <c r="K64" s="288">
        <v>0.9502442002442002</v>
      </c>
    </row>
    <row r="65" spans="1:32" x14ac:dyDescent="0.35">
      <c r="D65" s="1725" t="s">
        <v>365</v>
      </c>
      <c r="E65" s="1585"/>
      <c r="F65" s="283">
        <v>2939</v>
      </c>
      <c r="G65" s="288">
        <v>0.9416853572572893</v>
      </c>
      <c r="H65" s="283">
        <v>76</v>
      </c>
      <c r="I65" s="288">
        <v>0.79166666666666663</v>
      </c>
      <c r="J65" s="283">
        <v>3015</v>
      </c>
      <c r="K65" s="288">
        <v>0.93720857942182156</v>
      </c>
    </row>
    <row r="66" spans="1:32" x14ac:dyDescent="0.35">
      <c r="D66" s="1725" t="s">
        <v>366</v>
      </c>
      <c r="E66" s="1585"/>
      <c r="F66" s="283">
        <v>3657</v>
      </c>
      <c r="G66" s="288">
        <v>0.90519801980198022</v>
      </c>
      <c r="H66" s="283">
        <v>196</v>
      </c>
      <c r="I66" s="288">
        <v>0.81327800829875518</v>
      </c>
      <c r="J66" s="283">
        <v>3853</v>
      </c>
      <c r="K66" s="288">
        <v>0.90002335902826447</v>
      </c>
    </row>
    <row r="67" spans="1:32" x14ac:dyDescent="0.35">
      <c r="D67" s="1725" t="s">
        <v>367</v>
      </c>
      <c r="E67" s="1585"/>
      <c r="F67" s="283">
        <v>3165</v>
      </c>
      <c r="G67" s="288">
        <v>0.85172228202368139</v>
      </c>
      <c r="H67" s="283">
        <v>185</v>
      </c>
      <c r="I67" s="288">
        <v>0.76131687242798352</v>
      </c>
      <c r="J67" s="283">
        <v>3350</v>
      </c>
      <c r="K67" s="288">
        <v>0.84617327607981818</v>
      </c>
    </row>
    <row r="68" spans="1:32" x14ac:dyDescent="0.35">
      <c r="D68" s="1725" t="s">
        <v>368</v>
      </c>
      <c r="E68" s="1585"/>
      <c r="F68" s="283">
        <v>4091</v>
      </c>
      <c r="G68" s="288">
        <v>0.81461569095977693</v>
      </c>
      <c r="H68" s="283">
        <v>225</v>
      </c>
      <c r="I68" s="288">
        <v>0.63559322033898302</v>
      </c>
      <c r="J68" s="283">
        <v>4316</v>
      </c>
      <c r="K68" s="288">
        <v>0.80282738095238093</v>
      </c>
    </row>
    <row r="69" spans="1:32" x14ac:dyDescent="0.35">
      <c r="D69" s="1725" t="s">
        <v>369</v>
      </c>
      <c r="E69" s="1585"/>
      <c r="F69" s="283">
        <v>4941</v>
      </c>
      <c r="G69" s="288">
        <v>0.74660018132366279</v>
      </c>
      <c r="H69" s="283">
        <v>323</v>
      </c>
      <c r="I69" s="288">
        <v>0.5981481481481481</v>
      </c>
      <c r="J69" s="283">
        <v>5264</v>
      </c>
      <c r="K69" s="288">
        <v>0.73540094998602956</v>
      </c>
    </row>
    <row r="70" spans="1:32" x14ac:dyDescent="0.35">
      <c r="D70" s="1725" t="s">
        <v>370</v>
      </c>
      <c r="E70" s="1585"/>
      <c r="F70" s="283">
        <v>329</v>
      </c>
      <c r="G70" s="288">
        <v>0.78147268408551074</v>
      </c>
      <c r="H70" s="283">
        <v>14</v>
      </c>
      <c r="I70" s="288">
        <v>0.4375</v>
      </c>
      <c r="J70" s="283">
        <v>343</v>
      </c>
      <c r="K70" s="288">
        <v>0.75717439293598232</v>
      </c>
    </row>
    <row r="71" spans="1:32" ht="13.5" thickBot="1" x14ac:dyDescent="0.4">
      <c r="D71" s="1734" t="s">
        <v>371</v>
      </c>
      <c r="E71" s="1735"/>
      <c r="F71" s="871" t="s">
        <v>372</v>
      </c>
      <c r="G71" s="286" t="s">
        <v>373</v>
      </c>
      <c r="H71" s="871" t="s">
        <v>372</v>
      </c>
      <c r="I71" s="286" t="s">
        <v>373</v>
      </c>
      <c r="J71" s="871" t="s">
        <v>372</v>
      </c>
      <c r="K71" s="286" t="s">
        <v>373</v>
      </c>
    </row>
    <row r="72" spans="1:32" ht="13.5" thickBot="1" x14ac:dyDescent="0.4">
      <c r="D72" s="1707" t="s">
        <v>28</v>
      </c>
      <c r="E72" s="1708"/>
      <c r="F72" s="876">
        <v>37492</v>
      </c>
      <c r="G72" s="877">
        <v>0.88974322464284017</v>
      </c>
      <c r="H72" s="876">
        <v>1991</v>
      </c>
      <c r="I72" s="877">
        <v>0.76108562691131498</v>
      </c>
      <c r="J72" s="875">
        <v>39483</v>
      </c>
      <c r="K72" s="873">
        <v>0.88222281807212766</v>
      </c>
    </row>
    <row r="73" spans="1:32" x14ac:dyDescent="0.35">
      <c r="D73" s="589"/>
      <c r="E73" s="589"/>
      <c r="F73" s="589"/>
      <c r="G73" s="589"/>
      <c r="H73" s="589"/>
      <c r="I73" s="589"/>
      <c r="J73" s="589"/>
      <c r="K73" s="589"/>
    </row>
    <row r="74" spans="1:32" ht="13.5" thickBot="1" x14ac:dyDescent="0.4">
      <c r="A74" s="6">
        <v>317</v>
      </c>
      <c r="B74" s="4" t="s">
        <v>1534</v>
      </c>
      <c r="D74" s="589"/>
      <c r="E74" s="589"/>
      <c r="F74" s="546"/>
      <c r="G74" s="546"/>
      <c r="H74" s="546"/>
      <c r="I74" s="546"/>
    </row>
    <row r="75" spans="1:32" ht="13.5" thickBot="1" x14ac:dyDescent="0.4">
      <c r="D75" s="1768"/>
      <c r="E75" s="1769"/>
      <c r="F75" s="867" t="s">
        <v>336</v>
      </c>
      <c r="G75" s="868"/>
      <c r="H75" s="867" t="s">
        <v>337</v>
      </c>
      <c r="I75" s="868"/>
      <c r="J75" s="867" t="s">
        <v>358</v>
      </c>
      <c r="K75" s="868"/>
    </row>
    <row r="76" spans="1:32" ht="30.75" thickBot="1" x14ac:dyDescent="0.4">
      <c r="D76" s="1770" t="s">
        <v>375</v>
      </c>
      <c r="E76" s="1771"/>
      <c r="F76" s="878" t="s">
        <v>360</v>
      </c>
      <c r="G76" s="879" t="s">
        <v>361</v>
      </c>
      <c r="H76" s="878" t="s">
        <v>360</v>
      </c>
      <c r="I76" s="879" t="s">
        <v>361</v>
      </c>
      <c r="J76" s="878" t="s">
        <v>360</v>
      </c>
      <c r="K76" s="879" t="s">
        <v>361</v>
      </c>
    </row>
    <row r="77" spans="1:32" ht="12.75" x14ac:dyDescent="0.35">
      <c r="A77" s="1"/>
      <c r="B77" s="1"/>
      <c r="C77" s="1"/>
      <c r="D77" s="1766" t="s">
        <v>376</v>
      </c>
      <c r="E77" s="1767"/>
      <c r="F77" s="880">
        <v>1206</v>
      </c>
      <c r="G77" s="881">
        <v>0.94588235294117651</v>
      </c>
      <c r="H77" s="880">
        <v>56</v>
      </c>
      <c r="I77" s="881">
        <v>0.82352941176470584</v>
      </c>
      <c r="J77" s="880">
        <v>1262</v>
      </c>
      <c r="K77" s="881">
        <v>0.93968726731198804</v>
      </c>
      <c r="AF77" s="1"/>
    </row>
    <row r="78" spans="1:32" ht="12.75" x14ac:dyDescent="0.35">
      <c r="A78" s="1"/>
      <c r="B78" s="1"/>
      <c r="C78" s="1"/>
      <c r="D78" s="1725" t="s">
        <v>377</v>
      </c>
      <c r="E78" s="1585"/>
      <c r="F78" s="283">
        <v>12625</v>
      </c>
      <c r="G78" s="288">
        <v>0.98586600031235361</v>
      </c>
      <c r="H78" s="283">
        <v>520</v>
      </c>
      <c r="I78" s="288">
        <v>0.96474953617810766</v>
      </c>
      <c r="J78" s="283">
        <v>13145</v>
      </c>
      <c r="K78" s="288">
        <v>0.98501311352566501</v>
      </c>
      <c r="AF78" s="1"/>
    </row>
    <row r="79" spans="1:32" ht="12.75" x14ac:dyDescent="0.35">
      <c r="A79" s="1"/>
      <c r="B79" s="1"/>
      <c r="C79" s="1"/>
      <c r="D79" s="1725" t="s">
        <v>378</v>
      </c>
      <c r="E79" s="1585"/>
      <c r="F79" s="283">
        <v>1601</v>
      </c>
      <c r="G79" s="288">
        <v>0.97503045066991478</v>
      </c>
      <c r="H79" s="283">
        <v>31</v>
      </c>
      <c r="I79" s="288">
        <v>0.93939393939393945</v>
      </c>
      <c r="J79" s="283">
        <v>1632</v>
      </c>
      <c r="K79" s="288">
        <v>0.97432835820895525</v>
      </c>
      <c r="AF79" s="1"/>
    </row>
    <row r="80" spans="1:32" ht="12.75" x14ac:dyDescent="0.35">
      <c r="A80" s="1"/>
      <c r="B80" s="1"/>
      <c r="C80" s="1"/>
      <c r="D80" s="1725" t="s">
        <v>379</v>
      </c>
      <c r="E80" s="1585"/>
      <c r="F80" s="283">
        <v>977</v>
      </c>
      <c r="G80" s="288">
        <v>0.957843137254902</v>
      </c>
      <c r="H80" s="283">
        <v>211</v>
      </c>
      <c r="I80" s="288">
        <v>0.95475113122171951</v>
      </c>
      <c r="J80" s="283">
        <v>1188</v>
      </c>
      <c r="K80" s="288">
        <v>0.95729250604351335</v>
      </c>
      <c r="AF80" s="1"/>
    </row>
    <row r="81" spans="1:32" ht="12.75" x14ac:dyDescent="0.35">
      <c r="A81" s="1"/>
      <c r="B81" s="1"/>
      <c r="C81" s="1"/>
      <c r="D81" s="1725" t="s">
        <v>380</v>
      </c>
      <c r="E81" s="1585"/>
      <c r="F81" s="283">
        <v>1057</v>
      </c>
      <c r="G81" s="288">
        <v>0.99248826291079817</v>
      </c>
      <c r="H81" s="283">
        <v>110</v>
      </c>
      <c r="I81" s="288">
        <v>0.97345132743362828</v>
      </c>
      <c r="J81" s="283">
        <v>1167</v>
      </c>
      <c r="K81" s="288">
        <v>0.99066213921901525</v>
      </c>
      <c r="AF81" s="1"/>
    </row>
    <row r="82" spans="1:32" ht="12.75" x14ac:dyDescent="0.35">
      <c r="A82" s="1"/>
      <c r="B82" s="1"/>
      <c r="C82" s="1"/>
      <c r="D82" s="1725" t="s">
        <v>381</v>
      </c>
      <c r="E82" s="1585"/>
      <c r="F82" s="283">
        <v>1588</v>
      </c>
      <c r="G82" s="288">
        <v>0.90535917901938423</v>
      </c>
      <c r="H82" s="283">
        <v>87</v>
      </c>
      <c r="I82" s="288">
        <v>0.81308411214953269</v>
      </c>
      <c r="J82" s="283">
        <v>1675</v>
      </c>
      <c r="K82" s="288">
        <v>0.90005373455131654</v>
      </c>
      <c r="AF82" s="1"/>
    </row>
    <row r="83" spans="1:32" ht="12.75" x14ac:dyDescent="0.35">
      <c r="A83" s="1"/>
      <c r="B83" s="1"/>
      <c r="C83" s="1"/>
      <c r="D83" s="1725" t="s">
        <v>382</v>
      </c>
      <c r="E83" s="1585"/>
      <c r="F83" s="283">
        <v>8239</v>
      </c>
      <c r="G83" s="288">
        <v>0.97618483412322277</v>
      </c>
      <c r="H83" s="283">
        <v>173</v>
      </c>
      <c r="I83" s="288">
        <v>0.88717948717948714</v>
      </c>
      <c r="J83" s="283">
        <v>8412</v>
      </c>
      <c r="K83" s="288">
        <v>0.97417486971627099</v>
      </c>
      <c r="AF83" s="1"/>
    </row>
    <row r="84" spans="1:32" ht="12.75" x14ac:dyDescent="0.35">
      <c r="A84" s="1"/>
      <c r="B84" s="1"/>
      <c r="C84" s="1"/>
      <c r="D84" s="1725" t="s">
        <v>383</v>
      </c>
      <c r="E84" s="1585"/>
      <c r="F84" s="283">
        <v>755</v>
      </c>
      <c r="G84" s="288">
        <v>0.90095465393794749</v>
      </c>
      <c r="H84" s="283">
        <v>34</v>
      </c>
      <c r="I84" s="288">
        <v>0.80952380952380953</v>
      </c>
      <c r="J84" s="283">
        <v>789</v>
      </c>
      <c r="K84" s="288">
        <v>0.89659090909090911</v>
      </c>
      <c r="AF84" s="1"/>
    </row>
    <row r="85" spans="1:32" ht="12.75" x14ac:dyDescent="0.35">
      <c r="A85" s="1"/>
      <c r="B85" s="1"/>
      <c r="C85" s="1"/>
      <c r="D85" s="1725" t="s">
        <v>384</v>
      </c>
      <c r="E85" s="1585"/>
      <c r="F85" s="283">
        <v>3264</v>
      </c>
      <c r="G85" s="288">
        <v>0.7298747763864043</v>
      </c>
      <c r="H85" s="283">
        <v>401</v>
      </c>
      <c r="I85" s="288">
        <v>0.75803402646502838</v>
      </c>
      <c r="J85" s="283">
        <v>3665</v>
      </c>
      <c r="K85" s="288">
        <v>0.73285342931413722</v>
      </c>
      <c r="AF85" s="1"/>
    </row>
    <row r="86" spans="1:32" ht="12.75" x14ac:dyDescent="0.35">
      <c r="A86" s="1"/>
      <c r="B86" s="1"/>
      <c r="C86" s="1"/>
      <c r="D86" s="1725" t="s">
        <v>385</v>
      </c>
      <c r="E86" s="1585"/>
      <c r="F86" s="283">
        <v>559</v>
      </c>
      <c r="G86" s="288">
        <v>0.96379310344827585</v>
      </c>
      <c r="H86" s="283">
        <v>16</v>
      </c>
      <c r="I86" s="288">
        <v>0.88888888888888884</v>
      </c>
      <c r="J86" s="283">
        <v>575</v>
      </c>
      <c r="K86" s="288">
        <v>0.96153846153846156</v>
      </c>
      <c r="AF86" s="1"/>
    </row>
    <row r="87" spans="1:32" ht="12.75" x14ac:dyDescent="0.35">
      <c r="A87" s="1"/>
      <c r="B87" s="1"/>
      <c r="C87" s="1"/>
      <c r="D87" s="1725" t="s">
        <v>386</v>
      </c>
      <c r="E87" s="1585"/>
      <c r="F87" s="283">
        <v>493</v>
      </c>
      <c r="G87" s="288">
        <v>0.83701188455008491</v>
      </c>
      <c r="H87" s="283">
        <v>32</v>
      </c>
      <c r="I87" s="288">
        <v>0.69565217391304346</v>
      </c>
      <c r="J87" s="283">
        <v>525</v>
      </c>
      <c r="K87" s="288">
        <v>0.82677165354330706</v>
      </c>
      <c r="AF87" s="1"/>
    </row>
    <row r="88" spans="1:32" ht="12.75" x14ac:dyDescent="0.35">
      <c r="A88" s="1"/>
      <c r="B88" s="1"/>
      <c r="C88" s="1"/>
      <c r="D88" s="1725" t="s">
        <v>387</v>
      </c>
      <c r="E88" s="1585"/>
      <c r="F88" s="283">
        <v>673</v>
      </c>
      <c r="G88" s="288">
        <v>0.91192411924119243</v>
      </c>
      <c r="H88" s="283">
        <v>44</v>
      </c>
      <c r="I88" s="288">
        <v>0.81481481481481477</v>
      </c>
      <c r="J88" s="283">
        <v>717</v>
      </c>
      <c r="K88" s="288">
        <v>0.90530303030303028</v>
      </c>
      <c r="AF88" s="1"/>
    </row>
    <row r="89" spans="1:32" ht="12.75" x14ac:dyDescent="0.35">
      <c r="A89" s="1"/>
      <c r="B89" s="1"/>
      <c r="C89" s="1"/>
      <c r="D89" s="1725" t="s">
        <v>388</v>
      </c>
      <c r="E89" s="1585"/>
      <c r="F89" s="283">
        <v>1951</v>
      </c>
      <c r="G89" s="288">
        <v>0.83769858308286815</v>
      </c>
      <c r="H89" s="283">
        <v>105</v>
      </c>
      <c r="I89" s="288">
        <v>0.68181818181818177</v>
      </c>
      <c r="J89" s="283">
        <v>2056</v>
      </c>
      <c r="K89" s="288">
        <v>0.82803060813532015</v>
      </c>
      <c r="AF89" s="1"/>
    </row>
    <row r="90" spans="1:32" ht="12.75" x14ac:dyDescent="0.35">
      <c r="A90" s="1"/>
      <c r="B90" s="1"/>
      <c r="C90" s="1"/>
      <c r="D90" s="1725" t="s">
        <v>389</v>
      </c>
      <c r="E90" s="1585"/>
      <c r="F90" s="283">
        <v>1816</v>
      </c>
      <c r="G90" s="288">
        <v>0.53223915592028137</v>
      </c>
      <c r="H90" s="283">
        <v>81</v>
      </c>
      <c r="I90" s="288">
        <v>0.33196721311475408</v>
      </c>
      <c r="J90" s="283">
        <v>1897</v>
      </c>
      <c r="K90" s="288">
        <v>0.51887308533916854</v>
      </c>
      <c r="AF90" s="1"/>
    </row>
    <row r="91" spans="1:32" ht="12.75" x14ac:dyDescent="0.35">
      <c r="A91" s="1"/>
      <c r="B91" s="1"/>
      <c r="C91" s="1"/>
      <c r="D91" s="1725" t="s">
        <v>390</v>
      </c>
      <c r="E91" s="1585"/>
      <c r="F91" s="283">
        <v>133</v>
      </c>
      <c r="G91" s="288">
        <v>0.41304347826086957</v>
      </c>
      <c r="H91" s="283" t="s">
        <v>372</v>
      </c>
      <c r="I91" s="288" t="s">
        <v>373</v>
      </c>
      <c r="J91" s="283">
        <v>141</v>
      </c>
      <c r="K91" s="288">
        <v>0.4147058823529412</v>
      </c>
      <c r="AF91" s="1"/>
    </row>
    <row r="92" spans="1:32" ht="12.75" x14ac:dyDescent="0.35">
      <c r="A92" s="1"/>
      <c r="B92" s="1"/>
      <c r="C92" s="1"/>
      <c r="D92" s="1725" t="s">
        <v>391</v>
      </c>
      <c r="E92" s="1585"/>
      <c r="F92" s="283">
        <v>230</v>
      </c>
      <c r="G92" s="288">
        <v>0.46747967479674796</v>
      </c>
      <c r="H92" s="283">
        <v>81</v>
      </c>
      <c r="I92" s="288">
        <v>0.34615384615384615</v>
      </c>
      <c r="J92" s="283">
        <v>311</v>
      </c>
      <c r="K92" s="288">
        <v>0.42837465564738292</v>
      </c>
      <c r="AF92" s="1"/>
    </row>
    <row r="93" spans="1:32" ht="13.5" thickBot="1" x14ac:dyDescent="0.4">
      <c r="A93" s="1"/>
      <c r="B93" s="1"/>
      <c r="D93" s="1734" t="s">
        <v>371</v>
      </c>
      <c r="E93" s="1735"/>
      <c r="F93" s="871">
        <v>325</v>
      </c>
      <c r="G93" s="286">
        <v>0.8928571428571429</v>
      </c>
      <c r="H93" s="871" t="s">
        <v>372</v>
      </c>
      <c r="I93" s="286" t="s">
        <v>373</v>
      </c>
      <c r="J93" s="871">
        <v>326</v>
      </c>
      <c r="K93" s="286">
        <v>0.89315068493150684</v>
      </c>
    </row>
    <row r="94" spans="1:32" ht="13.5" thickBot="1" x14ac:dyDescent="0.4">
      <c r="A94" s="1"/>
      <c r="B94" s="1"/>
      <c r="D94" s="1707" t="s">
        <v>28</v>
      </c>
      <c r="E94" s="1708"/>
      <c r="F94" s="884">
        <v>37492</v>
      </c>
      <c r="G94" s="885">
        <v>0.88974322464284017</v>
      </c>
      <c r="H94" s="886">
        <v>1991</v>
      </c>
      <c r="I94" s="883">
        <v>0.76108562691131498</v>
      </c>
      <c r="J94" s="884">
        <v>39483</v>
      </c>
      <c r="K94" s="885">
        <v>0.88222281807212766</v>
      </c>
    </row>
    <row r="95" spans="1:32" x14ac:dyDescent="0.35">
      <c r="A95" s="1"/>
      <c r="B95" s="1"/>
      <c r="D95" s="589"/>
      <c r="E95" s="589"/>
      <c r="F95" s="546"/>
      <c r="G95" s="546"/>
      <c r="H95" s="546"/>
      <c r="I95" s="546"/>
    </row>
    <row r="96" spans="1:32" x14ac:dyDescent="0.35">
      <c r="A96" s="1"/>
      <c r="B96" s="1"/>
      <c r="D96" s="545"/>
      <c r="E96" s="544"/>
      <c r="F96" s="544"/>
      <c r="G96" s="544"/>
      <c r="H96" s="544"/>
    </row>
    <row r="97" spans="1:32" x14ac:dyDescent="0.35">
      <c r="A97" s="1"/>
      <c r="B97" s="1"/>
      <c r="D97" s="255" t="s">
        <v>32</v>
      </c>
    </row>
    <row r="98" spans="1:32" x14ac:dyDescent="0.35">
      <c r="A98" s="1"/>
      <c r="B98" s="1"/>
      <c r="D98" s="255"/>
    </row>
    <row r="99" spans="1:32" ht="13.5" thickBot="1" x14ac:dyDescent="0.4">
      <c r="A99" s="6"/>
      <c r="B99" s="4" t="s">
        <v>1535</v>
      </c>
      <c r="AF99" s="1"/>
    </row>
    <row r="100" spans="1:32" ht="15" customHeight="1" thickBot="1" x14ac:dyDescent="0.4">
      <c r="D100" s="1604"/>
      <c r="E100" s="1627"/>
      <c r="F100" s="1728" t="s">
        <v>336</v>
      </c>
      <c r="G100" s="1730"/>
      <c r="H100" s="1702" t="s">
        <v>337</v>
      </c>
      <c r="I100" s="1730"/>
      <c r="J100" s="1702" t="s">
        <v>28</v>
      </c>
      <c r="K100" s="1733"/>
    </row>
    <row r="101" spans="1:32" ht="13.5" thickBot="1" x14ac:dyDescent="0.4">
      <c r="D101" s="1723" t="s">
        <v>31</v>
      </c>
      <c r="E101" s="1724"/>
      <c r="F101" s="487" t="s">
        <v>30</v>
      </c>
      <c r="G101" s="486" t="s">
        <v>29</v>
      </c>
      <c r="H101" s="488" t="s">
        <v>30</v>
      </c>
      <c r="I101" s="488" t="s">
        <v>29</v>
      </c>
      <c r="J101" s="487" t="s">
        <v>30</v>
      </c>
      <c r="K101" s="486" t="s">
        <v>29</v>
      </c>
    </row>
    <row r="102" spans="1:32" x14ac:dyDescent="0.35">
      <c r="D102" s="1534" t="s">
        <v>393</v>
      </c>
      <c r="E102" s="1536"/>
      <c r="F102" s="239">
        <v>2367</v>
      </c>
      <c r="G102" s="540">
        <v>6.8211290740900835E-2</v>
      </c>
      <c r="H102" s="1205">
        <v>244</v>
      </c>
      <c r="I102" s="539">
        <v>0.11569464201043149</v>
      </c>
      <c r="J102" s="484">
        <v>2611</v>
      </c>
      <c r="K102" s="538">
        <v>7.0931812007606634E-2</v>
      </c>
    </row>
    <row r="103" spans="1:32" x14ac:dyDescent="0.35">
      <c r="D103" s="1534" t="s">
        <v>394</v>
      </c>
      <c r="E103" s="1536"/>
      <c r="F103" s="239">
        <v>28841</v>
      </c>
      <c r="G103" s="540">
        <v>0.83112878591395056</v>
      </c>
      <c r="H103" s="1205">
        <v>1606</v>
      </c>
      <c r="I103" s="539">
        <v>0.76149834044570885</v>
      </c>
      <c r="J103" s="484">
        <v>30447</v>
      </c>
      <c r="K103" s="538">
        <v>0.82713936430317847</v>
      </c>
    </row>
    <row r="104" spans="1:32" ht="13.5" thickBot="1" x14ac:dyDescent="0.4">
      <c r="D104" s="1534" t="s">
        <v>395</v>
      </c>
      <c r="E104" s="1536"/>
      <c r="F104" s="239">
        <v>3493</v>
      </c>
      <c r="G104" s="540">
        <v>0.10065992334514856</v>
      </c>
      <c r="H104" s="1205">
        <v>259</v>
      </c>
      <c r="I104" s="539">
        <v>0.12280701754385964</v>
      </c>
      <c r="J104" s="484">
        <v>3752</v>
      </c>
      <c r="K104" s="538">
        <v>0.10192882368921488</v>
      </c>
    </row>
    <row r="105" spans="1:32" ht="13.5" thickBot="1" x14ac:dyDescent="0.4">
      <c r="D105" s="1688" t="s">
        <v>28</v>
      </c>
      <c r="E105" s="1689"/>
      <c r="F105" s="238">
        <v>34701</v>
      </c>
      <c r="G105" s="482">
        <v>1</v>
      </c>
      <c r="H105" s="1206">
        <v>2109</v>
      </c>
      <c r="I105" s="136">
        <v>1</v>
      </c>
      <c r="J105" s="238">
        <v>36810</v>
      </c>
      <c r="K105" s="482">
        <v>1</v>
      </c>
    </row>
    <row r="106" spans="1:32" x14ac:dyDescent="0.35">
      <c r="D106" s="174"/>
      <c r="E106" s="173"/>
      <c r="F106" s="172"/>
      <c r="G106" s="173"/>
      <c r="H106" s="172"/>
      <c r="I106" s="173"/>
      <c r="J106" s="172"/>
    </row>
    <row r="107" spans="1:32" x14ac:dyDescent="0.35">
      <c r="A107" s="6">
        <v>318</v>
      </c>
      <c r="B107" s="4" t="s">
        <v>1536</v>
      </c>
    </row>
    <row r="108" spans="1:32" ht="13.5" thickBot="1" x14ac:dyDescent="0.4">
      <c r="A108" s="6">
        <v>319</v>
      </c>
      <c r="D108" s="201" t="s">
        <v>8</v>
      </c>
      <c r="E108" s="235"/>
      <c r="F108" s="235"/>
      <c r="G108" s="235"/>
      <c r="H108" s="235"/>
      <c r="I108" s="235"/>
      <c r="J108" s="235"/>
      <c r="K108" s="235"/>
      <c r="L108" s="235"/>
      <c r="M108" s="235"/>
      <c r="N108" s="235"/>
      <c r="O108" s="235"/>
      <c r="P108" s="235"/>
    </row>
    <row r="109" spans="1:32" ht="14.45" customHeight="1" thickBot="1" x14ac:dyDescent="0.5">
      <c r="D109" s="1755"/>
      <c r="E109" s="1756"/>
      <c r="F109" s="217">
        <v>43100</v>
      </c>
      <c r="G109" s="217">
        <v>43190</v>
      </c>
      <c r="H109" s="217">
        <v>43281</v>
      </c>
      <c r="I109" s="217">
        <v>43373</v>
      </c>
      <c r="J109" s="217">
        <v>43465</v>
      </c>
      <c r="K109" s="217">
        <v>43555</v>
      </c>
      <c r="L109" s="217">
        <v>43646</v>
      </c>
      <c r="M109" s="217">
        <v>43738</v>
      </c>
      <c r="N109" s="217">
        <v>43830</v>
      </c>
      <c r="O109" s="217">
        <v>43921</v>
      </c>
      <c r="P109" s="217">
        <v>44012</v>
      </c>
      <c r="Q109" s="217">
        <v>44104</v>
      </c>
      <c r="R109" s="216">
        <v>44196</v>
      </c>
      <c r="S109"/>
      <c r="T109" s="215">
        <v>0</v>
      </c>
    </row>
    <row r="110" spans="1:32" ht="14.25" x14ac:dyDescent="0.45">
      <c r="D110" s="1716" t="s">
        <v>393</v>
      </c>
      <c r="E110" s="1717"/>
      <c r="F110" s="233" t="s">
        <v>234</v>
      </c>
      <c r="G110" s="233" t="s">
        <v>234</v>
      </c>
      <c r="H110" s="233">
        <v>27</v>
      </c>
      <c r="I110" s="233">
        <v>45</v>
      </c>
      <c r="J110" s="233">
        <v>193</v>
      </c>
      <c r="K110" s="233">
        <v>221</v>
      </c>
      <c r="L110" s="233">
        <v>398</v>
      </c>
      <c r="M110" s="233">
        <v>180</v>
      </c>
      <c r="N110" s="233">
        <v>241</v>
      </c>
      <c r="O110" s="233">
        <v>209</v>
      </c>
      <c r="P110" s="233">
        <v>434</v>
      </c>
      <c r="Q110" s="233">
        <v>270</v>
      </c>
      <c r="R110" s="232">
        <v>244</v>
      </c>
      <c r="S110"/>
      <c r="T110" s="298" t="s">
        <v>234</v>
      </c>
    </row>
    <row r="111" spans="1:32" ht="15" customHeight="1" thickBot="1" x14ac:dyDescent="0.5">
      <c r="D111" s="1718" t="s">
        <v>26</v>
      </c>
      <c r="E111" s="1719"/>
      <c r="F111" s="515" t="s">
        <v>234</v>
      </c>
      <c r="G111" s="515" t="s">
        <v>234</v>
      </c>
      <c r="H111" s="515">
        <v>6.4903846153846159E-2</v>
      </c>
      <c r="I111" s="515">
        <v>4.0286481647269473E-2</v>
      </c>
      <c r="J111" s="515">
        <v>4.9423815620998721E-2</v>
      </c>
      <c r="K111" s="515">
        <v>5.3928745729624208E-2</v>
      </c>
      <c r="L111" s="515">
        <v>0.14038800705467372</v>
      </c>
      <c r="M111" s="515">
        <v>4.7987203412423352E-2</v>
      </c>
      <c r="N111" s="515">
        <v>5.8608949416342412E-2</v>
      </c>
      <c r="O111" s="515">
        <v>6.6412456307594528E-2</v>
      </c>
      <c r="P111" s="515">
        <v>8.3945841392649906E-2</v>
      </c>
      <c r="Q111" s="515">
        <v>0.10804321728691477</v>
      </c>
      <c r="R111" s="514">
        <v>0.11569464201043149</v>
      </c>
      <c r="S111"/>
      <c r="T111" s="295" t="s">
        <v>234</v>
      </c>
    </row>
    <row r="112" spans="1:32" ht="14.25" x14ac:dyDescent="0.45">
      <c r="D112" s="513"/>
      <c r="E112" s="513"/>
      <c r="F112" s="512"/>
      <c r="G112" s="512"/>
      <c r="H112" s="512"/>
      <c r="I112" s="512"/>
      <c r="J112" s="512"/>
      <c r="K112" s="512"/>
      <c r="L112" s="512"/>
      <c r="M112" s="512"/>
      <c r="N112" s="512"/>
      <c r="O112" s="512"/>
      <c r="P112" s="512"/>
      <c r="Q112" s="512"/>
      <c r="R112" s="516"/>
      <c r="S112"/>
      <c r="T112" s="516"/>
    </row>
    <row r="113" spans="1:32" ht="14.65" thickBot="1" x14ac:dyDescent="0.5">
      <c r="D113" s="201" t="s">
        <v>7</v>
      </c>
      <c r="E113" s="235"/>
      <c r="F113" s="235"/>
      <c r="G113" s="235"/>
      <c r="H113" s="235"/>
      <c r="I113" s="235"/>
      <c r="J113" s="235"/>
      <c r="K113" s="235"/>
      <c r="L113" s="235"/>
      <c r="M113" s="235"/>
      <c r="N113" s="235"/>
      <c r="O113" s="235"/>
      <c r="P113" s="235"/>
      <c r="Q113" s="353"/>
      <c r="R113" s="348"/>
      <c r="S113"/>
      <c r="T113" s="348"/>
    </row>
    <row r="114" spans="1:32" ht="14.45" customHeight="1" thickBot="1" x14ac:dyDescent="0.5">
      <c r="D114" s="1755"/>
      <c r="E114" s="1756"/>
      <c r="F114" s="217">
        <v>43100</v>
      </c>
      <c r="G114" s="217">
        <v>43190</v>
      </c>
      <c r="H114" s="217">
        <v>43281</v>
      </c>
      <c r="I114" s="217">
        <v>43373</v>
      </c>
      <c r="J114" s="217">
        <v>43465</v>
      </c>
      <c r="K114" s="217">
        <v>43555</v>
      </c>
      <c r="L114" s="217">
        <v>43646</v>
      </c>
      <c r="M114" s="217">
        <v>43738</v>
      </c>
      <c r="N114" s="217">
        <v>43830</v>
      </c>
      <c r="O114" s="217">
        <v>43921</v>
      </c>
      <c r="P114" s="217">
        <v>44012</v>
      </c>
      <c r="Q114" s="217">
        <v>44104</v>
      </c>
      <c r="R114" s="216">
        <v>44196</v>
      </c>
      <c r="S114"/>
      <c r="T114" s="215">
        <v>0</v>
      </c>
    </row>
    <row r="115" spans="1:32" ht="14.25" x14ac:dyDescent="0.45">
      <c r="D115" s="1716" t="s">
        <v>393</v>
      </c>
      <c r="E115" s="1717"/>
      <c r="F115" s="233">
        <v>186</v>
      </c>
      <c r="G115" s="233">
        <v>189</v>
      </c>
      <c r="H115" s="233">
        <v>218</v>
      </c>
      <c r="I115" s="233">
        <v>263</v>
      </c>
      <c r="J115" s="233">
        <v>455</v>
      </c>
      <c r="K115" s="233">
        <v>680</v>
      </c>
      <c r="L115" s="233">
        <v>1075</v>
      </c>
      <c r="M115" s="233">
        <v>1256</v>
      </c>
      <c r="N115" s="233">
        <v>1496</v>
      </c>
      <c r="O115" s="233">
        <v>1704</v>
      </c>
      <c r="P115" s="233">
        <v>2116</v>
      </c>
      <c r="Q115" s="233">
        <v>2380</v>
      </c>
      <c r="R115" s="232">
        <v>2611</v>
      </c>
      <c r="S115"/>
      <c r="T115" s="298" t="s">
        <v>397</v>
      </c>
    </row>
    <row r="116" spans="1:32" ht="15" customHeight="1" thickBot="1" x14ac:dyDescent="0.5">
      <c r="A116" s="1"/>
      <c r="B116" s="1"/>
      <c r="C116" s="1"/>
      <c r="D116" s="1718" t="s">
        <v>24</v>
      </c>
      <c r="E116" s="1719"/>
      <c r="F116" s="515">
        <v>4.6546546546546545E-2</v>
      </c>
      <c r="G116" s="515">
        <v>4.6793760831889082E-2</v>
      </c>
      <c r="H116" s="515">
        <v>4.886796682358216E-2</v>
      </c>
      <c r="I116" s="515">
        <v>4.7090420769919428E-2</v>
      </c>
      <c r="J116" s="515">
        <v>4.7950258193697963E-2</v>
      </c>
      <c r="K116" s="515">
        <v>5.0022068559658669E-2</v>
      </c>
      <c r="L116" s="515">
        <v>6.5484892787524368E-2</v>
      </c>
      <c r="M116" s="515">
        <v>6.2403736274655938E-2</v>
      </c>
      <c r="N116" s="515">
        <v>6.1813073299727295E-2</v>
      </c>
      <c r="O116" s="515">
        <v>6.2470212999963338E-2</v>
      </c>
      <c r="P116" s="515">
        <v>6.5439925777021804E-2</v>
      </c>
      <c r="Q116" s="515">
        <v>6.8487237777330151E-2</v>
      </c>
      <c r="R116" s="514">
        <v>7.0931812007606634E-2</v>
      </c>
      <c r="S116"/>
      <c r="T116" s="295">
        <v>0</v>
      </c>
      <c r="AF116" s="1"/>
    </row>
    <row r="117" spans="1:32" ht="12.75" x14ac:dyDescent="0.35">
      <c r="A117" s="1"/>
      <c r="B117" s="1"/>
      <c r="C117" s="1"/>
      <c r="D117" s="513"/>
      <c r="E117" s="513"/>
      <c r="F117" s="512"/>
      <c r="G117" s="512"/>
      <c r="H117" s="512"/>
      <c r="I117" s="512"/>
      <c r="J117" s="512"/>
      <c r="K117" s="512"/>
      <c r="L117" s="512"/>
      <c r="M117" s="512"/>
      <c r="N117" s="512"/>
      <c r="O117" s="512"/>
      <c r="P117" s="512"/>
      <c r="AF117" s="1"/>
    </row>
    <row r="118" spans="1:32" ht="12.75" x14ac:dyDescent="0.35">
      <c r="A118" s="1"/>
      <c r="B118" s="1"/>
      <c r="C118" s="1"/>
      <c r="D118" s="513"/>
      <c r="E118" s="513"/>
      <c r="F118" s="512"/>
      <c r="G118" s="512"/>
      <c r="H118" s="512"/>
      <c r="I118" s="512"/>
      <c r="J118" s="512"/>
      <c r="K118" s="512"/>
      <c r="L118" s="512"/>
      <c r="M118" s="512"/>
      <c r="N118" s="512"/>
      <c r="O118" s="512"/>
      <c r="P118" s="512"/>
      <c r="AF118" s="1"/>
    </row>
    <row r="119" spans="1:32" ht="12.75" x14ac:dyDescent="0.35">
      <c r="A119" s="1"/>
      <c r="B119" s="1"/>
      <c r="C119" s="1"/>
      <c r="D119" s="513"/>
      <c r="E119" s="513"/>
      <c r="F119" s="512"/>
      <c r="G119" s="512"/>
      <c r="H119" s="512"/>
      <c r="I119" s="512"/>
      <c r="J119" s="512"/>
      <c r="K119" s="512"/>
      <c r="L119" s="512"/>
      <c r="M119" s="512"/>
      <c r="N119" s="512"/>
      <c r="O119" s="512"/>
      <c r="P119" s="512"/>
      <c r="AF119" s="1"/>
    </row>
    <row r="120" spans="1:32" ht="12.75" x14ac:dyDescent="0.35">
      <c r="A120" s="1"/>
      <c r="B120" s="1"/>
      <c r="C120" s="1"/>
      <c r="D120" s="513"/>
      <c r="E120" s="513"/>
      <c r="F120" s="512"/>
      <c r="G120" s="512"/>
      <c r="H120" s="512"/>
      <c r="I120" s="512"/>
      <c r="J120" s="512"/>
      <c r="K120" s="512"/>
      <c r="L120" s="512"/>
      <c r="M120" s="512"/>
      <c r="N120" s="512"/>
      <c r="O120" s="512"/>
      <c r="P120" s="512"/>
      <c r="AF120" s="1"/>
    </row>
    <row r="121" spans="1:32" ht="12.75" x14ac:dyDescent="0.35">
      <c r="A121" s="1"/>
      <c r="B121" s="1"/>
      <c r="C121" s="1"/>
      <c r="D121" s="513"/>
      <c r="E121" s="513"/>
      <c r="F121" s="512"/>
      <c r="G121" s="512"/>
      <c r="H121" s="512"/>
      <c r="I121" s="512"/>
      <c r="J121" s="512"/>
      <c r="K121" s="512"/>
      <c r="L121" s="512"/>
      <c r="M121" s="512"/>
      <c r="N121" s="512"/>
      <c r="O121" s="512"/>
      <c r="P121" s="512"/>
      <c r="AF121" s="1"/>
    </row>
    <row r="122" spans="1:32" ht="12.75" x14ac:dyDescent="0.35">
      <c r="A122" s="1"/>
      <c r="B122" s="1"/>
      <c r="C122" s="1"/>
      <c r="D122" s="513"/>
      <c r="E122" s="513"/>
      <c r="F122" s="512"/>
      <c r="G122" s="512"/>
      <c r="H122" s="512"/>
      <c r="I122" s="512"/>
      <c r="J122" s="512"/>
      <c r="K122" s="512"/>
      <c r="L122" s="512"/>
      <c r="M122" s="512"/>
      <c r="N122" s="512"/>
      <c r="O122" s="512"/>
      <c r="P122" s="512"/>
      <c r="AF122" s="1"/>
    </row>
    <row r="123" spans="1:32" ht="12.75" x14ac:dyDescent="0.35">
      <c r="A123" s="1"/>
      <c r="B123" s="1"/>
      <c r="C123" s="1"/>
      <c r="D123" s="513"/>
      <c r="E123" s="513"/>
      <c r="F123" s="512"/>
      <c r="G123" s="512"/>
      <c r="H123" s="512"/>
      <c r="I123" s="512"/>
      <c r="J123" s="512"/>
      <c r="K123" s="512"/>
      <c r="L123" s="512"/>
      <c r="M123" s="512"/>
      <c r="N123" s="512"/>
      <c r="O123" s="512"/>
      <c r="P123" s="512"/>
      <c r="AF123" s="1"/>
    </row>
    <row r="124" spans="1:32" ht="12.75" x14ac:dyDescent="0.35">
      <c r="A124" s="1"/>
      <c r="B124" s="1"/>
      <c r="C124" s="1"/>
      <c r="D124" s="513"/>
      <c r="E124" s="513"/>
      <c r="F124" s="512"/>
      <c r="G124" s="512"/>
      <c r="H124" s="512"/>
      <c r="I124" s="512"/>
      <c r="J124" s="512"/>
      <c r="K124" s="512"/>
      <c r="L124" s="512"/>
      <c r="M124" s="512"/>
      <c r="N124" s="512"/>
      <c r="O124" s="512"/>
      <c r="P124" s="512"/>
      <c r="AF124" s="1"/>
    </row>
    <row r="125" spans="1:32" ht="12.75" x14ac:dyDescent="0.35">
      <c r="A125" s="1"/>
      <c r="B125" s="1"/>
      <c r="C125" s="1"/>
      <c r="D125" s="513"/>
      <c r="E125" s="513"/>
      <c r="F125" s="512"/>
      <c r="G125" s="512"/>
      <c r="H125" s="512"/>
      <c r="I125" s="512"/>
      <c r="J125" s="512"/>
      <c r="K125" s="512"/>
      <c r="L125" s="512"/>
      <c r="M125" s="512"/>
      <c r="N125" s="512"/>
      <c r="O125" s="512"/>
      <c r="P125" s="512"/>
      <c r="AF125" s="1"/>
    </row>
    <row r="126" spans="1:32" ht="12.75" x14ac:dyDescent="0.35">
      <c r="A126" s="1"/>
      <c r="B126" s="1"/>
      <c r="C126" s="1"/>
      <c r="D126" s="513"/>
      <c r="E126" s="513"/>
      <c r="F126" s="512"/>
      <c r="G126" s="512"/>
      <c r="H126" s="512"/>
      <c r="I126" s="512"/>
      <c r="J126" s="512"/>
      <c r="K126" s="512"/>
      <c r="L126" s="512"/>
      <c r="M126" s="512"/>
      <c r="N126" s="512"/>
      <c r="O126" s="512"/>
      <c r="P126" s="512"/>
      <c r="AF126" s="1"/>
    </row>
    <row r="127" spans="1:32" ht="12.75" x14ac:dyDescent="0.35">
      <c r="A127" s="1"/>
      <c r="B127" s="1"/>
      <c r="C127" s="1"/>
      <c r="D127" s="513"/>
      <c r="E127" s="513"/>
      <c r="F127" s="512"/>
      <c r="G127" s="512"/>
      <c r="H127" s="512"/>
      <c r="I127" s="512"/>
      <c r="J127" s="512"/>
      <c r="K127" s="512"/>
      <c r="L127" s="512"/>
      <c r="M127" s="512"/>
      <c r="N127" s="512"/>
      <c r="O127" s="512"/>
      <c r="P127" s="512"/>
      <c r="AF127" s="1"/>
    </row>
    <row r="128" spans="1:32" ht="12.75" x14ac:dyDescent="0.35">
      <c r="A128" s="1"/>
      <c r="B128" s="1"/>
      <c r="C128" s="1"/>
      <c r="D128" s="513"/>
      <c r="E128" s="513"/>
      <c r="F128" s="512"/>
      <c r="G128" s="512"/>
      <c r="H128" s="512"/>
      <c r="I128" s="512"/>
      <c r="J128" s="512"/>
      <c r="K128" s="512"/>
      <c r="L128" s="512"/>
      <c r="M128" s="512"/>
      <c r="N128" s="512"/>
      <c r="O128" s="512"/>
      <c r="P128" s="512"/>
      <c r="AF128" s="1"/>
    </row>
    <row r="129" spans="1:32" ht="12.75" x14ac:dyDescent="0.35">
      <c r="A129" s="1"/>
      <c r="B129" s="1"/>
      <c r="C129" s="1"/>
      <c r="D129" s="513"/>
      <c r="E129" s="513"/>
      <c r="F129" s="512"/>
      <c r="G129" s="512"/>
      <c r="H129" s="512"/>
      <c r="I129" s="512"/>
      <c r="J129" s="512"/>
      <c r="K129" s="512"/>
      <c r="L129" s="512"/>
      <c r="M129" s="512"/>
      <c r="N129" s="512"/>
      <c r="O129" s="512"/>
      <c r="P129" s="512"/>
      <c r="AF129" s="1"/>
    </row>
    <row r="130" spans="1:32" ht="12.75" x14ac:dyDescent="0.35">
      <c r="A130" s="1"/>
      <c r="B130" s="1"/>
      <c r="C130" s="1"/>
      <c r="D130" s="513"/>
      <c r="E130" s="513"/>
      <c r="F130" s="512"/>
      <c r="G130" s="512"/>
      <c r="H130" s="512"/>
      <c r="I130" s="512"/>
      <c r="J130" s="512"/>
      <c r="K130" s="512"/>
      <c r="L130" s="512"/>
      <c r="M130" s="512"/>
      <c r="N130" s="512"/>
      <c r="O130" s="512"/>
      <c r="P130" s="512"/>
      <c r="AF130" s="1"/>
    </row>
    <row r="131" spans="1:32" ht="12.75" x14ac:dyDescent="0.35">
      <c r="A131" s="1"/>
      <c r="B131" s="1"/>
      <c r="C131" s="1"/>
      <c r="D131" s="513"/>
      <c r="E131" s="513"/>
      <c r="F131" s="512"/>
      <c r="G131" s="512"/>
      <c r="H131" s="512"/>
      <c r="I131" s="512"/>
      <c r="J131" s="512"/>
      <c r="K131" s="512"/>
      <c r="L131" s="512"/>
      <c r="M131" s="512"/>
      <c r="N131" s="512"/>
      <c r="O131" s="512"/>
      <c r="P131" s="512"/>
      <c r="AF131" s="1"/>
    </row>
    <row r="132" spans="1:32" x14ac:dyDescent="0.35">
      <c r="D132" s="513"/>
      <c r="E132" s="513"/>
      <c r="F132" s="512"/>
      <c r="G132" s="512"/>
      <c r="H132" s="512"/>
      <c r="I132" s="512"/>
      <c r="J132" s="512"/>
      <c r="K132" s="512"/>
      <c r="L132" s="512"/>
      <c r="M132" s="512"/>
      <c r="N132" s="512"/>
      <c r="O132" s="512"/>
      <c r="P132" s="512"/>
    </row>
    <row r="133" spans="1:32" ht="13.5" thickBot="1" x14ac:dyDescent="0.4">
      <c r="B133" s="4" t="s">
        <v>1537</v>
      </c>
    </row>
    <row r="134" spans="1:32" ht="13.5" thickBot="1" x14ac:dyDescent="0.4">
      <c r="D134" s="1604"/>
      <c r="E134" s="1627"/>
      <c r="F134" s="1728" t="s">
        <v>336</v>
      </c>
      <c r="G134" s="1729"/>
      <c r="H134" s="1702" t="s">
        <v>337</v>
      </c>
      <c r="I134" s="1729"/>
      <c r="J134" s="1702" t="s">
        <v>28</v>
      </c>
      <c r="K134" s="1517"/>
    </row>
    <row r="135" spans="1:32" ht="13.5" thickBot="1" x14ac:dyDescent="0.4">
      <c r="D135" s="1723" t="s">
        <v>31</v>
      </c>
      <c r="E135" s="1724"/>
      <c r="F135" s="487" t="s">
        <v>30</v>
      </c>
      <c r="G135" s="486" t="s">
        <v>29</v>
      </c>
      <c r="H135" s="488" t="s">
        <v>30</v>
      </c>
      <c r="I135" s="488" t="s">
        <v>29</v>
      </c>
      <c r="J135" s="487" t="s">
        <v>30</v>
      </c>
      <c r="K135" s="486" t="s">
        <v>29</v>
      </c>
    </row>
    <row r="136" spans="1:32" x14ac:dyDescent="0.35">
      <c r="D136" s="1777" t="s">
        <v>399</v>
      </c>
      <c r="E136" s="1778"/>
      <c r="F136" s="239">
        <v>2945</v>
      </c>
      <c r="G136" s="540">
        <v>8.4867871242903667E-2</v>
      </c>
      <c r="H136" s="1205">
        <v>200</v>
      </c>
      <c r="I136" s="539">
        <v>9.4831673779042197E-2</v>
      </c>
      <c r="J136" s="484">
        <v>3145</v>
      </c>
      <c r="K136" s="538">
        <v>8.5438739472969302E-2</v>
      </c>
    </row>
    <row r="137" spans="1:32" x14ac:dyDescent="0.35">
      <c r="D137" s="1534" t="s">
        <v>400</v>
      </c>
      <c r="E137" s="1536"/>
      <c r="F137" s="239">
        <v>26435</v>
      </c>
      <c r="G137" s="540">
        <v>0.76179360825336451</v>
      </c>
      <c r="H137" s="1205">
        <v>1907</v>
      </c>
      <c r="I137" s="539">
        <v>0.90422000948316739</v>
      </c>
      <c r="J137" s="484">
        <v>28342</v>
      </c>
      <c r="K137" s="538">
        <v>0.76995381689758213</v>
      </c>
    </row>
    <row r="138" spans="1:32" ht="13.5" thickBot="1" x14ac:dyDescent="0.4">
      <c r="D138" s="1534" t="s">
        <v>401</v>
      </c>
      <c r="E138" s="1536"/>
      <c r="F138" s="239">
        <v>5321</v>
      </c>
      <c r="G138" s="540">
        <v>0.15333852050373187</v>
      </c>
      <c r="H138" s="1205" t="s">
        <v>372</v>
      </c>
      <c r="I138" s="539" t="s">
        <v>373</v>
      </c>
      <c r="J138" s="484">
        <v>5323</v>
      </c>
      <c r="K138" s="538">
        <v>0.14460744362944852</v>
      </c>
    </row>
    <row r="139" spans="1:32" ht="13.5" thickBot="1" x14ac:dyDescent="0.4">
      <c r="D139" s="1688" t="s">
        <v>28</v>
      </c>
      <c r="E139" s="1689"/>
      <c r="F139" s="238">
        <v>34701</v>
      </c>
      <c r="G139" s="482">
        <v>1</v>
      </c>
      <c r="H139" s="1206">
        <v>2109</v>
      </c>
      <c r="I139" s="136">
        <v>1</v>
      </c>
      <c r="J139" s="238">
        <v>36810</v>
      </c>
      <c r="K139" s="482">
        <v>1</v>
      </c>
    </row>
    <row r="140" spans="1:32" x14ac:dyDescent="0.35">
      <c r="D140" s="174"/>
      <c r="E140" s="173"/>
      <c r="F140" s="172"/>
      <c r="G140" s="173"/>
      <c r="H140" s="172"/>
      <c r="I140" s="173"/>
      <c r="J140" s="172"/>
    </row>
    <row r="141" spans="1:32" x14ac:dyDescent="0.35">
      <c r="A141" s="6">
        <v>320</v>
      </c>
      <c r="B141" s="4" t="s">
        <v>1538</v>
      </c>
    </row>
    <row r="142" spans="1:32" ht="13.5" thickBot="1" x14ac:dyDescent="0.4">
      <c r="A142" s="6">
        <v>321</v>
      </c>
      <c r="D142" s="201" t="s">
        <v>8</v>
      </c>
      <c r="E142" s="235"/>
      <c r="F142" s="235"/>
      <c r="G142" s="235"/>
      <c r="H142" s="235"/>
      <c r="I142" s="235"/>
      <c r="J142" s="235"/>
      <c r="K142" s="235"/>
      <c r="L142" s="235"/>
      <c r="M142" s="235"/>
      <c r="N142" s="235"/>
      <c r="O142" s="235"/>
      <c r="P142" s="235"/>
    </row>
    <row r="143" spans="1:32" ht="14.45" customHeight="1" thickBot="1" x14ac:dyDescent="0.5">
      <c r="D143" s="1755"/>
      <c r="E143" s="1756"/>
      <c r="F143" s="217">
        <v>43100</v>
      </c>
      <c r="G143" s="217">
        <v>43190</v>
      </c>
      <c r="H143" s="217">
        <v>43281</v>
      </c>
      <c r="I143" s="217">
        <v>43373</v>
      </c>
      <c r="J143" s="217">
        <v>43465</v>
      </c>
      <c r="K143" s="217">
        <v>43555</v>
      </c>
      <c r="L143" s="217">
        <v>43646</v>
      </c>
      <c r="M143" s="217">
        <v>43738</v>
      </c>
      <c r="N143" s="217">
        <v>43830</v>
      </c>
      <c r="O143" s="217">
        <v>43921</v>
      </c>
      <c r="P143" s="217">
        <v>44012</v>
      </c>
      <c r="Q143" s="217">
        <v>44104</v>
      </c>
      <c r="R143" s="216">
        <v>44196</v>
      </c>
      <c r="S143"/>
      <c r="T143" s="215">
        <v>0</v>
      </c>
    </row>
    <row r="144" spans="1:32" ht="14.25" x14ac:dyDescent="0.45">
      <c r="D144" s="1716" t="s">
        <v>399</v>
      </c>
      <c r="E144" s="1717"/>
      <c r="F144" s="233" t="s">
        <v>234</v>
      </c>
      <c r="G144" s="233" t="s">
        <v>234</v>
      </c>
      <c r="H144" s="233">
        <v>35</v>
      </c>
      <c r="I144" s="233">
        <v>59</v>
      </c>
      <c r="J144" s="233">
        <v>174</v>
      </c>
      <c r="K144" s="233">
        <v>180</v>
      </c>
      <c r="L144" s="233">
        <v>233</v>
      </c>
      <c r="M144" s="233">
        <v>395</v>
      </c>
      <c r="N144" s="233">
        <v>535</v>
      </c>
      <c r="O144" s="233">
        <v>365</v>
      </c>
      <c r="P144" s="233">
        <v>449</v>
      </c>
      <c r="Q144" s="233">
        <v>240</v>
      </c>
      <c r="R144" s="232">
        <v>200</v>
      </c>
      <c r="S144"/>
      <c r="T144" s="298" t="s">
        <v>397</v>
      </c>
    </row>
    <row r="145" spans="1:32" ht="15" customHeight="1" thickBot="1" x14ac:dyDescent="0.5">
      <c r="D145" s="1718" t="s">
        <v>26</v>
      </c>
      <c r="E145" s="1719"/>
      <c r="F145" s="515" t="s">
        <v>234</v>
      </c>
      <c r="G145" s="515" t="s">
        <v>234</v>
      </c>
      <c r="H145" s="515">
        <v>8.4134615384615391E-2</v>
      </c>
      <c r="I145" s="515">
        <v>5.2820053715308866E-2</v>
      </c>
      <c r="J145" s="515">
        <v>4.4558258642765684E-2</v>
      </c>
      <c r="K145" s="515">
        <v>4.3923865300146414E-2</v>
      </c>
      <c r="L145" s="515">
        <v>8.2186948853615521E-2</v>
      </c>
      <c r="M145" s="515">
        <v>0.10530525193281791</v>
      </c>
      <c r="N145" s="515">
        <v>0.13010700389105059</v>
      </c>
      <c r="O145" s="515">
        <v>0.11598347632666031</v>
      </c>
      <c r="P145" s="515">
        <v>8.6847195357833654E-2</v>
      </c>
      <c r="Q145" s="515">
        <v>9.6038415366146462E-2</v>
      </c>
      <c r="R145" s="514">
        <v>9.4831673779042197E-2</v>
      </c>
      <c r="S145"/>
      <c r="T145" s="295">
        <v>0</v>
      </c>
    </row>
    <row r="146" spans="1:32" ht="14.25" x14ac:dyDescent="0.45">
      <c r="D146" s="513"/>
      <c r="E146" s="513"/>
      <c r="F146" s="512"/>
      <c r="G146" s="512"/>
      <c r="H146" s="512"/>
      <c r="I146" s="512"/>
      <c r="J146" s="512"/>
      <c r="K146" s="512"/>
      <c r="L146" s="512"/>
      <c r="M146" s="512"/>
      <c r="N146" s="512"/>
      <c r="O146" s="512"/>
      <c r="P146" s="512"/>
      <c r="Q146" s="512"/>
      <c r="R146" s="516"/>
      <c r="S146"/>
      <c r="T146" s="516"/>
    </row>
    <row r="147" spans="1:32" ht="14.65" thickBot="1" x14ac:dyDescent="0.5">
      <c r="D147" s="201" t="s">
        <v>7</v>
      </c>
      <c r="E147" s="235"/>
      <c r="F147" s="235"/>
      <c r="G147" s="235"/>
      <c r="H147" s="235"/>
      <c r="I147" s="235"/>
      <c r="J147" s="235"/>
      <c r="K147" s="235"/>
      <c r="L147" s="235"/>
      <c r="M147" s="235"/>
      <c r="N147" s="235"/>
      <c r="O147" s="235"/>
      <c r="P147" s="353"/>
      <c r="Q147" s="353"/>
      <c r="R147" s="348"/>
      <c r="S147"/>
      <c r="T147" s="348"/>
    </row>
    <row r="148" spans="1:32" ht="14.45" customHeight="1" thickBot="1" x14ac:dyDescent="0.5">
      <c r="A148" s="1"/>
      <c r="B148" s="1"/>
      <c r="C148" s="1"/>
      <c r="D148" s="1755"/>
      <c r="E148" s="1756"/>
      <c r="F148" s="217">
        <v>43100</v>
      </c>
      <c r="G148" s="217">
        <v>43190</v>
      </c>
      <c r="H148" s="217">
        <v>43281</v>
      </c>
      <c r="I148" s="217">
        <v>43373</v>
      </c>
      <c r="J148" s="217">
        <v>43465</v>
      </c>
      <c r="K148" s="217">
        <v>43555</v>
      </c>
      <c r="L148" s="217">
        <v>43646</v>
      </c>
      <c r="M148" s="217">
        <v>43738</v>
      </c>
      <c r="N148" s="217">
        <v>43830</v>
      </c>
      <c r="O148" s="217">
        <v>43921</v>
      </c>
      <c r="P148" s="217">
        <v>44012</v>
      </c>
      <c r="Q148" s="217">
        <v>44104</v>
      </c>
      <c r="R148" s="216">
        <v>44196</v>
      </c>
      <c r="S148"/>
      <c r="T148" s="215">
        <v>0</v>
      </c>
      <c r="AF148" s="1"/>
    </row>
    <row r="149" spans="1:32" ht="14.25" x14ac:dyDescent="0.45">
      <c r="A149" s="1"/>
      <c r="B149" s="1"/>
      <c r="C149" s="1"/>
      <c r="D149" s="1716" t="s">
        <v>399</v>
      </c>
      <c r="E149" s="1717"/>
      <c r="F149" s="233">
        <v>294</v>
      </c>
      <c r="G149" s="233">
        <v>300</v>
      </c>
      <c r="H149" s="233">
        <v>336</v>
      </c>
      <c r="I149" s="233">
        <v>400</v>
      </c>
      <c r="J149" s="233">
        <v>573</v>
      </c>
      <c r="K149" s="233">
        <v>754</v>
      </c>
      <c r="L149" s="233">
        <v>989</v>
      </c>
      <c r="M149" s="233">
        <v>1383</v>
      </c>
      <c r="N149" s="233">
        <v>1920</v>
      </c>
      <c r="O149" s="233">
        <v>2275</v>
      </c>
      <c r="P149" s="233">
        <v>2712</v>
      </c>
      <c r="Q149" s="233">
        <v>2945</v>
      </c>
      <c r="R149" s="232">
        <v>3145</v>
      </c>
      <c r="S149"/>
      <c r="T149" s="298" t="s">
        <v>397</v>
      </c>
      <c r="AF149" s="1"/>
    </row>
    <row r="150" spans="1:32" ht="15" customHeight="1" thickBot="1" x14ac:dyDescent="0.5">
      <c r="A150" s="1"/>
      <c r="B150" s="1"/>
      <c r="C150" s="1"/>
      <c r="D150" s="1718" t="s">
        <v>24</v>
      </c>
      <c r="E150" s="1719"/>
      <c r="F150" s="515">
        <v>7.3573573573573567E-2</v>
      </c>
      <c r="G150" s="515">
        <v>7.4275810844268389E-2</v>
      </c>
      <c r="H150" s="515">
        <v>7.5319435104236721E-2</v>
      </c>
      <c r="I150" s="515">
        <v>7.1620411817367946E-2</v>
      </c>
      <c r="J150" s="515">
        <v>6.0385709769206451E-2</v>
      </c>
      <c r="K150" s="515">
        <v>5.5465646608797999E-2</v>
      </c>
      <c r="L150" s="515">
        <v>6.0246101364522416E-2</v>
      </c>
      <c r="M150" s="515">
        <v>6.8713668206886278E-2</v>
      </c>
      <c r="N150" s="515">
        <v>7.9332286587885298E-2</v>
      </c>
      <c r="O150" s="515">
        <v>8.3403600102650591E-2</v>
      </c>
      <c r="P150" s="515">
        <v>8.3871965362610171E-2</v>
      </c>
      <c r="Q150" s="515">
        <v>8.4745762711864403E-2</v>
      </c>
      <c r="R150" s="514">
        <v>8.5438739472969302E-2</v>
      </c>
      <c r="S150"/>
      <c r="T150" s="295">
        <v>0</v>
      </c>
      <c r="AF150" s="1"/>
    </row>
    <row r="151" spans="1:32" ht="12.75" x14ac:dyDescent="0.35">
      <c r="A151" s="1"/>
      <c r="B151" s="1"/>
      <c r="C151" s="1"/>
      <c r="D151" s="513"/>
      <c r="E151" s="513"/>
      <c r="F151" s="512"/>
      <c r="G151" s="512"/>
      <c r="H151" s="512"/>
      <c r="I151" s="512"/>
      <c r="J151" s="512"/>
      <c r="K151" s="512"/>
      <c r="L151" s="512"/>
      <c r="M151" s="512"/>
      <c r="N151" s="512"/>
      <c r="O151" s="512"/>
      <c r="P151" s="512"/>
      <c r="AF151" s="1"/>
    </row>
    <row r="152" spans="1:32" ht="12.75" x14ac:dyDescent="0.35">
      <c r="A152" s="1"/>
      <c r="B152" s="1"/>
      <c r="C152" s="1"/>
      <c r="D152" s="513"/>
      <c r="E152" s="513"/>
      <c r="F152" s="512"/>
      <c r="G152" s="512"/>
      <c r="H152" s="512"/>
      <c r="I152" s="512"/>
      <c r="J152" s="512"/>
      <c r="K152" s="512"/>
      <c r="L152" s="512"/>
      <c r="M152" s="512"/>
      <c r="N152" s="512"/>
      <c r="O152" s="512"/>
      <c r="P152" s="512"/>
      <c r="AF152" s="1"/>
    </row>
    <row r="153" spans="1:32" ht="12.75" x14ac:dyDescent="0.35">
      <c r="A153" s="1"/>
      <c r="B153" s="1"/>
      <c r="C153" s="1"/>
      <c r="D153" s="513"/>
      <c r="E153" s="513"/>
      <c r="F153" s="512"/>
      <c r="G153" s="512"/>
      <c r="H153" s="512"/>
      <c r="I153" s="512"/>
      <c r="J153" s="512"/>
      <c r="K153" s="512"/>
      <c r="L153" s="512"/>
      <c r="M153" s="512"/>
      <c r="N153" s="512"/>
      <c r="O153" s="512"/>
      <c r="P153" s="512"/>
      <c r="AF153" s="1"/>
    </row>
    <row r="154" spans="1:32" ht="12.75" x14ac:dyDescent="0.35">
      <c r="A154" s="1"/>
      <c r="B154" s="1"/>
      <c r="C154" s="1"/>
      <c r="D154" s="513"/>
      <c r="E154" s="513"/>
      <c r="F154" s="512"/>
      <c r="G154" s="512"/>
      <c r="H154" s="512"/>
      <c r="I154" s="512"/>
      <c r="J154" s="512"/>
      <c r="K154" s="512"/>
      <c r="L154" s="512"/>
      <c r="M154" s="512"/>
      <c r="N154" s="512"/>
      <c r="O154" s="512"/>
      <c r="P154" s="512"/>
      <c r="AF154" s="1"/>
    </row>
    <row r="155" spans="1:32" ht="12.75" x14ac:dyDescent="0.35">
      <c r="A155" s="1"/>
      <c r="B155" s="1"/>
      <c r="C155" s="1"/>
      <c r="D155" s="513"/>
      <c r="E155" s="513"/>
      <c r="F155" s="512"/>
      <c r="G155" s="512"/>
      <c r="H155" s="512"/>
      <c r="I155" s="512"/>
      <c r="J155" s="512"/>
      <c r="K155" s="512"/>
      <c r="L155" s="512"/>
      <c r="M155" s="512"/>
      <c r="N155" s="512"/>
      <c r="O155" s="512"/>
      <c r="P155" s="512"/>
      <c r="AF155" s="1"/>
    </row>
    <row r="156" spans="1:32" ht="12.75" x14ac:dyDescent="0.35">
      <c r="A156" s="1"/>
      <c r="B156" s="1"/>
      <c r="C156" s="1"/>
      <c r="D156" s="513"/>
      <c r="E156" s="513"/>
      <c r="F156" s="512"/>
      <c r="G156" s="512"/>
      <c r="H156" s="512"/>
      <c r="I156" s="512"/>
      <c r="J156" s="512"/>
      <c r="K156" s="512"/>
      <c r="L156" s="512"/>
      <c r="M156" s="512"/>
      <c r="N156" s="512"/>
      <c r="O156" s="512"/>
      <c r="P156" s="512"/>
      <c r="AF156" s="1"/>
    </row>
    <row r="157" spans="1:32" ht="12.75" x14ac:dyDescent="0.35">
      <c r="A157" s="1"/>
      <c r="B157" s="1"/>
      <c r="C157" s="1"/>
      <c r="D157" s="513"/>
      <c r="E157" s="513"/>
      <c r="F157" s="512"/>
      <c r="G157" s="512"/>
      <c r="H157" s="512"/>
      <c r="I157" s="512"/>
      <c r="J157" s="512"/>
      <c r="K157" s="512"/>
      <c r="L157" s="512"/>
      <c r="M157" s="512"/>
      <c r="N157" s="512"/>
      <c r="O157" s="512"/>
      <c r="P157" s="512"/>
      <c r="AF157" s="1"/>
    </row>
    <row r="158" spans="1:32" ht="12.75" x14ac:dyDescent="0.35">
      <c r="A158" s="1"/>
      <c r="B158" s="1"/>
      <c r="C158" s="1"/>
      <c r="D158" s="513"/>
      <c r="E158" s="513"/>
      <c r="F158" s="512"/>
      <c r="G158" s="512"/>
      <c r="H158" s="512"/>
      <c r="I158" s="512"/>
      <c r="J158" s="512"/>
      <c r="K158" s="512"/>
      <c r="L158" s="512"/>
      <c r="M158" s="512"/>
      <c r="N158" s="512"/>
      <c r="O158" s="512"/>
      <c r="P158" s="512"/>
      <c r="AF158" s="1"/>
    </row>
    <row r="159" spans="1:32" ht="12.75" x14ac:dyDescent="0.35">
      <c r="A159" s="1"/>
      <c r="B159" s="1"/>
      <c r="C159" s="1"/>
      <c r="D159" s="513"/>
      <c r="E159" s="513"/>
      <c r="F159" s="512"/>
      <c r="G159" s="512"/>
      <c r="H159" s="512"/>
      <c r="I159" s="512"/>
      <c r="J159" s="512"/>
      <c r="K159" s="512"/>
      <c r="L159" s="512"/>
      <c r="M159" s="512"/>
      <c r="N159" s="512"/>
      <c r="O159" s="512"/>
      <c r="P159" s="512"/>
      <c r="AF159" s="1"/>
    </row>
    <row r="160" spans="1:32" ht="12.75" x14ac:dyDescent="0.35">
      <c r="A160" s="1"/>
      <c r="B160" s="1"/>
      <c r="C160" s="1"/>
      <c r="D160" s="513"/>
      <c r="E160" s="513"/>
      <c r="F160" s="512"/>
      <c r="G160" s="512"/>
      <c r="H160" s="512"/>
      <c r="I160" s="512"/>
      <c r="J160" s="512"/>
      <c r="K160" s="512"/>
      <c r="L160" s="512"/>
      <c r="M160" s="512"/>
      <c r="N160" s="512"/>
      <c r="O160" s="512"/>
      <c r="P160" s="512"/>
      <c r="AF160" s="1"/>
    </row>
    <row r="161" spans="1:32" ht="12.75" x14ac:dyDescent="0.35">
      <c r="A161" s="1"/>
      <c r="B161" s="1"/>
      <c r="C161" s="1"/>
      <c r="D161" s="513"/>
      <c r="E161" s="513"/>
      <c r="F161" s="512"/>
      <c r="G161" s="512"/>
      <c r="H161" s="512"/>
      <c r="I161" s="512"/>
      <c r="J161" s="512"/>
      <c r="K161" s="512"/>
      <c r="L161" s="512"/>
      <c r="M161" s="512"/>
      <c r="N161" s="512"/>
      <c r="O161" s="512"/>
      <c r="P161" s="512"/>
      <c r="AF161" s="1"/>
    </row>
    <row r="162" spans="1:32" ht="12.75" x14ac:dyDescent="0.35">
      <c r="A162" s="1"/>
      <c r="B162" s="1"/>
      <c r="C162" s="1"/>
      <c r="D162" s="513"/>
      <c r="E162" s="513"/>
      <c r="F162" s="512"/>
      <c r="G162" s="512"/>
      <c r="H162" s="512"/>
      <c r="I162" s="512"/>
      <c r="J162" s="512"/>
      <c r="K162" s="512"/>
      <c r="L162" s="512"/>
      <c r="M162" s="512"/>
      <c r="N162" s="512"/>
      <c r="O162" s="512"/>
      <c r="P162" s="512"/>
      <c r="AF162" s="1"/>
    </row>
    <row r="163" spans="1:32" ht="12.75" x14ac:dyDescent="0.35">
      <c r="A163" s="1"/>
      <c r="B163" s="1"/>
      <c r="C163" s="1"/>
      <c r="D163" s="513"/>
      <c r="E163" s="513"/>
      <c r="F163" s="512"/>
      <c r="G163" s="512"/>
      <c r="H163" s="512"/>
      <c r="I163" s="512"/>
      <c r="J163" s="512"/>
      <c r="K163" s="512"/>
      <c r="L163" s="512"/>
      <c r="M163" s="512"/>
      <c r="N163" s="512"/>
      <c r="O163" s="512"/>
      <c r="P163" s="512"/>
      <c r="AF163" s="1"/>
    </row>
    <row r="164" spans="1:32" x14ac:dyDescent="0.35">
      <c r="D164" s="513"/>
      <c r="E164" s="513"/>
      <c r="F164" s="512"/>
      <c r="G164" s="512"/>
      <c r="H164" s="512"/>
      <c r="I164" s="512"/>
      <c r="J164" s="512"/>
      <c r="K164" s="512"/>
      <c r="L164" s="512"/>
      <c r="M164" s="512"/>
      <c r="N164" s="512"/>
      <c r="O164" s="512"/>
      <c r="P164" s="512"/>
    </row>
    <row r="165" spans="1:32" x14ac:dyDescent="0.35">
      <c r="D165" s="513"/>
      <c r="E165" s="513"/>
      <c r="F165" s="512"/>
      <c r="G165" s="512"/>
      <c r="H165" s="512"/>
      <c r="I165" s="512"/>
      <c r="J165" s="512"/>
      <c r="K165" s="512"/>
      <c r="L165" s="512"/>
      <c r="M165" s="512"/>
      <c r="N165" s="512"/>
      <c r="O165" s="512"/>
      <c r="P165" s="512"/>
    </row>
    <row r="166" spans="1:32" x14ac:dyDescent="0.35">
      <c r="D166" s="513"/>
      <c r="E166" s="513"/>
      <c r="F166" s="512"/>
      <c r="G166" s="512"/>
      <c r="H166" s="512"/>
      <c r="I166" s="512"/>
      <c r="J166" s="512"/>
      <c r="K166" s="512"/>
      <c r="L166" s="512"/>
      <c r="M166" s="512"/>
      <c r="N166" s="512"/>
      <c r="O166" s="512"/>
      <c r="P166" s="512"/>
    </row>
    <row r="167" spans="1:32" x14ac:dyDescent="0.35">
      <c r="D167" s="513"/>
      <c r="E167" s="513"/>
      <c r="F167" s="512"/>
      <c r="G167" s="512"/>
      <c r="H167" s="512"/>
      <c r="I167" s="512"/>
      <c r="J167" s="512"/>
      <c r="K167" s="512"/>
      <c r="L167" s="512"/>
      <c r="M167" s="512"/>
      <c r="N167" s="512"/>
      <c r="O167" s="512"/>
      <c r="P167" s="512"/>
    </row>
    <row r="168" spans="1:32" ht="13.5" thickBot="1" x14ac:dyDescent="0.4">
      <c r="A168" s="6">
        <v>322</v>
      </c>
      <c r="B168" s="4" t="s">
        <v>1539</v>
      </c>
    </row>
    <row r="169" spans="1:32" ht="12.75" customHeight="1" thickBot="1" x14ac:dyDescent="0.5">
      <c r="A169" s="6"/>
      <c r="D169" s="1816"/>
      <c r="E169" s="1517"/>
      <c r="F169" s="1185" t="s">
        <v>28</v>
      </c>
      <c r="G169"/>
      <c r="I169"/>
      <c r="J169"/>
      <c r="K169"/>
      <c r="L169"/>
      <c r="M169"/>
      <c r="N169"/>
      <c r="O169"/>
      <c r="P169"/>
      <c r="Q169"/>
      <c r="R169"/>
      <c r="S169"/>
      <c r="T169"/>
      <c r="U169"/>
      <c r="V169"/>
      <c r="W169"/>
      <c r="X169"/>
      <c r="Y169"/>
      <c r="Z169"/>
      <c r="AA169"/>
      <c r="AB169"/>
      <c r="AC169"/>
      <c r="AD169"/>
      <c r="AE169"/>
      <c r="AF169"/>
    </row>
    <row r="170" spans="1:32" ht="12.75" customHeight="1" thickBot="1" x14ac:dyDescent="0.5">
      <c r="C170"/>
      <c r="D170" s="1774" t="s">
        <v>404</v>
      </c>
      <c r="E170" s="1581"/>
      <c r="F170" s="536" t="s">
        <v>30</v>
      </c>
      <c r="G170"/>
      <c r="I170"/>
      <c r="J170"/>
      <c r="K170"/>
      <c r="L170"/>
      <c r="M170"/>
      <c r="N170"/>
      <c r="O170"/>
      <c r="P170"/>
      <c r="Q170"/>
      <c r="R170"/>
      <c r="S170"/>
      <c r="T170"/>
      <c r="U170"/>
      <c r="V170"/>
      <c r="W170"/>
      <c r="X170"/>
      <c r="Y170"/>
      <c r="Z170"/>
      <c r="AA170"/>
      <c r="AB170"/>
      <c r="AC170"/>
      <c r="AD170"/>
      <c r="AE170"/>
      <c r="AF170"/>
    </row>
    <row r="171" spans="1:32" ht="12.75" customHeight="1" x14ac:dyDescent="0.45">
      <c r="C171"/>
      <c r="D171" s="1775" t="s">
        <v>405</v>
      </c>
      <c r="E171" s="1776"/>
      <c r="F171" s="535" t="s">
        <v>372</v>
      </c>
      <c r="G171"/>
      <c r="I171"/>
      <c r="J171"/>
      <c r="K171"/>
      <c r="L171"/>
      <c r="M171"/>
      <c r="N171"/>
      <c r="O171"/>
      <c r="P171"/>
      <c r="Q171"/>
      <c r="R171"/>
      <c r="S171"/>
      <c r="T171"/>
      <c r="U171"/>
      <c r="V171"/>
      <c r="W171"/>
      <c r="X171"/>
      <c r="Y171"/>
      <c r="Z171"/>
      <c r="AA171"/>
      <c r="AB171"/>
      <c r="AC171"/>
      <c r="AD171"/>
      <c r="AE171"/>
      <c r="AF171"/>
    </row>
    <row r="172" spans="1:32" ht="12.75" customHeight="1" x14ac:dyDescent="0.45">
      <c r="C172"/>
      <c r="D172" s="1775" t="s">
        <v>368</v>
      </c>
      <c r="E172" s="1776"/>
      <c r="F172" s="532">
        <v>45</v>
      </c>
      <c r="G172"/>
      <c r="I172"/>
      <c r="J172"/>
      <c r="K172"/>
      <c r="L172"/>
      <c r="M172"/>
      <c r="N172"/>
      <c r="O172"/>
      <c r="P172"/>
      <c r="Q172"/>
      <c r="R172"/>
      <c r="S172"/>
      <c r="T172"/>
      <c r="U172"/>
      <c r="V172"/>
      <c r="W172"/>
      <c r="X172"/>
      <c r="Y172"/>
      <c r="Z172"/>
      <c r="AA172"/>
      <c r="AB172"/>
      <c r="AC172"/>
      <c r="AD172"/>
      <c r="AE172"/>
      <c r="AF172"/>
    </row>
    <row r="173" spans="1:32" ht="12.75" customHeight="1" thickBot="1" x14ac:dyDescent="0.5">
      <c r="C173"/>
      <c r="D173" s="1775" t="s">
        <v>369</v>
      </c>
      <c r="E173" s="1776"/>
      <c r="F173" s="534">
        <v>217</v>
      </c>
      <c r="G173"/>
      <c r="I173"/>
      <c r="J173"/>
      <c r="K173"/>
      <c r="L173"/>
      <c r="M173"/>
      <c r="N173"/>
      <c r="O173"/>
      <c r="P173"/>
      <c r="Q173"/>
      <c r="R173"/>
      <c r="S173"/>
      <c r="T173"/>
      <c r="U173"/>
      <c r="V173"/>
      <c r="W173"/>
      <c r="X173"/>
      <c r="Y173"/>
      <c r="Z173"/>
      <c r="AA173"/>
      <c r="AB173"/>
      <c r="AC173"/>
      <c r="AD173"/>
      <c r="AE173"/>
      <c r="AF173"/>
    </row>
    <row r="174" spans="1:32" ht="12.75" customHeight="1" thickBot="1" x14ac:dyDescent="0.5">
      <c r="D174" s="1894" t="s">
        <v>406</v>
      </c>
      <c r="E174" s="1895"/>
      <c r="F174" s="533">
        <v>265</v>
      </c>
      <c r="G174"/>
      <c r="I174"/>
      <c r="J174"/>
      <c r="K174"/>
      <c r="AF174" s="3"/>
    </row>
    <row r="175" spans="1:32" ht="14.25" x14ac:dyDescent="0.45">
      <c r="D175" s="174"/>
      <c r="E175" s="173"/>
      <c r="F175" s="173"/>
      <c r="G175"/>
    </row>
    <row r="176" spans="1:32" x14ac:dyDescent="0.35">
      <c r="A176" s="6">
        <v>323</v>
      </c>
      <c r="B176" s="4" t="s">
        <v>1540</v>
      </c>
    </row>
    <row r="177" spans="1:32" ht="14.65" thickBot="1" x14ac:dyDescent="0.5">
      <c r="A177" s="6"/>
      <c r="C177"/>
      <c r="D177" s="201" t="s">
        <v>8</v>
      </c>
      <c r="E177" s="235"/>
      <c r="F177" s="235"/>
      <c r="G177" s="235"/>
      <c r="H177" s="235"/>
      <c r="I177" s="235"/>
      <c r="J177" s="235"/>
      <c r="K177" s="235"/>
      <c r="L177" s="235"/>
      <c r="M177" s="235"/>
      <c r="N177" s="235"/>
      <c r="O177" s="235"/>
      <c r="P177" s="235"/>
      <c r="S177"/>
    </row>
    <row r="178" spans="1:32" ht="14.45" customHeight="1" thickBot="1" x14ac:dyDescent="0.5">
      <c r="A178" s="6"/>
      <c r="D178" s="1755"/>
      <c r="E178" s="1756"/>
      <c r="F178" s="1024">
        <v>43100</v>
      </c>
      <c r="G178" s="217">
        <v>43190</v>
      </c>
      <c r="H178" s="217">
        <v>43281</v>
      </c>
      <c r="I178" s="217">
        <v>43373</v>
      </c>
      <c r="J178" s="217">
        <v>43465</v>
      </c>
      <c r="K178" s="217">
        <v>43555</v>
      </c>
      <c r="L178" s="217">
        <v>43646</v>
      </c>
      <c r="M178" s="217">
        <v>43738</v>
      </c>
      <c r="N178" s="217">
        <v>43830</v>
      </c>
      <c r="O178" s="217">
        <v>43921</v>
      </c>
      <c r="P178" s="217">
        <v>44012</v>
      </c>
      <c r="Q178" s="217">
        <v>44104</v>
      </c>
      <c r="R178" s="216">
        <v>44196</v>
      </c>
      <c r="S178"/>
      <c r="T178" s="215"/>
    </row>
    <row r="179" spans="1:32" ht="14.65" thickBot="1" x14ac:dyDescent="0.5">
      <c r="D179" s="1718" t="s">
        <v>27</v>
      </c>
      <c r="E179" s="1719"/>
      <c r="F179" s="1025">
        <v>-1</v>
      </c>
      <c r="G179" s="350">
        <v>1</v>
      </c>
      <c r="H179" s="350">
        <v>2</v>
      </c>
      <c r="I179" s="350">
        <v>2</v>
      </c>
      <c r="J179" s="350">
        <v>6</v>
      </c>
      <c r="K179" s="350">
        <v>9</v>
      </c>
      <c r="L179" s="350">
        <v>43</v>
      </c>
      <c r="M179" s="350">
        <v>28</v>
      </c>
      <c r="N179" s="350">
        <v>30</v>
      </c>
      <c r="O179" s="350">
        <v>32</v>
      </c>
      <c r="P179" s="350">
        <v>32</v>
      </c>
      <c r="Q179" s="350">
        <v>49</v>
      </c>
      <c r="R179" s="349">
        <v>12</v>
      </c>
      <c r="S179"/>
      <c r="T179" s="531"/>
    </row>
    <row r="180" spans="1:32" ht="14.25" x14ac:dyDescent="0.45">
      <c r="A180" s="1"/>
      <c r="B180" s="1"/>
      <c r="C180" s="1"/>
      <c r="D180" s="513"/>
      <c r="E180" s="513"/>
      <c r="F180" s="530"/>
      <c r="G180" s="530"/>
      <c r="H180" s="530"/>
      <c r="I180" s="530"/>
      <c r="J180" s="530"/>
      <c r="K180" s="530"/>
      <c r="L180" s="530"/>
      <c r="M180" s="530"/>
      <c r="N180" s="530"/>
      <c r="O180" s="530"/>
      <c r="P180" s="530"/>
      <c r="Q180" s="530"/>
      <c r="R180" s="530"/>
      <c r="S180"/>
      <c r="T180" s="531"/>
      <c r="AF180" s="1"/>
    </row>
    <row r="181" spans="1:32" ht="14.65" thickBot="1" x14ac:dyDescent="0.5">
      <c r="A181" s="1"/>
      <c r="B181" s="1"/>
      <c r="C181" s="1"/>
      <c r="D181" s="201" t="s">
        <v>7</v>
      </c>
      <c r="E181" s="235"/>
      <c r="F181" s="235"/>
      <c r="G181" s="235"/>
      <c r="H181" s="235"/>
      <c r="I181" s="235"/>
      <c r="J181" s="235"/>
      <c r="K181" s="235"/>
      <c r="L181" s="235"/>
      <c r="M181" s="235"/>
      <c r="N181" s="235"/>
      <c r="O181" s="235"/>
      <c r="P181" s="235"/>
      <c r="Q181" s="235"/>
      <c r="R181" s="235"/>
      <c r="S181"/>
      <c r="T181" s="348"/>
      <c r="AF181" s="1"/>
    </row>
    <row r="182" spans="1:32" ht="14.45" customHeight="1" thickBot="1" x14ac:dyDescent="0.5">
      <c r="A182" s="1"/>
      <c r="B182" s="1"/>
      <c r="C182" s="1"/>
      <c r="D182" s="1755"/>
      <c r="E182" s="1756"/>
      <c r="F182" s="1024">
        <v>43100</v>
      </c>
      <c r="G182" s="217">
        <v>43190</v>
      </c>
      <c r="H182" s="217">
        <v>43281</v>
      </c>
      <c r="I182" s="217">
        <v>43373</v>
      </c>
      <c r="J182" s="217">
        <v>43465</v>
      </c>
      <c r="K182" s="217">
        <v>43555</v>
      </c>
      <c r="L182" s="217">
        <v>43646</v>
      </c>
      <c r="M182" s="217">
        <v>43738</v>
      </c>
      <c r="N182" s="217">
        <v>43830</v>
      </c>
      <c r="O182" s="217">
        <v>43921</v>
      </c>
      <c r="P182" s="217">
        <v>44012</v>
      </c>
      <c r="Q182" s="217">
        <v>44104</v>
      </c>
      <c r="R182" s="216">
        <v>44196</v>
      </c>
      <c r="S182"/>
      <c r="T182" s="215">
        <v>0</v>
      </c>
      <c r="AF182" s="1"/>
    </row>
    <row r="183" spans="1:32" ht="15" customHeight="1" thickBot="1" x14ac:dyDescent="0.5">
      <c r="A183" s="1"/>
      <c r="B183" s="1"/>
      <c r="C183" s="1"/>
      <c r="D183" s="1718" t="s">
        <v>27</v>
      </c>
      <c r="E183" s="1719"/>
      <c r="F183" s="1025">
        <v>19</v>
      </c>
      <c r="G183" s="350">
        <v>20</v>
      </c>
      <c r="H183" s="350">
        <v>22</v>
      </c>
      <c r="I183" s="350">
        <v>24</v>
      </c>
      <c r="J183" s="350">
        <v>30</v>
      </c>
      <c r="K183" s="350">
        <v>39</v>
      </c>
      <c r="L183" s="350">
        <v>82</v>
      </c>
      <c r="M183" s="350">
        <v>110</v>
      </c>
      <c r="N183" s="350">
        <v>140</v>
      </c>
      <c r="O183" s="350">
        <v>172</v>
      </c>
      <c r="P183" s="350">
        <v>204</v>
      </c>
      <c r="Q183" s="350">
        <v>253</v>
      </c>
      <c r="R183" s="349">
        <v>265</v>
      </c>
      <c r="S183"/>
      <c r="T183" s="298"/>
      <c r="AF183" s="1"/>
    </row>
    <row r="184" spans="1:32" ht="12.75" x14ac:dyDescent="0.35">
      <c r="A184" s="1"/>
      <c r="B184" s="1"/>
      <c r="C184" s="1"/>
      <c r="D184" s="513"/>
      <c r="E184" s="513"/>
      <c r="F184" s="530"/>
      <c r="G184" s="530"/>
      <c r="H184" s="530"/>
      <c r="I184" s="530"/>
      <c r="J184" s="530"/>
      <c r="K184" s="530"/>
      <c r="L184" s="530"/>
      <c r="M184" s="530"/>
      <c r="N184" s="530"/>
      <c r="O184" s="530"/>
      <c r="P184" s="530"/>
      <c r="AF184" s="1"/>
    </row>
    <row r="185" spans="1:32" ht="12.75" x14ac:dyDescent="0.35">
      <c r="A185" s="1"/>
      <c r="B185" s="1"/>
      <c r="C185" s="1"/>
      <c r="D185" s="513"/>
      <c r="E185" s="513"/>
      <c r="F185" s="530"/>
      <c r="G185" s="530"/>
      <c r="H185" s="530"/>
      <c r="I185" s="530"/>
      <c r="J185" s="530"/>
      <c r="K185" s="530"/>
      <c r="L185" s="530"/>
      <c r="M185" s="530"/>
      <c r="N185" s="530"/>
      <c r="O185" s="530"/>
      <c r="P185" s="530"/>
      <c r="AF185" s="1"/>
    </row>
    <row r="186" spans="1:32" ht="12.75" x14ac:dyDescent="0.35">
      <c r="A186" s="1"/>
      <c r="B186" s="1"/>
      <c r="C186" s="1"/>
      <c r="D186" s="513"/>
      <c r="E186" s="513"/>
      <c r="F186" s="530"/>
      <c r="G186" s="530"/>
      <c r="H186" s="530"/>
      <c r="I186" s="530"/>
      <c r="J186" s="530"/>
      <c r="K186" s="530"/>
      <c r="L186" s="530"/>
      <c r="M186" s="530"/>
      <c r="N186" s="530"/>
      <c r="O186" s="530"/>
      <c r="P186" s="530"/>
      <c r="AF186" s="1"/>
    </row>
    <row r="187" spans="1:32" ht="12.75" x14ac:dyDescent="0.35">
      <c r="A187" s="1"/>
      <c r="B187" s="1"/>
      <c r="C187" s="1"/>
      <c r="D187" s="513"/>
      <c r="E187" s="513"/>
      <c r="F187" s="530"/>
      <c r="G187" s="530"/>
      <c r="H187" s="530"/>
      <c r="I187" s="530"/>
      <c r="J187" s="530"/>
      <c r="K187" s="530"/>
      <c r="L187" s="530"/>
      <c r="M187" s="530"/>
      <c r="N187" s="530"/>
      <c r="O187" s="530"/>
      <c r="P187" s="530"/>
      <c r="AF187" s="1"/>
    </row>
    <row r="188" spans="1:32" ht="12.75" x14ac:dyDescent="0.35">
      <c r="A188" s="1"/>
      <c r="B188" s="1"/>
      <c r="C188" s="1"/>
      <c r="D188" s="513"/>
      <c r="E188" s="513"/>
      <c r="F188" s="530"/>
      <c r="G188" s="530"/>
      <c r="H188" s="530"/>
      <c r="I188" s="530"/>
      <c r="J188" s="530"/>
      <c r="K188" s="530"/>
      <c r="L188" s="530"/>
      <c r="M188" s="530"/>
      <c r="N188" s="530"/>
      <c r="O188" s="530"/>
      <c r="P188" s="530"/>
      <c r="AF188" s="1"/>
    </row>
    <row r="189" spans="1:32" ht="12.75" x14ac:dyDescent="0.35">
      <c r="A189" s="1"/>
      <c r="B189" s="1"/>
      <c r="C189" s="1"/>
      <c r="D189" s="513"/>
      <c r="E189" s="513"/>
      <c r="F189" s="530"/>
      <c r="G189" s="530"/>
      <c r="H189" s="530"/>
      <c r="I189" s="530"/>
      <c r="J189" s="530"/>
      <c r="K189" s="530"/>
      <c r="L189" s="530"/>
      <c r="M189" s="530"/>
      <c r="N189" s="530"/>
      <c r="O189" s="530"/>
      <c r="P189" s="530"/>
      <c r="AF189" s="1"/>
    </row>
    <row r="190" spans="1:32" ht="12.75" x14ac:dyDescent="0.35">
      <c r="A190" s="1"/>
      <c r="B190" s="1"/>
      <c r="C190" s="1"/>
      <c r="D190" s="513"/>
      <c r="E190" s="513"/>
      <c r="F190" s="530"/>
      <c r="G190" s="530"/>
      <c r="H190" s="530"/>
      <c r="I190" s="530"/>
      <c r="J190" s="530"/>
      <c r="K190" s="530"/>
      <c r="L190" s="530"/>
      <c r="M190" s="530"/>
      <c r="N190" s="530"/>
      <c r="O190" s="530"/>
      <c r="P190" s="530"/>
      <c r="AF190" s="1"/>
    </row>
    <row r="191" spans="1:32" ht="12.75" x14ac:dyDescent="0.35">
      <c r="A191" s="1"/>
      <c r="B191" s="1"/>
      <c r="C191" s="1"/>
      <c r="D191" s="513"/>
      <c r="E191" s="513"/>
      <c r="F191" s="530"/>
      <c r="G191" s="530"/>
      <c r="H191" s="530"/>
      <c r="I191" s="530"/>
      <c r="J191" s="530"/>
      <c r="K191" s="530"/>
      <c r="L191" s="530"/>
      <c r="M191" s="530"/>
      <c r="N191" s="530"/>
      <c r="O191" s="530"/>
      <c r="P191" s="530"/>
      <c r="AF191" s="1"/>
    </row>
    <row r="192" spans="1:32" ht="12.75" x14ac:dyDescent="0.35">
      <c r="A192" s="1"/>
      <c r="B192" s="1"/>
      <c r="C192" s="1"/>
      <c r="D192" s="513"/>
      <c r="E192" s="513"/>
      <c r="F192" s="530"/>
      <c r="G192" s="530"/>
      <c r="H192" s="530"/>
      <c r="I192" s="530"/>
      <c r="J192" s="530"/>
      <c r="K192" s="530"/>
      <c r="L192" s="530"/>
      <c r="M192" s="530"/>
      <c r="N192" s="530"/>
      <c r="O192" s="530"/>
      <c r="P192" s="530"/>
      <c r="AF192" s="1"/>
    </row>
    <row r="193" spans="1:32" ht="12.75" x14ac:dyDescent="0.35">
      <c r="A193" s="1"/>
      <c r="B193" s="1"/>
      <c r="C193" s="1"/>
      <c r="D193" s="513"/>
      <c r="E193" s="513"/>
      <c r="F193" s="530"/>
      <c r="G193" s="530"/>
      <c r="H193" s="530"/>
      <c r="I193" s="530"/>
      <c r="J193" s="530"/>
      <c r="K193" s="530"/>
      <c r="L193" s="530"/>
      <c r="M193" s="530"/>
      <c r="N193" s="530"/>
      <c r="O193" s="530"/>
      <c r="P193" s="530"/>
      <c r="AF193" s="1"/>
    </row>
    <row r="194" spans="1:32" ht="12.75" x14ac:dyDescent="0.35">
      <c r="A194" s="1"/>
      <c r="B194" s="1"/>
      <c r="C194" s="1"/>
      <c r="D194" s="513"/>
      <c r="E194" s="513"/>
      <c r="F194" s="530"/>
      <c r="G194" s="530"/>
      <c r="H194" s="530"/>
      <c r="I194" s="530"/>
      <c r="J194" s="530"/>
      <c r="K194" s="530"/>
      <c r="L194" s="530"/>
      <c r="M194" s="530"/>
      <c r="N194" s="530"/>
      <c r="O194" s="530"/>
      <c r="P194" s="530"/>
      <c r="AF194" s="1"/>
    </row>
    <row r="195" spans="1:32" ht="12.75" x14ac:dyDescent="0.35">
      <c r="A195" s="1"/>
      <c r="B195" s="1"/>
      <c r="C195" s="1"/>
      <c r="D195" s="513"/>
      <c r="E195" s="513"/>
      <c r="F195" s="530"/>
      <c r="G195" s="530"/>
      <c r="H195" s="530"/>
      <c r="I195" s="530"/>
      <c r="J195" s="530"/>
      <c r="K195" s="530"/>
      <c r="L195" s="530"/>
      <c r="M195" s="530"/>
      <c r="N195" s="530"/>
      <c r="O195" s="530"/>
      <c r="P195" s="530"/>
      <c r="AF195" s="1"/>
    </row>
    <row r="196" spans="1:32" x14ac:dyDescent="0.35">
      <c r="D196" s="513"/>
      <c r="E196" s="513"/>
      <c r="F196" s="530"/>
      <c r="G196" s="530"/>
      <c r="H196" s="530"/>
      <c r="I196" s="530"/>
      <c r="J196" s="530"/>
      <c r="K196" s="530"/>
      <c r="L196" s="530"/>
      <c r="M196" s="530"/>
      <c r="N196" s="530"/>
      <c r="O196" s="530"/>
      <c r="P196" s="530"/>
      <c r="AF196" s="1"/>
    </row>
    <row r="197" spans="1:32" x14ac:dyDescent="0.35">
      <c r="D197" s="513"/>
      <c r="E197" s="513"/>
      <c r="F197" s="530"/>
      <c r="G197" s="530"/>
      <c r="H197" s="530"/>
      <c r="I197" s="530"/>
      <c r="J197" s="530"/>
      <c r="K197" s="530"/>
      <c r="L197" s="530"/>
      <c r="M197" s="530"/>
      <c r="N197" s="530"/>
      <c r="O197" s="530"/>
      <c r="P197" s="530"/>
      <c r="AF197" s="1"/>
    </row>
    <row r="198" spans="1:32" x14ac:dyDescent="0.35">
      <c r="D198" s="513"/>
      <c r="E198" s="513"/>
      <c r="F198" s="530"/>
      <c r="G198" s="530"/>
      <c r="H198" s="530"/>
      <c r="I198" s="530"/>
      <c r="J198" s="530"/>
      <c r="K198" s="530"/>
      <c r="L198" s="530"/>
      <c r="M198" s="530"/>
      <c r="N198" s="530"/>
      <c r="O198" s="530"/>
      <c r="P198" s="530"/>
      <c r="AF198" s="1"/>
    </row>
    <row r="199" spans="1:32" x14ac:dyDescent="0.35">
      <c r="D199" s="513"/>
      <c r="E199" s="513"/>
      <c r="F199" s="530"/>
      <c r="G199" s="530"/>
      <c r="H199" s="530"/>
      <c r="I199" s="530"/>
      <c r="J199" s="530"/>
      <c r="K199" s="530"/>
      <c r="L199" s="530"/>
      <c r="M199" s="530"/>
      <c r="N199" s="530"/>
      <c r="O199" s="530"/>
      <c r="P199" s="530"/>
      <c r="AF199" s="1"/>
    </row>
    <row r="200" spans="1:32" x14ac:dyDescent="0.35">
      <c r="D200" s="174"/>
      <c r="E200" s="173"/>
      <c r="F200" s="172"/>
      <c r="G200" s="529"/>
      <c r="H200" s="172"/>
      <c r="I200" s="173"/>
      <c r="J200" s="172"/>
      <c r="AF200" s="1"/>
    </row>
    <row r="201" spans="1:32" ht="13.5" thickBot="1" x14ac:dyDescent="0.4">
      <c r="A201" s="6">
        <v>324</v>
      </c>
      <c r="B201" s="4" t="s">
        <v>1541</v>
      </c>
      <c r="AF201" s="1"/>
    </row>
    <row r="202" spans="1:32" ht="13.5" thickBot="1" x14ac:dyDescent="0.4">
      <c r="A202" s="6">
        <v>325</v>
      </c>
      <c r="D202" s="1604"/>
      <c r="E202" s="1627"/>
      <c r="F202" s="1728" t="s">
        <v>336</v>
      </c>
      <c r="G202" s="1729"/>
      <c r="H202" s="1702" t="s">
        <v>337</v>
      </c>
      <c r="I202" s="1729"/>
      <c r="J202" s="1702" t="s">
        <v>28</v>
      </c>
      <c r="K202" s="1517"/>
      <c r="AF202" s="1"/>
    </row>
    <row r="203" spans="1:32" ht="13.5" thickBot="1" x14ac:dyDescent="0.4">
      <c r="D203" s="1537" t="s">
        <v>31</v>
      </c>
      <c r="E203" s="1539"/>
      <c r="F203" s="258" t="s">
        <v>30</v>
      </c>
      <c r="G203" s="528" t="s">
        <v>29</v>
      </c>
      <c r="H203" s="373" t="s">
        <v>30</v>
      </c>
      <c r="I203" s="373" t="s">
        <v>29</v>
      </c>
      <c r="J203" s="258" t="s">
        <v>30</v>
      </c>
      <c r="K203" s="528" t="s">
        <v>29</v>
      </c>
      <c r="AF203" s="1"/>
    </row>
    <row r="204" spans="1:32" x14ac:dyDescent="0.35">
      <c r="D204" s="1777" t="s">
        <v>410</v>
      </c>
      <c r="E204" s="1851"/>
      <c r="F204" s="526">
        <v>27395</v>
      </c>
      <c r="G204" s="525">
        <v>0.78950402028876909</v>
      </c>
      <c r="H204" s="526">
        <v>1632</v>
      </c>
      <c r="I204" s="525">
        <v>0.77419354838709675</v>
      </c>
      <c r="J204" s="524">
        <v>29027</v>
      </c>
      <c r="K204" s="523">
        <v>0.78862716331132665</v>
      </c>
      <c r="AF204" s="1"/>
    </row>
    <row r="205" spans="1:32" x14ac:dyDescent="0.35">
      <c r="D205" s="1534" t="s">
        <v>411</v>
      </c>
      <c r="E205" s="1535"/>
      <c r="F205" s="1207">
        <v>1703</v>
      </c>
      <c r="G205" s="522">
        <v>4.9079224185135016E-2</v>
      </c>
      <c r="H205" s="1207">
        <v>112</v>
      </c>
      <c r="I205" s="522">
        <v>5.3130929791271347E-2</v>
      </c>
      <c r="J205" s="521">
        <v>1815</v>
      </c>
      <c r="K205" s="520">
        <v>4.9311272312331893E-2</v>
      </c>
      <c r="AF205" s="1"/>
    </row>
    <row r="206" spans="1:32" x14ac:dyDescent="0.35">
      <c r="D206" s="1534" t="s">
        <v>412</v>
      </c>
      <c r="E206" s="1535"/>
      <c r="F206" s="1207">
        <v>2137</v>
      </c>
      <c r="G206" s="522">
        <v>6.158678924464682E-2</v>
      </c>
      <c r="H206" s="1207">
        <v>116</v>
      </c>
      <c r="I206" s="522">
        <v>5.5028462998102469E-2</v>
      </c>
      <c r="J206" s="521">
        <v>2253</v>
      </c>
      <c r="K206" s="520">
        <v>6.1211182655473144E-2</v>
      </c>
      <c r="AF206" s="1"/>
    </row>
    <row r="207" spans="1:32" x14ac:dyDescent="0.35">
      <c r="D207" s="1534" t="s">
        <v>413</v>
      </c>
      <c r="E207" s="1535"/>
      <c r="F207" s="1207">
        <v>423</v>
      </c>
      <c r="G207" s="522">
        <v>1.2190553041874405E-2</v>
      </c>
      <c r="H207" s="1207">
        <v>26</v>
      </c>
      <c r="I207" s="522">
        <v>1.2333965844402278E-2</v>
      </c>
      <c r="J207" s="521">
        <v>449</v>
      </c>
      <c r="K207" s="520">
        <v>1.2198766538973565E-2</v>
      </c>
      <c r="AF207" s="1"/>
    </row>
    <row r="208" spans="1:32" x14ac:dyDescent="0.35">
      <c r="D208" s="1534" t="s">
        <v>414</v>
      </c>
      <c r="E208" s="1535"/>
      <c r="F208" s="1207">
        <v>1543</v>
      </c>
      <c r="G208" s="522">
        <v>4.446814029222744E-2</v>
      </c>
      <c r="H208" s="1207">
        <v>91</v>
      </c>
      <c r="I208" s="522">
        <v>4.3168880455407968E-2</v>
      </c>
      <c r="J208" s="521">
        <v>1634</v>
      </c>
      <c r="K208" s="520">
        <v>4.4393729453636538E-2</v>
      </c>
      <c r="AF208" s="1"/>
    </row>
    <row r="209" spans="1:32" x14ac:dyDescent="0.35">
      <c r="D209" s="1534" t="s">
        <v>415</v>
      </c>
      <c r="E209" s="1535"/>
      <c r="F209" s="1207">
        <v>989</v>
      </c>
      <c r="G209" s="522">
        <v>2.8502262313034959E-2</v>
      </c>
      <c r="H209" s="1207">
        <v>69</v>
      </c>
      <c r="I209" s="522">
        <v>3.273244781783681E-2</v>
      </c>
      <c r="J209" s="521">
        <v>1058</v>
      </c>
      <c r="K209" s="520">
        <v>2.8744532290053523E-2</v>
      </c>
      <c r="AF209" s="1"/>
    </row>
    <row r="210" spans="1:32" x14ac:dyDescent="0.35">
      <c r="D210" s="1534" t="s">
        <v>416</v>
      </c>
      <c r="E210" s="1535"/>
      <c r="F210" s="1207">
        <v>509</v>
      </c>
      <c r="G210" s="522">
        <v>1.4669010634312227E-2</v>
      </c>
      <c r="H210" s="1207">
        <v>62</v>
      </c>
      <c r="I210" s="522">
        <v>2.9411764705882353E-2</v>
      </c>
      <c r="J210" s="521">
        <v>571</v>
      </c>
      <c r="K210" s="520">
        <v>1.551335343820469E-2</v>
      </c>
      <c r="AF210" s="1"/>
    </row>
    <row r="211" spans="1:32" ht="13.5" thickBot="1" x14ac:dyDescent="0.4">
      <c r="D211" s="1892" t="s">
        <v>371</v>
      </c>
      <c r="E211" s="1893"/>
      <c r="F211" s="625" t="s">
        <v>372</v>
      </c>
      <c r="G211" s="626"/>
      <c r="H211" s="625" t="s">
        <v>372</v>
      </c>
      <c r="I211" s="626"/>
      <c r="J211" s="888" t="s">
        <v>372</v>
      </c>
      <c r="K211" s="624"/>
      <c r="AF211" s="1"/>
    </row>
    <row r="212" spans="1:32" ht="13.5" thickBot="1" x14ac:dyDescent="0.4">
      <c r="D212" s="1688" t="s">
        <v>28</v>
      </c>
      <c r="E212" s="1720"/>
      <c r="F212" s="138">
        <v>34701</v>
      </c>
      <c r="G212" s="518">
        <v>1</v>
      </c>
      <c r="H212" s="138">
        <v>2109</v>
      </c>
      <c r="I212" s="518">
        <v>1</v>
      </c>
      <c r="J212" s="138">
        <v>36810</v>
      </c>
      <c r="K212" s="136">
        <v>0.99999999999999989</v>
      </c>
    </row>
    <row r="213" spans="1:32" ht="14.25" x14ac:dyDescent="0.45">
      <c r="D213" s="174"/>
      <c r="E213" s="173"/>
      <c r="F213" s="172"/>
      <c r="G213" s="173"/>
      <c r="H213" s="172"/>
      <c r="I213" s="173"/>
      <c r="J213" s="172"/>
      <c r="S213"/>
    </row>
    <row r="214" spans="1:32" ht="14.25" x14ac:dyDescent="0.45">
      <c r="A214" s="6">
        <v>326</v>
      </c>
      <c r="B214" s="4" t="s">
        <v>1542</v>
      </c>
      <c r="S214"/>
    </row>
    <row r="215" spans="1:32" ht="14.65" thickBot="1" x14ac:dyDescent="0.5">
      <c r="A215" s="6">
        <v>327</v>
      </c>
      <c r="D215" s="201" t="s">
        <v>8</v>
      </c>
      <c r="E215" s="235"/>
      <c r="F215" s="235"/>
      <c r="G215" s="235"/>
      <c r="H215" s="235"/>
      <c r="I215" s="235"/>
      <c r="J215" s="235"/>
      <c r="K215" s="235"/>
      <c r="L215" s="235"/>
      <c r="M215" s="235"/>
      <c r="N215" s="235"/>
      <c r="O215" s="235"/>
      <c r="P215" s="235"/>
      <c r="S215"/>
    </row>
    <row r="216" spans="1:32" ht="14.45" customHeight="1" thickBot="1" x14ac:dyDescent="0.5">
      <c r="A216" s="6">
        <v>328</v>
      </c>
      <c r="D216" s="1755"/>
      <c r="E216" s="1756"/>
      <c r="F216" s="217">
        <v>43100</v>
      </c>
      <c r="G216" s="217">
        <v>43190</v>
      </c>
      <c r="H216" s="217">
        <v>43281</v>
      </c>
      <c r="I216" s="217">
        <v>43373</v>
      </c>
      <c r="J216" s="217">
        <v>43465</v>
      </c>
      <c r="K216" s="217">
        <v>43555</v>
      </c>
      <c r="L216" s="217">
        <v>43646</v>
      </c>
      <c r="M216" s="217">
        <v>43738</v>
      </c>
      <c r="N216" s="217">
        <v>43830</v>
      </c>
      <c r="O216" s="217">
        <v>43921</v>
      </c>
      <c r="P216" s="217">
        <v>44012</v>
      </c>
      <c r="Q216" s="217">
        <v>44104</v>
      </c>
      <c r="R216" s="216">
        <v>44196</v>
      </c>
      <c r="S216"/>
      <c r="T216" s="215">
        <v>0</v>
      </c>
    </row>
    <row r="217" spans="1:32" ht="14.25" x14ac:dyDescent="0.45">
      <c r="D217" s="1716" t="s">
        <v>25</v>
      </c>
      <c r="E217" s="1717"/>
      <c r="F217" s="233" t="s">
        <v>234</v>
      </c>
      <c r="G217" s="233" t="s">
        <v>234</v>
      </c>
      <c r="H217" s="233" t="s">
        <v>234</v>
      </c>
      <c r="I217" s="233" t="s">
        <v>234</v>
      </c>
      <c r="J217" s="233">
        <v>120</v>
      </c>
      <c r="K217" s="233">
        <v>207</v>
      </c>
      <c r="L217" s="233">
        <v>416</v>
      </c>
      <c r="M217" s="233">
        <v>123</v>
      </c>
      <c r="N217" s="233">
        <v>152</v>
      </c>
      <c r="O217" s="233">
        <v>130</v>
      </c>
      <c r="P217" s="233">
        <v>173</v>
      </c>
      <c r="Q217" s="233">
        <v>140</v>
      </c>
      <c r="R217" s="232">
        <v>131</v>
      </c>
      <c r="S217"/>
      <c r="T217" s="298" t="s">
        <v>234</v>
      </c>
    </row>
    <row r="218" spans="1:32" ht="15" customHeight="1" thickBot="1" x14ac:dyDescent="0.5">
      <c r="D218" s="1718" t="s">
        <v>26</v>
      </c>
      <c r="E218" s="1719"/>
      <c r="F218" s="515" t="s">
        <v>234</v>
      </c>
      <c r="G218" s="515" t="s">
        <v>234</v>
      </c>
      <c r="H218" s="515" t="s">
        <v>234</v>
      </c>
      <c r="I218" s="515" t="s">
        <v>234</v>
      </c>
      <c r="J218" s="515">
        <v>3.0745580322828592E-2</v>
      </c>
      <c r="K218" s="515">
        <v>5.0524774225042715E-2</v>
      </c>
      <c r="L218" s="515">
        <v>0.14673721340388007</v>
      </c>
      <c r="M218" s="515">
        <v>3.2791255665155956E-2</v>
      </c>
      <c r="N218" s="515">
        <v>3.6964980544747082E-2</v>
      </c>
      <c r="O218" s="515">
        <v>4.1309183349221484E-2</v>
      </c>
      <c r="P218" s="515">
        <v>3.3462282398452614E-2</v>
      </c>
      <c r="Q218" s="515">
        <v>5.6022408963585436E-2</v>
      </c>
      <c r="R218" s="514">
        <v>6.2144212523719163E-2</v>
      </c>
      <c r="S218"/>
      <c r="T218" s="295" t="s">
        <v>234</v>
      </c>
    </row>
    <row r="219" spans="1:32" ht="14.25" x14ac:dyDescent="0.45">
      <c r="D219" s="513"/>
      <c r="E219" s="513"/>
      <c r="F219" s="512"/>
      <c r="G219" s="512"/>
      <c r="H219" s="512"/>
      <c r="I219" s="512"/>
      <c r="J219" s="512"/>
      <c r="K219" s="512"/>
      <c r="L219" s="512"/>
      <c r="M219" s="512"/>
      <c r="N219" s="512"/>
      <c r="O219" s="512"/>
      <c r="P219" s="512"/>
      <c r="Q219" s="512"/>
      <c r="R219" s="516"/>
      <c r="S219"/>
      <c r="T219" s="516"/>
    </row>
    <row r="220" spans="1:32" ht="14.65" thickBot="1" x14ac:dyDescent="0.5">
      <c r="D220" s="201" t="s">
        <v>7</v>
      </c>
      <c r="E220" s="235"/>
      <c r="F220" s="235"/>
      <c r="G220" s="235"/>
      <c r="H220" s="235"/>
      <c r="I220" s="235"/>
      <c r="J220" s="235"/>
      <c r="K220" s="235"/>
      <c r="L220" s="235"/>
      <c r="M220" s="235"/>
      <c r="N220" s="235"/>
      <c r="O220" s="235"/>
      <c r="P220" s="353"/>
      <c r="Q220" s="353"/>
      <c r="R220" s="348"/>
      <c r="S220"/>
      <c r="T220" s="348"/>
    </row>
    <row r="221" spans="1:32" ht="14.45" customHeight="1" thickBot="1" x14ac:dyDescent="0.5">
      <c r="D221" s="1755"/>
      <c r="E221" s="1756"/>
      <c r="F221" s="217">
        <v>43100</v>
      </c>
      <c r="G221" s="217">
        <v>43190</v>
      </c>
      <c r="H221" s="217">
        <v>43281</v>
      </c>
      <c r="I221" s="217">
        <v>43373</v>
      </c>
      <c r="J221" s="217">
        <v>43465</v>
      </c>
      <c r="K221" s="217">
        <v>43555</v>
      </c>
      <c r="L221" s="217">
        <v>43646</v>
      </c>
      <c r="M221" s="217">
        <v>43738</v>
      </c>
      <c r="N221" s="217">
        <v>43830</v>
      </c>
      <c r="O221" s="217">
        <v>43921</v>
      </c>
      <c r="P221" s="217">
        <v>44012</v>
      </c>
      <c r="Q221" s="217">
        <v>44104</v>
      </c>
      <c r="R221" s="216">
        <v>44196</v>
      </c>
      <c r="S221"/>
      <c r="T221" s="215" t="s">
        <v>418</v>
      </c>
    </row>
    <row r="222" spans="1:32" ht="14.25" x14ac:dyDescent="0.45">
      <c r="D222" s="1716" t="s">
        <v>25</v>
      </c>
      <c r="E222" s="1717"/>
      <c r="F222" s="233">
        <v>27</v>
      </c>
      <c r="G222" s="233">
        <v>30</v>
      </c>
      <c r="H222" s="233">
        <v>36</v>
      </c>
      <c r="I222" s="233">
        <v>46</v>
      </c>
      <c r="J222" s="233">
        <v>166</v>
      </c>
      <c r="K222" s="233">
        <v>372</v>
      </c>
      <c r="L222" s="233">
        <v>788</v>
      </c>
      <c r="M222" s="233">
        <v>916</v>
      </c>
      <c r="N222" s="233">
        <v>1067</v>
      </c>
      <c r="O222" s="233">
        <v>1197</v>
      </c>
      <c r="P222" s="233">
        <v>1363</v>
      </c>
      <c r="Q222" s="233">
        <v>1503</v>
      </c>
      <c r="R222" s="232">
        <v>1629</v>
      </c>
      <c r="S222"/>
      <c r="T222" s="298">
        <v>1629</v>
      </c>
    </row>
    <row r="223" spans="1:32" ht="15" customHeight="1" thickBot="1" x14ac:dyDescent="0.5">
      <c r="D223" s="1718" t="s">
        <v>24</v>
      </c>
      <c r="E223" s="1719"/>
      <c r="F223" s="515">
        <v>6.7618332081141996E-3</v>
      </c>
      <c r="G223" s="515">
        <v>7.4331020812685826E-3</v>
      </c>
      <c r="H223" s="515">
        <v>8.0753701211305519E-3</v>
      </c>
      <c r="I223" s="515">
        <v>8.2422504927432364E-3</v>
      </c>
      <c r="J223" s="515">
        <v>1.7505008963408203E-2</v>
      </c>
      <c r="K223" s="515">
        <v>2.7377097438916691E-2</v>
      </c>
      <c r="L223" s="515">
        <v>4.8016574248979343E-2</v>
      </c>
      <c r="M223" s="515">
        <v>4.5520051682154748E-2</v>
      </c>
      <c r="N223" s="515">
        <v>4.4092731104591096E-2</v>
      </c>
      <c r="O223" s="515">
        <v>4.3886342804766269E-2</v>
      </c>
      <c r="P223" s="515">
        <v>4.215507376364705E-2</v>
      </c>
      <c r="Q223" s="515">
        <v>4.3254288016576492E-2</v>
      </c>
      <c r="R223" s="514">
        <v>4.4257885728258214E-2</v>
      </c>
      <c r="S223"/>
      <c r="T223" s="295">
        <v>0</v>
      </c>
    </row>
    <row r="224" spans="1:32" ht="14.25" x14ac:dyDescent="0.45">
      <c r="D224" s="513"/>
      <c r="E224" s="513"/>
      <c r="F224" s="512"/>
      <c r="G224" s="512"/>
      <c r="H224" s="512"/>
      <c r="I224" s="512"/>
      <c r="J224" s="512"/>
      <c r="K224" s="512"/>
      <c r="L224" s="512"/>
      <c r="M224" s="512"/>
      <c r="N224" s="512"/>
      <c r="O224" s="512"/>
      <c r="P224" s="512"/>
      <c r="S224"/>
    </row>
    <row r="225" spans="4:32" x14ac:dyDescent="0.35">
      <c r="D225" s="513"/>
      <c r="E225" s="513"/>
      <c r="F225" s="512"/>
      <c r="G225" s="512"/>
      <c r="H225" s="512"/>
      <c r="I225" s="512"/>
      <c r="J225" s="512"/>
      <c r="K225" s="512"/>
      <c r="L225" s="512"/>
      <c r="M225" s="512"/>
      <c r="N225" s="512"/>
      <c r="O225" s="512"/>
      <c r="P225" s="512"/>
    </row>
    <row r="226" spans="4:32" x14ac:dyDescent="0.35">
      <c r="D226" s="513"/>
      <c r="E226" s="513"/>
      <c r="F226" s="512"/>
      <c r="G226" s="512"/>
      <c r="H226" s="512"/>
      <c r="I226" s="512"/>
      <c r="J226" s="512"/>
      <c r="K226" s="512"/>
      <c r="L226" s="512"/>
      <c r="M226" s="512"/>
      <c r="N226" s="512"/>
      <c r="O226" s="512"/>
      <c r="P226" s="512"/>
    </row>
    <row r="227" spans="4:32" x14ac:dyDescent="0.35">
      <c r="D227" s="513"/>
      <c r="E227" s="513"/>
      <c r="F227" s="512"/>
      <c r="G227" s="512"/>
      <c r="H227" s="512"/>
      <c r="I227" s="512"/>
      <c r="J227" s="512"/>
      <c r="K227" s="512"/>
      <c r="L227" s="512"/>
      <c r="M227" s="512"/>
      <c r="N227" s="512"/>
      <c r="O227" s="512"/>
      <c r="P227" s="512"/>
    </row>
    <row r="228" spans="4:32" x14ac:dyDescent="0.35">
      <c r="D228" s="513"/>
      <c r="E228" s="513"/>
      <c r="F228" s="512"/>
      <c r="G228" s="512"/>
      <c r="H228" s="512"/>
      <c r="I228" s="512"/>
      <c r="J228" s="512"/>
      <c r="K228" s="512"/>
      <c r="L228" s="512"/>
      <c r="M228" s="512"/>
      <c r="N228" s="512"/>
      <c r="O228" s="512"/>
      <c r="P228" s="512"/>
      <c r="AF228" s="1"/>
    </row>
    <row r="229" spans="4:32" x14ac:dyDescent="0.35">
      <c r="D229" s="513"/>
      <c r="E229" s="513"/>
      <c r="F229" s="512"/>
      <c r="G229" s="512"/>
      <c r="H229" s="512"/>
      <c r="I229" s="512"/>
      <c r="J229" s="512"/>
      <c r="K229" s="512"/>
      <c r="L229" s="512"/>
      <c r="M229" s="512"/>
      <c r="N229" s="512"/>
      <c r="O229" s="512"/>
      <c r="P229" s="512"/>
      <c r="AF229" s="1"/>
    </row>
    <row r="230" spans="4:32" x14ac:dyDescent="0.35">
      <c r="D230" s="513"/>
      <c r="E230" s="513"/>
      <c r="F230" s="512"/>
      <c r="G230" s="512"/>
      <c r="H230" s="512"/>
      <c r="I230" s="512"/>
      <c r="J230" s="512"/>
      <c r="K230" s="512"/>
      <c r="L230" s="512"/>
      <c r="M230" s="512"/>
      <c r="N230" s="512"/>
      <c r="O230" s="512"/>
      <c r="P230" s="512"/>
      <c r="AF230" s="1"/>
    </row>
    <row r="231" spans="4:32" x14ac:dyDescent="0.35">
      <c r="D231" s="513"/>
      <c r="E231" s="513"/>
      <c r="F231" s="512"/>
      <c r="G231" s="512"/>
      <c r="H231" s="512"/>
      <c r="I231" s="512"/>
      <c r="J231" s="512"/>
      <c r="K231" s="512"/>
      <c r="L231" s="512"/>
      <c r="M231" s="512"/>
      <c r="N231" s="512"/>
      <c r="O231" s="512"/>
      <c r="P231" s="512"/>
      <c r="AF231" s="1"/>
    </row>
    <row r="232" spans="4:32" x14ac:dyDescent="0.35">
      <c r="D232" s="513"/>
      <c r="E232" s="513"/>
      <c r="F232" s="512"/>
      <c r="G232" s="512"/>
      <c r="H232" s="512"/>
      <c r="I232" s="512"/>
      <c r="J232" s="512"/>
      <c r="K232" s="512"/>
      <c r="L232" s="512"/>
      <c r="M232" s="512"/>
      <c r="N232" s="512"/>
      <c r="O232" s="512"/>
      <c r="P232" s="512"/>
      <c r="AF232" s="1"/>
    </row>
    <row r="233" spans="4:32" x14ac:dyDescent="0.35">
      <c r="D233" s="513"/>
      <c r="E233" s="513"/>
      <c r="F233" s="512"/>
      <c r="G233" s="512"/>
      <c r="H233" s="512"/>
      <c r="I233" s="512"/>
      <c r="J233" s="512"/>
      <c r="K233" s="512"/>
      <c r="L233" s="512"/>
      <c r="M233" s="512"/>
      <c r="N233" s="512"/>
      <c r="O233" s="512"/>
      <c r="P233" s="512"/>
      <c r="AF233" s="1"/>
    </row>
    <row r="234" spans="4:32" x14ac:dyDescent="0.35">
      <c r="D234" s="513"/>
      <c r="E234" s="513"/>
      <c r="F234" s="512"/>
      <c r="G234" s="512"/>
      <c r="H234" s="512"/>
      <c r="I234" s="512"/>
      <c r="J234" s="512"/>
      <c r="K234" s="512"/>
      <c r="L234" s="512"/>
      <c r="M234" s="512"/>
      <c r="N234" s="512"/>
      <c r="O234" s="512"/>
      <c r="P234" s="512"/>
      <c r="AF234" s="1"/>
    </row>
    <row r="235" spans="4:32" x14ac:dyDescent="0.35">
      <c r="D235" s="513"/>
      <c r="E235" s="513"/>
      <c r="F235" s="512"/>
      <c r="G235" s="512"/>
      <c r="H235" s="512"/>
      <c r="I235" s="512"/>
      <c r="J235" s="512"/>
      <c r="K235" s="512"/>
      <c r="L235" s="512"/>
      <c r="M235" s="512"/>
      <c r="N235" s="512"/>
      <c r="O235" s="512"/>
      <c r="P235" s="512"/>
      <c r="AF235" s="1"/>
    </row>
    <row r="236" spans="4:32" x14ac:dyDescent="0.35">
      <c r="D236" s="513"/>
      <c r="E236" s="513"/>
      <c r="F236" s="512"/>
      <c r="G236" s="512"/>
      <c r="H236" s="512"/>
      <c r="I236" s="512"/>
      <c r="J236" s="512"/>
      <c r="K236" s="512"/>
      <c r="L236" s="512"/>
      <c r="M236" s="512"/>
      <c r="N236" s="512"/>
      <c r="O236" s="512"/>
      <c r="P236" s="512"/>
      <c r="AF236" s="1"/>
    </row>
    <row r="237" spans="4:32" x14ac:dyDescent="0.35">
      <c r="D237" s="513"/>
      <c r="E237" s="513"/>
      <c r="F237" s="512"/>
      <c r="G237" s="512"/>
      <c r="H237" s="512"/>
      <c r="I237" s="512"/>
      <c r="J237" s="512"/>
      <c r="K237" s="512"/>
      <c r="L237" s="512"/>
      <c r="M237" s="512"/>
      <c r="N237" s="512"/>
      <c r="O237" s="512"/>
      <c r="P237" s="512"/>
      <c r="AF237" s="1"/>
    </row>
    <row r="238" spans="4:32" x14ac:dyDescent="0.35">
      <c r="D238" s="513"/>
      <c r="E238" s="513"/>
      <c r="F238" s="512"/>
      <c r="G238" s="512"/>
      <c r="H238" s="512"/>
      <c r="I238" s="512"/>
      <c r="J238" s="512"/>
      <c r="K238" s="512"/>
      <c r="L238" s="512"/>
      <c r="M238" s="512"/>
      <c r="N238" s="512"/>
      <c r="O238" s="512"/>
      <c r="P238" s="512"/>
      <c r="AF238" s="1"/>
    </row>
    <row r="239" spans="4:32" x14ac:dyDescent="0.35">
      <c r="D239" s="513"/>
      <c r="E239" s="513"/>
      <c r="F239" s="512"/>
      <c r="G239" s="512"/>
      <c r="H239" s="512"/>
      <c r="I239" s="512"/>
      <c r="J239" s="512"/>
      <c r="K239" s="512"/>
      <c r="L239" s="512"/>
      <c r="M239" s="512"/>
      <c r="N239" s="512"/>
      <c r="O239" s="512"/>
      <c r="P239" s="512"/>
      <c r="AF239" s="1"/>
    </row>
    <row r="240" spans="4:32" x14ac:dyDescent="0.35">
      <c r="D240" s="513"/>
      <c r="E240" s="513"/>
      <c r="F240" s="512"/>
      <c r="G240" s="512"/>
      <c r="H240" s="512"/>
      <c r="I240" s="512"/>
      <c r="J240" s="512"/>
      <c r="K240" s="512"/>
      <c r="L240" s="512"/>
      <c r="M240" s="512"/>
      <c r="N240" s="512"/>
      <c r="O240" s="512"/>
      <c r="P240" s="512"/>
      <c r="AF240" s="1"/>
    </row>
    <row r="241" spans="1:32" ht="13.5" thickBot="1" x14ac:dyDescent="0.4">
      <c r="A241" s="6">
        <v>329</v>
      </c>
      <c r="B241" s="4" t="s">
        <v>1543</v>
      </c>
      <c r="AF241" s="1"/>
    </row>
    <row r="242" spans="1:32" ht="13.5" thickBot="1" x14ac:dyDescent="0.4">
      <c r="A242" s="6">
        <v>330</v>
      </c>
      <c r="D242" s="1604"/>
      <c r="E242" s="1627"/>
      <c r="F242" s="1728" t="s">
        <v>336</v>
      </c>
      <c r="G242" s="1729"/>
      <c r="H242" s="1702" t="s">
        <v>337</v>
      </c>
      <c r="I242" s="1729"/>
      <c r="J242" s="1702" t="s">
        <v>28</v>
      </c>
      <c r="K242" s="1517"/>
      <c r="AF242" s="1"/>
    </row>
    <row r="243" spans="1:32" ht="13.5" thickBot="1" x14ac:dyDescent="0.4">
      <c r="A243" s="6">
        <v>331</v>
      </c>
      <c r="D243" s="1723" t="s">
        <v>375</v>
      </c>
      <c r="E243" s="1724"/>
      <c r="F243" s="487" t="s">
        <v>30</v>
      </c>
      <c r="G243" s="486" t="s">
        <v>29</v>
      </c>
      <c r="H243" s="488" t="s">
        <v>30</v>
      </c>
      <c r="I243" s="488" t="s">
        <v>29</v>
      </c>
      <c r="J243" s="487" t="s">
        <v>30</v>
      </c>
      <c r="K243" s="486" t="s">
        <v>29</v>
      </c>
      <c r="AF243" s="1"/>
    </row>
    <row r="244" spans="1:32" ht="12.75" x14ac:dyDescent="0.35">
      <c r="A244" s="1"/>
      <c r="B244" s="1"/>
      <c r="C244" s="1"/>
      <c r="D244" s="1534" t="s">
        <v>377</v>
      </c>
      <c r="E244" s="1536"/>
      <c r="F244" s="504">
        <v>12148</v>
      </c>
      <c r="G244" s="396">
        <v>0.35007636667531195</v>
      </c>
      <c r="H244" s="175">
        <v>574</v>
      </c>
      <c r="I244" s="288">
        <v>0.27216690374585112</v>
      </c>
      <c r="J244" s="504">
        <v>12722</v>
      </c>
      <c r="K244" s="396">
        <v>0.34561260527030696</v>
      </c>
      <c r="AF244" s="1"/>
    </row>
    <row r="245" spans="1:32" ht="12.75" x14ac:dyDescent="0.35">
      <c r="A245" s="1"/>
      <c r="B245" s="1"/>
      <c r="C245" s="1"/>
      <c r="D245" s="1534" t="s">
        <v>382</v>
      </c>
      <c r="E245" s="1536"/>
      <c r="F245" s="504">
        <v>7803</v>
      </c>
      <c r="G245" s="396">
        <v>0.22486383677703811</v>
      </c>
      <c r="H245" s="175">
        <v>262</v>
      </c>
      <c r="I245" s="288">
        <v>0.12422949265054528</v>
      </c>
      <c r="J245" s="504">
        <v>8065</v>
      </c>
      <c r="K245" s="396">
        <v>0.21909807117631078</v>
      </c>
      <c r="AF245" s="1"/>
    </row>
    <row r="246" spans="1:32" ht="12.75" x14ac:dyDescent="0.35">
      <c r="A246" s="1"/>
      <c r="B246" s="1"/>
      <c r="C246" s="1"/>
      <c r="D246" s="1534" t="s">
        <v>384</v>
      </c>
      <c r="E246" s="1536"/>
      <c r="F246" s="504">
        <v>2945</v>
      </c>
      <c r="G246" s="396">
        <v>8.4867871242903667E-2</v>
      </c>
      <c r="H246" s="175">
        <v>365</v>
      </c>
      <c r="I246" s="288">
        <v>0.173067804646752</v>
      </c>
      <c r="J246" s="504">
        <v>3310</v>
      </c>
      <c r="K246" s="396">
        <v>8.9921217060581357E-2</v>
      </c>
      <c r="AF246" s="1"/>
    </row>
    <row r="247" spans="1:32" ht="12.75" x14ac:dyDescent="0.35">
      <c r="A247" s="1"/>
      <c r="B247" s="1"/>
      <c r="C247" s="1"/>
      <c r="D247" s="1534" t="s">
        <v>379</v>
      </c>
      <c r="E247" s="1536"/>
      <c r="F247" s="504">
        <v>814</v>
      </c>
      <c r="G247" s="396">
        <v>2.3457537246765223E-2</v>
      </c>
      <c r="H247" s="175">
        <v>180</v>
      </c>
      <c r="I247" s="288">
        <v>8.5348506401137975E-2</v>
      </c>
      <c r="J247" s="504">
        <v>994</v>
      </c>
      <c r="K247" s="396">
        <v>2.7003531649008421E-2</v>
      </c>
      <c r="AF247" s="1"/>
    </row>
    <row r="248" spans="1:32" ht="12.75" x14ac:dyDescent="0.35">
      <c r="A248" s="1"/>
      <c r="B248" s="1"/>
      <c r="C248" s="1"/>
      <c r="D248" s="1534" t="s">
        <v>381</v>
      </c>
      <c r="E248" s="1536"/>
      <c r="F248" s="504">
        <v>1483</v>
      </c>
      <c r="G248" s="396">
        <v>4.2736520561367106E-2</v>
      </c>
      <c r="H248" s="175">
        <v>104</v>
      </c>
      <c r="I248" s="288">
        <v>4.9312470365101946E-2</v>
      </c>
      <c r="J248" s="504">
        <v>1587</v>
      </c>
      <c r="K248" s="396">
        <v>4.3113284433577835E-2</v>
      </c>
      <c r="AF248" s="1"/>
    </row>
    <row r="249" spans="1:32" ht="12.75" x14ac:dyDescent="0.35">
      <c r="A249" s="1"/>
      <c r="B249" s="1"/>
      <c r="C249" s="1"/>
      <c r="D249" s="1534" t="s">
        <v>388</v>
      </c>
      <c r="E249" s="1536"/>
      <c r="F249" s="504">
        <v>1710</v>
      </c>
      <c r="G249" s="396">
        <v>4.9278118786202127E-2</v>
      </c>
      <c r="H249" s="175">
        <v>102</v>
      </c>
      <c r="I249" s="288">
        <v>4.8364153627311522E-2</v>
      </c>
      <c r="J249" s="504">
        <v>1812</v>
      </c>
      <c r="K249" s="396">
        <v>4.9225753871230647E-2</v>
      </c>
      <c r="AF249" s="1"/>
    </row>
    <row r="250" spans="1:32" ht="12.75" x14ac:dyDescent="0.35">
      <c r="A250" s="1"/>
      <c r="B250" s="1"/>
      <c r="C250" s="1"/>
      <c r="D250" s="1534" t="s">
        <v>389</v>
      </c>
      <c r="E250" s="1536"/>
      <c r="F250" s="504">
        <v>1619</v>
      </c>
      <c r="G250" s="396">
        <v>4.6655715973603067E-2</v>
      </c>
      <c r="H250" s="175">
        <v>78</v>
      </c>
      <c r="I250" s="288">
        <v>3.6984352773826459E-2</v>
      </c>
      <c r="J250" s="504">
        <v>1697</v>
      </c>
      <c r="K250" s="396">
        <v>4.6101602825319207E-2</v>
      </c>
      <c r="AF250" s="1"/>
    </row>
    <row r="251" spans="1:32" ht="12.75" x14ac:dyDescent="0.35">
      <c r="A251" s="1"/>
      <c r="B251" s="1"/>
      <c r="C251" s="1"/>
      <c r="D251" s="1534" t="s">
        <v>378</v>
      </c>
      <c r="E251" s="1536"/>
      <c r="F251" s="504">
        <v>1545</v>
      </c>
      <c r="G251" s="396">
        <v>4.4523212587533501E-2</v>
      </c>
      <c r="H251" s="175">
        <v>40</v>
      </c>
      <c r="I251" s="288">
        <v>1.8966334755808441E-2</v>
      </c>
      <c r="J251" s="504">
        <v>1585</v>
      </c>
      <c r="K251" s="396">
        <v>4.3058951371909807E-2</v>
      </c>
      <c r="AF251" s="1"/>
    </row>
    <row r="252" spans="1:32" ht="12.75" x14ac:dyDescent="0.35">
      <c r="A252" s="1"/>
      <c r="B252" s="1"/>
      <c r="C252" s="1"/>
      <c r="D252" s="1534" t="s">
        <v>420</v>
      </c>
      <c r="E252" s="1536"/>
      <c r="F252" s="504">
        <v>1079</v>
      </c>
      <c r="G252" s="396">
        <v>3.109420477796029E-2</v>
      </c>
      <c r="H252" s="175">
        <v>79</v>
      </c>
      <c r="I252" s="288">
        <v>3.7458511142721668E-2</v>
      </c>
      <c r="J252" s="504">
        <v>1158</v>
      </c>
      <c r="K252" s="396">
        <v>3.1458842705786472E-2</v>
      </c>
      <c r="AF252" s="1"/>
    </row>
    <row r="253" spans="1:32" ht="12.75" x14ac:dyDescent="0.35">
      <c r="A253" s="1"/>
      <c r="B253" s="1"/>
      <c r="C253" s="1"/>
      <c r="D253" s="1534" t="s">
        <v>380</v>
      </c>
      <c r="E253" s="1536"/>
      <c r="F253" s="504">
        <v>958</v>
      </c>
      <c r="G253" s="396">
        <v>2.7607273565603298E-2</v>
      </c>
      <c r="H253" s="175">
        <v>97</v>
      </c>
      <c r="I253" s="288">
        <v>4.5993361782835467E-2</v>
      </c>
      <c r="J253" s="504">
        <v>1055</v>
      </c>
      <c r="K253" s="396">
        <v>2.8660690029883185E-2</v>
      </c>
      <c r="AF253" s="1"/>
    </row>
    <row r="254" spans="1:32" ht="12.75" x14ac:dyDescent="0.35">
      <c r="A254" s="1"/>
      <c r="B254" s="1"/>
      <c r="C254" s="1"/>
      <c r="D254" s="1534" t="s">
        <v>387</v>
      </c>
      <c r="E254" s="1536"/>
      <c r="F254" s="504">
        <v>628</v>
      </c>
      <c r="G254" s="396">
        <v>1.8097461168266046E-2</v>
      </c>
      <c r="H254" s="175">
        <v>37</v>
      </c>
      <c r="I254" s="288">
        <v>1.7543859649122806E-2</v>
      </c>
      <c r="J254" s="504">
        <v>665</v>
      </c>
      <c r="K254" s="396">
        <v>1.8065743004618311E-2</v>
      </c>
      <c r="AF254" s="1"/>
    </row>
    <row r="255" spans="1:32" ht="12.75" x14ac:dyDescent="0.35">
      <c r="A255" s="1"/>
      <c r="B255" s="1"/>
      <c r="C255" s="1"/>
      <c r="D255" s="1534" t="s">
        <v>383</v>
      </c>
      <c r="E255" s="1536"/>
      <c r="F255" s="504">
        <v>710</v>
      </c>
      <c r="G255" s="396">
        <v>2.0460505460937726E-2</v>
      </c>
      <c r="H255" s="175">
        <v>45</v>
      </c>
      <c r="I255" s="288">
        <v>2.1337126600284494E-2</v>
      </c>
      <c r="J255" s="504">
        <v>755</v>
      </c>
      <c r="K255" s="396">
        <v>2.0510730779679433E-2</v>
      </c>
      <c r="AF255" s="1"/>
    </row>
    <row r="256" spans="1:32" ht="12.75" x14ac:dyDescent="0.35">
      <c r="A256" s="1"/>
      <c r="B256" s="1"/>
      <c r="C256" s="1"/>
      <c r="D256" s="1534" t="s">
        <v>386</v>
      </c>
      <c r="E256" s="1536"/>
      <c r="F256" s="504">
        <v>440</v>
      </c>
      <c r="G256" s="396">
        <v>1.2679749863116336E-2</v>
      </c>
      <c r="H256" s="175">
        <v>40</v>
      </c>
      <c r="I256" s="288">
        <v>1.8966334755808441E-2</v>
      </c>
      <c r="J256" s="504">
        <v>480</v>
      </c>
      <c r="K256" s="396">
        <v>1.3039934800325998E-2</v>
      </c>
      <c r="AF256" s="1"/>
    </row>
    <row r="257" spans="1:32" ht="12.75" x14ac:dyDescent="0.35">
      <c r="A257" s="1"/>
      <c r="B257" s="1"/>
      <c r="C257" s="1"/>
      <c r="D257" s="1534" t="s">
        <v>385</v>
      </c>
      <c r="E257" s="1536"/>
      <c r="F257" s="504">
        <v>529</v>
      </c>
      <c r="G257" s="396">
        <v>1.5244517449064868E-2</v>
      </c>
      <c r="H257" s="175">
        <v>15</v>
      </c>
      <c r="I257" s="288">
        <v>7.1123755334281651E-3</v>
      </c>
      <c r="J257" s="504">
        <v>544</v>
      </c>
      <c r="K257" s="396">
        <v>1.4778592773702798E-2</v>
      </c>
      <c r="AF257" s="1"/>
    </row>
    <row r="258" spans="1:32" ht="12.75" x14ac:dyDescent="0.35">
      <c r="A258" s="1"/>
      <c r="B258" s="1"/>
      <c r="C258" s="1"/>
      <c r="D258" s="1534" t="s">
        <v>390</v>
      </c>
      <c r="E258" s="1536"/>
      <c r="F258" s="504">
        <v>115</v>
      </c>
      <c r="G258" s="396">
        <v>3.3140255324054062E-3</v>
      </c>
      <c r="H258" s="175" t="s">
        <v>372</v>
      </c>
      <c r="I258" s="288" t="s">
        <v>373</v>
      </c>
      <c r="J258" s="504">
        <v>120</v>
      </c>
      <c r="K258" s="396">
        <v>3.2599837000814994E-3</v>
      </c>
      <c r="AF258" s="1"/>
    </row>
    <row r="259" spans="1:32" thickBot="1" x14ac:dyDescent="0.4">
      <c r="A259" s="1"/>
      <c r="B259" s="1"/>
      <c r="C259" s="1"/>
      <c r="D259" s="1534" t="s">
        <v>391</v>
      </c>
      <c r="E259" s="1536"/>
      <c r="F259" s="504">
        <v>175</v>
      </c>
      <c r="G259" s="396">
        <v>5.0430823319212699E-3</v>
      </c>
      <c r="H259" s="175">
        <v>86</v>
      </c>
      <c r="I259" s="288">
        <v>4.0777619724988147E-2</v>
      </c>
      <c r="J259" s="504">
        <v>261</v>
      </c>
      <c r="K259" s="396">
        <v>7.0904645476772615E-3</v>
      </c>
      <c r="AF259" s="1"/>
    </row>
    <row r="260" spans="1:32" ht="13.5" thickBot="1" x14ac:dyDescent="0.4">
      <c r="D260" s="1688" t="s">
        <v>28</v>
      </c>
      <c r="E260" s="1689"/>
      <c r="F260" s="477">
        <v>34701</v>
      </c>
      <c r="G260" s="511">
        <v>1</v>
      </c>
      <c r="H260" s="176">
        <v>2109</v>
      </c>
      <c r="I260" s="478">
        <v>1</v>
      </c>
      <c r="J260" s="477">
        <v>36810</v>
      </c>
      <c r="K260" s="511">
        <v>1</v>
      </c>
    </row>
    <row r="261" spans="1:32" x14ac:dyDescent="0.35">
      <c r="D261" s="174"/>
      <c r="E261" s="510"/>
      <c r="F261" s="509"/>
      <c r="G261" s="510"/>
      <c r="H261" s="509"/>
      <c r="I261" s="510"/>
      <c r="J261" s="509"/>
    </row>
    <row r="262" spans="1:32" x14ac:dyDescent="0.35">
      <c r="A262" s="6">
        <v>332</v>
      </c>
      <c r="B262" s="4" t="s">
        <v>1544</v>
      </c>
    </row>
    <row r="263" spans="1:32" ht="13.5" thickBot="1" x14ac:dyDescent="0.4">
      <c r="D263" s="201" t="s">
        <v>8</v>
      </c>
    </row>
    <row r="264" spans="1:32" ht="14.45" customHeight="1" thickBot="1" x14ac:dyDescent="0.5">
      <c r="D264" s="1590" t="s">
        <v>422</v>
      </c>
      <c r="E264" s="1591"/>
      <c r="F264" s="217">
        <v>43100</v>
      </c>
      <c r="G264" s="217">
        <v>43190</v>
      </c>
      <c r="H264" s="217">
        <v>43281</v>
      </c>
      <c r="I264" s="217">
        <v>43373</v>
      </c>
      <c r="J264" s="217">
        <v>43465</v>
      </c>
      <c r="K264" s="217">
        <v>43555</v>
      </c>
      <c r="L264" s="217">
        <v>43646</v>
      </c>
      <c r="M264" s="217">
        <v>43738</v>
      </c>
      <c r="N264" s="217">
        <v>43830</v>
      </c>
      <c r="O264" s="217">
        <v>43921</v>
      </c>
      <c r="P264" s="217">
        <v>44012</v>
      </c>
      <c r="Q264" s="217">
        <v>44104</v>
      </c>
      <c r="R264" s="216">
        <v>44196</v>
      </c>
      <c r="S264"/>
      <c r="T264" s="215">
        <v>0</v>
      </c>
    </row>
    <row r="265" spans="1:32" ht="14.25" x14ac:dyDescent="0.45">
      <c r="D265" s="1716" t="s">
        <v>377</v>
      </c>
      <c r="E265" s="1717"/>
      <c r="F265" s="212">
        <v>0.21052631578947367</v>
      </c>
      <c r="G265" s="212">
        <v>0.25</v>
      </c>
      <c r="H265" s="212">
        <v>0.35576923076923078</v>
      </c>
      <c r="I265" s="212">
        <v>0.33034914950760969</v>
      </c>
      <c r="J265" s="212">
        <v>0.33982074263764406</v>
      </c>
      <c r="K265" s="212">
        <v>0.36334797462176671</v>
      </c>
      <c r="L265" s="212">
        <v>0.33333333333333331</v>
      </c>
      <c r="M265" s="212">
        <v>0.40362569981338309</v>
      </c>
      <c r="N265" s="212">
        <v>0.35408560311284049</v>
      </c>
      <c r="O265" s="212">
        <v>0.28249126151890691</v>
      </c>
      <c r="P265" s="212">
        <v>0.29110251450676983</v>
      </c>
      <c r="Q265" s="212">
        <v>0.2969187675070028</v>
      </c>
      <c r="R265" s="211">
        <v>0.27216690374585112</v>
      </c>
      <c r="S265"/>
      <c r="T265" s="206">
        <v>0</v>
      </c>
      <c r="U265" s="24"/>
      <c r="V265" s="24"/>
      <c r="W265" s="24"/>
    </row>
    <row r="266" spans="1:32" ht="14.25" x14ac:dyDescent="0.45">
      <c r="D266" s="1716" t="s">
        <v>382</v>
      </c>
      <c r="E266" s="1717"/>
      <c r="F266" s="212">
        <v>0.22368421052631579</v>
      </c>
      <c r="G266" s="212">
        <v>0.16666666666666666</v>
      </c>
      <c r="H266" s="212">
        <v>0.12740384615384615</v>
      </c>
      <c r="I266" s="212">
        <v>0.25425246195165624</v>
      </c>
      <c r="J266" s="212">
        <v>0.28117797695262486</v>
      </c>
      <c r="K266" s="212">
        <v>0.26964372864812103</v>
      </c>
      <c r="L266" s="212">
        <v>0.2652557319223986</v>
      </c>
      <c r="M266" s="212">
        <v>0.19808051186350306</v>
      </c>
      <c r="N266" s="212">
        <v>0.18214980544747081</v>
      </c>
      <c r="O266" s="212">
        <v>0.19701302828090245</v>
      </c>
      <c r="P266" s="212">
        <v>0.2148936170212766</v>
      </c>
      <c r="Q266" s="212">
        <v>0.13365346138455383</v>
      </c>
      <c r="R266" s="211">
        <v>0.12422949265054528</v>
      </c>
      <c r="S266"/>
      <c r="T266" s="206">
        <v>0</v>
      </c>
      <c r="U266" s="24"/>
      <c r="V266" s="24"/>
      <c r="W266" s="24"/>
    </row>
    <row r="267" spans="1:32" ht="14.25" x14ac:dyDescent="0.45">
      <c r="D267" s="1716" t="s">
        <v>384</v>
      </c>
      <c r="E267" s="1717"/>
      <c r="F267" s="212">
        <v>0.11842105263157894</v>
      </c>
      <c r="G267" s="212">
        <v>0.22222222222222221</v>
      </c>
      <c r="H267" s="212">
        <v>0.13701923076923078</v>
      </c>
      <c r="I267" s="212">
        <v>8.2363473589973146E-2</v>
      </c>
      <c r="J267" s="212">
        <v>6.1971830985915494E-2</v>
      </c>
      <c r="K267" s="212">
        <v>5.4904831625183018E-2</v>
      </c>
      <c r="L267" s="212">
        <v>6.0670194003527335E-2</v>
      </c>
      <c r="M267" s="212">
        <v>6.3183151159690754E-2</v>
      </c>
      <c r="N267" s="212">
        <v>9.2169260700389111E-2</v>
      </c>
      <c r="O267" s="212">
        <v>0.1363203050524309</v>
      </c>
      <c r="P267" s="212">
        <v>9.4390715667311414E-2</v>
      </c>
      <c r="Q267" s="212">
        <v>0.1364545818327331</v>
      </c>
      <c r="R267" s="211">
        <v>0.173067804646752</v>
      </c>
      <c r="S267"/>
      <c r="T267" s="206">
        <v>0</v>
      </c>
      <c r="U267" s="24"/>
      <c r="V267" s="24"/>
      <c r="W267" s="24"/>
    </row>
    <row r="268" spans="1:32" ht="14.25" x14ac:dyDescent="0.45">
      <c r="D268" s="1716" t="s">
        <v>388</v>
      </c>
      <c r="E268" s="1717"/>
      <c r="F268" s="212">
        <v>2.6315789473684209E-2</v>
      </c>
      <c r="G268" s="212">
        <v>2.7777777777777776E-2</v>
      </c>
      <c r="H268" s="212">
        <v>4.807692307692308E-2</v>
      </c>
      <c r="I268" s="212">
        <v>6.445837063563116E-2</v>
      </c>
      <c r="J268" s="212">
        <v>6.2740076824583865E-2</v>
      </c>
      <c r="K268" s="212">
        <v>6.0761346998535873E-2</v>
      </c>
      <c r="L268" s="212">
        <v>5.8201058201058198E-2</v>
      </c>
      <c r="M268" s="212">
        <v>5.2252732604638766E-2</v>
      </c>
      <c r="N268" s="212">
        <v>4.2558365758754865E-2</v>
      </c>
      <c r="O268" s="212">
        <v>5.9103908484270731E-2</v>
      </c>
      <c r="P268" s="212">
        <v>5.2030947775628625E-2</v>
      </c>
      <c r="Q268" s="212">
        <v>5.202080832332933E-2</v>
      </c>
      <c r="R268" s="211">
        <v>4.8364153627311522E-2</v>
      </c>
      <c r="S268"/>
      <c r="T268" s="206">
        <v>0</v>
      </c>
      <c r="U268" s="24"/>
      <c r="V268" s="24"/>
      <c r="W268" s="24"/>
    </row>
    <row r="269" spans="1:32" ht="14.25" x14ac:dyDescent="0.45">
      <c r="D269" s="1716" t="s">
        <v>389</v>
      </c>
      <c r="E269" s="1717"/>
      <c r="F269" s="212">
        <v>6.5789473684210523E-2</v>
      </c>
      <c r="G269" s="212">
        <v>2.7777777777777776E-2</v>
      </c>
      <c r="H269" s="212">
        <v>5.7692307692307696E-2</v>
      </c>
      <c r="I269" s="212">
        <v>4.2972247090420773E-2</v>
      </c>
      <c r="J269" s="212">
        <v>5.4545454545454543E-2</v>
      </c>
      <c r="K269" s="212">
        <v>4.8316251830161056E-2</v>
      </c>
      <c r="L269" s="212">
        <v>5.4673721340388004E-2</v>
      </c>
      <c r="M269" s="212">
        <v>5.4652092775259932E-2</v>
      </c>
      <c r="N269" s="212">
        <v>5.2772373540856031E-2</v>
      </c>
      <c r="O269" s="212">
        <v>6.0374960279631393E-2</v>
      </c>
      <c r="P269" s="212">
        <v>4.8549323017408122E-2</v>
      </c>
      <c r="Q269" s="212">
        <v>4.3617446978791517E-2</v>
      </c>
      <c r="R269" s="211">
        <v>3.6984352773826459E-2</v>
      </c>
      <c r="S269"/>
      <c r="T269" s="206">
        <v>0</v>
      </c>
      <c r="U269" s="24"/>
      <c r="V269" s="24"/>
      <c r="W269" s="24"/>
    </row>
    <row r="270" spans="1:32" ht="15" customHeight="1" thickBot="1" x14ac:dyDescent="0.5">
      <c r="D270" s="1726" t="s">
        <v>391</v>
      </c>
      <c r="E270" s="1727"/>
      <c r="F270" s="506">
        <v>0.35526315789473684</v>
      </c>
      <c r="G270" s="506">
        <v>0.30555555555555558</v>
      </c>
      <c r="H270" s="506">
        <v>0.27403846153846156</v>
      </c>
      <c r="I270" s="506">
        <v>0.22560429722470904</v>
      </c>
      <c r="J270" s="506">
        <v>0.1997439180537772</v>
      </c>
      <c r="K270" s="506">
        <v>0.20302586627623231</v>
      </c>
      <c r="L270" s="506">
        <v>0.22786596119929453</v>
      </c>
      <c r="M270" s="506">
        <v>0.22820581178352439</v>
      </c>
      <c r="N270" s="506">
        <v>0.27626459143968873</v>
      </c>
      <c r="O270" s="506">
        <v>0.26469653638385765</v>
      </c>
      <c r="P270" s="506">
        <v>0.29903288201160544</v>
      </c>
      <c r="Q270" s="506">
        <v>0.33733493397358943</v>
      </c>
      <c r="R270" s="505">
        <v>0.34518729255571362</v>
      </c>
      <c r="S270"/>
      <c r="T270" s="206">
        <v>0</v>
      </c>
      <c r="U270" s="24"/>
      <c r="V270" s="24"/>
      <c r="W270" s="24"/>
    </row>
    <row r="271" spans="1:32" ht="14.25" x14ac:dyDescent="0.45">
      <c r="D271" s="466"/>
      <c r="E271" s="466"/>
      <c r="F271" s="465"/>
      <c r="G271" s="465"/>
      <c r="H271" s="465"/>
      <c r="I271" s="465"/>
      <c r="J271" s="465"/>
      <c r="K271" s="465"/>
      <c r="L271" s="465"/>
      <c r="M271" s="465"/>
      <c r="N271" s="465"/>
      <c r="O271" s="465"/>
      <c r="P271" s="465"/>
      <c r="Q271" s="508"/>
      <c r="R271" s="481"/>
      <c r="S271"/>
      <c r="T271" s="481"/>
    </row>
    <row r="272" spans="1:32" ht="14.65" thickBot="1" x14ac:dyDescent="0.5">
      <c r="D272" s="201" t="s">
        <v>7</v>
      </c>
      <c r="Q272" s="507"/>
      <c r="R272" s="200"/>
      <c r="S272"/>
      <c r="T272" s="200"/>
    </row>
    <row r="273" spans="1:32" ht="14.45" customHeight="1" thickBot="1" x14ac:dyDescent="0.5">
      <c r="D273" s="1590" t="s">
        <v>422</v>
      </c>
      <c r="E273" s="1591"/>
      <c r="F273" s="217">
        <v>43100</v>
      </c>
      <c r="G273" s="217">
        <v>43190</v>
      </c>
      <c r="H273" s="217">
        <v>43281</v>
      </c>
      <c r="I273" s="217">
        <v>43373</v>
      </c>
      <c r="J273" s="217">
        <v>43465</v>
      </c>
      <c r="K273" s="217">
        <v>43555</v>
      </c>
      <c r="L273" s="217">
        <v>43646</v>
      </c>
      <c r="M273" s="217">
        <v>43738</v>
      </c>
      <c r="N273" s="217">
        <v>43830</v>
      </c>
      <c r="O273" s="217">
        <v>43921</v>
      </c>
      <c r="P273" s="217">
        <v>44012</v>
      </c>
      <c r="Q273" s="217">
        <v>44104</v>
      </c>
      <c r="R273" s="216">
        <v>44196</v>
      </c>
      <c r="S273"/>
      <c r="T273" s="215">
        <v>0</v>
      </c>
    </row>
    <row r="274" spans="1:32" ht="14.25" x14ac:dyDescent="0.45">
      <c r="D274" s="1716" t="s">
        <v>377</v>
      </c>
      <c r="E274" s="1717"/>
      <c r="F274" s="212">
        <v>0.32432432432432434</v>
      </c>
      <c r="G274" s="212">
        <v>0.32730873978707603</v>
      </c>
      <c r="H274" s="212">
        <v>0.33333333333333331</v>
      </c>
      <c r="I274" s="212">
        <v>0.33464637421665172</v>
      </c>
      <c r="J274" s="212">
        <v>0.33976182948677414</v>
      </c>
      <c r="K274" s="212">
        <v>0.34757981462409887</v>
      </c>
      <c r="L274" s="212">
        <v>0.34740497076023391</v>
      </c>
      <c r="M274" s="212">
        <v>0.35916927510309532</v>
      </c>
      <c r="N274" s="212">
        <v>0.36050739608296833</v>
      </c>
      <c r="O274" s="212">
        <v>0.35561095428382888</v>
      </c>
      <c r="P274" s="212">
        <v>0.34795113653935367</v>
      </c>
      <c r="Q274" s="212">
        <v>0.34781732899772666</v>
      </c>
      <c r="R274" s="211">
        <v>0.34561260527030696</v>
      </c>
      <c r="S274"/>
      <c r="T274" s="206">
        <v>0</v>
      </c>
      <c r="U274" s="24"/>
      <c r="V274" s="24"/>
      <c r="W274" s="24"/>
    </row>
    <row r="275" spans="1:32" ht="14.25" x14ac:dyDescent="0.45">
      <c r="D275" s="1716" t="s">
        <v>382</v>
      </c>
      <c r="E275" s="1717"/>
      <c r="F275" s="212">
        <v>0.24274274274274274</v>
      </c>
      <c r="G275" s="212">
        <v>0.24610051993067592</v>
      </c>
      <c r="H275" s="212">
        <v>0.23559739968616902</v>
      </c>
      <c r="I275" s="212">
        <v>0.24010743061772605</v>
      </c>
      <c r="J275" s="212">
        <v>0.25692907577194646</v>
      </c>
      <c r="K275" s="212">
        <v>0.26121818449315876</v>
      </c>
      <c r="L275" s="212">
        <v>0.26187865497076024</v>
      </c>
      <c r="M275" s="212">
        <v>0.25001242112585087</v>
      </c>
      <c r="N275" s="212">
        <v>0.23861664325262374</v>
      </c>
      <c r="O275" s="212">
        <v>0.23459324705796092</v>
      </c>
      <c r="P275" s="212">
        <v>0.23197773310654091</v>
      </c>
      <c r="Q275" s="212">
        <v>0.22520215245604444</v>
      </c>
      <c r="R275" s="211">
        <v>0.21909807117631078</v>
      </c>
      <c r="S275"/>
      <c r="T275" s="206">
        <v>0</v>
      </c>
      <c r="U275" s="24"/>
      <c r="V275" s="24"/>
      <c r="W275" s="24"/>
    </row>
    <row r="276" spans="1:32" ht="14.25" x14ac:dyDescent="0.45">
      <c r="A276" s="1"/>
      <c r="B276" s="1"/>
      <c r="C276" s="1"/>
      <c r="D276" s="1716" t="s">
        <v>384</v>
      </c>
      <c r="E276" s="1717"/>
      <c r="F276" s="212">
        <v>7.5575575575575579E-2</v>
      </c>
      <c r="G276" s="212">
        <v>7.6999257241891564E-2</v>
      </c>
      <c r="H276" s="212">
        <v>8.2044384667115E-2</v>
      </c>
      <c r="I276" s="212">
        <v>8.2184422560429723E-2</v>
      </c>
      <c r="J276" s="212">
        <v>7.3664242807461269E-2</v>
      </c>
      <c r="K276" s="212">
        <v>6.775047815212594E-2</v>
      </c>
      <c r="L276" s="212">
        <v>6.6398635477582846E-2</v>
      </c>
      <c r="M276" s="212">
        <v>6.5583544492472792E-2</v>
      </c>
      <c r="N276" s="212">
        <v>7.0366085447483684E-2</v>
      </c>
      <c r="O276" s="212">
        <v>7.8087766249954171E-2</v>
      </c>
      <c r="P276" s="212">
        <v>8.1119529921138092E-2</v>
      </c>
      <c r="Q276" s="212">
        <v>8.5033524215130496E-2</v>
      </c>
      <c r="R276" s="211">
        <v>8.9921217060581357E-2</v>
      </c>
      <c r="S276"/>
      <c r="T276" s="206">
        <v>0</v>
      </c>
      <c r="U276" s="24"/>
      <c r="V276" s="24"/>
      <c r="W276" s="24"/>
      <c r="AF276" s="1"/>
    </row>
    <row r="277" spans="1:32" ht="14.25" x14ac:dyDescent="0.45">
      <c r="A277" s="1"/>
      <c r="B277" s="1"/>
      <c r="C277" s="1"/>
      <c r="D277" s="1716" t="s">
        <v>388</v>
      </c>
      <c r="E277" s="1717"/>
      <c r="F277" s="212">
        <v>4.4044044044044044E-2</v>
      </c>
      <c r="G277" s="212">
        <v>4.2089626145085414E-2</v>
      </c>
      <c r="H277" s="212">
        <v>4.2815512216991709E-2</v>
      </c>
      <c r="I277" s="212">
        <v>4.6911369740376005E-2</v>
      </c>
      <c r="J277" s="212">
        <v>5.3430287701549159E-2</v>
      </c>
      <c r="K277" s="212">
        <v>5.5244961012211269E-2</v>
      </c>
      <c r="L277" s="212">
        <v>5.4702729044834308E-2</v>
      </c>
      <c r="M277" s="212">
        <v>5.3609579172256172E-2</v>
      </c>
      <c r="N277" s="212">
        <v>5.0367738203454263E-2</v>
      </c>
      <c r="O277" s="212">
        <v>5.0335447446566706E-2</v>
      </c>
      <c r="P277" s="212">
        <v>5.0286067728467602E-2</v>
      </c>
      <c r="Q277" s="212">
        <v>4.9926620816667149E-2</v>
      </c>
      <c r="R277" s="211">
        <v>4.9225753871230647E-2</v>
      </c>
      <c r="S277"/>
      <c r="T277" s="206">
        <v>0</v>
      </c>
      <c r="U277" s="24"/>
      <c r="V277" s="24"/>
      <c r="W277" s="24"/>
      <c r="AF277" s="1"/>
    </row>
    <row r="278" spans="1:32" ht="14.25" x14ac:dyDescent="0.45">
      <c r="A278" s="1"/>
      <c r="B278" s="1"/>
      <c r="C278" s="1"/>
      <c r="D278" s="1716" t="s">
        <v>389</v>
      </c>
      <c r="E278" s="1717"/>
      <c r="F278" s="212">
        <v>4.1541541541541542E-2</v>
      </c>
      <c r="G278" s="212">
        <v>4.0851695964347609E-2</v>
      </c>
      <c r="H278" s="212">
        <v>4.1246357318986772E-2</v>
      </c>
      <c r="I278" s="212">
        <v>4.1360787824529989E-2</v>
      </c>
      <c r="J278" s="212">
        <v>4.6369480451048585E-2</v>
      </c>
      <c r="K278" s="212">
        <v>4.6858908341915549E-2</v>
      </c>
      <c r="L278" s="212">
        <v>4.7758284600389861E-2</v>
      </c>
      <c r="M278" s="212">
        <v>4.8541759825110546E-2</v>
      </c>
      <c r="N278" s="212">
        <v>4.8756301132137837E-2</v>
      </c>
      <c r="O278" s="212">
        <v>4.9565568061003776E-2</v>
      </c>
      <c r="P278" s="212">
        <v>4.9018091850935516E-2</v>
      </c>
      <c r="Q278" s="212">
        <v>4.7509424189231965E-2</v>
      </c>
      <c r="R278" s="211">
        <v>4.6101602825319207E-2</v>
      </c>
      <c r="S278"/>
      <c r="T278" s="206">
        <v>0</v>
      </c>
      <c r="U278" s="24"/>
      <c r="V278" s="24"/>
      <c r="W278" s="24"/>
      <c r="AF278" s="1"/>
    </row>
    <row r="279" spans="1:32" ht="15" customHeight="1" thickBot="1" x14ac:dyDescent="0.5">
      <c r="A279" s="1"/>
      <c r="B279" s="1"/>
      <c r="C279" s="1"/>
      <c r="D279" s="1726" t="s">
        <v>391</v>
      </c>
      <c r="E279" s="1727"/>
      <c r="F279" s="506">
        <v>0.27177177177177175</v>
      </c>
      <c r="G279" s="506">
        <v>0.26665016093092347</v>
      </c>
      <c r="H279" s="506">
        <v>0.26496301277740419</v>
      </c>
      <c r="I279" s="506">
        <v>0.25478961504028647</v>
      </c>
      <c r="J279" s="506">
        <v>0.22984508378122037</v>
      </c>
      <c r="K279" s="506">
        <v>0.22134765337648962</v>
      </c>
      <c r="L279" s="506">
        <v>0.22185672514619884</v>
      </c>
      <c r="M279" s="506">
        <v>0.22308342028121428</v>
      </c>
      <c r="N279" s="506">
        <v>0.23138583588133213</v>
      </c>
      <c r="O279" s="506">
        <v>0.23180701690068556</v>
      </c>
      <c r="P279" s="506">
        <v>0.23964744085356424</v>
      </c>
      <c r="Q279" s="506">
        <v>0.24451094932519926</v>
      </c>
      <c r="R279" s="505">
        <v>0.25004074979625102</v>
      </c>
      <c r="S279"/>
      <c r="T279" s="206">
        <v>0</v>
      </c>
      <c r="U279" s="24"/>
      <c r="V279" s="24"/>
      <c r="W279" s="24"/>
      <c r="AF279" s="1"/>
    </row>
    <row r="280" spans="1:32" x14ac:dyDescent="0.4">
      <c r="A280" s="1"/>
      <c r="B280" s="1"/>
      <c r="C280" s="1"/>
      <c r="D280" s="466"/>
      <c r="E280" s="466"/>
      <c r="F280" s="465"/>
      <c r="G280" s="465"/>
      <c r="H280" s="465"/>
      <c r="I280" s="465"/>
      <c r="J280" s="465"/>
      <c r="K280" s="465"/>
      <c r="L280" s="465"/>
      <c r="M280" s="465"/>
      <c r="N280" s="465"/>
      <c r="O280" s="465"/>
      <c r="P280" s="465"/>
      <c r="AF280" s="1"/>
    </row>
    <row r="281" spans="1:32" x14ac:dyDescent="0.4">
      <c r="A281" s="1"/>
      <c r="B281" s="1"/>
      <c r="C281" s="1"/>
      <c r="D281" s="466"/>
      <c r="E281" s="466"/>
      <c r="F281" s="465"/>
      <c r="G281" s="465"/>
      <c r="H281" s="465"/>
      <c r="I281" s="465"/>
      <c r="J281" s="465"/>
      <c r="K281" s="465"/>
      <c r="L281" s="465"/>
      <c r="M281" s="465"/>
      <c r="N281" s="465"/>
      <c r="O281" s="465"/>
      <c r="P281" s="465"/>
      <c r="AF281" s="1"/>
    </row>
    <row r="282" spans="1:32" x14ac:dyDescent="0.4">
      <c r="A282" s="1"/>
      <c r="B282" s="1"/>
      <c r="C282" s="1"/>
      <c r="D282" s="466"/>
      <c r="E282" s="466"/>
      <c r="F282" s="465"/>
      <c r="G282" s="465"/>
      <c r="H282" s="465"/>
      <c r="I282" s="465"/>
      <c r="J282" s="465"/>
      <c r="K282" s="465"/>
      <c r="L282" s="465"/>
      <c r="M282" s="465"/>
      <c r="N282" s="465"/>
      <c r="O282" s="465"/>
      <c r="P282" s="465"/>
      <c r="AF282" s="1"/>
    </row>
    <row r="283" spans="1:32" x14ac:dyDescent="0.4">
      <c r="A283" s="1"/>
      <c r="B283" s="1"/>
      <c r="C283" s="1"/>
      <c r="D283" s="466"/>
      <c r="E283" s="466"/>
      <c r="F283" s="465"/>
      <c r="G283" s="465"/>
      <c r="H283" s="465"/>
      <c r="I283" s="465"/>
      <c r="J283" s="465"/>
      <c r="K283" s="465"/>
      <c r="L283" s="465"/>
      <c r="M283" s="465"/>
      <c r="N283" s="465"/>
      <c r="O283" s="465"/>
      <c r="P283" s="465"/>
      <c r="AF283" s="1"/>
    </row>
    <row r="284" spans="1:32" x14ac:dyDescent="0.4">
      <c r="A284" s="1"/>
      <c r="B284" s="1"/>
      <c r="C284" s="1"/>
      <c r="D284" s="466"/>
      <c r="E284" s="466"/>
      <c r="F284" s="465"/>
      <c r="G284" s="465"/>
      <c r="H284" s="465"/>
      <c r="I284" s="465"/>
      <c r="J284" s="465"/>
      <c r="K284" s="465"/>
      <c r="L284" s="465"/>
      <c r="M284" s="465"/>
      <c r="N284" s="465"/>
      <c r="O284" s="465"/>
      <c r="P284" s="465"/>
      <c r="AF284" s="1"/>
    </row>
    <row r="285" spans="1:32" x14ac:dyDescent="0.4">
      <c r="A285" s="1"/>
      <c r="B285" s="1"/>
      <c r="C285" s="1"/>
      <c r="D285" s="466"/>
      <c r="E285" s="466"/>
      <c r="F285" s="465"/>
      <c r="G285" s="465"/>
      <c r="H285" s="465"/>
      <c r="I285" s="465"/>
      <c r="J285" s="465"/>
      <c r="K285" s="465"/>
      <c r="L285" s="465"/>
      <c r="M285" s="465"/>
      <c r="N285" s="465"/>
      <c r="O285" s="465"/>
      <c r="P285" s="465"/>
      <c r="AF285" s="1"/>
    </row>
    <row r="286" spans="1:32" x14ac:dyDescent="0.4">
      <c r="A286" s="1"/>
      <c r="B286" s="1"/>
      <c r="C286" s="1"/>
      <c r="D286" s="466"/>
      <c r="E286" s="466"/>
      <c r="F286" s="465"/>
      <c r="G286" s="465"/>
      <c r="H286" s="465"/>
      <c r="I286" s="465"/>
      <c r="J286" s="465"/>
      <c r="K286" s="465"/>
      <c r="L286" s="465"/>
      <c r="M286" s="465"/>
      <c r="N286" s="465"/>
      <c r="O286" s="465"/>
      <c r="P286" s="465"/>
      <c r="AF286" s="1"/>
    </row>
    <row r="287" spans="1:32" x14ac:dyDescent="0.4">
      <c r="A287" s="1"/>
      <c r="B287" s="1"/>
      <c r="C287" s="1"/>
      <c r="D287" s="466"/>
      <c r="E287" s="466"/>
      <c r="F287" s="465"/>
      <c r="G287" s="465"/>
      <c r="H287" s="465"/>
      <c r="I287" s="465"/>
      <c r="J287" s="465"/>
      <c r="K287" s="465"/>
      <c r="L287" s="465"/>
      <c r="M287" s="465"/>
      <c r="N287" s="465"/>
      <c r="O287" s="465"/>
      <c r="P287" s="465"/>
      <c r="AF287" s="1"/>
    </row>
    <row r="288" spans="1:32" x14ac:dyDescent="0.4">
      <c r="A288" s="1"/>
      <c r="B288" s="1"/>
      <c r="C288" s="1"/>
      <c r="D288" s="466"/>
      <c r="E288" s="466"/>
      <c r="F288" s="465"/>
      <c r="G288" s="465"/>
      <c r="H288" s="465"/>
      <c r="I288" s="465"/>
      <c r="J288" s="465"/>
      <c r="K288" s="465"/>
      <c r="L288" s="465"/>
      <c r="M288" s="465"/>
      <c r="N288" s="465"/>
      <c r="O288" s="465"/>
      <c r="P288" s="465"/>
      <c r="AF288" s="1"/>
    </row>
    <row r="289" spans="1:32" x14ac:dyDescent="0.4">
      <c r="A289" s="1"/>
      <c r="B289" s="1"/>
      <c r="C289" s="1"/>
      <c r="D289" s="466"/>
      <c r="E289" s="466"/>
      <c r="F289" s="465"/>
      <c r="G289" s="465"/>
      <c r="H289" s="465"/>
      <c r="I289" s="465"/>
      <c r="J289" s="465"/>
      <c r="K289" s="465"/>
      <c r="L289" s="465"/>
      <c r="M289" s="465"/>
      <c r="N289" s="465"/>
      <c r="O289" s="465"/>
      <c r="P289" s="465"/>
      <c r="AF289" s="1"/>
    </row>
    <row r="290" spans="1:32" x14ac:dyDescent="0.4">
      <c r="A290" s="1"/>
      <c r="B290" s="1"/>
      <c r="C290" s="1"/>
      <c r="D290" s="466"/>
      <c r="E290" s="466"/>
      <c r="F290" s="465"/>
      <c r="G290" s="465"/>
      <c r="H290" s="465"/>
      <c r="I290" s="465"/>
      <c r="J290" s="465"/>
      <c r="K290" s="465"/>
      <c r="L290" s="465"/>
      <c r="M290" s="465"/>
      <c r="N290" s="465"/>
      <c r="O290" s="465"/>
      <c r="P290" s="465"/>
      <c r="AF290" s="1"/>
    </row>
    <row r="291" spans="1:32" x14ac:dyDescent="0.4">
      <c r="A291" s="1"/>
      <c r="B291" s="1"/>
      <c r="C291" s="1"/>
      <c r="D291" s="466"/>
      <c r="E291" s="466"/>
      <c r="F291" s="465"/>
      <c r="G291" s="465"/>
      <c r="H291" s="465"/>
      <c r="I291" s="465"/>
      <c r="J291" s="465"/>
      <c r="K291" s="465"/>
      <c r="L291" s="465"/>
      <c r="M291" s="465"/>
      <c r="N291" s="465"/>
      <c r="O291" s="465"/>
      <c r="P291" s="465"/>
      <c r="AF291" s="1"/>
    </row>
    <row r="292" spans="1:32" x14ac:dyDescent="0.4">
      <c r="D292" s="466"/>
      <c r="E292" s="466"/>
      <c r="F292" s="465"/>
      <c r="G292" s="465"/>
      <c r="H292" s="465"/>
      <c r="I292" s="465"/>
      <c r="J292" s="465"/>
      <c r="K292" s="465"/>
      <c r="L292" s="465"/>
      <c r="M292" s="465"/>
      <c r="N292" s="465"/>
      <c r="O292" s="465"/>
      <c r="P292" s="465"/>
      <c r="AF292" s="1"/>
    </row>
    <row r="293" spans="1:32" x14ac:dyDescent="0.4">
      <c r="D293" s="466"/>
      <c r="E293" s="466"/>
      <c r="F293" s="465"/>
      <c r="G293" s="465"/>
      <c r="H293" s="465"/>
      <c r="I293" s="465"/>
      <c r="J293" s="465"/>
      <c r="K293" s="465"/>
      <c r="L293" s="465"/>
      <c r="M293" s="465"/>
      <c r="N293" s="465"/>
      <c r="O293" s="465"/>
      <c r="P293" s="465"/>
      <c r="AF293" s="1"/>
    </row>
    <row r="294" spans="1:32" x14ac:dyDescent="0.4">
      <c r="D294" s="466"/>
      <c r="E294" s="466"/>
      <c r="F294" s="465"/>
      <c r="G294" s="465"/>
      <c r="H294" s="465"/>
      <c r="I294" s="465"/>
      <c r="J294" s="465"/>
      <c r="K294" s="465"/>
      <c r="L294" s="465"/>
      <c r="M294" s="465"/>
      <c r="N294" s="465"/>
      <c r="O294" s="465"/>
      <c r="P294" s="465"/>
      <c r="AF294" s="1"/>
    </row>
    <row r="295" spans="1:32" x14ac:dyDescent="0.4">
      <c r="D295" s="466"/>
      <c r="E295" s="466"/>
      <c r="F295" s="465"/>
      <c r="G295" s="465"/>
      <c r="H295" s="465"/>
      <c r="I295" s="465"/>
      <c r="J295" s="465"/>
      <c r="K295" s="465"/>
      <c r="L295" s="465"/>
      <c r="M295" s="465"/>
      <c r="N295" s="465"/>
      <c r="O295" s="465"/>
      <c r="P295" s="465"/>
      <c r="AF295" s="1"/>
    </row>
    <row r="296" spans="1:32" x14ac:dyDescent="0.4">
      <c r="D296" s="466"/>
      <c r="E296" s="466"/>
      <c r="F296" s="465"/>
      <c r="G296" s="465"/>
      <c r="H296" s="465"/>
      <c r="I296" s="465"/>
      <c r="J296" s="465"/>
      <c r="K296" s="465"/>
      <c r="L296" s="465"/>
      <c r="M296" s="465"/>
      <c r="N296" s="465"/>
      <c r="O296" s="465"/>
      <c r="P296" s="465"/>
      <c r="AF296" s="1"/>
    </row>
    <row r="297" spans="1:32" ht="13.5" thickBot="1" x14ac:dyDescent="0.4">
      <c r="A297" s="6">
        <v>333</v>
      </c>
      <c r="B297" s="4" t="s">
        <v>1545</v>
      </c>
      <c r="AF297" s="1"/>
    </row>
    <row r="298" spans="1:32" ht="13.5" thickBot="1" x14ac:dyDescent="0.4">
      <c r="D298" s="1604"/>
      <c r="E298" s="1627"/>
      <c r="F298" s="1728" t="s">
        <v>336</v>
      </c>
      <c r="G298" s="1729"/>
      <c r="H298" s="1702" t="s">
        <v>337</v>
      </c>
      <c r="I298" s="1729"/>
      <c r="J298" s="1702" t="s">
        <v>28</v>
      </c>
      <c r="K298" s="1517"/>
      <c r="AF298" s="1"/>
    </row>
    <row r="299" spans="1:32" ht="13.5" thickBot="1" x14ac:dyDescent="0.4">
      <c r="D299" s="1723" t="s">
        <v>424</v>
      </c>
      <c r="E299" s="1724"/>
      <c r="F299" s="487" t="s">
        <v>30</v>
      </c>
      <c r="G299" s="486" t="s">
        <v>29</v>
      </c>
      <c r="H299" s="488" t="s">
        <v>30</v>
      </c>
      <c r="I299" s="488" t="s">
        <v>29</v>
      </c>
      <c r="J299" s="487" t="s">
        <v>30</v>
      </c>
      <c r="K299" s="486" t="s">
        <v>29</v>
      </c>
      <c r="AF299" s="1"/>
    </row>
    <row r="300" spans="1:32" x14ac:dyDescent="0.35">
      <c r="D300" s="1777" t="s">
        <v>425</v>
      </c>
      <c r="E300" s="1778"/>
      <c r="F300" s="504">
        <v>2146</v>
      </c>
      <c r="G300" s="396">
        <v>6.1912180485834634E-2</v>
      </c>
      <c r="H300" s="175">
        <v>224</v>
      </c>
      <c r="I300" s="288">
        <v>0.10621147463252727</v>
      </c>
      <c r="J300" s="503">
        <v>2370</v>
      </c>
      <c r="K300" s="502">
        <v>6.4452965652280328E-2</v>
      </c>
      <c r="AF300" s="1"/>
    </row>
    <row r="301" spans="1:32" x14ac:dyDescent="0.35">
      <c r="D301" s="1534" t="s">
        <v>426</v>
      </c>
      <c r="E301" s="1536"/>
      <c r="F301" s="504">
        <v>109</v>
      </c>
      <c r="G301" s="396">
        <v>3.1446540880503146E-3</v>
      </c>
      <c r="H301" s="175" t="s">
        <v>372</v>
      </c>
      <c r="I301" s="288" t="s">
        <v>373</v>
      </c>
      <c r="J301" s="503">
        <v>117</v>
      </c>
      <c r="K301" s="502">
        <v>3.1818552663783958E-3</v>
      </c>
      <c r="AF301" s="1"/>
    </row>
    <row r="302" spans="1:32" x14ac:dyDescent="0.35">
      <c r="D302" s="1534" t="s">
        <v>427</v>
      </c>
      <c r="E302" s="1536"/>
      <c r="F302" s="504">
        <v>1890</v>
      </c>
      <c r="G302" s="396">
        <v>5.4526570884542151E-2</v>
      </c>
      <c r="H302" s="175">
        <v>104</v>
      </c>
      <c r="I302" s="288">
        <v>4.9312470365101946E-2</v>
      </c>
      <c r="J302" s="503">
        <v>1994</v>
      </c>
      <c r="K302" s="502">
        <v>5.4227516249218136E-2</v>
      </c>
      <c r="AF302" s="1"/>
    </row>
    <row r="303" spans="1:32" x14ac:dyDescent="0.35">
      <c r="D303" s="1534" t="s">
        <v>428</v>
      </c>
      <c r="E303" s="1536"/>
      <c r="F303" s="504">
        <v>1525</v>
      </c>
      <c r="G303" s="396">
        <v>4.3996307195199355E-2</v>
      </c>
      <c r="H303" s="175">
        <v>115</v>
      </c>
      <c r="I303" s="288">
        <v>5.4528212422949265E-2</v>
      </c>
      <c r="J303" s="503">
        <v>1640</v>
      </c>
      <c r="K303" s="502">
        <v>4.4600364417611706E-2</v>
      </c>
      <c r="AF303" s="1"/>
    </row>
    <row r="304" spans="1:32" ht="13.5" thickBot="1" x14ac:dyDescent="0.4">
      <c r="D304" s="1731" t="s">
        <v>429</v>
      </c>
      <c r="E304" s="1732"/>
      <c r="F304" s="282">
        <v>2115</v>
      </c>
      <c r="G304" s="368">
        <v>6.1017829323178119E-2</v>
      </c>
      <c r="H304" s="501">
        <v>127</v>
      </c>
      <c r="I304" s="286">
        <v>6.02181128496918E-2</v>
      </c>
      <c r="J304" s="285">
        <v>2242</v>
      </c>
      <c r="K304" s="500">
        <v>6.0971961600174047E-2</v>
      </c>
      <c r="AF304" s="1"/>
    </row>
    <row r="305" spans="1:32" x14ac:dyDescent="0.35">
      <c r="D305" s="1777" t="s">
        <v>430</v>
      </c>
      <c r="E305" s="1778"/>
      <c r="F305" s="239">
        <v>6297</v>
      </c>
      <c r="G305" s="485">
        <v>0.18166868616929202</v>
      </c>
      <c r="H305" s="1205">
        <v>477</v>
      </c>
      <c r="I305" s="139">
        <v>0.22617354196301565</v>
      </c>
      <c r="J305" s="484">
        <v>6774</v>
      </c>
      <c r="K305" s="483">
        <v>0.184221261320062</v>
      </c>
      <c r="AF305" s="1"/>
    </row>
    <row r="306" spans="1:32" x14ac:dyDescent="0.35">
      <c r="D306" s="1534" t="s">
        <v>431</v>
      </c>
      <c r="E306" s="1536"/>
      <c r="F306" s="239">
        <v>1958</v>
      </c>
      <c r="G306" s="485">
        <v>5.6488373434885462E-2</v>
      </c>
      <c r="H306" s="1205">
        <v>65</v>
      </c>
      <c r="I306" s="139">
        <v>3.0820293978188716E-2</v>
      </c>
      <c r="J306" s="484">
        <v>2023</v>
      </c>
      <c r="K306" s="483">
        <v>5.5016181229773461E-2</v>
      </c>
      <c r="AF306" s="1"/>
    </row>
    <row r="307" spans="1:32" x14ac:dyDescent="0.35">
      <c r="D307" s="1534" t="s">
        <v>432</v>
      </c>
      <c r="E307" s="1536"/>
      <c r="F307" s="239">
        <v>2576</v>
      </c>
      <c r="G307" s="485">
        <v>7.4317696613005593E-2</v>
      </c>
      <c r="H307" s="1205">
        <v>165</v>
      </c>
      <c r="I307" s="139">
        <v>7.8236130867709822E-2</v>
      </c>
      <c r="J307" s="484">
        <v>2741</v>
      </c>
      <c r="K307" s="483">
        <v>7.4542438334557121E-2</v>
      </c>
      <c r="AF307" s="1"/>
    </row>
    <row r="308" spans="1:32" x14ac:dyDescent="0.35">
      <c r="D308" s="1534" t="s">
        <v>433</v>
      </c>
      <c r="E308" s="1536"/>
      <c r="F308" s="239">
        <v>134</v>
      </c>
      <c r="G308" s="485">
        <v>3.8659050256765336E-3</v>
      </c>
      <c r="H308" s="1205">
        <v>17</v>
      </c>
      <c r="I308" s="139">
        <v>8.060692271218587E-3</v>
      </c>
      <c r="J308" s="484">
        <v>151</v>
      </c>
      <c r="K308" s="483">
        <v>4.1064969677191265E-3</v>
      </c>
    </row>
    <row r="309" spans="1:32" ht="13.5" thickBot="1" x14ac:dyDescent="0.4">
      <c r="D309" s="1731" t="s">
        <v>434</v>
      </c>
      <c r="E309" s="1732"/>
      <c r="F309" s="357">
        <v>4163</v>
      </c>
      <c r="G309" s="499">
        <v>0.12010270613351798</v>
      </c>
      <c r="H309" s="356">
        <v>270</v>
      </c>
      <c r="I309" s="178">
        <v>0.12802275960170698</v>
      </c>
      <c r="J309" s="164">
        <v>4433</v>
      </c>
      <c r="K309" s="497">
        <v>0.120556960648337</v>
      </c>
    </row>
    <row r="310" spans="1:32" x14ac:dyDescent="0.35">
      <c r="D310" s="1777" t="s">
        <v>435</v>
      </c>
      <c r="E310" s="1778"/>
      <c r="F310" s="239">
        <v>1743</v>
      </c>
      <c r="G310" s="485">
        <v>5.0285615371299983E-2</v>
      </c>
      <c r="H310" s="1205">
        <v>43</v>
      </c>
      <c r="I310" s="139">
        <v>2.0388809862494073E-2</v>
      </c>
      <c r="J310" s="484">
        <v>1786</v>
      </c>
      <c r="K310" s="483">
        <v>4.8570884664545427E-2</v>
      </c>
    </row>
    <row r="311" spans="1:32" x14ac:dyDescent="0.35">
      <c r="D311" s="1534" t="s">
        <v>436</v>
      </c>
      <c r="E311" s="1536"/>
      <c r="F311" s="239">
        <v>6718</v>
      </c>
      <c r="G311" s="485">
        <v>0.19381455195891756</v>
      </c>
      <c r="H311" s="1205">
        <v>358</v>
      </c>
      <c r="I311" s="139">
        <v>0.16974869606448553</v>
      </c>
      <c r="J311" s="484">
        <v>7076</v>
      </c>
      <c r="K311" s="483">
        <v>0.19243425525550026</v>
      </c>
    </row>
    <row r="312" spans="1:32" x14ac:dyDescent="0.35">
      <c r="D312" s="1534" t="s">
        <v>437</v>
      </c>
      <c r="E312" s="1536"/>
      <c r="F312" s="239">
        <v>2585</v>
      </c>
      <c r="G312" s="485">
        <v>7.4577346950551029E-2</v>
      </c>
      <c r="H312" s="1205">
        <v>122</v>
      </c>
      <c r="I312" s="139">
        <v>5.7847321005215745E-2</v>
      </c>
      <c r="J312" s="484">
        <v>2707</v>
      </c>
      <c r="K312" s="483">
        <v>7.3617796633216395E-2</v>
      </c>
    </row>
    <row r="313" spans="1:32" x14ac:dyDescent="0.35">
      <c r="D313" s="1534" t="s">
        <v>438</v>
      </c>
      <c r="E313" s="1536"/>
      <c r="F313" s="239">
        <v>695</v>
      </c>
      <c r="G313" s="485">
        <v>2.0050776066008885E-2</v>
      </c>
      <c r="H313" s="1205">
        <v>12</v>
      </c>
      <c r="I313" s="139">
        <v>5.6899004267425323E-3</v>
      </c>
      <c r="J313" s="484">
        <v>707</v>
      </c>
      <c r="K313" s="483">
        <v>1.9227108319055778E-2</v>
      </c>
    </row>
    <row r="314" spans="1:32" x14ac:dyDescent="0.35">
      <c r="D314" s="1534" t="s">
        <v>439</v>
      </c>
      <c r="E314" s="1536"/>
      <c r="F314" s="239" t="s">
        <v>372</v>
      </c>
      <c r="G314" s="485" t="s">
        <v>373</v>
      </c>
      <c r="H314" s="1205" t="s">
        <v>372</v>
      </c>
      <c r="I314" s="139" t="s">
        <v>373</v>
      </c>
      <c r="J314" s="484" t="s">
        <v>372</v>
      </c>
      <c r="K314" s="483" t="s">
        <v>373</v>
      </c>
    </row>
    <row r="315" spans="1:32" ht="13.5" thickBot="1" x14ac:dyDescent="0.4">
      <c r="D315" s="1731" t="s">
        <v>371</v>
      </c>
      <c r="E315" s="1732"/>
      <c r="F315" s="357">
        <v>39</v>
      </c>
      <c r="G315" s="499"/>
      <c r="H315" s="356" t="s">
        <v>372</v>
      </c>
      <c r="I315" s="178"/>
      <c r="J315" s="164">
        <v>39</v>
      </c>
      <c r="K315" s="497"/>
    </row>
    <row r="316" spans="1:32" ht="13.5" thickBot="1" x14ac:dyDescent="0.4">
      <c r="D316" s="1578" t="s">
        <v>28</v>
      </c>
      <c r="E316" s="1579"/>
      <c r="F316" s="164">
        <v>34701</v>
      </c>
      <c r="G316" s="497">
        <v>1</v>
      </c>
      <c r="H316" s="498">
        <v>2109</v>
      </c>
      <c r="I316" s="163">
        <v>1</v>
      </c>
      <c r="J316" s="164">
        <v>36810</v>
      </c>
      <c r="K316" s="497">
        <v>1</v>
      </c>
    </row>
    <row r="317" spans="1:32" x14ac:dyDescent="0.35">
      <c r="D317" s="174"/>
      <c r="E317" s="173"/>
      <c r="F317" s="172"/>
      <c r="G317" s="173"/>
      <c r="H317" s="172"/>
      <c r="I317" s="173"/>
      <c r="J317" s="172"/>
    </row>
    <row r="318" spans="1:32" x14ac:dyDescent="0.35">
      <c r="A318" s="6">
        <v>334</v>
      </c>
      <c r="B318" s="4" t="s">
        <v>1546</v>
      </c>
    </row>
    <row r="319" spans="1:32" ht="13.5" thickBot="1" x14ac:dyDescent="0.4">
      <c r="D319" s="201" t="s">
        <v>8</v>
      </c>
    </row>
    <row r="320" spans="1:32" ht="14.45" customHeight="1" thickBot="1" x14ac:dyDescent="0.5">
      <c r="D320" s="1590" t="s">
        <v>424</v>
      </c>
      <c r="E320" s="1591"/>
      <c r="F320" s="217">
        <v>43100</v>
      </c>
      <c r="G320" s="217">
        <v>43190</v>
      </c>
      <c r="H320" s="217">
        <v>43281</v>
      </c>
      <c r="I320" s="217">
        <v>43373</v>
      </c>
      <c r="J320" s="217">
        <v>43465</v>
      </c>
      <c r="K320" s="217">
        <v>43555</v>
      </c>
      <c r="L320" s="217">
        <v>43646</v>
      </c>
      <c r="M320" s="217">
        <v>43738</v>
      </c>
      <c r="N320" s="217">
        <v>43830</v>
      </c>
      <c r="O320" s="217">
        <v>43921</v>
      </c>
      <c r="P320" s="217">
        <v>44012</v>
      </c>
      <c r="Q320" s="217">
        <v>44104</v>
      </c>
      <c r="R320" s="216">
        <v>44196</v>
      </c>
      <c r="S320"/>
      <c r="T320" s="215">
        <v>0</v>
      </c>
    </row>
    <row r="321" spans="1:32" ht="14.25" x14ac:dyDescent="0.45">
      <c r="D321" s="1716" t="s">
        <v>441</v>
      </c>
      <c r="E321" s="1717"/>
      <c r="F321" s="494">
        <v>0.28947368421052633</v>
      </c>
      <c r="G321" s="494">
        <v>0.30555555555555558</v>
      </c>
      <c r="H321" s="494">
        <v>0.34134615384615385</v>
      </c>
      <c r="I321" s="494">
        <v>0.28200537153088628</v>
      </c>
      <c r="J321" s="494">
        <v>0.27580025608194625</v>
      </c>
      <c r="K321" s="494">
        <v>0.28111273792093705</v>
      </c>
      <c r="L321" s="494">
        <v>0.23597883597883598</v>
      </c>
      <c r="M321" s="495">
        <v>0.27592641962143427</v>
      </c>
      <c r="N321" s="494">
        <v>0.26434824902723736</v>
      </c>
      <c r="O321" s="494">
        <v>0.22529393072767714</v>
      </c>
      <c r="P321" s="494">
        <v>0.25396518375241778</v>
      </c>
      <c r="Q321" s="494">
        <v>0.27811124449779911</v>
      </c>
      <c r="R321" s="493">
        <v>0.27406353722143195</v>
      </c>
      <c r="S321"/>
      <c r="T321" s="490">
        <v>0</v>
      </c>
      <c r="U321" s="24"/>
      <c r="V321" s="24"/>
      <c r="W321" s="24"/>
    </row>
    <row r="322" spans="1:32" ht="14.25" x14ac:dyDescent="0.45">
      <c r="D322" s="1716" t="s">
        <v>442</v>
      </c>
      <c r="E322" s="1717"/>
      <c r="F322" s="494">
        <v>0.57894736842105265</v>
      </c>
      <c r="G322" s="494">
        <v>0.52777777777777779</v>
      </c>
      <c r="H322" s="494">
        <v>0.5</v>
      </c>
      <c r="I322" s="494">
        <v>0.44673231871083258</v>
      </c>
      <c r="J322" s="494">
        <v>0.4268886043533931</v>
      </c>
      <c r="K322" s="494">
        <v>0.42191312835529526</v>
      </c>
      <c r="L322" s="494">
        <v>0.42821869488536157</v>
      </c>
      <c r="M322" s="494">
        <v>0.43721674220207946</v>
      </c>
      <c r="N322" s="494">
        <v>0.42388132295719844</v>
      </c>
      <c r="O322" s="494">
        <v>0.44423260247855101</v>
      </c>
      <c r="P322" s="494">
        <v>0.4197292069632495</v>
      </c>
      <c r="Q322" s="494">
        <v>0.46898759503801518</v>
      </c>
      <c r="R322" s="493">
        <v>0.47131341868183974</v>
      </c>
      <c r="S322"/>
      <c r="T322" s="490">
        <v>0</v>
      </c>
      <c r="U322" s="24"/>
      <c r="V322" s="24"/>
      <c r="W322" s="24"/>
    </row>
    <row r="323" spans="1:32" ht="15" customHeight="1" thickBot="1" x14ac:dyDescent="0.5">
      <c r="D323" s="1718" t="s">
        <v>443</v>
      </c>
      <c r="E323" s="1719"/>
      <c r="F323" s="492">
        <v>0.13157894736842105</v>
      </c>
      <c r="G323" s="492">
        <v>0.16666666666666666</v>
      </c>
      <c r="H323" s="492">
        <v>0.15865384615384615</v>
      </c>
      <c r="I323" s="492">
        <v>0.27126230975828108</v>
      </c>
      <c r="J323" s="492">
        <v>0.29731113956466071</v>
      </c>
      <c r="K323" s="492">
        <v>0.29697413372376769</v>
      </c>
      <c r="L323" s="492">
        <v>0.33580246913580247</v>
      </c>
      <c r="M323" s="492">
        <v>0.28685683817648627</v>
      </c>
      <c r="N323" s="492">
        <v>0.3117704280155642</v>
      </c>
      <c r="O323" s="492">
        <v>0.33047346679377182</v>
      </c>
      <c r="P323" s="492">
        <v>0.32630560928433266</v>
      </c>
      <c r="Q323" s="492">
        <v>0.25290116046418565</v>
      </c>
      <c r="R323" s="491">
        <v>0.25462304409672831</v>
      </c>
      <c r="S323"/>
      <c r="T323" s="490">
        <v>0</v>
      </c>
      <c r="U323" s="24"/>
      <c r="V323" s="24"/>
      <c r="W323" s="24"/>
    </row>
    <row r="324" spans="1:32" ht="14.25" x14ac:dyDescent="0.45">
      <c r="A324" s="1"/>
      <c r="B324" s="1"/>
      <c r="C324" s="1"/>
      <c r="D324" s="466"/>
      <c r="E324" s="466"/>
      <c r="F324" s="489"/>
      <c r="G324" s="489"/>
      <c r="H324" s="489"/>
      <c r="I324" s="489"/>
      <c r="J324" s="489"/>
      <c r="K324" s="489"/>
      <c r="L324" s="489"/>
      <c r="M324" s="489"/>
      <c r="N324" s="489"/>
      <c r="O324" s="489"/>
      <c r="P324" s="489"/>
      <c r="Q324" s="489"/>
      <c r="R324" s="496"/>
      <c r="S324"/>
      <c r="T324" s="496"/>
      <c r="AF324" s="1"/>
    </row>
    <row r="325" spans="1:32" ht="14.65" thickBot="1" x14ac:dyDescent="0.5">
      <c r="A325" s="1"/>
      <c r="B325" s="1"/>
      <c r="C325" s="1"/>
      <c r="D325" s="201" t="s">
        <v>7</v>
      </c>
      <c r="P325" s="106"/>
      <c r="R325" s="200"/>
      <c r="S325"/>
      <c r="T325" s="200"/>
      <c r="AF325" s="1"/>
    </row>
    <row r="326" spans="1:32" ht="14.45" customHeight="1" thickBot="1" x14ac:dyDescent="0.5">
      <c r="A326" s="1"/>
      <c r="B326" s="1"/>
      <c r="C326" s="1"/>
      <c r="D326" s="1590" t="s">
        <v>424</v>
      </c>
      <c r="E326" s="1591"/>
      <c r="F326" s="217">
        <v>43100</v>
      </c>
      <c r="G326" s="217">
        <v>43190</v>
      </c>
      <c r="H326" s="217">
        <v>43281</v>
      </c>
      <c r="I326" s="217">
        <v>43373</v>
      </c>
      <c r="J326" s="217">
        <v>43465</v>
      </c>
      <c r="K326" s="217">
        <v>43555</v>
      </c>
      <c r="L326" s="217">
        <v>43646</v>
      </c>
      <c r="M326" s="217">
        <v>43738</v>
      </c>
      <c r="N326" s="217">
        <v>43830</v>
      </c>
      <c r="O326" s="217">
        <v>43921</v>
      </c>
      <c r="P326" s="217">
        <v>44012</v>
      </c>
      <c r="Q326" s="217">
        <v>44104</v>
      </c>
      <c r="R326" s="216">
        <v>44196</v>
      </c>
      <c r="S326"/>
      <c r="T326" s="215">
        <v>0</v>
      </c>
      <c r="AF326" s="1"/>
    </row>
    <row r="327" spans="1:32" ht="14.25" x14ac:dyDescent="0.45">
      <c r="A327" s="1"/>
      <c r="B327" s="1"/>
      <c r="C327" s="1"/>
      <c r="D327" s="1716" t="s">
        <v>441</v>
      </c>
      <c r="E327" s="1717"/>
      <c r="F327" s="494">
        <v>0.3696386794905121</v>
      </c>
      <c r="G327" s="494">
        <v>0.33719174635128335</v>
      </c>
      <c r="H327" s="494">
        <v>0.30702751876279283</v>
      </c>
      <c r="I327" s="494">
        <v>0.29114611624117326</v>
      </c>
      <c r="J327" s="494">
        <v>0.27824334358756764</v>
      </c>
      <c r="K327" s="494">
        <v>0.27374343030572212</v>
      </c>
      <c r="L327" s="494">
        <v>0.26202423204014197</v>
      </c>
      <c r="M327" s="495">
        <v>0.25861123573102041</v>
      </c>
      <c r="N327" s="494">
        <v>0.24996892479801119</v>
      </c>
      <c r="O327" s="494">
        <v>0.23166250183742468</v>
      </c>
      <c r="P327" s="494">
        <v>0.22778380052656033</v>
      </c>
      <c r="Q327" s="494">
        <v>0.22718759904342065</v>
      </c>
      <c r="R327" s="493">
        <v>0.22743466318566261</v>
      </c>
      <c r="S327"/>
      <c r="T327" s="490">
        <v>0</v>
      </c>
      <c r="U327" s="24"/>
      <c r="V327" s="24"/>
      <c r="W327" s="24"/>
      <c r="AF327" s="1"/>
    </row>
    <row r="328" spans="1:32" ht="14.25" x14ac:dyDescent="0.45">
      <c r="A328" s="1"/>
      <c r="B328" s="1"/>
      <c r="C328" s="1"/>
      <c r="D328" s="1716" t="s">
        <v>442</v>
      </c>
      <c r="E328" s="1717"/>
      <c r="F328" s="494">
        <v>0.39823238887444762</v>
      </c>
      <c r="G328" s="494">
        <v>0.40664318067438349</v>
      </c>
      <c r="H328" s="494">
        <v>0.42005913122583582</v>
      </c>
      <c r="I328" s="494">
        <v>0.4220532319391635</v>
      </c>
      <c r="J328" s="494">
        <v>0.42378275167073298</v>
      </c>
      <c r="K328" s="494">
        <v>0.42275520023687913</v>
      </c>
      <c r="L328" s="494">
        <v>0.42130706155917269</v>
      </c>
      <c r="M328" s="494">
        <v>0.42300982004885102</v>
      </c>
      <c r="N328" s="494">
        <v>0.42274704785581108</v>
      </c>
      <c r="O328" s="494">
        <v>0.43197853887990595</v>
      </c>
      <c r="P328" s="494">
        <v>0.43397862784574881</v>
      </c>
      <c r="Q328" s="494">
        <v>0.4374045581582966</v>
      </c>
      <c r="R328" s="493">
        <v>0.4384433385004487</v>
      </c>
      <c r="S328"/>
      <c r="T328" s="490">
        <v>0</v>
      </c>
      <c r="U328" s="24"/>
      <c r="V328" s="24"/>
      <c r="W328" s="24"/>
      <c r="AF328" s="1"/>
    </row>
    <row r="329" spans="1:32" ht="15" customHeight="1" thickBot="1" x14ac:dyDescent="0.5">
      <c r="A329" s="1"/>
      <c r="B329" s="1"/>
      <c r="C329" s="1"/>
      <c r="D329" s="1718" t="s">
        <v>443</v>
      </c>
      <c r="E329" s="1719"/>
      <c r="F329" s="492">
        <v>0.23212893163504028</v>
      </c>
      <c r="G329" s="492">
        <v>0.25616507297433316</v>
      </c>
      <c r="H329" s="492">
        <v>0.2729133500113714</v>
      </c>
      <c r="I329" s="492">
        <v>0.28680065181966324</v>
      </c>
      <c r="J329" s="492">
        <v>0.29797390474169938</v>
      </c>
      <c r="K329" s="492">
        <v>0.30350136945739875</v>
      </c>
      <c r="L329" s="492">
        <v>0.31666870640068534</v>
      </c>
      <c r="M329" s="492">
        <v>0.31837894422012863</v>
      </c>
      <c r="N329" s="492">
        <v>0.32728402734617773</v>
      </c>
      <c r="O329" s="492">
        <v>0.3363589592826694</v>
      </c>
      <c r="P329" s="492">
        <v>0.33823757162769086</v>
      </c>
      <c r="Q329" s="492">
        <v>0.33540784279828278</v>
      </c>
      <c r="R329" s="491">
        <v>0.33412199831388867</v>
      </c>
      <c r="S329"/>
      <c r="T329" s="490">
        <v>0</v>
      </c>
      <c r="U329" s="24"/>
      <c r="V329" s="24"/>
      <c r="W329" s="24"/>
      <c r="AF329" s="1"/>
    </row>
    <row r="330" spans="1:32" x14ac:dyDescent="0.4">
      <c r="A330" s="1"/>
      <c r="B330" s="1"/>
      <c r="C330" s="1"/>
      <c r="D330" s="466"/>
      <c r="E330" s="466"/>
      <c r="F330" s="489"/>
      <c r="G330" s="489"/>
      <c r="H330" s="489"/>
      <c r="I330" s="489"/>
      <c r="J330" s="489"/>
      <c r="K330" s="489"/>
      <c r="L330" s="489"/>
      <c r="M330" s="489"/>
      <c r="N330" s="489"/>
      <c r="O330" s="489"/>
      <c r="P330" s="489"/>
      <c r="AF330" s="1"/>
    </row>
    <row r="331" spans="1:32" x14ac:dyDescent="0.4">
      <c r="A331" s="1"/>
      <c r="B331" s="1"/>
      <c r="C331" s="1"/>
      <c r="D331" s="466"/>
      <c r="E331" s="466"/>
      <c r="F331" s="489"/>
      <c r="G331" s="489"/>
      <c r="H331" s="489"/>
      <c r="I331" s="489"/>
      <c r="J331" s="489"/>
      <c r="K331" s="489"/>
      <c r="L331" s="489"/>
      <c r="M331" s="489"/>
      <c r="N331" s="489"/>
      <c r="O331" s="489"/>
      <c r="P331" s="489"/>
      <c r="AF331" s="1"/>
    </row>
    <row r="332" spans="1:32" x14ac:dyDescent="0.4">
      <c r="A332" s="1"/>
      <c r="B332" s="1"/>
      <c r="C332" s="1"/>
      <c r="D332" s="466"/>
      <c r="E332" s="466"/>
      <c r="F332" s="489"/>
      <c r="G332" s="489"/>
      <c r="H332" s="489"/>
      <c r="I332" s="489"/>
      <c r="J332" s="489"/>
      <c r="K332" s="489"/>
      <c r="L332" s="489"/>
      <c r="M332" s="489"/>
      <c r="N332" s="489"/>
      <c r="O332" s="489"/>
      <c r="P332" s="489"/>
      <c r="AF332" s="1"/>
    </row>
    <row r="333" spans="1:32" x14ac:dyDescent="0.4">
      <c r="A333" s="1"/>
      <c r="B333" s="1"/>
      <c r="C333" s="1"/>
      <c r="D333" s="466"/>
      <c r="E333" s="466"/>
      <c r="F333" s="489"/>
      <c r="G333" s="489"/>
      <c r="H333" s="489"/>
      <c r="I333" s="489"/>
      <c r="J333" s="489"/>
      <c r="K333" s="489"/>
      <c r="L333" s="489"/>
      <c r="M333" s="489"/>
      <c r="N333" s="489"/>
      <c r="O333" s="489"/>
      <c r="P333" s="489"/>
      <c r="AF333" s="1"/>
    </row>
    <row r="334" spans="1:32" x14ac:dyDescent="0.4">
      <c r="A334" s="1"/>
      <c r="B334" s="1"/>
      <c r="C334" s="1"/>
      <c r="D334" s="466"/>
      <c r="E334" s="466"/>
      <c r="F334" s="489"/>
      <c r="G334" s="489"/>
      <c r="H334" s="489"/>
      <c r="I334" s="489"/>
      <c r="J334" s="489"/>
      <c r="K334" s="489"/>
      <c r="L334" s="489"/>
      <c r="M334" s="489"/>
      <c r="N334" s="489"/>
      <c r="O334" s="489"/>
      <c r="P334" s="489"/>
      <c r="AF334" s="1"/>
    </row>
    <row r="335" spans="1:32" x14ac:dyDescent="0.4">
      <c r="A335" s="1"/>
      <c r="B335" s="1"/>
      <c r="C335" s="1"/>
      <c r="D335" s="466"/>
      <c r="E335" s="466"/>
      <c r="F335" s="489"/>
      <c r="G335" s="489"/>
      <c r="H335" s="489"/>
      <c r="I335" s="489"/>
      <c r="J335" s="489"/>
      <c r="K335" s="489"/>
      <c r="L335" s="489"/>
      <c r="M335" s="489"/>
      <c r="N335" s="489"/>
      <c r="O335" s="489"/>
      <c r="P335" s="489"/>
      <c r="AF335" s="1"/>
    </row>
    <row r="336" spans="1:32" x14ac:dyDescent="0.4">
      <c r="A336" s="1"/>
      <c r="B336" s="1"/>
      <c r="C336" s="1"/>
      <c r="D336" s="466"/>
      <c r="E336" s="466"/>
      <c r="F336" s="489"/>
      <c r="G336" s="489"/>
      <c r="H336" s="489"/>
      <c r="I336" s="489"/>
      <c r="J336" s="489"/>
      <c r="K336" s="489"/>
      <c r="L336" s="489"/>
      <c r="M336" s="489"/>
      <c r="N336" s="489"/>
      <c r="O336" s="489"/>
      <c r="P336" s="489"/>
      <c r="AF336" s="1"/>
    </row>
    <row r="337" spans="1:32" x14ac:dyDescent="0.4">
      <c r="A337" s="1"/>
      <c r="B337" s="1"/>
      <c r="C337" s="1"/>
      <c r="D337" s="466"/>
      <c r="E337" s="466"/>
      <c r="F337" s="489"/>
      <c r="G337" s="489"/>
      <c r="H337" s="489"/>
      <c r="I337" s="489"/>
      <c r="J337" s="489"/>
      <c r="K337" s="489"/>
      <c r="L337" s="489"/>
      <c r="M337" s="489"/>
      <c r="N337" s="489"/>
      <c r="O337" s="489"/>
      <c r="P337" s="489"/>
      <c r="AF337" s="1"/>
    </row>
    <row r="338" spans="1:32" x14ac:dyDescent="0.4">
      <c r="A338" s="1"/>
      <c r="B338" s="1"/>
      <c r="C338" s="1"/>
      <c r="D338" s="466"/>
      <c r="E338" s="466"/>
      <c r="F338" s="489"/>
      <c r="G338" s="489"/>
      <c r="H338" s="489"/>
      <c r="I338" s="489"/>
      <c r="J338" s="489"/>
      <c r="K338" s="489"/>
      <c r="L338" s="489"/>
      <c r="M338" s="489"/>
      <c r="N338" s="489"/>
      <c r="O338" s="489"/>
      <c r="P338" s="489"/>
      <c r="AF338" s="1"/>
    </row>
    <row r="339" spans="1:32" x14ac:dyDescent="0.4">
      <c r="A339" s="1"/>
      <c r="B339" s="1"/>
      <c r="C339" s="1"/>
      <c r="D339" s="466"/>
      <c r="E339" s="466"/>
      <c r="F339" s="489"/>
      <c r="G339" s="489"/>
      <c r="H339" s="489"/>
      <c r="I339" s="489"/>
      <c r="J339" s="489"/>
      <c r="K339" s="489"/>
      <c r="L339" s="489"/>
      <c r="M339" s="489"/>
      <c r="N339" s="489"/>
      <c r="O339" s="489"/>
      <c r="P339" s="489"/>
      <c r="AF339" s="1"/>
    </row>
    <row r="340" spans="1:32" x14ac:dyDescent="0.4">
      <c r="A340" s="1"/>
      <c r="D340" s="466"/>
      <c r="E340" s="466"/>
      <c r="F340" s="489"/>
      <c r="G340" s="489"/>
      <c r="H340" s="489"/>
      <c r="I340" s="489"/>
      <c r="J340" s="489"/>
      <c r="K340" s="489"/>
      <c r="L340" s="489"/>
      <c r="M340" s="489"/>
      <c r="N340" s="489"/>
      <c r="O340" s="489"/>
      <c r="P340" s="489"/>
      <c r="AF340" s="1"/>
    </row>
    <row r="341" spans="1:32" x14ac:dyDescent="0.4">
      <c r="A341" s="1"/>
      <c r="D341" s="466"/>
      <c r="E341" s="466"/>
      <c r="F341" s="489"/>
      <c r="G341" s="489"/>
      <c r="H341" s="489"/>
      <c r="I341" s="489"/>
      <c r="J341" s="489"/>
      <c r="K341" s="489"/>
      <c r="L341" s="489"/>
      <c r="M341" s="489"/>
      <c r="N341" s="489"/>
      <c r="O341" s="489"/>
      <c r="P341" s="489"/>
      <c r="AF341" s="1"/>
    </row>
    <row r="342" spans="1:32" x14ac:dyDescent="0.4">
      <c r="A342" s="1"/>
      <c r="D342" s="466"/>
      <c r="E342" s="466"/>
      <c r="F342" s="489"/>
      <c r="G342" s="489"/>
      <c r="H342" s="489"/>
      <c r="I342" s="489"/>
      <c r="J342" s="489"/>
      <c r="K342" s="489"/>
      <c r="L342" s="489"/>
      <c r="M342" s="489"/>
      <c r="N342" s="489"/>
      <c r="O342" s="489"/>
      <c r="P342" s="489"/>
      <c r="AF342" s="1"/>
    </row>
    <row r="343" spans="1:32" x14ac:dyDescent="0.4">
      <c r="A343" s="1"/>
      <c r="D343" s="466"/>
      <c r="E343" s="466"/>
      <c r="F343" s="489"/>
      <c r="G343" s="489"/>
      <c r="H343" s="489"/>
      <c r="I343" s="489"/>
      <c r="J343" s="489"/>
      <c r="K343" s="489"/>
      <c r="L343" s="489"/>
      <c r="M343" s="489"/>
      <c r="N343" s="489"/>
      <c r="O343" s="489"/>
      <c r="P343" s="489"/>
      <c r="AF343" s="1"/>
    </row>
    <row r="344" spans="1:32" x14ac:dyDescent="0.4">
      <c r="A344" s="1"/>
      <c r="D344" s="466"/>
      <c r="E344" s="466"/>
      <c r="F344" s="489"/>
      <c r="G344" s="489"/>
      <c r="H344" s="489"/>
      <c r="I344" s="489"/>
      <c r="J344" s="489"/>
      <c r="K344" s="489"/>
      <c r="L344" s="489"/>
      <c r="M344" s="489"/>
      <c r="N344" s="489"/>
      <c r="O344" s="489"/>
      <c r="P344" s="489"/>
      <c r="AF344" s="1"/>
    </row>
    <row r="345" spans="1:32" x14ac:dyDescent="0.4">
      <c r="A345" s="1"/>
      <c r="D345" s="466"/>
      <c r="E345" s="466"/>
      <c r="F345" s="489"/>
      <c r="G345" s="489"/>
      <c r="H345" s="489"/>
      <c r="I345" s="489"/>
      <c r="J345" s="489"/>
      <c r="K345" s="489"/>
      <c r="L345" s="489"/>
      <c r="M345" s="489"/>
      <c r="N345" s="489"/>
      <c r="O345" s="489"/>
      <c r="P345" s="489"/>
      <c r="AF345" s="1"/>
    </row>
    <row r="346" spans="1:32" x14ac:dyDescent="0.4">
      <c r="A346" s="1"/>
      <c r="D346" s="466"/>
      <c r="E346" s="466"/>
      <c r="F346" s="489"/>
      <c r="G346" s="489"/>
      <c r="H346" s="489"/>
      <c r="I346" s="489"/>
      <c r="J346" s="489"/>
      <c r="K346" s="489"/>
      <c r="L346" s="489"/>
      <c r="M346" s="489"/>
      <c r="N346" s="489"/>
      <c r="O346" s="489"/>
      <c r="P346" s="489"/>
      <c r="AF346" s="1"/>
    </row>
    <row r="347" spans="1:32" ht="13.5" thickBot="1" x14ac:dyDescent="0.4">
      <c r="A347" s="1"/>
      <c r="B347" s="4" t="s">
        <v>1547</v>
      </c>
      <c r="AF347" s="1"/>
    </row>
    <row r="348" spans="1:32" ht="13.5" thickBot="1" x14ac:dyDescent="0.4">
      <c r="A348" s="1"/>
      <c r="D348" s="1604"/>
      <c r="E348" s="1627"/>
      <c r="F348" s="1728" t="s">
        <v>336</v>
      </c>
      <c r="G348" s="1517"/>
      <c r="H348" s="1728" t="s">
        <v>337</v>
      </c>
      <c r="I348" s="1729"/>
      <c r="J348" s="1702" t="s">
        <v>28</v>
      </c>
      <c r="K348" s="1517"/>
      <c r="AF348" s="1"/>
    </row>
    <row r="349" spans="1:32" ht="13.5" thickBot="1" x14ac:dyDescent="0.4">
      <c r="A349" s="1"/>
      <c r="D349" s="1723" t="s">
        <v>359</v>
      </c>
      <c r="E349" s="1724"/>
      <c r="F349" s="487" t="s">
        <v>30</v>
      </c>
      <c r="G349" s="486" t="s">
        <v>29</v>
      </c>
      <c r="H349" s="488" t="s">
        <v>30</v>
      </c>
      <c r="I349" s="488" t="s">
        <v>29</v>
      </c>
      <c r="J349" s="487" t="s">
        <v>30</v>
      </c>
      <c r="K349" s="486" t="s">
        <v>29</v>
      </c>
      <c r="AF349" s="1"/>
    </row>
    <row r="350" spans="1:32" x14ac:dyDescent="0.35">
      <c r="A350" s="1"/>
      <c r="D350" s="1534" t="s">
        <v>362</v>
      </c>
      <c r="E350" s="1536"/>
      <c r="F350" s="239">
        <v>3792</v>
      </c>
      <c r="G350" s="485">
        <v>0.10927638972940261</v>
      </c>
      <c r="H350" s="1205">
        <v>449</v>
      </c>
      <c r="I350" s="139">
        <v>0.21289710763394973</v>
      </c>
      <c r="J350" s="484">
        <v>4241</v>
      </c>
      <c r="K350" s="483">
        <v>0.115213257267047</v>
      </c>
      <c r="AF350" s="1"/>
    </row>
    <row r="351" spans="1:32" x14ac:dyDescent="0.35">
      <c r="A351" s="1"/>
      <c r="D351" s="1534" t="s">
        <v>363</v>
      </c>
      <c r="E351" s="1536"/>
      <c r="F351" s="239">
        <v>8907</v>
      </c>
      <c r="G351" s="485">
        <v>0.25667848188813003</v>
      </c>
      <c r="H351" s="1205">
        <v>380</v>
      </c>
      <c r="I351" s="139">
        <v>0.18018018018018017</v>
      </c>
      <c r="J351" s="484">
        <v>9287</v>
      </c>
      <c r="K351" s="483">
        <v>0.25229557185547408</v>
      </c>
      <c r="AF351" s="1"/>
    </row>
    <row r="352" spans="1:32" x14ac:dyDescent="0.35">
      <c r="A352" s="1"/>
      <c r="D352" s="1534" t="s">
        <v>364</v>
      </c>
      <c r="E352" s="1536"/>
      <c r="F352" s="239">
        <v>3304</v>
      </c>
      <c r="G352" s="485">
        <v>9.5213394426673578E-2</v>
      </c>
      <c r="H352" s="1205">
        <v>126</v>
      </c>
      <c r="I352" s="139">
        <v>5.9743954480796585E-2</v>
      </c>
      <c r="J352" s="484">
        <v>3430</v>
      </c>
      <c r="K352" s="483">
        <v>9.3181200760662858E-2</v>
      </c>
      <c r="AF352" s="1"/>
    </row>
    <row r="353" spans="1:32" x14ac:dyDescent="0.35">
      <c r="A353" s="1"/>
      <c r="D353" s="1534" t="s">
        <v>365</v>
      </c>
      <c r="E353" s="1536"/>
      <c r="F353" s="239">
        <v>3343</v>
      </c>
      <c r="G353" s="485">
        <v>9.6337281346358897E-2</v>
      </c>
      <c r="H353" s="1205">
        <v>114</v>
      </c>
      <c r="I353" s="139">
        <v>5.4054054054054057E-2</v>
      </c>
      <c r="J353" s="484">
        <v>3457</v>
      </c>
      <c r="K353" s="483">
        <v>9.3914697093181204E-2</v>
      </c>
      <c r="AF353" s="1"/>
    </row>
    <row r="354" spans="1:32" x14ac:dyDescent="0.35">
      <c r="A354" s="1"/>
      <c r="D354" s="1534" t="s">
        <v>366</v>
      </c>
      <c r="E354" s="1536"/>
      <c r="F354" s="239">
        <v>3682</v>
      </c>
      <c r="G354" s="485">
        <v>0.10610645226362353</v>
      </c>
      <c r="H354" s="1205">
        <v>210</v>
      </c>
      <c r="I354" s="139">
        <v>9.9573257467994308E-2</v>
      </c>
      <c r="J354" s="484">
        <v>3892</v>
      </c>
      <c r="K354" s="483">
        <v>0.10573213800597664</v>
      </c>
      <c r="AF354" s="1"/>
    </row>
    <row r="355" spans="1:32" x14ac:dyDescent="0.35">
      <c r="A355" s="1"/>
      <c r="D355" s="1534" t="s">
        <v>367</v>
      </c>
      <c r="E355" s="1536"/>
      <c r="F355" s="239">
        <v>2883</v>
      </c>
      <c r="G355" s="485">
        <v>8.3081179216737272E-2</v>
      </c>
      <c r="H355" s="1205">
        <v>225</v>
      </c>
      <c r="I355" s="139">
        <v>0.10668563300142248</v>
      </c>
      <c r="J355" s="484">
        <v>3108</v>
      </c>
      <c r="K355" s="483">
        <v>8.4433577832110834E-2</v>
      </c>
      <c r="AF355" s="1"/>
    </row>
    <row r="356" spans="1:32" x14ac:dyDescent="0.35">
      <c r="D356" s="1534" t="s">
        <v>368</v>
      </c>
      <c r="E356" s="1536"/>
      <c r="F356" s="239">
        <v>3593</v>
      </c>
      <c r="G356" s="485">
        <v>0.10354168467767499</v>
      </c>
      <c r="H356" s="1205">
        <v>243</v>
      </c>
      <c r="I356" s="139">
        <v>0.11522048364153627</v>
      </c>
      <c r="J356" s="484">
        <v>3836</v>
      </c>
      <c r="K356" s="483">
        <v>0.10421081227927194</v>
      </c>
    </row>
    <row r="357" spans="1:32" x14ac:dyDescent="0.35">
      <c r="D357" s="1534" t="s">
        <v>369</v>
      </c>
      <c r="E357" s="1536"/>
      <c r="F357" s="239">
        <v>4162</v>
      </c>
      <c r="G357" s="485">
        <v>0.11993890665975043</v>
      </c>
      <c r="H357" s="1205">
        <v>330</v>
      </c>
      <c r="I357" s="139">
        <v>0.15647226173541964</v>
      </c>
      <c r="J357" s="484">
        <v>4492</v>
      </c>
      <c r="K357" s="483">
        <v>0.12203205650638413</v>
      </c>
    </row>
    <row r="358" spans="1:32" ht="13.5" thickBot="1" x14ac:dyDescent="0.4">
      <c r="D358" s="1534" t="s">
        <v>370</v>
      </c>
      <c r="E358" s="1536"/>
      <c r="F358" s="239">
        <v>1035</v>
      </c>
      <c r="G358" s="485">
        <v>2.9826229791648656E-2</v>
      </c>
      <c r="H358" s="1205">
        <v>32</v>
      </c>
      <c r="I358" s="139">
        <v>1.5173067804646752E-2</v>
      </c>
      <c r="J358" s="484">
        <v>1067</v>
      </c>
      <c r="K358" s="483">
        <v>2.8986688399891335E-2</v>
      </c>
    </row>
    <row r="359" spans="1:32" ht="13.5" thickBot="1" x14ac:dyDescent="0.4">
      <c r="D359" s="1688" t="s">
        <v>28</v>
      </c>
      <c r="E359" s="1689"/>
      <c r="F359" s="238">
        <v>34701</v>
      </c>
      <c r="G359" s="482">
        <v>1</v>
      </c>
      <c r="H359" s="1206">
        <v>2109</v>
      </c>
      <c r="I359" s="136">
        <v>1</v>
      </c>
      <c r="J359" s="238">
        <v>36810</v>
      </c>
      <c r="K359" s="482">
        <v>1</v>
      </c>
    </row>
    <row r="360" spans="1:32" x14ac:dyDescent="0.35">
      <c r="D360" s="174"/>
      <c r="E360" s="173"/>
      <c r="F360" s="172"/>
      <c r="G360" s="173"/>
      <c r="H360" s="172"/>
      <c r="I360" s="173"/>
      <c r="J360" s="172"/>
    </row>
    <row r="361" spans="1:32" x14ac:dyDescent="0.35">
      <c r="A361" s="6">
        <v>335</v>
      </c>
      <c r="B361" s="4" t="s">
        <v>1548</v>
      </c>
    </row>
    <row r="362" spans="1:32" ht="13.5" thickBot="1" x14ac:dyDescent="0.4">
      <c r="D362" s="201" t="s">
        <v>8</v>
      </c>
    </row>
    <row r="363" spans="1:32" ht="14.45" customHeight="1" thickBot="1" x14ac:dyDescent="0.5">
      <c r="D363" s="1755" t="s">
        <v>446</v>
      </c>
      <c r="E363" s="1756"/>
      <c r="F363" s="217">
        <v>43100</v>
      </c>
      <c r="G363" s="217">
        <v>43190</v>
      </c>
      <c r="H363" s="217">
        <v>43281</v>
      </c>
      <c r="I363" s="217">
        <v>43373</v>
      </c>
      <c r="J363" s="217">
        <v>43465</v>
      </c>
      <c r="K363" s="217">
        <v>43555</v>
      </c>
      <c r="L363" s="217">
        <v>43646</v>
      </c>
      <c r="M363" s="217">
        <v>43738</v>
      </c>
      <c r="N363" s="217">
        <v>43830</v>
      </c>
      <c r="O363" s="217">
        <v>43921</v>
      </c>
      <c r="P363" s="217">
        <v>44012</v>
      </c>
      <c r="Q363" s="217">
        <v>44104</v>
      </c>
      <c r="R363" s="216">
        <v>44196</v>
      </c>
      <c r="S363"/>
      <c r="T363" s="215">
        <v>0</v>
      </c>
    </row>
    <row r="364" spans="1:32" ht="14.25" x14ac:dyDescent="0.45">
      <c r="D364" s="1716" t="s">
        <v>362</v>
      </c>
      <c r="E364" s="1717"/>
      <c r="F364" s="212">
        <v>0.19736842105263158</v>
      </c>
      <c r="G364" s="212">
        <v>0.16666666666666666</v>
      </c>
      <c r="H364" s="212">
        <v>0.28125</v>
      </c>
      <c r="I364" s="212">
        <v>0.16562220232766339</v>
      </c>
      <c r="J364" s="212">
        <v>0.12701664532650447</v>
      </c>
      <c r="K364" s="212">
        <v>0.10297706198145437</v>
      </c>
      <c r="L364" s="212">
        <v>0.11428571428571428</v>
      </c>
      <c r="M364" s="212">
        <v>0.14796054385497201</v>
      </c>
      <c r="N364" s="212">
        <v>0.19844357976653695</v>
      </c>
      <c r="O364" s="212">
        <v>0.12170320940578329</v>
      </c>
      <c r="P364" s="212">
        <v>0.19632495164410058</v>
      </c>
      <c r="Q364" s="212">
        <v>0.23409363745498199</v>
      </c>
      <c r="R364" s="211">
        <v>0.21289710763394973</v>
      </c>
      <c r="S364"/>
      <c r="T364" s="206">
        <v>0</v>
      </c>
      <c r="U364" s="24"/>
      <c r="V364" s="24"/>
      <c r="W364" s="24"/>
    </row>
    <row r="365" spans="1:32" ht="14.25" x14ac:dyDescent="0.45">
      <c r="D365" s="1716" t="s">
        <v>363</v>
      </c>
      <c r="E365" s="1717"/>
      <c r="F365" s="212">
        <v>0.17105263157894737</v>
      </c>
      <c r="G365" s="212">
        <v>0.19444444444444445</v>
      </c>
      <c r="H365" s="212">
        <v>0.21153846153846154</v>
      </c>
      <c r="I365" s="212">
        <v>0.22918531781557744</v>
      </c>
      <c r="J365" s="212">
        <v>0.25224071702944945</v>
      </c>
      <c r="K365" s="212">
        <v>0.29380185456320157</v>
      </c>
      <c r="L365" s="212">
        <v>0.26878306878306879</v>
      </c>
      <c r="M365" s="212">
        <v>0.30471874166888829</v>
      </c>
      <c r="N365" s="212">
        <v>0.22641050583657588</v>
      </c>
      <c r="O365" s="212">
        <v>0.21671433110899269</v>
      </c>
      <c r="P365" s="212">
        <v>0.18684719535783365</v>
      </c>
      <c r="Q365" s="212">
        <v>0.18887555022008803</v>
      </c>
      <c r="R365" s="211">
        <v>0.18018018018018017</v>
      </c>
      <c r="S365"/>
      <c r="T365" s="206">
        <v>0</v>
      </c>
      <c r="U365" s="24"/>
      <c r="V365" s="24"/>
      <c r="W365" s="24"/>
    </row>
    <row r="366" spans="1:32" ht="14.25" x14ac:dyDescent="0.45">
      <c r="D366" s="1716" t="s">
        <v>364</v>
      </c>
      <c r="E366" s="1717"/>
      <c r="F366" s="212">
        <v>5.2631578947368418E-2</v>
      </c>
      <c r="G366" s="212">
        <v>2.7777777777777776E-2</v>
      </c>
      <c r="H366" s="212">
        <v>6.25E-2</v>
      </c>
      <c r="I366" s="212">
        <v>6.266786034019696E-2</v>
      </c>
      <c r="J366" s="212">
        <v>9.6798975672215112E-2</v>
      </c>
      <c r="K366" s="212">
        <v>9.7852611029770623E-2</v>
      </c>
      <c r="L366" s="212">
        <v>0.10264550264550265</v>
      </c>
      <c r="M366" s="212">
        <v>9.7573980271927485E-2</v>
      </c>
      <c r="N366" s="212">
        <v>7.611867704280155E-2</v>
      </c>
      <c r="O366" s="212">
        <v>7.8487448363520812E-2</v>
      </c>
      <c r="P366" s="212">
        <v>7.0019342359767894E-2</v>
      </c>
      <c r="Q366" s="212">
        <v>6.3225290116046412E-2</v>
      </c>
      <c r="R366" s="211">
        <v>5.9743954480796585E-2</v>
      </c>
      <c r="S366"/>
      <c r="T366" s="206">
        <v>0</v>
      </c>
      <c r="U366" s="24"/>
      <c r="V366" s="24"/>
      <c r="W366" s="24"/>
    </row>
    <row r="367" spans="1:32" ht="14.25" x14ac:dyDescent="0.45">
      <c r="D367" s="1716" t="s">
        <v>365</v>
      </c>
      <c r="E367" s="1717"/>
      <c r="F367" s="212">
        <v>7.8947368421052627E-2</v>
      </c>
      <c r="G367" s="212">
        <v>2.7777777777777776E-2</v>
      </c>
      <c r="H367" s="212">
        <v>3.6057692307692304E-2</v>
      </c>
      <c r="I367" s="212">
        <v>8.0572963294538946E-2</v>
      </c>
      <c r="J367" s="212">
        <v>9.8335467349551856E-2</v>
      </c>
      <c r="K367" s="212">
        <v>0.10517325524646169</v>
      </c>
      <c r="L367" s="212">
        <v>9.982363315696649E-2</v>
      </c>
      <c r="M367" s="212">
        <v>7.8379098906958142E-2</v>
      </c>
      <c r="N367" s="212">
        <v>8.1955252918287938E-2</v>
      </c>
      <c r="O367" s="212">
        <v>7.7534159517000323E-2</v>
      </c>
      <c r="P367" s="212">
        <v>7.3307543520309479E-2</v>
      </c>
      <c r="Q367" s="212">
        <v>7.40296118447379E-2</v>
      </c>
      <c r="R367" s="211">
        <v>5.4054054054054057E-2</v>
      </c>
      <c r="S367"/>
      <c r="T367" s="206">
        <v>0</v>
      </c>
      <c r="U367" s="24"/>
      <c r="V367" s="24"/>
      <c r="W367" s="24"/>
    </row>
    <row r="368" spans="1:32" ht="14.25" x14ac:dyDescent="0.45">
      <c r="D368" s="1716" t="s">
        <v>366</v>
      </c>
      <c r="E368" s="1717"/>
      <c r="F368" s="212">
        <v>0.13157894736842105</v>
      </c>
      <c r="G368" s="212">
        <v>0.1388888888888889</v>
      </c>
      <c r="H368" s="212">
        <v>0.10096153846153846</v>
      </c>
      <c r="I368" s="212">
        <v>0.10653536257833482</v>
      </c>
      <c r="J368" s="212">
        <v>0.10499359795134443</v>
      </c>
      <c r="K368" s="212">
        <v>0.10273304050756467</v>
      </c>
      <c r="L368" s="212">
        <v>0.10652557319223986</v>
      </c>
      <c r="M368" s="212">
        <v>8.6376966142362038E-2</v>
      </c>
      <c r="N368" s="212">
        <v>8.5846303501945526E-2</v>
      </c>
      <c r="O368" s="212">
        <v>0.11852557991738163</v>
      </c>
      <c r="P368" s="212">
        <v>0.10212765957446808</v>
      </c>
      <c r="Q368" s="212">
        <v>9.6438575430172063E-2</v>
      </c>
      <c r="R368" s="211">
        <v>9.9573257467994308E-2</v>
      </c>
      <c r="S368"/>
      <c r="T368" s="206">
        <v>0</v>
      </c>
      <c r="U368" s="24"/>
      <c r="V368" s="24"/>
      <c r="W368" s="24"/>
    </row>
    <row r="369" spans="1:32" ht="14.25" x14ac:dyDescent="0.45">
      <c r="D369" s="1716" t="s">
        <v>367</v>
      </c>
      <c r="E369" s="1717"/>
      <c r="F369" s="212">
        <v>9.2105263157894732E-2</v>
      </c>
      <c r="G369" s="212">
        <v>0.22222222222222221</v>
      </c>
      <c r="H369" s="212">
        <v>6.4903846153846159E-2</v>
      </c>
      <c r="I369" s="212">
        <v>7.9677708146821846E-2</v>
      </c>
      <c r="J369" s="212">
        <v>9.014084507042254E-2</v>
      </c>
      <c r="K369" s="212">
        <v>7.7842850170815034E-2</v>
      </c>
      <c r="L369" s="212">
        <v>8.1128747795414458E-2</v>
      </c>
      <c r="M369" s="212">
        <v>7.0381231671554259E-2</v>
      </c>
      <c r="N369" s="212">
        <v>8.2198443579766536E-2</v>
      </c>
      <c r="O369" s="212">
        <v>9.3422306959008578E-2</v>
      </c>
      <c r="P369" s="212">
        <v>9.4970986460348156E-2</v>
      </c>
      <c r="Q369" s="212">
        <v>7.8431372549019607E-2</v>
      </c>
      <c r="R369" s="211">
        <v>0.10668563300142248</v>
      </c>
      <c r="S369"/>
      <c r="T369" s="206">
        <v>0</v>
      </c>
      <c r="U369" s="24"/>
      <c r="V369" s="24"/>
      <c r="W369" s="24"/>
    </row>
    <row r="370" spans="1:32" ht="14.25" x14ac:dyDescent="0.45">
      <c r="D370" s="1716" t="s">
        <v>368</v>
      </c>
      <c r="E370" s="1717"/>
      <c r="F370" s="212">
        <v>0.11842105263157894</v>
      </c>
      <c r="G370" s="212">
        <v>0.1111111111111111</v>
      </c>
      <c r="H370" s="212">
        <v>0.11298076923076923</v>
      </c>
      <c r="I370" s="212">
        <v>0.13070725156669652</v>
      </c>
      <c r="J370" s="212">
        <v>0.10909090909090909</v>
      </c>
      <c r="K370" s="212">
        <v>9.2484138604197172E-2</v>
      </c>
      <c r="L370" s="212">
        <v>0.10582010582010581</v>
      </c>
      <c r="M370" s="212">
        <v>8.7176752865902429E-2</v>
      </c>
      <c r="N370" s="212">
        <v>0.10335603112840466</v>
      </c>
      <c r="O370" s="212">
        <v>0.12170320940578329</v>
      </c>
      <c r="P370" s="212">
        <v>0.12417794970986461</v>
      </c>
      <c r="Q370" s="212">
        <v>0.11124449779911964</v>
      </c>
      <c r="R370" s="211">
        <v>0.11522048364153627</v>
      </c>
      <c r="S370"/>
      <c r="T370" s="206">
        <v>0</v>
      </c>
      <c r="U370" s="24"/>
      <c r="V370" s="24"/>
      <c r="W370" s="24"/>
    </row>
    <row r="371" spans="1:32" ht="14.25" x14ac:dyDescent="0.45">
      <c r="D371" s="1716" t="s">
        <v>369</v>
      </c>
      <c r="E371" s="1717"/>
      <c r="F371" s="212">
        <v>0.15789473684210525</v>
      </c>
      <c r="G371" s="212">
        <v>0.1111111111111111</v>
      </c>
      <c r="H371" s="212">
        <v>0.11538461538461539</v>
      </c>
      <c r="I371" s="212">
        <v>0.13428827215756492</v>
      </c>
      <c r="J371" s="212">
        <v>0.10729833546734956</v>
      </c>
      <c r="K371" s="212">
        <v>0.1063933626159102</v>
      </c>
      <c r="L371" s="212">
        <v>0.1037037037037037</v>
      </c>
      <c r="M371" s="212">
        <v>0.11650226606238337</v>
      </c>
      <c r="N371" s="212">
        <v>0.13326848249027237</v>
      </c>
      <c r="O371" s="212">
        <v>0.16015252621544329</v>
      </c>
      <c r="P371" s="212">
        <v>0.13887814313346228</v>
      </c>
      <c r="Q371" s="212">
        <v>0.14205682272909165</v>
      </c>
      <c r="R371" s="211">
        <v>0.15647226173541964</v>
      </c>
      <c r="S371"/>
      <c r="T371" s="206">
        <v>0</v>
      </c>
      <c r="U371" s="24"/>
      <c r="V371" s="24"/>
      <c r="W371" s="24"/>
    </row>
    <row r="372" spans="1:32" ht="15" customHeight="1" thickBot="1" x14ac:dyDescent="0.5">
      <c r="A372" s="1"/>
      <c r="B372" s="1"/>
      <c r="C372" s="1"/>
      <c r="D372" s="1718" t="s">
        <v>370</v>
      </c>
      <c r="E372" s="1719"/>
      <c r="F372" s="208">
        <v>0</v>
      </c>
      <c r="G372" s="208">
        <v>0</v>
      </c>
      <c r="H372" s="208">
        <v>1.4423076923076924E-2</v>
      </c>
      <c r="I372" s="208">
        <v>1.0743061772605193E-2</v>
      </c>
      <c r="J372" s="208">
        <v>1.4084507042253521E-2</v>
      </c>
      <c r="K372" s="208">
        <v>2.0741825280624696E-2</v>
      </c>
      <c r="L372" s="208">
        <v>1.7283950617283949E-2</v>
      </c>
      <c r="M372" s="208">
        <v>1.0930418555051986E-2</v>
      </c>
      <c r="N372" s="208">
        <v>1.240272373540856E-2</v>
      </c>
      <c r="O372" s="208">
        <v>1.1757229107086114E-2</v>
      </c>
      <c r="P372" s="208">
        <v>1.3346228239845262E-2</v>
      </c>
      <c r="Q372" s="208">
        <v>1.1604641856742696E-2</v>
      </c>
      <c r="R372" s="207">
        <v>1.5173067804646752E-2</v>
      </c>
      <c r="S372"/>
      <c r="T372" s="206">
        <v>0</v>
      </c>
      <c r="U372" s="24"/>
      <c r="V372" s="24"/>
      <c r="W372" s="24"/>
      <c r="AF372" s="1"/>
    </row>
    <row r="373" spans="1:32" ht="14.25" x14ac:dyDescent="0.45">
      <c r="A373" s="1"/>
      <c r="B373" s="1"/>
      <c r="C373" s="1"/>
      <c r="D373" s="466"/>
      <c r="E373" s="466"/>
      <c r="F373" s="465"/>
      <c r="G373" s="465"/>
      <c r="H373" s="465"/>
      <c r="I373" s="465"/>
      <c r="J373" s="465"/>
      <c r="K373" s="465"/>
      <c r="L373" s="465"/>
      <c r="M373" s="465"/>
      <c r="N373" s="465"/>
      <c r="O373" s="465"/>
      <c r="P373" s="465"/>
      <c r="Q373" s="465"/>
      <c r="R373" s="481"/>
      <c r="S373"/>
      <c r="T373" s="481"/>
      <c r="AF373" s="1"/>
    </row>
    <row r="374" spans="1:32" ht="14.65" thickBot="1" x14ac:dyDescent="0.5">
      <c r="A374" s="1"/>
      <c r="B374" s="1"/>
      <c r="C374" s="1"/>
      <c r="D374" s="201" t="s">
        <v>7</v>
      </c>
      <c r="Q374" s="106"/>
      <c r="R374" s="200"/>
      <c r="S374"/>
      <c r="T374" s="200"/>
      <c r="AF374" s="1"/>
    </row>
    <row r="375" spans="1:32" ht="14.45" customHeight="1" thickBot="1" x14ac:dyDescent="0.5">
      <c r="A375" s="1"/>
      <c r="B375" s="1"/>
      <c r="C375" s="1"/>
      <c r="D375" s="1755" t="s">
        <v>446</v>
      </c>
      <c r="E375" s="1756"/>
      <c r="F375" s="217">
        <v>43100</v>
      </c>
      <c r="G375" s="217">
        <v>43190</v>
      </c>
      <c r="H375" s="217">
        <v>43281</v>
      </c>
      <c r="I375" s="217">
        <v>43373</v>
      </c>
      <c r="J375" s="217">
        <v>43465</v>
      </c>
      <c r="K375" s="217">
        <v>43555</v>
      </c>
      <c r="L375" s="217">
        <v>43646</v>
      </c>
      <c r="M375" s="217">
        <v>43738</v>
      </c>
      <c r="N375" s="217">
        <v>43830</v>
      </c>
      <c r="O375" s="217">
        <v>43921</v>
      </c>
      <c r="P375" s="217">
        <v>44012</v>
      </c>
      <c r="Q375" s="217">
        <v>44104</v>
      </c>
      <c r="R375" s="216">
        <v>44196</v>
      </c>
      <c r="S375"/>
      <c r="T375" s="215">
        <v>0</v>
      </c>
      <c r="AF375" s="1"/>
    </row>
    <row r="376" spans="1:32" ht="14.25" x14ac:dyDescent="0.45">
      <c r="A376" s="1"/>
      <c r="B376" s="1"/>
      <c r="C376" s="1"/>
      <c r="D376" s="1716" t="s">
        <v>362</v>
      </c>
      <c r="E376" s="1717"/>
      <c r="F376" s="212">
        <v>0.13938938938938938</v>
      </c>
      <c r="G376" s="212">
        <v>0.12725922257984651</v>
      </c>
      <c r="H376" s="212">
        <v>0.12844653665097511</v>
      </c>
      <c r="I376" s="212">
        <v>0.13017009847806624</v>
      </c>
      <c r="J376" s="212">
        <v>0.12308989356096532</v>
      </c>
      <c r="K376" s="212">
        <v>0.11166691187288509</v>
      </c>
      <c r="L376" s="212">
        <v>0.10380116959064327</v>
      </c>
      <c r="M376" s="212">
        <v>0.10552988522879714</v>
      </c>
      <c r="N376" s="212">
        <v>0.11490785885464011</v>
      </c>
      <c r="O376" s="212">
        <v>0.10756314844007772</v>
      </c>
      <c r="P376" s="212">
        <v>0.11470542755528065</v>
      </c>
      <c r="Q376" s="212">
        <v>0.11637075192080804</v>
      </c>
      <c r="R376" s="211">
        <v>0.115213257267047</v>
      </c>
      <c r="S376"/>
      <c r="T376" s="206">
        <v>0</v>
      </c>
      <c r="U376" s="24"/>
      <c r="V376" s="24"/>
      <c r="W376" s="24"/>
      <c r="AF376" s="1"/>
    </row>
    <row r="377" spans="1:32" ht="14.25" x14ac:dyDescent="0.45">
      <c r="A377" s="1"/>
      <c r="B377" s="1"/>
      <c r="C377" s="1"/>
      <c r="D377" s="1716" t="s">
        <v>363</v>
      </c>
      <c r="E377" s="1717"/>
      <c r="F377" s="212">
        <v>0.25875875875875876</v>
      </c>
      <c r="G377" s="212">
        <v>0.26516464471403811</v>
      </c>
      <c r="H377" s="212">
        <v>0.26765299260255548</v>
      </c>
      <c r="I377" s="212">
        <v>0.26195165622202327</v>
      </c>
      <c r="J377" s="212">
        <v>0.26072294235430499</v>
      </c>
      <c r="K377" s="212">
        <v>0.27232602618802415</v>
      </c>
      <c r="L377" s="212">
        <v>0.2755238791423002</v>
      </c>
      <c r="M377" s="212">
        <v>0.28280419337208723</v>
      </c>
      <c r="N377" s="212">
        <v>0.27402693992232047</v>
      </c>
      <c r="O377" s="212">
        <v>0.26916449756204863</v>
      </c>
      <c r="P377" s="212">
        <v>0.25662594711612802</v>
      </c>
      <c r="Q377" s="212">
        <v>0.25487036344277864</v>
      </c>
      <c r="R377" s="211">
        <v>0.25229557185547408</v>
      </c>
      <c r="S377"/>
      <c r="T377" s="206">
        <v>0</v>
      </c>
      <c r="U377" s="24"/>
      <c r="V377" s="24"/>
      <c r="W377" s="24"/>
      <c r="AF377" s="1"/>
    </row>
    <row r="378" spans="1:32" ht="14.25" x14ac:dyDescent="0.45">
      <c r="A378" s="1"/>
      <c r="B378" s="1"/>
      <c r="C378" s="1"/>
      <c r="D378" s="1716" t="s">
        <v>364</v>
      </c>
      <c r="E378" s="1717"/>
      <c r="F378" s="212">
        <v>8.8088088088088087E-2</v>
      </c>
      <c r="G378" s="212">
        <v>8.7893042832384249E-2</v>
      </c>
      <c r="H378" s="212">
        <v>8.6303519390271241E-2</v>
      </c>
      <c r="I378" s="212">
        <v>8.2542524619516569E-2</v>
      </c>
      <c r="J378" s="212">
        <v>8.9682790599641696E-2</v>
      </c>
      <c r="K378" s="212">
        <v>9.3570692952773288E-2</v>
      </c>
      <c r="L378" s="212">
        <v>9.6186647173489279E-2</v>
      </c>
      <c r="M378" s="212">
        <v>9.8027525214885475E-2</v>
      </c>
      <c r="N378" s="212">
        <v>9.6851499876043301E-2</v>
      </c>
      <c r="O378" s="212">
        <v>9.6968141657806942E-2</v>
      </c>
      <c r="P378" s="212">
        <v>9.51909695376527E-2</v>
      </c>
      <c r="Q378" s="212">
        <v>9.3205950907887539E-2</v>
      </c>
      <c r="R378" s="211">
        <v>9.3181200760662858E-2</v>
      </c>
      <c r="S378"/>
      <c r="T378" s="206">
        <v>0</v>
      </c>
      <c r="U378" s="24"/>
      <c r="V378" s="24"/>
      <c r="W378" s="24"/>
      <c r="AF378" s="1"/>
    </row>
    <row r="379" spans="1:32" ht="14.25" x14ac:dyDescent="0.45">
      <c r="A379" s="1"/>
      <c r="B379" s="1"/>
      <c r="C379" s="1"/>
      <c r="D379" s="1716" t="s">
        <v>365</v>
      </c>
      <c r="E379" s="1717"/>
      <c r="F379" s="212">
        <v>8.583583583583583E-2</v>
      </c>
      <c r="G379" s="212">
        <v>8.8635800940826931E-2</v>
      </c>
      <c r="H379" s="212">
        <v>8.6079354404841962E-2</v>
      </c>
      <c r="I379" s="212">
        <v>8.6660698299015224E-2</v>
      </c>
      <c r="J379" s="212">
        <v>9.1895879439350833E-2</v>
      </c>
      <c r="K379" s="212">
        <v>9.702810063263205E-2</v>
      </c>
      <c r="L379" s="212">
        <v>9.9597953216374269E-2</v>
      </c>
      <c r="M379" s="212">
        <v>9.6984150643414313E-2</v>
      </c>
      <c r="N379" s="212">
        <v>9.6314354185604495E-2</v>
      </c>
      <c r="O379" s="212">
        <v>9.6124940425999922E-2</v>
      </c>
      <c r="P379" s="212">
        <v>9.4850780887583114E-2</v>
      </c>
      <c r="Q379" s="212">
        <v>9.5191505280423583E-2</v>
      </c>
      <c r="R379" s="211">
        <v>9.3914697093181204E-2</v>
      </c>
      <c r="S379"/>
      <c r="T379" s="206">
        <v>0</v>
      </c>
      <c r="U379" s="24"/>
      <c r="V379" s="24"/>
      <c r="W379" s="24"/>
      <c r="AF379" s="1"/>
    </row>
    <row r="380" spans="1:32" ht="14.25" x14ac:dyDescent="0.45">
      <c r="A380" s="1"/>
      <c r="B380" s="1"/>
      <c r="C380" s="1"/>
      <c r="D380" s="1716" t="s">
        <v>366</v>
      </c>
      <c r="E380" s="1717"/>
      <c r="F380" s="212">
        <v>0.10260260260260261</v>
      </c>
      <c r="G380" s="212">
        <v>0.10373854914582818</v>
      </c>
      <c r="H380" s="212">
        <v>0.1053575431517597</v>
      </c>
      <c r="I380" s="212">
        <v>0.10581915846016114</v>
      </c>
      <c r="J380" s="212">
        <v>0.10643903467172515</v>
      </c>
      <c r="K380" s="212">
        <v>0.10467853464763867</v>
      </c>
      <c r="L380" s="212">
        <v>0.10654239766081872</v>
      </c>
      <c r="M380" s="212">
        <v>0.10448651065732598</v>
      </c>
      <c r="N380" s="212">
        <v>0.10156185439219899</v>
      </c>
      <c r="O380" s="212">
        <v>0.10433698720533784</v>
      </c>
      <c r="P380" s="212">
        <v>0.10440698933044688</v>
      </c>
      <c r="Q380" s="212">
        <v>0.10497539639147074</v>
      </c>
      <c r="R380" s="211">
        <v>0.10573213800597664</v>
      </c>
      <c r="S380"/>
      <c r="T380" s="206">
        <v>0</v>
      </c>
      <c r="U380" s="24"/>
      <c r="V380" s="24"/>
      <c r="W380" s="24"/>
      <c r="AF380" s="1"/>
    </row>
    <row r="381" spans="1:32" ht="14.25" x14ac:dyDescent="0.45">
      <c r="A381" s="1"/>
      <c r="B381" s="1"/>
      <c r="C381" s="1"/>
      <c r="D381" s="1716" t="s">
        <v>367</v>
      </c>
      <c r="E381" s="1717"/>
      <c r="F381" s="212">
        <v>8.133133133133133E-2</v>
      </c>
      <c r="G381" s="212">
        <v>8.2198564000990348E-2</v>
      </c>
      <c r="H381" s="212">
        <v>8.1371889710827164E-2</v>
      </c>
      <c r="I381" s="212">
        <v>7.9677708146821846E-2</v>
      </c>
      <c r="J381" s="212">
        <v>8.388660554326062E-2</v>
      </c>
      <c r="K381" s="212">
        <v>8.2977784316610265E-2</v>
      </c>
      <c r="L381" s="212">
        <v>8.1871345029239762E-2</v>
      </c>
      <c r="M381" s="212">
        <v>7.9395836438614795E-2</v>
      </c>
      <c r="N381" s="212">
        <v>7.9910751177588626E-2</v>
      </c>
      <c r="O381" s="212">
        <v>8.1497232100304282E-2</v>
      </c>
      <c r="P381" s="212">
        <v>8.3964744085356424E-2</v>
      </c>
      <c r="Q381" s="212">
        <v>8.2731432189001752E-2</v>
      </c>
      <c r="R381" s="211">
        <v>8.4433577832110834E-2</v>
      </c>
      <c r="S381"/>
      <c r="T381" s="206">
        <v>0</v>
      </c>
      <c r="U381" s="24"/>
      <c r="V381" s="24"/>
      <c r="W381" s="24"/>
      <c r="AF381" s="1"/>
    </row>
    <row r="382" spans="1:32" ht="14.25" x14ac:dyDescent="0.45">
      <c r="A382" s="1"/>
      <c r="B382" s="1"/>
      <c r="C382" s="1"/>
      <c r="D382" s="1716" t="s">
        <v>368</v>
      </c>
      <c r="E382" s="1717"/>
      <c r="F382" s="212">
        <v>0.10810810810810811</v>
      </c>
      <c r="G382" s="212">
        <v>0.10720475365189404</v>
      </c>
      <c r="H382" s="212">
        <v>0.10558170813718896</v>
      </c>
      <c r="I382" s="212">
        <v>0.11047448522829006</v>
      </c>
      <c r="J382" s="212">
        <v>0.10938981979133734</v>
      </c>
      <c r="K382" s="212">
        <v>0.10335442106811829</v>
      </c>
      <c r="L382" s="212">
        <v>0.10337475633528265</v>
      </c>
      <c r="M382" s="212">
        <v>9.8921846276146475E-2</v>
      </c>
      <c r="N382" s="212">
        <v>9.9206677134121152E-2</v>
      </c>
      <c r="O382" s="212">
        <v>0.1010008432012318</v>
      </c>
      <c r="P382" s="212">
        <v>0.10428328436678522</v>
      </c>
      <c r="Q382" s="212">
        <v>0.1045437541365716</v>
      </c>
      <c r="R382" s="211">
        <v>0.10421081227927194</v>
      </c>
      <c r="S382"/>
      <c r="T382" s="206">
        <v>0</v>
      </c>
      <c r="U382" s="24"/>
      <c r="V382" s="24"/>
      <c r="W382" s="24"/>
      <c r="AF382" s="1"/>
    </row>
    <row r="383" spans="1:32" ht="14.25" x14ac:dyDescent="0.45">
      <c r="A383" s="1"/>
      <c r="B383" s="1"/>
      <c r="C383" s="1"/>
      <c r="D383" s="1716" t="s">
        <v>369</v>
      </c>
      <c r="E383" s="1717"/>
      <c r="F383" s="212">
        <v>0.11486486486486487</v>
      </c>
      <c r="G383" s="212">
        <v>0.11364199059173062</v>
      </c>
      <c r="H383" s="212">
        <v>0.1136516476126429</v>
      </c>
      <c r="I383" s="212">
        <v>0.11781557743957027</v>
      </c>
      <c r="J383" s="212">
        <v>0.1125513752766361</v>
      </c>
      <c r="K383" s="212">
        <v>0.11071060762100927</v>
      </c>
      <c r="L383" s="212">
        <v>0.10836988304093567</v>
      </c>
      <c r="M383" s="212">
        <v>0.10945496099766483</v>
      </c>
      <c r="N383" s="212">
        <v>0.1131311461862656</v>
      </c>
      <c r="O383" s="212">
        <v>0.1188180518385453</v>
      </c>
      <c r="P383" s="212">
        <v>0.12104530694294109</v>
      </c>
      <c r="Q383" s="212">
        <v>0.12080227907110587</v>
      </c>
      <c r="R383" s="211">
        <v>0.12203205650638413</v>
      </c>
      <c r="S383"/>
      <c r="T383" s="206">
        <v>0</v>
      </c>
      <c r="U383" s="24"/>
      <c r="V383" s="24"/>
      <c r="W383" s="24"/>
      <c r="AF383" s="1"/>
    </row>
    <row r="384" spans="1:32" ht="15" customHeight="1" thickBot="1" x14ac:dyDescent="0.5">
      <c r="A384" s="1"/>
      <c r="B384" s="1"/>
      <c r="C384" s="1"/>
      <c r="D384" s="1718" t="s">
        <v>370</v>
      </c>
      <c r="E384" s="1719"/>
      <c r="F384" s="208">
        <v>2.1021021021021023E-2</v>
      </c>
      <c r="G384" s="208">
        <v>2.4263431542461005E-2</v>
      </c>
      <c r="H384" s="208">
        <v>2.5554808338937456E-2</v>
      </c>
      <c r="I384" s="208">
        <v>2.4888093106535364E-2</v>
      </c>
      <c r="J384" s="208">
        <v>2.2341658762777952E-2</v>
      </c>
      <c r="K384" s="208">
        <v>2.368692070030896E-2</v>
      </c>
      <c r="L384" s="208">
        <v>2.4731968810916178E-2</v>
      </c>
      <c r="M384" s="208">
        <v>2.4395091171063744E-2</v>
      </c>
      <c r="N384" s="208">
        <v>2.4088918271217254E-2</v>
      </c>
      <c r="O384" s="208">
        <v>2.452615756864758E-2</v>
      </c>
      <c r="P384" s="208">
        <v>2.4926550177825885E-2</v>
      </c>
      <c r="Q384" s="208">
        <v>2.7308566659952231E-2</v>
      </c>
      <c r="R384" s="207">
        <v>2.8986688399891335E-2</v>
      </c>
      <c r="S384"/>
      <c r="T384" s="206">
        <v>0</v>
      </c>
      <c r="U384" s="24"/>
      <c r="V384" s="24"/>
      <c r="W384" s="24"/>
      <c r="AF384" s="1"/>
    </row>
    <row r="385" spans="1:32" x14ac:dyDescent="0.4">
      <c r="A385" s="1"/>
      <c r="B385" s="1"/>
      <c r="C385" s="1"/>
      <c r="D385" s="466"/>
      <c r="E385" s="466"/>
      <c r="F385" s="465"/>
      <c r="G385" s="465"/>
      <c r="H385" s="465"/>
      <c r="I385" s="465"/>
      <c r="J385" s="465"/>
      <c r="K385" s="465"/>
      <c r="L385" s="465"/>
      <c r="M385" s="465"/>
      <c r="N385" s="465"/>
      <c r="O385" s="465"/>
      <c r="P385" s="465"/>
      <c r="AF385" s="1"/>
    </row>
    <row r="386" spans="1:32" x14ac:dyDescent="0.4">
      <c r="A386" s="1"/>
      <c r="B386" s="1"/>
      <c r="C386" s="1"/>
      <c r="D386" s="466"/>
      <c r="E386" s="466"/>
      <c r="F386" s="465"/>
      <c r="G386" s="465"/>
      <c r="H386" s="465"/>
      <c r="I386" s="465"/>
      <c r="J386" s="465"/>
      <c r="K386" s="465"/>
      <c r="L386" s="465"/>
      <c r="M386" s="465"/>
      <c r="N386" s="465"/>
      <c r="O386" s="465"/>
      <c r="P386" s="465"/>
      <c r="AF386" s="1"/>
    </row>
    <row r="387" spans="1:32" x14ac:dyDescent="0.4">
      <c r="A387" s="1"/>
      <c r="B387" s="1"/>
      <c r="C387" s="1"/>
      <c r="D387" s="466"/>
      <c r="E387" s="466"/>
      <c r="F387" s="465"/>
      <c r="G387" s="465"/>
      <c r="H387" s="465"/>
      <c r="I387" s="465"/>
      <c r="J387" s="465"/>
      <c r="K387" s="465"/>
      <c r="L387" s="465"/>
      <c r="M387" s="465"/>
      <c r="N387" s="465"/>
      <c r="O387" s="465"/>
      <c r="P387" s="465"/>
      <c r="AF387" s="1"/>
    </row>
    <row r="388" spans="1:32" x14ac:dyDescent="0.4">
      <c r="A388" s="1"/>
      <c r="D388" s="466"/>
      <c r="E388" s="466"/>
      <c r="F388" s="465"/>
      <c r="G388" s="465"/>
      <c r="H388" s="465"/>
      <c r="I388" s="465"/>
      <c r="J388" s="465"/>
      <c r="K388" s="465"/>
      <c r="L388" s="465"/>
      <c r="M388" s="465"/>
      <c r="N388" s="465"/>
      <c r="O388" s="465"/>
      <c r="P388" s="465"/>
      <c r="AF388" s="1"/>
    </row>
    <row r="389" spans="1:32" x14ac:dyDescent="0.4">
      <c r="A389" s="1"/>
      <c r="D389" s="466"/>
      <c r="E389" s="466"/>
      <c r="F389" s="465"/>
      <c r="G389" s="465"/>
      <c r="H389" s="465"/>
      <c r="I389" s="465"/>
      <c r="J389" s="465"/>
      <c r="K389" s="465"/>
      <c r="L389" s="465"/>
      <c r="M389" s="465"/>
      <c r="N389" s="465"/>
      <c r="O389" s="465"/>
      <c r="P389" s="465"/>
      <c r="AF389" s="1"/>
    </row>
    <row r="390" spans="1:32" x14ac:dyDescent="0.4">
      <c r="A390" s="1"/>
      <c r="D390" s="466"/>
      <c r="E390" s="466"/>
      <c r="F390" s="465"/>
      <c r="G390" s="465"/>
      <c r="H390" s="465"/>
      <c r="I390" s="465"/>
      <c r="J390" s="465"/>
      <c r="K390" s="465"/>
      <c r="L390" s="465"/>
      <c r="M390" s="465"/>
      <c r="N390" s="465"/>
      <c r="O390" s="465"/>
      <c r="P390" s="465"/>
      <c r="AF390" s="1"/>
    </row>
    <row r="391" spans="1:32" x14ac:dyDescent="0.4">
      <c r="A391" s="1"/>
      <c r="D391" s="466"/>
      <c r="E391" s="466"/>
      <c r="F391" s="465"/>
      <c r="G391" s="465"/>
      <c r="H391" s="465"/>
      <c r="I391" s="465"/>
      <c r="J391" s="465"/>
      <c r="K391" s="465"/>
      <c r="L391" s="465"/>
      <c r="M391" s="465"/>
      <c r="N391" s="465"/>
      <c r="O391" s="465"/>
      <c r="P391" s="465"/>
      <c r="AF391" s="1"/>
    </row>
    <row r="392" spans="1:32" x14ac:dyDescent="0.4">
      <c r="A392" s="1"/>
      <c r="D392" s="466"/>
      <c r="E392" s="466"/>
      <c r="F392" s="465"/>
      <c r="G392" s="465"/>
      <c r="H392" s="465"/>
      <c r="I392" s="465"/>
      <c r="J392" s="465"/>
      <c r="K392" s="465"/>
      <c r="L392" s="465"/>
      <c r="M392" s="465"/>
      <c r="N392" s="465"/>
      <c r="O392" s="465"/>
      <c r="P392" s="465"/>
      <c r="AF392" s="1"/>
    </row>
    <row r="393" spans="1:32" x14ac:dyDescent="0.4">
      <c r="A393" s="1"/>
      <c r="D393" s="466"/>
      <c r="E393" s="466"/>
      <c r="F393" s="465"/>
      <c r="G393" s="465"/>
      <c r="H393" s="465"/>
      <c r="I393" s="465"/>
      <c r="J393" s="465"/>
      <c r="K393" s="465"/>
      <c r="L393" s="465"/>
      <c r="M393" s="465"/>
      <c r="N393" s="465"/>
      <c r="O393" s="465"/>
      <c r="P393" s="465"/>
      <c r="AF393" s="1"/>
    </row>
    <row r="394" spans="1:32" x14ac:dyDescent="0.4">
      <c r="A394" s="1"/>
      <c r="D394" s="466"/>
      <c r="E394" s="466"/>
      <c r="F394" s="465"/>
      <c r="G394" s="465"/>
      <c r="H394" s="465"/>
      <c r="I394" s="465"/>
      <c r="J394" s="465"/>
      <c r="K394" s="465"/>
      <c r="L394" s="465"/>
      <c r="M394" s="465"/>
      <c r="N394" s="465"/>
      <c r="O394" s="465"/>
      <c r="P394" s="465"/>
      <c r="AF394" s="1"/>
    </row>
    <row r="395" spans="1:32" x14ac:dyDescent="0.4">
      <c r="A395" s="1"/>
      <c r="D395" s="466"/>
      <c r="E395" s="466"/>
      <c r="F395" s="465"/>
      <c r="G395" s="465"/>
      <c r="H395" s="465"/>
      <c r="I395" s="465"/>
      <c r="J395" s="465"/>
      <c r="K395" s="465"/>
      <c r="L395" s="465"/>
      <c r="M395" s="465"/>
      <c r="N395" s="465"/>
      <c r="O395" s="465"/>
      <c r="P395" s="465"/>
      <c r="AF395" s="1"/>
    </row>
    <row r="396" spans="1:32" x14ac:dyDescent="0.4">
      <c r="A396" s="1"/>
      <c r="D396" s="466"/>
      <c r="E396" s="466"/>
      <c r="F396" s="465"/>
      <c r="G396" s="465"/>
      <c r="H396" s="465"/>
      <c r="I396" s="465"/>
      <c r="J396" s="465"/>
      <c r="K396" s="465"/>
      <c r="L396" s="465"/>
      <c r="M396" s="465"/>
      <c r="N396" s="465"/>
      <c r="O396" s="465"/>
      <c r="P396" s="465"/>
      <c r="AF396" s="1"/>
    </row>
    <row r="397" spans="1:32" x14ac:dyDescent="0.4">
      <c r="A397" s="1"/>
      <c r="D397" s="466"/>
      <c r="E397" s="466"/>
      <c r="F397" s="465"/>
      <c r="G397" s="465"/>
      <c r="H397" s="465"/>
      <c r="I397" s="465"/>
      <c r="J397" s="465"/>
      <c r="K397" s="465"/>
      <c r="L397" s="465"/>
      <c r="M397" s="465"/>
      <c r="N397" s="465"/>
      <c r="O397" s="465"/>
      <c r="P397" s="465"/>
      <c r="AF397" s="1"/>
    </row>
    <row r="398" spans="1:32" x14ac:dyDescent="0.4">
      <c r="A398" s="1"/>
      <c r="D398" s="466"/>
      <c r="E398" s="466"/>
      <c r="F398" s="465"/>
      <c r="G398" s="465"/>
      <c r="H398" s="465"/>
      <c r="I398" s="465"/>
      <c r="J398" s="465"/>
      <c r="K398" s="465"/>
      <c r="L398" s="465"/>
      <c r="M398" s="465"/>
      <c r="N398" s="465"/>
      <c r="O398" s="465"/>
      <c r="P398" s="465"/>
      <c r="AF398" s="1"/>
    </row>
    <row r="399" spans="1:32" x14ac:dyDescent="0.4">
      <c r="A399" s="1"/>
      <c r="D399" s="466"/>
      <c r="E399" s="466"/>
      <c r="F399" s="465"/>
      <c r="G399" s="465"/>
      <c r="H399" s="465"/>
      <c r="I399" s="465"/>
      <c r="J399" s="465"/>
      <c r="K399" s="465"/>
      <c r="L399" s="465"/>
      <c r="M399" s="465"/>
      <c r="N399" s="465"/>
      <c r="O399" s="465"/>
      <c r="P399" s="465"/>
      <c r="AF399" s="1"/>
    </row>
    <row r="400" spans="1:32" x14ac:dyDescent="0.4">
      <c r="A400" s="1"/>
      <c r="D400" s="466"/>
      <c r="E400" s="466"/>
      <c r="F400" s="465"/>
      <c r="G400" s="465"/>
      <c r="H400" s="465"/>
      <c r="I400" s="465"/>
      <c r="J400" s="465"/>
      <c r="K400" s="465"/>
      <c r="L400" s="465"/>
      <c r="M400" s="465"/>
      <c r="N400" s="465"/>
      <c r="O400" s="465"/>
      <c r="P400" s="465"/>
      <c r="AF400" s="1"/>
    </row>
    <row r="401" spans="1:32" ht="13.5" thickBot="1" x14ac:dyDescent="0.4">
      <c r="A401" s="1"/>
      <c r="B401" s="4" t="s">
        <v>1549</v>
      </c>
      <c r="AF401" s="1"/>
    </row>
    <row r="402" spans="1:32" ht="13.5" thickBot="1" x14ac:dyDescent="0.4">
      <c r="A402" s="1"/>
      <c r="D402" s="1604"/>
      <c r="E402" s="1627"/>
      <c r="F402" s="1728" t="s">
        <v>336</v>
      </c>
      <c r="G402" s="1729"/>
      <c r="H402" s="1702" t="s">
        <v>337</v>
      </c>
      <c r="I402" s="1729"/>
      <c r="J402" s="1702" t="s">
        <v>28</v>
      </c>
      <c r="K402" s="1517"/>
      <c r="AF402" s="1"/>
    </row>
    <row r="403" spans="1:32" ht="13.5" thickBot="1" x14ac:dyDescent="0.4">
      <c r="A403" s="1"/>
      <c r="D403" s="1703" t="s">
        <v>448</v>
      </c>
      <c r="E403" s="1704"/>
      <c r="F403" s="487" t="s">
        <v>30</v>
      </c>
      <c r="G403" s="486" t="s">
        <v>29</v>
      </c>
      <c r="H403" s="488" t="s">
        <v>30</v>
      </c>
      <c r="I403" s="488" t="s">
        <v>29</v>
      </c>
      <c r="J403" s="487" t="s">
        <v>30</v>
      </c>
      <c r="K403" s="486" t="s">
        <v>29</v>
      </c>
      <c r="AF403" s="1"/>
    </row>
    <row r="404" spans="1:32" x14ac:dyDescent="0.35">
      <c r="D404" s="1534" t="s">
        <v>449</v>
      </c>
      <c r="E404" s="1536"/>
      <c r="F404" s="239">
        <v>21645</v>
      </c>
      <c r="G404" s="485">
        <v>0.62375724042534797</v>
      </c>
      <c r="H404" s="1205">
        <v>1220</v>
      </c>
      <c r="I404" s="139">
        <v>0.57847321005215746</v>
      </c>
      <c r="J404" s="484">
        <v>22865</v>
      </c>
      <c r="K404" s="483">
        <v>0.6211627275196957</v>
      </c>
    </row>
    <row r="405" spans="1:32" x14ac:dyDescent="0.35">
      <c r="D405" s="1534" t="s">
        <v>450</v>
      </c>
      <c r="E405" s="1536"/>
      <c r="F405" s="239">
        <v>12829</v>
      </c>
      <c r="G405" s="485">
        <v>0.36970116134981701</v>
      </c>
      <c r="H405" s="1205">
        <v>864</v>
      </c>
      <c r="I405" s="139">
        <v>0.40967283072546229</v>
      </c>
      <c r="J405" s="484">
        <v>13693</v>
      </c>
      <c r="K405" s="483">
        <v>0.37199130671013314</v>
      </c>
    </row>
    <row r="406" spans="1:32" ht="13.5" thickBot="1" x14ac:dyDescent="0.4">
      <c r="D406" s="1534" t="s">
        <v>391</v>
      </c>
      <c r="E406" s="1536"/>
      <c r="F406" s="239">
        <v>227</v>
      </c>
      <c r="G406" s="485">
        <v>6.5415982248350196E-3</v>
      </c>
      <c r="H406" s="1205">
        <v>25</v>
      </c>
      <c r="I406" s="139">
        <v>1.1853959222380275E-2</v>
      </c>
      <c r="J406" s="484">
        <v>252</v>
      </c>
      <c r="K406" s="483">
        <v>6.8459657701711489E-3</v>
      </c>
    </row>
    <row r="407" spans="1:32" ht="13.5" thickBot="1" x14ac:dyDescent="0.4">
      <c r="D407" s="1688" t="s">
        <v>28</v>
      </c>
      <c r="E407" s="1689"/>
      <c r="F407" s="238">
        <v>34701</v>
      </c>
      <c r="G407" s="482">
        <v>1</v>
      </c>
      <c r="H407" s="1206">
        <v>2109</v>
      </c>
      <c r="I407" s="136">
        <v>1</v>
      </c>
      <c r="J407" s="238">
        <v>36810</v>
      </c>
      <c r="K407" s="482">
        <v>1</v>
      </c>
    </row>
    <row r="408" spans="1:32" x14ac:dyDescent="0.35">
      <c r="D408" s="174"/>
      <c r="E408" s="173"/>
      <c r="F408" s="172"/>
      <c r="G408" s="173"/>
      <c r="H408" s="172"/>
      <c r="I408" s="173"/>
      <c r="J408" s="172"/>
    </row>
    <row r="409" spans="1:32" x14ac:dyDescent="0.35">
      <c r="A409" s="6">
        <v>336</v>
      </c>
      <c r="B409" s="4" t="s">
        <v>1550</v>
      </c>
    </row>
    <row r="410" spans="1:32" ht="13.5" thickBot="1" x14ac:dyDescent="0.4">
      <c r="D410" s="201" t="s">
        <v>8</v>
      </c>
    </row>
    <row r="411" spans="1:32" ht="14.45" customHeight="1" thickBot="1" x14ac:dyDescent="0.5">
      <c r="D411" s="1755" t="s">
        <v>452</v>
      </c>
      <c r="E411" s="1756"/>
      <c r="F411" s="217">
        <v>43100</v>
      </c>
      <c r="G411" s="217">
        <v>43190</v>
      </c>
      <c r="H411" s="217">
        <v>43281</v>
      </c>
      <c r="I411" s="217">
        <v>43373</v>
      </c>
      <c r="J411" s="217">
        <v>43465</v>
      </c>
      <c r="K411" s="217">
        <v>43555</v>
      </c>
      <c r="L411" s="217">
        <v>43646</v>
      </c>
      <c r="M411" s="217">
        <v>43738</v>
      </c>
      <c r="N411" s="217">
        <v>43830</v>
      </c>
      <c r="O411" s="217">
        <v>43921</v>
      </c>
      <c r="P411" s="217">
        <v>44012</v>
      </c>
      <c r="Q411" s="217">
        <v>44104</v>
      </c>
      <c r="R411" s="216">
        <v>44196</v>
      </c>
      <c r="S411"/>
      <c r="T411" s="215">
        <v>0</v>
      </c>
    </row>
    <row r="412" spans="1:32" ht="14.25" x14ac:dyDescent="0.45">
      <c r="D412" s="1716" t="s">
        <v>449</v>
      </c>
      <c r="E412" s="1717"/>
      <c r="F412" s="212">
        <v>0.53947368421052633</v>
      </c>
      <c r="G412" s="212">
        <v>0.63888888888888884</v>
      </c>
      <c r="H412" s="212">
        <v>0.62740384615384615</v>
      </c>
      <c r="I412" s="212">
        <v>0.61145926589077892</v>
      </c>
      <c r="J412" s="212">
        <v>0.60358514724711909</v>
      </c>
      <c r="K412" s="212">
        <v>0.63299170326988774</v>
      </c>
      <c r="L412" s="212">
        <v>0.62363315696649035</v>
      </c>
      <c r="M412" s="212">
        <v>0.63129832044788059</v>
      </c>
      <c r="N412" s="212">
        <v>0.64542801556420237</v>
      </c>
      <c r="O412" s="212">
        <v>0.60978709882427706</v>
      </c>
      <c r="P412" s="212">
        <v>0.60928433268858806</v>
      </c>
      <c r="Q412" s="212">
        <v>0.60344137655062025</v>
      </c>
      <c r="R412" s="211">
        <v>0.57847321005215746</v>
      </c>
      <c r="S412"/>
      <c r="T412" s="206">
        <v>0</v>
      </c>
      <c r="U412" s="24"/>
      <c r="V412" s="24"/>
      <c r="W412" s="24"/>
    </row>
    <row r="413" spans="1:32" ht="14.25" x14ac:dyDescent="0.45">
      <c r="D413" s="1716" t="s">
        <v>450</v>
      </c>
      <c r="E413" s="1717"/>
      <c r="F413" s="212">
        <v>0.46052631578947367</v>
      </c>
      <c r="G413" s="212">
        <v>0.3611111111111111</v>
      </c>
      <c r="H413" s="212">
        <v>0.36057692307692307</v>
      </c>
      <c r="I413" s="212">
        <v>0.38406445837063563</v>
      </c>
      <c r="J413" s="212">
        <v>0.39308578745198464</v>
      </c>
      <c r="K413" s="212">
        <v>0.36261591020009759</v>
      </c>
      <c r="L413" s="212">
        <v>0.37248677248677248</v>
      </c>
      <c r="M413" s="212">
        <v>0.36363636363636365</v>
      </c>
      <c r="N413" s="212">
        <v>0.34654669260700388</v>
      </c>
      <c r="O413" s="212">
        <v>0.38004448681283765</v>
      </c>
      <c r="P413" s="212">
        <v>0.38085106382978723</v>
      </c>
      <c r="Q413" s="212">
        <v>0.38335334133653459</v>
      </c>
      <c r="R413" s="211">
        <v>0.40967283072546229</v>
      </c>
      <c r="S413"/>
      <c r="T413" s="206">
        <v>0</v>
      </c>
      <c r="U413" s="24"/>
      <c r="V413" s="24"/>
      <c r="W413" s="24"/>
    </row>
    <row r="414" spans="1:32" ht="15" customHeight="1" thickBot="1" x14ac:dyDescent="0.5">
      <c r="D414" s="1718" t="s">
        <v>391</v>
      </c>
      <c r="E414" s="1719"/>
      <c r="F414" s="208">
        <v>0</v>
      </c>
      <c r="G414" s="208">
        <v>0</v>
      </c>
      <c r="H414" s="208">
        <v>1.201923076923077E-2</v>
      </c>
      <c r="I414" s="208">
        <v>4.4762757385854966E-3</v>
      </c>
      <c r="J414" s="208">
        <v>3.3290653008962866E-3</v>
      </c>
      <c r="K414" s="208">
        <v>4.3923865300146414E-3</v>
      </c>
      <c r="L414" s="208">
        <v>3.8800705467372134E-3</v>
      </c>
      <c r="M414" s="208">
        <v>5.0653159157557984E-3</v>
      </c>
      <c r="N414" s="208">
        <v>8.0252918287937736E-3</v>
      </c>
      <c r="O414" s="208">
        <v>1.0168414362885288E-2</v>
      </c>
      <c r="P414" s="208">
        <v>9.8646034816247587E-3</v>
      </c>
      <c r="Q414" s="208">
        <v>1.3205282112845138E-2</v>
      </c>
      <c r="R414" s="207">
        <v>1.1853959222380275E-2</v>
      </c>
      <c r="S414"/>
      <c r="T414" s="206">
        <v>0</v>
      </c>
      <c r="U414" s="24"/>
      <c r="V414" s="24"/>
      <c r="W414" s="24"/>
    </row>
    <row r="415" spans="1:32" ht="14.25" x14ac:dyDescent="0.45">
      <c r="D415" s="466"/>
      <c r="E415" s="466"/>
      <c r="F415" s="465"/>
      <c r="G415" s="465"/>
      <c r="H415" s="465"/>
      <c r="I415" s="465"/>
      <c r="J415" s="465"/>
      <c r="K415" s="465"/>
      <c r="L415" s="465"/>
      <c r="M415" s="465"/>
      <c r="N415" s="465"/>
      <c r="O415" s="465"/>
      <c r="P415" s="465"/>
      <c r="Q415" s="465"/>
      <c r="R415" s="481"/>
      <c r="S415"/>
      <c r="T415" s="481"/>
    </row>
    <row r="416" spans="1:32" ht="14.65" thickBot="1" x14ac:dyDescent="0.5">
      <c r="D416" s="201" t="s">
        <v>7</v>
      </c>
      <c r="P416" s="106"/>
      <c r="R416" s="200"/>
      <c r="S416"/>
      <c r="T416" s="200"/>
    </row>
    <row r="417" spans="1:32" ht="14.45" customHeight="1" thickBot="1" x14ac:dyDescent="0.5">
      <c r="D417" s="1755" t="s">
        <v>452</v>
      </c>
      <c r="E417" s="1756"/>
      <c r="F417" s="217">
        <v>43100</v>
      </c>
      <c r="G417" s="217">
        <v>43190</v>
      </c>
      <c r="H417" s="217">
        <v>43281</v>
      </c>
      <c r="I417" s="217">
        <v>43373</v>
      </c>
      <c r="J417" s="217">
        <v>43465</v>
      </c>
      <c r="K417" s="217">
        <v>43555</v>
      </c>
      <c r="L417" s="217">
        <v>43646</v>
      </c>
      <c r="M417" s="217">
        <v>43738</v>
      </c>
      <c r="N417" s="217">
        <v>43830</v>
      </c>
      <c r="O417" s="217">
        <v>43921</v>
      </c>
      <c r="P417" s="217">
        <v>44012</v>
      </c>
      <c r="Q417" s="217">
        <v>44104</v>
      </c>
      <c r="R417" s="216">
        <v>44196</v>
      </c>
      <c r="S417"/>
      <c r="T417" s="215">
        <v>0</v>
      </c>
    </row>
    <row r="418" spans="1:32" ht="14.25" x14ac:dyDescent="0.45">
      <c r="D418" s="1716" t="s">
        <v>449</v>
      </c>
      <c r="E418" s="1717"/>
      <c r="F418" s="212">
        <v>0.65240240240240244</v>
      </c>
      <c r="G418" s="212">
        <v>0.65164644714038134</v>
      </c>
      <c r="H418" s="212">
        <v>0.64850930284689534</v>
      </c>
      <c r="I418" s="212">
        <v>0.64046553267681294</v>
      </c>
      <c r="J418" s="212">
        <v>0.62514490462640948</v>
      </c>
      <c r="K418" s="212">
        <v>0.62777696042371633</v>
      </c>
      <c r="L418" s="212">
        <v>0.62688840155945424</v>
      </c>
      <c r="M418" s="212">
        <v>0.62756496248819993</v>
      </c>
      <c r="N418" s="212">
        <v>0.63036112717957193</v>
      </c>
      <c r="O418" s="212">
        <v>0.62781830846500719</v>
      </c>
      <c r="P418" s="212">
        <v>0.62498840265965672</v>
      </c>
      <c r="Q418" s="212">
        <v>0.62352162527697041</v>
      </c>
      <c r="R418" s="211">
        <v>0.6211627275196957</v>
      </c>
      <c r="S418"/>
      <c r="T418" s="206">
        <v>0</v>
      </c>
      <c r="U418" s="24"/>
      <c r="V418" s="24"/>
      <c r="W418" s="24"/>
    </row>
    <row r="419" spans="1:32" ht="14.25" x14ac:dyDescent="0.45">
      <c r="D419" s="1716" t="s">
        <v>450</v>
      </c>
      <c r="E419" s="1717"/>
      <c r="F419" s="212">
        <v>0.34409409409409408</v>
      </c>
      <c r="G419" s="212">
        <v>0.34488734835355284</v>
      </c>
      <c r="H419" s="212">
        <v>0.34723156242994846</v>
      </c>
      <c r="I419" s="212">
        <v>0.35505819158460161</v>
      </c>
      <c r="J419" s="212">
        <v>0.37085045842554537</v>
      </c>
      <c r="K419" s="212">
        <v>0.36810357510666469</v>
      </c>
      <c r="L419" s="212">
        <v>0.3690911306042885</v>
      </c>
      <c r="M419" s="212">
        <v>0.36831122372931885</v>
      </c>
      <c r="N419" s="212">
        <v>0.36492851830427236</v>
      </c>
      <c r="O419" s="212">
        <v>0.36679253583605237</v>
      </c>
      <c r="P419" s="212">
        <v>0.36891912788000619</v>
      </c>
      <c r="Q419" s="212">
        <v>0.36985986014790939</v>
      </c>
      <c r="R419" s="211">
        <v>0.37199130671013314</v>
      </c>
      <c r="S419"/>
      <c r="T419" s="206">
        <v>0</v>
      </c>
      <c r="U419" s="24"/>
      <c r="V419" s="24"/>
      <c r="W419" s="24"/>
    </row>
    <row r="420" spans="1:32" ht="15" customHeight="1" thickBot="1" x14ac:dyDescent="0.5">
      <c r="A420" s="1"/>
      <c r="B420" s="1"/>
      <c r="C420" s="1"/>
      <c r="D420" s="1718" t="s">
        <v>391</v>
      </c>
      <c r="E420" s="1719"/>
      <c r="F420" s="208">
        <v>3.5035035035035035E-3</v>
      </c>
      <c r="G420" s="208">
        <v>3.4662045060658577E-3</v>
      </c>
      <c r="H420" s="208">
        <v>4.2591347231562427E-3</v>
      </c>
      <c r="I420" s="208">
        <v>4.4762757385854966E-3</v>
      </c>
      <c r="J420" s="208">
        <v>4.0046369480451049E-3</v>
      </c>
      <c r="K420" s="208">
        <v>4.1194644696189494E-3</v>
      </c>
      <c r="L420" s="208">
        <v>4.0204678362573097E-3</v>
      </c>
      <c r="M420" s="208">
        <v>4.1238137824812443E-3</v>
      </c>
      <c r="N420" s="208">
        <v>4.7103545161556893E-3</v>
      </c>
      <c r="O420" s="208">
        <v>5.3891556989404997E-3</v>
      </c>
      <c r="P420" s="208">
        <v>6.0924694603370962E-3</v>
      </c>
      <c r="Q420" s="208">
        <v>6.6185145751201406E-3</v>
      </c>
      <c r="R420" s="207">
        <v>6.8459657701711489E-3</v>
      </c>
      <c r="S420"/>
      <c r="T420" s="206">
        <v>0</v>
      </c>
      <c r="U420" s="24"/>
      <c r="V420" s="24"/>
      <c r="W420" s="24"/>
      <c r="AF420" s="1"/>
    </row>
    <row r="421" spans="1:32" x14ac:dyDescent="0.4">
      <c r="A421" s="1"/>
      <c r="B421" s="1"/>
      <c r="C421" s="1"/>
      <c r="D421" s="466"/>
      <c r="E421" s="466"/>
      <c r="F421" s="465"/>
      <c r="G421" s="465"/>
      <c r="H421" s="465"/>
      <c r="I421" s="465"/>
      <c r="J421" s="465"/>
      <c r="K421" s="465"/>
      <c r="L421" s="465"/>
      <c r="M421" s="465"/>
      <c r="N421" s="465"/>
      <c r="O421" s="465"/>
      <c r="P421" s="465"/>
      <c r="AF421" s="1"/>
    </row>
    <row r="422" spans="1:32" x14ac:dyDescent="0.4">
      <c r="A422" s="1"/>
      <c r="B422" s="1"/>
      <c r="C422" s="1"/>
      <c r="D422" s="466"/>
      <c r="E422" s="466"/>
      <c r="F422" s="465"/>
      <c r="G422" s="465"/>
      <c r="H422" s="465"/>
      <c r="I422" s="465"/>
      <c r="J422" s="465"/>
      <c r="K422" s="465"/>
      <c r="L422" s="465"/>
      <c r="M422" s="465"/>
      <c r="N422" s="465"/>
      <c r="O422" s="465"/>
      <c r="P422" s="465"/>
      <c r="AF422" s="1"/>
    </row>
    <row r="423" spans="1:32" x14ac:dyDescent="0.4">
      <c r="A423" s="1"/>
      <c r="B423" s="1"/>
      <c r="C423" s="1"/>
      <c r="D423" s="466"/>
      <c r="E423" s="466"/>
      <c r="F423" s="465"/>
      <c r="G423" s="465"/>
      <c r="H423" s="465"/>
      <c r="I423" s="465"/>
      <c r="J423" s="465"/>
      <c r="K423" s="465"/>
      <c r="L423" s="465"/>
      <c r="M423" s="465"/>
      <c r="N423" s="465"/>
      <c r="O423" s="465"/>
      <c r="P423" s="465"/>
      <c r="AF423" s="1"/>
    </row>
    <row r="424" spans="1:32" x14ac:dyDescent="0.4">
      <c r="A424" s="1"/>
      <c r="B424" s="1"/>
      <c r="C424" s="1"/>
      <c r="D424" s="466"/>
      <c r="E424" s="466"/>
      <c r="F424" s="465"/>
      <c r="G424" s="465"/>
      <c r="H424" s="465"/>
      <c r="I424" s="465"/>
      <c r="J424" s="465"/>
      <c r="K424" s="465"/>
      <c r="L424" s="465"/>
      <c r="M424" s="465"/>
      <c r="N424" s="465"/>
      <c r="O424" s="465"/>
      <c r="P424" s="465"/>
      <c r="AF424" s="1"/>
    </row>
    <row r="425" spans="1:32" x14ac:dyDescent="0.4">
      <c r="A425" s="1"/>
      <c r="B425" s="1"/>
      <c r="C425" s="1"/>
      <c r="D425" s="466"/>
      <c r="E425" s="466"/>
      <c r="F425" s="465"/>
      <c r="G425" s="465"/>
      <c r="H425" s="465"/>
      <c r="I425" s="465"/>
      <c r="J425" s="465"/>
      <c r="K425" s="465"/>
      <c r="L425" s="465"/>
      <c r="M425" s="465"/>
      <c r="N425" s="465"/>
      <c r="O425" s="465"/>
      <c r="P425" s="465"/>
      <c r="AF425" s="1"/>
    </row>
    <row r="426" spans="1:32" x14ac:dyDescent="0.4">
      <c r="A426" s="1"/>
      <c r="B426" s="1"/>
      <c r="C426" s="1"/>
      <c r="D426" s="466"/>
      <c r="E426" s="466"/>
      <c r="F426" s="465"/>
      <c r="G426" s="465"/>
      <c r="H426" s="465"/>
      <c r="I426" s="465"/>
      <c r="J426" s="465"/>
      <c r="K426" s="465"/>
      <c r="L426" s="465"/>
      <c r="M426" s="465"/>
      <c r="N426" s="465"/>
      <c r="O426" s="465"/>
      <c r="P426" s="465"/>
      <c r="AF426" s="1"/>
    </row>
    <row r="427" spans="1:32" x14ac:dyDescent="0.4">
      <c r="A427" s="1"/>
      <c r="B427" s="1"/>
      <c r="C427" s="1"/>
      <c r="D427" s="466"/>
      <c r="E427" s="466"/>
      <c r="F427" s="465"/>
      <c r="G427" s="465"/>
      <c r="H427" s="465"/>
      <c r="I427" s="465"/>
      <c r="J427" s="465"/>
      <c r="K427" s="465"/>
      <c r="L427" s="465"/>
      <c r="M427" s="465"/>
      <c r="N427" s="465"/>
      <c r="O427" s="465"/>
      <c r="P427" s="465"/>
      <c r="AF427" s="1"/>
    </row>
    <row r="428" spans="1:32" x14ac:dyDescent="0.4">
      <c r="A428" s="1"/>
      <c r="B428" s="1"/>
      <c r="C428" s="1"/>
      <c r="D428" s="466"/>
      <c r="E428" s="466"/>
      <c r="F428" s="465"/>
      <c r="G428" s="465"/>
      <c r="H428" s="465"/>
      <c r="I428" s="465"/>
      <c r="J428" s="465"/>
      <c r="K428" s="465"/>
      <c r="L428" s="465"/>
      <c r="M428" s="465"/>
      <c r="N428" s="465"/>
      <c r="O428" s="465"/>
      <c r="P428" s="465"/>
      <c r="AF428" s="1"/>
    </row>
    <row r="429" spans="1:32" x14ac:dyDescent="0.4">
      <c r="A429" s="1"/>
      <c r="B429" s="1"/>
      <c r="C429" s="1"/>
      <c r="D429" s="466"/>
      <c r="E429" s="466"/>
      <c r="F429" s="465"/>
      <c r="G429" s="465"/>
      <c r="H429" s="465"/>
      <c r="I429" s="465"/>
      <c r="J429" s="465"/>
      <c r="K429" s="465"/>
      <c r="L429" s="465"/>
      <c r="M429" s="465"/>
      <c r="N429" s="465"/>
      <c r="O429" s="465"/>
      <c r="P429" s="465"/>
      <c r="AF429" s="1"/>
    </row>
    <row r="430" spans="1:32" x14ac:dyDescent="0.4">
      <c r="A430" s="1"/>
      <c r="B430" s="1"/>
      <c r="C430" s="1"/>
      <c r="D430" s="466"/>
      <c r="E430" s="466"/>
      <c r="F430" s="465"/>
      <c r="G430" s="465"/>
      <c r="H430" s="465"/>
      <c r="I430" s="465"/>
      <c r="J430" s="465"/>
      <c r="K430" s="465"/>
      <c r="L430" s="465"/>
      <c r="M430" s="465"/>
      <c r="N430" s="465"/>
      <c r="O430" s="465"/>
      <c r="P430" s="465"/>
      <c r="AF430" s="1"/>
    </row>
    <row r="431" spans="1:32" x14ac:dyDescent="0.4">
      <c r="A431" s="1"/>
      <c r="B431" s="1"/>
      <c r="C431" s="1"/>
      <c r="D431" s="466"/>
      <c r="E431" s="466"/>
      <c r="F431" s="465"/>
      <c r="G431" s="465"/>
      <c r="H431" s="465"/>
      <c r="I431" s="465"/>
      <c r="J431" s="465"/>
      <c r="K431" s="465"/>
      <c r="L431" s="465"/>
      <c r="M431" s="465"/>
      <c r="N431" s="465"/>
      <c r="O431" s="465"/>
      <c r="P431" s="465"/>
      <c r="AF431" s="1"/>
    </row>
    <row r="432" spans="1:32" x14ac:dyDescent="0.4">
      <c r="A432" s="1"/>
      <c r="B432" s="1"/>
      <c r="C432" s="1"/>
      <c r="D432" s="466"/>
      <c r="E432" s="466"/>
      <c r="F432" s="465"/>
      <c r="G432" s="465"/>
      <c r="H432" s="465"/>
      <c r="I432" s="465"/>
      <c r="J432" s="465"/>
      <c r="K432" s="465"/>
      <c r="L432" s="465"/>
      <c r="M432" s="465"/>
      <c r="N432" s="465"/>
      <c r="O432" s="465"/>
      <c r="P432" s="465"/>
      <c r="AF432" s="1"/>
    </row>
    <row r="433" spans="1:32" x14ac:dyDescent="0.4">
      <c r="A433" s="1"/>
      <c r="B433" s="1"/>
      <c r="C433" s="1"/>
      <c r="D433" s="466"/>
      <c r="E433" s="466"/>
      <c r="F433" s="465"/>
      <c r="G433" s="465"/>
      <c r="H433" s="465"/>
      <c r="I433" s="465"/>
      <c r="J433" s="465"/>
      <c r="K433" s="465"/>
      <c r="L433" s="465"/>
      <c r="M433" s="465"/>
      <c r="N433" s="465"/>
      <c r="O433" s="465"/>
      <c r="P433" s="465"/>
      <c r="AF433" s="1"/>
    </row>
    <row r="434" spans="1:32" x14ac:dyDescent="0.4">
      <c r="A434" s="1"/>
      <c r="B434" s="1"/>
      <c r="C434" s="1"/>
      <c r="D434" s="466"/>
      <c r="E434" s="466"/>
      <c r="F434" s="465"/>
      <c r="G434" s="465"/>
      <c r="H434" s="465"/>
      <c r="I434" s="465"/>
      <c r="J434" s="465"/>
      <c r="K434" s="465"/>
      <c r="L434" s="465"/>
      <c r="M434" s="465"/>
      <c r="N434" s="465"/>
      <c r="O434" s="465"/>
      <c r="P434" s="465"/>
      <c r="AF434" s="1"/>
    </row>
    <row r="435" spans="1:32" ht="14.25" x14ac:dyDescent="0.45">
      <c r="A435" s="1"/>
      <c r="B435"/>
      <c r="C435"/>
      <c r="D435"/>
      <c r="E435"/>
      <c r="F435"/>
      <c r="G435"/>
      <c r="H435"/>
      <c r="I435"/>
      <c r="J435"/>
      <c r="K435"/>
      <c r="L435"/>
      <c r="M435"/>
      <c r="N435"/>
      <c r="O435"/>
      <c r="P435"/>
      <c r="Q435"/>
      <c r="R435"/>
      <c r="S435"/>
      <c r="T435"/>
      <c r="U435"/>
      <c r="V435"/>
      <c r="W435"/>
      <c r="X435"/>
      <c r="Y435"/>
      <c r="Z435"/>
      <c r="AA435"/>
      <c r="AB435"/>
      <c r="AC435"/>
      <c r="AD435"/>
      <c r="AE435"/>
      <c r="AF435"/>
    </row>
    <row r="436" spans="1:32" ht="14.65" thickBot="1" x14ac:dyDescent="0.5">
      <c r="A436" s="6">
        <v>337</v>
      </c>
      <c r="B436" s="4" t="s">
        <v>1551</v>
      </c>
      <c r="C436"/>
      <c r="D436"/>
      <c r="E436"/>
      <c r="F436"/>
      <c r="G436"/>
      <c r="H436"/>
      <c r="I436"/>
      <c r="J436"/>
      <c r="K436"/>
      <c r="L436"/>
      <c r="M436"/>
      <c r="N436"/>
      <c r="O436"/>
      <c r="P436"/>
      <c r="Q436"/>
      <c r="R436"/>
      <c r="S436"/>
      <c r="T436"/>
      <c r="U436"/>
      <c r="V436"/>
      <c r="W436"/>
      <c r="X436"/>
      <c r="Y436"/>
      <c r="Z436"/>
      <c r="AA436"/>
      <c r="AB436"/>
      <c r="AC436"/>
      <c r="AD436"/>
      <c r="AE436"/>
      <c r="AF436"/>
    </row>
    <row r="437" spans="1:32" ht="14.65" thickBot="1" x14ac:dyDescent="0.5">
      <c r="A437" s="1"/>
      <c r="B437"/>
      <c r="D437" s="985"/>
      <c r="E437" s="1211" t="s">
        <v>1552</v>
      </c>
      <c r="F437"/>
      <c r="G437"/>
      <c r="H437"/>
      <c r="I437"/>
      <c r="J437"/>
      <c r="K437"/>
      <c r="L437"/>
      <c r="M437"/>
      <c r="N437"/>
      <c r="O437"/>
      <c r="P437"/>
      <c r="Q437"/>
      <c r="R437"/>
      <c r="S437"/>
      <c r="T437"/>
      <c r="U437"/>
      <c r="V437"/>
      <c r="W437"/>
      <c r="X437"/>
      <c r="Y437"/>
      <c r="Z437"/>
      <c r="AA437"/>
      <c r="AB437"/>
      <c r="AC437"/>
      <c r="AD437"/>
      <c r="AE437"/>
      <c r="AF437"/>
    </row>
    <row r="438" spans="1:32" ht="14.25" x14ac:dyDescent="0.45">
      <c r="A438" s="1"/>
      <c r="B438"/>
      <c r="C438"/>
      <c r="D438" s="986" t="s">
        <v>459</v>
      </c>
      <c r="E438" s="980">
        <v>1.8453228539769547E-2</v>
      </c>
      <c r="F438"/>
      <c r="G438"/>
      <c r="H438"/>
      <c r="I438"/>
      <c r="J438"/>
      <c r="K438"/>
      <c r="L438"/>
      <c r="M438"/>
      <c r="N438"/>
      <c r="O438"/>
      <c r="P438"/>
      <c r="Q438"/>
      <c r="R438"/>
      <c r="S438"/>
      <c r="T438"/>
      <c r="U438"/>
      <c r="V438"/>
      <c r="W438"/>
      <c r="X438"/>
      <c r="Y438"/>
      <c r="Z438"/>
      <c r="AA438"/>
      <c r="AB438"/>
      <c r="AC438"/>
      <c r="AD438"/>
      <c r="AE438"/>
      <c r="AF438"/>
    </row>
    <row r="439" spans="1:32" ht="14.25" x14ac:dyDescent="0.45">
      <c r="A439" s="1"/>
      <c r="B439"/>
      <c r="C439"/>
      <c r="D439" s="987" t="s">
        <v>460</v>
      </c>
      <c r="E439" s="978">
        <v>3.4497868367657586E-2</v>
      </c>
      <c r="F439"/>
      <c r="G439"/>
      <c r="H439"/>
      <c r="I439"/>
      <c r="J439"/>
      <c r="K439"/>
      <c r="L439"/>
      <c r="M439"/>
      <c r="N439"/>
      <c r="O439"/>
      <c r="P439"/>
      <c r="Q439"/>
      <c r="R439"/>
      <c r="S439"/>
      <c r="T439"/>
      <c r="U439"/>
      <c r="V439"/>
      <c r="W439"/>
      <c r="X439"/>
      <c r="Y439"/>
      <c r="Z439"/>
      <c r="AA439"/>
      <c r="AB439"/>
      <c r="AC439"/>
      <c r="AD439"/>
      <c r="AE439"/>
      <c r="AF439"/>
    </row>
    <row r="440" spans="1:32" ht="14.25" x14ac:dyDescent="0.45">
      <c r="A440" s="1"/>
      <c r="B440"/>
      <c r="C440"/>
      <c r="D440" s="987" t="s">
        <v>461</v>
      </c>
      <c r="E440" s="978">
        <v>2.7760008945571842E-2</v>
      </c>
      <c r="F440"/>
      <c r="G440"/>
      <c r="H440"/>
      <c r="I440"/>
      <c r="J440"/>
      <c r="K440"/>
      <c r="L440"/>
      <c r="M440"/>
      <c r="N440"/>
      <c r="O440"/>
      <c r="P440"/>
      <c r="Q440"/>
      <c r="R440"/>
      <c r="S440"/>
      <c r="T440"/>
      <c r="U440"/>
      <c r="V440"/>
      <c r="W440"/>
      <c r="X440"/>
      <c r="Y440"/>
      <c r="Z440"/>
      <c r="AA440"/>
      <c r="AB440"/>
      <c r="AC440"/>
      <c r="AD440"/>
      <c r="AE440"/>
      <c r="AF440"/>
    </row>
    <row r="441" spans="1:32" ht="14.25" x14ac:dyDescent="0.45">
      <c r="A441" s="1"/>
      <c r="B441"/>
      <c r="C441"/>
      <c r="D441" s="983" t="s">
        <v>462</v>
      </c>
      <c r="E441" s="976">
        <v>1.7687852224823025E-2</v>
      </c>
      <c r="F441"/>
      <c r="G441"/>
      <c r="H441"/>
      <c r="I441"/>
      <c r="J441"/>
      <c r="K441"/>
      <c r="L441"/>
      <c r="M441"/>
      <c r="N441"/>
      <c r="O441"/>
      <c r="P441"/>
      <c r="Q441"/>
      <c r="R441"/>
      <c r="S441"/>
      <c r="T441"/>
      <c r="U441"/>
      <c r="V441"/>
      <c r="W441"/>
      <c r="X441"/>
      <c r="Y441"/>
      <c r="Z441"/>
      <c r="AA441"/>
      <c r="AB441"/>
      <c r="AC441"/>
      <c r="AD441"/>
      <c r="AE441"/>
      <c r="AF441"/>
    </row>
    <row r="442" spans="1:32" ht="14.25" x14ac:dyDescent="0.45">
      <c r="A442" s="1"/>
      <c r="B442"/>
      <c r="C442"/>
      <c r="D442" s="983" t="s">
        <v>463</v>
      </c>
      <c r="E442" s="976">
        <v>1.0376707599977353E-2</v>
      </c>
      <c r="F442"/>
      <c r="G442"/>
      <c r="H442"/>
      <c r="I442"/>
      <c r="J442"/>
      <c r="K442"/>
      <c r="L442"/>
      <c r="M442"/>
      <c r="N442"/>
      <c r="O442"/>
      <c r="P442"/>
      <c r="Q442"/>
      <c r="R442"/>
      <c r="S442"/>
      <c r="T442"/>
      <c r="U442"/>
      <c r="V442"/>
      <c r="W442"/>
      <c r="X442"/>
      <c r="Y442"/>
      <c r="Z442"/>
      <c r="AA442"/>
      <c r="AB442"/>
      <c r="AC442"/>
      <c r="AD442"/>
      <c r="AE442"/>
      <c r="AF442"/>
    </row>
    <row r="443" spans="1:32" ht="14.25" x14ac:dyDescent="0.45">
      <c r="A443" s="1"/>
      <c r="B443"/>
      <c r="C443"/>
      <c r="D443" s="983" t="s">
        <v>464</v>
      </c>
      <c r="E443" s="976">
        <v>8.623269956735331E-3</v>
      </c>
      <c r="F443"/>
      <c r="G443"/>
      <c r="H443"/>
      <c r="I443"/>
      <c r="J443"/>
      <c r="K443"/>
      <c r="L443"/>
      <c r="M443"/>
      <c r="N443"/>
      <c r="O443"/>
      <c r="P443"/>
      <c r="Q443"/>
      <c r="R443"/>
      <c r="S443"/>
      <c r="T443"/>
      <c r="U443"/>
      <c r="V443"/>
      <c r="W443"/>
      <c r="X443"/>
      <c r="Y443"/>
      <c r="Z443"/>
      <c r="AA443"/>
      <c r="AB443"/>
      <c r="AC443"/>
      <c r="AD443"/>
      <c r="AE443"/>
      <c r="AF443"/>
    </row>
    <row r="444" spans="1:32" ht="14.25" x14ac:dyDescent="0.45">
      <c r="A444" s="1"/>
      <c r="B444"/>
      <c r="C444"/>
      <c r="D444" s="983" t="s">
        <v>465</v>
      </c>
      <c r="E444" s="976">
        <v>1.1620506137797568E-2</v>
      </c>
      <c r="F444"/>
      <c r="G444"/>
      <c r="H444"/>
      <c r="I444"/>
      <c r="J444"/>
      <c r="K444"/>
      <c r="L444"/>
      <c r="M444"/>
      <c r="N444"/>
      <c r="O444"/>
      <c r="P444"/>
      <c r="Q444"/>
      <c r="R444"/>
      <c r="S444"/>
      <c r="T444"/>
      <c r="U444"/>
      <c r="V444"/>
      <c r="W444"/>
      <c r="X444"/>
      <c r="Y444"/>
      <c r="Z444"/>
      <c r="AA444"/>
      <c r="AB444"/>
      <c r="AC444"/>
      <c r="AD444"/>
      <c r="AE444"/>
      <c r="AF444"/>
    </row>
    <row r="445" spans="1:32" ht="13.5" thickBot="1" x14ac:dyDescent="0.45">
      <c r="D445" s="984" t="s">
        <v>466</v>
      </c>
      <c r="E445" s="977">
        <v>1.5278457281398188E-2</v>
      </c>
      <c r="F445" s="466"/>
      <c r="G445" s="466"/>
      <c r="H445" s="466"/>
      <c r="I445" s="466"/>
      <c r="J445" s="466"/>
      <c r="K445" s="466"/>
      <c r="L445" s="466"/>
      <c r="M445" s="465"/>
      <c r="N445" s="465"/>
      <c r="O445" s="465"/>
      <c r="P445" s="465"/>
      <c r="AF445" s="3"/>
    </row>
    <row r="446" spans="1:32" ht="13.5" thickBot="1" x14ac:dyDescent="0.45">
      <c r="D446" s="1049" t="s">
        <v>1553</v>
      </c>
      <c r="E446" s="1050">
        <v>1.6386323584125114E-2</v>
      </c>
      <c r="F446" s="466"/>
      <c r="G446" s="466"/>
      <c r="H446" s="466"/>
      <c r="I446" s="466"/>
      <c r="J446" s="466"/>
      <c r="K446" s="466"/>
      <c r="L446" s="466"/>
      <c r="M446" s="465"/>
      <c r="N446" s="465"/>
      <c r="O446" s="465"/>
      <c r="P446" s="465"/>
      <c r="AF446" s="3"/>
    </row>
    <row r="447" spans="1:32" x14ac:dyDescent="0.4">
      <c r="D447" s="466"/>
      <c r="E447" s="466"/>
      <c r="F447" s="465"/>
      <c r="G447" s="465"/>
      <c r="H447" s="465"/>
      <c r="I447" s="465"/>
      <c r="J447" s="465"/>
      <c r="K447" s="465"/>
      <c r="L447" s="465"/>
      <c r="M447" s="465"/>
      <c r="N447" s="465"/>
      <c r="O447" s="465"/>
      <c r="P447" s="465"/>
    </row>
    <row r="448" spans="1:32" ht="20.65" x14ac:dyDescent="0.35">
      <c r="B448" s="112" t="s">
        <v>23</v>
      </c>
    </row>
    <row r="449" spans="1:12" ht="13.5" thickBot="1" x14ac:dyDescent="0.4">
      <c r="A449" s="6">
        <v>338</v>
      </c>
      <c r="B449" s="4" t="s">
        <v>1554</v>
      </c>
    </row>
    <row r="450" spans="1:12" ht="49.5" customHeight="1" thickBot="1" x14ac:dyDescent="0.4">
      <c r="D450" s="1604" t="s">
        <v>468</v>
      </c>
      <c r="E450" s="1627"/>
      <c r="F450" s="1171" t="s">
        <v>469</v>
      </c>
      <c r="G450" s="1171" t="s">
        <v>470</v>
      </c>
      <c r="H450" s="1171" t="s">
        <v>471</v>
      </c>
      <c r="I450" s="1171" t="s">
        <v>472</v>
      </c>
      <c r="J450" s="1171" t="s">
        <v>473</v>
      </c>
      <c r="K450" s="73" t="s">
        <v>474</v>
      </c>
    </row>
    <row r="451" spans="1:12" x14ac:dyDescent="0.35">
      <c r="D451" s="1558" t="s">
        <v>475</v>
      </c>
      <c r="E451" s="1559"/>
      <c r="F451" s="464">
        <v>287</v>
      </c>
      <c r="G451" s="464">
        <v>162</v>
      </c>
      <c r="H451" s="464">
        <v>598</v>
      </c>
      <c r="I451" s="464">
        <v>1312</v>
      </c>
      <c r="J451" s="464">
        <v>699</v>
      </c>
      <c r="K451" s="312">
        <v>3058</v>
      </c>
    </row>
    <row r="452" spans="1:12" x14ac:dyDescent="0.35">
      <c r="D452" s="1558" t="s">
        <v>476</v>
      </c>
      <c r="E452" s="1559"/>
      <c r="F452" s="464">
        <v>297</v>
      </c>
      <c r="G452" s="464">
        <v>252</v>
      </c>
      <c r="H452" s="464">
        <v>4180</v>
      </c>
      <c r="I452" s="464">
        <v>4995</v>
      </c>
      <c r="J452" s="464">
        <v>1209</v>
      </c>
      <c r="K452" s="312">
        <v>10933</v>
      </c>
    </row>
    <row r="453" spans="1:12" x14ac:dyDescent="0.35">
      <c r="D453" s="1558" t="s">
        <v>477</v>
      </c>
      <c r="E453" s="1559"/>
      <c r="F453" s="464">
        <v>148</v>
      </c>
      <c r="G453" s="464">
        <v>78</v>
      </c>
      <c r="H453" s="464">
        <v>2184</v>
      </c>
      <c r="I453" s="464">
        <v>2428</v>
      </c>
      <c r="J453" s="464">
        <v>576</v>
      </c>
      <c r="K453" s="312">
        <v>5414</v>
      </c>
    </row>
    <row r="454" spans="1:12" ht="13.5" thickBot="1" x14ac:dyDescent="0.4">
      <c r="D454" s="1558" t="s">
        <v>478</v>
      </c>
      <c r="E454" s="1559"/>
      <c r="F454" s="464">
        <v>498</v>
      </c>
      <c r="G454" s="464">
        <v>302</v>
      </c>
      <c r="H454" s="464">
        <v>4704</v>
      </c>
      <c r="I454" s="464">
        <v>6885</v>
      </c>
      <c r="J454" s="464">
        <v>2102</v>
      </c>
      <c r="K454" s="312">
        <v>14491</v>
      </c>
    </row>
    <row r="455" spans="1:12" ht="13.5" thickBot="1" x14ac:dyDescent="0.4">
      <c r="D455" s="1688" t="s">
        <v>479</v>
      </c>
      <c r="E455" s="1689"/>
      <c r="F455" s="301">
        <v>1230</v>
      </c>
      <c r="G455" s="301">
        <v>794</v>
      </c>
      <c r="H455" s="301">
        <v>11666</v>
      </c>
      <c r="I455" s="301">
        <v>15620</v>
      </c>
      <c r="J455" s="301">
        <v>4586</v>
      </c>
      <c r="K455" s="300">
        <v>33896</v>
      </c>
    </row>
    <row r="456" spans="1:12" x14ac:dyDescent="0.35">
      <c r="D456" s="1558" t="s">
        <v>480</v>
      </c>
      <c r="E456" s="1559"/>
      <c r="F456" s="464">
        <v>566</v>
      </c>
      <c r="G456" s="464">
        <v>402</v>
      </c>
      <c r="H456" s="464">
        <v>4132</v>
      </c>
      <c r="I456" s="464">
        <v>5842</v>
      </c>
      <c r="J456" s="464">
        <v>1808</v>
      </c>
      <c r="K456" s="312">
        <v>12750</v>
      </c>
    </row>
    <row r="457" spans="1:12" x14ac:dyDescent="0.35">
      <c r="D457" s="1558" t="s">
        <v>481</v>
      </c>
      <c r="E457" s="1559"/>
      <c r="F457" s="464">
        <v>35</v>
      </c>
      <c r="G457" s="464">
        <v>51</v>
      </c>
      <c r="H457" s="464">
        <v>1463</v>
      </c>
      <c r="I457" s="464">
        <v>1642</v>
      </c>
      <c r="J457" s="464">
        <v>351</v>
      </c>
      <c r="K457" s="312">
        <v>3542</v>
      </c>
    </row>
    <row r="458" spans="1:12" ht="13.5" thickBot="1" x14ac:dyDescent="0.4">
      <c r="D458" s="1558" t="s">
        <v>482</v>
      </c>
      <c r="E458" s="1559"/>
      <c r="F458" s="464">
        <v>21</v>
      </c>
      <c r="G458" s="464">
        <v>80</v>
      </c>
      <c r="H458" s="464">
        <v>1503</v>
      </c>
      <c r="I458" s="464">
        <v>2215</v>
      </c>
      <c r="J458" s="464">
        <v>487</v>
      </c>
      <c r="K458" s="312">
        <v>4306</v>
      </c>
    </row>
    <row r="459" spans="1:12" ht="13.5" thickBot="1" x14ac:dyDescent="0.4">
      <c r="D459" s="1688" t="s">
        <v>483</v>
      </c>
      <c r="E459" s="1689"/>
      <c r="F459" s="301">
        <v>622</v>
      </c>
      <c r="G459" s="301">
        <v>533</v>
      </c>
      <c r="H459" s="301">
        <v>7098</v>
      </c>
      <c r="I459" s="301">
        <v>9699</v>
      </c>
      <c r="J459" s="301">
        <v>2646</v>
      </c>
      <c r="K459" s="300">
        <v>20598</v>
      </c>
    </row>
    <row r="460" spans="1:12" ht="13.5" thickBot="1" x14ac:dyDescent="0.4">
      <c r="D460" s="1578" t="s">
        <v>28</v>
      </c>
      <c r="E460" s="1579"/>
      <c r="F460" s="305">
        <v>1852</v>
      </c>
      <c r="G460" s="305">
        <v>1327</v>
      </c>
      <c r="H460" s="305">
        <v>18764</v>
      </c>
      <c r="I460" s="305">
        <v>25319</v>
      </c>
      <c r="J460" s="305">
        <v>7232</v>
      </c>
      <c r="K460" s="304">
        <v>54494</v>
      </c>
    </row>
    <row r="461" spans="1:12" x14ac:dyDescent="0.35">
      <c r="D461" s="174"/>
      <c r="E461" s="463"/>
      <c r="F461" s="463"/>
      <c r="G461" s="463"/>
      <c r="H461" s="463"/>
      <c r="I461" s="463"/>
    </row>
    <row r="462" spans="1:12" ht="13.5" thickBot="1" x14ac:dyDescent="0.4">
      <c r="A462" s="6"/>
      <c r="B462" s="4" t="s">
        <v>1555</v>
      </c>
    </row>
    <row r="463" spans="1:12" ht="20.65" thickBot="1" x14ac:dyDescent="0.4">
      <c r="D463" s="1181"/>
      <c r="E463" s="1667" t="s">
        <v>485</v>
      </c>
      <c r="F463" s="1667"/>
      <c r="G463" s="1667"/>
      <c r="H463" s="1667"/>
      <c r="I463" s="1171" t="s">
        <v>486</v>
      </c>
      <c r="J463" s="1171" t="s">
        <v>487</v>
      </c>
      <c r="K463" s="1171" t="s">
        <v>21</v>
      </c>
      <c r="L463" s="1192" t="s">
        <v>20</v>
      </c>
    </row>
    <row r="464" spans="1:12" ht="51" customHeight="1" x14ac:dyDescent="0.35">
      <c r="D464" s="1188" t="s">
        <v>488</v>
      </c>
      <c r="E464" s="1745" t="s">
        <v>489</v>
      </c>
      <c r="F464" s="1745"/>
      <c r="G464" s="1745"/>
      <c r="H464" s="1745"/>
      <c r="I464" s="446">
        <v>0.67724002616088952</v>
      </c>
      <c r="J464" s="457"/>
      <c r="K464" s="457"/>
      <c r="L464" s="456"/>
    </row>
    <row r="465" spans="1:12" ht="23.1" customHeight="1" x14ac:dyDescent="0.35">
      <c r="D465" s="1164" t="s">
        <v>490</v>
      </c>
      <c r="E465" s="1520" t="s">
        <v>491</v>
      </c>
      <c r="F465" s="1520"/>
      <c r="G465" s="1520"/>
      <c r="H465" s="1520"/>
      <c r="I465" s="443">
        <v>0.57744610281923714</v>
      </c>
      <c r="J465" s="455"/>
      <c r="K465" s="455"/>
      <c r="L465" s="454"/>
    </row>
    <row r="466" spans="1:12" ht="27.6" customHeight="1" x14ac:dyDescent="0.35">
      <c r="D466" s="1164" t="s">
        <v>488</v>
      </c>
      <c r="E466" s="1520" t="s">
        <v>492</v>
      </c>
      <c r="F466" s="1520"/>
      <c r="G466" s="1520"/>
      <c r="H466" s="1520"/>
      <c r="I466" s="455"/>
      <c r="J466" s="441">
        <v>0.30045173780768875</v>
      </c>
      <c r="K466" s="455"/>
      <c r="L466" s="454"/>
    </row>
    <row r="467" spans="1:12" ht="27.6" customHeight="1" x14ac:dyDescent="0.35">
      <c r="D467" s="1164" t="s">
        <v>488</v>
      </c>
      <c r="E467" s="1520" t="s">
        <v>493</v>
      </c>
      <c r="F467" s="1520"/>
      <c r="G467" s="1520"/>
      <c r="H467" s="1520"/>
      <c r="I467" s="455"/>
      <c r="J467" s="441">
        <v>0.40093389489104558</v>
      </c>
      <c r="K467" s="455"/>
      <c r="L467" s="454"/>
    </row>
    <row r="468" spans="1:12" ht="35.1" customHeight="1" x14ac:dyDescent="0.35">
      <c r="D468" s="1164" t="s">
        <v>490</v>
      </c>
      <c r="E468" s="1520" t="s">
        <v>494</v>
      </c>
      <c r="F468" s="1520"/>
      <c r="G468" s="1520"/>
      <c r="H468" s="1520"/>
      <c r="I468" s="455"/>
      <c r="J468" s="441">
        <v>0.6945244956772334</v>
      </c>
      <c r="K468" s="455"/>
      <c r="L468" s="454"/>
    </row>
    <row r="469" spans="1:12" ht="35.450000000000003" customHeight="1" x14ac:dyDescent="0.35">
      <c r="D469" s="1164" t="s">
        <v>490</v>
      </c>
      <c r="E469" s="1520" t="s">
        <v>495</v>
      </c>
      <c r="F469" s="1520"/>
      <c r="G469" s="1520"/>
      <c r="H469" s="1520"/>
      <c r="I469" s="440"/>
      <c r="J469" s="440"/>
      <c r="K469" s="453">
        <v>0.36171788226582746</v>
      </c>
      <c r="L469" s="454"/>
    </row>
    <row r="470" spans="1:12" ht="29.45" customHeight="1" x14ac:dyDescent="0.35">
      <c r="D470" s="1164" t="s">
        <v>490</v>
      </c>
      <c r="E470" s="1520" t="s">
        <v>496</v>
      </c>
      <c r="F470" s="1520"/>
      <c r="G470" s="1520"/>
      <c r="H470" s="1520"/>
      <c r="I470" s="440"/>
      <c r="J470" s="440"/>
      <c r="K470" s="453">
        <v>0.38241347053320862</v>
      </c>
      <c r="L470" s="452">
        <v>0.5974676499234729</v>
      </c>
    </row>
    <row r="471" spans="1:12" ht="29.1" customHeight="1" x14ac:dyDescent="0.35">
      <c r="D471" s="1164" t="s">
        <v>490</v>
      </c>
      <c r="E471" s="1520" t="s">
        <v>497</v>
      </c>
      <c r="F471" s="1520"/>
      <c r="G471" s="1520"/>
      <c r="H471" s="1520"/>
      <c r="I471" s="440"/>
      <c r="J471" s="440"/>
      <c r="K471" s="453">
        <v>0.48376259798432253</v>
      </c>
      <c r="L471" s="452">
        <v>0.68113220669031227</v>
      </c>
    </row>
    <row r="472" spans="1:12" ht="34.35" customHeight="1" x14ac:dyDescent="0.35">
      <c r="D472" s="1164" t="s">
        <v>490</v>
      </c>
      <c r="E472" s="1520" t="s">
        <v>498</v>
      </c>
      <c r="F472" s="1520"/>
      <c r="G472" s="1520"/>
      <c r="H472" s="1520"/>
      <c r="I472" s="440"/>
      <c r="J472" s="440"/>
      <c r="K472" s="453">
        <v>0.17197452229299362</v>
      </c>
      <c r="L472" s="452">
        <v>0.22177273712345591</v>
      </c>
    </row>
    <row r="473" spans="1:12" ht="22.35" customHeight="1" thickBot="1" x14ac:dyDescent="0.4">
      <c r="D473" s="1189" t="s">
        <v>490</v>
      </c>
      <c r="E473" s="1645" t="s">
        <v>499</v>
      </c>
      <c r="F473" s="1645"/>
      <c r="G473" s="1645"/>
      <c r="H473" s="1645"/>
      <c r="I473" s="450" t="s">
        <v>9</v>
      </c>
      <c r="J473" s="450" t="s">
        <v>9</v>
      </c>
      <c r="K473" s="449">
        <v>0.71757283354982371</v>
      </c>
      <c r="L473" s="448">
        <v>0.64444752722480403</v>
      </c>
    </row>
    <row r="474" spans="1:12" x14ac:dyDescent="0.35">
      <c r="D474" s="162"/>
    </row>
    <row r="475" spans="1:12" ht="13.5" thickBot="1" x14ac:dyDescent="0.4">
      <c r="A475" s="6"/>
      <c r="B475" s="4" t="s">
        <v>1556</v>
      </c>
    </row>
    <row r="476" spans="1:12" ht="20.65" thickBot="1" x14ac:dyDescent="0.4">
      <c r="D476" s="1181"/>
      <c r="E476" s="1564" t="s">
        <v>485</v>
      </c>
      <c r="F476" s="1564"/>
      <c r="G476" s="1564"/>
      <c r="H476" s="1564"/>
      <c r="I476" s="1171" t="s">
        <v>486</v>
      </c>
      <c r="J476" s="1171" t="s">
        <v>487</v>
      </c>
      <c r="K476" s="1171" t="s">
        <v>21</v>
      </c>
      <c r="L476" s="1192" t="s">
        <v>20</v>
      </c>
    </row>
    <row r="477" spans="1:12" ht="21" customHeight="1" x14ac:dyDescent="0.35">
      <c r="D477" s="1188" t="s">
        <v>501</v>
      </c>
      <c r="E477" s="1745" t="s">
        <v>502</v>
      </c>
      <c r="F477" s="1745"/>
      <c r="G477" s="1745"/>
      <c r="H477" s="1745"/>
      <c r="I477" s="446">
        <v>0.48684648684648685</v>
      </c>
      <c r="J477" s="445">
        <v>0.61155341603406776</v>
      </c>
      <c r="K477" s="458"/>
      <c r="L477" s="462"/>
    </row>
    <row r="478" spans="1:12" ht="28.5" customHeight="1" x14ac:dyDescent="0.35">
      <c r="D478" s="1164" t="s">
        <v>503</v>
      </c>
      <c r="E478" s="1520" t="s">
        <v>504</v>
      </c>
      <c r="F478" s="1520"/>
      <c r="G478" s="1520"/>
      <c r="H478" s="1520"/>
      <c r="I478" s="443">
        <v>0.46081175647305811</v>
      </c>
      <c r="J478" s="440"/>
      <c r="K478" s="440"/>
      <c r="L478" s="442"/>
    </row>
    <row r="479" spans="1:12" ht="40.5" customHeight="1" x14ac:dyDescent="0.35">
      <c r="D479" s="1164" t="s">
        <v>501</v>
      </c>
      <c r="E479" s="1520" t="s">
        <v>505</v>
      </c>
      <c r="F479" s="1520"/>
      <c r="G479" s="1520"/>
      <c r="H479" s="1520"/>
      <c r="I479" s="440"/>
      <c r="J479" s="441">
        <v>0.37162718375560233</v>
      </c>
      <c r="K479" s="440"/>
      <c r="L479" s="442"/>
    </row>
    <row r="480" spans="1:12" ht="24" customHeight="1" x14ac:dyDescent="0.35">
      <c r="D480" s="1164" t="s">
        <v>501</v>
      </c>
      <c r="E480" s="1520" t="s">
        <v>506</v>
      </c>
      <c r="F480" s="1520"/>
      <c r="G480" s="1520"/>
      <c r="H480" s="1520"/>
      <c r="I480" s="443">
        <v>0.60465116279069764</v>
      </c>
      <c r="J480" s="441">
        <v>0.75946497392881429</v>
      </c>
      <c r="K480" s="440"/>
      <c r="L480" s="442"/>
    </row>
    <row r="481" spans="1:12" ht="24" customHeight="1" x14ac:dyDescent="0.35">
      <c r="D481" s="1164" t="s">
        <v>501</v>
      </c>
      <c r="E481" s="1520" t="s">
        <v>507</v>
      </c>
      <c r="F481" s="1520"/>
      <c r="G481" s="1520"/>
      <c r="H481" s="1520"/>
      <c r="I481" s="440"/>
      <c r="J481" s="441">
        <v>0.14610811814973063</v>
      </c>
      <c r="K481" s="440"/>
      <c r="L481" s="442"/>
    </row>
    <row r="482" spans="1:12" ht="24" customHeight="1" x14ac:dyDescent="0.35">
      <c r="D482" s="1164" t="s">
        <v>501</v>
      </c>
      <c r="E482" s="1520" t="s">
        <v>508</v>
      </c>
      <c r="F482" s="1520"/>
      <c r="G482" s="1520"/>
      <c r="H482" s="1520"/>
      <c r="I482" s="440"/>
      <c r="J482" s="440"/>
      <c r="K482" s="453">
        <v>0.3454008127077946</v>
      </c>
      <c r="L482" s="452">
        <v>0.31833551859775033</v>
      </c>
    </row>
    <row r="483" spans="1:12" ht="30.6" customHeight="1" thickBot="1" x14ac:dyDescent="0.4">
      <c r="D483" s="1161" t="s">
        <v>503</v>
      </c>
      <c r="E483" s="1521" t="s">
        <v>509</v>
      </c>
      <c r="F483" s="1521"/>
      <c r="G483" s="1521"/>
      <c r="H483" s="1521"/>
      <c r="I483" s="461"/>
      <c r="J483" s="461"/>
      <c r="K483" s="460">
        <v>0.356388088376561</v>
      </c>
      <c r="L483" s="459">
        <v>0.36788268955650932</v>
      </c>
    </row>
    <row r="484" spans="1:12" x14ac:dyDescent="0.35">
      <c r="D484" s="162"/>
    </row>
    <row r="485" spans="1:12" ht="13.5" thickBot="1" x14ac:dyDescent="0.4">
      <c r="A485" s="6"/>
      <c r="B485" s="4" t="s">
        <v>1557</v>
      </c>
    </row>
    <row r="486" spans="1:12" ht="20.65" thickBot="1" x14ac:dyDescent="0.4">
      <c r="D486" s="1181"/>
      <c r="E486" s="1518" t="s">
        <v>485</v>
      </c>
      <c r="F486" s="1518"/>
      <c r="G486" s="1518"/>
      <c r="H486" s="1518"/>
      <c r="I486" s="1171" t="s">
        <v>486</v>
      </c>
      <c r="J486" s="1171" t="s">
        <v>487</v>
      </c>
      <c r="K486" s="1171" t="s">
        <v>21</v>
      </c>
      <c r="L486" s="1192" t="s">
        <v>20</v>
      </c>
    </row>
    <row r="487" spans="1:12" ht="15" customHeight="1" x14ac:dyDescent="0.35">
      <c r="D487" s="1188" t="s">
        <v>511</v>
      </c>
      <c r="E487" s="1745" t="s">
        <v>512</v>
      </c>
      <c r="F487" s="1745"/>
      <c r="G487" s="1745"/>
      <c r="H487" s="1745"/>
      <c r="I487" s="458"/>
      <c r="J487" s="445">
        <v>0.6904714933912014</v>
      </c>
      <c r="K487" s="457"/>
      <c r="L487" s="456"/>
    </row>
    <row r="488" spans="1:12" ht="15" customHeight="1" x14ac:dyDescent="0.35">
      <c r="D488" s="1164" t="s">
        <v>513</v>
      </c>
      <c r="E488" s="1520" t="s">
        <v>514</v>
      </c>
      <c r="F488" s="1520"/>
      <c r="G488" s="1520"/>
      <c r="H488" s="1520"/>
      <c r="I488" s="440"/>
      <c r="J488" s="455"/>
      <c r="K488" s="453">
        <v>0.81665107577174934</v>
      </c>
      <c r="L488" s="452">
        <v>0.75961135188032991</v>
      </c>
    </row>
    <row r="489" spans="1:12" ht="15" customHeight="1" x14ac:dyDescent="0.35">
      <c r="D489" s="1164" t="s">
        <v>513</v>
      </c>
      <c r="E489" s="1520" t="s">
        <v>515</v>
      </c>
      <c r="F489" s="1520"/>
      <c r="G489" s="1520"/>
      <c r="H489" s="1520"/>
      <c r="I489" s="440"/>
      <c r="J489" s="455"/>
      <c r="K489" s="453">
        <v>0.81165413533834585</v>
      </c>
      <c r="L489" s="452">
        <v>0.68921389396709321</v>
      </c>
    </row>
    <row r="490" spans="1:12" ht="26.25" customHeight="1" x14ac:dyDescent="0.35">
      <c r="D490" s="1164" t="s">
        <v>516</v>
      </c>
      <c r="E490" s="1520" t="s">
        <v>517</v>
      </c>
      <c r="F490" s="1520"/>
      <c r="G490" s="1520"/>
      <c r="H490" s="1520"/>
      <c r="I490" s="440"/>
      <c r="J490" s="455"/>
      <c r="K490" s="453">
        <v>0.70936974004114461</v>
      </c>
      <c r="L490" s="452">
        <v>0.44813597258166049</v>
      </c>
    </row>
    <row r="491" spans="1:12" ht="26.25" customHeight="1" x14ac:dyDescent="0.35">
      <c r="D491" s="1164" t="s">
        <v>516</v>
      </c>
      <c r="E491" s="1520" t="s">
        <v>518</v>
      </c>
      <c r="F491" s="1520"/>
      <c r="G491" s="1520"/>
      <c r="H491" s="1520"/>
      <c r="I491" s="440"/>
      <c r="J491" s="455"/>
      <c r="K491" s="453">
        <v>0.79065809379727681</v>
      </c>
      <c r="L491" s="452">
        <v>0.72667561268451164</v>
      </c>
    </row>
    <row r="492" spans="1:12" ht="26.25" customHeight="1" x14ac:dyDescent="0.35">
      <c r="D492" s="1164" t="s">
        <v>511</v>
      </c>
      <c r="E492" s="1520" t="s">
        <v>519</v>
      </c>
      <c r="F492" s="1520"/>
      <c r="G492" s="1520"/>
      <c r="H492" s="1520"/>
      <c r="I492" s="440"/>
      <c r="J492" s="440"/>
      <c r="K492" s="453">
        <v>0.42993039443155451</v>
      </c>
      <c r="L492" s="454"/>
    </row>
    <row r="493" spans="1:12" ht="25.5" customHeight="1" x14ac:dyDescent="0.35">
      <c r="A493" s="1"/>
      <c r="D493" s="1164" t="s">
        <v>511</v>
      </c>
      <c r="E493" s="1520" t="s">
        <v>520</v>
      </c>
      <c r="F493" s="1520"/>
      <c r="G493" s="1520"/>
      <c r="H493" s="1520"/>
      <c r="I493" s="440"/>
      <c r="J493" s="440"/>
      <c r="K493" s="440"/>
      <c r="L493" s="452">
        <v>7.132459970887918E-2</v>
      </c>
    </row>
    <row r="494" spans="1:12" ht="29.25" customHeight="1" x14ac:dyDescent="0.35">
      <c r="A494" s="1"/>
      <c r="D494" s="1164" t="s">
        <v>511</v>
      </c>
      <c r="E494" s="1520" t="s">
        <v>521</v>
      </c>
      <c r="F494" s="1520"/>
      <c r="G494" s="1520"/>
      <c r="H494" s="1520"/>
      <c r="I494" s="440"/>
      <c r="J494" s="440"/>
      <c r="K494" s="440"/>
      <c r="L494" s="452">
        <v>0.73760932944606417</v>
      </c>
    </row>
    <row r="495" spans="1:12" ht="27.75" customHeight="1" x14ac:dyDescent="0.35">
      <c r="A495" s="1"/>
      <c r="D495" s="1164" t="s">
        <v>511</v>
      </c>
      <c r="E495" s="1520" t="s">
        <v>522</v>
      </c>
      <c r="F495" s="1520"/>
      <c r="G495" s="1520"/>
      <c r="H495" s="1520"/>
      <c r="I495" s="440"/>
      <c r="J495" s="440"/>
      <c r="K495" s="440"/>
      <c r="L495" s="452">
        <v>0.31416911290899979</v>
      </c>
    </row>
    <row r="496" spans="1:12" ht="15" customHeight="1" x14ac:dyDescent="0.35">
      <c r="A496" s="1"/>
      <c r="D496" s="1164" t="s">
        <v>523</v>
      </c>
      <c r="E496" s="1520" t="s">
        <v>524</v>
      </c>
      <c r="F496" s="1520"/>
      <c r="G496" s="1520"/>
      <c r="H496" s="1520"/>
      <c r="I496" s="440"/>
      <c r="J496" s="440"/>
      <c r="K496" s="453">
        <v>0.22138728323699422</v>
      </c>
      <c r="L496" s="452">
        <v>0.2496969696969697</v>
      </c>
    </row>
    <row r="497" spans="1:12" ht="15" customHeight="1" thickBot="1" x14ac:dyDescent="0.4">
      <c r="A497" s="1"/>
      <c r="D497" s="1189" t="s">
        <v>523</v>
      </c>
      <c r="E497" s="1645" t="s">
        <v>525</v>
      </c>
      <c r="F497" s="1645"/>
      <c r="G497" s="1645"/>
      <c r="H497" s="1645"/>
      <c r="I497" s="450" t="s">
        <v>9</v>
      </c>
      <c r="J497" s="450" t="s">
        <v>9</v>
      </c>
      <c r="K497" s="449">
        <v>0.15213215520553208</v>
      </c>
      <c r="L497" s="448">
        <v>0.12128765757424685</v>
      </c>
    </row>
    <row r="498" spans="1:12" x14ac:dyDescent="0.35">
      <c r="A498" s="1"/>
      <c r="D498" s="23"/>
    </row>
    <row r="499" spans="1:12" ht="13.5" thickBot="1" x14ac:dyDescent="0.4">
      <c r="A499" s="1"/>
      <c r="B499" s="4" t="s">
        <v>1558</v>
      </c>
    </row>
    <row r="500" spans="1:12" ht="15" customHeight="1" thickBot="1" x14ac:dyDescent="0.4">
      <c r="A500" s="1"/>
      <c r="D500" s="1604" t="s">
        <v>485</v>
      </c>
      <c r="E500" s="1518"/>
      <c r="F500" s="1518"/>
      <c r="G500" s="1518"/>
      <c r="H500" s="1518"/>
      <c r="I500" s="1518"/>
      <c r="J500" s="1171" t="s">
        <v>527</v>
      </c>
      <c r="K500" s="1171" t="s">
        <v>21</v>
      </c>
      <c r="L500" s="1192" t="s">
        <v>20</v>
      </c>
    </row>
    <row r="501" spans="1:12" ht="17.45" customHeight="1" x14ac:dyDescent="0.35">
      <c r="A501" s="1"/>
      <c r="D501" s="1746" t="s">
        <v>528</v>
      </c>
      <c r="E501" s="1745"/>
      <c r="F501" s="1745"/>
      <c r="G501" s="1745"/>
      <c r="H501" s="1745"/>
      <c r="I501" s="1745"/>
      <c r="J501" s="446">
        <v>0.15835294117647059</v>
      </c>
      <c r="K501" s="445">
        <v>0.1922642574816488</v>
      </c>
      <c r="L501" s="444">
        <v>0.18741291221551323</v>
      </c>
    </row>
    <row r="502" spans="1:12" ht="17.45" customHeight="1" x14ac:dyDescent="0.35">
      <c r="A502" s="1"/>
      <c r="D502" s="1624" t="s">
        <v>529</v>
      </c>
      <c r="E502" s="1520"/>
      <c r="F502" s="1520"/>
      <c r="G502" s="1520"/>
      <c r="H502" s="1520"/>
      <c r="I502" s="1520"/>
      <c r="J502" s="443">
        <v>0.40925490196078429</v>
      </c>
      <c r="K502" s="441">
        <v>0.38904573687182381</v>
      </c>
      <c r="L502" s="439">
        <v>0.30863910822108687</v>
      </c>
    </row>
    <row r="503" spans="1:12" ht="17.45" customHeight="1" x14ac:dyDescent="0.35">
      <c r="A503" s="1"/>
      <c r="D503" s="1624" t="s">
        <v>530</v>
      </c>
      <c r="E503" s="1520"/>
      <c r="F503" s="1520"/>
      <c r="G503" s="1520"/>
      <c r="H503" s="1520"/>
      <c r="I503" s="1520"/>
      <c r="J503" s="443">
        <v>0.46423529411764708</v>
      </c>
      <c r="K503" s="441">
        <v>0.5417843026538679</v>
      </c>
      <c r="L503" s="439">
        <v>0.3878309335810497</v>
      </c>
    </row>
    <row r="504" spans="1:12" ht="17.45" customHeight="1" x14ac:dyDescent="0.35">
      <c r="A504" s="1"/>
      <c r="D504" s="1624" t="s">
        <v>531</v>
      </c>
      <c r="E504" s="1520"/>
      <c r="F504" s="1520"/>
      <c r="G504" s="1520"/>
      <c r="H504" s="1520"/>
      <c r="I504" s="1520"/>
      <c r="J504" s="443">
        <v>0.77529988173677988</v>
      </c>
      <c r="K504" s="441">
        <v>0.78306878306878303</v>
      </c>
      <c r="L504" s="439">
        <v>0.82123245881635143</v>
      </c>
    </row>
    <row r="505" spans="1:12" ht="17.45" customHeight="1" x14ac:dyDescent="0.35">
      <c r="A505" s="1"/>
      <c r="D505" s="1624" t="s">
        <v>532</v>
      </c>
      <c r="E505" s="1520"/>
      <c r="F505" s="1520"/>
      <c r="G505" s="1520"/>
      <c r="H505" s="1520"/>
      <c r="I505" s="1520"/>
      <c r="J505" s="443">
        <v>0.78362777680601714</v>
      </c>
      <c r="K505" s="441">
        <v>0.85215053763440862</v>
      </c>
      <c r="L505" s="439">
        <v>0.84840923268870871</v>
      </c>
    </row>
    <row r="506" spans="1:12" ht="17.45" customHeight="1" x14ac:dyDescent="0.35">
      <c r="A506" s="1"/>
      <c r="D506" s="1624" t="s">
        <v>533</v>
      </c>
      <c r="E506" s="1520"/>
      <c r="F506" s="1520"/>
      <c r="G506" s="1520"/>
      <c r="H506" s="1520"/>
      <c r="I506" s="1520"/>
      <c r="J506" s="443">
        <v>0.42487975870220918</v>
      </c>
      <c r="K506" s="441">
        <v>0.51548215865526392</v>
      </c>
      <c r="L506" s="439">
        <v>0.61724051269163105</v>
      </c>
    </row>
    <row r="507" spans="1:12" ht="36.6" customHeight="1" x14ac:dyDescent="0.35">
      <c r="A507" s="1"/>
      <c r="D507" s="1624" t="s">
        <v>534</v>
      </c>
      <c r="E507" s="1520"/>
      <c r="F507" s="1520"/>
      <c r="G507" s="1520"/>
      <c r="H507" s="1520"/>
      <c r="I507" s="1520"/>
      <c r="J507" s="443">
        <v>0.88065201984408226</v>
      </c>
      <c r="K507" s="441">
        <v>0.89713937918441877</v>
      </c>
      <c r="L507" s="439">
        <v>0.88312541037426129</v>
      </c>
    </row>
    <row r="508" spans="1:12" ht="36.6" customHeight="1" x14ac:dyDescent="0.35">
      <c r="A508" s="1"/>
      <c r="D508" s="1624" t="s">
        <v>535</v>
      </c>
      <c r="E508" s="1520"/>
      <c r="F508" s="1520"/>
      <c r="G508" s="1520"/>
      <c r="H508" s="1520"/>
      <c r="I508" s="1520"/>
      <c r="J508" s="443">
        <v>0.28277817150956769</v>
      </c>
      <c r="K508" s="441">
        <v>0.21180766889835667</v>
      </c>
      <c r="L508" s="439">
        <v>0.17137229152987524</v>
      </c>
    </row>
    <row r="509" spans="1:12" ht="16.350000000000001" customHeight="1" x14ac:dyDescent="0.35">
      <c r="D509" s="1624" t="s">
        <v>536</v>
      </c>
      <c r="E509" s="1520"/>
      <c r="F509" s="1520"/>
      <c r="G509" s="1520"/>
      <c r="H509" s="1520"/>
      <c r="I509" s="1520"/>
      <c r="J509" s="443">
        <v>0.74966192029273726</v>
      </c>
      <c r="K509" s="441">
        <v>0.71698653680893731</v>
      </c>
      <c r="L509" s="439">
        <v>0.70738704279225439</v>
      </c>
    </row>
    <row r="510" spans="1:12" ht="16.350000000000001" customHeight="1" x14ac:dyDescent="0.35">
      <c r="D510" s="1624" t="s">
        <v>537</v>
      </c>
      <c r="E510" s="1520"/>
      <c r="F510" s="1520"/>
      <c r="G510" s="1520"/>
      <c r="H510" s="1520"/>
      <c r="I510" s="1520"/>
      <c r="J510" s="443">
        <v>0.41121568627450983</v>
      </c>
      <c r="K510" s="441">
        <v>0.48701298701298701</v>
      </c>
      <c r="L510" s="439">
        <v>0.53878309335810493</v>
      </c>
    </row>
    <row r="511" spans="1:12" ht="23.25" customHeight="1" x14ac:dyDescent="0.35">
      <c r="D511" s="1624" t="s">
        <v>538</v>
      </c>
      <c r="E511" s="1520"/>
      <c r="F511" s="1520"/>
      <c r="G511" s="1520"/>
      <c r="H511" s="1520"/>
      <c r="I511" s="1520"/>
      <c r="J511" s="443">
        <v>0.8603770544634225</v>
      </c>
      <c r="K511" s="440"/>
      <c r="L511" s="442"/>
    </row>
    <row r="512" spans="1:12" ht="36.6" customHeight="1" x14ac:dyDescent="0.35">
      <c r="D512" s="1624" t="s">
        <v>539</v>
      </c>
      <c r="E512" s="1520"/>
      <c r="F512" s="1520"/>
      <c r="G512" s="1520"/>
      <c r="H512" s="1520"/>
      <c r="I512" s="1520"/>
      <c r="J512" s="440"/>
      <c r="K512" s="441">
        <v>0.47540509259259262</v>
      </c>
      <c r="L512" s="442"/>
    </row>
    <row r="513" spans="1:12" ht="16.350000000000001" customHeight="1" x14ac:dyDescent="0.35">
      <c r="D513" s="1624" t="s">
        <v>540</v>
      </c>
      <c r="E513" s="1520"/>
      <c r="F513" s="1520"/>
      <c r="G513" s="1520"/>
      <c r="H513" s="1520"/>
      <c r="I513" s="1520"/>
      <c r="J513" s="440"/>
      <c r="K513" s="441">
        <v>0.51532846715328462</v>
      </c>
      <c r="L513" s="439">
        <v>0.51762977473065619</v>
      </c>
    </row>
    <row r="514" spans="1:12" ht="36.6" customHeight="1" x14ac:dyDescent="0.35">
      <c r="D514" s="1624" t="s">
        <v>541</v>
      </c>
      <c r="E514" s="1520"/>
      <c r="F514" s="1520"/>
      <c r="G514" s="1520"/>
      <c r="H514" s="1520"/>
      <c r="I514" s="1520"/>
      <c r="J514" s="440"/>
      <c r="K514" s="440"/>
      <c r="L514" s="439">
        <v>0.42234068330506419</v>
      </c>
    </row>
    <row r="515" spans="1:12" ht="18" customHeight="1" thickBot="1" x14ac:dyDescent="0.4">
      <c r="D515" s="1644" t="s">
        <v>517</v>
      </c>
      <c r="E515" s="1645"/>
      <c r="F515" s="1645"/>
      <c r="G515" s="1645"/>
      <c r="H515" s="1645"/>
      <c r="I515" s="1645"/>
      <c r="J515" s="438">
        <v>0.75251024178648884</v>
      </c>
      <c r="K515" s="437">
        <v>0.67079850100893634</v>
      </c>
      <c r="L515" s="436">
        <v>0.63479096588178763</v>
      </c>
    </row>
    <row r="516" spans="1:12" x14ac:dyDescent="0.35">
      <c r="D516" s="162"/>
    </row>
    <row r="517" spans="1:12" ht="13.5" thickBot="1" x14ac:dyDescent="0.4">
      <c r="A517" s="6">
        <v>339</v>
      </c>
      <c r="B517" s="4" t="s">
        <v>1559</v>
      </c>
    </row>
    <row r="518" spans="1:12" ht="15" customHeight="1" thickBot="1" x14ac:dyDescent="0.4">
      <c r="D518" s="1181"/>
      <c r="E518" s="1518" t="s">
        <v>19</v>
      </c>
      <c r="F518" s="1518"/>
      <c r="G518" s="1518"/>
      <c r="H518" s="1518"/>
      <c r="I518" s="1518"/>
      <c r="J518" s="1170" t="s">
        <v>22</v>
      </c>
    </row>
    <row r="519" spans="1:12" ht="24" customHeight="1" x14ac:dyDescent="0.35">
      <c r="D519" s="1188" t="s">
        <v>488</v>
      </c>
      <c r="E519" s="1745" t="s">
        <v>543</v>
      </c>
      <c r="F519" s="1745"/>
      <c r="G519" s="1745"/>
      <c r="H519" s="1745"/>
      <c r="I519" s="1745"/>
      <c r="J519" s="434">
        <v>0.87855297160000001</v>
      </c>
    </row>
    <row r="520" spans="1:12" ht="24" customHeight="1" x14ac:dyDescent="0.35">
      <c r="D520" s="1164" t="s">
        <v>488</v>
      </c>
      <c r="E520" s="1520" t="s">
        <v>544</v>
      </c>
      <c r="F520" s="1520"/>
      <c r="G520" s="1520"/>
      <c r="H520" s="1520"/>
      <c r="I520" s="1520"/>
      <c r="J520" s="432">
        <v>0.85604113110000002</v>
      </c>
    </row>
    <row r="521" spans="1:12" ht="24" customHeight="1" x14ac:dyDescent="0.35">
      <c r="D521" s="1164" t="s">
        <v>490</v>
      </c>
      <c r="E521" s="1520" t="s">
        <v>545</v>
      </c>
      <c r="F521" s="1520"/>
      <c r="G521" s="1520"/>
      <c r="H521" s="1520"/>
      <c r="I521" s="1520"/>
      <c r="J521" s="432">
        <v>0.72868217049999995</v>
      </c>
    </row>
    <row r="522" spans="1:12" ht="24" customHeight="1" x14ac:dyDescent="0.35">
      <c r="D522" s="1164" t="s">
        <v>501</v>
      </c>
      <c r="E522" s="1520" t="s">
        <v>546</v>
      </c>
      <c r="F522" s="1520"/>
      <c r="G522" s="1520"/>
      <c r="H522" s="1520"/>
      <c r="I522" s="1520"/>
      <c r="J522" s="432">
        <v>0.61942257219999997</v>
      </c>
    </row>
    <row r="523" spans="1:12" ht="24" customHeight="1" thickBot="1" x14ac:dyDescent="0.4">
      <c r="D523" s="1161" t="s">
        <v>503</v>
      </c>
      <c r="E523" s="1521" t="s">
        <v>547</v>
      </c>
      <c r="F523" s="1521"/>
      <c r="G523" s="1521"/>
      <c r="H523" s="1521"/>
      <c r="I523" s="1521"/>
      <c r="J523" s="431">
        <v>0.47883597880000001</v>
      </c>
    </row>
    <row r="524" spans="1:12" x14ac:dyDescent="0.35">
      <c r="D524" s="417"/>
      <c r="E524" s="417"/>
      <c r="F524" s="416"/>
    </row>
    <row r="525" spans="1:12" ht="13.5" thickBot="1" x14ac:dyDescent="0.4">
      <c r="A525" s="1"/>
      <c r="B525" s="4" t="s">
        <v>1560</v>
      </c>
    </row>
    <row r="526" spans="1:12" ht="15" customHeight="1" thickBot="1" x14ac:dyDescent="0.4">
      <c r="A526" s="1"/>
      <c r="D526" s="1181"/>
      <c r="E526" s="1518" t="s">
        <v>19</v>
      </c>
      <c r="F526" s="1518"/>
      <c r="G526" s="1518"/>
      <c r="H526" s="1518"/>
      <c r="I526" s="1518"/>
      <c r="J526" s="1192" t="s">
        <v>22</v>
      </c>
    </row>
    <row r="527" spans="1:12" ht="21" customHeight="1" x14ac:dyDescent="0.35">
      <c r="A527" s="1"/>
      <c r="D527" s="1163" t="s">
        <v>488</v>
      </c>
      <c r="E527" s="1519" t="s">
        <v>549</v>
      </c>
      <c r="F527" s="1519"/>
      <c r="G527" s="1519"/>
      <c r="H527" s="1519"/>
      <c r="I527" s="1519"/>
      <c r="J527" s="433">
        <v>0.67664376839999996</v>
      </c>
    </row>
    <row r="528" spans="1:12" ht="21" customHeight="1" x14ac:dyDescent="0.35">
      <c r="A528" s="1"/>
      <c r="D528" s="1164" t="s">
        <v>511</v>
      </c>
      <c r="E528" s="1520" t="s">
        <v>550</v>
      </c>
      <c r="F528" s="1520"/>
      <c r="G528" s="1520"/>
      <c r="H528" s="1520"/>
      <c r="I528" s="1520"/>
      <c r="J528" s="432">
        <v>0.4851558634</v>
      </c>
    </row>
    <row r="529" spans="1:11" ht="25.5" customHeight="1" x14ac:dyDescent="0.35">
      <c r="A529" s="1"/>
      <c r="D529" s="1164" t="s">
        <v>501</v>
      </c>
      <c r="E529" s="1520" t="s">
        <v>551</v>
      </c>
      <c r="F529" s="1520"/>
      <c r="G529" s="1520"/>
      <c r="H529" s="1520"/>
      <c r="I529" s="1520"/>
      <c r="J529" s="432">
        <v>0.54500371930000002</v>
      </c>
    </row>
    <row r="530" spans="1:11" ht="21" customHeight="1" thickBot="1" x14ac:dyDescent="0.4">
      <c r="A530" s="1"/>
      <c r="D530" s="1161" t="s">
        <v>503</v>
      </c>
      <c r="E530" s="1521" t="s">
        <v>552</v>
      </c>
      <c r="F530" s="1521"/>
      <c r="G530" s="1521"/>
      <c r="H530" s="1521"/>
      <c r="I530" s="1521"/>
      <c r="J530" s="431">
        <v>0.53318419090000002</v>
      </c>
    </row>
    <row r="531" spans="1:11" x14ac:dyDescent="0.35">
      <c r="A531" s="1"/>
      <c r="D531" s="417"/>
      <c r="E531" s="417"/>
      <c r="F531" s="416"/>
    </row>
    <row r="532" spans="1:11" ht="13.5" thickBot="1" x14ac:dyDescent="0.4">
      <c r="A532" s="1"/>
      <c r="B532" s="4" t="s">
        <v>1561</v>
      </c>
    </row>
    <row r="533" spans="1:11" ht="22.5" customHeight="1" thickBot="1" x14ac:dyDescent="0.4">
      <c r="A533" s="1"/>
      <c r="D533" s="1181"/>
      <c r="E533" s="1518" t="s">
        <v>19</v>
      </c>
      <c r="F533" s="1518"/>
      <c r="G533" s="1518"/>
      <c r="H533" s="1518"/>
      <c r="I533" s="1518"/>
      <c r="J533" s="1171" t="s">
        <v>554</v>
      </c>
      <c r="K533" s="1192" t="s">
        <v>555</v>
      </c>
    </row>
    <row r="534" spans="1:11" ht="30.75" customHeight="1" x14ac:dyDescent="0.35">
      <c r="A534" s="1"/>
      <c r="D534" s="1163" t="s">
        <v>490</v>
      </c>
      <c r="E534" s="1519" t="s">
        <v>556</v>
      </c>
      <c r="F534" s="1519"/>
      <c r="G534" s="1519"/>
      <c r="H534" s="1519"/>
      <c r="I534" s="1519"/>
      <c r="J534" s="412">
        <v>0.64672735150000005</v>
      </c>
      <c r="K534" s="430">
        <v>0.74818401940000001</v>
      </c>
    </row>
    <row r="535" spans="1:11" ht="18" customHeight="1" x14ac:dyDescent="0.35">
      <c r="A535" s="1"/>
      <c r="D535" s="1164" t="s">
        <v>488</v>
      </c>
      <c r="E535" s="1520" t="s">
        <v>557</v>
      </c>
      <c r="F535" s="1520"/>
      <c r="G535" s="1520"/>
      <c r="H535" s="1520"/>
      <c r="I535" s="1520"/>
      <c r="J535" s="409">
        <v>0.69030013050000005</v>
      </c>
      <c r="K535" s="418">
        <v>0.81088139280000004</v>
      </c>
    </row>
    <row r="536" spans="1:11" ht="18" customHeight="1" x14ac:dyDescent="0.35">
      <c r="A536" s="1"/>
      <c r="D536" s="1164" t="s">
        <v>501</v>
      </c>
      <c r="E536" s="1520" t="s">
        <v>558</v>
      </c>
      <c r="F536" s="1520"/>
      <c r="G536" s="1520"/>
      <c r="H536" s="1520"/>
      <c r="I536" s="1520"/>
      <c r="J536" s="409">
        <v>0.54148660329999998</v>
      </c>
      <c r="K536" s="418">
        <v>0.60909288669999995</v>
      </c>
    </row>
    <row r="537" spans="1:11" ht="33.6" customHeight="1" x14ac:dyDescent="0.35">
      <c r="A537" s="1"/>
      <c r="D537" s="1164" t="s">
        <v>513</v>
      </c>
      <c r="E537" s="1520" t="s">
        <v>559</v>
      </c>
      <c r="F537" s="1520"/>
      <c r="G537" s="1520"/>
      <c r="H537" s="1520"/>
      <c r="I537" s="1520"/>
      <c r="J537" s="409">
        <v>0.29890590810000001</v>
      </c>
      <c r="K537" s="418">
        <v>0.38955026459999997</v>
      </c>
    </row>
    <row r="538" spans="1:11" ht="24" customHeight="1" x14ac:dyDescent="0.35">
      <c r="A538" s="1"/>
      <c r="D538" s="1164" t="s">
        <v>516</v>
      </c>
      <c r="E538" s="1520" t="s">
        <v>560</v>
      </c>
      <c r="F538" s="1520"/>
      <c r="G538" s="1520"/>
      <c r="H538" s="1520"/>
      <c r="I538" s="1520"/>
      <c r="J538" s="409">
        <v>0.50725912890000002</v>
      </c>
      <c r="K538" s="418">
        <v>0.60677891009999996</v>
      </c>
    </row>
    <row r="539" spans="1:11" ht="27" customHeight="1" x14ac:dyDescent="0.35">
      <c r="A539" s="1"/>
      <c r="D539" s="1164" t="s">
        <v>511</v>
      </c>
      <c r="E539" s="1520" t="s">
        <v>561</v>
      </c>
      <c r="F539" s="1520"/>
      <c r="G539" s="1520"/>
      <c r="H539" s="1520"/>
      <c r="I539" s="1520"/>
      <c r="J539" s="409">
        <v>0.392700088</v>
      </c>
      <c r="K539" s="418">
        <v>0.33127889059999999</v>
      </c>
    </row>
    <row r="540" spans="1:11" ht="26.25" customHeight="1" x14ac:dyDescent="0.35">
      <c r="A540" s="1"/>
      <c r="D540" s="1164" t="s">
        <v>523</v>
      </c>
      <c r="E540" s="1520" t="s">
        <v>562</v>
      </c>
      <c r="F540" s="1520"/>
      <c r="G540" s="1520"/>
      <c r="H540" s="1520"/>
      <c r="I540" s="1520"/>
      <c r="J540" s="409">
        <v>0.26418520200000001</v>
      </c>
      <c r="K540" s="418">
        <v>0.25563063060000002</v>
      </c>
    </row>
    <row r="541" spans="1:11" ht="19.350000000000001" customHeight="1" thickBot="1" x14ac:dyDescent="0.4">
      <c r="D541" s="1161" t="s">
        <v>503</v>
      </c>
      <c r="E541" s="1521" t="s">
        <v>563</v>
      </c>
      <c r="F541" s="1521"/>
      <c r="G541" s="1521"/>
      <c r="H541" s="1521"/>
      <c r="I541" s="1521"/>
      <c r="J541" s="406">
        <v>0.61521450690000001</v>
      </c>
      <c r="K541" s="428">
        <v>0.68971592159999995</v>
      </c>
    </row>
    <row r="542" spans="1:11" x14ac:dyDescent="0.35">
      <c r="D542" s="162"/>
    </row>
    <row r="543" spans="1:11" ht="13.5" thickBot="1" x14ac:dyDescent="0.4">
      <c r="B543" s="4" t="s">
        <v>1562</v>
      </c>
    </row>
    <row r="544" spans="1:11" ht="20.65" thickBot="1" x14ac:dyDescent="0.4">
      <c r="D544" s="1604" t="s">
        <v>19</v>
      </c>
      <c r="E544" s="1518"/>
      <c r="F544" s="1518"/>
      <c r="G544" s="1518"/>
      <c r="H544" s="1518"/>
      <c r="I544" s="1518"/>
      <c r="J544" s="1171" t="s">
        <v>565</v>
      </c>
      <c r="K544" s="1192" t="s">
        <v>566</v>
      </c>
    </row>
    <row r="545" spans="1:32" ht="26.1" customHeight="1" x14ac:dyDescent="0.35">
      <c r="D545" s="1650" t="s">
        <v>567</v>
      </c>
      <c r="E545" s="1651"/>
      <c r="F545" s="1651"/>
      <c r="G545" s="1651"/>
      <c r="H545" s="1651"/>
      <c r="I545" s="1651"/>
      <c r="J545" s="412">
        <v>0.62358946800000004</v>
      </c>
      <c r="K545" s="430">
        <v>0.60047562430000001</v>
      </c>
    </row>
    <row r="546" spans="1:32" ht="20.100000000000001" customHeight="1" x14ac:dyDescent="0.35">
      <c r="D546" s="1624" t="s">
        <v>568</v>
      </c>
      <c r="E546" s="1520"/>
      <c r="F546" s="1520"/>
      <c r="G546" s="1520"/>
      <c r="H546" s="1520"/>
      <c r="I546" s="1520"/>
      <c r="J546" s="409">
        <v>0.66857291399999996</v>
      </c>
      <c r="K546" s="418">
        <v>0.69865642989999999</v>
      </c>
    </row>
    <row r="547" spans="1:32" ht="33" customHeight="1" x14ac:dyDescent="0.35">
      <c r="D547" s="1622" t="s">
        <v>569</v>
      </c>
      <c r="E547" s="1623"/>
      <c r="F547" s="1623"/>
      <c r="G547" s="1623"/>
      <c r="H547" s="1623"/>
      <c r="I547" s="1623"/>
      <c r="J547" s="409">
        <v>0.69209039549999996</v>
      </c>
      <c r="K547" s="418">
        <v>0.6727898967</v>
      </c>
    </row>
    <row r="548" spans="1:32" ht="29.25" customHeight="1" x14ac:dyDescent="0.35">
      <c r="D548" s="1624" t="s">
        <v>570</v>
      </c>
      <c r="E548" s="1520"/>
      <c r="F548" s="1520"/>
      <c r="G548" s="1520"/>
      <c r="H548" s="1520"/>
      <c r="I548" s="1520"/>
      <c r="J548" s="409">
        <v>0.74442988200000004</v>
      </c>
      <c r="K548" s="429"/>
    </row>
    <row r="549" spans="1:32" ht="20.100000000000001" customHeight="1" thickBot="1" x14ac:dyDescent="0.4">
      <c r="D549" s="1625" t="s">
        <v>571</v>
      </c>
      <c r="E549" s="1521"/>
      <c r="F549" s="1521"/>
      <c r="G549" s="1521"/>
      <c r="H549" s="1521"/>
      <c r="I549" s="1521"/>
      <c r="J549" s="406">
        <v>0.43786510890000002</v>
      </c>
      <c r="K549" s="428">
        <v>0.45100354190000003</v>
      </c>
    </row>
    <row r="550" spans="1:32" x14ac:dyDescent="0.35">
      <c r="D550" s="417"/>
      <c r="E550" s="416"/>
      <c r="F550" s="154"/>
    </row>
    <row r="551" spans="1:32" ht="13.5" thickBot="1" x14ac:dyDescent="0.4">
      <c r="A551" s="6">
        <v>340</v>
      </c>
      <c r="B551" s="4" t="s">
        <v>1563</v>
      </c>
    </row>
    <row r="552" spans="1:32" ht="15" customHeight="1" thickBot="1" x14ac:dyDescent="0.5">
      <c r="D552" s="1476"/>
      <c r="E552" s="1518" t="s">
        <v>19</v>
      </c>
      <c r="F552" s="1518"/>
      <c r="G552" s="1518"/>
      <c r="H552" s="1518"/>
      <c r="I552" s="1518"/>
      <c r="J552" s="1477" t="s">
        <v>573</v>
      </c>
      <c r="K552" s="1477" t="s">
        <v>574</v>
      </c>
      <c r="L552" s="1475" t="s">
        <v>575</v>
      </c>
      <c r="M552"/>
      <c r="N552"/>
      <c r="O552"/>
      <c r="P552"/>
      <c r="Q552"/>
      <c r="R552"/>
      <c r="S552"/>
      <c r="T552"/>
      <c r="U552"/>
      <c r="V552"/>
      <c r="W552"/>
      <c r="X552"/>
      <c r="Y552"/>
      <c r="Z552"/>
      <c r="AA552"/>
      <c r="AB552"/>
      <c r="AC552"/>
      <c r="AD552"/>
      <c r="AE552"/>
      <c r="AF552" s="3"/>
    </row>
    <row r="553" spans="1:32" customFormat="1" ht="15.6" customHeight="1" x14ac:dyDescent="0.45">
      <c r="B553" s="4"/>
      <c r="C553" s="3"/>
      <c r="D553" s="1473" t="s">
        <v>488</v>
      </c>
      <c r="E553" s="1519" t="s">
        <v>543</v>
      </c>
      <c r="F553" s="1519"/>
      <c r="G553" s="1519"/>
      <c r="H553" s="1519"/>
      <c r="I553" s="1519"/>
      <c r="J553" s="412">
        <v>0.91860465120000001</v>
      </c>
      <c r="K553" s="411">
        <v>1</v>
      </c>
      <c r="L553" s="410">
        <v>8.1395348799999989E-2</v>
      </c>
    </row>
    <row r="554" spans="1:32" customFormat="1" ht="15.6" customHeight="1" x14ac:dyDescent="0.45">
      <c r="B554" s="4"/>
      <c r="C554" s="3"/>
      <c r="D554" s="1474" t="s">
        <v>488</v>
      </c>
      <c r="E554" s="1520" t="s">
        <v>544</v>
      </c>
      <c r="F554" s="1520"/>
      <c r="G554" s="1520"/>
      <c r="H554" s="1520"/>
      <c r="I554" s="1520"/>
      <c r="J554" s="409">
        <v>0.95348837210000004</v>
      </c>
      <c r="K554" s="408">
        <v>1</v>
      </c>
      <c r="L554" s="407">
        <v>4.6511627899999963E-2</v>
      </c>
    </row>
    <row r="555" spans="1:32" customFormat="1" ht="28.35" customHeight="1" x14ac:dyDescent="0.45">
      <c r="B555" s="4"/>
      <c r="C555" s="3"/>
      <c r="D555" s="1474" t="s">
        <v>490</v>
      </c>
      <c r="E555" s="1520" t="s">
        <v>545</v>
      </c>
      <c r="F555" s="1520"/>
      <c r="G555" s="1520"/>
      <c r="H555" s="1520"/>
      <c r="I555" s="1520"/>
      <c r="J555" s="409">
        <v>0.80487804880000002</v>
      </c>
      <c r="K555" s="408">
        <v>0.89743589739999996</v>
      </c>
      <c r="L555" s="407">
        <v>9.2557848599999937E-2</v>
      </c>
    </row>
    <row r="556" spans="1:32" customFormat="1" ht="18" customHeight="1" x14ac:dyDescent="0.45">
      <c r="B556" s="4"/>
      <c r="C556" s="3"/>
      <c r="D556" s="1474" t="s">
        <v>501</v>
      </c>
      <c r="E556" s="1520" t="s">
        <v>546</v>
      </c>
      <c r="F556" s="1520"/>
      <c r="G556" s="1520"/>
      <c r="H556" s="1520"/>
      <c r="I556" s="1520"/>
      <c r="J556" s="409">
        <v>0.7307692308</v>
      </c>
      <c r="K556" s="408">
        <v>0.84210526320000001</v>
      </c>
      <c r="L556" s="407">
        <v>0.11133603240000001</v>
      </c>
    </row>
    <row r="557" spans="1:32" customFormat="1" ht="18" customHeight="1" thickBot="1" x14ac:dyDescent="0.5">
      <c r="B557" s="4"/>
      <c r="C557" s="3"/>
      <c r="D557" s="1472" t="s">
        <v>503</v>
      </c>
      <c r="E557" s="1521" t="s">
        <v>547</v>
      </c>
      <c r="F557" s="1521"/>
      <c r="G557" s="1521"/>
      <c r="H557" s="1521"/>
      <c r="I557" s="1521"/>
      <c r="J557" s="406">
        <v>0.6153846154</v>
      </c>
      <c r="K557" s="405">
        <v>0.58974358969999996</v>
      </c>
      <c r="L557" s="404">
        <v>-2.5641025700000042E-2</v>
      </c>
    </row>
    <row r="558" spans="1:32" x14ac:dyDescent="0.35">
      <c r="D558" s="417"/>
      <c r="E558" s="417"/>
      <c r="F558" s="416"/>
      <c r="G558" s="154"/>
      <c r="H558" s="154"/>
    </row>
    <row r="559" spans="1:32" ht="13.5" thickBot="1" x14ac:dyDescent="0.4">
      <c r="A559" s="6"/>
      <c r="B559" s="4" t="s">
        <v>1564</v>
      </c>
    </row>
    <row r="560" spans="1:32" ht="15" customHeight="1" thickBot="1" x14ac:dyDescent="0.4">
      <c r="A560" s="6"/>
      <c r="D560" s="1181"/>
      <c r="E560" s="1518" t="s">
        <v>19</v>
      </c>
      <c r="F560" s="1518"/>
      <c r="G560" s="1518"/>
      <c r="H560" s="1518"/>
      <c r="I560" s="1518"/>
      <c r="J560" s="1171" t="s">
        <v>573</v>
      </c>
      <c r="K560" s="1171" t="s">
        <v>574</v>
      </c>
      <c r="L560" s="1192" t="s">
        <v>575</v>
      </c>
    </row>
    <row r="561" spans="2:12" ht="26.25" customHeight="1" x14ac:dyDescent="0.35">
      <c r="D561" s="1163" t="s">
        <v>488</v>
      </c>
      <c r="E561" s="1519" t="s">
        <v>549</v>
      </c>
      <c r="F561" s="1519"/>
      <c r="G561" s="1519"/>
      <c r="H561" s="1519"/>
      <c r="I561" s="1519"/>
      <c r="J561" s="412">
        <v>0.71098265900000002</v>
      </c>
      <c r="K561" s="411">
        <v>0.75788146280000002</v>
      </c>
      <c r="L561" s="410">
        <v>4.68988038E-2</v>
      </c>
    </row>
    <row r="562" spans="2:12" ht="26.25" customHeight="1" x14ac:dyDescent="0.35">
      <c r="D562" s="1164" t="s">
        <v>511</v>
      </c>
      <c r="E562" s="1520" t="s">
        <v>550</v>
      </c>
      <c r="F562" s="1520"/>
      <c r="G562" s="1520"/>
      <c r="H562" s="1520"/>
      <c r="I562" s="1520"/>
      <c r="J562" s="409">
        <v>0.51693667160000001</v>
      </c>
      <c r="K562" s="408">
        <v>0.56186868690000003</v>
      </c>
      <c r="L562" s="407">
        <v>4.4932015300000017E-2</v>
      </c>
    </row>
    <row r="563" spans="2:12" ht="26.25" customHeight="1" x14ac:dyDescent="0.35">
      <c r="D563" s="1164" t="s">
        <v>501</v>
      </c>
      <c r="E563" s="1520" t="s">
        <v>551</v>
      </c>
      <c r="F563" s="1520"/>
      <c r="G563" s="1520"/>
      <c r="H563" s="1520"/>
      <c r="I563" s="1520"/>
      <c r="J563" s="409">
        <v>0.59297218159999998</v>
      </c>
      <c r="K563" s="408">
        <v>0.63476070529999995</v>
      </c>
      <c r="L563" s="407">
        <v>4.1788523699999969E-2</v>
      </c>
    </row>
    <row r="564" spans="2:12" ht="26.25" customHeight="1" thickBot="1" x14ac:dyDescent="0.4">
      <c r="D564" s="1161" t="s">
        <v>503</v>
      </c>
      <c r="E564" s="1521" t="s">
        <v>552</v>
      </c>
      <c r="F564" s="1521"/>
      <c r="G564" s="1521"/>
      <c r="H564" s="1521"/>
      <c r="I564" s="1521"/>
      <c r="J564" s="406">
        <v>0.56976744189999995</v>
      </c>
      <c r="K564" s="405">
        <v>0.57306226179999997</v>
      </c>
      <c r="L564" s="404">
        <v>3.2948199000000233E-3</v>
      </c>
    </row>
    <row r="565" spans="2:12" x14ac:dyDescent="0.35">
      <c r="D565" s="417"/>
      <c r="E565" s="417"/>
      <c r="F565" s="416"/>
      <c r="G565" s="154"/>
      <c r="H565" s="154"/>
    </row>
    <row r="566" spans="2:12" ht="13.5" thickBot="1" x14ac:dyDescent="0.4">
      <c r="B566" s="4" t="s">
        <v>1565</v>
      </c>
    </row>
    <row r="567" spans="2:12" ht="13.5" thickBot="1" x14ac:dyDescent="0.4">
      <c r="D567" s="1181"/>
      <c r="E567" s="1518"/>
      <c r="F567" s="1518"/>
      <c r="G567" s="1564" t="s">
        <v>21</v>
      </c>
      <c r="H567" s="1564"/>
      <c r="I567" s="1564"/>
      <c r="J567" s="1564" t="s">
        <v>20</v>
      </c>
      <c r="K567" s="1564"/>
      <c r="L567" s="1549"/>
    </row>
    <row r="568" spans="2:12" ht="13.5" thickBot="1" x14ac:dyDescent="0.4">
      <c r="D568" s="1181"/>
      <c r="E568" s="1648" t="s">
        <v>19</v>
      </c>
      <c r="F568" s="1648"/>
      <c r="G568" s="1171" t="s">
        <v>573</v>
      </c>
      <c r="H568" s="1171" t="s">
        <v>574</v>
      </c>
      <c r="I568" s="1171" t="s">
        <v>575</v>
      </c>
      <c r="J568" s="1171" t="s">
        <v>573</v>
      </c>
      <c r="K568" s="1171" t="s">
        <v>574</v>
      </c>
      <c r="L568" s="1192" t="s">
        <v>575</v>
      </c>
    </row>
    <row r="569" spans="2:12" ht="44.25" customHeight="1" x14ac:dyDescent="0.35">
      <c r="D569" s="1188" t="s">
        <v>490</v>
      </c>
      <c r="E569" s="1649" t="s">
        <v>556</v>
      </c>
      <c r="F569" s="1649"/>
      <c r="G569" s="415">
        <v>0.64668769719999997</v>
      </c>
      <c r="H569" s="414">
        <v>0.68518518520000005</v>
      </c>
      <c r="I569" s="426">
        <v>3.849748800000008E-2</v>
      </c>
      <c r="J569" s="414">
        <v>0.76933514250000001</v>
      </c>
      <c r="K569" s="414">
        <v>0.81002087680000001</v>
      </c>
      <c r="L569" s="413">
        <v>4.0685734299999998E-2</v>
      </c>
    </row>
    <row r="570" spans="2:12" ht="30.75" customHeight="1" x14ac:dyDescent="0.35">
      <c r="D570" s="1164" t="s">
        <v>488</v>
      </c>
      <c r="E570" s="1647" t="s">
        <v>557</v>
      </c>
      <c r="F570" s="1647"/>
      <c r="G570" s="409">
        <v>0.64150943400000005</v>
      </c>
      <c r="H570" s="408">
        <v>0.70533642689999998</v>
      </c>
      <c r="I570" s="425">
        <v>6.3826992899999935E-2</v>
      </c>
      <c r="J570" s="408">
        <v>0.83883751650000005</v>
      </c>
      <c r="K570" s="408">
        <v>0.87850467290000001</v>
      </c>
      <c r="L570" s="407">
        <v>3.9667156399999959E-2</v>
      </c>
    </row>
    <row r="571" spans="2:12" ht="30.75" customHeight="1" x14ac:dyDescent="0.35">
      <c r="D571" s="1164" t="s">
        <v>501</v>
      </c>
      <c r="E571" s="1647" t="s">
        <v>558</v>
      </c>
      <c r="F571" s="1647"/>
      <c r="G571" s="409">
        <v>0.53627760250000001</v>
      </c>
      <c r="H571" s="408">
        <v>0.54041570439999997</v>
      </c>
      <c r="I571" s="425">
        <v>4.1381018999999686E-3</v>
      </c>
      <c r="J571" s="408">
        <v>0.64797913949999997</v>
      </c>
      <c r="K571" s="408">
        <v>0.66666666669999997</v>
      </c>
      <c r="L571" s="407">
        <v>1.8687527199999998E-2</v>
      </c>
    </row>
    <row r="572" spans="2:12" ht="51" customHeight="1" x14ac:dyDescent="0.35">
      <c r="D572" s="1164" t="s">
        <v>513</v>
      </c>
      <c r="E572" s="1647" t="s">
        <v>559</v>
      </c>
      <c r="F572" s="1647"/>
      <c r="G572" s="409">
        <v>0.28164556959999998</v>
      </c>
      <c r="H572" s="408">
        <v>0.29561200920000003</v>
      </c>
      <c r="I572" s="425">
        <v>1.3966439600000047E-2</v>
      </c>
      <c r="J572" s="408">
        <v>0.436</v>
      </c>
      <c r="K572" s="408">
        <v>0.44687500000000002</v>
      </c>
      <c r="L572" s="407">
        <v>1.0875000000000024E-2</v>
      </c>
    </row>
    <row r="573" spans="2:12" ht="30.75" customHeight="1" x14ac:dyDescent="0.35">
      <c r="D573" s="1164" t="s">
        <v>516</v>
      </c>
      <c r="E573" s="1647" t="s">
        <v>560</v>
      </c>
      <c r="F573" s="1647"/>
      <c r="G573" s="409">
        <v>0.5113268608</v>
      </c>
      <c r="H573" s="408">
        <v>0.52447552450000001</v>
      </c>
      <c r="I573" s="425">
        <v>1.3148663700000007E-2</v>
      </c>
      <c r="J573" s="408">
        <v>0.63022941970000002</v>
      </c>
      <c r="K573" s="408">
        <v>0.66527632950000004</v>
      </c>
      <c r="L573" s="407">
        <v>3.5046909800000026E-2</v>
      </c>
    </row>
    <row r="574" spans="2:12" ht="59.25" customHeight="1" x14ac:dyDescent="0.35">
      <c r="D574" s="1164" t="s">
        <v>511</v>
      </c>
      <c r="E574" s="1647" t="s">
        <v>561</v>
      </c>
      <c r="F574" s="1647"/>
      <c r="G574" s="409">
        <v>0.38782051280000002</v>
      </c>
      <c r="H574" s="408">
        <v>0.37529137530000001</v>
      </c>
      <c r="I574" s="408">
        <v>-1.2529137500000009E-2</v>
      </c>
      <c r="J574" s="408">
        <v>0.41711229950000001</v>
      </c>
      <c r="K574" s="408">
        <v>0.38784067090000002</v>
      </c>
      <c r="L574" s="1043">
        <v>-2.9271628599999988E-2</v>
      </c>
    </row>
    <row r="575" spans="2:12" ht="36" customHeight="1" x14ac:dyDescent="0.35">
      <c r="D575" s="1164" t="s">
        <v>523</v>
      </c>
      <c r="E575" s="1647" t="s">
        <v>562</v>
      </c>
      <c r="F575" s="1647"/>
      <c r="G575" s="409">
        <v>0.25081433219999999</v>
      </c>
      <c r="H575" s="408">
        <v>0.23611111109999999</v>
      </c>
      <c r="I575" s="425">
        <v>-1.4703221099999997E-2</v>
      </c>
      <c r="J575" s="408">
        <v>0.28137931030000002</v>
      </c>
      <c r="K575" s="408">
        <v>0.24421052630000001</v>
      </c>
      <c r="L575" s="407">
        <v>-3.716878400000001E-2</v>
      </c>
    </row>
    <row r="576" spans="2:12" ht="30.75" customHeight="1" thickBot="1" x14ac:dyDescent="0.4">
      <c r="D576" s="1161" t="s">
        <v>503</v>
      </c>
      <c r="E576" s="1871" t="s">
        <v>563</v>
      </c>
      <c r="F576" s="1871"/>
      <c r="G576" s="406">
        <v>0.64308681670000001</v>
      </c>
      <c r="H576" s="405">
        <v>0.65429234339999998</v>
      </c>
      <c r="I576" s="423">
        <v>1.1205526699999968E-2</v>
      </c>
      <c r="J576" s="405">
        <v>0.69473684209999997</v>
      </c>
      <c r="K576" s="405">
        <v>0.72158498439999996</v>
      </c>
      <c r="L576" s="404">
        <v>2.6848142299999989E-2</v>
      </c>
    </row>
    <row r="577" spans="1:32" x14ac:dyDescent="0.35">
      <c r="D577" s="417"/>
      <c r="E577" s="417"/>
      <c r="F577" s="416"/>
      <c r="G577" s="154"/>
      <c r="H577" s="154"/>
      <c r="I577" s="154"/>
      <c r="J577" s="154"/>
      <c r="K577" s="154"/>
    </row>
    <row r="578" spans="1:32" ht="13.5" thickBot="1" x14ac:dyDescent="0.4">
      <c r="B578" s="4" t="s">
        <v>1566</v>
      </c>
    </row>
    <row r="579" spans="1:32" ht="13.5" thickBot="1" x14ac:dyDescent="0.4">
      <c r="D579" s="1604"/>
      <c r="E579" s="1518"/>
      <c r="F579" s="1518"/>
      <c r="G579" s="1564" t="s">
        <v>527</v>
      </c>
      <c r="H579" s="1564"/>
      <c r="I579" s="1564"/>
      <c r="J579" s="1564" t="s">
        <v>579</v>
      </c>
      <c r="K579" s="1564"/>
      <c r="L579" s="1549"/>
    </row>
    <row r="580" spans="1:32" ht="13.5" thickBot="1" x14ac:dyDescent="0.4">
      <c r="D580" s="1604" t="s">
        <v>19</v>
      </c>
      <c r="E580" s="1518"/>
      <c r="F580" s="1518"/>
      <c r="G580" s="1171" t="s">
        <v>573</v>
      </c>
      <c r="H580" s="1171" t="s">
        <v>574</v>
      </c>
      <c r="I580" s="1171" t="s">
        <v>575</v>
      </c>
      <c r="J580" s="1171" t="s">
        <v>573</v>
      </c>
      <c r="K580" s="1171" t="s">
        <v>574</v>
      </c>
      <c r="L580" s="1192" t="s">
        <v>575</v>
      </c>
    </row>
    <row r="581" spans="1:32" ht="47.25" customHeight="1" x14ac:dyDescent="0.35">
      <c r="D581" s="1639" t="s">
        <v>567</v>
      </c>
      <c r="E581" s="1640"/>
      <c r="F581" s="1640"/>
      <c r="G581" s="415">
        <v>0.64456721920000004</v>
      </c>
      <c r="H581" s="414">
        <v>0.70414201180000002</v>
      </c>
      <c r="I581" s="426">
        <v>5.9574792599999982E-2</v>
      </c>
      <c r="J581" s="414">
        <v>0.53684210529999998</v>
      </c>
      <c r="K581" s="414">
        <v>0.65789473679999999</v>
      </c>
      <c r="L581" s="413">
        <v>0.12105263150000001</v>
      </c>
    </row>
    <row r="582" spans="1:32" ht="33.6" customHeight="1" x14ac:dyDescent="0.35">
      <c r="D582" s="1624" t="s">
        <v>568</v>
      </c>
      <c r="E582" s="1520"/>
      <c r="F582" s="1520"/>
      <c r="G582" s="409">
        <v>0.70546737209999999</v>
      </c>
      <c r="H582" s="408">
        <v>0.74705882349999997</v>
      </c>
      <c r="I582" s="425">
        <v>4.1591451399999979E-2</v>
      </c>
      <c r="J582" s="408">
        <v>0.67512690360000005</v>
      </c>
      <c r="K582" s="408">
        <v>0.75989445909999997</v>
      </c>
      <c r="L582" s="407">
        <v>8.4767555499999925E-2</v>
      </c>
    </row>
    <row r="583" spans="1:32" ht="57.75" customHeight="1" x14ac:dyDescent="0.35">
      <c r="D583" s="1622" t="s">
        <v>569</v>
      </c>
      <c r="E583" s="1623"/>
      <c r="F583" s="1623"/>
      <c r="G583" s="409">
        <v>0.74493243239999996</v>
      </c>
      <c r="H583" s="408">
        <v>0.77485380120000003</v>
      </c>
      <c r="I583" s="425">
        <v>2.992136880000007E-2</v>
      </c>
      <c r="J583" s="408">
        <v>0.62871287129999998</v>
      </c>
      <c r="K583" s="408">
        <v>0.71925133689999998</v>
      </c>
      <c r="L583" s="407">
        <v>9.0538465600000007E-2</v>
      </c>
    </row>
    <row r="584" spans="1:32" ht="40.5" customHeight="1" x14ac:dyDescent="0.35">
      <c r="D584" s="1624" t="s">
        <v>570</v>
      </c>
      <c r="E584" s="1520"/>
      <c r="F584" s="1520"/>
      <c r="G584" s="409">
        <v>0.77142857139999998</v>
      </c>
      <c r="H584" s="408">
        <v>0.81296023559999997</v>
      </c>
      <c r="I584" s="425">
        <v>4.1531664199999985E-2</v>
      </c>
      <c r="J584" s="424"/>
      <c r="K584" s="424"/>
      <c r="L584" s="407"/>
    </row>
    <row r="585" spans="1:32" ht="21.6" customHeight="1" thickBot="1" x14ac:dyDescent="0.4">
      <c r="D585" s="1625" t="s">
        <v>571</v>
      </c>
      <c r="E585" s="1521"/>
      <c r="F585" s="1521"/>
      <c r="G585" s="406">
        <v>0.51559633029999996</v>
      </c>
      <c r="H585" s="405">
        <v>0.52071005920000002</v>
      </c>
      <c r="I585" s="423">
        <v>5.1137289000000585E-3</v>
      </c>
      <c r="J585" s="1335">
        <v>0.4391534392</v>
      </c>
      <c r="K585" s="1335">
        <v>0.5</v>
      </c>
      <c r="L585" s="1336">
        <v>6.0846560800000005E-2</v>
      </c>
    </row>
    <row r="586" spans="1:32" x14ac:dyDescent="0.35">
      <c r="D586" s="417"/>
      <c r="E586" s="416"/>
      <c r="F586" s="154"/>
      <c r="G586" s="154"/>
      <c r="H586" s="154"/>
      <c r="I586" s="154"/>
      <c r="J586" s="154"/>
    </row>
    <row r="587" spans="1:32" ht="13.25" customHeight="1" x14ac:dyDescent="0.45">
      <c r="B587"/>
      <c r="D587" s="1" t="s">
        <v>273</v>
      </c>
      <c r="E587"/>
      <c r="F587"/>
      <c r="G587"/>
      <c r="H587"/>
      <c r="I587"/>
      <c r="J587"/>
      <c r="K587"/>
      <c r="L587"/>
      <c r="M587"/>
      <c r="N587"/>
      <c r="O587"/>
      <c r="P587"/>
      <c r="Q587"/>
      <c r="R587"/>
      <c r="S587"/>
      <c r="T587"/>
      <c r="U587"/>
      <c r="V587"/>
      <c r="W587"/>
      <c r="X587"/>
      <c r="Y587"/>
      <c r="Z587"/>
      <c r="AA587"/>
      <c r="AB587"/>
      <c r="AC587"/>
      <c r="AD587"/>
      <c r="AE587"/>
      <c r="AF587" s="3"/>
    </row>
    <row r="588" spans="1:32" customFormat="1" ht="15" customHeight="1" x14ac:dyDescent="0.45"/>
    <row r="589" spans="1:32" ht="13.5" thickBot="1" x14ac:dyDescent="0.4">
      <c r="A589" s="6">
        <v>341</v>
      </c>
      <c r="B589" s="4" t="s">
        <v>1567</v>
      </c>
    </row>
    <row r="590" spans="1:32" ht="57.6" customHeight="1" thickBot="1" x14ac:dyDescent="0.4">
      <c r="D590" s="1181"/>
      <c r="E590" s="1518" t="s">
        <v>19</v>
      </c>
      <c r="F590" s="1518"/>
      <c r="G590" s="1518"/>
      <c r="H590" s="1518"/>
      <c r="I590" s="1171" t="s">
        <v>573</v>
      </c>
      <c r="J590" s="1171" t="s">
        <v>574</v>
      </c>
      <c r="K590" s="1171" t="s">
        <v>581</v>
      </c>
      <c r="L590" s="1192" t="s">
        <v>582</v>
      </c>
    </row>
    <row r="591" spans="1:32" ht="27" customHeight="1" x14ac:dyDescent="0.35">
      <c r="D591" s="1163" t="s">
        <v>488</v>
      </c>
      <c r="E591" s="1519" t="s">
        <v>549</v>
      </c>
      <c r="F591" s="1519"/>
      <c r="G591" s="1519"/>
      <c r="H591" s="1519"/>
      <c r="I591" s="412">
        <v>0.67383512540000001</v>
      </c>
      <c r="J591" s="411">
        <v>0.72425249169999995</v>
      </c>
      <c r="K591" s="411">
        <v>0.72727272730000003</v>
      </c>
      <c r="L591" s="410">
        <v>5.343760190000002E-2</v>
      </c>
    </row>
    <row r="592" spans="1:32" ht="27" customHeight="1" x14ac:dyDescent="0.35">
      <c r="D592" s="1164" t="s">
        <v>511</v>
      </c>
      <c r="E592" s="1520" t="s">
        <v>550</v>
      </c>
      <c r="F592" s="1520"/>
      <c r="G592" s="1520"/>
      <c r="H592" s="1520"/>
      <c r="I592" s="409">
        <v>0.4197080292</v>
      </c>
      <c r="J592" s="408">
        <v>0.45486111109999999</v>
      </c>
      <c r="K592" s="408">
        <v>0.50304878050000001</v>
      </c>
      <c r="L592" s="407">
        <v>8.3340751300000016E-2</v>
      </c>
    </row>
    <row r="593" spans="1:12" ht="27" customHeight="1" x14ac:dyDescent="0.35">
      <c r="D593" s="1164" t="s">
        <v>501</v>
      </c>
      <c r="E593" s="1520" t="s">
        <v>551</v>
      </c>
      <c r="F593" s="1520"/>
      <c r="G593" s="1520"/>
      <c r="H593" s="1520"/>
      <c r="I593" s="409">
        <v>0.55357142859999997</v>
      </c>
      <c r="J593" s="408">
        <v>0.56802721089999997</v>
      </c>
      <c r="K593" s="408">
        <v>0.58358662610000001</v>
      </c>
      <c r="L593" s="407">
        <v>3.0015197500000035E-2</v>
      </c>
    </row>
    <row r="594" spans="1:12" ht="27" customHeight="1" thickBot="1" x14ac:dyDescent="0.4">
      <c r="D594" s="1161" t="s">
        <v>503</v>
      </c>
      <c r="E594" s="1521" t="s">
        <v>552</v>
      </c>
      <c r="F594" s="1521"/>
      <c r="G594" s="1521"/>
      <c r="H594" s="1521"/>
      <c r="I594" s="406">
        <v>0.46453900710000001</v>
      </c>
      <c r="J594" s="405">
        <v>0.51525423729999997</v>
      </c>
      <c r="K594" s="405">
        <v>0.53374233130000004</v>
      </c>
      <c r="L594" s="404">
        <v>6.9203324200000027E-2</v>
      </c>
    </row>
    <row r="595" spans="1:12" x14ac:dyDescent="0.35">
      <c r="D595" s="417"/>
      <c r="E595" s="417"/>
      <c r="F595" s="416"/>
      <c r="G595" s="154"/>
      <c r="H595" s="154"/>
      <c r="I595" s="154"/>
    </row>
    <row r="596" spans="1:12" ht="13.5" thickBot="1" x14ac:dyDescent="0.4">
      <c r="B596" s="4" t="s">
        <v>1568</v>
      </c>
    </row>
    <row r="597" spans="1:12" customFormat="1" ht="57" customHeight="1" thickBot="1" x14ac:dyDescent="0.5">
      <c r="C597" s="3"/>
      <c r="D597" s="1604" t="s">
        <v>19</v>
      </c>
      <c r="E597" s="1518"/>
      <c r="F597" s="1518"/>
      <c r="G597" s="1518"/>
      <c r="H597" s="1518"/>
      <c r="I597" s="1171" t="s">
        <v>573</v>
      </c>
      <c r="J597" s="1171" t="s">
        <v>574</v>
      </c>
      <c r="K597" s="1171" t="s">
        <v>581</v>
      </c>
      <c r="L597" s="1192" t="s">
        <v>582</v>
      </c>
    </row>
    <row r="598" spans="1:12" customFormat="1" ht="22.35" customHeight="1" x14ac:dyDescent="0.45">
      <c r="D598" s="1626" t="s">
        <v>556</v>
      </c>
      <c r="E598" s="1519"/>
      <c r="F598" s="1519"/>
      <c r="G598" s="1519"/>
      <c r="H598" s="1519"/>
      <c r="I598" s="412">
        <v>0.66326530610000001</v>
      </c>
      <c r="J598" s="411">
        <v>0.68539325839999998</v>
      </c>
      <c r="K598" s="411">
        <v>0.71666666670000001</v>
      </c>
      <c r="L598" s="410">
        <v>5.3401360600000003E-2</v>
      </c>
    </row>
    <row r="599" spans="1:12" customFormat="1" ht="22.35" customHeight="1" x14ac:dyDescent="0.45">
      <c r="D599" s="1624" t="s">
        <v>557</v>
      </c>
      <c r="E599" s="1520"/>
      <c r="F599" s="1520"/>
      <c r="G599" s="1520"/>
      <c r="H599" s="1520"/>
      <c r="I599" s="409">
        <v>0.69306930690000002</v>
      </c>
      <c r="J599" s="408">
        <v>0.7340425532</v>
      </c>
      <c r="K599" s="408">
        <v>0.7796610169</v>
      </c>
      <c r="L599" s="407">
        <v>8.6591709999999988E-2</v>
      </c>
    </row>
    <row r="600" spans="1:12" customFormat="1" ht="22.35" customHeight="1" x14ac:dyDescent="0.45">
      <c r="D600" s="1624" t="s">
        <v>558</v>
      </c>
      <c r="E600" s="1520"/>
      <c r="F600" s="1520"/>
      <c r="G600" s="1520"/>
      <c r="H600" s="1520"/>
      <c r="I600" s="409">
        <v>0.50515463920000003</v>
      </c>
      <c r="J600" s="408">
        <v>0.48936170210000002</v>
      </c>
      <c r="K600" s="408">
        <v>0.52500000000000002</v>
      </c>
      <c r="L600" s="407">
        <v>1.9845360799999989E-2</v>
      </c>
    </row>
    <row r="601" spans="1:12" customFormat="1" ht="22.35" customHeight="1" x14ac:dyDescent="0.45">
      <c r="D601" s="1624" t="s">
        <v>559</v>
      </c>
      <c r="E601" s="1520"/>
      <c r="F601" s="1520"/>
      <c r="G601" s="1520"/>
      <c r="H601" s="1520"/>
      <c r="I601" s="409">
        <v>0.23711340210000001</v>
      </c>
      <c r="J601" s="408">
        <v>0.16842105260000001</v>
      </c>
      <c r="K601" s="408">
        <v>0.1721311475</v>
      </c>
      <c r="L601" s="407">
        <v>-6.4982254600000011E-2</v>
      </c>
    </row>
    <row r="602" spans="1:12" customFormat="1" ht="22.35" customHeight="1" x14ac:dyDescent="0.45">
      <c r="D602" s="1624" t="s">
        <v>560</v>
      </c>
      <c r="E602" s="1520"/>
      <c r="F602" s="1520"/>
      <c r="G602" s="1520"/>
      <c r="H602" s="1520"/>
      <c r="I602" s="409">
        <v>0.51041666669999997</v>
      </c>
      <c r="J602" s="408">
        <v>0.48913043480000001</v>
      </c>
      <c r="K602" s="408">
        <v>0.50833333329999997</v>
      </c>
      <c r="L602" s="407">
        <v>-2.0833333999999981E-3</v>
      </c>
    </row>
    <row r="603" spans="1:12" customFormat="1" ht="22.35" customHeight="1" x14ac:dyDescent="0.45">
      <c r="D603" s="1624" t="s">
        <v>561</v>
      </c>
      <c r="E603" s="1520"/>
      <c r="F603" s="1520"/>
      <c r="G603" s="1520"/>
      <c r="H603" s="1520"/>
      <c r="I603" s="409">
        <v>0.41935483870000001</v>
      </c>
      <c r="J603" s="408">
        <v>0.41111111109999998</v>
      </c>
      <c r="K603" s="408">
        <v>0.36134453779999998</v>
      </c>
      <c r="L603" s="407">
        <v>-5.8010300900000034E-2</v>
      </c>
    </row>
    <row r="604" spans="1:12" customFormat="1" ht="22.35" customHeight="1" x14ac:dyDescent="0.45">
      <c r="D604" s="1624" t="s">
        <v>562</v>
      </c>
      <c r="E604" s="1520"/>
      <c r="F604" s="1520"/>
      <c r="G604" s="1520"/>
      <c r="H604" s="1520"/>
      <c r="I604" s="409">
        <v>0.21978021980000001</v>
      </c>
      <c r="J604" s="408">
        <v>0.25581395350000002</v>
      </c>
      <c r="K604" s="408">
        <v>0.19827586210000001</v>
      </c>
      <c r="L604" s="407">
        <v>-2.1504357700000004E-2</v>
      </c>
    </row>
    <row r="605" spans="1:12" customFormat="1" ht="22.35" customHeight="1" thickBot="1" x14ac:dyDescent="0.5">
      <c r="D605" s="1625" t="s">
        <v>563</v>
      </c>
      <c r="E605" s="1521"/>
      <c r="F605" s="1521"/>
      <c r="G605" s="1521"/>
      <c r="H605" s="1521"/>
      <c r="I605" s="406">
        <v>0.63736263739999999</v>
      </c>
      <c r="J605" s="405">
        <v>0.64772727269999997</v>
      </c>
      <c r="K605" s="405">
        <v>0.65833333329999999</v>
      </c>
      <c r="L605" s="404">
        <v>2.0970695900000003E-2</v>
      </c>
    </row>
    <row r="606" spans="1:12" x14ac:dyDescent="0.35">
      <c r="A606" s="1"/>
      <c r="D606" s="417"/>
      <c r="E606" s="416"/>
      <c r="F606" s="154"/>
      <c r="G606" s="154"/>
      <c r="H606" s="154"/>
    </row>
    <row r="607" spans="1:12" ht="13.5" thickBot="1" x14ac:dyDescent="0.4">
      <c r="A607" s="1"/>
      <c r="B607" s="4" t="s">
        <v>1569</v>
      </c>
    </row>
    <row r="608" spans="1:12" ht="53.45" customHeight="1" thickBot="1" x14ac:dyDescent="0.4">
      <c r="A608" s="1"/>
      <c r="D608" s="1604" t="s">
        <v>19</v>
      </c>
      <c r="E608" s="1518"/>
      <c r="F608" s="1518"/>
      <c r="G608" s="1518"/>
      <c r="H608" s="1518"/>
      <c r="I608" s="1171" t="s">
        <v>573</v>
      </c>
      <c r="J608" s="1171" t="s">
        <v>574</v>
      </c>
      <c r="K608" s="1171" t="s">
        <v>581</v>
      </c>
      <c r="L608" s="1192" t="s">
        <v>582</v>
      </c>
    </row>
    <row r="609" spans="1:12" ht="27.75" customHeight="1" x14ac:dyDescent="0.35">
      <c r="A609" s="1"/>
      <c r="D609" s="1626" t="s">
        <v>556</v>
      </c>
      <c r="E609" s="1519"/>
      <c r="F609" s="1519"/>
      <c r="G609" s="1519"/>
      <c r="H609" s="1519"/>
      <c r="I609" s="412">
        <v>0.7900355872</v>
      </c>
      <c r="J609" s="411">
        <v>0.81292517009999998</v>
      </c>
      <c r="K609" s="411">
        <v>0.82960893849999995</v>
      </c>
      <c r="L609" s="410">
        <v>3.9573351299999948E-2</v>
      </c>
    </row>
    <row r="610" spans="1:12" ht="17.45" customHeight="1" x14ac:dyDescent="0.35">
      <c r="A610" s="1"/>
      <c r="D610" s="1624" t="s">
        <v>557</v>
      </c>
      <c r="E610" s="1520"/>
      <c r="F610" s="1520"/>
      <c r="G610" s="1520"/>
      <c r="H610" s="1520"/>
      <c r="I610" s="409">
        <v>0.82517482519999996</v>
      </c>
      <c r="J610" s="408">
        <v>0.84280936449999999</v>
      </c>
      <c r="K610" s="408">
        <v>0.88202247190000005</v>
      </c>
      <c r="L610" s="407">
        <v>5.6847646700000087E-2</v>
      </c>
    </row>
    <row r="611" spans="1:12" ht="17.45" customHeight="1" x14ac:dyDescent="0.35">
      <c r="A611" s="1"/>
      <c r="D611" s="1624" t="s">
        <v>558</v>
      </c>
      <c r="E611" s="1520"/>
      <c r="F611" s="1520"/>
      <c r="G611" s="1520"/>
      <c r="H611" s="1520"/>
      <c r="I611" s="409">
        <v>0.60424028269999996</v>
      </c>
      <c r="J611" s="408">
        <v>0.63787375420000003</v>
      </c>
      <c r="K611" s="408">
        <v>0.6536312849</v>
      </c>
      <c r="L611" s="407">
        <v>4.9391002200000034E-2</v>
      </c>
    </row>
    <row r="612" spans="1:12" ht="38.450000000000003" customHeight="1" x14ac:dyDescent="0.35">
      <c r="A612" s="1"/>
      <c r="D612" s="1624" t="s">
        <v>559</v>
      </c>
      <c r="E612" s="1520"/>
      <c r="F612" s="1520"/>
      <c r="G612" s="1520"/>
      <c r="H612" s="1520"/>
      <c r="I612" s="409">
        <v>0.32974910390000001</v>
      </c>
      <c r="J612" s="408">
        <v>0.32</v>
      </c>
      <c r="K612" s="408">
        <v>0.36033519549999998</v>
      </c>
      <c r="L612" s="407">
        <v>3.0586091599999976E-2</v>
      </c>
    </row>
    <row r="613" spans="1:12" ht="22.5" customHeight="1" x14ac:dyDescent="0.35">
      <c r="A613" s="1"/>
      <c r="D613" s="1624" t="s">
        <v>560</v>
      </c>
      <c r="E613" s="1520"/>
      <c r="F613" s="1520"/>
      <c r="G613" s="1520"/>
      <c r="H613" s="1520"/>
      <c r="I613" s="409">
        <v>0.55319148939999996</v>
      </c>
      <c r="J613" s="408">
        <v>0.59868421049999998</v>
      </c>
      <c r="K613" s="408">
        <v>0.61281337049999995</v>
      </c>
      <c r="L613" s="407">
        <v>5.9621881099999996E-2</v>
      </c>
    </row>
    <row r="614" spans="1:12" ht="38.450000000000003" customHeight="1" x14ac:dyDescent="0.35">
      <c r="A614" s="1"/>
      <c r="D614" s="1624" t="s">
        <v>561</v>
      </c>
      <c r="E614" s="1520"/>
      <c r="F614" s="1520"/>
      <c r="G614" s="1520"/>
      <c r="H614" s="1520"/>
      <c r="I614" s="409">
        <v>0.36531365310000002</v>
      </c>
      <c r="J614" s="408">
        <v>0.34680134680000002</v>
      </c>
      <c r="K614" s="408">
        <v>0.3202247191</v>
      </c>
      <c r="L614" s="418">
        <v>-4.5088934000000025E-2</v>
      </c>
    </row>
    <row r="615" spans="1:12" ht="23.25" customHeight="1" x14ac:dyDescent="0.35">
      <c r="A615" s="1"/>
      <c r="D615" s="1624" t="s">
        <v>562</v>
      </c>
      <c r="E615" s="1520"/>
      <c r="F615" s="1520"/>
      <c r="G615" s="1520"/>
      <c r="H615" s="1520"/>
      <c r="I615" s="409">
        <v>0.24163568769999999</v>
      </c>
      <c r="J615" s="408">
        <v>0.22184300339999999</v>
      </c>
      <c r="K615" s="408">
        <v>0.19209039550000001</v>
      </c>
      <c r="L615" s="407">
        <v>-4.954529219999998E-2</v>
      </c>
    </row>
    <row r="616" spans="1:12" ht="20.100000000000001" customHeight="1" thickBot="1" x14ac:dyDescent="0.4">
      <c r="A616" s="1"/>
      <c r="D616" s="1625" t="s">
        <v>563</v>
      </c>
      <c r="E616" s="1521"/>
      <c r="F616" s="1521"/>
      <c r="G616" s="1521"/>
      <c r="H616" s="1521"/>
      <c r="I616" s="406">
        <v>0.7137681159</v>
      </c>
      <c r="J616" s="405">
        <v>0.7542087542</v>
      </c>
      <c r="K616" s="405">
        <v>0.77994428969999996</v>
      </c>
      <c r="L616" s="404">
        <v>6.617617379999996E-2</v>
      </c>
    </row>
    <row r="617" spans="1:12" x14ac:dyDescent="0.35">
      <c r="A617" s="1"/>
      <c r="D617" s="417"/>
      <c r="E617" s="416"/>
      <c r="F617" s="154"/>
      <c r="G617" s="154"/>
      <c r="H617" s="154"/>
    </row>
    <row r="618" spans="1:12" ht="13.5" thickBot="1" x14ac:dyDescent="0.4">
      <c r="A618" s="1"/>
      <c r="B618" s="4" t="s">
        <v>1570</v>
      </c>
    </row>
    <row r="619" spans="1:12" ht="50.1" customHeight="1" thickBot="1" x14ac:dyDescent="0.4">
      <c r="A619" s="1"/>
      <c r="D619" s="1604" t="s">
        <v>19</v>
      </c>
      <c r="E619" s="1518"/>
      <c r="F619" s="1518"/>
      <c r="G619" s="1518"/>
      <c r="H619" s="1518"/>
      <c r="I619" s="1171" t="s">
        <v>573</v>
      </c>
      <c r="J619" s="1171" t="s">
        <v>574</v>
      </c>
      <c r="K619" s="1171" t="s">
        <v>581</v>
      </c>
      <c r="L619" s="1192" t="s">
        <v>582</v>
      </c>
    </row>
    <row r="620" spans="1:12" ht="31.35" customHeight="1" x14ac:dyDescent="0.35">
      <c r="A620" s="1"/>
      <c r="D620" s="1639" t="s">
        <v>567</v>
      </c>
      <c r="E620" s="1640"/>
      <c r="F620" s="1640"/>
      <c r="G620" s="1640"/>
      <c r="H620" s="1640"/>
      <c r="I620" s="415">
        <v>0.60743801649999996</v>
      </c>
      <c r="J620" s="414">
        <v>0.63483146069999996</v>
      </c>
      <c r="K620" s="414">
        <v>0.68339768339999996</v>
      </c>
      <c r="L620" s="413">
        <v>7.59596669E-2</v>
      </c>
    </row>
    <row r="621" spans="1:12" ht="26.1" customHeight="1" x14ac:dyDescent="0.35">
      <c r="A621" s="1"/>
      <c r="D621" s="1622" t="s">
        <v>568</v>
      </c>
      <c r="E621" s="1623"/>
      <c r="F621" s="1623"/>
      <c r="G621" s="1623"/>
      <c r="H621" s="1623"/>
      <c r="I621" s="409">
        <v>0.72111553780000004</v>
      </c>
      <c r="J621" s="408">
        <v>0.70652173910000005</v>
      </c>
      <c r="K621" s="408">
        <v>0.76833976829999995</v>
      </c>
      <c r="L621" s="407">
        <v>4.7224230499999909E-2</v>
      </c>
    </row>
    <row r="622" spans="1:12" ht="46.35" customHeight="1" x14ac:dyDescent="0.35">
      <c r="A622" s="1"/>
      <c r="D622" s="1622" t="s">
        <v>569</v>
      </c>
      <c r="E622" s="1623"/>
      <c r="F622" s="1623"/>
      <c r="G622" s="1623"/>
      <c r="H622" s="1623"/>
      <c r="I622" s="409">
        <v>0.77075098809999998</v>
      </c>
      <c r="J622" s="408">
        <v>0.8</v>
      </c>
      <c r="K622" s="408">
        <v>0.8</v>
      </c>
      <c r="L622" s="407">
        <v>2.9249011900000066E-2</v>
      </c>
    </row>
    <row r="623" spans="1:12" ht="26.1" customHeight="1" x14ac:dyDescent="0.35">
      <c r="A623" s="1"/>
      <c r="D623" s="1622" t="s">
        <v>570</v>
      </c>
      <c r="E623" s="1623"/>
      <c r="F623" s="1623"/>
      <c r="G623" s="1623"/>
      <c r="H623" s="1623"/>
      <c r="I623" s="409">
        <v>0.79600000000000004</v>
      </c>
      <c r="J623" s="408">
        <v>0.79347826089999995</v>
      </c>
      <c r="K623" s="408">
        <v>0.83206106869999996</v>
      </c>
      <c r="L623" s="407">
        <v>3.6061068699999921E-2</v>
      </c>
    </row>
    <row r="624" spans="1:12" ht="21.6" customHeight="1" thickBot="1" x14ac:dyDescent="0.4">
      <c r="A624" s="1"/>
      <c r="D624" s="1629" t="s">
        <v>571</v>
      </c>
      <c r="E624" s="1630"/>
      <c r="F624" s="1630"/>
      <c r="G624" s="1630"/>
      <c r="H624" s="1630"/>
      <c r="I624" s="406">
        <v>0.48360655740000003</v>
      </c>
      <c r="J624" s="405">
        <v>0.4555555556</v>
      </c>
      <c r="K624" s="405">
        <v>0.49806949810000001</v>
      </c>
      <c r="L624" s="404">
        <v>1.4462940699999982E-2</v>
      </c>
    </row>
    <row r="625" spans="1:32" x14ac:dyDescent="0.35">
      <c r="A625" s="1"/>
      <c r="D625" s="162"/>
    </row>
    <row r="626" spans="1:32" ht="14.25" x14ac:dyDescent="0.45">
      <c r="A626" s="1"/>
      <c r="B626"/>
      <c r="D626" s="1" t="s">
        <v>274</v>
      </c>
      <c r="E626"/>
      <c r="F626"/>
      <c r="G626"/>
      <c r="H626"/>
      <c r="I626"/>
      <c r="J626"/>
      <c r="K626"/>
      <c r="L626"/>
      <c r="M626"/>
      <c r="N626"/>
      <c r="O626"/>
      <c r="P626"/>
      <c r="Q626"/>
      <c r="R626"/>
      <c r="S626"/>
      <c r="T626"/>
      <c r="U626"/>
      <c r="V626"/>
      <c r="W626"/>
      <c r="X626"/>
      <c r="Y626"/>
      <c r="Z626"/>
      <c r="AA626"/>
      <c r="AB626"/>
      <c r="AC626"/>
      <c r="AD626"/>
      <c r="AE626"/>
      <c r="AF626" s="3"/>
    </row>
    <row r="627" spans="1:32" ht="14.25" x14ac:dyDescent="0.45">
      <c r="A627" s="1"/>
      <c r="B627"/>
      <c r="C627"/>
      <c r="D627"/>
      <c r="E627"/>
      <c r="F627"/>
      <c r="G627"/>
      <c r="H627"/>
      <c r="I627"/>
      <c r="J627"/>
      <c r="K627"/>
      <c r="L627"/>
      <c r="M627"/>
      <c r="N627"/>
      <c r="O627"/>
      <c r="P627"/>
      <c r="Q627"/>
      <c r="R627"/>
      <c r="S627"/>
      <c r="T627"/>
      <c r="U627"/>
      <c r="V627"/>
      <c r="W627"/>
      <c r="X627"/>
      <c r="Y627"/>
      <c r="Z627"/>
      <c r="AA627"/>
      <c r="AB627"/>
      <c r="AC627"/>
      <c r="AD627"/>
      <c r="AE627"/>
      <c r="AF627"/>
    </row>
    <row r="628" spans="1:32" ht="14" customHeight="1" x14ac:dyDescent="0.45">
      <c r="B628"/>
      <c r="D628" s="1" t="s">
        <v>331</v>
      </c>
      <c r="E628"/>
      <c r="F628"/>
      <c r="G628"/>
      <c r="H628"/>
      <c r="I628"/>
      <c r="J628"/>
      <c r="K628"/>
      <c r="L628"/>
      <c r="M628"/>
      <c r="N628"/>
      <c r="O628"/>
      <c r="P628"/>
      <c r="Q628"/>
      <c r="R628"/>
      <c r="S628"/>
      <c r="T628"/>
      <c r="U628"/>
      <c r="V628"/>
      <c r="W628"/>
      <c r="X628"/>
      <c r="Y628"/>
      <c r="Z628"/>
      <c r="AA628"/>
      <c r="AB628"/>
      <c r="AC628"/>
      <c r="AD628"/>
      <c r="AE628"/>
      <c r="AF628" s="3"/>
    </row>
    <row r="629" spans="1:32" ht="14.25" x14ac:dyDescent="0.45">
      <c r="B629"/>
      <c r="C629"/>
      <c r="D629"/>
      <c r="E629"/>
      <c r="F629"/>
      <c r="G629"/>
      <c r="H629"/>
      <c r="I629"/>
      <c r="J629"/>
      <c r="K629"/>
      <c r="L629"/>
      <c r="M629"/>
      <c r="N629"/>
      <c r="O629"/>
      <c r="P629"/>
      <c r="Q629"/>
      <c r="R629"/>
      <c r="S629"/>
      <c r="T629"/>
      <c r="U629"/>
      <c r="V629"/>
      <c r="W629"/>
      <c r="X629"/>
      <c r="Y629"/>
      <c r="Z629"/>
      <c r="AA629"/>
      <c r="AB629"/>
      <c r="AC629"/>
      <c r="AD629"/>
      <c r="AE629"/>
      <c r="AF629"/>
    </row>
    <row r="630" spans="1:32" ht="14.65" thickBot="1" x14ac:dyDescent="0.5">
      <c r="A630" s="5">
        <v>342</v>
      </c>
      <c r="B630" s="4" t="s">
        <v>1571</v>
      </c>
      <c r="C630"/>
      <c r="D630"/>
      <c r="E630"/>
      <c r="F630"/>
      <c r="G630"/>
      <c r="H630"/>
      <c r="I630"/>
      <c r="J630"/>
      <c r="K630"/>
      <c r="L630"/>
      <c r="M630"/>
      <c r="N630"/>
      <c r="O630"/>
      <c r="P630"/>
      <c r="Q630"/>
      <c r="R630"/>
      <c r="S630"/>
      <c r="T630"/>
      <c r="U630"/>
      <c r="V630"/>
      <c r="W630"/>
      <c r="X630"/>
      <c r="Y630"/>
      <c r="Z630"/>
      <c r="AA630"/>
      <c r="AB630"/>
      <c r="AC630"/>
      <c r="AD630"/>
      <c r="AE630"/>
      <c r="AF630"/>
    </row>
    <row r="631" spans="1:32" ht="42" customHeight="1" thickBot="1" x14ac:dyDescent="0.5">
      <c r="B631"/>
      <c r="D631" s="1505"/>
      <c r="E631" s="1518" t="s">
        <v>19</v>
      </c>
      <c r="F631" s="1518"/>
      <c r="G631" s="1518"/>
      <c r="H631" s="1518"/>
      <c r="I631" s="1501" t="s">
        <v>573</v>
      </c>
      <c r="J631" s="1501" t="s">
        <v>574</v>
      </c>
      <c r="K631" s="1501" t="s">
        <v>581</v>
      </c>
      <c r="L631" s="1501" t="s">
        <v>590</v>
      </c>
      <c r="M631" s="1500" t="s">
        <v>591</v>
      </c>
      <c r="N631"/>
      <c r="O631"/>
      <c r="P631"/>
      <c r="Q631"/>
      <c r="R631"/>
      <c r="S631"/>
      <c r="T631"/>
      <c r="U631"/>
      <c r="V631"/>
      <c r="W631"/>
      <c r="X631"/>
      <c r="Y631"/>
      <c r="Z631"/>
      <c r="AA631"/>
      <c r="AB631"/>
      <c r="AC631"/>
      <c r="AD631"/>
      <c r="AE631"/>
      <c r="AF631"/>
    </row>
    <row r="632" spans="1:32" ht="24" customHeight="1" x14ac:dyDescent="0.45">
      <c r="B632"/>
      <c r="C632"/>
      <c r="D632" s="1504" t="s">
        <v>488</v>
      </c>
      <c r="E632" s="1519" t="s">
        <v>549</v>
      </c>
      <c r="F632" s="1519"/>
      <c r="G632" s="1519"/>
      <c r="H632" s="1519"/>
      <c r="I632" s="412">
        <v>0.8125</v>
      </c>
      <c r="J632" s="411">
        <v>0.78461538460000002</v>
      </c>
      <c r="K632" s="411">
        <v>0.83076923079999998</v>
      </c>
      <c r="L632" s="411">
        <v>0.81944444439999997</v>
      </c>
      <c r="M632" s="410">
        <v>6.9444443999999717E-3</v>
      </c>
      <c r="N632"/>
      <c r="O632"/>
      <c r="P632"/>
      <c r="Q632"/>
      <c r="R632"/>
      <c r="S632"/>
      <c r="T632"/>
      <c r="U632"/>
      <c r="V632"/>
      <c r="W632"/>
      <c r="X632"/>
      <c r="Y632"/>
      <c r="Z632"/>
      <c r="AA632"/>
      <c r="AB632"/>
      <c r="AC632"/>
      <c r="AD632"/>
      <c r="AE632"/>
      <c r="AF632"/>
    </row>
    <row r="633" spans="1:32" ht="24" customHeight="1" x14ac:dyDescent="0.45">
      <c r="B633"/>
      <c r="C633"/>
      <c r="D633" s="1502" t="s">
        <v>511</v>
      </c>
      <c r="E633" s="1520" t="s">
        <v>550</v>
      </c>
      <c r="F633" s="1520"/>
      <c r="G633" s="1520"/>
      <c r="H633" s="1520"/>
      <c r="I633" s="409">
        <v>0.40816326530000002</v>
      </c>
      <c r="J633" s="408">
        <v>0.42857142860000003</v>
      </c>
      <c r="K633" s="408">
        <v>0.54838709679999997</v>
      </c>
      <c r="L633" s="408">
        <v>0.6</v>
      </c>
      <c r="M633" s="407">
        <v>0.19183673469999996</v>
      </c>
      <c r="N633"/>
      <c r="O633"/>
      <c r="P633"/>
      <c r="Q633"/>
      <c r="R633"/>
      <c r="S633"/>
      <c r="T633"/>
      <c r="U633"/>
      <c r="V633"/>
      <c r="W633"/>
      <c r="X633"/>
      <c r="Y633"/>
      <c r="Z633"/>
      <c r="AA633"/>
      <c r="AB633"/>
      <c r="AC633"/>
      <c r="AD633"/>
      <c r="AE633"/>
      <c r="AF633"/>
    </row>
    <row r="634" spans="1:32" ht="24" customHeight="1" x14ac:dyDescent="0.45">
      <c r="B634"/>
      <c r="C634"/>
      <c r="D634" s="1502" t="s">
        <v>501</v>
      </c>
      <c r="E634" s="1520" t="s">
        <v>551</v>
      </c>
      <c r="F634" s="1520"/>
      <c r="G634" s="1520"/>
      <c r="H634" s="1520"/>
      <c r="I634" s="409">
        <v>0.57999999999999996</v>
      </c>
      <c r="J634" s="408">
        <v>0.56923076920000004</v>
      </c>
      <c r="K634" s="408">
        <v>0.64615384620000005</v>
      </c>
      <c r="L634" s="408">
        <v>0.68055555560000003</v>
      </c>
      <c r="M634" s="407">
        <v>0.10055555560000007</v>
      </c>
      <c r="N634"/>
      <c r="O634"/>
      <c r="P634"/>
      <c r="Q634"/>
      <c r="R634"/>
      <c r="S634"/>
      <c r="T634"/>
      <c r="U634"/>
      <c r="V634"/>
      <c r="W634"/>
      <c r="X634"/>
      <c r="Y634"/>
      <c r="Z634"/>
      <c r="AA634"/>
      <c r="AB634"/>
      <c r="AC634"/>
      <c r="AD634"/>
      <c r="AE634"/>
      <c r="AF634"/>
    </row>
    <row r="635" spans="1:32" ht="24" customHeight="1" thickBot="1" x14ac:dyDescent="0.5">
      <c r="B635"/>
      <c r="C635"/>
      <c r="D635" s="1503" t="s">
        <v>503</v>
      </c>
      <c r="E635" s="1521" t="s">
        <v>552</v>
      </c>
      <c r="F635" s="1521"/>
      <c r="G635" s="1521"/>
      <c r="H635" s="1521"/>
      <c r="I635" s="406">
        <v>0.625</v>
      </c>
      <c r="J635" s="405">
        <v>0.56923076920000004</v>
      </c>
      <c r="K635" s="405">
        <v>0.65079365079999996</v>
      </c>
      <c r="L635" s="405">
        <v>0.61971830989999999</v>
      </c>
      <c r="M635" s="404">
        <v>-5.2816901000000138E-3</v>
      </c>
      <c r="N635"/>
      <c r="O635"/>
      <c r="P635"/>
      <c r="Q635"/>
      <c r="R635"/>
      <c r="S635"/>
      <c r="T635"/>
      <c r="U635"/>
      <c r="V635"/>
      <c r="W635"/>
      <c r="X635"/>
      <c r="Y635"/>
      <c r="Z635"/>
      <c r="AA635"/>
      <c r="AB635"/>
      <c r="AC635"/>
      <c r="AD635"/>
      <c r="AE635"/>
      <c r="AF635" s="3"/>
    </row>
    <row r="636" spans="1:32" ht="14.25" x14ac:dyDescent="0.45">
      <c r="B636"/>
      <c r="C636"/>
      <c r="D636"/>
      <c r="E636"/>
      <c r="F636"/>
      <c r="G636"/>
      <c r="H636"/>
      <c r="I636"/>
      <c r="J636"/>
      <c r="K636"/>
      <c r="L636"/>
      <c r="M636"/>
      <c r="N636"/>
      <c r="O636"/>
      <c r="P636"/>
      <c r="Q636"/>
      <c r="R636"/>
      <c r="S636"/>
      <c r="T636"/>
      <c r="U636"/>
      <c r="V636"/>
      <c r="W636"/>
      <c r="X636"/>
      <c r="Y636"/>
      <c r="Z636"/>
      <c r="AA636"/>
      <c r="AB636"/>
      <c r="AC636"/>
      <c r="AD636"/>
      <c r="AE636"/>
      <c r="AF636"/>
    </row>
    <row r="637" spans="1:32" ht="15.4" customHeight="1" x14ac:dyDescent="0.45">
      <c r="B637"/>
      <c r="D637" s="1" t="s">
        <v>332</v>
      </c>
      <c r="E637"/>
      <c r="F637"/>
      <c r="G637"/>
      <c r="H637"/>
      <c r="I637"/>
      <c r="J637"/>
      <c r="K637"/>
      <c r="L637"/>
      <c r="M637"/>
      <c r="N637"/>
      <c r="O637"/>
      <c r="P637"/>
      <c r="Q637"/>
      <c r="R637"/>
      <c r="S637"/>
      <c r="T637"/>
      <c r="U637"/>
      <c r="V637"/>
      <c r="W637"/>
      <c r="X637"/>
      <c r="Y637"/>
      <c r="Z637"/>
      <c r="AA637"/>
      <c r="AB637"/>
      <c r="AC637"/>
      <c r="AD637"/>
      <c r="AE637"/>
      <c r="AF637" s="3"/>
    </row>
    <row r="638" spans="1:32" ht="14.25" x14ac:dyDescent="0.45">
      <c r="B638"/>
      <c r="C638"/>
      <c r="D638"/>
      <c r="E638"/>
      <c r="F638"/>
      <c r="G638"/>
      <c r="H638"/>
      <c r="I638"/>
      <c r="J638"/>
      <c r="K638"/>
      <c r="L638"/>
      <c r="M638"/>
      <c r="N638"/>
      <c r="O638"/>
      <c r="P638"/>
      <c r="Q638"/>
      <c r="R638"/>
      <c r="S638"/>
      <c r="T638"/>
      <c r="U638"/>
      <c r="V638"/>
      <c r="W638"/>
      <c r="X638"/>
      <c r="Y638"/>
      <c r="Z638"/>
      <c r="AA638"/>
      <c r="AB638"/>
      <c r="AC638"/>
      <c r="AD638"/>
      <c r="AE638"/>
      <c r="AF638"/>
    </row>
    <row r="639" spans="1:32" ht="14.65" thickBot="1" x14ac:dyDescent="0.5">
      <c r="B639" s="4" t="s">
        <v>1572</v>
      </c>
      <c r="C639"/>
      <c r="D639"/>
      <c r="E639"/>
      <c r="F639"/>
      <c r="G639"/>
      <c r="H639"/>
      <c r="I639"/>
      <c r="J639"/>
      <c r="K639"/>
      <c r="L639"/>
      <c r="M639"/>
      <c r="N639"/>
      <c r="O639"/>
      <c r="P639"/>
      <c r="Q639"/>
      <c r="R639"/>
      <c r="S639"/>
      <c r="T639"/>
      <c r="U639"/>
      <c r="V639"/>
      <c r="W639"/>
      <c r="X639"/>
      <c r="Y639"/>
      <c r="Z639"/>
      <c r="AA639"/>
      <c r="AB639"/>
      <c r="AC639"/>
      <c r="AD639"/>
      <c r="AE639"/>
      <c r="AF639"/>
    </row>
    <row r="640" spans="1:32" ht="46.35" customHeight="1" thickBot="1" x14ac:dyDescent="0.5">
      <c r="B640"/>
      <c r="D640" s="1505"/>
      <c r="E640" s="1518" t="s">
        <v>19</v>
      </c>
      <c r="F640" s="1518"/>
      <c r="G640" s="1518"/>
      <c r="H640" s="1518"/>
      <c r="I640" s="1501" t="s">
        <v>573</v>
      </c>
      <c r="J640" s="1501" t="s">
        <v>574</v>
      </c>
      <c r="K640" s="1501" t="s">
        <v>581</v>
      </c>
      <c r="L640" s="1501" t="s">
        <v>590</v>
      </c>
      <c r="M640" s="1500" t="s">
        <v>591</v>
      </c>
      <c r="N640"/>
      <c r="O640"/>
      <c r="P640"/>
      <c r="Q640"/>
      <c r="R640"/>
      <c r="S640"/>
      <c r="T640"/>
      <c r="U640"/>
      <c r="V640"/>
      <c r="W640"/>
      <c r="X640"/>
      <c r="Y640"/>
      <c r="Z640"/>
      <c r="AA640"/>
      <c r="AB640"/>
      <c r="AC640"/>
      <c r="AD640"/>
      <c r="AE640"/>
      <c r="AF640"/>
    </row>
    <row r="641" spans="2:32" ht="23.85" customHeight="1" x14ac:dyDescent="0.45">
      <c r="B641"/>
      <c r="C641"/>
      <c r="D641" s="1504" t="s">
        <v>490</v>
      </c>
      <c r="E641" s="1519" t="s">
        <v>556</v>
      </c>
      <c r="F641" s="1519"/>
      <c r="G641" s="1519"/>
      <c r="H641" s="1519"/>
      <c r="I641" s="412">
        <v>0.6</v>
      </c>
      <c r="J641" s="411">
        <v>0.64864864860000004</v>
      </c>
      <c r="K641" s="411">
        <v>0.68571428570000004</v>
      </c>
      <c r="L641" s="411">
        <v>0.80392156859999997</v>
      </c>
      <c r="M641" s="410">
        <v>0.20392156859999999</v>
      </c>
      <c r="N641"/>
      <c r="O641"/>
      <c r="P641"/>
      <c r="Q641"/>
      <c r="R641"/>
      <c r="S641"/>
      <c r="T641"/>
      <c r="U641"/>
      <c r="V641"/>
      <c r="W641"/>
      <c r="X641"/>
      <c r="Y641"/>
      <c r="Z641"/>
      <c r="AA641"/>
      <c r="AB641"/>
      <c r="AC641"/>
      <c r="AD641"/>
      <c r="AE641"/>
      <c r="AF641"/>
    </row>
    <row r="642" spans="2:32" ht="23.85" customHeight="1" x14ac:dyDescent="0.45">
      <c r="B642"/>
      <c r="C642"/>
      <c r="D642" s="1502" t="s">
        <v>488</v>
      </c>
      <c r="E642" s="1520" t="s">
        <v>557</v>
      </c>
      <c r="F642" s="1520"/>
      <c r="G642" s="1520"/>
      <c r="H642" s="1520"/>
      <c r="I642" s="409">
        <v>0.696969697</v>
      </c>
      <c r="J642" s="408">
        <v>0.7692307692</v>
      </c>
      <c r="K642" s="408">
        <v>0.88571428569999999</v>
      </c>
      <c r="L642" s="408">
        <v>0.8653846154</v>
      </c>
      <c r="M642" s="407">
        <v>0.1684149184</v>
      </c>
      <c r="N642"/>
      <c r="O642"/>
      <c r="P642"/>
      <c r="Q642"/>
      <c r="R642"/>
      <c r="S642"/>
      <c r="T642"/>
      <c r="U642"/>
      <c r="V642"/>
      <c r="W642"/>
      <c r="X642"/>
      <c r="Y642"/>
      <c r="Z642"/>
      <c r="AA642"/>
      <c r="AB642"/>
      <c r="AC642"/>
      <c r="AD642"/>
      <c r="AE642"/>
      <c r="AF642"/>
    </row>
    <row r="643" spans="2:32" ht="23.85" customHeight="1" x14ac:dyDescent="0.45">
      <c r="B643"/>
      <c r="C643"/>
      <c r="D643" s="1502" t="s">
        <v>501</v>
      </c>
      <c r="E643" s="1520" t="s">
        <v>558</v>
      </c>
      <c r="F643" s="1520"/>
      <c r="G643" s="1520"/>
      <c r="H643" s="1520"/>
      <c r="I643" s="409">
        <v>0.41666666670000002</v>
      </c>
      <c r="J643" s="408">
        <v>0.4615384615</v>
      </c>
      <c r="K643" s="408">
        <v>0.61111111110000005</v>
      </c>
      <c r="L643" s="408">
        <v>0.6153846154</v>
      </c>
      <c r="M643" s="407">
        <v>0.19871794869999998</v>
      </c>
      <c r="N643"/>
      <c r="O643"/>
      <c r="P643"/>
      <c r="Q643"/>
      <c r="R643"/>
      <c r="S643"/>
      <c r="T643"/>
      <c r="U643"/>
      <c r="V643"/>
      <c r="W643"/>
      <c r="X643"/>
      <c r="Y643"/>
      <c r="Z643"/>
      <c r="AA643"/>
      <c r="AB643"/>
      <c r="AC643"/>
      <c r="AD643"/>
      <c r="AE643"/>
      <c r="AF643"/>
    </row>
    <row r="644" spans="2:32" ht="23.85" customHeight="1" x14ac:dyDescent="0.45">
      <c r="B644"/>
      <c r="C644"/>
      <c r="D644" s="1502" t="s">
        <v>513</v>
      </c>
      <c r="E644" s="1520" t="s">
        <v>559</v>
      </c>
      <c r="F644" s="1520"/>
      <c r="G644" s="1520"/>
      <c r="H644" s="1520"/>
      <c r="I644" s="409">
        <v>0.25</v>
      </c>
      <c r="J644" s="408">
        <v>0.20512820509999999</v>
      </c>
      <c r="K644" s="408">
        <v>0.37142857140000002</v>
      </c>
      <c r="L644" s="408">
        <v>0.27450980390000002</v>
      </c>
      <c r="M644" s="407">
        <v>2.4509803900000016E-2</v>
      </c>
      <c r="N644"/>
      <c r="O644"/>
      <c r="P644"/>
      <c r="Q644"/>
      <c r="R644"/>
      <c r="S644"/>
      <c r="T644"/>
      <c r="U644"/>
      <c r="V644"/>
      <c r="W644"/>
      <c r="X644"/>
      <c r="Y644"/>
      <c r="Z644"/>
      <c r="AA644"/>
      <c r="AB644"/>
      <c r="AC644"/>
      <c r="AD644"/>
      <c r="AE644"/>
      <c r="AF644"/>
    </row>
    <row r="645" spans="2:32" ht="23.85" customHeight="1" x14ac:dyDescent="0.45">
      <c r="B645"/>
      <c r="C645"/>
      <c r="D645" s="1502" t="s">
        <v>516</v>
      </c>
      <c r="E645" s="1520" t="s">
        <v>560</v>
      </c>
      <c r="F645" s="1520"/>
      <c r="G645" s="1520"/>
      <c r="H645" s="1520"/>
      <c r="I645" s="409">
        <v>0.4</v>
      </c>
      <c r="J645" s="408">
        <v>0.39473684209999998</v>
      </c>
      <c r="K645" s="408">
        <v>0.52777777780000001</v>
      </c>
      <c r="L645" s="408">
        <v>0.5961538462</v>
      </c>
      <c r="M645" s="407">
        <v>0.19615384619999998</v>
      </c>
      <c r="N645"/>
      <c r="O645"/>
      <c r="P645"/>
      <c r="Q645"/>
      <c r="R645"/>
      <c r="S645"/>
      <c r="T645"/>
      <c r="U645"/>
      <c r="V645"/>
      <c r="W645"/>
      <c r="X645"/>
      <c r="Y645"/>
      <c r="Z645"/>
      <c r="AA645"/>
      <c r="AB645"/>
      <c r="AC645"/>
      <c r="AD645"/>
      <c r="AE645"/>
      <c r="AF645"/>
    </row>
    <row r="646" spans="2:32" ht="34.35" customHeight="1" x14ac:dyDescent="0.45">
      <c r="B646"/>
      <c r="C646"/>
      <c r="D646" s="1502" t="s">
        <v>511</v>
      </c>
      <c r="E646" s="1520" t="s">
        <v>561</v>
      </c>
      <c r="F646" s="1520"/>
      <c r="G646" s="1520"/>
      <c r="H646" s="1520"/>
      <c r="I646" s="409">
        <v>0.1764705882</v>
      </c>
      <c r="J646" s="408">
        <v>0.18421052630000001</v>
      </c>
      <c r="K646" s="408">
        <v>0.37142857140000002</v>
      </c>
      <c r="L646" s="408">
        <v>0.2115384615</v>
      </c>
      <c r="M646" s="407">
        <v>3.5067873299999996E-2</v>
      </c>
      <c r="N646"/>
      <c r="O646"/>
      <c r="P646"/>
      <c r="Q646"/>
      <c r="R646"/>
      <c r="S646"/>
      <c r="T646"/>
      <c r="U646"/>
      <c r="V646"/>
      <c r="W646"/>
      <c r="X646"/>
      <c r="Y646"/>
      <c r="Z646"/>
      <c r="AA646"/>
      <c r="AB646"/>
      <c r="AC646"/>
      <c r="AD646"/>
      <c r="AE646"/>
      <c r="AF646"/>
    </row>
    <row r="647" spans="2:32" ht="23.85" customHeight="1" x14ac:dyDescent="0.45">
      <c r="B647"/>
      <c r="C647"/>
      <c r="D647" s="1502" t="s">
        <v>523</v>
      </c>
      <c r="E647" s="1520" t="s">
        <v>562</v>
      </c>
      <c r="F647" s="1520"/>
      <c r="G647" s="1520"/>
      <c r="H647" s="1520"/>
      <c r="I647" s="409">
        <v>0.1764705882</v>
      </c>
      <c r="J647" s="408">
        <v>0.1052631579</v>
      </c>
      <c r="K647" s="408">
        <v>0.11428571429999999</v>
      </c>
      <c r="L647" s="408">
        <v>5.8823529399999998E-2</v>
      </c>
      <c r="M647" s="407">
        <v>-0.11764705880000001</v>
      </c>
      <c r="N647"/>
      <c r="O647"/>
      <c r="P647"/>
      <c r="Q647"/>
      <c r="R647"/>
      <c r="S647"/>
      <c r="T647"/>
      <c r="U647"/>
      <c r="V647"/>
      <c r="W647"/>
      <c r="X647"/>
      <c r="Y647"/>
      <c r="Z647"/>
      <c r="AA647"/>
      <c r="AB647"/>
      <c r="AC647"/>
      <c r="AD647"/>
      <c r="AE647"/>
      <c r="AF647"/>
    </row>
    <row r="648" spans="2:32" ht="23.85" customHeight="1" thickBot="1" x14ac:dyDescent="0.5">
      <c r="B648"/>
      <c r="C648"/>
      <c r="D648" s="1503" t="s">
        <v>503</v>
      </c>
      <c r="E648" s="1521" t="s">
        <v>563</v>
      </c>
      <c r="F648" s="1521"/>
      <c r="G648" s="1521"/>
      <c r="H648" s="1521"/>
      <c r="I648" s="406">
        <v>0.55882352940000002</v>
      </c>
      <c r="J648" s="405">
        <v>0.66666666669999997</v>
      </c>
      <c r="K648" s="405">
        <v>0.72222222219999999</v>
      </c>
      <c r="L648" s="405">
        <v>0.7115384615</v>
      </c>
      <c r="M648" s="404">
        <v>0.15271493209999998</v>
      </c>
      <c r="N648"/>
      <c r="O648"/>
      <c r="P648"/>
      <c r="Q648"/>
      <c r="R648"/>
      <c r="S648"/>
      <c r="T648"/>
      <c r="U648"/>
      <c r="V648"/>
      <c r="W648"/>
      <c r="X648"/>
      <c r="Y648"/>
      <c r="Z648"/>
      <c r="AA648"/>
      <c r="AB648"/>
      <c r="AC648"/>
      <c r="AD648"/>
      <c r="AE648"/>
      <c r="AF648" s="3"/>
    </row>
    <row r="649" spans="2:32" ht="14.25" x14ac:dyDescent="0.45">
      <c r="B649"/>
      <c r="C649"/>
      <c r="D649"/>
      <c r="E649"/>
      <c r="F649"/>
      <c r="G649"/>
      <c r="H649"/>
      <c r="I649"/>
      <c r="J649"/>
      <c r="K649"/>
      <c r="L649"/>
      <c r="M649"/>
      <c r="N649"/>
      <c r="O649"/>
      <c r="P649"/>
      <c r="Q649"/>
      <c r="R649"/>
      <c r="S649"/>
      <c r="T649"/>
      <c r="U649"/>
      <c r="V649"/>
      <c r="W649"/>
      <c r="X649"/>
      <c r="Y649"/>
      <c r="Z649"/>
      <c r="AA649"/>
      <c r="AB649"/>
      <c r="AC649"/>
      <c r="AD649"/>
      <c r="AE649"/>
      <c r="AF649"/>
    </row>
    <row r="650" spans="2:32" ht="14.65" thickBot="1" x14ac:dyDescent="0.5">
      <c r="B650" s="4" t="s">
        <v>1573</v>
      </c>
      <c r="C650"/>
      <c r="D650"/>
      <c r="E650"/>
      <c r="F650"/>
      <c r="G650"/>
      <c r="H650"/>
      <c r="I650"/>
      <c r="J650"/>
      <c r="K650"/>
      <c r="L650"/>
      <c r="M650"/>
      <c r="N650"/>
      <c r="O650"/>
      <c r="P650"/>
      <c r="Q650"/>
      <c r="R650"/>
      <c r="S650"/>
      <c r="T650"/>
      <c r="U650"/>
      <c r="V650"/>
      <c r="W650"/>
      <c r="X650"/>
      <c r="Y650"/>
      <c r="Z650"/>
      <c r="AA650"/>
      <c r="AB650"/>
      <c r="AC650"/>
      <c r="AD650"/>
      <c r="AE650"/>
      <c r="AF650"/>
    </row>
    <row r="651" spans="2:32" ht="30.75" thickBot="1" x14ac:dyDescent="0.5">
      <c r="B651"/>
      <c r="C651"/>
      <c r="D651" s="1604" t="s">
        <v>19</v>
      </c>
      <c r="E651" s="1518"/>
      <c r="F651" s="1518"/>
      <c r="G651" s="1518"/>
      <c r="H651" s="1518"/>
      <c r="I651" s="1501" t="s">
        <v>573</v>
      </c>
      <c r="J651" s="1501" t="s">
        <v>574</v>
      </c>
      <c r="K651" s="1501" t="s">
        <v>581</v>
      </c>
      <c r="L651" s="1501" t="s">
        <v>590</v>
      </c>
      <c r="M651" s="1500" t="s">
        <v>591</v>
      </c>
      <c r="N651"/>
      <c r="O651"/>
      <c r="P651"/>
      <c r="Q651"/>
      <c r="R651"/>
      <c r="S651"/>
      <c r="T651"/>
      <c r="U651"/>
      <c r="V651"/>
      <c r="W651"/>
      <c r="X651"/>
      <c r="Y651"/>
      <c r="Z651"/>
      <c r="AA651"/>
      <c r="AB651"/>
      <c r="AC651"/>
      <c r="AD651"/>
      <c r="AE651"/>
      <c r="AF651"/>
    </row>
    <row r="652" spans="2:32" ht="34.5" customHeight="1" x14ac:dyDescent="0.45">
      <c r="B652"/>
      <c r="C652"/>
      <c r="D652" s="1639" t="s">
        <v>567</v>
      </c>
      <c r="E652" s="1640"/>
      <c r="F652" s="1640"/>
      <c r="G652" s="1640"/>
      <c r="H652" s="1640"/>
      <c r="I652" s="415">
        <v>0.55813953490000001</v>
      </c>
      <c r="J652" s="414">
        <v>0.54545454550000005</v>
      </c>
      <c r="K652" s="414">
        <v>0.6875</v>
      </c>
      <c r="L652" s="414">
        <v>0.72340425529999997</v>
      </c>
      <c r="M652" s="413">
        <v>0.16526472039999995</v>
      </c>
      <c r="N652"/>
      <c r="O652"/>
      <c r="P652"/>
      <c r="Q652"/>
      <c r="R652"/>
      <c r="S652"/>
      <c r="T652"/>
      <c r="U652"/>
      <c r="V652"/>
      <c r="W652"/>
      <c r="X652"/>
      <c r="Y652"/>
      <c r="Z652"/>
      <c r="AA652"/>
      <c r="AB652"/>
      <c r="AC652"/>
      <c r="AD652"/>
      <c r="AE652"/>
      <c r="AF652"/>
    </row>
    <row r="653" spans="2:32" ht="26.45" customHeight="1" x14ac:dyDescent="0.45">
      <c r="B653"/>
      <c r="C653"/>
      <c r="D653" s="1622" t="s">
        <v>568</v>
      </c>
      <c r="E653" s="1623"/>
      <c r="F653" s="1623"/>
      <c r="G653" s="1623"/>
      <c r="H653" s="1623"/>
      <c r="I653" s="409">
        <v>0.71739130429999998</v>
      </c>
      <c r="J653" s="408">
        <v>0.696969697</v>
      </c>
      <c r="K653" s="408">
        <v>0.75757575759999995</v>
      </c>
      <c r="L653" s="408">
        <v>0.77083333330000003</v>
      </c>
      <c r="M653" s="407">
        <v>5.3442029000000058E-2</v>
      </c>
      <c r="N653"/>
      <c r="O653"/>
      <c r="P653"/>
      <c r="Q653"/>
      <c r="R653"/>
      <c r="S653"/>
      <c r="T653"/>
      <c r="U653"/>
      <c r="V653"/>
      <c r="W653"/>
      <c r="X653"/>
      <c r="Y653"/>
      <c r="Z653"/>
      <c r="AA653"/>
      <c r="AB653"/>
      <c r="AC653"/>
      <c r="AD653"/>
      <c r="AE653"/>
      <c r="AF653"/>
    </row>
    <row r="654" spans="2:32" ht="35.1" customHeight="1" x14ac:dyDescent="0.45">
      <c r="B654"/>
      <c r="C654"/>
      <c r="D654" s="1622" t="s">
        <v>569</v>
      </c>
      <c r="E654" s="1623"/>
      <c r="F654" s="1623"/>
      <c r="G654" s="1623"/>
      <c r="H654" s="1623"/>
      <c r="I654" s="409">
        <v>0.8043478261</v>
      </c>
      <c r="J654" s="408">
        <v>0.85294117650000001</v>
      </c>
      <c r="K654" s="408">
        <v>0.84848484850000006</v>
      </c>
      <c r="L654" s="408">
        <v>0.8125</v>
      </c>
      <c r="M654" s="407">
        <v>8.1521739000000037E-3</v>
      </c>
      <c r="N654"/>
      <c r="O654"/>
      <c r="P654"/>
      <c r="Q654"/>
      <c r="R654"/>
      <c r="S654"/>
      <c r="T654"/>
      <c r="U654"/>
      <c r="V654"/>
      <c r="W654"/>
      <c r="X654"/>
      <c r="Y654"/>
      <c r="Z654"/>
      <c r="AA654"/>
      <c r="AB654"/>
      <c r="AC654"/>
      <c r="AD654"/>
      <c r="AE654"/>
      <c r="AF654"/>
    </row>
    <row r="655" spans="2:32" ht="26.45" customHeight="1" x14ac:dyDescent="0.45">
      <c r="B655"/>
      <c r="C655"/>
      <c r="D655" s="1622" t="s">
        <v>570</v>
      </c>
      <c r="E655" s="1623"/>
      <c r="F655" s="1623"/>
      <c r="G655" s="1623"/>
      <c r="H655" s="1623"/>
      <c r="I655" s="409">
        <v>0.83720930230000001</v>
      </c>
      <c r="J655" s="408">
        <v>0.82352941180000006</v>
      </c>
      <c r="K655" s="408">
        <v>0.78125</v>
      </c>
      <c r="L655" s="408">
        <v>0.85106382979999995</v>
      </c>
      <c r="M655" s="407">
        <v>1.3854527499999936E-2</v>
      </c>
      <c r="N655"/>
      <c r="O655"/>
      <c r="P655"/>
      <c r="Q655"/>
      <c r="R655"/>
      <c r="S655"/>
      <c r="T655"/>
      <c r="U655"/>
      <c r="V655"/>
      <c r="W655"/>
      <c r="X655"/>
      <c r="Y655"/>
      <c r="Z655"/>
      <c r="AA655"/>
      <c r="AB655"/>
      <c r="AC655"/>
      <c r="AD655"/>
      <c r="AE655"/>
      <c r="AF655"/>
    </row>
    <row r="656" spans="2:32" ht="26.45" customHeight="1" thickBot="1" x14ac:dyDescent="0.5">
      <c r="B656"/>
      <c r="C656"/>
      <c r="D656" s="1629" t="s">
        <v>571</v>
      </c>
      <c r="E656" s="1630"/>
      <c r="F656" s="1630"/>
      <c r="G656" s="1630"/>
      <c r="H656" s="1630"/>
      <c r="I656" s="406">
        <v>0.52272727269999997</v>
      </c>
      <c r="J656" s="405">
        <v>0.55882352940000002</v>
      </c>
      <c r="K656" s="405">
        <v>0.53125</v>
      </c>
      <c r="L656" s="405">
        <v>0.61702127659999995</v>
      </c>
      <c r="M656" s="1152">
        <v>9.4294003899999979E-2</v>
      </c>
      <c r="N656"/>
      <c r="O656"/>
      <c r="P656"/>
      <c r="Q656"/>
      <c r="R656"/>
      <c r="S656"/>
      <c r="T656"/>
      <c r="U656"/>
      <c r="V656"/>
      <c r="W656"/>
      <c r="X656"/>
      <c r="Y656"/>
      <c r="Z656"/>
      <c r="AA656"/>
      <c r="AB656"/>
      <c r="AC656"/>
      <c r="AD656"/>
      <c r="AE656"/>
      <c r="AF656"/>
    </row>
    <row r="657" spans="1:32" ht="14.25" x14ac:dyDescent="0.45">
      <c r="B657"/>
      <c r="C657"/>
      <c r="D657"/>
      <c r="E657"/>
      <c r="F657"/>
      <c r="G657"/>
      <c r="H657"/>
      <c r="I657"/>
      <c r="J657"/>
      <c r="K657"/>
      <c r="L657"/>
      <c r="M657"/>
      <c r="N657"/>
      <c r="O657"/>
      <c r="P657"/>
      <c r="Q657"/>
      <c r="R657"/>
      <c r="S657"/>
      <c r="T657"/>
      <c r="U657"/>
      <c r="V657"/>
      <c r="W657"/>
      <c r="X657"/>
      <c r="Y657"/>
      <c r="Z657"/>
      <c r="AA657"/>
      <c r="AB657"/>
      <c r="AC657"/>
      <c r="AD657"/>
      <c r="AE657"/>
      <c r="AF657"/>
    </row>
    <row r="658" spans="1:32" ht="14.25" x14ac:dyDescent="0.45">
      <c r="B658"/>
      <c r="D658" s="1" t="s">
        <v>333</v>
      </c>
      <c r="E658"/>
      <c r="F658"/>
      <c r="G658"/>
      <c r="H658"/>
      <c r="I658"/>
      <c r="J658"/>
      <c r="K658"/>
      <c r="L658"/>
      <c r="M658"/>
      <c r="N658"/>
      <c r="O658"/>
      <c r="P658"/>
      <c r="Q658"/>
      <c r="R658"/>
      <c r="S658"/>
      <c r="T658"/>
      <c r="U658"/>
      <c r="V658"/>
      <c r="W658"/>
      <c r="X658"/>
      <c r="Y658"/>
      <c r="Z658"/>
      <c r="AA658"/>
      <c r="AB658"/>
      <c r="AC658"/>
      <c r="AD658"/>
      <c r="AE658"/>
      <c r="AF658" s="3"/>
    </row>
    <row r="659" spans="1:32" x14ac:dyDescent="0.35">
      <c r="D659" s="162"/>
    </row>
    <row r="660" spans="1:32" ht="13.5" thickBot="1" x14ac:dyDescent="0.4">
      <c r="A660" s="6">
        <v>343</v>
      </c>
      <c r="B660" s="4" t="s">
        <v>1574</v>
      </c>
    </row>
    <row r="661" spans="1:32" ht="20.65" thickBot="1" x14ac:dyDescent="0.4">
      <c r="D661" s="1604" t="s">
        <v>598</v>
      </c>
      <c r="E661" s="1518"/>
      <c r="F661" s="1627"/>
      <c r="G661" s="1191" t="s">
        <v>599</v>
      </c>
      <c r="H661" s="73" t="s">
        <v>573</v>
      </c>
      <c r="I661" s="1192" t="s">
        <v>574</v>
      </c>
      <c r="J661" s="73" t="s">
        <v>600</v>
      </c>
    </row>
    <row r="662" spans="1:32" ht="15" customHeight="1" thickBot="1" x14ac:dyDescent="0.4">
      <c r="D662" s="1605" t="s">
        <v>601</v>
      </c>
      <c r="E662" s="1606"/>
      <c r="F662" s="1628"/>
      <c r="G662" s="401">
        <v>0.18333333330000001</v>
      </c>
      <c r="H662" s="395">
        <v>0.21818181819999999</v>
      </c>
      <c r="I662" s="156">
        <v>0.28000000000000003</v>
      </c>
      <c r="J662" s="394"/>
    </row>
    <row r="663" spans="1:32" ht="13.5" thickBot="1" x14ac:dyDescent="0.4">
      <c r="D663" s="1607" t="s">
        <v>602</v>
      </c>
      <c r="E663" s="1608"/>
      <c r="F663" s="1662"/>
      <c r="G663" s="374">
        <v>0.25668449199999999</v>
      </c>
      <c r="H663" s="392">
        <v>0.26176115799999999</v>
      </c>
      <c r="I663" s="75">
        <v>0.24385026739999999</v>
      </c>
      <c r="J663" s="391">
        <v>0.24</v>
      </c>
    </row>
    <row r="664" spans="1:32" ht="13.5" thickBot="1" x14ac:dyDescent="0.4">
      <c r="D664" s="1556" t="s">
        <v>603</v>
      </c>
      <c r="E664" s="1609"/>
      <c r="F664" s="1557"/>
      <c r="G664" s="401">
        <v>0.23886639679999999</v>
      </c>
      <c r="H664" s="395">
        <v>0.25090579709999999</v>
      </c>
      <c r="I664" s="156">
        <v>0.25263157889999999</v>
      </c>
      <c r="J664" s="389" t="s">
        <v>9</v>
      </c>
    </row>
    <row r="665" spans="1:32" ht="20.65" thickBot="1" x14ac:dyDescent="0.4">
      <c r="D665" s="1610" t="s">
        <v>604</v>
      </c>
      <c r="E665" s="1611"/>
      <c r="F665" s="1663"/>
      <c r="G665" s="402" t="s">
        <v>599</v>
      </c>
      <c r="H665" s="397" t="s">
        <v>573</v>
      </c>
      <c r="I665" s="1159" t="s">
        <v>574</v>
      </c>
      <c r="J665" s="397" t="s">
        <v>600</v>
      </c>
    </row>
    <row r="666" spans="1:32" ht="15" customHeight="1" thickBot="1" x14ac:dyDescent="0.4">
      <c r="D666" s="1605" t="s">
        <v>601</v>
      </c>
      <c r="E666" s="1606"/>
      <c r="F666" s="1628"/>
      <c r="G666" s="401">
        <v>0.40789473679999999</v>
      </c>
      <c r="H666" s="395">
        <v>0.41366906469999998</v>
      </c>
      <c r="I666" s="156">
        <v>0.40789473679999999</v>
      </c>
      <c r="J666" s="394"/>
    </row>
    <row r="667" spans="1:32" ht="13.5" thickBot="1" x14ac:dyDescent="0.4">
      <c r="D667" s="1607" t="s">
        <v>602</v>
      </c>
      <c r="E667" s="1608"/>
      <c r="F667" s="1662"/>
      <c r="G667" s="374">
        <v>0.43634385199999998</v>
      </c>
      <c r="H667" s="392">
        <v>0.49508599510000001</v>
      </c>
      <c r="I667" s="75">
        <v>0.48966267679999997</v>
      </c>
      <c r="J667" s="391">
        <v>0.5</v>
      </c>
    </row>
    <row r="668" spans="1:32" ht="13.5" thickBot="1" x14ac:dyDescent="0.4">
      <c r="D668" s="1556" t="s">
        <v>603</v>
      </c>
      <c r="E668" s="1609"/>
      <c r="F668" s="1557"/>
      <c r="G668" s="401">
        <v>0.4292722813</v>
      </c>
      <c r="H668" s="395">
        <v>0.47435897440000002</v>
      </c>
      <c r="I668" s="156">
        <v>0.46933769419999999</v>
      </c>
      <c r="J668" s="389" t="s">
        <v>9</v>
      </c>
    </row>
    <row r="669" spans="1:32" ht="20.65" thickBot="1" x14ac:dyDescent="0.4">
      <c r="D669" s="1610" t="s">
        <v>605</v>
      </c>
      <c r="E669" s="1611"/>
      <c r="F669" s="1663"/>
      <c r="G669" s="402" t="s">
        <v>599</v>
      </c>
      <c r="H669" s="397" t="s">
        <v>573</v>
      </c>
      <c r="I669" s="1159" t="s">
        <v>574</v>
      </c>
      <c r="J669" s="397" t="s">
        <v>600</v>
      </c>
    </row>
    <row r="670" spans="1:32" ht="13.5" thickBot="1" x14ac:dyDescent="0.4">
      <c r="D670" s="1605" t="s">
        <v>606</v>
      </c>
      <c r="E670" s="1606"/>
      <c r="F670" s="1628"/>
      <c r="G670" s="401">
        <v>0.42857142860000003</v>
      </c>
      <c r="H670" s="395">
        <v>0.4304267161</v>
      </c>
      <c r="I670" s="156">
        <v>0.4587301587</v>
      </c>
      <c r="J670" s="394"/>
    </row>
    <row r="671" spans="1:32" ht="15" customHeight="1" thickBot="1" x14ac:dyDescent="0.4">
      <c r="D671" s="1607" t="s">
        <v>607</v>
      </c>
      <c r="E671" s="1608"/>
      <c r="F671" s="1662"/>
      <c r="G671" s="374">
        <v>0.43589743590000002</v>
      </c>
      <c r="H671" s="392">
        <v>0.46835443040000002</v>
      </c>
      <c r="I671" s="75">
        <v>0.44688644690000001</v>
      </c>
      <c r="J671" s="391">
        <v>0.5</v>
      </c>
    </row>
    <row r="672" spans="1:32" ht="15" customHeight="1" thickBot="1" x14ac:dyDescent="0.4">
      <c r="D672" s="1644" t="s">
        <v>608</v>
      </c>
      <c r="E672" s="1645"/>
      <c r="F672" s="1890"/>
      <c r="G672" s="400">
        <v>0.43078626800000003</v>
      </c>
      <c r="H672" s="390">
        <v>0.4390243902</v>
      </c>
      <c r="I672" s="399">
        <v>0.45514950170000001</v>
      </c>
      <c r="J672" s="389" t="s">
        <v>9</v>
      </c>
    </row>
    <row r="673" spans="1:11" x14ac:dyDescent="0.35">
      <c r="D673" s="162"/>
    </row>
    <row r="674" spans="1:11" ht="13.5" thickBot="1" x14ac:dyDescent="0.4">
      <c r="A674" s="6">
        <v>344</v>
      </c>
      <c r="B674" s="4" t="s">
        <v>1575</v>
      </c>
    </row>
    <row r="675" spans="1:11" ht="20.65" thickBot="1" x14ac:dyDescent="0.4">
      <c r="D675" s="1604" t="s">
        <v>598</v>
      </c>
      <c r="E675" s="1518"/>
      <c r="F675" s="1518"/>
      <c r="G675" s="73" t="s">
        <v>599</v>
      </c>
      <c r="H675" s="73" t="s">
        <v>573</v>
      </c>
      <c r="I675" s="73" t="s">
        <v>574</v>
      </c>
      <c r="J675" s="73" t="s">
        <v>581</v>
      </c>
      <c r="K675" s="73" t="s">
        <v>600</v>
      </c>
    </row>
    <row r="676" spans="1:11" ht="13.5" thickBot="1" x14ac:dyDescent="0.4">
      <c r="D676" s="1605" t="s">
        <v>601</v>
      </c>
      <c r="E676" s="1606"/>
      <c r="F676" s="1606"/>
      <c r="G676" s="395">
        <v>0.1333333333</v>
      </c>
      <c r="H676" s="395">
        <v>0.10909090909999999</v>
      </c>
      <c r="I676" s="395">
        <v>0.20408163269999999</v>
      </c>
      <c r="J676" s="395">
        <v>0.2</v>
      </c>
      <c r="K676" s="394"/>
    </row>
    <row r="677" spans="1:11" ht="13.5" thickBot="1" x14ac:dyDescent="0.4">
      <c r="D677" s="1607" t="s">
        <v>602</v>
      </c>
      <c r="E677" s="1608"/>
      <c r="F677" s="1608"/>
      <c r="G677" s="393">
        <v>0.28615384620000001</v>
      </c>
      <c r="H677" s="392">
        <v>0.27540983610000003</v>
      </c>
      <c r="I677" s="392">
        <v>0.26855123669999997</v>
      </c>
      <c r="J677" s="392">
        <v>0.27076923079999998</v>
      </c>
      <c r="K677" s="391">
        <v>0.24</v>
      </c>
    </row>
    <row r="678" spans="1:11" ht="13.5" thickBot="1" x14ac:dyDescent="0.4">
      <c r="D678" s="1556" t="s">
        <v>603</v>
      </c>
      <c r="E678" s="1609"/>
      <c r="F678" s="1609"/>
      <c r="G678" s="396">
        <v>0.2623376623</v>
      </c>
      <c r="H678" s="395">
        <v>0.25</v>
      </c>
      <c r="I678" s="395">
        <v>0.25903614460000002</v>
      </c>
      <c r="J678" s="395">
        <v>0.25974025969999998</v>
      </c>
      <c r="K678" s="389" t="s">
        <v>9</v>
      </c>
    </row>
    <row r="679" spans="1:11" ht="20.65" thickBot="1" x14ac:dyDescent="0.4">
      <c r="D679" s="1610" t="s">
        <v>604</v>
      </c>
      <c r="E679" s="1611"/>
      <c r="F679" s="1611"/>
      <c r="G679" s="398" t="s">
        <v>599</v>
      </c>
      <c r="H679" s="397" t="s">
        <v>573</v>
      </c>
      <c r="I679" s="397" t="s">
        <v>574</v>
      </c>
      <c r="J679" s="397" t="s">
        <v>581</v>
      </c>
      <c r="K679" s="397" t="s">
        <v>600</v>
      </c>
    </row>
    <row r="680" spans="1:11" ht="13.5" thickBot="1" x14ac:dyDescent="0.4">
      <c r="D680" s="1605" t="s">
        <v>601</v>
      </c>
      <c r="E680" s="1606"/>
      <c r="F680" s="1606"/>
      <c r="G680" s="395">
        <v>0.28813559319999998</v>
      </c>
      <c r="H680" s="395">
        <v>0.35185185190000001</v>
      </c>
      <c r="I680" s="395">
        <v>0.44897959180000002</v>
      </c>
      <c r="J680" s="395">
        <v>0.47457627120000001</v>
      </c>
      <c r="K680" s="394"/>
    </row>
    <row r="681" spans="1:11" ht="13.5" thickBot="1" x14ac:dyDescent="0.4">
      <c r="D681" s="1607" t="s">
        <v>602</v>
      </c>
      <c r="E681" s="1608"/>
      <c r="F681" s="1608"/>
      <c r="G681" s="393">
        <v>0.3803680982</v>
      </c>
      <c r="H681" s="392">
        <v>0.41967213110000001</v>
      </c>
      <c r="I681" s="392">
        <v>0.43309859150000002</v>
      </c>
      <c r="J681" s="392">
        <v>0.46932515339999997</v>
      </c>
      <c r="K681" s="391">
        <v>0.5</v>
      </c>
    </row>
    <row r="682" spans="1:11" ht="13.5" thickBot="1" x14ac:dyDescent="0.4">
      <c r="D682" s="1556" t="s">
        <v>603</v>
      </c>
      <c r="E682" s="1609"/>
      <c r="F682" s="1609"/>
      <c r="G682" s="396">
        <v>0.36623376619999998</v>
      </c>
      <c r="H682" s="395">
        <v>0.4094707521</v>
      </c>
      <c r="I682" s="395">
        <v>0.43543543540000001</v>
      </c>
      <c r="J682" s="395">
        <v>0.47012987010000001</v>
      </c>
      <c r="K682" s="389" t="s">
        <v>9</v>
      </c>
    </row>
    <row r="683" spans="1:11" ht="20.65" thickBot="1" x14ac:dyDescent="0.4">
      <c r="D683" s="1610" t="s">
        <v>605</v>
      </c>
      <c r="E683" s="1611"/>
      <c r="F683" s="1611"/>
      <c r="G683" s="398" t="s">
        <v>599</v>
      </c>
      <c r="H683" s="397" t="s">
        <v>573</v>
      </c>
      <c r="I683" s="397" t="s">
        <v>574</v>
      </c>
      <c r="J683" s="397" t="s">
        <v>581</v>
      </c>
      <c r="K683" s="397" t="s">
        <v>600</v>
      </c>
    </row>
    <row r="684" spans="1:11" ht="13.5" thickBot="1" x14ac:dyDescent="0.4">
      <c r="D684" s="1605" t="s">
        <v>606</v>
      </c>
      <c r="E684" s="1606"/>
      <c r="F684" s="1606"/>
      <c r="G684" s="395">
        <v>0.50666666670000005</v>
      </c>
      <c r="H684" s="395">
        <v>0.49029126210000001</v>
      </c>
      <c r="I684" s="395">
        <v>0.5032679739</v>
      </c>
      <c r="J684" s="395">
        <v>0.49777777779999999</v>
      </c>
      <c r="K684" s="394"/>
    </row>
    <row r="685" spans="1:11" ht="20.75" customHeight="1" thickBot="1" x14ac:dyDescent="0.4">
      <c r="D685" s="1607" t="s">
        <v>607</v>
      </c>
      <c r="E685" s="1608"/>
      <c r="F685" s="1608"/>
      <c r="G685" s="1907" t="s">
        <v>1324</v>
      </c>
      <c r="H685" s="1908"/>
      <c r="I685" s="1908"/>
      <c r="J685" s="1909"/>
      <c r="K685" s="391">
        <v>0.5</v>
      </c>
    </row>
    <row r="686" spans="1:11" ht="15" customHeight="1" thickBot="1" x14ac:dyDescent="0.4">
      <c r="D686" s="1644" t="s">
        <v>608</v>
      </c>
      <c r="E686" s="1645"/>
      <c r="F686" s="1645"/>
      <c r="G686" s="368">
        <v>0.50214592270000002</v>
      </c>
      <c r="H686" s="390">
        <v>0.49047619050000002</v>
      </c>
      <c r="I686" s="390">
        <v>0.5096774194</v>
      </c>
      <c r="J686" s="390">
        <v>0.49785407729999998</v>
      </c>
      <c r="K686" s="389" t="s">
        <v>9</v>
      </c>
    </row>
    <row r="687" spans="1:11" ht="15" customHeight="1" x14ac:dyDescent="0.35">
      <c r="D687" s="1198"/>
      <c r="E687" s="1198"/>
      <c r="F687" s="1198"/>
      <c r="G687" s="359"/>
      <c r="H687" s="358"/>
      <c r="I687" s="358"/>
      <c r="J687" s="358"/>
      <c r="K687" s="765"/>
    </row>
    <row r="688" spans="1:11" ht="15" customHeight="1" thickBot="1" x14ac:dyDescent="0.4">
      <c r="A688" s="6">
        <v>345</v>
      </c>
      <c r="B688" s="4" t="s">
        <v>1576</v>
      </c>
      <c r="D688" s="1478"/>
      <c r="E688" s="1478"/>
      <c r="F688" s="1478"/>
      <c r="G688" s="1479"/>
      <c r="H688" s="1480"/>
      <c r="I688" s="1480"/>
      <c r="J688" s="1480"/>
      <c r="K688" s="765"/>
    </row>
    <row r="689" spans="1:32" ht="20.85" customHeight="1" thickBot="1" x14ac:dyDescent="0.4">
      <c r="D689" s="1604" t="s">
        <v>598</v>
      </c>
      <c r="E689" s="1518"/>
      <c r="F689" s="1518"/>
      <c r="G689" s="73" t="s">
        <v>599</v>
      </c>
      <c r="H689" s="73" t="s">
        <v>573</v>
      </c>
      <c r="I689" s="73" t="s">
        <v>574</v>
      </c>
      <c r="J689" s="73" t="s">
        <v>581</v>
      </c>
      <c r="K689" s="73" t="s">
        <v>590</v>
      </c>
      <c r="L689" s="73" t="s">
        <v>600</v>
      </c>
      <c r="AF689" s="3"/>
    </row>
    <row r="690" spans="1:32" ht="15" customHeight="1" thickBot="1" x14ac:dyDescent="0.4">
      <c r="D690" s="1605" t="s">
        <v>601</v>
      </c>
      <c r="E690" s="1606"/>
      <c r="F690" s="1606"/>
      <c r="G690" s="1902" t="s">
        <v>1324</v>
      </c>
      <c r="H690" s="1903"/>
      <c r="I690" s="1903"/>
      <c r="J690" s="1903"/>
      <c r="K690" s="1904"/>
      <c r="L690" s="394"/>
    </row>
    <row r="691" spans="1:32" ht="15" customHeight="1" thickBot="1" x14ac:dyDescent="0.4">
      <c r="D691" s="1607" t="s">
        <v>602</v>
      </c>
      <c r="E691" s="1608"/>
      <c r="F691" s="1608"/>
      <c r="G691" s="393">
        <v>0.14285714290000001</v>
      </c>
      <c r="H691" s="392">
        <v>0.2</v>
      </c>
      <c r="I691" s="392">
        <v>0.1538461538</v>
      </c>
      <c r="J691" s="392">
        <v>0.1944444444</v>
      </c>
      <c r="K691" s="392">
        <v>0.12244897959999999</v>
      </c>
      <c r="L691" s="391">
        <v>0.24</v>
      </c>
    </row>
    <row r="692" spans="1:32" ht="15" customHeight="1" thickBot="1" x14ac:dyDescent="0.4">
      <c r="D692" s="1556" t="s">
        <v>603</v>
      </c>
      <c r="E692" s="1609"/>
      <c r="F692" s="1609"/>
      <c r="G692" s="396">
        <v>0.14814814809999999</v>
      </c>
      <c r="H692" s="395">
        <v>0.2045454545</v>
      </c>
      <c r="I692" s="395">
        <v>0.16666666669999999</v>
      </c>
      <c r="J692" s="395">
        <v>0.2</v>
      </c>
      <c r="K692" s="395">
        <v>0.14814814809999999</v>
      </c>
      <c r="L692" s="389"/>
    </row>
    <row r="693" spans="1:32" ht="21" customHeight="1" thickBot="1" x14ac:dyDescent="0.4">
      <c r="D693" s="1610" t="s">
        <v>604</v>
      </c>
      <c r="E693" s="1611"/>
      <c r="F693" s="1611"/>
      <c r="G693" s="398" t="s">
        <v>599</v>
      </c>
      <c r="H693" s="397" t="s">
        <v>573</v>
      </c>
      <c r="I693" s="397" t="s">
        <v>574</v>
      </c>
      <c r="J693" s="397" t="s">
        <v>581</v>
      </c>
      <c r="K693" s="397" t="s">
        <v>590</v>
      </c>
      <c r="L693" s="397" t="s">
        <v>600</v>
      </c>
    </row>
    <row r="694" spans="1:32" ht="15" customHeight="1" thickBot="1" x14ac:dyDescent="0.4">
      <c r="D694" s="1605" t="s">
        <v>601</v>
      </c>
      <c r="E694" s="1606"/>
      <c r="F694" s="1606"/>
      <c r="G694" s="1902" t="s">
        <v>1324</v>
      </c>
      <c r="H694" s="1903"/>
      <c r="I694" s="1903"/>
      <c r="J694" s="1903"/>
      <c r="K694" s="1904"/>
      <c r="L694" s="394"/>
    </row>
    <row r="695" spans="1:32" ht="15" customHeight="1" thickBot="1" x14ac:dyDescent="0.4">
      <c r="D695" s="1607" t="s">
        <v>602</v>
      </c>
      <c r="E695" s="1608"/>
      <c r="F695" s="1608"/>
      <c r="G695" s="393">
        <v>0.33333333329999998</v>
      </c>
      <c r="H695" s="392">
        <v>0.4</v>
      </c>
      <c r="I695" s="392">
        <v>0.34210526320000001</v>
      </c>
      <c r="J695" s="392">
        <v>0.45714285710000002</v>
      </c>
      <c r="K695" s="392">
        <v>0.41666666670000002</v>
      </c>
      <c r="L695" s="391">
        <v>0.5</v>
      </c>
    </row>
    <row r="696" spans="1:32" ht="15" customHeight="1" thickBot="1" x14ac:dyDescent="0.4">
      <c r="D696" s="1644" t="s">
        <v>603</v>
      </c>
      <c r="E696" s="1645"/>
      <c r="F696" s="1645"/>
      <c r="G696" s="368">
        <v>0.32075471700000002</v>
      </c>
      <c r="H696" s="390">
        <v>0.38636363639999999</v>
      </c>
      <c r="I696" s="390">
        <v>0.34146341460000001</v>
      </c>
      <c r="J696" s="390">
        <v>0.43589743590000002</v>
      </c>
      <c r="K696" s="390">
        <v>0.37735849059999999</v>
      </c>
      <c r="L696" s="389"/>
    </row>
    <row r="697" spans="1:32" ht="20.25" customHeight="1" thickBot="1" x14ac:dyDescent="0.4">
      <c r="D697" s="1610" t="s">
        <v>605</v>
      </c>
      <c r="E697" s="1611"/>
      <c r="F697" s="1611"/>
      <c r="G697" s="398" t="s">
        <v>599</v>
      </c>
      <c r="H697" s="397" t="s">
        <v>573</v>
      </c>
      <c r="I697" s="397" t="s">
        <v>574</v>
      </c>
      <c r="J697" s="397" t="s">
        <v>581</v>
      </c>
      <c r="K697" s="397" t="s">
        <v>590</v>
      </c>
      <c r="L697" s="397" t="s">
        <v>600</v>
      </c>
    </row>
    <row r="698" spans="1:32" ht="15" customHeight="1" thickBot="1" x14ac:dyDescent="0.4">
      <c r="D698" s="1605" t="s">
        <v>606</v>
      </c>
      <c r="E698" s="1606"/>
      <c r="F698" s="1606"/>
      <c r="G698" s="396">
        <v>0.2702702703</v>
      </c>
      <c r="H698" s="395">
        <v>0.375</v>
      </c>
      <c r="I698" s="395">
        <v>0.36</v>
      </c>
      <c r="J698" s="395">
        <v>0.57142857140000003</v>
      </c>
      <c r="K698" s="395">
        <v>0.51351351349999996</v>
      </c>
      <c r="L698" s="394"/>
    </row>
    <row r="699" spans="1:32" ht="15" customHeight="1" thickBot="1" x14ac:dyDescent="0.4">
      <c r="D699" s="1607" t="s">
        <v>607</v>
      </c>
      <c r="E699" s="1608"/>
      <c r="F699" s="1608"/>
      <c r="G699" s="1902" t="s">
        <v>1324</v>
      </c>
      <c r="H699" s="1903"/>
      <c r="I699" s="1903"/>
      <c r="J699" s="1903"/>
      <c r="K699" s="1904"/>
      <c r="L699" s="391">
        <v>0.5</v>
      </c>
    </row>
    <row r="700" spans="1:32" ht="15" customHeight="1" thickBot="1" x14ac:dyDescent="0.4">
      <c r="D700" s="1644" t="s">
        <v>608</v>
      </c>
      <c r="E700" s="1645"/>
      <c r="F700" s="1645"/>
      <c r="G700" s="368">
        <v>0.2702702703</v>
      </c>
      <c r="H700" s="390">
        <v>0.375</v>
      </c>
      <c r="I700" s="390">
        <v>0.36</v>
      </c>
      <c r="J700" s="390">
        <v>0.57142857140000003</v>
      </c>
      <c r="K700" s="390">
        <v>0.51351351349999996</v>
      </c>
      <c r="L700" s="389" t="s">
        <v>9</v>
      </c>
      <c r="AF700" s="3"/>
    </row>
    <row r="701" spans="1:32" x14ac:dyDescent="0.35">
      <c r="D701" s="162"/>
    </row>
    <row r="702" spans="1:32" ht="13.5" thickBot="1" x14ac:dyDescent="0.4">
      <c r="A702" s="6">
        <v>346</v>
      </c>
      <c r="B702" s="4" t="s">
        <v>1577</v>
      </c>
      <c r="D702" s="162"/>
    </row>
    <row r="703" spans="1:32" ht="14.85" customHeight="1" thickBot="1" x14ac:dyDescent="0.4">
      <c r="A703" s="6"/>
      <c r="D703" s="1600" t="s">
        <v>422</v>
      </c>
      <c r="E703" s="1874" t="s">
        <v>612</v>
      </c>
      <c r="F703" s="1875"/>
      <c r="G703" s="1875"/>
      <c r="H703" s="1875"/>
      <c r="I703" s="1875"/>
      <c r="J703" s="1875"/>
      <c r="K703" s="1875"/>
      <c r="L703" s="1875"/>
      <c r="M703" s="1596" t="s">
        <v>613</v>
      </c>
    </row>
    <row r="704" spans="1:32" ht="61.5" customHeight="1" thickBot="1" x14ac:dyDescent="0.4">
      <c r="A704" s="1"/>
      <c r="B704" s="1"/>
      <c r="C704" s="1"/>
      <c r="D704" s="1601"/>
      <c r="E704" s="1209" t="s">
        <v>614</v>
      </c>
      <c r="F704" s="1209" t="s">
        <v>615</v>
      </c>
      <c r="G704" s="1209" t="s">
        <v>616</v>
      </c>
      <c r="H704" s="1209" t="s">
        <v>617</v>
      </c>
      <c r="I704" s="1209" t="s">
        <v>618</v>
      </c>
      <c r="J704" s="1209" t="s">
        <v>619</v>
      </c>
      <c r="K704" s="1209" t="s">
        <v>620</v>
      </c>
      <c r="L704" s="1209" t="s">
        <v>621</v>
      </c>
      <c r="M704" s="1597"/>
      <c r="O704" s="162"/>
      <c r="AF704" s="1"/>
    </row>
    <row r="705" spans="1:32" x14ac:dyDescent="0.35">
      <c r="A705" s="1"/>
      <c r="B705" s="1"/>
      <c r="D705" s="382" t="s">
        <v>420</v>
      </c>
      <c r="E705" s="381">
        <v>359</v>
      </c>
      <c r="F705" s="381">
        <v>735</v>
      </c>
      <c r="G705" s="381">
        <v>627</v>
      </c>
      <c r="H705" s="381">
        <v>135</v>
      </c>
      <c r="I705" s="381">
        <v>289</v>
      </c>
      <c r="J705" s="381">
        <v>861</v>
      </c>
      <c r="K705" s="381">
        <v>450</v>
      </c>
      <c r="L705" s="380">
        <v>266</v>
      </c>
      <c r="M705" s="386">
        <v>1158</v>
      </c>
      <c r="O705" s="162"/>
      <c r="AF705" s="1"/>
    </row>
    <row r="706" spans="1:32" x14ac:dyDescent="0.35">
      <c r="A706" s="1"/>
      <c r="B706" s="1"/>
      <c r="D706" s="382" t="s">
        <v>377</v>
      </c>
      <c r="E706" s="381">
        <v>2760</v>
      </c>
      <c r="F706" s="381">
        <v>10182</v>
      </c>
      <c r="G706" s="381">
        <v>4092</v>
      </c>
      <c r="H706" s="381">
        <v>3855</v>
      </c>
      <c r="I706" s="381">
        <v>5030</v>
      </c>
      <c r="J706" s="381">
        <v>6809</v>
      </c>
      <c r="K706" s="381">
        <v>1014</v>
      </c>
      <c r="L706" s="380">
        <v>2559</v>
      </c>
      <c r="M706" s="386">
        <v>12722</v>
      </c>
      <c r="O706" s="162"/>
      <c r="AF706" s="1"/>
    </row>
    <row r="707" spans="1:32" x14ac:dyDescent="0.35">
      <c r="A707" s="1"/>
      <c r="B707" s="1"/>
      <c r="D707" s="382" t="s">
        <v>378</v>
      </c>
      <c r="E707" s="381">
        <v>423</v>
      </c>
      <c r="F707" s="381">
        <v>1170</v>
      </c>
      <c r="G707" s="381">
        <v>812</v>
      </c>
      <c r="H707" s="381">
        <v>327</v>
      </c>
      <c r="I707" s="381">
        <v>388</v>
      </c>
      <c r="J707" s="381">
        <v>911</v>
      </c>
      <c r="K707" s="381">
        <v>378</v>
      </c>
      <c r="L707" s="380">
        <v>294</v>
      </c>
      <c r="M707" s="386">
        <v>1585</v>
      </c>
      <c r="O707" s="162"/>
      <c r="AF707" s="1"/>
    </row>
    <row r="708" spans="1:32" x14ac:dyDescent="0.35">
      <c r="A708" s="1"/>
      <c r="B708" s="1"/>
      <c r="D708" s="382" t="s">
        <v>379</v>
      </c>
      <c r="E708" s="381">
        <v>110</v>
      </c>
      <c r="F708" s="381">
        <v>939</v>
      </c>
      <c r="G708" s="381">
        <v>186</v>
      </c>
      <c r="H708" s="381">
        <v>269</v>
      </c>
      <c r="I708" s="381">
        <v>314</v>
      </c>
      <c r="J708" s="381">
        <v>151</v>
      </c>
      <c r="K708" s="381">
        <v>0</v>
      </c>
      <c r="L708" s="380">
        <v>0</v>
      </c>
      <c r="M708" s="386">
        <v>994</v>
      </c>
      <c r="O708" s="162"/>
      <c r="AF708" s="1"/>
    </row>
    <row r="709" spans="1:32" x14ac:dyDescent="0.35">
      <c r="A709" s="1"/>
      <c r="B709" s="1"/>
      <c r="D709" s="382" t="s">
        <v>622</v>
      </c>
      <c r="E709" s="381">
        <v>265</v>
      </c>
      <c r="F709" s="381">
        <v>782</v>
      </c>
      <c r="G709" s="381">
        <v>414</v>
      </c>
      <c r="H709" s="381">
        <v>196</v>
      </c>
      <c r="I709" s="381">
        <v>280</v>
      </c>
      <c r="J709" s="381">
        <v>718</v>
      </c>
      <c r="K709" s="381">
        <v>284</v>
      </c>
      <c r="L709" s="380">
        <v>345</v>
      </c>
      <c r="M709" s="386">
        <v>1032</v>
      </c>
      <c r="O709" s="162"/>
      <c r="AF709" s="1"/>
    </row>
    <row r="710" spans="1:32" x14ac:dyDescent="0.35">
      <c r="A710" s="1"/>
      <c r="B710" s="1"/>
      <c r="D710" s="382" t="s">
        <v>380</v>
      </c>
      <c r="E710" s="381">
        <v>142</v>
      </c>
      <c r="F710" s="381">
        <v>972</v>
      </c>
      <c r="G710" s="381">
        <v>229</v>
      </c>
      <c r="H710" s="381">
        <v>261</v>
      </c>
      <c r="I710" s="381">
        <v>310</v>
      </c>
      <c r="J710" s="381">
        <v>166</v>
      </c>
      <c r="K710" s="381">
        <v>5</v>
      </c>
      <c r="L710" s="380">
        <v>0</v>
      </c>
      <c r="M710" s="386">
        <v>1055</v>
      </c>
      <c r="O710" s="162"/>
      <c r="AF710" s="1"/>
    </row>
    <row r="711" spans="1:32" x14ac:dyDescent="0.35">
      <c r="A711" s="1"/>
      <c r="B711" s="1"/>
      <c r="D711" s="382" t="s">
        <v>381</v>
      </c>
      <c r="E711" s="381">
        <v>378</v>
      </c>
      <c r="F711" s="381">
        <v>1146</v>
      </c>
      <c r="G711" s="381">
        <v>308</v>
      </c>
      <c r="H711" s="381">
        <v>434</v>
      </c>
      <c r="I711" s="381">
        <v>270</v>
      </c>
      <c r="J711" s="381">
        <v>572</v>
      </c>
      <c r="K711" s="381">
        <v>175</v>
      </c>
      <c r="L711" s="380">
        <v>351</v>
      </c>
      <c r="M711" s="386">
        <v>1587</v>
      </c>
      <c r="O711" s="162"/>
      <c r="AF711" s="1"/>
    </row>
    <row r="712" spans="1:32" x14ac:dyDescent="0.35">
      <c r="A712" s="1"/>
      <c r="B712" s="1"/>
      <c r="D712" s="382" t="s">
        <v>382</v>
      </c>
      <c r="E712" s="381">
        <v>1970</v>
      </c>
      <c r="F712" s="381">
        <v>4742</v>
      </c>
      <c r="G712" s="381">
        <v>2711</v>
      </c>
      <c r="H712" s="381">
        <v>1473</v>
      </c>
      <c r="I712" s="381">
        <v>1957</v>
      </c>
      <c r="J712" s="381">
        <v>4724</v>
      </c>
      <c r="K712" s="381">
        <v>1996</v>
      </c>
      <c r="L712" s="380">
        <v>2727</v>
      </c>
      <c r="M712" s="386">
        <v>7033</v>
      </c>
      <c r="O712" s="162"/>
      <c r="AF712" s="1"/>
    </row>
    <row r="713" spans="1:32" x14ac:dyDescent="0.35">
      <c r="A713" s="1"/>
      <c r="B713" s="1"/>
      <c r="D713" s="382" t="s">
        <v>383</v>
      </c>
      <c r="E713" s="381">
        <v>201</v>
      </c>
      <c r="F713" s="381">
        <v>536</v>
      </c>
      <c r="G713" s="381">
        <v>493</v>
      </c>
      <c r="H713" s="381">
        <v>49</v>
      </c>
      <c r="I713" s="381">
        <v>120</v>
      </c>
      <c r="J713" s="381">
        <v>458</v>
      </c>
      <c r="K713" s="381">
        <v>209</v>
      </c>
      <c r="L713" s="380">
        <v>149</v>
      </c>
      <c r="M713" s="386">
        <v>755</v>
      </c>
      <c r="O713" s="162"/>
      <c r="AF713" s="1"/>
    </row>
    <row r="714" spans="1:32" x14ac:dyDescent="0.35">
      <c r="A714" s="1"/>
      <c r="B714" s="1"/>
      <c r="D714" s="382" t="s">
        <v>384</v>
      </c>
      <c r="E714" s="381">
        <v>863</v>
      </c>
      <c r="F714" s="381">
        <v>1943</v>
      </c>
      <c r="G714" s="381">
        <v>1943</v>
      </c>
      <c r="H714" s="381">
        <v>559</v>
      </c>
      <c r="I714" s="381">
        <v>702</v>
      </c>
      <c r="J714" s="381">
        <v>2480</v>
      </c>
      <c r="K714" s="381">
        <v>1079</v>
      </c>
      <c r="L714" s="380">
        <v>977</v>
      </c>
      <c r="M714" s="386">
        <v>3310</v>
      </c>
      <c r="O714" s="162"/>
      <c r="AF714" s="1"/>
    </row>
    <row r="715" spans="1:32" x14ac:dyDescent="0.35">
      <c r="A715" s="1"/>
      <c r="B715" s="1"/>
      <c r="D715" s="382" t="s">
        <v>385</v>
      </c>
      <c r="E715" s="381">
        <v>205</v>
      </c>
      <c r="F715" s="381">
        <v>376</v>
      </c>
      <c r="G715" s="381">
        <v>323</v>
      </c>
      <c r="H715" s="381">
        <v>69</v>
      </c>
      <c r="I715" s="381">
        <v>91</v>
      </c>
      <c r="J715" s="381">
        <v>337</v>
      </c>
      <c r="K715" s="381">
        <v>166</v>
      </c>
      <c r="L715" s="380">
        <v>140</v>
      </c>
      <c r="M715" s="386">
        <v>544</v>
      </c>
      <c r="O715" s="162"/>
      <c r="AF715" s="1"/>
    </row>
    <row r="716" spans="1:32" x14ac:dyDescent="0.35">
      <c r="A716" s="1"/>
      <c r="B716" s="1"/>
      <c r="D716" s="382" t="s">
        <v>386</v>
      </c>
      <c r="E716" s="381">
        <v>160</v>
      </c>
      <c r="F716" s="381">
        <v>341</v>
      </c>
      <c r="G716" s="381">
        <v>259</v>
      </c>
      <c r="H716" s="381">
        <v>40</v>
      </c>
      <c r="I716" s="381">
        <v>77</v>
      </c>
      <c r="J716" s="381">
        <v>329</v>
      </c>
      <c r="K716" s="381">
        <v>157</v>
      </c>
      <c r="L716" s="380">
        <v>88</v>
      </c>
      <c r="M716" s="386">
        <v>480</v>
      </c>
      <c r="O716" s="162"/>
      <c r="AF716" s="1"/>
    </row>
    <row r="717" spans="1:32" x14ac:dyDescent="0.35">
      <c r="A717" s="1"/>
      <c r="B717" s="1"/>
      <c r="D717" s="382" t="s">
        <v>387</v>
      </c>
      <c r="E717" s="381">
        <v>213</v>
      </c>
      <c r="F717" s="381">
        <v>499</v>
      </c>
      <c r="G717" s="381">
        <v>227</v>
      </c>
      <c r="H717" s="381">
        <v>134</v>
      </c>
      <c r="I717" s="381">
        <v>87</v>
      </c>
      <c r="J717" s="381">
        <v>414</v>
      </c>
      <c r="K717" s="381">
        <v>128</v>
      </c>
      <c r="L717" s="380">
        <v>198</v>
      </c>
      <c r="M717" s="386">
        <v>665</v>
      </c>
      <c r="O717" s="162"/>
      <c r="AF717" s="1"/>
    </row>
    <row r="718" spans="1:32" x14ac:dyDescent="0.35">
      <c r="A718" s="1"/>
      <c r="B718" s="1"/>
      <c r="D718" s="382" t="s">
        <v>388</v>
      </c>
      <c r="E718" s="381">
        <v>565</v>
      </c>
      <c r="F718" s="381">
        <v>1272</v>
      </c>
      <c r="G718" s="381">
        <v>1017</v>
      </c>
      <c r="H718" s="381">
        <v>174</v>
      </c>
      <c r="I718" s="381">
        <v>359</v>
      </c>
      <c r="J718" s="381">
        <v>1194</v>
      </c>
      <c r="K718" s="381">
        <v>490</v>
      </c>
      <c r="L718" s="380">
        <v>285</v>
      </c>
      <c r="M718" s="386">
        <v>1812</v>
      </c>
      <c r="O718" s="162"/>
      <c r="AF718" s="1"/>
    </row>
    <row r="719" spans="1:32" x14ac:dyDescent="0.35">
      <c r="A719" s="1"/>
      <c r="B719" s="1"/>
      <c r="D719" s="382" t="s">
        <v>389</v>
      </c>
      <c r="E719" s="381">
        <v>512</v>
      </c>
      <c r="F719" s="381">
        <v>1196</v>
      </c>
      <c r="G719" s="381">
        <v>906</v>
      </c>
      <c r="H719" s="381">
        <v>176</v>
      </c>
      <c r="I719" s="381">
        <v>192</v>
      </c>
      <c r="J719" s="381">
        <v>914</v>
      </c>
      <c r="K719" s="381">
        <v>358</v>
      </c>
      <c r="L719" s="380">
        <v>362</v>
      </c>
      <c r="M719" s="386">
        <v>1697</v>
      </c>
      <c r="O719" s="162"/>
      <c r="AF719" s="1"/>
    </row>
    <row r="720" spans="1:32" x14ac:dyDescent="0.35">
      <c r="D720" s="382" t="s">
        <v>390</v>
      </c>
      <c r="E720" s="381">
        <v>14</v>
      </c>
      <c r="F720" s="381">
        <v>99</v>
      </c>
      <c r="G720" s="381">
        <v>33</v>
      </c>
      <c r="H720" s="381">
        <v>48</v>
      </c>
      <c r="I720" s="381">
        <v>38</v>
      </c>
      <c r="J720" s="381">
        <v>42</v>
      </c>
      <c r="K720" s="381">
        <v>4</v>
      </c>
      <c r="L720" s="380">
        <v>6</v>
      </c>
      <c r="M720" s="386">
        <v>120</v>
      </c>
      <c r="O720" s="162"/>
    </row>
    <row r="721" spans="1:17" ht="13.5" thickBot="1" x14ac:dyDescent="0.4">
      <c r="D721" s="387" t="s">
        <v>391</v>
      </c>
      <c r="E721" s="381">
        <v>70</v>
      </c>
      <c r="F721" s="381">
        <v>193</v>
      </c>
      <c r="G721" s="381">
        <v>145</v>
      </c>
      <c r="H721" s="381">
        <v>21</v>
      </c>
      <c r="I721" s="381">
        <v>43</v>
      </c>
      <c r="J721" s="381">
        <v>154</v>
      </c>
      <c r="K721" s="381">
        <v>61</v>
      </c>
      <c r="L721" s="380">
        <v>43</v>
      </c>
      <c r="M721" s="386">
        <v>261</v>
      </c>
      <c r="O721" s="162"/>
    </row>
    <row r="722" spans="1:17" ht="13.5" thickBot="1" x14ac:dyDescent="0.4">
      <c r="D722" s="385" t="s">
        <v>28</v>
      </c>
      <c r="E722" s="377">
        <v>9210</v>
      </c>
      <c r="F722" s="377">
        <v>27123</v>
      </c>
      <c r="G722" s="377">
        <v>14725</v>
      </c>
      <c r="H722" s="377">
        <v>8220</v>
      </c>
      <c r="I722" s="377">
        <v>10547</v>
      </c>
      <c r="J722" s="377">
        <v>21234</v>
      </c>
      <c r="K722" s="377">
        <v>6954</v>
      </c>
      <c r="L722" s="376">
        <v>8790</v>
      </c>
      <c r="M722" s="384">
        <v>36810</v>
      </c>
      <c r="O722" s="162"/>
    </row>
    <row r="723" spans="1:17" x14ac:dyDescent="0.35">
      <c r="O723" s="162"/>
      <c r="P723" s="162"/>
      <c r="Q723" s="162"/>
    </row>
    <row r="724" spans="1:17" ht="13.5" thickBot="1" x14ac:dyDescent="0.4">
      <c r="A724" s="6">
        <v>347</v>
      </c>
      <c r="B724" s="4" t="s">
        <v>1578</v>
      </c>
      <c r="D724" s="162"/>
      <c r="E724" s="162"/>
      <c r="F724" s="162"/>
      <c r="G724" s="162"/>
      <c r="H724" s="162"/>
      <c r="I724" s="162"/>
      <c r="J724" s="162"/>
      <c r="K724" s="162"/>
      <c r="L724" s="162"/>
      <c r="M724" s="162"/>
      <c r="N724" s="162"/>
      <c r="O724" s="162"/>
      <c r="P724" s="162"/>
      <c r="Q724" s="162"/>
    </row>
    <row r="725" spans="1:17" ht="14.85" customHeight="1" thickBot="1" x14ac:dyDescent="0.4">
      <c r="A725" s="6"/>
      <c r="D725" s="1600" t="s">
        <v>422</v>
      </c>
      <c r="E725" s="1874" t="s">
        <v>624</v>
      </c>
      <c r="F725" s="1875"/>
      <c r="G725" s="1875"/>
      <c r="H725" s="1875"/>
      <c r="I725" s="1875"/>
      <c r="J725" s="1875"/>
      <c r="K725" s="1875"/>
      <c r="L725" s="1875"/>
      <c r="M725" s="1596" t="s">
        <v>625</v>
      </c>
      <c r="N725" s="162"/>
      <c r="O725" s="162"/>
      <c r="P725" s="162"/>
      <c r="Q725" s="162"/>
    </row>
    <row r="726" spans="1:17" ht="60.75" customHeight="1" thickBot="1" x14ac:dyDescent="0.4">
      <c r="C726" s="1"/>
      <c r="D726" s="1601"/>
      <c r="E726" s="1209" t="s">
        <v>614</v>
      </c>
      <c r="F726" s="1209" t="s">
        <v>615</v>
      </c>
      <c r="G726" s="1209" t="s">
        <v>616</v>
      </c>
      <c r="H726" s="1209" t="s">
        <v>617</v>
      </c>
      <c r="I726" s="1209" t="s">
        <v>618</v>
      </c>
      <c r="J726" s="1209" t="s">
        <v>619</v>
      </c>
      <c r="K726" s="1209" t="s">
        <v>620</v>
      </c>
      <c r="L726" s="1209" t="s">
        <v>621</v>
      </c>
      <c r="M726" s="1597"/>
    </row>
    <row r="727" spans="1:17" x14ac:dyDescent="0.35">
      <c r="D727" s="382" t="s">
        <v>420</v>
      </c>
      <c r="E727" s="381">
        <v>445</v>
      </c>
      <c r="F727" s="381">
        <v>1020</v>
      </c>
      <c r="G727" s="381">
        <v>702</v>
      </c>
      <c r="H727" s="381">
        <v>150</v>
      </c>
      <c r="I727" s="381">
        <v>314</v>
      </c>
      <c r="J727" s="381">
        <v>976</v>
      </c>
      <c r="K727" s="381">
        <v>469</v>
      </c>
      <c r="L727" s="380">
        <v>270</v>
      </c>
      <c r="M727" s="386">
        <v>4346</v>
      </c>
    </row>
    <row r="728" spans="1:17" x14ac:dyDescent="0.35">
      <c r="D728" s="382" t="s">
        <v>377</v>
      </c>
      <c r="E728" s="381">
        <v>3241</v>
      </c>
      <c r="F728" s="381">
        <v>21930</v>
      </c>
      <c r="G728" s="381">
        <v>4735</v>
      </c>
      <c r="H728" s="381">
        <v>4726</v>
      </c>
      <c r="I728" s="381">
        <v>5873</v>
      </c>
      <c r="J728" s="381">
        <v>7698</v>
      </c>
      <c r="K728" s="381">
        <v>1034</v>
      </c>
      <c r="L728" s="380">
        <v>2648</v>
      </c>
      <c r="M728" s="386">
        <v>51885</v>
      </c>
    </row>
    <row r="729" spans="1:17" x14ac:dyDescent="0.35">
      <c r="D729" s="382" t="s">
        <v>378</v>
      </c>
      <c r="E729" s="381">
        <v>488</v>
      </c>
      <c r="F729" s="381">
        <v>2359</v>
      </c>
      <c r="G729" s="381">
        <v>933</v>
      </c>
      <c r="H729" s="381">
        <v>370</v>
      </c>
      <c r="I729" s="381">
        <v>416</v>
      </c>
      <c r="J729" s="381">
        <v>1024</v>
      </c>
      <c r="K729" s="381">
        <v>394</v>
      </c>
      <c r="L729" s="380">
        <v>308</v>
      </c>
      <c r="M729" s="386">
        <v>6292</v>
      </c>
    </row>
    <row r="730" spans="1:17" x14ac:dyDescent="0.35">
      <c r="D730" s="382" t="s">
        <v>379</v>
      </c>
      <c r="E730" s="381">
        <v>119</v>
      </c>
      <c r="F730" s="381">
        <v>3580</v>
      </c>
      <c r="G730" s="381">
        <v>233</v>
      </c>
      <c r="H730" s="381">
        <v>315</v>
      </c>
      <c r="I730" s="381">
        <v>355</v>
      </c>
      <c r="J730" s="381">
        <v>165</v>
      </c>
      <c r="K730" s="381">
        <v>0</v>
      </c>
      <c r="L730" s="380">
        <v>0</v>
      </c>
      <c r="M730" s="386">
        <v>4767</v>
      </c>
    </row>
    <row r="731" spans="1:17" x14ac:dyDescent="0.35">
      <c r="D731" s="382" t="s">
        <v>622</v>
      </c>
      <c r="E731" s="381">
        <v>303</v>
      </c>
      <c r="F731" s="381">
        <v>1505</v>
      </c>
      <c r="G731" s="381">
        <v>458</v>
      </c>
      <c r="H731" s="381">
        <v>214</v>
      </c>
      <c r="I731" s="381">
        <v>310</v>
      </c>
      <c r="J731" s="381">
        <v>806</v>
      </c>
      <c r="K731" s="381">
        <v>293</v>
      </c>
      <c r="L731" s="380">
        <v>357</v>
      </c>
      <c r="M731" s="386">
        <v>4246</v>
      </c>
    </row>
    <row r="732" spans="1:17" x14ac:dyDescent="0.35">
      <c r="D732" s="382" t="s">
        <v>380</v>
      </c>
      <c r="E732" s="381">
        <v>155</v>
      </c>
      <c r="F732" s="381">
        <v>3606</v>
      </c>
      <c r="G732" s="381">
        <v>288</v>
      </c>
      <c r="H732" s="381">
        <v>303</v>
      </c>
      <c r="I732" s="381">
        <v>351</v>
      </c>
      <c r="J732" s="381">
        <v>193</v>
      </c>
      <c r="K732" s="381">
        <v>5</v>
      </c>
      <c r="L732" s="380">
        <v>0</v>
      </c>
      <c r="M732" s="386">
        <v>4901</v>
      </c>
    </row>
    <row r="733" spans="1:17" x14ac:dyDescent="0.35">
      <c r="D733" s="382" t="s">
        <v>381</v>
      </c>
      <c r="E733" s="381">
        <v>436</v>
      </c>
      <c r="F733" s="381">
        <v>2082</v>
      </c>
      <c r="G733" s="381">
        <v>343</v>
      </c>
      <c r="H733" s="381">
        <v>523</v>
      </c>
      <c r="I733" s="381">
        <v>289</v>
      </c>
      <c r="J733" s="381">
        <v>642</v>
      </c>
      <c r="K733" s="381">
        <v>177</v>
      </c>
      <c r="L733" s="380">
        <v>365</v>
      </c>
      <c r="M733" s="386">
        <v>4857</v>
      </c>
    </row>
    <row r="734" spans="1:17" x14ac:dyDescent="0.35">
      <c r="D734" s="382" t="s">
        <v>382</v>
      </c>
      <c r="E734" s="381">
        <v>2297</v>
      </c>
      <c r="F734" s="381">
        <v>7416</v>
      </c>
      <c r="G734" s="381">
        <v>2965</v>
      </c>
      <c r="H734" s="381">
        <v>1715</v>
      </c>
      <c r="I734" s="381">
        <v>2168</v>
      </c>
      <c r="J734" s="381">
        <v>5346</v>
      </c>
      <c r="K734" s="381">
        <v>2070</v>
      </c>
      <c r="L734" s="380">
        <v>2810</v>
      </c>
      <c r="M734" s="386">
        <v>26787</v>
      </c>
    </row>
    <row r="735" spans="1:17" x14ac:dyDescent="0.35">
      <c r="D735" s="382" t="s">
        <v>383</v>
      </c>
      <c r="E735" s="381">
        <v>233</v>
      </c>
      <c r="F735" s="381">
        <v>729</v>
      </c>
      <c r="G735" s="381">
        <v>561</v>
      </c>
      <c r="H735" s="381">
        <v>51</v>
      </c>
      <c r="I735" s="381">
        <v>129</v>
      </c>
      <c r="J735" s="381">
        <v>507</v>
      </c>
      <c r="K735" s="381">
        <v>219</v>
      </c>
      <c r="L735" s="380">
        <v>153</v>
      </c>
      <c r="M735" s="386">
        <v>2582</v>
      </c>
    </row>
    <row r="736" spans="1:17" x14ac:dyDescent="0.35">
      <c r="D736" s="382" t="s">
        <v>384</v>
      </c>
      <c r="E736" s="381">
        <v>996</v>
      </c>
      <c r="F736" s="381">
        <v>2494</v>
      </c>
      <c r="G736" s="381">
        <v>2204</v>
      </c>
      <c r="H736" s="381">
        <v>610</v>
      </c>
      <c r="I736" s="381">
        <v>741</v>
      </c>
      <c r="J736" s="381">
        <v>2748</v>
      </c>
      <c r="K736" s="381">
        <v>1119</v>
      </c>
      <c r="L736" s="380">
        <v>1008</v>
      </c>
      <c r="M736" s="386">
        <v>11920</v>
      </c>
    </row>
    <row r="737" spans="1:16" x14ac:dyDescent="0.35">
      <c r="D737" s="382" t="s">
        <v>385</v>
      </c>
      <c r="E737" s="381">
        <v>244</v>
      </c>
      <c r="F737" s="381">
        <v>509</v>
      </c>
      <c r="G737" s="381">
        <v>374</v>
      </c>
      <c r="H737" s="381">
        <v>74</v>
      </c>
      <c r="I737" s="381">
        <v>98</v>
      </c>
      <c r="J737" s="381">
        <v>381</v>
      </c>
      <c r="K737" s="381">
        <v>180</v>
      </c>
      <c r="L737" s="380">
        <v>143</v>
      </c>
      <c r="M737" s="386">
        <v>2003</v>
      </c>
    </row>
    <row r="738" spans="1:16" x14ac:dyDescent="0.35">
      <c r="D738" s="382" t="s">
        <v>386</v>
      </c>
      <c r="E738" s="381">
        <v>192</v>
      </c>
      <c r="F738" s="381">
        <v>480</v>
      </c>
      <c r="G738" s="381">
        <v>305</v>
      </c>
      <c r="H738" s="381">
        <v>43</v>
      </c>
      <c r="I738" s="381">
        <v>82</v>
      </c>
      <c r="J738" s="381">
        <v>374</v>
      </c>
      <c r="K738" s="381">
        <v>163</v>
      </c>
      <c r="L738" s="380">
        <v>90</v>
      </c>
      <c r="M738" s="386">
        <v>1729</v>
      </c>
    </row>
    <row r="739" spans="1:16" x14ac:dyDescent="0.35">
      <c r="D739" s="382" t="s">
        <v>387</v>
      </c>
      <c r="E739" s="381">
        <v>250</v>
      </c>
      <c r="F739" s="381">
        <v>787</v>
      </c>
      <c r="G739" s="381">
        <v>247</v>
      </c>
      <c r="H739" s="381">
        <v>145</v>
      </c>
      <c r="I739" s="381">
        <v>90</v>
      </c>
      <c r="J739" s="381">
        <v>484</v>
      </c>
      <c r="K739" s="381">
        <v>133</v>
      </c>
      <c r="L739" s="380">
        <v>204</v>
      </c>
      <c r="M739" s="386">
        <v>2340</v>
      </c>
    </row>
    <row r="740" spans="1:16" x14ac:dyDescent="0.35">
      <c r="D740" s="382" t="s">
        <v>388</v>
      </c>
      <c r="E740" s="381">
        <v>667</v>
      </c>
      <c r="F740" s="381">
        <v>1887</v>
      </c>
      <c r="G740" s="381">
        <v>1173</v>
      </c>
      <c r="H740" s="381">
        <v>195</v>
      </c>
      <c r="I740" s="381">
        <v>386</v>
      </c>
      <c r="J740" s="381">
        <v>1308</v>
      </c>
      <c r="K740" s="381">
        <v>516</v>
      </c>
      <c r="L740" s="380">
        <v>290</v>
      </c>
      <c r="M740" s="386">
        <v>6422</v>
      </c>
    </row>
    <row r="741" spans="1:16" x14ac:dyDescent="0.35">
      <c r="D741" s="382" t="s">
        <v>389</v>
      </c>
      <c r="E741" s="381">
        <v>604</v>
      </c>
      <c r="F741" s="381">
        <v>1745</v>
      </c>
      <c r="G741" s="381">
        <v>1051</v>
      </c>
      <c r="H741" s="381">
        <v>189</v>
      </c>
      <c r="I741" s="381">
        <v>202</v>
      </c>
      <c r="J741" s="381">
        <v>997</v>
      </c>
      <c r="K741" s="381">
        <v>373</v>
      </c>
      <c r="L741" s="380">
        <v>380</v>
      </c>
      <c r="M741" s="386">
        <v>5541</v>
      </c>
    </row>
    <row r="742" spans="1:16" x14ac:dyDescent="0.35">
      <c r="D742" s="382" t="s">
        <v>390</v>
      </c>
      <c r="E742" s="381">
        <v>17</v>
      </c>
      <c r="F742" s="381">
        <v>220</v>
      </c>
      <c r="G742" s="381">
        <v>41</v>
      </c>
      <c r="H742" s="381">
        <v>76</v>
      </c>
      <c r="I742" s="381">
        <v>49</v>
      </c>
      <c r="J742" s="381">
        <v>49</v>
      </c>
      <c r="K742" s="381">
        <v>4</v>
      </c>
      <c r="L742" s="380">
        <v>6</v>
      </c>
      <c r="M742" s="386">
        <v>462</v>
      </c>
    </row>
    <row r="743" spans="1:16" ht="13.5" thickBot="1" x14ac:dyDescent="0.4">
      <c r="D743" s="387" t="s">
        <v>391</v>
      </c>
      <c r="E743" s="381">
        <v>79</v>
      </c>
      <c r="F743" s="381">
        <v>288</v>
      </c>
      <c r="G743" s="381">
        <v>172</v>
      </c>
      <c r="H743" s="381">
        <v>23</v>
      </c>
      <c r="I743" s="381">
        <v>44</v>
      </c>
      <c r="J743" s="381">
        <v>168</v>
      </c>
      <c r="K743" s="381">
        <v>62</v>
      </c>
      <c r="L743" s="380">
        <v>44</v>
      </c>
      <c r="M743" s="386">
        <v>880</v>
      </c>
    </row>
    <row r="744" spans="1:16" ht="13.5" thickBot="1" x14ac:dyDescent="0.4">
      <c r="D744" s="385" t="s">
        <v>28</v>
      </c>
      <c r="E744" s="377">
        <v>10766</v>
      </c>
      <c r="F744" s="377">
        <v>52637</v>
      </c>
      <c r="G744" s="377">
        <v>16785</v>
      </c>
      <c r="H744" s="377">
        <v>9722</v>
      </c>
      <c r="I744" s="377">
        <v>11897</v>
      </c>
      <c r="J744" s="377">
        <v>23866</v>
      </c>
      <c r="K744" s="377">
        <v>7211</v>
      </c>
      <c r="L744" s="376">
        <v>9076</v>
      </c>
      <c r="M744" s="384">
        <v>141960</v>
      </c>
    </row>
    <row r="746" spans="1:16" ht="13.5" thickBot="1" x14ac:dyDescent="0.4">
      <c r="A746" s="6">
        <v>348</v>
      </c>
      <c r="B746" s="4" t="s">
        <v>1579</v>
      </c>
      <c r="D746" s="162"/>
    </row>
    <row r="747" spans="1:16" ht="14.85" customHeight="1" thickBot="1" x14ac:dyDescent="0.4">
      <c r="A747" s="6"/>
      <c r="D747" s="1616" t="s">
        <v>627</v>
      </c>
      <c r="E747" s="1874" t="s">
        <v>612</v>
      </c>
      <c r="F747" s="1875"/>
      <c r="G747" s="1875"/>
      <c r="H747" s="1875"/>
      <c r="I747" s="1875"/>
      <c r="J747" s="1875"/>
      <c r="K747" s="1875"/>
      <c r="L747" s="1876"/>
      <c r="M747" s="1596" t="s">
        <v>613</v>
      </c>
    </row>
    <row r="748" spans="1:16" ht="57.75" customHeight="1" thickBot="1" x14ac:dyDescent="0.4">
      <c r="C748" s="1"/>
      <c r="D748" s="1617"/>
      <c r="E748" s="1171" t="s">
        <v>614</v>
      </c>
      <c r="F748" s="1171" t="s">
        <v>615</v>
      </c>
      <c r="G748" s="1171" t="s">
        <v>616</v>
      </c>
      <c r="H748" s="1171" t="s">
        <v>617</v>
      </c>
      <c r="I748" s="1171" t="s">
        <v>618</v>
      </c>
      <c r="J748" s="1171" t="s">
        <v>619</v>
      </c>
      <c r="K748" s="1171" t="s">
        <v>620</v>
      </c>
      <c r="L748" s="1171" t="s">
        <v>621</v>
      </c>
      <c r="M748" s="1597"/>
      <c r="N748" s="162"/>
      <c r="O748" s="162"/>
      <c r="P748" s="162"/>
    </row>
    <row r="749" spans="1:16" x14ac:dyDescent="0.35">
      <c r="D749" s="383" t="s">
        <v>362</v>
      </c>
      <c r="E749" s="381">
        <v>501</v>
      </c>
      <c r="F749" s="381">
        <v>4048</v>
      </c>
      <c r="G749" s="381">
        <v>872</v>
      </c>
      <c r="H749" s="381">
        <v>970</v>
      </c>
      <c r="I749" s="381">
        <v>1314</v>
      </c>
      <c r="J749" s="381">
        <v>593</v>
      </c>
      <c r="K749" s="381">
        <v>9</v>
      </c>
      <c r="L749" s="380">
        <v>0</v>
      </c>
      <c r="M749" s="379">
        <v>4241</v>
      </c>
      <c r="N749" s="162"/>
      <c r="O749" s="162"/>
      <c r="P749" s="162"/>
    </row>
    <row r="750" spans="1:16" x14ac:dyDescent="0.35">
      <c r="D750" s="382" t="s">
        <v>363</v>
      </c>
      <c r="E750" s="381">
        <v>1708</v>
      </c>
      <c r="F750" s="381">
        <v>7691</v>
      </c>
      <c r="G750" s="381">
        <v>3155</v>
      </c>
      <c r="H750" s="381">
        <v>3145</v>
      </c>
      <c r="I750" s="381">
        <v>3875</v>
      </c>
      <c r="J750" s="381">
        <v>4829</v>
      </c>
      <c r="K750" s="381">
        <v>134</v>
      </c>
      <c r="L750" s="380">
        <v>170</v>
      </c>
      <c r="M750" s="379">
        <v>9287</v>
      </c>
      <c r="N750" s="162"/>
      <c r="O750" s="162"/>
      <c r="P750" s="162"/>
    </row>
    <row r="751" spans="1:16" x14ac:dyDescent="0.35">
      <c r="D751" s="382" t="s">
        <v>364</v>
      </c>
      <c r="E751" s="381">
        <v>1004</v>
      </c>
      <c r="F751" s="381">
        <v>2614</v>
      </c>
      <c r="G751" s="381">
        <v>1110</v>
      </c>
      <c r="H751" s="381">
        <v>1220</v>
      </c>
      <c r="I751" s="381">
        <v>1136</v>
      </c>
      <c r="J751" s="381">
        <v>2161</v>
      </c>
      <c r="K751" s="381">
        <v>286</v>
      </c>
      <c r="L751" s="380">
        <v>1317</v>
      </c>
      <c r="M751" s="379">
        <v>3430</v>
      </c>
      <c r="N751" s="162"/>
      <c r="O751" s="162"/>
      <c r="P751" s="162"/>
    </row>
    <row r="752" spans="1:16" x14ac:dyDescent="0.35">
      <c r="D752" s="382" t="s">
        <v>365</v>
      </c>
      <c r="E752" s="381">
        <v>1105</v>
      </c>
      <c r="F752" s="381">
        <v>2338</v>
      </c>
      <c r="G752" s="381">
        <v>1184</v>
      </c>
      <c r="H752" s="381">
        <v>872</v>
      </c>
      <c r="I752" s="381">
        <v>776</v>
      </c>
      <c r="J752" s="381">
        <v>2213</v>
      </c>
      <c r="K752" s="381">
        <v>855</v>
      </c>
      <c r="L752" s="380">
        <v>2056</v>
      </c>
      <c r="M752" s="379">
        <v>3457</v>
      </c>
      <c r="N752" s="162"/>
      <c r="O752" s="162"/>
      <c r="P752" s="162"/>
    </row>
    <row r="753" spans="1:32" x14ac:dyDescent="0.35">
      <c r="D753" s="382" t="s">
        <v>366</v>
      </c>
      <c r="E753" s="381">
        <v>1226</v>
      </c>
      <c r="F753" s="381">
        <v>2539</v>
      </c>
      <c r="G753" s="381">
        <v>1626</v>
      </c>
      <c r="H753" s="381">
        <v>661</v>
      </c>
      <c r="I753" s="381">
        <v>901</v>
      </c>
      <c r="J753" s="381">
        <v>2675</v>
      </c>
      <c r="K753" s="381">
        <v>1360</v>
      </c>
      <c r="L753" s="380">
        <v>1893</v>
      </c>
      <c r="M753" s="379">
        <v>3892</v>
      </c>
      <c r="N753" s="162"/>
      <c r="O753" s="162"/>
      <c r="P753" s="162"/>
    </row>
    <row r="754" spans="1:32" x14ac:dyDescent="0.35">
      <c r="D754" s="382" t="s">
        <v>367</v>
      </c>
      <c r="E754" s="381">
        <v>947</v>
      </c>
      <c r="F754" s="381">
        <v>1953</v>
      </c>
      <c r="G754" s="381">
        <v>1643</v>
      </c>
      <c r="H754" s="381">
        <v>458</v>
      </c>
      <c r="I754" s="381">
        <v>711</v>
      </c>
      <c r="J754" s="381">
        <v>2127</v>
      </c>
      <c r="K754" s="381">
        <v>1073</v>
      </c>
      <c r="L754" s="380">
        <v>1228</v>
      </c>
      <c r="M754" s="379">
        <v>3108</v>
      </c>
      <c r="N754" s="162"/>
      <c r="O754" s="162"/>
      <c r="P754" s="162"/>
    </row>
    <row r="755" spans="1:32" x14ac:dyDescent="0.35">
      <c r="D755" s="382" t="s">
        <v>368</v>
      </c>
      <c r="E755" s="381">
        <v>1091</v>
      </c>
      <c r="F755" s="381">
        <v>2386</v>
      </c>
      <c r="G755" s="381">
        <v>2096</v>
      </c>
      <c r="H755" s="381">
        <v>440</v>
      </c>
      <c r="I755" s="381">
        <v>808</v>
      </c>
      <c r="J755" s="381">
        <v>2698</v>
      </c>
      <c r="K755" s="381">
        <v>1327</v>
      </c>
      <c r="L755" s="380">
        <v>1149</v>
      </c>
      <c r="M755" s="379">
        <v>3836</v>
      </c>
      <c r="N755" s="162"/>
      <c r="O755" s="162"/>
      <c r="P755" s="162"/>
    </row>
    <row r="756" spans="1:32" x14ac:dyDescent="0.35">
      <c r="D756" s="382" t="s">
        <v>369</v>
      </c>
      <c r="E756" s="381">
        <v>1297</v>
      </c>
      <c r="F756" s="381">
        <v>2875</v>
      </c>
      <c r="G756" s="381">
        <v>2465</v>
      </c>
      <c r="H756" s="381">
        <v>399</v>
      </c>
      <c r="I756" s="381">
        <v>857</v>
      </c>
      <c r="J756" s="381">
        <v>3173</v>
      </c>
      <c r="K756" s="381">
        <v>1571</v>
      </c>
      <c r="L756" s="380">
        <v>849</v>
      </c>
      <c r="M756" s="379">
        <v>4492</v>
      </c>
      <c r="N756" s="162"/>
      <c r="O756" s="162"/>
      <c r="P756" s="162"/>
    </row>
    <row r="757" spans="1:32" ht="13.5" thickBot="1" x14ac:dyDescent="0.4">
      <c r="D757" s="382" t="s">
        <v>370</v>
      </c>
      <c r="E757" s="381">
        <v>331</v>
      </c>
      <c r="F757" s="381">
        <v>679</v>
      </c>
      <c r="G757" s="381">
        <v>574</v>
      </c>
      <c r="H757" s="381">
        <v>55</v>
      </c>
      <c r="I757" s="381">
        <v>169</v>
      </c>
      <c r="J757" s="381">
        <v>765</v>
      </c>
      <c r="K757" s="381">
        <v>339</v>
      </c>
      <c r="L757" s="380">
        <v>128</v>
      </c>
      <c r="M757" s="379">
        <v>1067</v>
      </c>
      <c r="N757" s="162"/>
      <c r="O757" s="162"/>
      <c r="P757" s="162"/>
    </row>
    <row r="758" spans="1:32" ht="13.5" thickBot="1" x14ac:dyDescent="0.4">
      <c r="D758" s="378" t="s">
        <v>28</v>
      </c>
      <c r="E758" s="377">
        <v>9210</v>
      </c>
      <c r="F758" s="377">
        <v>27123</v>
      </c>
      <c r="G758" s="377">
        <v>14725</v>
      </c>
      <c r="H758" s="377">
        <v>8220</v>
      </c>
      <c r="I758" s="377">
        <v>10547</v>
      </c>
      <c r="J758" s="377">
        <v>21234</v>
      </c>
      <c r="K758" s="377">
        <v>6954</v>
      </c>
      <c r="L758" s="376">
        <v>8790</v>
      </c>
      <c r="M758" s="375">
        <v>36810</v>
      </c>
      <c r="N758" s="162"/>
      <c r="O758" s="162"/>
      <c r="P758" s="162"/>
    </row>
    <row r="759" spans="1:32" x14ac:dyDescent="0.35">
      <c r="N759" s="162"/>
      <c r="O759" s="162"/>
      <c r="P759" s="162"/>
      <c r="AF759" s="1"/>
    </row>
    <row r="760" spans="1:32" ht="13.5" thickBot="1" x14ac:dyDescent="0.4">
      <c r="A760" s="6">
        <v>349</v>
      </c>
      <c r="B760" s="4" t="s">
        <v>1580</v>
      </c>
      <c r="D760" s="162"/>
    </row>
    <row r="761" spans="1:32" ht="14.85" customHeight="1" thickBot="1" x14ac:dyDescent="0.4">
      <c r="A761" s="6"/>
      <c r="D761" s="1616" t="s">
        <v>627</v>
      </c>
      <c r="E761" s="1874" t="s">
        <v>624</v>
      </c>
      <c r="F761" s="1875"/>
      <c r="G761" s="1875"/>
      <c r="H761" s="1875"/>
      <c r="I761" s="1875"/>
      <c r="J761" s="1875"/>
      <c r="K761" s="1875"/>
      <c r="L761" s="1876"/>
      <c r="M761" s="1596" t="s">
        <v>625</v>
      </c>
    </row>
    <row r="762" spans="1:32" ht="54.75" customHeight="1" thickBot="1" x14ac:dyDescent="0.4">
      <c r="C762" s="1"/>
      <c r="D762" s="1617"/>
      <c r="E762" s="1171" t="s">
        <v>614</v>
      </c>
      <c r="F762" s="1171" t="s">
        <v>615</v>
      </c>
      <c r="G762" s="1171" t="s">
        <v>616</v>
      </c>
      <c r="H762" s="1171" t="s">
        <v>617</v>
      </c>
      <c r="I762" s="1171" t="s">
        <v>618</v>
      </c>
      <c r="J762" s="1171" t="s">
        <v>619</v>
      </c>
      <c r="K762" s="1171" t="s">
        <v>620</v>
      </c>
      <c r="L762" s="1171" t="s">
        <v>621</v>
      </c>
      <c r="M762" s="1597"/>
      <c r="N762" s="162"/>
    </row>
    <row r="763" spans="1:32" x14ac:dyDescent="0.35">
      <c r="D763" s="383" t="s">
        <v>362</v>
      </c>
      <c r="E763" s="381">
        <v>543</v>
      </c>
      <c r="F763" s="381">
        <v>15983</v>
      </c>
      <c r="G763" s="381">
        <v>1073</v>
      </c>
      <c r="H763" s="381">
        <v>1128</v>
      </c>
      <c r="I763" s="381">
        <v>1491</v>
      </c>
      <c r="J763" s="381">
        <v>693</v>
      </c>
      <c r="K763" s="381">
        <v>9</v>
      </c>
      <c r="L763" s="380">
        <v>0</v>
      </c>
      <c r="M763" s="379">
        <v>20920</v>
      </c>
      <c r="N763" s="162"/>
    </row>
    <row r="764" spans="1:32" x14ac:dyDescent="0.35">
      <c r="D764" s="382" t="s">
        <v>363</v>
      </c>
      <c r="E764" s="381">
        <v>2023</v>
      </c>
      <c r="F764" s="381">
        <v>15588</v>
      </c>
      <c r="G764" s="381">
        <v>3752</v>
      </c>
      <c r="H764" s="381">
        <v>3909</v>
      </c>
      <c r="I764" s="381">
        <v>4604</v>
      </c>
      <c r="J764" s="381">
        <v>5485</v>
      </c>
      <c r="K764" s="381">
        <v>136</v>
      </c>
      <c r="L764" s="380">
        <v>172</v>
      </c>
      <c r="M764" s="379">
        <v>35669</v>
      </c>
      <c r="N764" s="162"/>
    </row>
    <row r="765" spans="1:32" x14ac:dyDescent="0.35">
      <c r="D765" s="382" t="s">
        <v>364</v>
      </c>
      <c r="E765" s="381">
        <v>1187</v>
      </c>
      <c r="F765" s="381">
        <v>4075</v>
      </c>
      <c r="G765" s="381">
        <v>1268</v>
      </c>
      <c r="H765" s="381">
        <v>1482</v>
      </c>
      <c r="I765" s="381">
        <v>1296</v>
      </c>
      <c r="J765" s="381">
        <v>2427</v>
      </c>
      <c r="K765" s="381">
        <v>292</v>
      </c>
      <c r="L765" s="380">
        <v>1345</v>
      </c>
      <c r="M765" s="379">
        <v>13372</v>
      </c>
      <c r="N765" s="162"/>
    </row>
    <row r="766" spans="1:32" x14ac:dyDescent="0.35">
      <c r="D766" s="382" t="s">
        <v>365</v>
      </c>
      <c r="E766" s="381">
        <v>1316</v>
      </c>
      <c r="F766" s="381">
        <v>3219</v>
      </c>
      <c r="G766" s="381">
        <v>1303</v>
      </c>
      <c r="H766" s="381">
        <v>1028</v>
      </c>
      <c r="I766" s="381">
        <v>841</v>
      </c>
      <c r="J766" s="381">
        <v>2452</v>
      </c>
      <c r="K766" s="381">
        <v>876</v>
      </c>
      <c r="L766" s="380">
        <v>2141</v>
      </c>
      <c r="M766" s="379">
        <v>13176</v>
      </c>
      <c r="N766" s="162"/>
    </row>
    <row r="767" spans="1:32" x14ac:dyDescent="0.35">
      <c r="D767" s="382" t="s">
        <v>366</v>
      </c>
      <c r="E767" s="381">
        <v>1432</v>
      </c>
      <c r="F767" s="381">
        <v>3382</v>
      </c>
      <c r="G767" s="381">
        <v>1791</v>
      </c>
      <c r="H767" s="381">
        <v>726</v>
      </c>
      <c r="I767" s="381">
        <v>964</v>
      </c>
      <c r="J767" s="381">
        <v>2967</v>
      </c>
      <c r="K767" s="381">
        <v>1411</v>
      </c>
      <c r="L767" s="380">
        <v>1981</v>
      </c>
      <c r="M767" s="379">
        <v>14654</v>
      </c>
      <c r="N767" s="162"/>
    </row>
    <row r="768" spans="1:32" x14ac:dyDescent="0.35">
      <c r="A768" s="1"/>
      <c r="D768" s="382" t="s">
        <v>367</v>
      </c>
      <c r="E768" s="381">
        <v>1119</v>
      </c>
      <c r="F768" s="381">
        <v>2533</v>
      </c>
      <c r="G768" s="381">
        <v>1833</v>
      </c>
      <c r="H768" s="381">
        <v>491</v>
      </c>
      <c r="I768" s="381">
        <v>756</v>
      </c>
      <c r="J768" s="381">
        <v>2402</v>
      </c>
      <c r="K768" s="381">
        <v>1107</v>
      </c>
      <c r="L768" s="380">
        <v>1260</v>
      </c>
      <c r="M768" s="379">
        <v>11501</v>
      </c>
      <c r="N768" s="162"/>
    </row>
    <row r="769" spans="1:32" x14ac:dyDescent="0.35">
      <c r="A769" s="1"/>
      <c r="D769" s="382" t="s">
        <v>368</v>
      </c>
      <c r="E769" s="381">
        <v>1257</v>
      </c>
      <c r="F769" s="381">
        <v>3131</v>
      </c>
      <c r="G769" s="381">
        <v>2333</v>
      </c>
      <c r="H769" s="381">
        <v>466</v>
      </c>
      <c r="I769" s="381">
        <v>856</v>
      </c>
      <c r="J769" s="381">
        <v>3031</v>
      </c>
      <c r="K769" s="381">
        <v>1386</v>
      </c>
      <c r="L769" s="380">
        <v>1175</v>
      </c>
      <c r="M769" s="379">
        <v>13635</v>
      </c>
      <c r="N769" s="162"/>
    </row>
    <row r="770" spans="1:32" x14ac:dyDescent="0.35">
      <c r="A770" s="1"/>
      <c r="D770" s="382" t="s">
        <v>369</v>
      </c>
      <c r="E770" s="381">
        <v>1496</v>
      </c>
      <c r="F770" s="381">
        <v>3808</v>
      </c>
      <c r="G770" s="381">
        <v>2775</v>
      </c>
      <c r="H770" s="381">
        <v>432</v>
      </c>
      <c r="I770" s="381">
        <v>910</v>
      </c>
      <c r="J770" s="381">
        <v>3541</v>
      </c>
      <c r="K770" s="381">
        <v>1637</v>
      </c>
      <c r="L770" s="380">
        <v>873</v>
      </c>
      <c r="M770" s="379">
        <v>15472</v>
      </c>
      <c r="N770" s="162"/>
    </row>
    <row r="771" spans="1:32" ht="13.5" thickBot="1" x14ac:dyDescent="0.4">
      <c r="A771" s="1"/>
      <c r="D771" s="382" t="s">
        <v>370</v>
      </c>
      <c r="E771" s="381">
        <v>393</v>
      </c>
      <c r="F771" s="381">
        <v>918</v>
      </c>
      <c r="G771" s="381">
        <v>657</v>
      </c>
      <c r="H771" s="381">
        <v>60</v>
      </c>
      <c r="I771" s="381">
        <v>179</v>
      </c>
      <c r="J771" s="381">
        <v>868</v>
      </c>
      <c r="K771" s="381">
        <v>357</v>
      </c>
      <c r="L771" s="380">
        <v>129</v>
      </c>
      <c r="M771" s="379">
        <v>3561</v>
      </c>
      <c r="N771" s="162"/>
    </row>
    <row r="772" spans="1:32" ht="13.5" thickBot="1" x14ac:dyDescent="0.4">
      <c r="A772" s="1"/>
      <c r="D772" s="378" t="s">
        <v>28</v>
      </c>
      <c r="E772" s="377">
        <v>10766</v>
      </c>
      <c r="F772" s="377">
        <v>52637</v>
      </c>
      <c r="G772" s="377">
        <v>16785</v>
      </c>
      <c r="H772" s="377">
        <v>9722</v>
      </c>
      <c r="I772" s="377">
        <v>11897</v>
      </c>
      <c r="J772" s="377">
        <v>23866</v>
      </c>
      <c r="K772" s="377">
        <v>7211</v>
      </c>
      <c r="L772" s="376">
        <v>9076</v>
      </c>
      <c r="M772" s="375">
        <v>141960</v>
      </c>
      <c r="N772" s="162"/>
    </row>
    <row r="773" spans="1:32" ht="14.25" x14ac:dyDescent="0.45">
      <c r="A773" s="1"/>
      <c r="B773"/>
      <c r="C773"/>
      <c r="D773"/>
      <c r="E773"/>
      <c r="F773"/>
      <c r="G773"/>
      <c r="H773"/>
      <c r="I773"/>
      <c r="J773"/>
      <c r="K773"/>
      <c r="L773"/>
      <c r="M773"/>
      <c r="N773"/>
      <c r="O773"/>
      <c r="P773"/>
      <c r="Q773"/>
      <c r="R773"/>
      <c r="S773"/>
      <c r="T773"/>
      <c r="U773"/>
      <c r="V773"/>
      <c r="W773"/>
      <c r="X773"/>
      <c r="Y773"/>
      <c r="Z773"/>
      <c r="AA773"/>
      <c r="AB773"/>
      <c r="AC773"/>
      <c r="AD773"/>
      <c r="AE773"/>
      <c r="AF773"/>
    </row>
    <row r="774" spans="1:32" ht="13.5" thickBot="1" x14ac:dyDescent="0.4">
      <c r="A774" s="6">
        <v>350</v>
      </c>
      <c r="B774" s="4" t="s">
        <v>1581</v>
      </c>
    </row>
    <row r="775" spans="1:32" ht="72" customHeight="1" thickBot="1" x14ac:dyDescent="0.4">
      <c r="A775" s="1"/>
      <c r="D775" s="1604" t="s">
        <v>630</v>
      </c>
      <c r="E775" s="1518"/>
      <c r="F775" s="1518"/>
      <c r="G775" s="1518"/>
      <c r="H775" s="1518"/>
      <c r="I775" s="1627"/>
      <c r="J775" s="1192" t="s">
        <v>1191</v>
      </c>
      <c r="K775" s="1192" t="s">
        <v>632</v>
      </c>
    </row>
    <row r="776" spans="1:32" ht="13.35" customHeight="1" x14ac:dyDescent="0.35">
      <c r="A776" s="1"/>
      <c r="D776" s="1537" t="s">
        <v>227</v>
      </c>
      <c r="E776" s="1538"/>
      <c r="F776" s="1538"/>
      <c r="G776" s="1538"/>
      <c r="H776" s="1538"/>
      <c r="I776" s="1539"/>
      <c r="J776" s="373" t="s">
        <v>1582</v>
      </c>
      <c r="K776" s="372" t="s">
        <v>1583</v>
      </c>
    </row>
    <row r="777" spans="1:32" ht="13.35" customHeight="1" x14ac:dyDescent="0.35">
      <c r="A777" s="1"/>
      <c r="D777" s="1531" t="s">
        <v>635</v>
      </c>
      <c r="E777" s="1532"/>
      <c r="F777" s="1532"/>
      <c r="G777" s="1532"/>
      <c r="H777" s="1532"/>
      <c r="I777" s="1533"/>
      <c r="J777" s="288">
        <v>0.78173076923076923</v>
      </c>
      <c r="K777" s="369">
        <v>0.88349514563106801</v>
      </c>
    </row>
    <row r="778" spans="1:32" ht="13.35" customHeight="1" x14ac:dyDescent="0.35">
      <c r="A778" s="1"/>
      <c r="D778" s="1531" t="s">
        <v>636</v>
      </c>
      <c r="E778" s="1532"/>
      <c r="F778" s="1532"/>
      <c r="G778" s="1532"/>
      <c r="H778" s="1532"/>
      <c r="I778" s="1533"/>
      <c r="J778" s="288">
        <v>0.93557692307692308</v>
      </c>
      <c r="K778" s="369">
        <v>0.92233009708737868</v>
      </c>
    </row>
    <row r="779" spans="1:32" ht="13.35" customHeight="1" x14ac:dyDescent="0.35">
      <c r="A779" s="1"/>
      <c r="D779" s="1531" t="s">
        <v>637</v>
      </c>
      <c r="E779" s="1532"/>
      <c r="F779" s="1532"/>
      <c r="G779" s="1532"/>
      <c r="H779" s="1532"/>
      <c r="I779" s="1533"/>
      <c r="J779" s="288">
        <v>0.7</v>
      </c>
      <c r="K779" s="369">
        <v>0.60194174757281549</v>
      </c>
    </row>
    <row r="780" spans="1:32" ht="13.35" customHeight="1" x14ac:dyDescent="0.35">
      <c r="A780" s="1"/>
      <c r="D780" s="1531" t="s">
        <v>638</v>
      </c>
      <c r="E780" s="1532"/>
      <c r="F780" s="1532"/>
      <c r="G780" s="1532"/>
      <c r="H780" s="1532"/>
      <c r="I780" s="1533"/>
      <c r="J780" s="288">
        <v>0.69326923076923075</v>
      </c>
      <c r="K780" s="369">
        <v>0.74757281553398058</v>
      </c>
    </row>
    <row r="781" spans="1:32" ht="13.35" customHeight="1" x14ac:dyDescent="0.35">
      <c r="A781" s="1"/>
      <c r="D781" s="1534"/>
      <c r="E781" s="1535"/>
      <c r="F781" s="1535"/>
      <c r="G781" s="1535"/>
      <c r="H781" s="1535"/>
      <c r="I781" s="1536"/>
      <c r="J781" s="124"/>
      <c r="K781" s="1184"/>
    </row>
    <row r="782" spans="1:32" ht="13.35" customHeight="1" x14ac:dyDescent="0.35">
      <c r="A782" s="1"/>
      <c r="D782" s="1537" t="s">
        <v>639</v>
      </c>
      <c r="E782" s="1538"/>
      <c r="F782" s="1538"/>
      <c r="G782" s="1538"/>
      <c r="H782" s="1538"/>
      <c r="I782" s="1539"/>
      <c r="J782" s="287" t="s">
        <v>1584</v>
      </c>
      <c r="K782" s="372" t="s">
        <v>1585</v>
      </c>
    </row>
    <row r="783" spans="1:32" ht="22.5" customHeight="1" x14ac:dyDescent="0.35">
      <c r="A783" s="1"/>
      <c r="D783" s="1531" t="s">
        <v>642</v>
      </c>
      <c r="E783" s="1532"/>
      <c r="F783" s="1532"/>
      <c r="G783" s="1532"/>
      <c r="H783" s="1532"/>
      <c r="I783" s="1533"/>
      <c r="J783" s="288">
        <v>0.83933161953727509</v>
      </c>
      <c r="K783" s="369">
        <v>0.81212121212121213</v>
      </c>
    </row>
    <row r="784" spans="1:32" ht="13.35" customHeight="1" x14ac:dyDescent="0.35">
      <c r="A784" s="1"/>
      <c r="B784" s="1"/>
      <c r="C784" s="1"/>
      <c r="D784" s="1531" t="s">
        <v>643</v>
      </c>
      <c r="E784" s="1532"/>
      <c r="F784" s="1532"/>
      <c r="G784" s="1532"/>
      <c r="H784" s="1532"/>
      <c r="I784" s="1533"/>
      <c r="J784" s="288">
        <v>0.95372750642673521</v>
      </c>
      <c r="K784" s="369">
        <v>0.90909090909090906</v>
      </c>
      <c r="AF784" s="1"/>
    </row>
    <row r="785" spans="1:32" ht="13.35" customHeight="1" x14ac:dyDescent="0.35">
      <c r="A785" s="1"/>
      <c r="B785" s="1"/>
      <c r="C785" s="1"/>
      <c r="D785" s="1531" t="s">
        <v>644</v>
      </c>
      <c r="E785" s="1532"/>
      <c r="F785" s="1532"/>
      <c r="G785" s="1532"/>
      <c r="H785" s="1532"/>
      <c r="I785" s="1533"/>
      <c r="J785" s="288">
        <v>0.79562982005141392</v>
      </c>
      <c r="K785" s="369">
        <v>0.67878787878787883</v>
      </c>
      <c r="AF785" s="1"/>
    </row>
    <row r="786" spans="1:32" ht="13.35" customHeight="1" x14ac:dyDescent="0.35">
      <c r="A786" s="1"/>
      <c r="B786" s="1"/>
      <c r="C786" s="1"/>
      <c r="D786" s="1531" t="s">
        <v>645</v>
      </c>
      <c r="E786" s="1532"/>
      <c r="F786" s="1532"/>
      <c r="G786" s="1532"/>
      <c r="H786" s="1532"/>
      <c r="I786" s="1533"/>
      <c r="J786" s="288">
        <v>0.73007712082262211</v>
      </c>
      <c r="K786" s="369">
        <v>0.63030303030303025</v>
      </c>
      <c r="AF786" s="1"/>
    </row>
    <row r="787" spans="1:32" ht="13.35" customHeight="1" x14ac:dyDescent="0.35">
      <c r="A787" s="1"/>
      <c r="B787" s="1"/>
      <c r="C787" s="1"/>
      <c r="D787" s="1531" t="s">
        <v>646</v>
      </c>
      <c r="E787" s="1532"/>
      <c r="F787" s="1532"/>
      <c r="G787" s="1532"/>
      <c r="H787" s="1532"/>
      <c r="I787" s="1533"/>
      <c r="J787" s="288">
        <v>0.80205655526992292</v>
      </c>
      <c r="K787" s="369">
        <v>0.75757575757575757</v>
      </c>
      <c r="AF787" s="1"/>
    </row>
    <row r="788" spans="1:32" ht="13.35" customHeight="1" x14ac:dyDescent="0.35">
      <c r="A788" s="1"/>
      <c r="B788" s="1"/>
      <c r="C788" s="1"/>
      <c r="D788" s="1531" t="s">
        <v>638</v>
      </c>
      <c r="E788" s="1532"/>
      <c r="F788" s="1532"/>
      <c r="G788" s="1532"/>
      <c r="H788" s="1532"/>
      <c r="I788" s="1533"/>
      <c r="J788" s="288">
        <v>0.76478149100257076</v>
      </c>
      <c r="K788" s="369">
        <v>0.75151515151515147</v>
      </c>
      <c r="AF788" s="1"/>
    </row>
    <row r="789" spans="1:32" ht="13.35" customHeight="1" x14ac:dyDescent="0.35">
      <c r="A789" s="1"/>
      <c r="B789" s="1"/>
      <c r="C789" s="1"/>
      <c r="D789" s="1534"/>
      <c r="E789" s="1535"/>
      <c r="F789" s="1535"/>
      <c r="G789" s="1535"/>
      <c r="H789" s="1535"/>
      <c r="I789" s="1536"/>
      <c r="J789" s="124"/>
      <c r="K789" s="1184"/>
      <c r="AF789" s="1"/>
    </row>
    <row r="790" spans="1:32" ht="13.35" customHeight="1" x14ac:dyDescent="0.35">
      <c r="A790" s="1"/>
      <c r="B790" s="1"/>
      <c r="C790" s="1"/>
      <c r="D790" s="1537" t="s">
        <v>647</v>
      </c>
      <c r="E790" s="1538"/>
      <c r="F790" s="1538"/>
      <c r="G790" s="1538"/>
      <c r="H790" s="1538"/>
      <c r="I790" s="1539"/>
      <c r="J790" s="287" t="s">
        <v>1586</v>
      </c>
      <c r="K790" s="372" t="s">
        <v>1587</v>
      </c>
      <c r="AF790" s="1"/>
    </row>
    <row r="791" spans="1:32" ht="23.25" customHeight="1" x14ac:dyDescent="0.35">
      <c r="A791" s="1"/>
      <c r="B791" s="1"/>
      <c r="C791" s="1"/>
      <c r="D791" s="1531" t="s">
        <v>642</v>
      </c>
      <c r="E791" s="1532"/>
      <c r="F791" s="1532"/>
      <c r="G791" s="1532"/>
      <c r="H791" s="1532"/>
      <c r="I791" s="1533"/>
      <c r="J791" s="288">
        <v>0.83285849952516622</v>
      </c>
      <c r="K791" s="369">
        <v>0.85501858736059477</v>
      </c>
      <c r="AF791" s="1"/>
    </row>
    <row r="792" spans="1:32" ht="13.35" customHeight="1" x14ac:dyDescent="0.35">
      <c r="A792" s="1"/>
      <c r="B792" s="1"/>
      <c r="C792" s="1"/>
      <c r="D792" s="1531" t="s">
        <v>643</v>
      </c>
      <c r="E792" s="1532"/>
      <c r="F792" s="1532"/>
      <c r="G792" s="1532"/>
      <c r="H792" s="1532"/>
      <c r="I792" s="1533"/>
      <c r="J792" s="288">
        <v>0.97150997150997154</v>
      </c>
      <c r="K792" s="369">
        <v>0.95724907063197029</v>
      </c>
      <c r="AF792" s="1"/>
    </row>
    <row r="793" spans="1:32" ht="13.35" customHeight="1" x14ac:dyDescent="0.35">
      <c r="A793" s="1"/>
      <c r="B793" s="1"/>
      <c r="C793" s="1"/>
      <c r="D793" s="1531" t="s">
        <v>644</v>
      </c>
      <c r="E793" s="1532"/>
      <c r="F793" s="1532"/>
      <c r="G793" s="1532"/>
      <c r="H793" s="1532"/>
      <c r="I793" s="1533"/>
      <c r="J793" s="288">
        <v>0.81481481481481477</v>
      </c>
      <c r="K793" s="369">
        <v>0.84572490706319703</v>
      </c>
      <c r="AF793" s="1"/>
    </row>
    <row r="794" spans="1:32" ht="13.35" customHeight="1" x14ac:dyDescent="0.35">
      <c r="A794" s="1"/>
      <c r="B794" s="1"/>
      <c r="C794" s="1"/>
      <c r="D794" s="1531" t="s">
        <v>645</v>
      </c>
      <c r="E794" s="1532"/>
      <c r="F794" s="1532"/>
      <c r="G794" s="1532"/>
      <c r="H794" s="1532"/>
      <c r="I794" s="1533"/>
      <c r="J794" s="288">
        <v>0.75878442545109215</v>
      </c>
      <c r="K794" s="369">
        <v>0.76208178438661711</v>
      </c>
      <c r="AF794" s="1"/>
    </row>
    <row r="795" spans="1:32" ht="13.35" customHeight="1" x14ac:dyDescent="0.35">
      <c r="A795" s="1"/>
      <c r="B795" s="1"/>
      <c r="C795" s="1"/>
      <c r="D795" s="1531" t="s">
        <v>646</v>
      </c>
      <c r="E795" s="1532"/>
      <c r="F795" s="1532"/>
      <c r="G795" s="1532"/>
      <c r="H795" s="1532"/>
      <c r="I795" s="1533"/>
      <c r="J795" s="288">
        <v>0.8271604938271605</v>
      </c>
      <c r="K795" s="369">
        <v>0.85687732342007439</v>
      </c>
      <c r="AF795" s="1"/>
    </row>
    <row r="796" spans="1:32" ht="13.35" customHeight="1" x14ac:dyDescent="0.35">
      <c r="A796" s="1"/>
      <c r="B796" s="1"/>
      <c r="C796" s="1"/>
      <c r="D796" s="1531" t="s">
        <v>638</v>
      </c>
      <c r="E796" s="1532"/>
      <c r="F796" s="1532"/>
      <c r="G796" s="1532"/>
      <c r="H796" s="1532"/>
      <c r="I796" s="1533"/>
      <c r="J796" s="288">
        <v>0.77397910731244068</v>
      </c>
      <c r="K796" s="369">
        <v>0.78996282527881045</v>
      </c>
      <c r="AF796" s="1"/>
    </row>
    <row r="797" spans="1:32" ht="13.35" customHeight="1" x14ac:dyDescent="0.35">
      <c r="A797" s="1"/>
      <c r="B797" s="1"/>
      <c r="C797" s="1"/>
      <c r="D797" s="1534"/>
      <c r="E797" s="1535"/>
      <c r="F797" s="1535"/>
      <c r="G797" s="1535"/>
      <c r="H797" s="1535"/>
      <c r="I797" s="1536"/>
      <c r="J797" s="124"/>
      <c r="K797" s="1184"/>
      <c r="AF797" s="1"/>
    </row>
    <row r="798" spans="1:32" ht="13.35" customHeight="1" x14ac:dyDescent="0.35">
      <c r="A798" s="1"/>
      <c r="B798" s="1"/>
      <c r="C798" s="1"/>
      <c r="D798" s="1537" t="s">
        <v>650</v>
      </c>
      <c r="E798" s="1538"/>
      <c r="F798" s="1538"/>
      <c r="G798" s="1538"/>
      <c r="H798" s="1538"/>
      <c r="I798" s="1539"/>
      <c r="J798" s="287" t="s">
        <v>1588</v>
      </c>
      <c r="K798" s="372" t="s">
        <v>1589</v>
      </c>
      <c r="AF798" s="1"/>
    </row>
    <row r="799" spans="1:32" ht="27" customHeight="1" x14ac:dyDescent="0.35">
      <c r="A799" s="1"/>
      <c r="B799" s="1"/>
      <c r="C799" s="1"/>
      <c r="D799" s="1531" t="s">
        <v>642</v>
      </c>
      <c r="E799" s="1532"/>
      <c r="F799" s="1532"/>
      <c r="G799" s="1532"/>
      <c r="H799" s="1532"/>
      <c r="I799" s="1533"/>
      <c r="J799" s="288">
        <v>0.86021505376344087</v>
      </c>
      <c r="K799" s="369">
        <v>0.75920084121976872</v>
      </c>
      <c r="AF799" s="1"/>
    </row>
    <row r="800" spans="1:32" ht="13.35" customHeight="1" x14ac:dyDescent="0.35">
      <c r="D800" s="1531" t="s">
        <v>653</v>
      </c>
      <c r="E800" s="1532"/>
      <c r="F800" s="1532"/>
      <c r="G800" s="1532"/>
      <c r="H800" s="1532"/>
      <c r="I800" s="1533"/>
      <c r="J800" s="288">
        <v>0.79569892473118276</v>
      </c>
      <c r="K800" s="369">
        <v>0.82649842271293372</v>
      </c>
    </row>
    <row r="801" spans="1:32" ht="13.35" customHeight="1" x14ac:dyDescent="0.35">
      <c r="D801" s="1531" t="s">
        <v>654</v>
      </c>
      <c r="E801" s="1532"/>
      <c r="F801" s="1532"/>
      <c r="G801" s="1532"/>
      <c r="H801" s="1532"/>
      <c r="I801" s="1533"/>
      <c r="J801" s="288">
        <v>0.88888888888888884</v>
      </c>
      <c r="K801" s="369">
        <v>0.82860147213459512</v>
      </c>
    </row>
    <row r="802" spans="1:32" ht="13.35" customHeight="1" thickBot="1" x14ac:dyDescent="0.4">
      <c r="D802" s="1852" t="s">
        <v>638</v>
      </c>
      <c r="E802" s="1853"/>
      <c r="F802" s="1853"/>
      <c r="G802" s="1853"/>
      <c r="H802" s="1853"/>
      <c r="I802" s="1854"/>
      <c r="J802" s="368">
        <v>0.77419354838709675</v>
      </c>
      <c r="K802" s="367">
        <v>0.68980021030494221</v>
      </c>
    </row>
    <row r="803" spans="1:32" ht="13.35" customHeight="1" x14ac:dyDescent="0.35">
      <c r="D803" s="1168"/>
      <c r="E803" s="1168"/>
      <c r="F803" s="1168"/>
      <c r="G803" s="1168"/>
      <c r="H803" s="1168"/>
      <c r="I803" s="1168"/>
      <c r="J803" s="359"/>
      <c r="K803" s="358"/>
    </row>
    <row r="804" spans="1:32" ht="13.35" customHeight="1" x14ac:dyDescent="0.35">
      <c r="A804" s="6">
        <v>351</v>
      </c>
      <c r="B804" s="4" t="s">
        <v>1590</v>
      </c>
      <c r="D804" s="1168"/>
      <c r="E804" s="1168"/>
      <c r="F804" s="1168"/>
      <c r="G804" s="1168"/>
      <c r="H804" s="1168"/>
      <c r="I804" s="1168"/>
      <c r="J804" s="359"/>
      <c r="K804" s="358"/>
    </row>
    <row r="805" spans="1:32" ht="13.35" customHeight="1" x14ac:dyDescent="0.35">
      <c r="A805" s="6">
        <v>352</v>
      </c>
      <c r="D805" s="1888" t="s">
        <v>656</v>
      </c>
      <c r="E805" s="1888"/>
      <c r="F805" s="1896" t="s">
        <v>657</v>
      </c>
      <c r="G805" s="1897"/>
      <c r="H805" s="1896" t="s">
        <v>658</v>
      </c>
      <c r="I805" s="1898"/>
      <c r="J805" s="1898"/>
      <c r="K805" s="1898"/>
      <c r="L805" s="1899" t="s">
        <v>659</v>
      </c>
      <c r="M805" s="1899"/>
    </row>
    <row r="806" spans="1:32" ht="13.35" customHeight="1" x14ac:dyDescent="0.35">
      <c r="D806" s="1888" t="s">
        <v>660</v>
      </c>
      <c r="E806" s="1888"/>
      <c r="F806" s="612" t="s">
        <v>661</v>
      </c>
      <c r="G806" s="612" t="s">
        <v>662</v>
      </c>
      <c r="H806" s="612" t="s">
        <v>663</v>
      </c>
      <c r="I806" s="612" t="s">
        <v>664</v>
      </c>
      <c r="J806" s="611" t="s">
        <v>661</v>
      </c>
      <c r="K806" s="610" t="s">
        <v>662</v>
      </c>
      <c r="L806" s="610" t="s">
        <v>663</v>
      </c>
      <c r="M806" s="610" t="s">
        <v>664</v>
      </c>
    </row>
    <row r="807" spans="1:32" ht="13.35" customHeight="1" x14ac:dyDescent="0.35">
      <c r="D807" s="1653" t="s">
        <v>665</v>
      </c>
      <c r="E807" s="1653"/>
      <c r="F807" s="363">
        <v>0.7180616740088106</v>
      </c>
      <c r="G807" s="363">
        <v>0.65765765765765771</v>
      </c>
      <c r="H807" s="363">
        <v>0.63749999999999996</v>
      </c>
      <c r="I807" s="363">
        <v>0.64804469273743015</v>
      </c>
      <c r="J807" s="362">
        <v>0.71666666666666667</v>
      </c>
      <c r="K807" s="361">
        <v>0.70930232558139539</v>
      </c>
      <c r="L807" s="361">
        <v>0.79393939393939394</v>
      </c>
      <c r="M807" s="361">
        <v>0.74757281553398058</v>
      </c>
    </row>
    <row r="808" spans="1:32" ht="13.35" customHeight="1" x14ac:dyDescent="0.35">
      <c r="D808" s="1653" t="s">
        <v>666</v>
      </c>
      <c r="E808" s="1653"/>
      <c r="F808" s="363">
        <v>0.70680628272251311</v>
      </c>
      <c r="G808" s="363">
        <v>0.68253968253968256</v>
      </c>
      <c r="H808" s="363" t="s">
        <v>397</v>
      </c>
      <c r="I808" s="363">
        <v>0.84705882352941175</v>
      </c>
      <c r="J808" s="362">
        <v>0.77173913043478259</v>
      </c>
      <c r="K808" s="361">
        <v>0.76136363636363635</v>
      </c>
      <c r="L808" s="361">
        <v>0.83333333333333337</v>
      </c>
      <c r="M808" s="361">
        <v>0.75151515151515147</v>
      </c>
    </row>
    <row r="809" spans="1:32" ht="13.35" customHeight="1" x14ac:dyDescent="0.35">
      <c r="D809" s="1653" t="s">
        <v>667</v>
      </c>
      <c r="E809" s="1653"/>
      <c r="F809" s="363">
        <v>0.80590717299578063</v>
      </c>
      <c r="G809" s="363">
        <v>0.71851851851851856</v>
      </c>
      <c r="H809" s="363">
        <v>0.70588235294117652</v>
      </c>
      <c r="I809" s="363">
        <v>0.74456521739130432</v>
      </c>
      <c r="J809" s="362">
        <v>0.7421875</v>
      </c>
      <c r="K809" s="361">
        <v>0.84722222222222221</v>
      </c>
      <c r="L809" s="361">
        <v>0.81690140845070425</v>
      </c>
      <c r="M809" s="361">
        <v>0.78996282527881045</v>
      </c>
    </row>
    <row r="810" spans="1:32" ht="13.35" customHeight="1" x14ac:dyDescent="0.35">
      <c r="D810" s="1653" t="s">
        <v>668</v>
      </c>
      <c r="E810" s="1653"/>
      <c r="F810" s="363">
        <v>0.7578125</v>
      </c>
      <c r="G810" s="363">
        <v>0.73684210526315785</v>
      </c>
      <c r="H810" s="363">
        <v>0.6785714285714286</v>
      </c>
      <c r="I810" s="363" t="s">
        <v>397</v>
      </c>
      <c r="J810" s="362" t="s">
        <v>397</v>
      </c>
      <c r="K810" s="361">
        <v>0.75</v>
      </c>
      <c r="L810" s="361">
        <v>0.90476190476190477</v>
      </c>
      <c r="M810" s="361">
        <v>0.68980021030494221</v>
      </c>
    </row>
    <row r="811" spans="1:32" ht="13.35" customHeight="1" x14ac:dyDescent="0.35">
      <c r="D811" s="1168"/>
      <c r="E811" s="1168"/>
      <c r="F811" s="1168"/>
      <c r="G811" s="1168"/>
      <c r="H811" s="1168"/>
      <c r="I811" s="1168"/>
      <c r="J811" s="359"/>
      <c r="K811" s="358"/>
    </row>
    <row r="812" spans="1:32" ht="13.35" customHeight="1" x14ac:dyDescent="0.35">
      <c r="D812" s="1168"/>
      <c r="E812" s="1168"/>
      <c r="F812" s="1168"/>
      <c r="G812" s="1168"/>
      <c r="H812" s="1168"/>
      <c r="I812" s="1168"/>
      <c r="J812" s="359"/>
      <c r="K812" s="358"/>
    </row>
    <row r="813" spans="1:32" ht="13.35" customHeight="1" x14ac:dyDescent="0.35">
      <c r="D813" s="1168"/>
      <c r="E813" s="1168"/>
      <c r="F813" s="1168"/>
      <c r="G813" s="1168"/>
      <c r="H813" s="1168"/>
      <c r="I813" s="1168"/>
      <c r="J813" s="359"/>
      <c r="K813" s="358"/>
    </row>
    <row r="814" spans="1:32" ht="13.35" customHeight="1" x14ac:dyDescent="0.35">
      <c r="D814" s="1168"/>
      <c r="E814" s="1168"/>
      <c r="F814" s="1168"/>
      <c r="G814" s="1168"/>
      <c r="H814" s="1168"/>
      <c r="I814" s="1168"/>
      <c r="J814" s="359"/>
      <c r="K814" s="358"/>
    </row>
    <row r="815" spans="1:32" ht="13.35" customHeight="1" x14ac:dyDescent="0.35">
      <c r="D815" s="1168"/>
      <c r="E815" s="1168"/>
      <c r="F815" s="1168"/>
      <c r="G815" s="1168"/>
      <c r="H815" s="1168"/>
      <c r="I815" s="1168"/>
      <c r="J815" s="359"/>
      <c r="K815" s="358"/>
    </row>
    <row r="816" spans="1:32" ht="13.35" customHeight="1" x14ac:dyDescent="0.35">
      <c r="A816" s="1"/>
      <c r="B816" s="1"/>
      <c r="C816" s="1"/>
      <c r="D816" s="1168"/>
      <c r="E816" s="1168"/>
      <c r="F816" s="1168"/>
      <c r="G816" s="1168"/>
      <c r="H816" s="1168"/>
      <c r="I816" s="1168"/>
      <c r="J816" s="359"/>
      <c r="K816" s="358"/>
      <c r="AF816" s="1"/>
    </row>
    <row r="817" spans="1:32" ht="13.35" customHeight="1" x14ac:dyDescent="0.35">
      <c r="A817" s="1"/>
      <c r="B817" s="1"/>
      <c r="C817" s="1"/>
      <c r="D817" s="1168"/>
      <c r="E817" s="1168"/>
      <c r="F817" s="1168"/>
      <c r="G817" s="1168"/>
      <c r="H817" s="1168"/>
      <c r="I817" s="1168"/>
      <c r="J817" s="359"/>
      <c r="K817" s="358"/>
      <c r="AF817" s="1"/>
    </row>
    <row r="818" spans="1:32" ht="13.35" customHeight="1" x14ac:dyDescent="0.35">
      <c r="A818" s="1"/>
      <c r="B818" s="1"/>
      <c r="C818" s="1"/>
      <c r="D818" s="1168"/>
      <c r="E818" s="1168"/>
      <c r="F818" s="1168"/>
      <c r="G818" s="1168"/>
      <c r="H818" s="1168"/>
      <c r="I818" s="1168"/>
      <c r="J818" s="359"/>
      <c r="K818" s="358"/>
      <c r="AF818" s="1"/>
    </row>
    <row r="819" spans="1:32" ht="13.35" customHeight="1" x14ac:dyDescent="0.35">
      <c r="A819" s="1"/>
      <c r="B819" s="1"/>
      <c r="C819" s="1"/>
      <c r="D819" s="1168"/>
      <c r="E819" s="1168"/>
      <c r="F819" s="1168"/>
      <c r="G819" s="1168"/>
      <c r="H819" s="1168"/>
      <c r="I819" s="1168"/>
      <c r="J819" s="359"/>
      <c r="K819" s="358"/>
      <c r="AF819" s="1"/>
    </row>
    <row r="820" spans="1:32" ht="13.35" customHeight="1" x14ac:dyDescent="0.35">
      <c r="A820" s="1"/>
      <c r="B820" s="1"/>
      <c r="C820" s="1"/>
      <c r="D820" s="1168"/>
      <c r="E820" s="1168"/>
      <c r="F820" s="1168"/>
      <c r="G820" s="1168"/>
      <c r="H820" s="1168"/>
      <c r="I820" s="1168"/>
      <c r="J820" s="359"/>
      <c r="K820" s="358"/>
      <c r="AF820" s="1"/>
    </row>
    <row r="821" spans="1:32" ht="13.35" customHeight="1" x14ac:dyDescent="0.35">
      <c r="A821" s="1"/>
      <c r="B821" s="1"/>
      <c r="C821" s="1"/>
      <c r="D821" s="1168"/>
      <c r="E821" s="1168"/>
      <c r="F821" s="1168"/>
      <c r="G821" s="1168"/>
      <c r="H821" s="1168"/>
      <c r="I821" s="1168"/>
      <c r="J821" s="359"/>
      <c r="K821" s="358"/>
      <c r="AF821" s="1"/>
    </row>
    <row r="822" spans="1:32" ht="13.35" customHeight="1" x14ac:dyDescent="0.35">
      <c r="A822" s="1"/>
      <c r="B822" s="1"/>
      <c r="C822" s="1"/>
      <c r="D822" s="1168"/>
      <c r="E822" s="1168"/>
      <c r="F822" s="1168"/>
      <c r="G822" s="1168"/>
      <c r="H822" s="1168"/>
      <c r="I822" s="1168"/>
      <c r="J822" s="359"/>
      <c r="K822" s="358"/>
      <c r="AF822" s="1"/>
    </row>
    <row r="823" spans="1:32" ht="13.35" customHeight="1" x14ac:dyDescent="0.35">
      <c r="A823" s="1"/>
      <c r="B823" s="1"/>
      <c r="C823" s="1"/>
      <c r="D823" s="1168"/>
      <c r="E823" s="1168"/>
      <c r="F823" s="1168"/>
      <c r="G823" s="1168"/>
      <c r="H823" s="1168"/>
      <c r="I823" s="1168"/>
      <c r="J823" s="359"/>
      <c r="K823" s="358"/>
      <c r="AF823" s="1"/>
    </row>
    <row r="824" spans="1:32" ht="13.35" customHeight="1" x14ac:dyDescent="0.35">
      <c r="A824" s="1"/>
      <c r="B824" s="1"/>
      <c r="C824" s="1"/>
      <c r="D824" s="1168"/>
      <c r="E824" s="1168"/>
      <c r="F824" s="1168"/>
      <c r="G824" s="1168"/>
      <c r="H824" s="1168"/>
      <c r="I824" s="1168"/>
      <c r="J824" s="359"/>
      <c r="K824" s="358"/>
      <c r="AF824" s="1"/>
    </row>
    <row r="825" spans="1:32" ht="13.35" customHeight="1" x14ac:dyDescent="0.35">
      <c r="A825" s="1"/>
      <c r="B825" s="1"/>
      <c r="C825" s="1"/>
      <c r="D825" s="1168"/>
      <c r="E825" s="1168"/>
      <c r="F825" s="1168"/>
      <c r="G825" s="1168"/>
      <c r="H825" s="1168"/>
      <c r="I825" s="1168"/>
      <c r="J825" s="359"/>
      <c r="K825" s="358"/>
      <c r="AF825" s="1"/>
    </row>
    <row r="826" spans="1:32" ht="13.35" customHeight="1" x14ac:dyDescent="0.35">
      <c r="A826" s="1"/>
      <c r="B826" s="1"/>
      <c r="C826" s="1"/>
      <c r="D826" s="1168"/>
      <c r="E826" s="1168"/>
      <c r="F826" s="1168"/>
      <c r="G826" s="1168"/>
      <c r="H826" s="1168"/>
      <c r="I826" s="1168"/>
      <c r="J826" s="359"/>
      <c r="K826" s="358"/>
      <c r="AF826" s="1"/>
    </row>
    <row r="827" spans="1:32" ht="13.35" customHeight="1" x14ac:dyDescent="0.35">
      <c r="A827" s="1"/>
      <c r="B827" s="1"/>
      <c r="C827" s="1"/>
      <c r="D827" s="1168"/>
      <c r="E827" s="1168"/>
      <c r="F827" s="1168"/>
      <c r="G827" s="1168"/>
      <c r="H827" s="1168"/>
      <c r="I827" s="1168"/>
      <c r="J827" s="359"/>
      <c r="K827" s="358"/>
      <c r="AF827" s="1"/>
    </row>
    <row r="828" spans="1:32" ht="13.35" customHeight="1" x14ac:dyDescent="0.35">
      <c r="A828" s="1"/>
      <c r="B828" s="1"/>
      <c r="C828" s="1"/>
      <c r="D828" s="1168"/>
      <c r="E828" s="1168"/>
      <c r="F828" s="1168"/>
      <c r="G828" s="1168"/>
      <c r="H828" s="1168"/>
      <c r="I828" s="1168"/>
      <c r="J828" s="359"/>
      <c r="K828" s="358"/>
      <c r="AF828" s="1"/>
    </row>
    <row r="829" spans="1:32" ht="13.35" customHeight="1" x14ac:dyDescent="0.35">
      <c r="A829" s="1"/>
      <c r="B829" s="1"/>
      <c r="C829" s="1"/>
      <c r="D829" s="1168"/>
      <c r="E829" s="1168"/>
      <c r="F829" s="1168"/>
      <c r="G829" s="1168"/>
      <c r="H829" s="1168"/>
      <c r="I829" s="1168"/>
      <c r="J829" s="359"/>
      <c r="K829" s="358"/>
      <c r="AF829" s="1"/>
    </row>
    <row r="830" spans="1:32" ht="13.35" customHeight="1" x14ac:dyDescent="0.35">
      <c r="A830" s="1"/>
      <c r="B830" s="1"/>
      <c r="C830" s="1"/>
      <c r="D830" s="1168"/>
      <c r="E830" s="1168"/>
      <c r="F830" s="1168"/>
      <c r="G830" s="1168"/>
      <c r="H830" s="1168"/>
      <c r="I830" s="1168"/>
      <c r="J830" s="359"/>
      <c r="K830" s="358"/>
      <c r="AF830" s="1"/>
    </row>
    <row r="831" spans="1:32" ht="13.35" customHeight="1" x14ac:dyDescent="0.35">
      <c r="A831" s="1"/>
      <c r="B831" s="1"/>
      <c r="C831" s="1"/>
      <c r="D831" s="1168"/>
      <c r="E831" s="1168"/>
      <c r="F831" s="1168"/>
      <c r="G831" s="1168"/>
      <c r="H831" s="1168"/>
      <c r="I831" s="1168"/>
      <c r="J831" s="359"/>
      <c r="K831" s="358"/>
      <c r="AF831" s="1"/>
    </row>
    <row r="832" spans="1:32" ht="13.35" customHeight="1" x14ac:dyDescent="0.35">
      <c r="D832" s="1168"/>
      <c r="E832" s="1168"/>
      <c r="F832" s="1168"/>
      <c r="G832" s="1168"/>
      <c r="H832" s="1168"/>
      <c r="I832" s="1168"/>
      <c r="J832" s="359"/>
      <c r="K832" s="358"/>
    </row>
    <row r="833" spans="1:20" x14ac:dyDescent="0.35">
      <c r="D833" s="23"/>
    </row>
    <row r="834" spans="1:20" ht="13.5" thickBot="1" x14ac:dyDescent="0.4">
      <c r="A834" s="6">
        <v>353</v>
      </c>
      <c r="B834" s="4" t="s">
        <v>1591</v>
      </c>
    </row>
    <row r="835" spans="1:20" ht="41.85" customHeight="1" thickBot="1" x14ac:dyDescent="0.4">
      <c r="D835" s="1666"/>
      <c r="E835" s="1668"/>
      <c r="F835" s="1171" t="s">
        <v>670</v>
      </c>
      <c r="G835" s="1171" t="s">
        <v>337</v>
      </c>
      <c r="H835" s="1192" t="s">
        <v>671</v>
      </c>
    </row>
    <row r="836" spans="1:20" ht="13.35" customHeight="1" x14ac:dyDescent="0.35">
      <c r="D836" s="1635" t="s">
        <v>672</v>
      </c>
      <c r="E836" s="1636"/>
      <c r="F836" s="309">
        <v>38056</v>
      </c>
      <c r="G836" s="309">
        <v>7644</v>
      </c>
      <c r="H836" s="225">
        <v>45700</v>
      </c>
    </row>
    <row r="837" spans="1:20" ht="13.35" customHeight="1" x14ac:dyDescent="0.35">
      <c r="D837" s="1633" t="s">
        <v>673</v>
      </c>
      <c r="E837" s="1634"/>
      <c r="F837" s="313">
        <v>4725</v>
      </c>
      <c r="G837" s="313">
        <v>746</v>
      </c>
      <c r="H837" s="311">
        <v>5471</v>
      </c>
    </row>
    <row r="838" spans="1:20" ht="13.35" customHeight="1" thickBot="1" x14ac:dyDescent="0.4">
      <c r="D838" s="1637" t="s">
        <v>674</v>
      </c>
      <c r="E838" s="1638"/>
      <c r="F838" s="357">
        <v>33331</v>
      </c>
      <c r="G838" s="357">
        <v>6898</v>
      </c>
      <c r="H838" s="356">
        <v>40229</v>
      </c>
    </row>
    <row r="839" spans="1:20" x14ac:dyDescent="0.35">
      <c r="D839" s="355"/>
      <c r="E839" s="354"/>
      <c r="F839" s="354"/>
      <c r="G839" s="354"/>
    </row>
    <row r="840" spans="1:20" x14ac:dyDescent="0.35">
      <c r="B840" s="4" t="s">
        <v>1592</v>
      </c>
    </row>
    <row r="841" spans="1:20" ht="13.5" thickBot="1" x14ac:dyDescent="0.4">
      <c r="D841" s="201" t="s">
        <v>8</v>
      </c>
      <c r="E841" s="235"/>
      <c r="F841" s="235"/>
      <c r="G841" s="235"/>
      <c r="H841" s="235"/>
      <c r="I841" s="235"/>
      <c r="J841" s="235"/>
      <c r="K841" s="235"/>
      <c r="L841" s="235"/>
      <c r="M841" s="235"/>
      <c r="N841" s="235"/>
      <c r="O841" s="235"/>
      <c r="P841" s="235"/>
    </row>
    <row r="842" spans="1:20" ht="14.45" customHeight="1" x14ac:dyDescent="0.35">
      <c r="D842" s="1664" t="s">
        <v>676</v>
      </c>
      <c r="E842" s="1665"/>
      <c r="F842" s="197">
        <v>43100</v>
      </c>
      <c r="G842" s="197">
        <v>43190</v>
      </c>
      <c r="H842" s="197">
        <v>43281</v>
      </c>
      <c r="I842" s="197">
        <v>43373</v>
      </c>
      <c r="J842" s="197">
        <v>43465</v>
      </c>
      <c r="K842" s="197">
        <v>43555</v>
      </c>
      <c r="L842" s="197">
        <v>43646</v>
      </c>
      <c r="M842" s="197">
        <v>43738</v>
      </c>
      <c r="N842" s="197">
        <v>43830</v>
      </c>
      <c r="O842" s="197">
        <v>43921</v>
      </c>
      <c r="P842" s="197">
        <v>44012</v>
      </c>
      <c r="Q842" s="197">
        <v>44104</v>
      </c>
      <c r="R842" s="196">
        <v>44196</v>
      </c>
      <c r="T842" s="215">
        <v>0</v>
      </c>
    </row>
    <row r="843" spans="1:20" ht="15" customHeight="1" thickBot="1" x14ac:dyDescent="0.4">
      <c r="D843" s="1631" t="s">
        <v>676</v>
      </c>
      <c r="E843" s="1632"/>
      <c r="F843" s="350">
        <v>1003</v>
      </c>
      <c r="G843" s="350">
        <v>1073</v>
      </c>
      <c r="H843" s="350">
        <v>1283</v>
      </c>
      <c r="I843" s="350">
        <v>914</v>
      </c>
      <c r="J843" s="350">
        <v>1207</v>
      </c>
      <c r="K843" s="350">
        <v>1345</v>
      </c>
      <c r="L843" s="350">
        <v>2140</v>
      </c>
      <c r="M843" s="350">
        <v>2703</v>
      </c>
      <c r="N843" s="350">
        <v>4381</v>
      </c>
      <c r="O843" s="350">
        <v>6612</v>
      </c>
      <c r="P843" s="350">
        <v>6620</v>
      </c>
      <c r="Q843" s="350">
        <v>5739</v>
      </c>
      <c r="R843" s="349">
        <v>7644</v>
      </c>
      <c r="T843" s="298">
        <v>0</v>
      </c>
    </row>
    <row r="844" spans="1:20" ht="14.25" x14ac:dyDescent="0.45">
      <c r="P844" s="200"/>
      <c r="Q844" s="1153"/>
      <c r="R844" s="1153"/>
      <c r="T844" s="200"/>
    </row>
    <row r="845" spans="1:20" ht="14.65" thickBot="1" x14ac:dyDescent="0.5">
      <c r="D845" s="201" t="s">
        <v>7</v>
      </c>
      <c r="E845" s="235"/>
      <c r="F845" s="235"/>
      <c r="G845" s="235"/>
      <c r="H845" s="235"/>
      <c r="I845" s="235"/>
      <c r="J845" s="235"/>
      <c r="K845" s="235"/>
      <c r="L845" s="235"/>
      <c r="M845" s="235"/>
      <c r="N845" s="235"/>
      <c r="O845" s="235"/>
      <c r="P845" s="348"/>
      <c r="Q845" s="1153"/>
      <c r="R845" s="1153"/>
      <c r="T845" s="348"/>
    </row>
    <row r="846" spans="1:20" ht="14.45" customHeight="1" x14ac:dyDescent="0.35">
      <c r="D846" s="1664" t="s">
        <v>676</v>
      </c>
      <c r="E846" s="1665"/>
      <c r="F846" s="197">
        <v>43100</v>
      </c>
      <c r="G846" s="197">
        <v>43190</v>
      </c>
      <c r="H846" s="197">
        <v>43281</v>
      </c>
      <c r="I846" s="197">
        <v>43373</v>
      </c>
      <c r="J846" s="197">
        <v>43465</v>
      </c>
      <c r="K846" s="197">
        <v>43555</v>
      </c>
      <c r="L846" s="197">
        <v>43646</v>
      </c>
      <c r="M846" s="197">
        <v>43738</v>
      </c>
      <c r="N846" s="197">
        <v>43830</v>
      </c>
      <c r="O846" s="197">
        <v>43921</v>
      </c>
      <c r="P846" s="197">
        <v>44012</v>
      </c>
      <c r="Q846" s="197">
        <v>44104</v>
      </c>
      <c r="R846" s="196">
        <v>44196</v>
      </c>
      <c r="T846" s="215">
        <v>0</v>
      </c>
    </row>
    <row r="847" spans="1:20" ht="15" customHeight="1" thickBot="1" x14ac:dyDescent="0.4">
      <c r="D847" s="1631" t="s">
        <v>676</v>
      </c>
      <c r="E847" s="1632"/>
      <c r="F847" s="350">
        <v>4039</v>
      </c>
      <c r="G847" s="350">
        <v>5112</v>
      </c>
      <c r="H847" s="350">
        <v>6395</v>
      </c>
      <c r="I847" s="350">
        <v>7309</v>
      </c>
      <c r="J847" s="350">
        <v>8516</v>
      </c>
      <c r="K847" s="350">
        <v>9861</v>
      </c>
      <c r="L847" s="350">
        <v>12001</v>
      </c>
      <c r="M847" s="350">
        <v>14704</v>
      </c>
      <c r="N847" s="350">
        <v>19085</v>
      </c>
      <c r="O847" s="350">
        <v>25697</v>
      </c>
      <c r="P847" s="350">
        <v>32317</v>
      </c>
      <c r="Q847" s="350">
        <v>38056</v>
      </c>
      <c r="R847" s="349">
        <v>45700</v>
      </c>
      <c r="T847" s="298">
        <v>0</v>
      </c>
    </row>
    <row r="864" spans="3:32" customFormat="1" ht="14.25" x14ac:dyDescent="0.45">
      <c r="C864" s="3"/>
      <c r="D864" s="1" t="s">
        <v>677</v>
      </c>
      <c r="AF864" s="3"/>
    </row>
    <row r="865" spans="1:32" customFormat="1" ht="14.25" x14ac:dyDescent="0.45">
      <c r="C865" s="3"/>
      <c r="D865" s="1" t="s">
        <v>302</v>
      </c>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3"/>
    </row>
    <row r="866" spans="1:32" customFormat="1" ht="14.25" x14ac:dyDescent="0.45">
      <c r="C866" s="3"/>
      <c r="D866" s="1" t="s">
        <v>229</v>
      </c>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3"/>
    </row>
    <row r="867" spans="1:32" customFormat="1" ht="14.25" x14ac:dyDescent="0.45">
      <c r="C867" s="3"/>
      <c r="D867" s="1646" t="s">
        <v>1593</v>
      </c>
      <c r="E867" s="1646"/>
      <c r="F867" s="1646"/>
      <c r="G867" s="1646"/>
      <c r="H867" s="1646"/>
      <c r="I867" s="1646"/>
      <c r="J867" s="1646"/>
      <c r="K867" s="1646"/>
      <c r="L867" s="1646"/>
      <c r="M867" s="1646"/>
      <c r="N867" s="1646"/>
      <c r="O867" s="1646"/>
      <c r="P867" s="1646"/>
      <c r="Q867" s="1646"/>
      <c r="R867" s="1646"/>
      <c r="S867" s="1646"/>
      <c r="T867" s="1646"/>
      <c r="U867" s="1646"/>
      <c r="V867" s="1646"/>
      <c r="W867" s="1646"/>
      <c r="X867" s="1646"/>
      <c r="Y867" s="1646"/>
      <c r="Z867" s="1646"/>
      <c r="AA867" s="1646"/>
      <c r="AB867" s="1646"/>
      <c r="AC867" s="1646"/>
      <c r="AD867" s="1646"/>
      <c r="AE867" s="1646"/>
      <c r="AF867" s="3"/>
    </row>
    <row r="868" spans="1:32" customFormat="1" ht="14.25" x14ac:dyDescent="0.45">
      <c r="C868" s="3"/>
      <c r="D868" s="1646" t="s">
        <v>1594</v>
      </c>
      <c r="E868" s="1646"/>
      <c r="F868" s="1646"/>
      <c r="G868" s="1646"/>
      <c r="H868" s="1646"/>
      <c r="I868" s="1646"/>
      <c r="J868" s="1646"/>
      <c r="K868" s="1646"/>
      <c r="L868" s="1646"/>
      <c r="M868" s="1646"/>
      <c r="N868" s="1646"/>
      <c r="O868" s="1646"/>
      <c r="P868" s="1646"/>
      <c r="Q868" s="1646"/>
      <c r="R868" s="1646"/>
      <c r="S868" s="1646"/>
      <c r="T868" s="1646"/>
      <c r="U868" s="1646"/>
      <c r="V868" s="1646"/>
      <c r="W868" s="1646"/>
      <c r="X868" s="1646"/>
      <c r="Y868" s="1646"/>
      <c r="Z868" s="1646"/>
      <c r="AA868" s="1646"/>
      <c r="AB868" s="1646"/>
      <c r="AC868" s="1646"/>
      <c r="AD868" s="1646"/>
      <c r="AE868" s="1646"/>
      <c r="AF868" s="3"/>
    </row>
    <row r="869" spans="1:32" customFormat="1" ht="14.25" x14ac:dyDescent="0.45">
      <c r="C869" s="3"/>
      <c r="D869" s="1646" t="s">
        <v>1595</v>
      </c>
      <c r="E869" s="1646"/>
      <c r="F869" s="1646"/>
      <c r="G869" s="1646"/>
      <c r="H869" s="1646"/>
      <c r="I869" s="1646"/>
      <c r="J869" s="1646"/>
      <c r="K869" s="1646"/>
      <c r="L869" s="1646"/>
      <c r="M869" s="1646"/>
      <c r="N869" s="1646"/>
      <c r="O869" s="1646"/>
      <c r="P869" s="1646"/>
      <c r="Q869" s="1646"/>
      <c r="R869" s="1646"/>
      <c r="S869" s="1646"/>
      <c r="T869" s="1646"/>
      <c r="U869" s="1646"/>
      <c r="V869" s="1646"/>
      <c r="W869" s="1646"/>
      <c r="X869" s="1646"/>
      <c r="Y869" s="1646"/>
      <c r="Z869" s="1646"/>
      <c r="AA869" s="1646"/>
      <c r="AB869" s="1646"/>
      <c r="AC869" s="1646"/>
      <c r="AD869" s="1646"/>
      <c r="AE869" s="1646"/>
      <c r="AF869" s="3"/>
    </row>
    <row r="870" spans="1:32" customFormat="1" ht="14.25" x14ac:dyDescent="0.45"/>
    <row r="871" spans="1:32" ht="13.5" thickBot="1" x14ac:dyDescent="0.4">
      <c r="A871" s="6">
        <v>354</v>
      </c>
      <c r="B871" s="4" t="s">
        <v>1596</v>
      </c>
    </row>
    <row r="872" spans="1:32" ht="47.45" customHeight="1" thickBot="1" x14ac:dyDescent="0.4">
      <c r="A872" s="6">
        <v>355</v>
      </c>
      <c r="D872" s="1666" t="s">
        <v>682</v>
      </c>
      <c r="E872" s="1667"/>
      <c r="F872" s="1171" t="s">
        <v>670</v>
      </c>
      <c r="G872" s="1185" t="s">
        <v>337</v>
      </c>
      <c r="H872" s="73" t="s">
        <v>671</v>
      </c>
      <c r="I872" s="73" t="s">
        <v>683</v>
      </c>
    </row>
    <row r="873" spans="1:32" ht="32.1" customHeight="1" x14ac:dyDescent="0.35">
      <c r="A873" s="6">
        <v>356</v>
      </c>
      <c r="D873" s="1654" t="s">
        <v>684</v>
      </c>
      <c r="E873" s="1655"/>
      <c r="F873" s="1199"/>
      <c r="G873" s="346"/>
      <c r="H873" s="317"/>
      <c r="I873" s="1184"/>
    </row>
    <row r="874" spans="1:32" ht="12.95" customHeight="1" x14ac:dyDescent="0.35">
      <c r="A874" s="6"/>
      <c r="D874" s="1592" t="s">
        <v>685</v>
      </c>
      <c r="E874" s="1744"/>
      <c r="F874" s="342">
        <v>8</v>
      </c>
      <c r="G874" s="341">
        <v>1</v>
      </c>
      <c r="H874" s="312">
        <v>9</v>
      </c>
      <c r="I874" s="340">
        <v>8</v>
      </c>
    </row>
    <row r="875" spans="1:32" ht="12.95" customHeight="1" x14ac:dyDescent="0.35">
      <c r="D875" s="1592" t="s">
        <v>686</v>
      </c>
      <c r="E875" s="1744"/>
      <c r="F875" s="342">
        <v>59</v>
      </c>
      <c r="G875" s="341">
        <v>13</v>
      </c>
      <c r="H875" s="312">
        <v>72</v>
      </c>
      <c r="I875" s="340">
        <v>70</v>
      </c>
    </row>
    <row r="876" spans="1:32" x14ac:dyDescent="0.35">
      <c r="D876" s="1592" t="s">
        <v>687</v>
      </c>
      <c r="E876" s="1744"/>
      <c r="F876" s="336">
        <v>180</v>
      </c>
      <c r="G876" s="335">
        <v>31</v>
      </c>
      <c r="H876" s="338">
        <v>211</v>
      </c>
      <c r="I876" s="334">
        <v>173</v>
      </c>
    </row>
    <row r="877" spans="1:32" x14ac:dyDescent="0.35">
      <c r="D877" s="1592" t="s">
        <v>688</v>
      </c>
      <c r="E877" s="1744"/>
      <c r="F877" s="313">
        <v>2435</v>
      </c>
      <c r="G877" s="312">
        <v>302</v>
      </c>
      <c r="H877" s="312">
        <v>2737</v>
      </c>
      <c r="I877" s="340">
        <v>1809</v>
      </c>
    </row>
    <row r="878" spans="1:32" x14ac:dyDescent="0.35">
      <c r="A878" s="1"/>
      <c r="B878" s="1"/>
      <c r="C878" s="1"/>
      <c r="D878" s="1592" t="s">
        <v>689</v>
      </c>
      <c r="E878" s="1744"/>
      <c r="F878" s="342">
        <v>370</v>
      </c>
      <c r="G878" s="341">
        <v>261</v>
      </c>
      <c r="H878" s="312">
        <v>631</v>
      </c>
      <c r="I878" s="340">
        <v>505</v>
      </c>
      <c r="AF878" s="3"/>
    </row>
    <row r="879" spans="1:32" x14ac:dyDescent="0.35">
      <c r="A879" s="1"/>
      <c r="B879" s="1"/>
      <c r="C879" s="1"/>
      <c r="D879" s="1592" t="s">
        <v>690</v>
      </c>
      <c r="E879" s="1744"/>
      <c r="F879" s="342">
        <v>72</v>
      </c>
      <c r="G879" s="341">
        <v>0</v>
      </c>
      <c r="H879" s="341">
        <v>72</v>
      </c>
      <c r="I879" s="340">
        <v>70</v>
      </c>
    </row>
    <row r="880" spans="1:32" ht="13.5" thickBot="1" x14ac:dyDescent="0.4">
      <c r="A880" s="1"/>
      <c r="B880" s="1"/>
      <c r="C880" s="1"/>
      <c r="D880" s="1900" t="s">
        <v>28</v>
      </c>
      <c r="E880" s="1901"/>
      <c r="F880" s="771">
        <v>3124</v>
      </c>
      <c r="G880" s="1054">
        <v>608</v>
      </c>
      <c r="H880" s="1054">
        <v>3732</v>
      </c>
      <c r="I880" s="769">
        <v>2452</v>
      </c>
    </row>
    <row r="881" spans="1:32" x14ac:dyDescent="0.35">
      <c r="A881" s="1"/>
      <c r="B881" s="1"/>
      <c r="C881" s="1"/>
      <c r="D881" s="1725" t="s">
        <v>1207</v>
      </c>
      <c r="E881" s="1748"/>
      <c r="F881" s="342">
        <v>3056</v>
      </c>
      <c r="G881" s="341">
        <v>608</v>
      </c>
      <c r="H881" s="312">
        <v>3664</v>
      </c>
      <c r="I881" s="340" t="s">
        <v>9</v>
      </c>
      <c r="AF881" s="3"/>
    </row>
    <row r="882" spans="1:32" ht="13.5" thickBot="1" x14ac:dyDescent="0.4">
      <c r="A882" s="1"/>
      <c r="B882" s="1"/>
      <c r="C882" s="1"/>
      <c r="D882" s="1734" t="s">
        <v>1208</v>
      </c>
      <c r="E882" s="1887"/>
      <c r="F882" s="1051">
        <v>4.1545588330257517E-2</v>
      </c>
      <c r="G882" s="1052">
        <v>5.2835681465147354E-2</v>
      </c>
      <c r="H882" s="1053">
        <v>4.3072880925055949E-2</v>
      </c>
      <c r="I882" s="322" t="s">
        <v>9</v>
      </c>
    </row>
    <row r="883" spans="1:32" x14ac:dyDescent="0.35">
      <c r="D883" s="23"/>
    </row>
    <row r="884" spans="1:32" x14ac:dyDescent="0.35">
      <c r="A884" s="6"/>
      <c r="B884" s="4" t="s">
        <v>1597</v>
      </c>
    </row>
    <row r="885" spans="1:32" ht="13.5" thickBot="1" x14ac:dyDescent="0.4">
      <c r="A885" s="6"/>
      <c r="D885" s="201" t="s">
        <v>8</v>
      </c>
      <c r="E885" s="235"/>
      <c r="F885" s="235"/>
      <c r="G885" s="235"/>
      <c r="H885" s="235"/>
      <c r="I885" s="235"/>
      <c r="J885" s="235"/>
      <c r="K885" s="235"/>
      <c r="L885" s="235"/>
      <c r="M885" s="235"/>
      <c r="N885" s="235"/>
      <c r="O885" s="235"/>
      <c r="P885" s="235"/>
    </row>
    <row r="886" spans="1:32" ht="13.5" thickBot="1" x14ac:dyDescent="0.4">
      <c r="D886" s="1590"/>
      <c r="E886" s="1591"/>
      <c r="F886" s="217">
        <v>43100</v>
      </c>
      <c r="G886" s="217">
        <v>43190</v>
      </c>
      <c r="H886" s="217">
        <v>43281</v>
      </c>
      <c r="I886" s="217">
        <v>43373</v>
      </c>
      <c r="J886" s="217">
        <v>43465</v>
      </c>
      <c r="K886" s="217">
        <v>43555</v>
      </c>
      <c r="L886" s="217">
        <v>43646</v>
      </c>
      <c r="M886" s="217">
        <v>43738</v>
      </c>
      <c r="N886" s="217">
        <v>43830</v>
      </c>
      <c r="O886" s="217">
        <v>43921</v>
      </c>
      <c r="P886" s="217">
        <v>44012</v>
      </c>
      <c r="Q886" s="217">
        <v>44104</v>
      </c>
      <c r="R886" s="216">
        <v>44196</v>
      </c>
    </row>
    <row r="887" spans="1:32" x14ac:dyDescent="0.35">
      <c r="D887" s="1572" t="s">
        <v>695</v>
      </c>
      <c r="E887" s="1573"/>
      <c r="F887" s="234">
        <v>35</v>
      </c>
      <c r="G887" s="234">
        <v>38</v>
      </c>
      <c r="H887" s="234">
        <v>30</v>
      </c>
      <c r="I887" s="234">
        <v>59</v>
      </c>
      <c r="J887" s="234">
        <v>134</v>
      </c>
      <c r="K887" s="234">
        <v>250</v>
      </c>
      <c r="L887" s="234">
        <v>275</v>
      </c>
      <c r="M887" s="234">
        <v>396</v>
      </c>
      <c r="N887" s="234">
        <v>393</v>
      </c>
      <c r="O887" s="234">
        <v>454</v>
      </c>
      <c r="P887" s="234">
        <v>373</v>
      </c>
      <c r="Q887" s="234">
        <v>558</v>
      </c>
      <c r="R887" s="1045">
        <v>608</v>
      </c>
    </row>
    <row r="888" spans="1:32" ht="13.5" thickBot="1" x14ac:dyDescent="0.4">
      <c r="D888" s="1749" t="s">
        <v>696</v>
      </c>
      <c r="E888" s="1750"/>
      <c r="F888" s="297">
        <v>2.5899546757931737E-2</v>
      </c>
      <c r="G888" s="297">
        <v>2.6566459844446385E-2</v>
      </c>
      <c r="H888" s="297">
        <v>1.327286804557018E-2</v>
      </c>
      <c r="I888" s="297">
        <v>1.6475844736107234E-2</v>
      </c>
      <c r="J888" s="297">
        <v>2.9234503258883524E-2</v>
      </c>
      <c r="K888" s="297">
        <v>4.6211788627278816E-2</v>
      </c>
      <c r="L888" s="297">
        <v>4.3446491695795564E-2</v>
      </c>
      <c r="M888" s="297">
        <v>5.3327946672053331E-2</v>
      </c>
      <c r="N888" s="297">
        <v>4.6778057163261964E-2</v>
      </c>
      <c r="O888" s="297">
        <v>4.906185413824312E-2</v>
      </c>
      <c r="P888" s="297">
        <v>3.6852245220570075E-2</v>
      </c>
      <c r="Q888" s="297">
        <v>5.1228496999047496E-2</v>
      </c>
      <c r="R888" s="296">
        <v>5.2835681465147354E-2</v>
      </c>
    </row>
    <row r="889" spans="1:32" x14ac:dyDescent="0.35">
      <c r="D889" s="229"/>
    </row>
    <row r="890" spans="1:32" ht="13.5" thickBot="1" x14ac:dyDescent="0.4">
      <c r="A890" s="1"/>
      <c r="B890" s="1"/>
      <c r="C890" s="1"/>
      <c r="D890" s="201" t="s">
        <v>7</v>
      </c>
      <c r="E890" s="235"/>
      <c r="F890" s="235"/>
      <c r="G890" s="235"/>
      <c r="H890" s="235"/>
      <c r="I890" s="235"/>
      <c r="J890" s="235"/>
      <c r="K890" s="235"/>
      <c r="L890" s="235"/>
      <c r="M890" s="235"/>
      <c r="N890" s="235"/>
      <c r="O890" s="235"/>
      <c r="P890" s="235"/>
      <c r="AF890" s="1"/>
    </row>
    <row r="891" spans="1:32" thickBot="1" x14ac:dyDescent="0.4">
      <c r="A891" s="1"/>
      <c r="B891" s="1"/>
      <c r="C891" s="1"/>
      <c r="D891" s="1590"/>
      <c r="E891" s="1591"/>
      <c r="F891" s="217">
        <v>43100</v>
      </c>
      <c r="G891" s="217">
        <v>43190</v>
      </c>
      <c r="H891" s="217">
        <v>43281</v>
      </c>
      <c r="I891" s="217">
        <v>43373</v>
      </c>
      <c r="J891" s="217">
        <v>43465</v>
      </c>
      <c r="K891" s="217">
        <v>43555</v>
      </c>
      <c r="L891" s="217">
        <v>43646</v>
      </c>
      <c r="M891" s="217">
        <v>43738</v>
      </c>
      <c r="N891" s="217">
        <v>43830</v>
      </c>
      <c r="O891" s="217">
        <v>43921</v>
      </c>
      <c r="P891" s="217">
        <v>44012</v>
      </c>
      <c r="Q891" s="217">
        <v>44104</v>
      </c>
      <c r="R891" s="216">
        <v>44196</v>
      </c>
      <c r="AF891" s="1"/>
    </row>
    <row r="892" spans="1:32" ht="12.75" x14ac:dyDescent="0.35">
      <c r="A892" s="1"/>
      <c r="B892" s="1"/>
      <c r="C892" s="1"/>
      <c r="D892" s="1572" t="s">
        <v>695</v>
      </c>
      <c r="E892" s="1573"/>
      <c r="F892" s="234">
        <v>96</v>
      </c>
      <c r="G892" s="234">
        <v>134</v>
      </c>
      <c r="H892" s="234">
        <v>164</v>
      </c>
      <c r="I892" s="234">
        <v>223</v>
      </c>
      <c r="J892" s="234">
        <v>357</v>
      </c>
      <c r="K892" s="234">
        <v>607</v>
      </c>
      <c r="L892" s="234">
        <v>882</v>
      </c>
      <c r="M892" s="234">
        <v>1278</v>
      </c>
      <c r="N892" s="234">
        <v>1671</v>
      </c>
      <c r="O892" s="234">
        <v>2125</v>
      </c>
      <c r="P892" s="234">
        <v>2498</v>
      </c>
      <c r="Q892" s="234">
        <v>3056</v>
      </c>
      <c r="R892" s="1045">
        <v>3664</v>
      </c>
      <c r="AF892" s="1"/>
    </row>
    <row r="893" spans="1:32" thickBot="1" x14ac:dyDescent="0.4">
      <c r="A893" s="1"/>
      <c r="B893" s="1"/>
      <c r="C893" s="1"/>
      <c r="D893" s="1749" t="s">
        <v>696</v>
      </c>
      <c r="E893" s="1750"/>
      <c r="F893" s="297">
        <v>2.4816621966588039E-2</v>
      </c>
      <c r="G893" s="297">
        <v>2.528898325076669E-2</v>
      </c>
      <c r="H893" s="297">
        <v>2.1695991533271598E-2</v>
      </c>
      <c r="I893" s="297">
        <v>2.0017953321364454E-2</v>
      </c>
      <c r="J893" s="297">
        <v>2.2704688009285389E-2</v>
      </c>
      <c r="K893" s="297">
        <v>2.872217096079684E-2</v>
      </c>
      <c r="L893" s="297">
        <v>3.211579162968526E-2</v>
      </c>
      <c r="M893" s="297">
        <v>3.6630587830648022E-2</v>
      </c>
      <c r="N893" s="297">
        <v>3.8599915685402601E-2</v>
      </c>
      <c r="O893" s="297">
        <v>4.0442392191287757E-2</v>
      </c>
      <c r="P893" s="297">
        <v>3.9862523762125415E-2</v>
      </c>
      <c r="Q893" s="297">
        <v>4.1545588330257517E-2</v>
      </c>
      <c r="R893" s="296">
        <v>4.3072880925055949E-2</v>
      </c>
      <c r="AF893" s="1"/>
    </row>
    <row r="894" spans="1:32" x14ac:dyDescent="0.35">
      <c r="A894" s="1"/>
      <c r="B894" s="1"/>
      <c r="C894" s="1"/>
      <c r="D894" s="229"/>
      <c r="AF894" s="1"/>
    </row>
    <row r="895" spans="1:32" x14ac:dyDescent="0.35">
      <c r="A895" s="1"/>
      <c r="B895" s="1"/>
      <c r="C895" s="1"/>
      <c r="D895" s="229"/>
      <c r="AF895" s="1"/>
    </row>
    <row r="896" spans="1:32" x14ac:dyDescent="0.35">
      <c r="A896" s="1"/>
      <c r="B896" s="1"/>
      <c r="C896" s="1"/>
      <c r="D896" s="229"/>
      <c r="AF896" s="1"/>
    </row>
    <row r="897" spans="1:32" x14ac:dyDescent="0.35">
      <c r="A897" s="1"/>
      <c r="B897" s="1"/>
      <c r="C897" s="1"/>
      <c r="D897" s="229"/>
      <c r="AF897" s="1"/>
    </row>
    <row r="898" spans="1:32" x14ac:dyDescent="0.35">
      <c r="A898" s="1"/>
      <c r="B898" s="1"/>
      <c r="C898" s="1"/>
      <c r="D898" s="229"/>
      <c r="AF898" s="1"/>
    </row>
    <row r="900" spans="1:32" ht="12.75" x14ac:dyDescent="0.35">
      <c r="A900" s="1"/>
      <c r="B900" s="1"/>
      <c r="C900" s="1"/>
      <c r="D900" s="228"/>
      <c r="AF900" s="1"/>
    </row>
    <row r="901" spans="1:32" ht="12.75" x14ac:dyDescent="0.35">
      <c r="A901" s="1"/>
      <c r="B901" s="1"/>
      <c r="C901" s="1"/>
      <c r="D901" s="228"/>
      <c r="AF901" s="1"/>
    </row>
    <row r="902" spans="1:32" ht="12.75" x14ac:dyDescent="0.35">
      <c r="A902" s="1"/>
      <c r="B902" s="1"/>
      <c r="C902" s="1"/>
      <c r="D902" s="228"/>
      <c r="AF902" s="1"/>
    </row>
    <row r="903" spans="1:32" ht="12.75" x14ac:dyDescent="0.35">
      <c r="A903" s="1"/>
      <c r="B903" s="1"/>
      <c r="C903" s="1"/>
      <c r="D903" s="228"/>
      <c r="AF903" s="1"/>
    </row>
    <row r="904" spans="1:32" ht="12.75" x14ac:dyDescent="0.35">
      <c r="A904" s="1"/>
      <c r="B904" s="1"/>
      <c r="C904" s="1"/>
      <c r="D904" s="228"/>
      <c r="AF904" s="1"/>
    </row>
    <row r="905" spans="1:32" ht="12.75" x14ac:dyDescent="0.35">
      <c r="A905" s="1"/>
      <c r="B905" s="1"/>
      <c r="C905" s="1"/>
      <c r="D905" s="228"/>
      <c r="AF905" s="1"/>
    </row>
    <row r="906" spans="1:32" x14ac:dyDescent="0.35">
      <c r="D906" s="228"/>
      <c r="AF906" s="1"/>
    </row>
    <row r="907" spans="1:32" x14ac:dyDescent="0.35">
      <c r="D907" s="228"/>
      <c r="AF907" s="1"/>
    </row>
    <row r="908" spans="1:32" x14ac:dyDescent="0.35">
      <c r="D908" s="228"/>
      <c r="AF908" s="1"/>
    </row>
    <row r="909" spans="1:32" x14ac:dyDescent="0.35">
      <c r="D909" s="228"/>
      <c r="AF909" s="1"/>
    </row>
    <row r="910" spans="1:32" ht="13.5" thickBot="1" x14ac:dyDescent="0.4">
      <c r="A910" s="6"/>
      <c r="B910" s="4" t="s">
        <v>1598</v>
      </c>
      <c r="AF910" s="1"/>
    </row>
    <row r="911" spans="1:32" ht="24" customHeight="1" thickBot="1" x14ac:dyDescent="0.5">
      <c r="A911" s="1"/>
      <c r="B911" s="1"/>
      <c r="D911" s="1544" t="s">
        <v>682</v>
      </c>
      <c r="E911" s="1545"/>
      <c r="F911" s="1660" t="s">
        <v>671</v>
      </c>
      <c r="G911" s="1517"/>
      <c r="H911"/>
      <c r="I911"/>
      <c r="AF911" s="1"/>
    </row>
    <row r="912" spans="1:32" ht="13.5" customHeight="1" x14ac:dyDescent="0.45">
      <c r="A912" s="1"/>
      <c r="B912" s="1"/>
      <c r="D912" s="1751" t="s">
        <v>701</v>
      </c>
      <c r="E912" s="1752"/>
      <c r="F912" s="1173"/>
      <c r="G912" s="1172"/>
      <c r="H912"/>
      <c r="I912"/>
      <c r="AF912" s="1"/>
    </row>
    <row r="913" spans="1:32" ht="14.25" x14ac:dyDescent="0.45">
      <c r="A913" s="1"/>
      <c r="B913" s="1"/>
      <c r="D913" s="1527" t="s">
        <v>687</v>
      </c>
      <c r="E913" s="1528"/>
      <c r="F913" s="1166"/>
      <c r="G913" s="1160"/>
      <c r="H913"/>
      <c r="I913"/>
      <c r="AF913" s="1"/>
    </row>
    <row r="914" spans="1:32" ht="14.25" x14ac:dyDescent="0.45">
      <c r="A914" s="1"/>
      <c r="B914" s="1"/>
      <c r="D914" s="1592" t="s">
        <v>702</v>
      </c>
      <c r="E914" s="1593"/>
      <c r="F914" s="289">
        <v>20</v>
      </c>
      <c r="G914" s="288" t="s">
        <v>703</v>
      </c>
      <c r="H914"/>
      <c r="I914"/>
      <c r="AF914" s="1"/>
    </row>
    <row r="915" spans="1:32" ht="14.25" x14ac:dyDescent="0.45">
      <c r="A915" s="1"/>
      <c r="B915" s="1"/>
      <c r="D915" s="1592" t="s">
        <v>704</v>
      </c>
      <c r="E915" s="1593"/>
      <c r="F915" s="289">
        <v>21</v>
      </c>
      <c r="G915" s="288" t="s">
        <v>737</v>
      </c>
      <c r="H915"/>
      <c r="I915"/>
      <c r="AF915" s="1"/>
    </row>
    <row r="916" spans="1:32" ht="14.25" x14ac:dyDescent="0.45">
      <c r="A916" s="1"/>
      <c r="B916" s="1"/>
      <c r="D916" s="1592" t="s">
        <v>706</v>
      </c>
      <c r="E916" s="1593"/>
      <c r="F916" s="289">
        <v>13</v>
      </c>
      <c r="G916" s="288" t="s">
        <v>758</v>
      </c>
      <c r="H916"/>
      <c r="I916"/>
      <c r="AF916" s="1"/>
    </row>
    <row r="917" spans="1:32" ht="14.25" x14ac:dyDescent="0.45">
      <c r="A917" s="1"/>
      <c r="B917" s="1"/>
      <c r="D917" s="1592" t="s">
        <v>708</v>
      </c>
      <c r="E917" s="1593"/>
      <c r="F917" s="289">
        <v>10</v>
      </c>
      <c r="G917" s="288" t="s">
        <v>776</v>
      </c>
      <c r="H917"/>
      <c r="I917"/>
      <c r="AF917" s="1"/>
    </row>
    <row r="918" spans="1:32" ht="14.25" x14ac:dyDescent="0.45">
      <c r="A918" s="1"/>
      <c r="B918" s="1"/>
      <c r="D918" s="1592" t="s">
        <v>710</v>
      </c>
      <c r="E918" s="1593"/>
      <c r="F918" s="289">
        <v>14</v>
      </c>
      <c r="G918" s="288" t="s">
        <v>717</v>
      </c>
      <c r="H918"/>
      <c r="I918"/>
      <c r="AF918" s="1"/>
    </row>
    <row r="919" spans="1:32" ht="14.25" x14ac:dyDescent="0.45">
      <c r="A919" s="1"/>
      <c r="B919" s="1"/>
      <c r="D919" s="1592" t="s">
        <v>391</v>
      </c>
      <c r="E919" s="1593"/>
      <c r="F919" s="289">
        <v>34</v>
      </c>
      <c r="G919" s="288" t="s">
        <v>722</v>
      </c>
      <c r="H919"/>
      <c r="I919"/>
      <c r="AF919" s="1"/>
    </row>
    <row r="920" spans="1:32" ht="14.25" x14ac:dyDescent="0.45">
      <c r="A920" s="1"/>
      <c r="B920" s="1"/>
      <c r="D920" s="1594" t="s">
        <v>28</v>
      </c>
      <c r="E920" s="1595"/>
      <c r="F920" s="257">
        <v>112</v>
      </c>
      <c r="G920" s="142"/>
      <c r="H920"/>
      <c r="I920"/>
      <c r="AF920" s="1"/>
    </row>
    <row r="921" spans="1:32" ht="14.25" x14ac:dyDescent="0.45">
      <c r="A921" s="1"/>
      <c r="B921" s="1"/>
      <c r="D921" s="1534"/>
      <c r="E921" s="1536"/>
      <c r="F921" s="1166"/>
      <c r="G921" s="124"/>
      <c r="H921"/>
      <c r="I921"/>
      <c r="AF921" s="1"/>
    </row>
    <row r="922" spans="1:32" ht="14.25" x14ac:dyDescent="0.45">
      <c r="A922" s="1"/>
      <c r="B922" s="1"/>
      <c r="D922" s="1738" t="s">
        <v>688</v>
      </c>
      <c r="E922" s="1739"/>
      <c r="F922" s="1166"/>
      <c r="G922" s="124"/>
      <c r="H922"/>
      <c r="I922"/>
      <c r="AF922" s="1"/>
    </row>
    <row r="923" spans="1:32" ht="14.25" x14ac:dyDescent="0.45">
      <c r="A923" s="1"/>
      <c r="B923" s="1"/>
      <c r="D923" s="1592" t="s">
        <v>713</v>
      </c>
      <c r="E923" s="1593"/>
      <c r="F923" s="289">
        <v>494</v>
      </c>
      <c r="G923" s="288" t="s">
        <v>714</v>
      </c>
      <c r="H923"/>
      <c r="I923"/>
      <c r="AF923" s="1"/>
    </row>
    <row r="924" spans="1:32" ht="14.25" x14ac:dyDescent="0.45">
      <c r="A924" s="1"/>
      <c r="B924" s="1"/>
      <c r="D924" s="1592" t="s">
        <v>715</v>
      </c>
      <c r="E924" s="1593"/>
      <c r="F924" s="289">
        <v>136</v>
      </c>
      <c r="G924" s="288" t="s">
        <v>711</v>
      </c>
      <c r="H924"/>
      <c r="I924"/>
      <c r="AF924" s="1"/>
    </row>
    <row r="925" spans="1:32" ht="14.25" x14ac:dyDescent="0.45">
      <c r="A925" s="1"/>
      <c r="B925" s="1"/>
      <c r="D925" s="1592" t="s">
        <v>716</v>
      </c>
      <c r="E925" s="1593"/>
      <c r="F925" s="289">
        <v>162</v>
      </c>
      <c r="G925" s="288" t="s">
        <v>709</v>
      </c>
      <c r="H925"/>
      <c r="I925"/>
      <c r="AF925" s="1"/>
    </row>
    <row r="926" spans="1:32" ht="14.25" x14ac:dyDescent="0.45">
      <c r="A926" s="1"/>
      <c r="B926" s="1"/>
      <c r="D926" s="1592" t="s">
        <v>718</v>
      </c>
      <c r="E926" s="1593"/>
      <c r="F926" s="289">
        <v>68</v>
      </c>
      <c r="G926" s="288" t="s">
        <v>726</v>
      </c>
      <c r="H926"/>
      <c r="I926"/>
      <c r="AF926" s="1"/>
    </row>
    <row r="927" spans="1:32" ht="14.25" x14ac:dyDescent="0.45">
      <c r="A927" s="1"/>
      <c r="B927" s="1"/>
      <c r="C927" s="1"/>
      <c r="D927" s="1592" t="s">
        <v>720</v>
      </c>
      <c r="E927" s="1593"/>
      <c r="F927" s="289">
        <v>103</v>
      </c>
      <c r="G927" s="288" t="s">
        <v>730</v>
      </c>
      <c r="H927"/>
      <c r="I927"/>
    </row>
    <row r="928" spans="1:32" ht="14.25" x14ac:dyDescent="0.45">
      <c r="A928" s="1"/>
      <c r="B928" s="1"/>
      <c r="C928" s="1"/>
      <c r="D928" s="1592" t="s">
        <v>391</v>
      </c>
      <c r="E928" s="1593"/>
      <c r="F928" s="289">
        <v>461</v>
      </c>
      <c r="G928" s="288" t="s">
        <v>1214</v>
      </c>
      <c r="H928"/>
      <c r="I928"/>
    </row>
    <row r="929" spans="1:32" ht="14.25" x14ac:dyDescent="0.45">
      <c r="A929" s="1"/>
      <c r="B929" s="1"/>
      <c r="C929" s="1"/>
      <c r="D929" s="1594" t="s">
        <v>28</v>
      </c>
      <c r="E929" s="1595"/>
      <c r="F929" s="257">
        <v>1424</v>
      </c>
      <c r="G929" s="142"/>
      <c r="H929"/>
      <c r="I929"/>
    </row>
    <row r="930" spans="1:32" ht="14.25" x14ac:dyDescent="0.45">
      <c r="A930" s="1"/>
      <c r="B930" s="1"/>
      <c r="C930" s="1"/>
      <c r="D930" s="1534"/>
      <c r="E930" s="1536"/>
      <c r="F930" s="1166"/>
      <c r="G930" s="142"/>
      <c r="H930"/>
      <c r="I930"/>
    </row>
    <row r="931" spans="1:32" ht="14.25" x14ac:dyDescent="0.45">
      <c r="A931" s="1"/>
      <c r="B931" s="1"/>
      <c r="C931" s="1"/>
      <c r="D931" s="1738" t="s">
        <v>690</v>
      </c>
      <c r="E931" s="1739"/>
      <c r="F931" s="257">
        <v>71</v>
      </c>
      <c r="G931" s="142" t="s">
        <v>9</v>
      </c>
      <c r="H931"/>
      <c r="I931"/>
    </row>
    <row r="932" spans="1:32" ht="14.25" x14ac:dyDescent="0.45">
      <c r="A932" s="1"/>
      <c r="B932" s="1"/>
      <c r="C932" s="1"/>
      <c r="D932" s="1866"/>
      <c r="E932" s="1867"/>
      <c r="F932" s="284"/>
      <c r="G932" s="142"/>
      <c r="H932"/>
      <c r="I932"/>
      <c r="AF932" s="3"/>
    </row>
    <row r="933" spans="1:32" ht="14.65" thickBot="1" x14ac:dyDescent="0.5">
      <c r="A933" s="1"/>
      <c r="B933" s="1"/>
      <c r="C933" s="1"/>
      <c r="D933" s="1882" t="s">
        <v>723</v>
      </c>
      <c r="E933" s="1883"/>
      <c r="F933" s="894">
        <v>1607</v>
      </c>
      <c r="G933" s="595" t="s">
        <v>9</v>
      </c>
      <c r="H933"/>
      <c r="I933"/>
      <c r="AF933" s="3"/>
    </row>
    <row r="934" spans="1:32" ht="14.25" x14ac:dyDescent="0.45">
      <c r="A934" s="1"/>
      <c r="B934" s="1"/>
      <c r="C934" s="1"/>
      <c r="D934"/>
      <c r="E934"/>
      <c r="F934"/>
      <c r="G934"/>
      <c r="H934"/>
      <c r="I934"/>
      <c r="J934"/>
      <c r="K934"/>
    </row>
    <row r="935" spans="1:32" ht="13.5" thickBot="1" x14ac:dyDescent="0.4">
      <c r="A935" s="6"/>
      <c r="B935" s="4" t="s">
        <v>1599</v>
      </c>
      <c r="D935" s="1200"/>
      <c r="E935" s="1200"/>
      <c r="F935" s="257"/>
      <c r="G935" s="171"/>
      <c r="H935" s="258"/>
      <c r="I935" s="171"/>
      <c r="J935" s="257"/>
      <c r="K935" s="171"/>
      <c r="AF935" s="1"/>
    </row>
    <row r="936" spans="1:32" ht="20.85" customHeight="1" thickBot="1" x14ac:dyDescent="0.4">
      <c r="D936" s="1544" t="s">
        <v>742</v>
      </c>
      <c r="E936" s="1545"/>
      <c r="F936" s="1621" t="s">
        <v>670</v>
      </c>
      <c r="G936" s="1549"/>
      <c r="H936" s="1621" t="s">
        <v>337</v>
      </c>
      <c r="I936" s="1549"/>
      <c r="J936" s="1621" t="s">
        <v>671</v>
      </c>
      <c r="K936" s="1549"/>
      <c r="AF936" s="1"/>
    </row>
    <row r="937" spans="1:32" x14ac:dyDescent="0.35">
      <c r="D937" s="1872"/>
      <c r="E937" s="1873"/>
      <c r="F937" s="284"/>
      <c r="G937" s="142"/>
      <c r="H937" s="284"/>
      <c r="I937" s="142"/>
      <c r="J937" s="284"/>
      <c r="K937" s="142"/>
      <c r="AF937" s="1"/>
    </row>
    <row r="938" spans="1:32" x14ac:dyDescent="0.35">
      <c r="D938" s="1527" t="s">
        <v>685</v>
      </c>
      <c r="E938" s="1528"/>
      <c r="F938" s="284"/>
      <c r="G938" s="142"/>
      <c r="H938" s="284"/>
      <c r="I938" s="142"/>
      <c r="J938" s="284"/>
      <c r="K938" s="142"/>
      <c r="AF938" s="1"/>
    </row>
    <row r="939" spans="1:32" x14ac:dyDescent="0.35">
      <c r="D939" s="1523" t="s">
        <v>744</v>
      </c>
      <c r="E939" s="1524"/>
      <c r="F939" s="283">
        <v>0</v>
      </c>
      <c r="G939" s="142" t="s">
        <v>753</v>
      </c>
      <c r="H939" s="283">
        <v>0</v>
      </c>
      <c r="I939" s="142" t="s">
        <v>753</v>
      </c>
      <c r="J939" s="283">
        <v>0</v>
      </c>
      <c r="K939" s="142" t="s">
        <v>753</v>
      </c>
      <c r="AF939" s="1"/>
    </row>
    <row r="940" spans="1:32" x14ac:dyDescent="0.35">
      <c r="D940" s="1523" t="s">
        <v>745</v>
      </c>
      <c r="E940" s="1524"/>
      <c r="F940" s="283">
        <v>0</v>
      </c>
      <c r="G940" s="142" t="s">
        <v>753</v>
      </c>
      <c r="H940" s="283">
        <v>0</v>
      </c>
      <c r="I940" s="142" t="s">
        <v>753</v>
      </c>
      <c r="J940" s="283">
        <v>0</v>
      </c>
      <c r="K940" s="142" t="s">
        <v>753</v>
      </c>
      <c r="AF940" s="1"/>
    </row>
    <row r="941" spans="1:32" x14ac:dyDescent="0.35">
      <c r="D941" s="1523" t="s">
        <v>746</v>
      </c>
      <c r="E941" s="1524"/>
      <c r="F941" s="283">
        <v>2</v>
      </c>
      <c r="G941" s="142" t="s">
        <v>771</v>
      </c>
      <c r="H941" s="283">
        <v>1</v>
      </c>
      <c r="I941" s="142" t="s">
        <v>795</v>
      </c>
      <c r="J941" s="283">
        <v>3</v>
      </c>
      <c r="K941" s="142" t="s">
        <v>772</v>
      </c>
      <c r="AF941" s="1"/>
    </row>
    <row r="942" spans="1:32" x14ac:dyDescent="0.35">
      <c r="D942" s="1523" t="s">
        <v>749</v>
      </c>
      <c r="E942" s="1524"/>
      <c r="F942" s="283">
        <v>6</v>
      </c>
      <c r="G942" s="142" t="s">
        <v>1600</v>
      </c>
      <c r="H942" s="283">
        <v>0</v>
      </c>
      <c r="I942" s="142" t="s">
        <v>753</v>
      </c>
      <c r="J942" s="283">
        <v>6</v>
      </c>
      <c r="K942" s="142" t="s">
        <v>807</v>
      </c>
      <c r="AF942" s="1"/>
    </row>
    <row r="943" spans="1:32" x14ac:dyDescent="0.35">
      <c r="D943" s="1523" t="s">
        <v>391</v>
      </c>
      <c r="E943" s="1524"/>
      <c r="F943" s="283">
        <v>0</v>
      </c>
      <c r="G943" s="142" t="s">
        <v>753</v>
      </c>
      <c r="H943" s="283">
        <v>0</v>
      </c>
      <c r="I943" s="142" t="s">
        <v>753</v>
      </c>
      <c r="J943" s="283">
        <v>0</v>
      </c>
      <c r="K943" s="142" t="s">
        <v>753</v>
      </c>
      <c r="AF943" s="1"/>
    </row>
    <row r="944" spans="1:32" x14ac:dyDescent="0.35">
      <c r="D944" s="1540" t="s">
        <v>28</v>
      </c>
      <c r="E944" s="1541"/>
      <c r="F944" s="284">
        <v>8</v>
      </c>
      <c r="G944" s="142"/>
      <c r="H944" s="284">
        <v>1</v>
      </c>
      <c r="I944" s="142"/>
      <c r="J944" s="284">
        <v>9</v>
      </c>
      <c r="K944" s="142"/>
      <c r="AF944" s="1"/>
    </row>
    <row r="945" spans="1:32" ht="12.75" x14ac:dyDescent="0.35">
      <c r="A945" s="1"/>
      <c r="B945" s="1"/>
      <c r="C945" s="1"/>
      <c r="D945" s="1529"/>
      <c r="E945" s="1530"/>
      <c r="F945" s="284"/>
      <c r="G945" s="142"/>
      <c r="H945" s="284"/>
      <c r="I945" s="142"/>
      <c r="J945" s="284"/>
      <c r="K945" s="142"/>
      <c r="AF945" s="1"/>
    </row>
    <row r="946" spans="1:32" ht="12.75" x14ac:dyDescent="0.35">
      <c r="A946" s="1"/>
      <c r="B946" s="1"/>
      <c r="C946" s="1"/>
      <c r="D946" s="1527" t="s">
        <v>686</v>
      </c>
      <c r="E946" s="1528"/>
      <c r="F946" s="284"/>
      <c r="G946" s="142"/>
      <c r="H946" s="284"/>
      <c r="I946" s="142"/>
      <c r="J946" s="284"/>
      <c r="K946" s="142"/>
      <c r="AF946" s="1"/>
    </row>
    <row r="947" spans="1:32" ht="12.75" x14ac:dyDescent="0.35">
      <c r="A947" s="1"/>
      <c r="B947" s="1"/>
      <c r="C947" s="1"/>
      <c r="D947" s="1523" t="s">
        <v>754</v>
      </c>
      <c r="E947" s="1524"/>
      <c r="F947" s="283">
        <v>1</v>
      </c>
      <c r="G947" s="142" t="s">
        <v>732</v>
      </c>
      <c r="H947" s="283">
        <v>0</v>
      </c>
      <c r="I947" s="142" t="s">
        <v>753</v>
      </c>
      <c r="J947" s="283">
        <v>1</v>
      </c>
      <c r="K947" s="142" t="s">
        <v>752</v>
      </c>
      <c r="AF947" s="1"/>
    </row>
    <row r="948" spans="1:32" ht="12.75" x14ac:dyDescent="0.35">
      <c r="A948" s="1"/>
      <c r="B948" s="1"/>
      <c r="C948" s="1"/>
      <c r="D948" s="1523" t="s">
        <v>755</v>
      </c>
      <c r="E948" s="1524"/>
      <c r="F948" s="283">
        <v>0</v>
      </c>
      <c r="G948" s="142" t="s">
        <v>753</v>
      </c>
      <c r="H948" s="283">
        <v>0</v>
      </c>
      <c r="I948" s="142" t="s">
        <v>753</v>
      </c>
      <c r="J948" s="283">
        <v>0</v>
      </c>
      <c r="K948" s="142" t="s">
        <v>753</v>
      </c>
      <c r="AF948" s="1"/>
    </row>
    <row r="949" spans="1:32" ht="12.75" x14ac:dyDescent="0.35">
      <c r="A949" s="1"/>
      <c r="B949" s="1"/>
      <c r="C949" s="1"/>
      <c r="D949" s="1523" t="s">
        <v>756</v>
      </c>
      <c r="E949" s="1524"/>
      <c r="F949" s="283">
        <v>10</v>
      </c>
      <c r="G949" s="142" t="s">
        <v>705</v>
      </c>
      <c r="H949" s="283">
        <v>4</v>
      </c>
      <c r="I949" s="142" t="s">
        <v>786</v>
      </c>
      <c r="J949" s="283">
        <v>14</v>
      </c>
      <c r="K949" s="142" t="s">
        <v>737</v>
      </c>
      <c r="AF949" s="1"/>
    </row>
    <row r="950" spans="1:32" ht="12.75" x14ac:dyDescent="0.35">
      <c r="A950" s="1"/>
      <c r="B950" s="1"/>
      <c r="C950" s="1"/>
      <c r="D950" s="1523" t="s">
        <v>757</v>
      </c>
      <c r="E950" s="1524"/>
      <c r="F950" s="283">
        <v>5</v>
      </c>
      <c r="G950" s="142" t="s">
        <v>764</v>
      </c>
      <c r="H950" s="283">
        <v>0</v>
      </c>
      <c r="I950" s="142" t="s">
        <v>753</v>
      </c>
      <c r="J950" s="283">
        <v>5</v>
      </c>
      <c r="K950" s="142" t="s">
        <v>730</v>
      </c>
      <c r="AF950" s="1"/>
    </row>
    <row r="951" spans="1:32" ht="12.75" x14ac:dyDescent="0.35">
      <c r="A951" s="1"/>
      <c r="B951" s="1"/>
      <c r="C951" s="1"/>
      <c r="D951" s="1523" t="s">
        <v>759</v>
      </c>
      <c r="E951" s="1524"/>
      <c r="F951" s="283">
        <v>1</v>
      </c>
      <c r="G951" s="142" t="s">
        <v>732</v>
      </c>
      <c r="H951" s="283">
        <v>0</v>
      </c>
      <c r="I951" s="142" t="s">
        <v>753</v>
      </c>
      <c r="J951" s="283">
        <v>1</v>
      </c>
      <c r="K951" s="142" t="s">
        <v>752</v>
      </c>
      <c r="AF951" s="1"/>
    </row>
    <row r="952" spans="1:32" ht="12.75" x14ac:dyDescent="0.35">
      <c r="A952" s="1"/>
      <c r="B952" s="1"/>
      <c r="C952" s="1"/>
      <c r="D952" s="1523" t="s">
        <v>760</v>
      </c>
      <c r="E952" s="1524"/>
      <c r="F952" s="283">
        <v>36</v>
      </c>
      <c r="G952" s="142" t="s">
        <v>1351</v>
      </c>
      <c r="H952" s="283">
        <v>9</v>
      </c>
      <c r="I952" s="142" t="s">
        <v>806</v>
      </c>
      <c r="J952" s="283">
        <v>45</v>
      </c>
      <c r="K952" s="142" t="s">
        <v>1350</v>
      </c>
      <c r="AF952" s="1"/>
    </row>
    <row r="953" spans="1:32" ht="12.75" x14ac:dyDescent="0.35">
      <c r="A953" s="1"/>
      <c r="B953" s="1"/>
      <c r="C953" s="1"/>
      <c r="D953" s="1523" t="s">
        <v>763</v>
      </c>
      <c r="E953" s="1524"/>
      <c r="F953" s="283">
        <v>6</v>
      </c>
      <c r="G953" s="142" t="s">
        <v>711</v>
      </c>
      <c r="H953" s="283">
        <v>0</v>
      </c>
      <c r="I953" s="142" t="s">
        <v>753</v>
      </c>
      <c r="J953" s="283">
        <v>6</v>
      </c>
      <c r="K953" s="142" t="s">
        <v>764</v>
      </c>
      <c r="AF953" s="1"/>
    </row>
    <row r="954" spans="1:32" ht="12.75" x14ac:dyDescent="0.35">
      <c r="A954" s="1"/>
      <c r="B954" s="1"/>
      <c r="C954" s="1"/>
      <c r="D954" s="1523" t="s">
        <v>391</v>
      </c>
      <c r="E954" s="1524"/>
      <c r="F954" s="283">
        <v>0</v>
      </c>
      <c r="G954" s="142" t="s">
        <v>753</v>
      </c>
      <c r="H954" s="283">
        <v>0</v>
      </c>
      <c r="I954" s="142" t="s">
        <v>753</v>
      </c>
      <c r="J954" s="283">
        <v>0</v>
      </c>
      <c r="K954" s="142" t="s">
        <v>753</v>
      </c>
      <c r="AF954" s="1"/>
    </row>
    <row r="955" spans="1:32" ht="12.75" x14ac:dyDescent="0.35">
      <c r="A955" s="1"/>
      <c r="B955" s="1"/>
      <c r="C955" s="1"/>
      <c r="D955" s="1540" t="s">
        <v>28</v>
      </c>
      <c r="E955" s="1541"/>
      <c r="F955" s="284">
        <v>59</v>
      </c>
      <c r="G955" s="142"/>
      <c r="H955" s="284">
        <v>13</v>
      </c>
      <c r="I955" s="142"/>
      <c r="J955" s="284">
        <v>72</v>
      </c>
      <c r="K955" s="142"/>
      <c r="AF955" s="1"/>
    </row>
    <row r="956" spans="1:32" ht="12.75" x14ac:dyDescent="0.35">
      <c r="A956" s="1"/>
      <c r="B956" s="1"/>
      <c r="C956" s="1"/>
      <c r="D956" s="1529"/>
      <c r="E956" s="1530"/>
      <c r="F956" s="284"/>
      <c r="G956" s="142"/>
      <c r="H956" s="284"/>
      <c r="I956" s="142"/>
      <c r="J956" s="284"/>
      <c r="K956" s="142"/>
      <c r="AF956" s="1"/>
    </row>
    <row r="957" spans="1:32" ht="12.75" x14ac:dyDescent="0.35">
      <c r="A957" s="1"/>
      <c r="B957" s="1"/>
      <c r="C957" s="1"/>
      <c r="D957" s="1527" t="s">
        <v>687</v>
      </c>
      <c r="E957" s="1528"/>
      <c r="F957" s="284"/>
      <c r="G957" s="142"/>
      <c r="H957" s="284"/>
      <c r="I957" s="142"/>
      <c r="J957" s="284"/>
      <c r="K957" s="142"/>
      <c r="AF957" s="1"/>
    </row>
    <row r="958" spans="1:32" ht="12.75" x14ac:dyDescent="0.35">
      <c r="A958" s="1"/>
      <c r="B958" s="1"/>
      <c r="C958" s="1"/>
      <c r="D958" s="1523" t="s">
        <v>765</v>
      </c>
      <c r="E958" s="1524"/>
      <c r="F958" s="283">
        <v>10</v>
      </c>
      <c r="G958" s="142" t="s">
        <v>725</v>
      </c>
      <c r="H958" s="283">
        <v>1</v>
      </c>
      <c r="I958" s="142" t="s">
        <v>719</v>
      </c>
      <c r="J958" s="283">
        <v>11</v>
      </c>
      <c r="K958" s="142" t="s">
        <v>709</v>
      </c>
      <c r="AF958" s="1"/>
    </row>
    <row r="959" spans="1:32" ht="12.75" x14ac:dyDescent="0.35">
      <c r="A959" s="1"/>
      <c r="B959" s="1"/>
      <c r="C959" s="1"/>
      <c r="D959" s="1523" t="s">
        <v>766</v>
      </c>
      <c r="E959" s="1524"/>
      <c r="F959" s="283">
        <v>11</v>
      </c>
      <c r="G959" s="142" t="s">
        <v>782</v>
      </c>
      <c r="H959" s="283">
        <v>5</v>
      </c>
      <c r="I959" s="142" t="s">
        <v>797</v>
      </c>
      <c r="J959" s="283">
        <v>16</v>
      </c>
      <c r="K959" s="142" t="s">
        <v>707</v>
      </c>
      <c r="AF959" s="1"/>
    </row>
    <row r="960" spans="1:32" ht="12.75" x14ac:dyDescent="0.35">
      <c r="A960" s="1"/>
      <c r="B960" s="1"/>
      <c r="C960" s="1"/>
      <c r="D960" s="1523" t="s">
        <v>767</v>
      </c>
      <c r="E960" s="1524"/>
      <c r="F960" s="283">
        <v>32</v>
      </c>
      <c r="G960" s="142" t="s">
        <v>811</v>
      </c>
      <c r="H960" s="283">
        <v>9</v>
      </c>
      <c r="I960" s="142" t="s">
        <v>780</v>
      </c>
      <c r="J960" s="283">
        <v>41</v>
      </c>
      <c r="K960" s="142" t="s">
        <v>733</v>
      </c>
      <c r="AF960" s="1"/>
    </row>
    <row r="961" spans="1:32" ht="12.75" x14ac:dyDescent="0.35">
      <c r="A961" s="1"/>
      <c r="B961" s="1"/>
      <c r="C961" s="1"/>
      <c r="D961" s="1523" t="s">
        <v>770</v>
      </c>
      <c r="E961" s="1524"/>
      <c r="F961" s="283">
        <v>21</v>
      </c>
      <c r="G961" s="142" t="s">
        <v>779</v>
      </c>
      <c r="H961" s="283">
        <v>10</v>
      </c>
      <c r="I961" s="142" t="s">
        <v>739</v>
      </c>
      <c r="J961" s="283">
        <v>31</v>
      </c>
      <c r="K961" s="142" t="s">
        <v>786</v>
      </c>
      <c r="AF961" s="1"/>
    </row>
    <row r="962" spans="1:32" ht="12.75" x14ac:dyDescent="0.35">
      <c r="A962" s="1"/>
      <c r="B962" s="1"/>
      <c r="C962" s="1"/>
      <c r="D962" s="1523" t="s">
        <v>391</v>
      </c>
      <c r="E962" s="1524"/>
      <c r="F962" s="283">
        <v>0</v>
      </c>
      <c r="G962" s="142" t="s">
        <v>753</v>
      </c>
      <c r="H962" s="283">
        <v>0</v>
      </c>
      <c r="I962" s="142" t="s">
        <v>753</v>
      </c>
      <c r="J962" s="283">
        <v>0</v>
      </c>
      <c r="K962" s="142" t="s">
        <v>753</v>
      </c>
      <c r="AF962" s="1"/>
    </row>
    <row r="963" spans="1:32" ht="12.75" x14ac:dyDescent="0.35">
      <c r="A963" s="1"/>
      <c r="B963" s="1"/>
      <c r="C963" s="1"/>
      <c r="D963" s="1540" t="s">
        <v>28</v>
      </c>
      <c r="E963" s="1541"/>
      <c r="F963" s="284">
        <v>74</v>
      </c>
      <c r="G963" s="142"/>
      <c r="H963" s="284">
        <v>25</v>
      </c>
      <c r="I963" s="142"/>
      <c r="J963" s="284">
        <v>99</v>
      </c>
      <c r="K963" s="142"/>
      <c r="AF963" s="1"/>
    </row>
    <row r="964" spans="1:32" ht="12.75" x14ac:dyDescent="0.35">
      <c r="A964" s="1"/>
      <c r="B964" s="1"/>
      <c r="C964" s="1"/>
      <c r="D964" s="1527"/>
      <c r="E964" s="1528"/>
      <c r="F964" s="284"/>
      <c r="G964" s="142"/>
      <c r="H964" s="284"/>
      <c r="I964" s="142"/>
      <c r="J964" s="284"/>
      <c r="K964" s="142"/>
      <c r="AF964" s="1"/>
    </row>
    <row r="965" spans="1:32" ht="12.75" x14ac:dyDescent="0.35">
      <c r="A965" s="1"/>
      <c r="B965" s="1"/>
      <c r="C965" s="1"/>
      <c r="D965" s="1527" t="s">
        <v>688</v>
      </c>
      <c r="E965" s="1528"/>
      <c r="F965" s="284"/>
      <c r="G965" s="142"/>
      <c r="H965" s="284"/>
      <c r="I965" s="142"/>
      <c r="J965" s="284"/>
      <c r="K965" s="142"/>
      <c r="AF965" s="1"/>
    </row>
    <row r="966" spans="1:32" ht="12.75" x14ac:dyDescent="0.35">
      <c r="A966" s="1"/>
      <c r="B966" s="1"/>
      <c r="C966" s="1"/>
      <c r="D966" s="1523" t="s">
        <v>773</v>
      </c>
      <c r="E966" s="1524"/>
      <c r="F966" s="283">
        <v>66</v>
      </c>
      <c r="G966" s="142" t="s">
        <v>721</v>
      </c>
      <c r="H966" s="283">
        <v>15</v>
      </c>
      <c r="I966" s="142" t="s">
        <v>726</v>
      </c>
      <c r="J966" s="283">
        <v>81</v>
      </c>
      <c r="K966" s="142" t="s">
        <v>721</v>
      </c>
      <c r="AF966" s="1"/>
    </row>
    <row r="967" spans="1:32" ht="12.75" x14ac:dyDescent="0.35">
      <c r="A967" s="1"/>
      <c r="B967" s="1"/>
      <c r="C967" s="1"/>
      <c r="D967" s="1523" t="s">
        <v>774</v>
      </c>
      <c r="E967" s="1524"/>
      <c r="F967" s="283">
        <v>0</v>
      </c>
      <c r="G967" s="142" t="s">
        <v>753</v>
      </c>
      <c r="H967" s="283">
        <v>1</v>
      </c>
      <c r="I967" s="142" t="s">
        <v>753</v>
      </c>
      <c r="J967" s="283">
        <v>1</v>
      </c>
      <c r="K967" s="142" t="s">
        <v>753</v>
      </c>
      <c r="AF967" s="1"/>
    </row>
    <row r="968" spans="1:32" ht="12.75" x14ac:dyDescent="0.35">
      <c r="A968" s="1"/>
      <c r="B968" s="1"/>
      <c r="C968" s="1"/>
      <c r="D968" s="1523" t="s">
        <v>775</v>
      </c>
      <c r="E968" s="1524"/>
      <c r="F968" s="283">
        <v>107</v>
      </c>
      <c r="G968" s="142" t="s">
        <v>711</v>
      </c>
      <c r="H968" s="283">
        <v>19</v>
      </c>
      <c r="I968" s="142" t="s">
        <v>730</v>
      </c>
      <c r="J968" s="283">
        <v>126</v>
      </c>
      <c r="K968" s="142" t="s">
        <v>711</v>
      </c>
      <c r="AF968" s="1"/>
    </row>
    <row r="969" spans="1:32" ht="12.75" x14ac:dyDescent="0.35">
      <c r="A969" s="1"/>
      <c r="B969" s="1"/>
      <c r="C969" s="1"/>
      <c r="D969" s="1523" t="s">
        <v>777</v>
      </c>
      <c r="E969" s="1524"/>
      <c r="F969" s="283">
        <v>1</v>
      </c>
      <c r="G969" s="142" t="s">
        <v>753</v>
      </c>
      <c r="H969" s="283">
        <v>1</v>
      </c>
      <c r="I969" s="142" t="s">
        <v>753</v>
      </c>
      <c r="J969" s="283">
        <v>2</v>
      </c>
      <c r="K969" s="142" t="s">
        <v>753</v>
      </c>
      <c r="AF969" s="1"/>
    </row>
    <row r="970" spans="1:32" ht="12.75" x14ac:dyDescent="0.35">
      <c r="A970" s="1"/>
      <c r="B970" s="1"/>
      <c r="C970" s="1"/>
      <c r="D970" s="1523" t="s">
        <v>778</v>
      </c>
      <c r="E970" s="1524"/>
      <c r="F970" s="283">
        <v>240</v>
      </c>
      <c r="G970" s="142" t="s">
        <v>787</v>
      </c>
      <c r="H970" s="283">
        <v>107</v>
      </c>
      <c r="I970" s="142" t="s">
        <v>798</v>
      </c>
      <c r="J970" s="283">
        <v>347</v>
      </c>
      <c r="K970" s="142" t="s">
        <v>728</v>
      </c>
      <c r="AF970" s="1"/>
    </row>
    <row r="971" spans="1:32" ht="12.75" x14ac:dyDescent="0.35">
      <c r="A971" s="1"/>
      <c r="B971" s="1"/>
      <c r="C971" s="1"/>
      <c r="D971" s="1523" t="s">
        <v>781</v>
      </c>
      <c r="E971" s="1524"/>
      <c r="F971" s="283">
        <v>172</v>
      </c>
      <c r="G971" s="142" t="s">
        <v>705</v>
      </c>
      <c r="H971" s="283">
        <v>46</v>
      </c>
      <c r="I971" s="142" t="s">
        <v>707</v>
      </c>
      <c r="J971" s="283">
        <v>218</v>
      </c>
      <c r="K971" s="142" t="s">
        <v>705</v>
      </c>
      <c r="AF971" s="1"/>
    </row>
    <row r="972" spans="1:32" ht="12.75" x14ac:dyDescent="0.35">
      <c r="A972" s="1"/>
      <c r="B972" s="1"/>
      <c r="C972" s="1"/>
      <c r="D972" s="1523" t="s">
        <v>783</v>
      </c>
      <c r="E972" s="1524"/>
      <c r="F972" s="283">
        <v>7</v>
      </c>
      <c r="G972" s="142" t="s">
        <v>752</v>
      </c>
      <c r="H972" s="283">
        <v>4</v>
      </c>
      <c r="I972" s="142" t="s">
        <v>752</v>
      </c>
      <c r="J972" s="283">
        <v>11</v>
      </c>
      <c r="K972" s="142" t="s">
        <v>752</v>
      </c>
      <c r="AF972" s="1"/>
    </row>
    <row r="973" spans="1:32" ht="12.75" x14ac:dyDescent="0.35">
      <c r="A973" s="1"/>
      <c r="B973" s="1"/>
      <c r="C973" s="1"/>
      <c r="D973" s="1523" t="s">
        <v>784</v>
      </c>
      <c r="E973" s="1524"/>
      <c r="F973" s="283">
        <v>78</v>
      </c>
      <c r="G973" s="142" t="s">
        <v>764</v>
      </c>
      <c r="H973" s="283">
        <v>30</v>
      </c>
      <c r="I973" s="142" t="s">
        <v>711</v>
      </c>
      <c r="J973" s="283">
        <v>108</v>
      </c>
      <c r="K973" s="142" t="s">
        <v>764</v>
      </c>
      <c r="AF973" s="1"/>
    </row>
    <row r="974" spans="1:32" ht="12.75" x14ac:dyDescent="0.35">
      <c r="A974" s="1"/>
      <c r="B974" s="1"/>
      <c r="C974" s="1"/>
      <c r="D974" s="1523" t="s">
        <v>785</v>
      </c>
      <c r="E974" s="1524"/>
      <c r="F974" s="283">
        <v>353</v>
      </c>
      <c r="G974" s="142" t="s">
        <v>812</v>
      </c>
      <c r="H974" s="283">
        <v>66</v>
      </c>
      <c r="I974" s="142" t="s">
        <v>787</v>
      </c>
      <c r="J974" s="283">
        <v>419</v>
      </c>
      <c r="K974" s="142" t="s">
        <v>1214</v>
      </c>
      <c r="AF974" s="1"/>
    </row>
    <row r="975" spans="1:32" ht="12.75" x14ac:dyDescent="0.35">
      <c r="A975" s="1"/>
      <c r="B975" s="1"/>
      <c r="C975" s="1"/>
      <c r="D975" s="1523" t="s">
        <v>788</v>
      </c>
      <c r="E975" s="1524"/>
      <c r="F975" s="283">
        <v>0</v>
      </c>
      <c r="G975" s="142" t="s">
        <v>753</v>
      </c>
      <c r="H975" s="283">
        <v>0</v>
      </c>
      <c r="I975" s="142" t="s">
        <v>753</v>
      </c>
      <c r="J975" s="283">
        <v>0</v>
      </c>
      <c r="K975" s="142" t="s">
        <v>753</v>
      </c>
      <c r="AF975" s="1"/>
    </row>
    <row r="976" spans="1:32" ht="12.75" x14ac:dyDescent="0.35">
      <c r="A976" s="1"/>
      <c r="B976" s="1"/>
      <c r="C976" s="1"/>
      <c r="D976" s="1523" t="s">
        <v>391</v>
      </c>
      <c r="E976" s="1524"/>
      <c r="F976" s="283">
        <v>0</v>
      </c>
      <c r="G976" s="142" t="s">
        <v>753</v>
      </c>
      <c r="H976" s="283">
        <v>0</v>
      </c>
      <c r="I976" s="142" t="s">
        <v>753</v>
      </c>
      <c r="J976" s="283">
        <v>0</v>
      </c>
      <c r="K976" s="142" t="s">
        <v>753</v>
      </c>
      <c r="AF976" s="1"/>
    </row>
    <row r="977" spans="1:32" x14ac:dyDescent="0.35">
      <c r="A977" s="1"/>
      <c r="B977" s="1"/>
      <c r="C977" s="1"/>
      <c r="D977" s="1540" t="s">
        <v>28</v>
      </c>
      <c r="E977" s="1541"/>
      <c r="F977" s="284">
        <v>1024</v>
      </c>
      <c r="G977" s="142"/>
      <c r="H977" s="284">
        <v>289</v>
      </c>
      <c r="I977" s="142"/>
      <c r="J977" s="284">
        <v>1313</v>
      </c>
      <c r="K977" s="142"/>
    </row>
    <row r="978" spans="1:32" x14ac:dyDescent="0.35">
      <c r="A978" s="1"/>
      <c r="B978" s="1"/>
      <c r="C978" s="1"/>
      <c r="D978" s="1529"/>
      <c r="E978" s="1530"/>
      <c r="F978" s="284"/>
      <c r="G978" s="142"/>
      <c r="H978" s="284"/>
      <c r="I978" s="142"/>
      <c r="J978" s="284"/>
      <c r="K978" s="142"/>
    </row>
    <row r="979" spans="1:32" x14ac:dyDescent="0.35">
      <c r="A979" s="1"/>
      <c r="B979" s="1"/>
      <c r="C979" s="1"/>
      <c r="D979" s="1527" t="s">
        <v>689</v>
      </c>
      <c r="E979" s="1528"/>
      <c r="F979" s="284"/>
      <c r="G979" s="142"/>
      <c r="H979" s="284"/>
      <c r="I979" s="142"/>
      <c r="J979" s="284"/>
      <c r="K979" s="142"/>
    </row>
    <row r="980" spans="1:32" x14ac:dyDescent="0.35">
      <c r="A980" s="1"/>
      <c r="B980" s="1"/>
      <c r="C980" s="1"/>
      <c r="D980" s="1523" t="s">
        <v>789</v>
      </c>
      <c r="E980" s="1524"/>
      <c r="F980" s="283">
        <v>78</v>
      </c>
      <c r="G980" s="142" t="s">
        <v>808</v>
      </c>
      <c r="H980" s="283">
        <v>57</v>
      </c>
      <c r="I980" s="142" t="s">
        <v>735</v>
      </c>
      <c r="J980" s="283">
        <v>135</v>
      </c>
      <c r="K980" s="142" t="s">
        <v>808</v>
      </c>
    </row>
    <row r="981" spans="1:32" x14ac:dyDescent="0.35">
      <c r="A981" s="1"/>
      <c r="B981" s="1"/>
      <c r="C981" s="1"/>
      <c r="D981" s="1523" t="s">
        <v>790</v>
      </c>
      <c r="E981" s="1524"/>
      <c r="F981" s="283">
        <v>0</v>
      </c>
      <c r="G981" s="142" t="s">
        <v>753</v>
      </c>
      <c r="H981" s="283">
        <v>0</v>
      </c>
      <c r="I981" s="142" t="s">
        <v>753</v>
      </c>
      <c r="J981" s="283">
        <v>0</v>
      </c>
      <c r="K981" s="142" t="s">
        <v>753</v>
      </c>
    </row>
    <row r="982" spans="1:32" x14ac:dyDescent="0.35">
      <c r="A982" s="1"/>
      <c r="B982" s="1"/>
      <c r="C982" s="1"/>
      <c r="D982" s="1523" t="s">
        <v>791</v>
      </c>
      <c r="E982" s="1524"/>
      <c r="F982" s="283">
        <v>89</v>
      </c>
      <c r="G982" s="142" t="s">
        <v>796</v>
      </c>
      <c r="H982" s="283">
        <v>38</v>
      </c>
      <c r="I982" s="142" t="s">
        <v>782</v>
      </c>
      <c r="J982" s="283">
        <v>127</v>
      </c>
      <c r="K982" s="142" t="s">
        <v>797</v>
      </c>
    </row>
    <row r="983" spans="1:32" x14ac:dyDescent="0.35">
      <c r="A983" s="1"/>
      <c r="B983" s="1"/>
      <c r="C983" s="1"/>
      <c r="D983" s="1523" t="s">
        <v>792</v>
      </c>
      <c r="E983" s="1524"/>
      <c r="F983" s="283">
        <v>85</v>
      </c>
      <c r="G983" s="142" t="s">
        <v>787</v>
      </c>
      <c r="H983" s="283">
        <v>96</v>
      </c>
      <c r="I983" s="142" t="s">
        <v>798</v>
      </c>
      <c r="J983" s="283">
        <v>181</v>
      </c>
      <c r="K983" s="142" t="s">
        <v>748</v>
      </c>
    </row>
    <row r="984" spans="1:32" x14ac:dyDescent="0.35">
      <c r="A984" s="1"/>
      <c r="B984" s="1"/>
      <c r="C984" s="1"/>
      <c r="D984" s="1523" t="s">
        <v>793</v>
      </c>
      <c r="E984" s="1524"/>
      <c r="F984" s="283">
        <v>118</v>
      </c>
      <c r="G984" s="142" t="s">
        <v>1214</v>
      </c>
      <c r="H984" s="283">
        <v>70</v>
      </c>
      <c r="I984" s="142" t="s">
        <v>712</v>
      </c>
      <c r="J984" s="283">
        <v>188</v>
      </c>
      <c r="K984" s="142" t="s">
        <v>722</v>
      </c>
    </row>
    <row r="985" spans="1:32" x14ac:dyDescent="0.35">
      <c r="A985" s="1"/>
      <c r="B985" s="1"/>
      <c r="C985" s="1"/>
      <c r="D985" s="1523" t="s">
        <v>391</v>
      </c>
      <c r="E985" s="1524"/>
      <c r="F985" s="283">
        <v>0</v>
      </c>
      <c r="G985" s="142" t="s">
        <v>753</v>
      </c>
      <c r="H985" s="283">
        <v>0</v>
      </c>
      <c r="I985" s="142" t="s">
        <v>753</v>
      </c>
      <c r="J985" s="283">
        <v>0</v>
      </c>
      <c r="K985" s="142" t="s">
        <v>753</v>
      </c>
    </row>
    <row r="986" spans="1:32" x14ac:dyDescent="0.35">
      <c r="A986" s="1"/>
      <c r="B986" s="1"/>
      <c r="C986" s="1"/>
      <c r="D986" s="1540" t="s">
        <v>28</v>
      </c>
      <c r="E986" s="1541"/>
      <c r="F986" s="284">
        <v>370</v>
      </c>
      <c r="G986" s="142"/>
      <c r="H986" s="284">
        <v>261</v>
      </c>
      <c r="I986" s="142"/>
      <c r="J986" s="284">
        <v>631</v>
      </c>
      <c r="K986" s="142"/>
    </row>
    <row r="987" spans="1:32" x14ac:dyDescent="0.35">
      <c r="A987" s="1"/>
      <c r="B987" s="1"/>
      <c r="C987" s="1"/>
      <c r="D987" s="1527"/>
      <c r="E987" s="1528"/>
      <c r="F987" s="284"/>
      <c r="G987" s="142"/>
      <c r="H987" s="284"/>
      <c r="I987" s="142"/>
      <c r="J987" s="284"/>
      <c r="K987" s="142"/>
    </row>
    <row r="988" spans="1:32" x14ac:dyDescent="0.35">
      <c r="A988" s="1"/>
      <c r="B988" s="1"/>
      <c r="C988" s="1"/>
      <c r="D988" s="1527" t="s">
        <v>690</v>
      </c>
      <c r="E988" s="1528"/>
      <c r="F988" s="257">
        <v>1</v>
      </c>
      <c r="G988" s="1202"/>
      <c r="H988" s="257">
        <v>0</v>
      </c>
      <c r="I988" s="1202"/>
      <c r="J988" s="257">
        <v>1</v>
      </c>
      <c r="K988" s="1202"/>
      <c r="AF988" s="3"/>
    </row>
    <row r="989" spans="1:32" x14ac:dyDescent="0.35">
      <c r="A989" s="1"/>
      <c r="B989" s="1"/>
      <c r="C989" s="1"/>
      <c r="D989" s="1525"/>
      <c r="E989" s="1526"/>
      <c r="F989" s="284"/>
      <c r="G989" s="142"/>
      <c r="H989" s="284"/>
      <c r="I989" s="142"/>
      <c r="J989" s="284"/>
      <c r="K989" s="142"/>
    </row>
    <row r="990" spans="1:32" ht="13.5" thickBot="1" x14ac:dyDescent="0.4">
      <c r="A990" s="1"/>
      <c r="B990" s="1"/>
      <c r="C990" s="1"/>
      <c r="D990" s="1565" t="s">
        <v>723</v>
      </c>
      <c r="E990" s="1571"/>
      <c r="F990" s="894">
        <v>1536</v>
      </c>
      <c r="G990" s="595"/>
      <c r="H990" s="894">
        <v>589</v>
      </c>
      <c r="I990" s="595"/>
      <c r="J990" s="894">
        <v>2125</v>
      </c>
      <c r="K990" s="595" t="s">
        <v>9</v>
      </c>
    </row>
    <row r="991" spans="1:32" x14ac:dyDescent="0.35">
      <c r="A991" s="1"/>
      <c r="B991" s="607"/>
      <c r="C991" s="606"/>
      <c r="D991" s="603"/>
      <c r="E991" s="603"/>
      <c r="F991" s="619"/>
      <c r="G991" s="601"/>
      <c r="H991" s="632"/>
      <c r="I991" s="601"/>
      <c r="J991" s="257"/>
      <c r="K991" s="171"/>
      <c r="AF991" s="1"/>
    </row>
    <row r="992" spans="1:32" x14ac:dyDescent="0.35">
      <c r="A992" s="6">
        <v>357</v>
      </c>
      <c r="B992" s="4" t="s">
        <v>1601</v>
      </c>
      <c r="D992" s="1200"/>
      <c r="E992" s="1200"/>
      <c r="F992" s="257"/>
      <c r="G992" s="171"/>
      <c r="H992" s="258"/>
      <c r="I992" s="171"/>
      <c r="J992" s="257"/>
      <c r="K992" s="171"/>
      <c r="AF992" s="1"/>
    </row>
    <row r="993" spans="1:32" x14ac:dyDescent="0.35">
      <c r="D993" s="10"/>
      <c r="E993" s="899">
        <v>43646</v>
      </c>
      <c r="F993" s="1522">
        <v>43738</v>
      </c>
      <c r="G993" s="1522"/>
      <c r="H993" s="1522"/>
      <c r="I993" s="1522">
        <v>43830</v>
      </c>
      <c r="J993" s="1522"/>
      <c r="K993" s="1522"/>
      <c r="L993" s="1522">
        <v>43921</v>
      </c>
      <c r="M993" s="1522"/>
      <c r="N993" s="1522"/>
      <c r="O993" s="1522">
        <v>44012</v>
      </c>
      <c r="P993" s="1522"/>
      <c r="Q993" s="1522"/>
      <c r="R993" s="1522">
        <v>44104</v>
      </c>
      <c r="S993" s="1522"/>
      <c r="T993" s="1522"/>
      <c r="U993" s="1522">
        <v>44196</v>
      </c>
      <c r="V993" s="1522"/>
      <c r="W993" s="1522"/>
      <c r="AF993" s="1"/>
    </row>
    <row r="994" spans="1:32" ht="30.4" x14ac:dyDescent="0.35">
      <c r="D994" s="900"/>
      <c r="E994" s="901" t="s">
        <v>814</v>
      </c>
      <c r="F994" s="901" t="s">
        <v>815</v>
      </c>
      <c r="G994" s="901" t="s">
        <v>816</v>
      </c>
      <c r="H994" s="901" t="s">
        <v>817</v>
      </c>
      <c r="I994" s="901" t="s">
        <v>815</v>
      </c>
      <c r="J994" s="901" t="s">
        <v>816</v>
      </c>
      <c r="K994" s="901" t="s">
        <v>818</v>
      </c>
      <c r="L994" s="901" t="s">
        <v>815</v>
      </c>
      <c r="M994" s="901" t="s">
        <v>816</v>
      </c>
      <c r="N994" s="901" t="s">
        <v>819</v>
      </c>
      <c r="O994" s="901" t="s">
        <v>815</v>
      </c>
      <c r="P994" s="901" t="s">
        <v>816</v>
      </c>
      <c r="Q994" s="901" t="s">
        <v>820</v>
      </c>
      <c r="R994" s="901" t="s">
        <v>815</v>
      </c>
      <c r="S994" s="901" t="s">
        <v>816</v>
      </c>
      <c r="T994" s="901" t="s">
        <v>821</v>
      </c>
      <c r="U994" s="901" t="s">
        <v>815</v>
      </c>
      <c r="V994" s="901" t="s">
        <v>816</v>
      </c>
      <c r="W994" s="901" t="s">
        <v>822</v>
      </c>
      <c r="AF994" s="1"/>
    </row>
    <row r="995" spans="1:32" x14ac:dyDescent="0.35">
      <c r="D995" s="902" t="s">
        <v>195</v>
      </c>
      <c r="E995" s="903"/>
      <c r="F995" s="907">
        <v>477</v>
      </c>
      <c r="G995" s="907">
        <v>215</v>
      </c>
      <c r="H995" s="907"/>
      <c r="I995" s="907">
        <v>215</v>
      </c>
      <c r="J995" s="907">
        <v>137</v>
      </c>
      <c r="K995" s="907"/>
      <c r="L995" s="907">
        <v>137</v>
      </c>
      <c r="M995" s="907">
        <v>52</v>
      </c>
      <c r="N995" s="903"/>
      <c r="O995" s="907">
        <v>52</v>
      </c>
      <c r="P995" s="907">
        <v>203</v>
      </c>
      <c r="Q995" s="903"/>
      <c r="R995" s="907">
        <v>203</v>
      </c>
      <c r="S995" s="907">
        <v>206</v>
      </c>
      <c r="T995" s="903"/>
      <c r="U995" s="907">
        <v>206</v>
      </c>
      <c r="V995" s="907">
        <v>83</v>
      </c>
      <c r="W995" s="903"/>
      <c r="AF995" s="1"/>
    </row>
    <row r="996" spans="1:32" x14ac:dyDescent="0.35">
      <c r="D996" s="904" t="s">
        <v>18</v>
      </c>
      <c r="E996" s="905">
        <v>477</v>
      </c>
      <c r="F996" s="904"/>
      <c r="G996" s="905"/>
      <c r="H996" s="905">
        <v>215</v>
      </c>
      <c r="I996" s="904"/>
      <c r="J996" s="905"/>
      <c r="K996" s="905">
        <v>137</v>
      </c>
      <c r="L996" s="904"/>
      <c r="M996" s="905"/>
      <c r="N996" s="905">
        <v>52</v>
      </c>
      <c r="O996" s="904"/>
      <c r="P996" s="905"/>
      <c r="Q996" s="905">
        <v>203</v>
      </c>
      <c r="R996" s="904"/>
      <c r="S996" s="905"/>
      <c r="T996" s="905">
        <v>206</v>
      </c>
      <c r="U996" s="904"/>
      <c r="V996" s="905"/>
      <c r="W996" s="905">
        <v>83</v>
      </c>
      <c r="AF996" s="1"/>
    </row>
    <row r="997" spans="1:32" x14ac:dyDescent="0.35">
      <c r="D997" s="902" t="s">
        <v>196</v>
      </c>
      <c r="E997" s="906"/>
      <c r="F997" s="906">
        <v>839</v>
      </c>
      <c r="G997" s="902"/>
      <c r="H997" s="906"/>
      <c r="I997" s="906">
        <v>852</v>
      </c>
      <c r="J997" s="902"/>
      <c r="K997" s="906"/>
      <c r="L997" s="906">
        <v>1058</v>
      </c>
      <c r="M997" s="902"/>
      <c r="N997" s="906"/>
      <c r="O997" s="906">
        <v>1625</v>
      </c>
      <c r="P997" s="902"/>
      <c r="Q997" s="906"/>
      <c r="R997" s="906">
        <v>1875</v>
      </c>
      <c r="S997" s="902"/>
      <c r="T997" s="906"/>
      <c r="U997" s="906">
        <v>1567</v>
      </c>
      <c r="V997" s="902"/>
      <c r="W997" s="906"/>
      <c r="AF997" s="1"/>
    </row>
    <row r="998" spans="1:32" x14ac:dyDescent="0.35">
      <c r="D998" s="902" t="s">
        <v>14</v>
      </c>
      <c r="E998" s="902"/>
      <c r="F998" s="906"/>
      <c r="G998" s="906">
        <v>1101</v>
      </c>
      <c r="H998" s="902"/>
      <c r="I998" s="906"/>
      <c r="J998" s="906">
        <v>930</v>
      </c>
      <c r="K998" s="902"/>
      <c r="L998" s="906"/>
      <c r="M998" s="906">
        <v>1143</v>
      </c>
      <c r="N998" s="902"/>
      <c r="O998" s="906"/>
      <c r="P998" s="906">
        <v>1474</v>
      </c>
      <c r="Q998" s="902"/>
      <c r="R998" s="906"/>
      <c r="S998" s="906">
        <v>1872</v>
      </c>
      <c r="T998" s="902"/>
      <c r="U998" s="906"/>
      <c r="V998" s="906">
        <v>1690</v>
      </c>
      <c r="W998" s="902"/>
      <c r="AF998" s="1"/>
    </row>
    <row r="999" spans="1:32" ht="13.5" thickBot="1" x14ac:dyDescent="0.4">
      <c r="D999" s="908" t="s">
        <v>197</v>
      </c>
      <c r="E999" s="908"/>
      <c r="F999" s="908" t="s">
        <v>823</v>
      </c>
      <c r="G999" s="908" t="s">
        <v>824</v>
      </c>
      <c r="H999" s="908" t="s">
        <v>373</v>
      </c>
      <c r="I999" s="908" t="s">
        <v>823</v>
      </c>
      <c r="J999" s="908" t="s">
        <v>824</v>
      </c>
      <c r="K999" s="908" t="s">
        <v>373</v>
      </c>
      <c r="L999" s="908" t="s">
        <v>823</v>
      </c>
      <c r="M999" s="908" t="s">
        <v>824</v>
      </c>
      <c r="N999" s="908" t="s">
        <v>373</v>
      </c>
      <c r="O999" s="908" t="s">
        <v>823</v>
      </c>
      <c r="P999" s="908" t="s">
        <v>824</v>
      </c>
      <c r="Q999" s="908" t="s">
        <v>373</v>
      </c>
      <c r="R999" s="908" t="s">
        <v>823</v>
      </c>
      <c r="S999" s="908" t="s">
        <v>824</v>
      </c>
      <c r="T999" s="908" t="s">
        <v>373</v>
      </c>
      <c r="U999" s="908" t="s">
        <v>823</v>
      </c>
      <c r="V999" s="908" t="s">
        <v>824</v>
      </c>
      <c r="W999" s="908" t="s">
        <v>373</v>
      </c>
      <c r="AF999" s="1"/>
    </row>
    <row r="1000" spans="1:32" x14ac:dyDescent="0.35">
      <c r="A1000" s="1"/>
      <c r="B1000" s="607"/>
      <c r="C1000" s="606"/>
      <c r="D1000" s="603"/>
      <c r="E1000" s="603"/>
      <c r="F1000" s="619"/>
      <c r="G1000" s="601"/>
      <c r="H1000" s="632"/>
      <c r="I1000" s="601"/>
      <c r="J1000" s="257"/>
      <c r="K1000" s="171"/>
      <c r="AF1000" s="1"/>
    </row>
    <row r="1001" spans="1:32" x14ac:dyDescent="0.35">
      <c r="A1001" s="1"/>
      <c r="B1001" s="607"/>
      <c r="C1001" s="606"/>
      <c r="D1001" s="603"/>
      <c r="E1001" s="603"/>
      <c r="F1001" s="619"/>
      <c r="G1001" s="601"/>
      <c r="H1001" s="632"/>
      <c r="I1001" s="601"/>
      <c r="J1001" s="257"/>
      <c r="K1001" s="171"/>
      <c r="AF1001" s="1"/>
    </row>
    <row r="1002" spans="1:32" x14ac:dyDescent="0.35">
      <c r="A1002" s="1"/>
      <c r="B1002" s="607"/>
      <c r="C1002" s="606"/>
      <c r="D1002" s="603"/>
      <c r="E1002" s="603"/>
      <c r="F1002" s="619"/>
      <c r="G1002" s="601"/>
      <c r="H1002" s="632"/>
      <c r="I1002" s="601"/>
      <c r="J1002" s="257"/>
      <c r="K1002" s="171"/>
      <c r="AF1002" s="1"/>
    </row>
    <row r="1003" spans="1:32" x14ac:dyDescent="0.35">
      <c r="A1003" s="1"/>
      <c r="B1003" s="607"/>
      <c r="C1003" s="606"/>
      <c r="D1003" s="603"/>
      <c r="E1003" s="603"/>
      <c r="F1003" s="619"/>
      <c r="G1003" s="601"/>
      <c r="H1003" s="632"/>
      <c r="I1003" s="601"/>
      <c r="J1003" s="257"/>
      <c r="K1003" s="171"/>
      <c r="AF1003" s="1"/>
    </row>
    <row r="1004" spans="1:32" x14ac:dyDescent="0.35">
      <c r="A1004" s="1"/>
      <c r="B1004" s="607"/>
      <c r="C1004" s="606"/>
      <c r="D1004" s="603"/>
      <c r="E1004" s="603"/>
      <c r="F1004" s="619"/>
      <c r="G1004" s="601"/>
      <c r="H1004" s="632"/>
      <c r="I1004" s="601"/>
      <c r="J1004" s="257"/>
      <c r="K1004" s="171"/>
      <c r="AF1004" s="1"/>
    </row>
    <row r="1005" spans="1:32" x14ac:dyDescent="0.35">
      <c r="A1005" s="1"/>
      <c r="B1005" s="607"/>
      <c r="C1005" s="606"/>
      <c r="D1005" s="603"/>
      <c r="E1005" s="603"/>
      <c r="F1005" s="619"/>
      <c r="G1005" s="601"/>
      <c r="H1005" s="632"/>
      <c r="I1005" s="601"/>
      <c r="J1005" s="257"/>
      <c r="K1005" s="171"/>
      <c r="AF1005" s="1"/>
    </row>
    <row r="1006" spans="1:32" x14ac:dyDescent="0.35">
      <c r="A1006" s="1"/>
      <c r="B1006" s="607"/>
      <c r="C1006" s="606"/>
      <c r="D1006" s="603"/>
      <c r="E1006" s="603"/>
      <c r="F1006" s="619"/>
      <c r="G1006" s="601"/>
      <c r="H1006" s="632"/>
      <c r="I1006" s="601"/>
      <c r="J1006" s="257"/>
      <c r="K1006" s="171"/>
      <c r="AF1006" s="1"/>
    </row>
    <row r="1007" spans="1:32" x14ac:dyDescent="0.35">
      <c r="A1007" s="1"/>
      <c r="B1007" s="607"/>
      <c r="C1007" s="606"/>
      <c r="D1007" s="603"/>
      <c r="E1007" s="603"/>
      <c r="F1007" s="619"/>
      <c r="G1007" s="601"/>
      <c r="H1007" s="632"/>
      <c r="I1007" s="601"/>
      <c r="J1007" s="257"/>
      <c r="K1007" s="171"/>
      <c r="AF1007" s="1"/>
    </row>
    <row r="1008" spans="1:32" x14ac:dyDescent="0.35">
      <c r="A1008" s="1"/>
      <c r="B1008" s="607"/>
      <c r="C1008" s="606"/>
      <c r="D1008" s="603"/>
      <c r="E1008" s="603"/>
      <c r="F1008" s="619"/>
      <c r="G1008" s="601"/>
      <c r="H1008" s="632"/>
      <c r="I1008" s="601"/>
      <c r="J1008" s="257"/>
      <c r="K1008" s="171"/>
      <c r="AF1008" s="1"/>
    </row>
    <row r="1009" spans="1:32" x14ac:dyDescent="0.35">
      <c r="A1009" s="1"/>
      <c r="B1009" s="607"/>
      <c r="C1009" s="606"/>
      <c r="D1009" s="603"/>
      <c r="E1009" s="603"/>
      <c r="F1009" s="619"/>
      <c r="G1009" s="601"/>
      <c r="H1009" s="632"/>
      <c r="I1009" s="601"/>
      <c r="J1009" s="257"/>
      <c r="K1009" s="171"/>
      <c r="AF1009" s="1"/>
    </row>
    <row r="1010" spans="1:32" x14ac:dyDescent="0.35">
      <c r="A1010" s="1"/>
      <c r="B1010" s="607"/>
      <c r="C1010" s="606"/>
      <c r="D1010" s="603"/>
      <c r="E1010" s="603"/>
      <c r="F1010" s="619"/>
      <c r="G1010" s="601"/>
      <c r="H1010" s="632"/>
      <c r="I1010" s="601"/>
      <c r="J1010" s="257"/>
      <c r="K1010" s="171"/>
      <c r="AF1010" s="1"/>
    </row>
    <row r="1011" spans="1:32" x14ac:dyDescent="0.35">
      <c r="A1011" s="1"/>
      <c r="B1011" s="607"/>
      <c r="C1011" s="606"/>
      <c r="D1011" s="603"/>
      <c r="E1011" s="603"/>
      <c r="F1011" s="619"/>
      <c r="G1011" s="601"/>
      <c r="H1011" s="632"/>
      <c r="I1011" s="601"/>
      <c r="J1011" s="257"/>
      <c r="K1011" s="171"/>
      <c r="AF1011" s="1"/>
    </row>
    <row r="1012" spans="1:32" x14ac:dyDescent="0.35">
      <c r="A1012" s="1"/>
      <c r="B1012" s="607"/>
      <c r="C1012" s="606"/>
      <c r="D1012" s="603"/>
      <c r="E1012" s="603"/>
      <c r="F1012" s="619"/>
      <c r="G1012" s="601"/>
      <c r="H1012" s="632"/>
      <c r="I1012" s="601"/>
      <c r="J1012" s="257"/>
      <c r="K1012" s="171"/>
      <c r="AF1012" s="1"/>
    </row>
    <row r="1013" spans="1:32" x14ac:dyDescent="0.35">
      <c r="A1013" s="1"/>
      <c r="B1013" s="607"/>
      <c r="C1013" s="606"/>
      <c r="D1013" s="603"/>
      <c r="E1013" s="603"/>
      <c r="F1013" s="619"/>
      <c r="G1013" s="601"/>
      <c r="H1013" s="632"/>
      <c r="I1013" s="601"/>
      <c r="J1013" s="257"/>
      <c r="K1013" s="171"/>
      <c r="AF1013" s="1"/>
    </row>
    <row r="1014" spans="1:32" x14ac:dyDescent="0.35">
      <c r="A1014" s="1"/>
      <c r="B1014" s="607"/>
      <c r="C1014" s="606"/>
      <c r="D1014" s="603"/>
      <c r="E1014" s="603"/>
      <c r="F1014" s="619"/>
      <c r="G1014" s="601"/>
      <c r="H1014" s="632"/>
      <c r="I1014" s="601"/>
      <c r="J1014" s="257"/>
      <c r="K1014" s="171"/>
      <c r="AF1014" s="1"/>
    </row>
    <row r="1015" spans="1:32" x14ac:dyDescent="0.35">
      <c r="A1015" s="1"/>
      <c r="B1015" s="607"/>
      <c r="C1015" s="606"/>
      <c r="D1015" s="603"/>
      <c r="E1015" s="603"/>
      <c r="F1015" s="619"/>
      <c r="G1015" s="601"/>
      <c r="H1015" s="632"/>
      <c r="I1015" s="601"/>
      <c r="J1015" s="257"/>
      <c r="K1015" s="171"/>
      <c r="AF1015" s="1"/>
    </row>
    <row r="1016" spans="1:32" x14ac:dyDescent="0.35">
      <c r="B1016" s="607"/>
      <c r="C1016" s="606"/>
      <c r="D1016" s="603"/>
      <c r="E1016" s="603"/>
      <c r="F1016" s="619"/>
      <c r="G1016" s="601"/>
      <c r="H1016" s="632"/>
      <c r="I1016" s="601"/>
      <c r="J1016" s="257"/>
      <c r="K1016" s="171"/>
      <c r="AF1016" s="1"/>
    </row>
    <row r="1017" spans="1:32" x14ac:dyDescent="0.35">
      <c r="B1017" s="607"/>
      <c r="C1017" s="606"/>
      <c r="D1017" s="603"/>
      <c r="E1017" s="603"/>
      <c r="F1017" s="619"/>
      <c r="G1017" s="601"/>
      <c r="H1017" s="632"/>
      <c r="I1017" s="601"/>
      <c r="J1017" s="257"/>
      <c r="K1017" s="171"/>
      <c r="AF1017" s="1"/>
    </row>
    <row r="1018" spans="1:32" x14ac:dyDescent="0.35">
      <c r="B1018" s="607"/>
      <c r="C1018" s="606"/>
      <c r="D1018" s="603"/>
      <c r="E1018" s="603"/>
      <c r="F1018" s="619"/>
      <c r="G1018" s="601"/>
      <c r="H1018" s="632"/>
      <c r="I1018" s="601"/>
      <c r="J1018" s="257"/>
      <c r="K1018" s="171"/>
      <c r="AF1018" s="1"/>
    </row>
    <row r="1019" spans="1:32" x14ac:dyDescent="0.35">
      <c r="B1019" s="607"/>
      <c r="C1019" s="606"/>
      <c r="D1019" s="603"/>
      <c r="E1019" s="603"/>
      <c r="F1019" s="619"/>
      <c r="G1019" s="601"/>
      <c r="H1019" s="632"/>
      <c r="I1019" s="601"/>
      <c r="J1019" s="257"/>
      <c r="K1019" s="171"/>
      <c r="AF1019" s="1"/>
    </row>
    <row r="1020" spans="1:32" x14ac:dyDescent="0.35">
      <c r="B1020" s="607"/>
      <c r="C1020" s="606"/>
      <c r="D1020" s="603"/>
      <c r="E1020" s="603"/>
      <c r="F1020" s="619"/>
      <c r="G1020" s="601"/>
      <c r="H1020" s="632"/>
      <c r="I1020" s="601"/>
      <c r="J1020" s="257"/>
      <c r="K1020" s="171"/>
      <c r="AF1020" s="1"/>
    </row>
    <row r="1021" spans="1:32" x14ac:dyDescent="0.35">
      <c r="B1021" s="607"/>
      <c r="C1021" s="606"/>
      <c r="D1021" s="603"/>
      <c r="E1021" s="603"/>
      <c r="F1021" s="619"/>
      <c r="G1021" s="601"/>
      <c r="H1021" s="632"/>
      <c r="I1021" s="601"/>
      <c r="J1021" s="257"/>
      <c r="K1021" s="171"/>
      <c r="AF1021" s="1"/>
    </row>
    <row r="1022" spans="1:32" x14ac:dyDescent="0.35">
      <c r="B1022" s="607"/>
      <c r="C1022" s="606"/>
      <c r="D1022" s="603"/>
      <c r="E1022" s="603"/>
      <c r="F1022" s="619"/>
      <c r="G1022" s="601"/>
      <c r="H1022" s="632"/>
      <c r="I1022" s="601"/>
      <c r="J1022" s="257"/>
      <c r="K1022" s="171"/>
      <c r="AF1022" s="1"/>
    </row>
    <row r="1023" spans="1:32" x14ac:dyDescent="0.35">
      <c r="B1023" s="607"/>
      <c r="C1023" s="606"/>
      <c r="D1023" s="603"/>
      <c r="E1023" s="603"/>
      <c r="F1023" s="619"/>
      <c r="G1023" s="601"/>
      <c r="H1023" s="632"/>
      <c r="I1023" s="601"/>
      <c r="J1023" s="257"/>
      <c r="K1023" s="171"/>
      <c r="AF1023" s="1"/>
    </row>
    <row r="1024" spans="1:32" x14ac:dyDescent="0.35">
      <c r="B1024" s="607"/>
      <c r="C1024" s="606"/>
      <c r="D1024" s="603"/>
      <c r="E1024" s="603"/>
      <c r="F1024" s="619"/>
      <c r="G1024" s="601"/>
      <c r="H1024" s="632"/>
      <c r="I1024" s="601"/>
      <c r="J1024" s="257"/>
      <c r="K1024" s="171"/>
      <c r="AF1024" s="1"/>
    </row>
    <row r="1025" spans="1:32" x14ac:dyDescent="0.35">
      <c r="AF1025" s="1"/>
    </row>
    <row r="1026" spans="1:32" ht="13.5" thickBot="1" x14ac:dyDescent="0.4">
      <c r="A1026" s="6">
        <v>358</v>
      </c>
      <c r="B1026" s="4" t="s">
        <v>1602</v>
      </c>
      <c r="D1026" s="1200"/>
      <c r="E1026" s="1200"/>
      <c r="F1026" s="257"/>
    </row>
    <row r="1027" spans="1:32" ht="13.5" thickBot="1" x14ac:dyDescent="0.4">
      <c r="D1027" s="1795"/>
      <c r="E1027" s="1796"/>
      <c r="F1027" s="887" t="s">
        <v>826</v>
      </c>
    </row>
    <row r="1028" spans="1:32" x14ac:dyDescent="0.35">
      <c r="D1028" s="1554" t="s">
        <v>827</v>
      </c>
      <c r="E1028" s="1792"/>
      <c r="F1028" s="267">
        <v>83</v>
      </c>
    </row>
    <row r="1029" spans="1:32" x14ac:dyDescent="0.35">
      <c r="D1029" s="1552" t="s">
        <v>828</v>
      </c>
      <c r="E1029" s="1553"/>
      <c r="F1029" s="265">
        <v>83</v>
      </c>
    </row>
    <row r="1030" spans="1:32" x14ac:dyDescent="0.35">
      <c r="D1030" s="1552" t="s">
        <v>829</v>
      </c>
      <c r="E1030" s="1553"/>
      <c r="F1030" s="265">
        <v>0</v>
      </c>
    </row>
    <row r="1031" spans="1:32" x14ac:dyDescent="0.35">
      <c r="D1031" s="1550" t="s">
        <v>830</v>
      </c>
      <c r="E1031" s="1568"/>
      <c r="F1031" s="265">
        <v>1567</v>
      </c>
    </row>
    <row r="1032" spans="1:32" x14ac:dyDescent="0.35">
      <c r="D1032" s="1550" t="s">
        <v>831</v>
      </c>
      <c r="E1032" s="1568"/>
      <c r="F1032" s="265">
        <v>1690</v>
      </c>
    </row>
    <row r="1033" spans="1:32" x14ac:dyDescent="0.35">
      <c r="D1033" s="1552" t="s">
        <v>832</v>
      </c>
      <c r="E1033" s="1553"/>
      <c r="F1033" s="263">
        <v>0.99704142011834318</v>
      </c>
    </row>
    <row r="1034" spans="1:32" ht="13.5" thickBot="1" x14ac:dyDescent="0.4">
      <c r="D1034" s="1797" t="s">
        <v>833</v>
      </c>
      <c r="E1034" s="1798"/>
      <c r="F1034" s="261">
        <v>10.97</v>
      </c>
    </row>
    <row r="1035" spans="1:32" x14ac:dyDescent="0.35">
      <c r="D1035" s="1218"/>
      <c r="E1035" s="1218"/>
      <c r="F1035" s="1035"/>
    </row>
    <row r="1036" spans="1:32" x14ac:dyDescent="0.35">
      <c r="A1036" s="6">
        <v>359</v>
      </c>
      <c r="B1036" s="4" t="s">
        <v>1603</v>
      </c>
      <c r="D1036" s="1218"/>
      <c r="E1036" s="1218"/>
      <c r="F1036" s="1035"/>
    </row>
    <row r="1037" spans="1:32" x14ac:dyDescent="0.35">
      <c r="D1037" s="254"/>
      <c r="E1037" s="256">
        <v>43830</v>
      </c>
      <c r="F1037" s="256">
        <v>43921</v>
      </c>
      <c r="G1037" s="256">
        <v>44012</v>
      </c>
      <c r="H1037" s="256">
        <v>44104</v>
      </c>
      <c r="I1037" s="256">
        <v>44196</v>
      </c>
    </row>
    <row r="1038" spans="1:32" x14ac:dyDescent="0.35">
      <c r="D1038" s="253" t="s">
        <v>18</v>
      </c>
      <c r="E1038" s="252">
        <v>137</v>
      </c>
      <c r="F1038" s="251">
        <v>52</v>
      </c>
      <c r="G1038" s="251">
        <v>203</v>
      </c>
      <c r="H1038" s="251">
        <v>206</v>
      </c>
      <c r="I1038" s="251">
        <v>83</v>
      </c>
    </row>
    <row r="1039" spans="1:32" x14ac:dyDescent="0.35">
      <c r="D1039" s="250" t="s">
        <v>835</v>
      </c>
      <c r="E1039" s="249">
        <v>106</v>
      </c>
      <c r="F1039" s="248">
        <v>52</v>
      </c>
      <c r="G1039" s="248">
        <v>203</v>
      </c>
      <c r="H1039" s="248">
        <v>205</v>
      </c>
      <c r="I1039" s="248">
        <v>83</v>
      </c>
    </row>
    <row r="1040" spans="1:32" x14ac:dyDescent="0.35">
      <c r="D1040" s="250" t="s">
        <v>836</v>
      </c>
      <c r="E1040" s="249">
        <v>31</v>
      </c>
      <c r="F1040" s="248">
        <v>0</v>
      </c>
      <c r="G1040" s="248">
        <v>0</v>
      </c>
      <c r="H1040" s="248">
        <v>1</v>
      </c>
      <c r="I1040" s="248">
        <v>0</v>
      </c>
    </row>
    <row r="1041" spans="4:9" x14ac:dyDescent="0.35">
      <c r="D1041" s="247" t="s">
        <v>221</v>
      </c>
      <c r="E1041" s="246">
        <v>0.22627737226277372</v>
      </c>
      <c r="F1041" s="245">
        <v>0</v>
      </c>
      <c r="G1041" s="245">
        <v>0</v>
      </c>
      <c r="H1041" s="245">
        <v>4.8543689320388345E-3</v>
      </c>
      <c r="I1041" s="245">
        <v>0</v>
      </c>
    </row>
    <row r="1042" spans="4:9" x14ac:dyDescent="0.35">
      <c r="D1042" s="253" t="s">
        <v>14</v>
      </c>
      <c r="E1042" s="252">
        <v>942</v>
      </c>
      <c r="F1042" s="251">
        <v>1143</v>
      </c>
      <c r="G1042" s="251">
        <v>1474</v>
      </c>
      <c r="H1042" s="251">
        <v>1872</v>
      </c>
      <c r="I1042" s="251">
        <v>1690</v>
      </c>
    </row>
    <row r="1043" spans="4:9" x14ac:dyDescent="0.35">
      <c r="D1043" s="250" t="s">
        <v>837</v>
      </c>
      <c r="E1043" s="249">
        <v>538</v>
      </c>
      <c r="F1043" s="248">
        <v>1064</v>
      </c>
      <c r="G1043" s="248">
        <v>1472</v>
      </c>
      <c r="H1043" s="248">
        <v>1870</v>
      </c>
      <c r="I1043" s="248">
        <v>1685</v>
      </c>
    </row>
    <row r="1044" spans="4:9" x14ac:dyDescent="0.35">
      <c r="D1044" s="250" t="s">
        <v>838</v>
      </c>
      <c r="E1044" s="249">
        <v>404</v>
      </c>
      <c r="F1044" s="248">
        <v>79</v>
      </c>
      <c r="G1044" s="248">
        <v>2</v>
      </c>
      <c r="H1044" s="248">
        <v>2</v>
      </c>
      <c r="I1044" s="248">
        <v>5</v>
      </c>
    </row>
    <row r="1045" spans="4:9" x14ac:dyDescent="0.35">
      <c r="D1045" s="247" t="s">
        <v>225</v>
      </c>
      <c r="E1045" s="246">
        <v>0.5711252653927813</v>
      </c>
      <c r="F1045" s="245">
        <v>0.93088363954505682</v>
      </c>
      <c r="G1045" s="245">
        <v>0.99864314789687925</v>
      </c>
      <c r="H1045" s="245">
        <v>0.99893162393162394</v>
      </c>
      <c r="I1045" s="245">
        <v>0.99704142011834318</v>
      </c>
    </row>
    <row r="1046" spans="4:9" x14ac:dyDescent="0.35">
      <c r="D1046" s="1218"/>
      <c r="E1046" s="1218"/>
      <c r="F1046" s="1035"/>
    </row>
    <row r="1047" spans="4:9" x14ac:dyDescent="0.35">
      <c r="D1047" s="1218"/>
      <c r="E1047" s="1218"/>
      <c r="F1047" s="1035"/>
    </row>
    <row r="1048" spans="4:9" x14ac:dyDescent="0.35">
      <c r="D1048" s="1218"/>
      <c r="E1048" s="1218"/>
      <c r="F1048" s="1035"/>
    </row>
    <row r="1049" spans="4:9" x14ac:dyDescent="0.35">
      <c r="D1049" s="1218"/>
      <c r="E1049" s="1218"/>
      <c r="F1049" s="1035"/>
    </row>
    <row r="1050" spans="4:9" x14ac:dyDescent="0.35">
      <c r="D1050" s="1218"/>
      <c r="E1050" s="1218"/>
      <c r="F1050" s="1035"/>
    </row>
    <row r="1051" spans="4:9" x14ac:dyDescent="0.35">
      <c r="D1051" s="1218"/>
      <c r="E1051" s="1218"/>
      <c r="F1051" s="1035"/>
    </row>
    <row r="1052" spans="4:9" x14ac:dyDescent="0.35">
      <c r="D1052" s="1218"/>
      <c r="E1052" s="1218"/>
      <c r="F1052" s="1035"/>
    </row>
    <row r="1053" spans="4:9" x14ac:dyDescent="0.35">
      <c r="D1053" s="1218"/>
      <c r="E1053" s="1218"/>
      <c r="F1053" s="1035"/>
    </row>
    <row r="1054" spans="4:9" x14ac:dyDescent="0.35">
      <c r="D1054" s="1218"/>
      <c r="E1054" s="1218"/>
      <c r="F1054" s="1035"/>
    </row>
    <row r="1055" spans="4:9" x14ac:dyDescent="0.35">
      <c r="D1055" s="1218"/>
      <c r="E1055" s="1218"/>
      <c r="F1055" s="1035"/>
    </row>
    <row r="1056" spans="4:9" x14ac:dyDescent="0.35">
      <c r="D1056" s="1218"/>
      <c r="E1056" s="1218"/>
      <c r="F1056" s="1035"/>
    </row>
    <row r="1057" spans="1:32" x14ac:dyDescent="0.35">
      <c r="D1057" s="1218"/>
      <c r="E1057" s="1218"/>
      <c r="F1057" s="1035"/>
    </row>
    <row r="1058" spans="1:32" x14ac:dyDescent="0.35">
      <c r="D1058" s="1218"/>
      <c r="E1058" s="1218"/>
      <c r="F1058" s="1035"/>
    </row>
    <row r="1059" spans="1:32" x14ac:dyDescent="0.35">
      <c r="D1059" s="1218"/>
      <c r="E1059" s="1218"/>
      <c r="F1059" s="1035"/>
    </row>
    <row r="1061" spans="1:32" x14ac:dyDescent="0.35">
      <c r="B1061" s="4" t="s">
        <v>1604</v>
      </c>
      <c r="D1061" s="1200"/>
      <c r="E1061" s="1200"/>
      <c r="F1061" s="257"/>
      <c r="G1061" s="171"/>
      <c r="H1061" s="258"/>
      <c r="I1061" s="171"/>
      <c r="J1061" s="257"/>
      <c r="K1061" s="171"/>
    </row>
    <row r="1062" spans="1:32" x14ac:dyDescent="0.35">
      <c r="D1062" s="10"/>
      <c r="E1062" s="1169">
        <v>43646</v>
      </c>
      <c r="F1062" s="1522">
        <v>43738</v>
      </c>
      <c r="G1062" s="1522"/>
      <c r="H1062" s="1522"/>
      <c r="I1062" s="1522">
        <v>43830</v>
      </c>
      <c r="J1062" s="1522"/>
      <c r="K1062" s="1522"/>
      <c r="L1062" s="1522">
        <v>43921</v>
      </c>
      <c r="M1062" s="1522"/>
      <c r="N1062" s="1522"/>
      <c r="O1062" s="1522">
        <v>44012</v>
      </c>
      <c r="P1062" s="1522"/>
      <c r="Q1062" s="1522"/>
      <c r="R1062" s="1522">
        <v>44104</v>
      </c>
      <c r="S1062" s="1522"/>
      <c r="T1062" s="1522"/>
      <c r="U1062" s="1522">
        <v>44196</v>
      </c>
      <c r="V1062" s="1522"/>
      <c r="W1062" s="1522"/>
    </row>
    <row r="1063" spans="1:32" ht="58.35" customHeight="1" x14ac:dyDescent="0.35">
      <c r="D1063" s="900"/>
      <c r="E1063" s="901" t="s">
        <v>840</v>
      </c>
      <c r="F1063" s="901" t="s">
        <v>841</v>
      </c>
      <c r="G1063" s="901" t="s">
        <v>842</v>
      </c>
      <c r="H1063" s="901" t="s">
        <v>843</v>
      </c>
      <c r="I1063" s="901" t="s">
        <v>841</v>
      </c>
      <c r="J1063" s="901" t="s">
        <v>842</v>
      </c>
      <c r="K1063" s="901" t="s">
        <v>844</v>
      </c>
      <c r="L1063" s="901" t="s">
        <v>841</v>
      </c>
      <c r="M1063" s="901" t="s">
        <v>842</v>
      </c>
      <c r="N1063" s="901" t="s">
        <v>845</v>
      </c>
      <c r="O1063" s="901" t="s">
        <v>841</v>
      </c>
      <c r="P1063" s="901" t="s">
        <v>842</v>
      </c>
      <c r="Q1063" s="901" t="s">
        <v>846</v>
      </c>
      <c r="R1063" s="901" t="s">
        <v>841</v>
      </c>
      <c r="S1063" s="901" t="s">
        <v>842</v>
      </c>
      <c r="T1063" s="901" t="s">
        <v>847</v>
      </c>
      <c r="U1063" s="901" t="s">
        <v>841</v>
      </c>
      <c r="V1063" s="901" t="s">
        <v>842</v>
      </c>
      <c r="W1063" s="901" t="s">
        <v>848</v>
      </c>
    </row>
    <row r="1064" spans="1:32" x14ac:dyDescent="0.35">
      <c r="D1064" s="902" t="s">
        <v>195</v>
      </c>
      <c r="E1064" s="903"/>
      <c r="F1064" s="907">
        <v>490</v>
      </c>
      <c r="G1064" s="907">
        <v>682</v>
      </c>
      <c r="H1064" s="907"/>
      <c r="I1064" s="907">
        <v>682</v>
      </c>
      <c r="J1064" s="907">
        <v>981</v>
      </c>
      <c r="K1064" s="907">
        <v>0</v>
      </c>
      <c r="L1064" s="907">
        <v>981</v>
      </c>
      <c r="M1064" s="907">
        <v>759</v>
      </c>
      <c r="N1064" s="907">
        <v>0</v>
      </c>
      <c r="O1064" s="907">
        <v>759</v>
      </c>
      <c r="P1064" s="907">
        <v>301</v>
      </c>
      <c r="Q1064" s="907">
        <v>0</v>
      </c>
      <c r="R1064" s="907">
        <v>301</v>
      </c>
      <c r="S1064" s="907">
        <v>466</v>
      </c>
      <c r="T1064" s="907">
        <v>0</v>
      </c>
      <c r="U1064" s="907">
        <v>466</v>
      </c>
      <c r="V1064" s="907">
        <v>560</v>
      </c>
      <c r="W1064" s="907">
        <v>0</v>
      </c>
    </row>
    <row r="1065" spans="1:32" x14ac:dyDescent="0.35">
      <c r="D1065" s="904" t="s">
        <v>18</v>
      </c>
      <c r="E1065" s="905">
        <v>490</v>
      </c>
      <c r="F1065" s="904"/>
      <c r="G1065" s="905"/>
      <c r="H1065" s="905">
        <v>682</v>
      </c>
      <c r="I1065" s="904"/>
      <c r="J1065" s="905"/>
      <c r="K1065" s="905">
        <v>981</v>
      </c>
      <c r="L1065" s="905">
        <v>0</v>
      </c>
      <c r="M1065" s="905">
        <v>0</v>
      </c>
      <c r="N1065" s="905">
        <v>759</v>
      </c>
      <c r="O1065" s="905">
        <v>0</v>
      </c>
      <c r="P1065" s="905">
        <v>0</v>
      </c>
      <c r="Q1065" s="905">
        <v>301</v>
      </c>
      <c r="R1065" s="905">
        <v>0</v>
      </c>
      <c r="S1065" s="905">
        <v>0</v>
      </c>
      <c r="T1065" s="905">
        <v>466</v>
      </c>
      <c r="U1065" s="905">
        <v>0</v>
      </c>
      <c r="V1065" s="905">
        <v>0</v>
      </c>
      <c r="W1065" s="905">
        <v>560</v>
      </c>
    </row>
    <row r="1066" spans="1:32" x14ac:dyDescent="0.35">
      <c r="D1066" s="902" t="s">
        <v>42</v>
      </c>
      <c r="E1066" s="906"/>
      <c r="F1066" s="906">
        <v>597</v>
      </c>
      <c r="G1066" s="902"/>
      <c r="H1066" s="906"/>
      <c r="I1066" s="906">
        <v>943</v>
      </c>
      <c r="J1066" s="902"/>
      <c r="K1066" s="906">
        <v>0</v>
      </c>
      <c r="L1066" s="906">
        <v>977</v>
      </c>
      <c r="M1066" s="906">
        <v>0</v>
      </c>
      <c r="N1066" s="906">
        <v>0</v>
      </c>
      <c r="O1066" s="906">
        <v>1035</v>
      </c>
      <c r="P1066" s="906">
        <v>0</v>
      </c>
      <c r="Q1066" s="906">
        <v>0</v>
      </c>
      <c r="R1066" s="906">
        <v>1047</v>
      </c>
      <c r="S1066" s="906">
        <v>0</v>
      </c>
      <c r="T1066" s="906">
        <v>0</v>
      </c>
      <c r="U1066" s="906">
        <v>977</v>
      </c>
      <c r="V1066" s="906">
        <v>0</v>
      </c>
      <c r="W1066" s="906">
        <v>0</v>
      </c>
    </row>
    <row r="1067" spans="1:32" ht="12.75" x14ac:dyDescent="0.35">
      <c r="A1067" s="1"/>
      <c r="B1067" s="1"/>
      <c r="C1067" s="1"/>
      <c r="D1067" s="902" t="s">
        <v>14</v>
      </c>
      <c r="E1067" s="902"/>
      <c r="F1067" s="906"/>
      <c r="G1067" s="906">
        <v>405</v>
      </c>
      <c r="H1067" s="902"/>
      <c r="I1067" s="906"/>
      <c r="J1067" s="906">
        <v>644</v>
      </c>
      <c r="K1067" s="906">
        <v>0</v>
      </c>
      <c r="L1067" s="906">
        <v>0</v>
      </c>
      <c r="M1067" s="906">
        <v>1199</v>
      </c>
      <c r="N1067" s="906">
        <v>0</v>
      </c>
      <c r="O1067" s="906">
        <v>0</v>
      </c>
      <c r="P1067" s="906">
        <v>1493</v>
      </c>
      <c r="Q1067" s="906">
        <v>0</v>
      </c>
      <c r="R1067" s="906">
        <v>0</v>
      </c>
      <c r="S1067" s="906">
        <v>882</v>
      </c>
      <c r="T1067" s="906">
        <v>0</v>
      </c>
      <c r="U1067" s="906">
        <v>0</v>
      </c>
      <c r="V1067" s="906">
        <v>883</v>
      </c>
      <c r="W1067" s="906">
        <v>0</v>
      </c>
      <c r="AF1067" s="1"/>
    </row>
    <row r="1068" spans="1:32" thickBot="1" x14ac:dyDescent="0.4">
      <c r="A1068" s="1"/>
      <c r="B1068" s="1"/>
      <c r="C1068" s="1"/>
      <c r="D1068" s="908" t="s">
        <v>197</v>
      </c>
      <c r="E1068" s="908"/>
      <c r="F1068" s="908" t="s">
        <v>823</v>
      </c>
      <c r="G1068" s="908" t="s">
        <v>824</v>
      </c>
      <c r="H1068" s="908" t="s">
        <v>373</v>
      </c>
      <c r="I1068" s="908" t="s">
        <v>823</v>
      </c>
      <c r="J1068" s="908" t="s">
        <v>824</v>
      </c>
      <c r="K1068" s="908" t="s">
        <v>373</v>
      </c>
      <c r="L1068" s="908" t="s">
        <v>823</v>
      </c>
      <c r="M1068" s="908" t="s">
        <v>824</v>
      </c>
      <c r="N1068" s="908" t="s">
        <v>373</v>
      </c>
      <c r="O1068" s="908" t="s">
        <v>823</v>
      </c>
      <c r="P1068" s="908" t="s">
        <v>824</v>
      </c>
      <c r="Q1068" s="908" t="s">
        <v>373</v>
      </c>
      <c r="R1068" s="908" t="s">
        <v>823</v>
      </c>
      <c r="S1068" s="908" t="s">
        <v>824</v>
      </c>
      <c r="T1068" s="908" t="s">
        <v>373</v>
      </c>
      <c r="U1068" s="908" t="s">
        <v>823</v>
      </c>
      <c r="V1068" s="908" t="s">
        <v>824</v>
      </c>
      <c r="W1068" s="908" t="s">
        <v>373</v>
      </c>
      <c r="AF1068" s="1"/>
    </row>
    <row r="1069" spans="1:32" ht="12.75" x14ac:dyDescent="0.35">
      <c r="A1069" s="1"/>
      <c r="B1069" s="1"/>
      <c r="C1069" s="1"/>
      <c r="D1069" s="1200"/>
      <c r="E1069" s="1200"/>
      <c r="F1069" s="257"/>
      <c r="G1069" s="171"/>
      <c r="H1069" s="258"/>
      <c r="I1069" s="171"/>
      <c r="J1069" s="257"/>
      <c r="K1069" s="171"/>
      <c r="AF1069" s="1"/>
    </row>
    <row r="1070" spans="1:32" ht="12.75" x14ac:dyDescent="0.35">
      <c r="A1070" s="1"/>
      <c r="B1070" s="1"/>
      <c r="C1070" s="1"/>
      <c r="D1070" s="1200"/>
      <c r="E1070" s="1200"/>
      <c r="F1070" s="257"/>
      <c r="G1070" s="171"/>
      <c r="H1070" s="258"/>
      <c r="I1070" s="171"/>
      <c r="J1070" s="257"/>
      <c r="K1070" s="171"/>
      <c r="AF1070" s="1"/>
    </row>
    <row r="1071" spans="1:32" ht="12.75" x14ac:dyDescent="0.35">
      <c r="A1071" s="1"/>
      <c r="B1071" s="1"/>
      <c r="C1071" s="1"/>
      <c r="D1071" s="1200"/>
      <c r="E1071" s="1200"/>
      <c r="F1071" s="257"/>
      <c r="G1071" s="171"/>
      <c r="H1071" s="258"/>
      <c r="I1071" s="171"/>
      <c r="J1071" s="257"/>
      <c r="K1071" s="171"/>
      <c r="AF1071" s="1"/>
    </row>
    <row r="1072" spans="1:32" ht="12.75" x14ac:dyDescent="0.35">
      <c r="A1072" s="1"/>
      <c r="B1072" s="1"/>
      <c r="C1072" s="1"/>
      <c r="D1072" s="1200"/>
      <c r="E1072" s="1200"/>
      <c r="F1072" s="257"/>
      <c r="G1072" s="171"/>
      <c r="H1072" s="258"/>
      <c r="I1072" s="171"/>
      <c r="J1072" s="257"/>
      <c r="K1072" s="171"/>
      <c r="AF1072" s="1"/>
    </row>
    <row r="1073" spans="1:32" ht="12.75" x14ac:dyDescent="0.35">
      <c r="A1073" s="1"/>
      <c r="B1073" s="1"/>
      <c r="C1073" s="1"/>
      <c r="D1073" s="1200"/>
      <c r="E1073" s="1200"/>
      <c r="F1073" s="257"/>
      <c r="G1073" s="171"/>
      <c r="H1073" s="258"/>
      <c r="I1073" s="171"/>
      <c r="J1073" s="257"/>
      <c r="K1073" s="171"/>
      <c r="AF1073" s="1"/>
    </row>
    <row r="1074" spans="1:32" ht="12.75" x14ac:dyDescent="0.35">
      <c r="A1074" s="1"/>
      <c r="B1074" s="1"/>
      <c r="C1074" s="1"/>
      <c r="D1074" s="1200"/>
      <c r="E1074" s="1200"/>
      <c r="F1074" s="257"/>
      <c r="G1074" s="171"/>
      <c r="H1074" s="258"/>
      <c r="I1074" s="171"/>
      <c r="J1074" s="257"/>
      <c r="K1074" s="171"/>
      <c r="AF1074" s="1"/>
    </row>
    <row r="1075" spans="1:32" ht="12.75" x14ac:dyDescent="0.35">
      <c r="A1075" s="1"/>
      <c r="B1075" s="1"/>
      <c r="C1075" s="1"/>
      <c r="D1075" s="1200"/>
      <c r="E1075" s="1200"/>
      <c r="F1075" s="257"/>
      <c r="G1075" s="171"/>
      <c r="H1075" s="258"/>
      <c r="I1075" s="171"/>
      <c r="J1075" s="257"/>
      <c r="K1075" s="171"/>
      <c r="AF1075" s="1"/>
    </row>
    <row r="1076" spans="1:32" ht="12.75" x14ac:dyDescent="0.35">
      <c r="A1076" s="1"/>
      <c r="B1076" s="1"/>
      <c r="C1076" s="1"/>
      <c r="D1076" s="1200"/>
      <c r="E1076" s="1200"/>
      <c r="F1076" s="257"/>
      <c r="G1076" s="171"/>
      <c r="H1076" s="258"/>
      <c r="I1076" s="171"/>
      <c r="J1076" s="257"/>
      <c r="K1076" s="171"/>
      <c r="AF1076" s="1"/>
    </row>
    <row r="1077" spans="1:32" ht="12.75" x14ac:dyDescent="0.35">
      <c r="A1077" s="1"/>
      <c r="B1077" s="1"/>
      <c r="C1077" s="1"/>
      <c r="D1077" s="1200"/>
      <c r="E1077" s="1200"/>
      <c r="F1077" s="257"/>
      <c r="G1077" s="171"/>
      <c r="H1077" s="258"/>
      <c r="I1077" s="171"/>
      <c r="J1077" s="257"/>
      <c r="K1077" s="171"/>
      <c r="AF1077" s="1"/>
    </row>
    <row r="1078" spans="1:32" ht="12.75" x14ac:dyDescent="0.35">
      <c r="A1078" s="1"/>
      <c r="B1078" s="1"/>
      <c r="C1078" s="1"/>
      <c r="D1078" s="1200"/>
      <c r="E1078" s="1200"/>
      <c r="F1078" s="257"/>
      <c r="G1078" s="171"/>
      <c r="H1078" s="258"/>
      <c r="I1078" s="171"/>
      <c r="J1078" s="257"/>
      <c r="K1078" s="171"/>
      <c r="AF1078" s="1"/>
    </row>
    <row r="1079" spans="1:32" ht="12.75" x14ac:dyDescent="0.35">
      <c r="A1079" s="1"/>
      <c r="B1079" s="1"/>
      <c r="C1079" s="1"/>
      <c r="D1079" s="1200"/>
      <c r="E1079" s="1200"/>
      <c r="F1079" s="257"/>
      <c r="G1079" s="171"/>
      <c r="H1079" s="258"/>
      <c r="I1079" s="171"/>
      <c r="J1079" s="257"/>
      <c r="K1079" s="171"/>
      <c r="AF1079" s="1"/>
    </row>
    <row r="1080" spans="1:32" ht="12.75" x14ac:dyDescent="0.35">
      <c r="A1080" s="1"/>
      <c r="B1080" s="1"/>
      <c r="C1080" s="1"/>
      <c r="D1080" s="1200"/>
      <c r="E1080" s="1200"/>
      <c r="F1080" s="257"/>
      <c r="G1080" s="171"/>
      <c r="H1080" s="258"/>
      <c r="I1080" s="171"/>
      <c r="J1080" s="257"/>
      <c r="K1080" s="171"/>
      <c r="AF1080" s="1"/>
    </row>
    <row r="1081" spans="1:32" ht="12.75" x14ac:dyDescent="0.35">
      <c r="A1081" s="1"/>
      <c r="B1081" s="1"/>
      <c r="C1081" s="1"/>
      <c r="D1081" s="1200"/>
      <c r="E1081" s="1200"/>
      <c r="F1081" s="257"/>
      <c r="G1081" s="171"/>
      <c r="H1081" s="258"/>
      <c r="I1081" s="171"/>
      <c r="J1081" s="257"/>
      <c r="K1081" s="171"/>
      <c r="AF1081" s="1"/>
    </row>
    <row r="1082" spans="1:32" ht="12.75" x14ac:dyDescent="0.35">
      <c r="A1082" s="1"/>
      <c r="B1082" s="1"/>
      <c r="C1082" s="1"/>
      <c r="D1082" s="1200"/>
      <c r="E1082" s="1200"/>
      <c r="F1082" s="257"/>
      <c r="G1082" s="171"/>
      <c r="H1082" s="258"/>
      <c r="I1082" s="171"/>
      <c r="J1082" s="257"/>
      <c r="K1082" s="171"/>
      <c r="AF1082" s="1"/>
    </row>
    <row r="1083" spans="1:32" ht="12.75" x14ac:dyDescent="0.35">
      <c r="A1083" s="1"/>
      <c r="B1083" s="1"/>
      <c r="C1083" s="1"/>
      <c r="D1083" s="1200"/>
      <c r="E1083" s="1200"/>
      <c r="F1083" s="257"/>
      <c r="G1083" s="171"/>
      <c r="H1083" s="258"/>
      <c r="I1083" s="171"/>
      <c r="J1083" s="257"/>
      <c r="K1083" s="171"/>
      <c r="AF1083" s="1"/>
    </row>
    <row r="1084" spans="1:32" ht="12.75" x14ac:dyDescent="0.35">
      <c r="A1084" s="1"/>
      <c r="B1084" s="1"/>
      <c r="C1084" s="1"/>
      <c r="D1084" s="1200"/>
      <c r="E1084" s="1200"/>
      <c r="F1084" s="257"/>
      <c r="G1084" s="171"/>
      <c r="H1084" s="258"/>
      <c r="I1084" s="171"/>
      <c r="J1084" s="257"/>
      <c r="K1084" s="171"/>
      <c r="AF1084" s="1"/>
    </row>
    <row r="1085" spans="1:32" ht="12.75" x14ac:dyDescent="0.35">
      <c r="A1085" s="1"/>
      <c r="B1085" s="1"/>
      <c r="C1085" s="1"/>
      <c r="D1085" s="1200"/>
      <c r="E1085" s="1200"/>
      <c r="F1085" s="257"/>
      <c r="G1085" s="171"/>
      <c r="H1085" s="258"/>
      <c r="I1085" s="171"/>
      <c r="J1085" s="257"/>
      <c r="K1085" s="171"/>
      <c r="AF1085" s="1"/>
    </row>
    <row r="1086" spans="1:32" ht="12.75" x14ac:dyDescent="0.35">
      <c r="A1086" s="1"/>
      <c r="B1086" s="1"/>
      <c r="C1086" s="1"/>
      <c r="D1086" s="1200"/>
      <c r="E1086" s="1200"/>
      <c r="F1086" s="257"/>
      <c r="G1086" s="171"/>
      <c r="H1086" s="258"/>
      <c r="I1086" s="171"/>
      <c r="J1086" s="257"/>
      <c r="K1086" s="171"/>
      <c r="AF1086" s="1"/>
    </row>
    <row r="1087" spans="1:32" ht="12.75" x14ac:dyDescent="0.35">
      <c r="A1087" s="1"/>
      <c r="B1087" s="1"/>
      <c r="C1087" s="1"/>
      <c r="D1087" s="1200"/>
      <c r="E1087" s="1200"/>
      <c r="F1087" s="257"/>
      <c r="G1087" s="171"/>
      <c r="H1087" s="258"/>
      <c r="I1087" s="171"/>
      <c r="J1087" s="257"/>
      <c r="K1087" s="171"/>
      <c r="AF1087" s="1"/>
    </row>
    <row r="1088" spans="1:32" ht="12.75" x14ac:dyDescent="0.35">
      <c r="A1088" s="1"/>
      <c r="B1088" s="1"/>
      <c r="C1088" s="1"/>
      <c r="D1088" s="1200"/>
      <c r="E1088" s="1200"/>
      <c r="F1088" s="257"/>
      <c r="G1088" s="171"/>
      <c r="H1088" s="258"/>
      <c r="I1088" s="171"/>
      <c r="J1088" s="257"/>
      <c r="K1088" s="171"/>
      <c r="AF1088" s="1"/>
    </row>
    <row r="1089" spans="1:32" ht="12.75" x14ac:dyDescent="0.35">
      <c r="A1089" s="1"/>
      <c r="B1089" s="1"/>
      <c r="C1089" s="1"/>
      <c r="D1089" s="1200"/>
      <c r="E1089" s="1200"/>
      <c r="F1089" s="257"/>
      <c r="G1089" s="171"/>
      <c r="H1089" s="258"/>
      <c r="I1089" s="171"/>
      <c r="J1089" s="257"/>
      <c r="K1089" s="171"/>
      <c r="AF1089" s="1"/>
    </row>
    <row r="1090" spans="1:32" ht="12.75" x14ac:dyDescent="0.35">
      <c r="A1090" s="1"/>
      <c r="B1090" s="1"/>
      <c r="C1090" s="1"/>
      <c r="D1090" s="1200"/>
      <c r="E1090" s="1200"/>
      <c r="F1090" s="257"/>
      <c r="G1090" s="171"/>
      <c r="H1090" s="258"/>
      <c r="I1090" s="171"/>
      <c r="J1090" s="257"/>
      <c r="K1090" s="171"/>
      <c r="AF1090" s="1"/>
    </row>
    <row r="1091" spans="1:32" ht="12.75" x14ac:dyDescent="0.35">
      <c r="A1091" s="1"/>
      <c r="B1091" s="1"/>
      <c r="C1091" s="1"/>
      <c r="D1091" s="1200"/>
      <c r="E1091" s="1200"/>
      <c r="F1091" s="257"/>
      <c r="G1091" s="171"/>
      <c r="H1091" s="258"/>
      <c r="I1091" s="171"/>
      <c r="J1091" s="257"/>
      <c r="K1091" s="171"/>
      <c r="AF1091" s="1"/>
    </row>
    <row r="1092" spans="1:32" ht="12.75" x14ac:dyDescent="0.35">
      <c r="A1092" s="1"/>
      <c r="B1092" s="1"/>
      <c r="C1092" s="1"/>
      <c r="D1092" s="1200"/>
      <c r="E1092" s="1200"/>
      <c r="F1092" s="257"/>
      <c r="G1092" s="171"/>
      <c r="H1092" s="258"/>
      <c r="I1092" s="171"/>
      <c r="J1092" s="257"/>
      <c r="K1092" s="171"/>
      <c r="AF1092" s="1"/>
    </row>
    <row r="1093" spans="1:32" ht="12.75" x14ac:dyDescent="0.35">
      <c r="A1093" s="1"/>
      <c r="B1093" s="1"/>
      <c r="C1093" s="1"/>
      <c r="D1093" s="1200"/>
      <c r="E1093" s="1200"/>
      <c r="F1093" s="257"/>
      <c r="G1093" s="171"/>
      <c r="H1093" s="258"/>
      <c r="I1093" s="171"/>
      <c r="J1093" s="257"/>
      <c r="K1093" s="171"/>
      <c r="AF1093" s="1"/>
    </row>
    <row r="1094" spans="1:32" ht="13.5" thickBot="1" x14ac:dyDescent="0.4">
      <c r="A1094" s="6">
        <v>360</v>
      </c>
      <c r="B1094" s="4" t="s">
        <v>1605</v>
      </c>
      <c r="D1094" s="1200"/>
      <c r="E1094" s="1200"/>
      <c r="F1094" s="257"/>
      <c r="G1094" s="171"/>
      <c r="H1094" s="258"/>
      <c r="I1094" s="171"/>
      <c r="J1094" s="257"/>
      <c r="K1094" s="171"/>
      <c r="AF1094" s="1"/>
    </row>
    <row r="1095" spans="1:32" ht="13.35" customHeight="1" thickBot="1" x14ac:dyDescent="0.4">
      <c r="A1095" s="6">
        <v>361</v>
      </c>
      <c r="D1095" s="1884"/>
      <c r="E1095" s="1885"/>
      <c r="F1095" s="1886"/>
      <c r="G1095" s="73" t="s">
        <v>227</v>
      </c>
      <c r="H1095" s="1192" t="s">
        <v>228</v>
      </c>
      <c r="I1095" s="171"/>
      <c r="J1095" s="257"/>
      <c r="K1095" s="171"/>
      <c r="AF1095" s="1"/>
    </row>
    <row r="1096" spans="1:32" ht="13.5" x14ac:dyDescent="0.35">
      <c r="D1096" s="1554" t="s">
        <v>850</v>
      </c>
      <c r="E1096" s="1555"/>
      <c r="F1096" s="1555"/>
      <c r="G1096" s="267">
        <v>31</v>
      </c>
      <c r="H1096" s="266">
        <v>529</v>
      </c>
      <c r="I1096" s="171"/>
      <c r="J1096" s="257"/>
      <c r="K1096" s="171"/>
    </row>
    <row r="1097" spans="1:32" x14ac:dyDescent="0.35">
      <c r="D1097" s="1550" t="s">
        <v>851</v>
      </c>
      <c r="E1097" s="1551"/>
      <c r="F1097" s="1551"/>
      <c r="G1097" s="265">
        <v>31</v>
      </c>
      <c r="H1097" s="264">
        <v>525</v>
      </c>
      <c r="I1097" s="171"/>
      <c r="J1097" s="257"/>
      <c r="K1097" s="171"/>
    </row>
    <row r="1098" spans="1:32" x14ac:dyDescent="0.35">
      <c r="D1098" s="1550" t="s">
        <v>852</v>
      </c>
      <c r="E1098" s="1551"/>
      <c r="F1098" s="1551"/>
      <c r="G1098" s="265">
        <v>0</v>
      </c>
      <c r="H1098" s="264">
        <v>4</v>
      </c>
      <c r="I1098" s="171"/>
      <c r="J1098" s="257"/>
      <c r="K1098" s="171"/>
    </row>
    <row r="1099" spans="1:32" x14ac:dyDescent="0.35">
      <c r="D1099" s="1550" t="s">
        <v>853</v>
      </c>
      <c r="E1099" s="1551"/>
      <c r="F1099" s="1551"/>
      <c r="G1099" s="265">
        <v>130</v>
      </c>
      <c r="H1099" s="264">
        <v>847</v>
      </c>
      <c r="I1099" s="171"/>
      <c r="J1099" s="257"/>
      <c r="K1099" s="171"/>
    </row>
    <row r="1100" spans="1:32" x14ac:dyDescent="0.35">
      <c r="D1100" s="1550" t="s">
        <v>854</v>
      </c>
      <c r="E1100" s="1551"/>
      <c r="F1100" s="1551"/>
      <c r="G1100" s="265">
        <v>133</v>
      </c>
      <c r="H1100" s="264">
        <v>750</v>
      </c>
      <c r="I1100" s="171"/>
      <c r="J1100" s="257"/>
      <c r="K1100" s="171"/>
    </row>
    <row r="1101" spans="1:32" x14ac:dyDescent="0.35">
      <c r="D1101" s="1550" t="s">
        <v>855</v>
      </c>
      <c r="E1101" s="1551"/>
      <c r="F1101" s="1551"/>
      <c r="G1101" s="263">
        <v>0.98496240601503759</v>
      </c>
      <c r="H1101" s="262">
        <v>0.95866666666666667</v>
      </c>
      <c r="I1101" s="171"/>
      <c r="J1101" s="257"/>
      <c r="K1101" s="171"/>
    </row>
    <row r="1102" spans="1:32" ht="13.5" thickBot="1" x14ac:dyDescent="0.4">
      <c r="D1102" s="1797" t="s">
        <v>856</v>
      </c>
      <c r="E1102" s="1799"/>
      <c r="F1102" s="1799"/>
      <c r="G1102" s="261">
        <v>22.315789473684209</v>
      </c>
      <c r="H1102" s="260">
        <v>50.641333333333336</v>
      </c>
      <c r="I1102" s="171"/>
      <c r="J1102" s="257"/>
      <c r="K1102" s="171"/>
    </row>
    <row r="1103" spans="1:32" x14ac:dyDescent="0.35">
      <c r="D1103" s="1200"/>
      <c r="E1103" s="1200"/>
      <c r="F1103" s="257"/>
      <c r="G1103" s="171"/>
      <c r="H1103" s="258"/>
      <c r="I1103" s="171"/>
      <c r="J1103" s="257"/>
      <c r="K1103" s="171"/>
    </row>
    <row r="1104" spans="1:32" x14ac:dyDescent="0.35">
      <c r="A1104" s="6">
        <v>362</v>
      </c>
      <c r="B1104" s="4" t="s">
        <v>1606</v>
      </c>
      <c r="D1104" s="10"/>
      <c r="E1104" s="10"/>
      <c r="F1104" s="10"/>
    </row>
    <row r="1105" spans="1:32" x14ac:dyDescent="0.35">
      <c r="D1105" s="254"/>
      <c r="E1105" s="256">
        <v>43830</v>
      </c>
      <c r="F1105" s="256">
        <v>43921</v>
      </c>
      <c r="G1105" s="256">
        <v>44012</v>
      </c>
      <c r="H1105" s="256">
        <v>44104</v>
      </c>
      <c r="I1105" s="256">
        <v>44196</v>
      </c>
    </row>
    <row r="1106" spans="1:32" x14ac:dyDescent="0.35">
      <c r="D1106" s="253" t="s">
        <v>18</v>
      </c>
      <c r="E1106" s="252">
        <v>116</v>
      </c>
      <c r="F1106" s="251">
        <v>48</v>
      </c>
      <c r="G1106" s="251">
        <v>16</v>
      </c>
      <c r="H1106" s="251">
        <v>34</v>
      </c>
      <c r="I1106" s="251">
        <v>31</v>
      </c>
    </row>
    <row r="1107" spans="1:32" x14ac:dyDescent="0.35">
      <c r="D1107" s="250" t="s">
        <v>17</v>
      </c>
      <c r="E1107" s="249">
        <v>111</v>
      </c>
      <c r="F1107" s="248">
        <v>48</v>
      </c>
      <c r="G1107" s="248">
        <v>16</v>
      </c>
      <c r="H1107" s="248">
        <v>34</v>
      </c>
      <c r="I1107" s="248">
        <v>31</v>
      </c>
    </row>
    <row r="1108" spans="1:32" x14ac:dyDescent="0.35">
      <c r="D1108" s="250" t="s">
        <v>16</v>
      </c>
      <c r="E1108" s="249">
        <v>5</v>
      </c>
      <c r="F1108" s="248">
        <v>0</v>
      </c>
      <c r="G1108" s="248">
        <v>0</v>
      </c>
      <c r="H1108" s="248">
        <v>0</v>
      </c>
      <c r="I1108" s="248">
        <v>0</v>
      </c>
    </row>
    <row r="1109" spans="1:32" x14ac:dyDescent="0.35">
      <c r="D1109" s="247" t="s">
        <v>15</v>
      </c>
      <c r="E1109" s="246">
        <v>4.3103448275862072E-2</v>
      </c>
      <c r="F1109" s="245">
        <v>0</v>
      </c>
      <c r="G1109" s="245">
        <v>0</v>
      </c>
      <c r="H1109" s="245">
        <v>0</v>
      </c>
      <c r="I1109" s="245">
        <v>0</v>
      </c>
    </row>
    <row r="1110" spans="1:32" x14ac:dyDescent="0.35">
      <c r="D1110" s="253" t="s">
        <v>14</v>
      </c>
      <c r="E1110" s="252">
        <v>272</v>
      </c>
      <c r="F1110" s="251">
        <v>233</v>
      </c>
      <c r="G1110" s="251">
        <v>218</v>
      </c>
      <c r="H1110" s="251">
        <v>158</v>
      </c>
      <c r="I1110" s="251">
        <v>133</v>
      </c>
    </row>
    <row r="1111" spans="1:32" x14ac:dyDescent="0.35">
      <c r="D1111" s="250" t="s">
        <v>13</v>
      </c>
      <c r="E1111" s="249">
        <v>229</v>
      </c>
      <c r="F1111" s="248">
        <v>224</v>
      </c>
      <c r="G1111" s="248">
        <v>216</v>
      </c>
      <c r="H1111" s="248">
        <v>158</v>
      </c>
      <c r="I1111" s="248">
        <v>131</v>
      </c>
    </row>
    <row r="1112" spans="1:32" ht="12.75" x14ac:dyDescent="0.35">
      <c r="A1112" s="1"/>
      <c r="B1112" s="1"/>
      <c r="C1112" s="1"/>
      <c r="D1112" s="250" t="s">
        <v>12</v>
      </c>
      <c r="E1112" s="249">
        <v>43</v>
      </c>
      <c r="F1112" s="248">
        <v>9</v>
      </c>
      <c r="G1112" s="248">
        <v>2</v>
      </c>
      <c r="H1112" s="248">
        <v>0</v>
      </c>
      <c r="I1112" s="248">
        <v>2</v>
      </c>
      <c r="AF1112" s="1"/>
    </row>
    <row r="1113" spans="1:32" ht="12.75" x14ac:dyDescent="0.35">
      <c r="A1113" s="1"/>
      <c r="B1113" s="1"/>
      <c r="C1113" s="1"/>
      <c r="D1113" s="247" t="s">
        <v>11</v>
      </c>
      <c r="E1113" s="246">
        <v>0.84191176470588236</v>
      </c>
      <c r="F1113" s="245">
        <v>0.96137339055793991</v>
      </c>
      <c r="G1113" s="245">
        <v>0.99082568807339455</v>
      </c>
      <c r="H1113" s="245">
        <v>1</v>
      </c>
      <c r="I1113" s="245">
        <v>0.98496240601503759</v>
      </c>
      <c r="AF1113" s="1"/>
    </row>
    <row r="1114" spans="1:32" ht="12.75" x14ac:dyDescent="0.35">
      <c r="A1114" s="1"/>
      <c r="B1114" s="1"/>
      <c r="C1114" s="1"/>
      <c r="D1114" s="255"/>
      <c r="E1114" s="255"/>
      <c r="F1114" s="255"/>
      <c r="AF1114" s="1"/>
    </row>
    <row r="1115" spans="1:32" ht="12.75" x14ac:dyDescent="0.35">
      <c r="A1115" s="1"/>
      <c r="B1115" s="1"/>
      <c r="C1115" s="1"/>
      <c r="D1115" s="255"/>
      <c r="E1115" s="255"/>
      <c r="F1115" s="255"/>
      <c r="AF1115" s="1"/>
    </row>
    <row r="1116" spans="1:32" ht="12.75" x14ac:dyDescent="0.35">
      <c r="A1116" s="1"/>
      <c r="B1116" s="1"/>
      <c r="C1116" s="1"/>
      <c r="D1116" s="255"/>
      <c r="E1116" s="255"/>
      <c r="F1116" s="255"/>
      <c r="AF1116" s="1"/>
    </row>
    <row r="1117" spans="1:32" ht="12.75" x14ac:dyDescent="0.35">
      <c r="A1117" s="1"/>
      <c r="B1117" s="1"/>
      <c r="C1117" s="1"/>
      <c r="D1117" s="255"/>
      <c r="E1117" s="255"/>
      <c r="F1117" s="255"/>
      <c r="AF1117" s="1"/>
    </row>
    <row r="1118" spans="1:32" ht="12.75" x14ac:dyDescent="0.35">
      <c r="A1118" s="1"/>
      <c r="B1118" s="1"/>
      <c r="C1118" s="1"/>
      <c r="D1118" s="255"/>
      <c r="E1118" s="255"/>
      <c r="F1118" s="255"/>
      <c r="AF1118" s="1"/>
    </row>
    <row r="1119" spans="1:32" ht="12.75" x14ac:dyDescent="0.35">
      <c r="A1119" s="1"/>
      <c r="B1119" s="1"/>
      <c r="C1119" s="1"/>
      <c r="D1119" s="255"/>
      <c r="E1119" s="255"/>
      <c r="F1119" s="255"/>
      <c r="AF1119" s="1"/>
    </row>
    <row r="1120" spans="1:32" ht="12.75" x14ac:dyDescent="0.35">
      <c r="A1120" s="1"/>
      <c r="B1120" s="1"/>
      <c r="C1120" s="1"/>
      <c r="D1120" s="255"/>
      <c r="E1120" s="255"/>
      <c r="F1120" s="255"/>
      <c r="AF1120" s="1"/>
    </row>
    <row r="1121" spans="1:32" ht="12.75" x14ac:dyDescent="0.35">
      <c r="A1121" s="1"/>
      <c r="B1121" s="1"/>
      <c r="C1121" s="1"/>
      <c r="D1121" s="255"/>
      <c r="E1121" s="255"/>
      <c r="F1121" s="255"/>
      <c r="AF1121" s="1"/>
    </row>
    <row r="1122" spans="1:32" ht="12.75" x14ac:dyDescent="0.35">
      <c r="A1122" s="1"/>
      <c r="B1122" s="1"/>
      <c r="C1122" s="1"/>
      <c r="D1122" s="255"/>
      <c r="E1122" s="255"/>
      <c r="F1122" s="255"/>
      <c r="AF1122" s="1"/>
    </row>
    <row r="1123" spans="1:32" ht="12.75" x14ac:dyDescent="0.35">
      <c r="A1123" s="1"/>
      <c r="B1123" s="1"/>
      <c r="C1123" s="1"/>
      <c r="D1123" s="255"/>
      <c r="E1123" s="255"/>
      <c r="F1123" s="255"/>
      <c r="AF1123" s="1"/>
    </row>
    <row r="1124" spans="1:32" ht="12.75" x14ac:dyDescent="0.35">
      <c r="A1124" s="1"/>
      <c r="B1124" s="1"/>
      <c r="C1124" s="1"/>
      <c r="D1124" s="255"/>
      <c r="E1124" s="255"/>
      <c r="F1124" s="255"/>
      <c r="AF1124" s="1"/>
    </row>
    <row r="1125" spans="1:32" ht="12.75" x14ac:dyDescent="0.35">
      <c r="A1125" s="1"/>
      <c r="B1125" s="1"/>
      <c r="C1125" s="1"/>
      <c r="D1125" s="255"/>
      <c r="E1125" s="255"/>
      <c r="F1125" s="255"/>
      <c r="AF1125" s="1"/>
    </row>
    <row r="1126" spans="1:32" ht="12.75" x14ac:dyDescent="0.35">
      <c r="A1126" s="1"/>
      <c r="B1126" s="1"/>
      <c r="C1126" s="1"/>
      <c r="D1126" s="255"/>
      <c r="E1126" s="255"/>
      <c r="F1126" s="255"/>
      <c r="AF1126" s="1"/>
    </row>
    <row r="1127" spans="1:32" ht="12.75" x14ac:dyDescent="0.35">
      <c r="A1127" s="1"/>
      <c r="B1127" s="1"/>
      <c r="C1127" s="1"/>
      <c r="D1127" s="255"/>
      <c r="E1127" s="255"/>
      <c r="F1127" s="255"/>
      <c r="AF1127" s="1"/>
    </row>
    <row r="1128" spans="1:32" x14ac:dyDescent="0.35">
      <c r="D1128" s="255"/>
      <c r="E1128" s="255"/>
      <c r="F1128" s="255"/>
      <c r="AF1128" s="1"/>
    </row>
    <row r="1129" spans="1:32" x14ac:dyDescent="0.35">
      <c r="D1129" s="255"/>
      <c r="E1129" s="255"/>
      <c r="F1129" s="255"/>
      <c r="AF1129" s="1"/>
    </row>
    <row r="1130" spans="1:32" ht="13.5" thickBot="1" x14ac:dyDescent="0.4">
      <c r="A1130" s="6">
        <v>363</v>
      </c>
      <c r="B1130" s="4" t="s">
        <v>1607</v>
      </c>
      <c r="D1130" s="10"/>
      <c r="E1130" s="10"/>
      <c r="F1130" s="10"/>
      <c r="AF1130" s="1"/>
    </row>
    <row r="1131" spans="1:32" ht="13.5" thickBot="1" x14ac:dyDescent="0.4">
      <c r="D1131" s="254"/>
      <c r="E1131" s="217">
        <v>43830</v>
      </c>
      <c r="F1131" s="217">
        <v>43921</v>
      </c>
      <c r="G1131" s="217">
        <v>44012</v>
      </c>
      <c r="H1131" s="217">
        <v>44104</v>
      </c>
      <c r="I1131" s="217">
        <v>44196</v>
      </c>
      <c r="AF1131" s="1"/>
    </row>
    <row r="1132" spans="1:32" x14ac:dyDescent="0.35">
      <c r="D1132" s="253" t="s">
        <v>18</v>
      </c>
      <c r="E1132" s="252">
        <v>865</v>
      </c>
      <c r="F1132" s="251">
        <v>711</v>
      </c>
      <c r="G1132" s="251">
        <v>285</v>
      </c>
      <c r="H1132" s="251">
        <v>432</v>
      </c>
      <c r="I1132" s="251">
        <v>529</v>
      </c>
      <c r="AF1132" s="1"/>
    </row>
    <row r="1133" spans="1:32" x14ac:dyDescent="0.35">
      <c r="D1133" s="250" t="s">
        <v>17</v>
      </c>
      <c r="E1133" s="249">
        <v>575</v>
      </c>
      <c r="F1133" s="248">
        <v>571</v>
      </c>
      <c r="G1133" s="248">
        <v>279</v>
      </c>
      <c r="H1133" s="248">
        <v>431</v>
      </c>
      <c r="I1133" s="248">
        <v>525</v>
      </c>
      <c r="AF1133" s="1"/>
    </row>
    <row r="1134" spans="1:32" x14ac:dyDescent="0.35">
      <c r="D1134" s="250" t="s">
        <v>16</v>
      </c>
      <c r="E1134" s="249">
        <v>290</v>
      </c>
      <c r="F1134" s="248">
        <v>140</v>
      </c>
      <c r="G1134" s="248">
        <v>6</v>
      </c>
      <c r="H1134" s="248">
        <v>1</v>
      </c>
      <c r="I1134" s="248">
        <v>4</v>
      </c>
      <c r="AF1134" s="1"/>
    </row>
    <row r="1135" spans="1:32" x14ac:dyDescent="0.35">
      <c r="D1135" s="247" t="s">
        <v>15</v>
      </c>
      <c r="E1135" s="246">
        <v>0.33526011560693642</v>
      </c>
      <c r="F1135" s="245">
        <v>0.19690576652601968</v>
      </c>
      <c r="G1135" s="245">
        <v>2.1052631578947368E-2</v>
      </c>
      <c r="H1135" s="245">
        <v>2.3148148148148147E-3</v>
      </c>
      <c r="I1135" s="245">
        <v>7.5614366729678641E-3</v>
      </c>
      <c r="AF1135" s="1"/>
    </row>
    <row r="1136" spans="1:32" x14ac:dyDescent="0.35">
      <c r="D1136" s="253" t="s">
        <v>14</v>
      </c>
      <c r="E1136" s="252">
        <v>372</v>
      </c>
      <c r="F1136" s="251">
        <v>966</v>
      </c>
      <c r="G1136" s="251">
        <v>1275</v>
      </c>
      <c r="H1136" s="251">
        <v>724</v>
      </c>
      <c r="I1136" s="251">
        <v>750</v>
      </c>
      <c r="AF1136" s="1"/>
    </row>
    <row r="1137" spans="4:32" x14ac:dyDescent="0.35">
      <c r="D1137" s="250" t="s">
        <v>13</v>
      </c>
      <c r="E1137" s="249">
        <v>184</v>
      </c>
      <c r="F1137" s="248">
        <v>407</v>
      </c>
      <c r="G1137" s="248">
        <v>1025</v>
      </c>
      <c r="H1137" s="248">
        <v>715</v>
      </c>
      <c r="I1137" s="248">
        <v>719</v>
      </c>
      <c r="AF1137" s="1"/>
    </row>
    <row r="1138" spans="4:32" x14ac:dyDescent="0.35">
      <c r="D1138" s="250" t="s">
        <v>12</v>
      </c>
      <c r="E1138" s="249">
        <v>188</v>
      </c>
      <c r="F1138" s="248">
        <v>559</v>
      </c>
      <c r="G1138" s="248">
        <v>250</v>
      </c>
      <c r="H1138" s="248">
        <v>9</v>
      </c>
      <c r="I1138" s="248">
        <v>31</v>
      </c>
      <c r="AF1138" s="1"/>
    </row>
    <row r="1139" spans="4:32" x14ac:dyDescent="0.35">
      <c r="D1139" s="247" t="s">
        <v>11</v>
      </c>
      <c r="E1139" s="246">
        <v>0.4946236559139785</v>
      </c>
      <c r="F1139" s="245">
        <v>0.42132505175983437</v>
      </c>
      <c r="G1139" s="245">
        <v>0.80392156862745101</v>
      </c>
      <c r="H1139" s="245">
        <v>0.98756906077348061</v>
      </c>
      <c r="I1139" s="245">
        <v>0.95866666666666667</v>
      </c>
      <c r="AF1139" s="1"/>
    </row>
    <row r="1140" spans="4:32" x14ac:dyDescent="0.35">
      <c r="D1140" s="1176"/>
      <c r="E1140" s="244"/>
      <c r="F1140" s="244"/>
      <c r="AF1140" s="1"/>
    </row>
    <row r="1141" spans="4:32" x14ac:dyDescent="0.35">
      <c r="D1141" s="1176"/>
      <c r="E1141" s="244"/>
      <c r="F1141" s="244"/>
      <c r="AF1141" s="1"/>
    </row>
    <row r="1142" spans="4:32" x14ac:dyDescent="0.35">
      <c r="D1142" s="1176"/>
      <c r="E1142" s="244"/>
      <c r="F1142" s="244"/>
      <c r="AF1142" s="1"/>
    </row>
    <row r="1143" spans="4:32" x14ac:dyDescent="0.35">
      <c r="D1143" s="1176"/>
      <c r="E1143" s="244"/>
      <c r="F1143" s="244"/>
      <c r="AF1143" s="1"/>
    </row>
    <row r="1144" spans="4:32" x14ac:dyDescent="0.35">
      <c r="D1144" s="1176"/>
      <c r="E1144" s="244"/>
      <c r="F1144" s="244"/>
      <c r="AF1144" s="1"/>
    </row>
    <row r="1145" spans="4:32" x14ac:dyDescent="0.35">
      <c r="D1145" s="1176"/>
      <c r="E1145" s="244"/>
      <c r="F1145" s="244"/>
      <c r="AF1145" s="1"/>
    </row>
    <row r="1146" spans="4:32" x14ac:dyDescent="0.35">
      <c r="D1146" s="1176"/>
      <c r="E1146" s="244"/>
      <c r="F1146" s="244"/>
      <c r="AF1146" s="1"/>
    </row>
    <row r="1147" spans="4:32" x14ac:dyDescent="0.35">
      <c r="D1147" s="1176"/>
      <c r="E1147" s="244"/>
      <c r="F1147" s="244"/>
      <c r="AF1147" s="1"/>
    </row>
    <row r="1148" spans="4:32" x14ac:dyDescent="0.35">
      <c r="D1148" s="1176"/>
      <c r="E1148" s="244"/>
      <c r="F1148" s="244"/>
      <c r="AF1148" s="1"/>
    </row>
    <row r="1149" spans="4:32" x14ac:dyDescent="0.35">
      <c r="D1149" s="1176"/>
      <c r="E1149" s="244"/>
      <c r="F1149" s="244"/>
      <c r="AF1149" s="1"/>
    </row>
    <row r="1150" spans="4:32" x14ac:dyDescent="0.35">
      <c r="D1150" s="1176"/>
      <c r="E1150" s="244"/>
      <c r="F1150" s="244"/>
      <c r="AF1150" s="1"/>
    </row>
    <row r="1151" spans="4:32" x14ac:dyDescent="0.35">
      <c r="D1151" s="1176"/>
      <c r="E1151" s="244"/>
      <c r="F1151" s="244"/>
      <c r="AF1151" s="1"/>
    </row>
    <row r="1152" spans="4:32" x14ac:dyDescent="0.35">
      <c r="D1152" s="1176"/>
      <c r="E1152" s="244"/>
      <c r="F1152" s="244"/>
      <c r="AF1152" s="1"/>
    </row>
    <row r="1153" spans="1:32" x14ac:dyDescent="0.35">
      <c r="D1153" s="1176"/>
      <c r="E1153" s="244"/>
      <c r="F1153" s="244"/>
      <c r="AF1153" s="1"/>
    </row>
    <row r="1154" spans="1:32" x14ac:dyDescent="0.35">
      <c r="D1154" s="1176"/>
      <c r="E1154" s="244"/>
      <c r="F1154" s="244"/>
      <c r="AF1154" s="1"/>
    </row>
    <row r="1155" spans="1:32" x14ac:dyDescent="0.35">
      <c r="D1155" s="1176"/>
      <c r="E1155" s="244"/>
      <c r="F1155" s="244"/>
      <c r="AF1155" s="1"/>
    </row>
    <row r="1156" spans="1:32" ht="13.5" thickBot="1" x14ac:dyDescent="0.4">
      <c r="A1156" s="6">
        <v>364</v>
      </c>
      <c r="B1156" s="4" t="s">
        <v>1608</v>
      </c>
      <c r="AF1156" s="1"/>
    </row>
    <row r="1157" spans="1:32" ht="15" customHeight="1" thickBot="1" x14ac:dyDescent="0.4">
      <c r="A1157" s="6"/>
      <c r="D1157" s="1666"/>
      <c r="E1157" s="1668"/>
      <c r="F1157" s="1564" t="s">
        <v>336</v>
      </c>
      <c r="G1157" s="1567"/>
      <c r="H1157" s="1879" t="s">
        <v>337</v>
      </c>
      <c r="I1157" s="1567"/>
      <c r="J1157" s="1548" t="s">
        <v>28</v>
      </c>
      <c r="K1157" s="1549"/>
      <c r="AF1157" s="1"/>
    </row>
    <row r="1158" spans="1:32" ht="14.1" customHeight="1" thickBot="1" x14ac:dyDescent="0.4">
      <c r="D1158" s="1682" t="s">
        <v>860</v>
      </c>
      <c r="E1158" s="1683"/>
      <c r="F1158" s="241" t="s">
        <v>30</v>
      </c>
      <c r="G1158" s="240" t="s">
        <v>29</v>
      </c>
      <c r="H1158" s="241" t="s">
        <v>30</v>
      </c>
      <c r="I1158" s="240" t="s">
        <v>29</v>
      </c>
      <c r="J1158" s="241" t="s">
        <v>30</v>
      </c>
      <c r="K1158" s="240" t="s">
        <v>29</v>
      </c>
      <c r="AF1158" s="1"/>
    </row>
    <row r="1159" spans="1:32" ht="14.45" customHeight="1" x14ac:dyDescent="0.35">
      <c r="D1159" s="1793" t="s">
        <v>227</v>
      </c>
      <c r="E1159" s="1794"/>
      <c r="F1159" s="239">
        <v>65</v>
      </c>
      <c r="G1159" s="139">
        <v>0.3551912568306011</v>
      </c>
      <c r="H1159" s="239" t="s">
        <v>372</v>
      </c>
      <c r="I1159" s="139" t="s">
        <v>373</v>
      </c>
      <c r="J1159" s="239">
        <v>72</v>
      </c>
      <c r="K1159" s="139">
        <v>0.32876712328767121</v>
      </c>
      <c r="AF1159" s="1"/>
    </row>
    <row r="1160" spans="1:32" x14ac:dyDescent="0.35">
      <c r="D1160" s="1556" t="s">
        <v>861</v>
      </c>
      <c r="E1160" s="1557"/>
      <c r="F1160" s="239">
        <v>92</v>
      </c>
      <c r="G1160" s="139">
        <v>0.50273224043715847</v>
      </c>
      <c r="H1160" s="239">
        <v>28</v>
      </c>
      <c r="I1160" s="139">
        <v>0.77777777777777779</v>
      </c>
      <c r="J1160" s="239">
        <v>120</v>
      </c>
      <c r="K1160" s="139">
        <v>0.54794520547945202</v>
      </c>
    </row>
    <row r="1161" spans="1:32" x14ac:dyDescent="0.35">
      <c r="D1161" s="1558" t="s">
        <v>862</v>
      </c>
      <c r="E1161" s="1559"/>
      <c r="F1161" s="239">
        <v>18</v>
      </c>
      <c r="G1161" s="139">
        <v>9.8360655737704916E-2</v>
      </c>
      <c r="H1161" s="239" t="s">
        <v>372</v>
      </c>
      <c r="I1161" s="139" t="s">
        <v>373</v>
      </c>
      <c r="J1161" s="239">
        <v>18</v>
      </c>
      <c r="K1161" s="139">
        <v>8.2191780821917804E-2</v>
      </c>
    </row>
    <row r="1162" spans="1:32" ht="15" customHeight="1" thickBot="1" x14ac:dyDescent="0.4">
      <c r="D1162" s="1560" t="s">
        <v>391</v>
      </c>
      <c r="E1162" s="1561"/>
      <c r="F1162" s="239" t="s">
        <v>372</v>
      </c>
      <c r="G1162" s="139" t="s">
        <v>373</v>
      </c>
      <c r="H1162" s="239" t="s">
        <v>372</v>
      </c>
      <c r="I1162" s="139" t="s">
        <v>373</v>
      </c>
      <c r="J1162" s="239" t="s">
        <v>372</v>
      </c>
      <c r="K1162" s="139" t="s">
        <v>373</v>
      </c>
    </row>
    <row r="1163" spans="1:32" ht="15" customHeight="1" thickBot="1" x14ac:dyDescent="0.4">
      <c r="D1163" s="1688" t="s">
        <v>28</v>
      </c>
      <c r="E1163" s="1689"/>
      <c r="F1163" s="238">
        <v>183</v>
      </c>
      <c r="G1163" s="136">
        <v>1</v>
      </c>
      <c r="H1163" s="238">
        <v>36</v>
      </c>
      <c r="I1163" s="136">
        <v>1</v>
      </c>
      <c r="J1163" s="238">
        <v>219</v>
      </c>
      <c r="K1163" s="136">
        <v>1</v>
      </c>
    </row>
    <row r="1164" spans="1:32" ht="13.5" thickBot="1" x14ac:dyDescent="0.4">
      <c r="D1164" s="1790" t="s">
        <v>863</v>
      </c>
      <c r="E1164" s="1791"/>
      <c r="F1164" s="237">
        <v>2.5052835128729477E-3</v>
      </c>
      <c r="G1164" s="236" t="s">
        <v>10</v>
      </c>
      <c r="H1164" s="237">
        <v>3.3036236622044804E-3</v>
      </c>
      <c r="I1164" s="236" t="s">
        <v>9</v>
      </c>
      <c r="J1164" s="237">
        <v>2.6089209610121182E-3</v>
      </c>
      <c r="K1164" s="236" t="s">
        <v>9</v>
      </c>
    </row>
    <row r="1165" spans="1:32" x14ac:dyDescent="0.35">
      <c r="D1165" s="23"/>
    </row>
    <row r="1166" spans="1:32" x14ac:dyDescent="0.35">
      <c r="A1166" s="6">
        <v>365</v>
      </c>
      <c r="B1166" s="4" t="s">
        <v>1609</v>
      </c>
    </row>
    <row r="1167" spans="1:32" ht="13.5" thickBot="1" x14ac:dyDescent="0.4">
      <c r="D1167" s="201" t="s">
        <v>8</v>
      </c>
      <c r="E1167" s="235"/>
      <c r="F1167" s="235"/>
      <c r="G1167" s="235"/>
      <c r="H1167" s="235"/>
      <c r="I1167" s="235"/>
      <c r="J1167" s="235"/>
      <c r="K1167" s="235"/>
      <c r="L1167" s="235"/>
      <c r="M1167" s="235"/>
      <c r="N1167" s="235"/>
      <c r="O1167" s="235"/>
      <c r="P1167" s="235"/>
    </row>
    <row r="1168" spans="1:32" ht="13.5" thickBot="1" x14ac:dyDescent="0.4">
      <c r="D1168" s="1590"/>
      <c r="E1168" s="1591"/>
      <c r="F1168" s="217">
        <v>43100</v>
      </c>
      <c r="G1168" s="217">
        <v>43190</v>
      </c>
      <c r="H1168" s="217">
        <v>43281</v>
      </c>
      <c r="I1168" s="217">
        <v>43373</v>
      </c>
      <c r="J1168" s="217">
        <v>43465</v>
      </c>
      <c r="K1168" s="217">
        <v>43555</v>
      </c>
      <c r="L1168" s="217">
        <v>43646</v>
      </c>
      <c r="M1168" s="217">
        <v>43738</v>
      </c>
      <c r="N1168" s="217">
        <v>43830</v>
      </c>
      <c r="O1168" s="217">
        <v>43921</v>
      </c>
      <c r="P1168" s="217">
        <v>44012</v>
      </c>
      <c r="Q1168" s="217">
        <v>44104</v>
      </c>
      <c r="R1168" s="216">
        <v>44196</v>
      </c>
    </row>
    <row r="1169" spans="1:32" x14ac:dyDescent="0.35">
      <c r="D1169" s="1572" t="s">
        <v>865</v>
      </c>
      <c r="E1169" s="1573"/>
      <c r="F1169" s="234" t="s">
        <v>234</v>
      </c>
      <c r="G1169" s="233" t="s">
        <v>234</v>
      </c>
      <c r="H1169" s="233" t="s">
        <v>234</v>
      </c>
      <c r="I1169" s="233" t="s">
        <v>234</v>
      </c>
      <c r="J1169" s="233" t="s">
        <v>234</v>
      </c>
      <c r="K1169" s="233" t="s">
        <v>234</v>
      </c>
      <c r="L1169" s="233" t="s">
        <v>234</v>
      </c>
      <c r="M1169" s="233">
        <v>22</v>
      </c>
      <c r="N1169" s="233">
        <v>27</v>
      </c>
      <c r="O1169" s="233">
        <v>26</v>
      </c>
      <c r="P1169" s="233">
        <v>31</v>
      </c>
      <c r="Q1169" s="233">
        <v>19</v>
      </c>
      <c r="R1169" s="232">
        <v>36</v>
      </c>
    </row>
    <row r="1170" spans="1:32" ht="13.5" thickBot="1" x14ac:dyDescent="0.4">
      <c r="D1170" s="1569" t="s">
        <v>866</v>
      </c>
      <c r="E1170" s="1570"/>
      <c r="F1170" s="297" t="s">
        <v>234</v>
      </c>
      <c r="G1170" s="297" t="s">
        <v>234</v>
      </c>
      <c r="H1170" s="297" t="s">
        <v>234</v>
      </c>
      <c r="I1170" s="297" t="s">
        <v>234</v>
      </c>
      <c r="J1170" s="297" t="s">
        <v>234</v>
      </c>
      <c r="K1170" s="297" t="s">
        <v>234</v>
      </c>
      <c r="L1170" s="297" t="s">
        <v>234</v>
      </c>
      <c r="M1170" s="231">
        <v>3.330746957854696E-3</v>
      </c>
      <c r="N1170" s="231">
        <v>3.4848827078829336E-3</v>
      </c>
      <c r="O1170" s="231">
        <v>3.0026561958655736E-3</v>
      </c>
      <c r="P1170" s="231">
        <v>3.2633296489288908E-3</v>
      </c>
      <c r="Q1170" s="231">
        <v>1.8500486854917235E-3</v>
      </c>
      <c r="R1170" s="230">
        <v>3.3036236622044804E-3</v>
      </c>
    </row>
    <row r="1171" spans="1:32" x14ac:dyDescent="0.35">
      <c r="D1171" s="229"/>
      <c r="F1171" s="643"/>
    </row>
    <row r="1172" spans="1:32" ht="13.5" thickBot="1" x14ac:dyDescent="0.4">
      <c r="D1172" s="201" t="s">
        <v>7</v>
      </c>
      <c r="E1172" s="235"/>
      <c r="F1172" s="235"/>
      <c r="G1172" s="235"/>
      <c r="H1172" s="235"/>
      <c r="I1172" s="235"/>
      <c r="J1172" s="235"/>
      <c r="K1172" s="235"/>
      <c r="L1172" s="235"/>
      <c r="M1172" s="235"/>
      <c r="N1172" s="235"/>
      <c r="O1172" s="235"/>
      <c r="P1172" s="235"/>
    </row>
    <row r="1173" spans="1:32" ht="13.5" thickBot="1" x14ac:dyDescent="0.4">
      <c r="D1173" s="1590"/>
      <c r="E1173" s="1591"/>
      <c r="F1173" s="217">
        <v>43100</v>
      </c>
      <c r="G1173" s="217">
        <v>43190</v>
      </c>
      <c r="H1173" s="217">
        <v>43281</v>
      </c>
      <c r="I1173" s="217">
        <v>43373</v>
      </c>
      <c r="J1173" s="217">
        <v>43465</v>
      </c>
      <c r="K1173" s="217">
        <v>43555</v>
      </c>
      <c r="L1173" s="217">
        <v>43646</v>
      </c>
      <c r="M1173" s="217">
        <v>43738</v>
      </c>
      <c r="N1173" s="217">
        <v>43830</v>
      </c>
      <c r="O1173" s="217">
        <v>43921</v>
      </c>
      <c r="P1173" s="217">
        <v>44012</v>
      </c>
      <c r="Q1173" s="217">
        <v>44104</v>
      </c>
      <c r="R1173" s="216">
        <v>44196</v>
      </c>
    </row>
    <row r="1174" spans="1:32" x14ac:dyDescent="0.35">
      <c r="D1174" s="1572" t="s">
        <v>867</v>
      </c>
      <c r="E1174" s="1573"/>
      <c r="F1174" s="234">
        <v>18</v>
      </c>
      <c r="G1174" s="233">
        <v>25</v>
      </c>
      <c r="H1174" s="233">
        <v>29</v>
      </c>
      <c r="I1174" s="233">
        <v>33</v>
      </c>
      <c r="J1174" s="233">
        <v>42</v>
      </c>
      <c r="K1174" s="233">
        <v>48</v>
      </c>
      <c r="L1174" s="233">
        <v>58</v>
      </c>
      <c r="M1174" s="233">
        <v>80</v>
      </c>
      <c r="N1174" s="233">
        <v>107</v>
      </c>
      <c r="O1174" s="233">
        <v>133</v>
      </c>
      <c r="P1174" s="233">
        <v>164</v>
      </c>
      <c r="Q1174" s="233">
        <v>183</v>
      </c>
      <c r="R1174" s="232">
        <v>219</v>
      </c>
    </row>
    <row r="1175" spans="1:32" ht="13.5" thickBot="1" x14ac:dyDescent="0.4">
      <c r="D1175" s="1569" t="s">
        <v>866</v>
      </c>
      <c r="E1175" s="1570"/>
      <c r="F1175" s="231">
        <v>2.0042869470812573E-3</v>
      </c>
      <c r="G1175" s="231">
        <v>2.4372707442206218E-3</v>
      </c>
      <c r="H1175" s="231">
        <v>2.3594500040680171E-3</v>
      </c>
      <c r="I1175" s="231">
        <v>2.1152829190904283E-3</v>
      </c>
      <c r="J1175" s="231">
        <v>2.1169754972687237E-3</v>
      </c>
      <c r="K1175" s="231">
        <v>1.9422779278322358E-3</v>
      </c>
      <c r="L1175" s="231">
        <v>1.9164525801894975E-3</v>
      </c>
      <c r="M1175" s="231">
        <v>2.1698225152989438E-3</v>
      </c>
      <c r="N1175" s="231">
        <v>2.3981823122848009E-3</v>
      </c>
      <c r="O1175" s="231">
        <v>2.4964278088918817E-3</v>
      </c>
      <c r="P1175" s="231">
        <v>2.6124789677522127E-3</v>
      </c>
      <c r="Q1175" s="231">
        <v>2.5052835128729477E-3</v>
      </c>
      <c r="R1175" s="230">
        <v>2.6089209610121182E-3</v>
      </c>
    </row>
    <row r="1176" spans="1:32" x14ac:dyDescent="0.35">
      <c r="A1176" s="1"/>
      <c r="B1176" s="1"/>
      <c r="C1176" s="1"/>
      <c r="D1176" s="229"/>
      <c r="AF1176" s="1"/>
    </row>
    <row r="1177" spans="1:32" x14ac:dyDescent="0.35">
      <c r="A1177" s="1"/>
      <c r="B1177" s="1"/>
      <c r="C1177" s="1"/>
      <c r="D1177" s="229"/>
      <c r="AF1177" s="1"/>
    </row>
    <row r="1178" spans="1:32" x14ac:dyDescent="0.35">
      <c r="A1178" s="1"/>
      <c r="B1178" s="1"/>
      <c r="C1178" s="1"/>
      <c r="D1178" s="229"/>
      <c r="AF1178" s="1"/>
    </row>
    <row r="1179" spans="1:32" x14ac:dyDescent="0.35">
      <c r="A1179" s="1"/>
      <c r="B1179" s="1"/>
      <c r="C1179" s="1"/>
      <c r="D1179" s="229"/>
      <c r="AF1179" s="1"/>
    </row>
    <row r="1181" spans="1:32" ht="12.75" x14ac:dyDescent="0.35">
      <c r="A1181" s="1"/>
      <c r="B1181" s="1"/>
      <c r="C1181" s="1"/>
      <c r="D1181" s="228"/>
      <c r="AF1181" s="1"/>
    </row>
    <row r="1182" spans="1:32" ht="12.75" x14ac:dyDescent="0.35">
      <c r="A1182" s="1"/>
      <c r="B1182" s="1"/>
      <c r="C1182" s="1"/>
      <c r="D1182" s="228"/>
      <c r="AF1182" s="1"/>
    </row>
    <row r="1183" spans="1:32" ht="12.75" x14ac:dyDescent="0.35">
      <c r="A1183" s="1"/>
      <c r="B1183" s="1"/>
      <c r="C1183" s="1"/>
      <c r="D1183" s="228"/>
      <c r="AF1183" s="1"/>
    </row>
    <row r="1184" spans="1:32" ht="12.75" x14ac:dyDescent="0.35">
      <c r="A1184" s="1"/>
      <c r="B1184" s="1"/>
      <c r="C1184" s="1"/>
      <c r="D1184" s="228"/>
      <c r="AF1184" s="1"/>
    </row>
    <row r="1185" spans="1:32" ht="12.75" x14ac:dyDescent="0.35">
      <c r="A1185" s="1"/>
      <c r="B1185" s="1"/>
      <c r="C1185" s="1"/>
      <c r="D1185" s="228"/>
      <c r="AF1185" s="1"/>
    </row>
    <row r="1186" spans="1:32" ht="12.75" x14ac:dyDescent="0.35">
      <c r="A1186" s="1"/>
      <c r="B1186" s="1"/>
      <c r="C1186" s="1"/>
      <c r="D1186" s="228"/>
      <c r="AF1186" s="1"/>
    </row>
    <row r="1187" spans="1:32" ht="12.75" x14ac:dyDescent="0.35">
      <c r="A1187" s="1"/>
      <c r="B1187" s="1"/>
      <c r="C1187" s="1"/>
      <c r="D1187" s="228"/>
      <c r="AF1187" s="1"/>
    </row>
    <row r="1188" spans="1:32" ht="12.75" x14ac:dyDescent="0.35">
      <c r="A1188" s="1"/>
      <c r="B1188" s="1"/>
      <c r="C1188" s="1"/>
      <c r="D1188" s="228"/>
      <c r="AF1188" s="1"/>
    </row>
    <row r="1189" spans="1:32" ht="12.75" x14ac:dyDescent="0.35">
      <c r="A1189" s="1"/>
      <c r="B1189" s="1"/>
      <c r="C1189" s="1"/>
      <c r="D1189" s="228"/>
      <c r="AF1189" s="1"/>
    </row>
    <row r="1190" spans="1:32" ht="12.75" x14ac:dyDescent="0.35">
      <c r="A1190" s="1"/>
      <c r="B1190" s="1"/>
      <c r="C1190" s="1"/>
      <c r="D1190" s="228"/>
      <c r="AF1190" s="1"/>
    </row>
    <row r="1191" spans="1:32" ht="12.75" x14ac:dyDescent="0.35">
      <c r="A1191" s="1"/>
      <c r="B1191" s="1"/>
      <c r="C1191" s="1"/>
      <c r="D1191" s="228"/>
      <c r="AF1191" s="1"/>
    </row>
    <row r="1192" spans="1:32" ht="13.5" thickBot="1" x14ac:dyDescent="0.4">
      <c r="B1192" s="4" t="s">
        <v>1610</v>
      </c>
    </row>
    <row r="1193" spans="1:32" ht="15" customHeight="1" thickBot="1" x14ac:dyDescent="0.4">
      <c r="D1193" s="1544"/>
      <c r="E1193" s="1880"/>
      <c r="F1193" s="1880"/>
      <c r="G1193" s="1545"/>
      <c r="H1193" s="1192" t="s">
        <v>30</v>
      </c>
    </row>
    <row r="1194" spans="1:32" ht="15" customHeight="1" thickBot="1" x14ac:dyDescent="0.4">
      <c r="D1194" s="1565" t="s">
        <v>869</v>
      </c>
      <c r="E1194" s="1566"/>
      <c r="F1194" s="1566"/>
      <c r="G1194" s="1566"/>
      <c r="H1194" s="226">
        <v>219</v>
      </c>
    </row>
    <row r="1195" spans="1:32" ht="13.35" customHeight="1" x14ac:dyDescent="0.35">
      <c r="D1195" s="1576" t="s">
        <v>870</v>
      </c>
      <c r="E1195" s="1881"/>
      <c r="F1195" s="1881"/>
      <c r="G1195" s="1881"/>
      <c r="H1195" s="225">
        <v>64</v>
      </c>
    </row>
    <row r="1196" spans="1:32" ht="13.35" customHeight="1" x14ac:dyDescent="0.35">
      <c r="D1196" s="1576" t="s">
        <v>871</v>
      </c>
      <c r="E1196" s="1881"/>
      <c r="F1196" s="1881"/>
      <c r="G1196" s="1881"/>
      <c r="H1196" s="225">
        <v>155</v>
      </c>
    </row>
    <row r="1197" spans="1:32" x14ac:dyDescent="0.35">
      <c r="D1197" s="1588" t="s">
        <v>872</v>
      </c>
      <c r="E1197" s="1589"/>
      <c r="F1197" s="1589"/>
      <c r="G1197" s="1589"/>
      <c r="H1197" s="224">
        <v>155</v>
      </c>
    </row>
    <row r="1198" spans="1:32" ht="13.5" thickBot="1" x14ac:dyDescent="0.4">
      <c r="D1198" s="1562" t="s">
        <v>873</v>
      </c>
      <c r="E1198" s="1563"/>
      <c r="F1198" s="1563"/>
      <c r="G1198" s="1563"/>
      <c r="H1198" s="223" t="s">
        <v>372</v>
      </c>
    </row>
    <row r="1199" spans="1:32" ht="15.6" customHeight="1" x14ac:dyDescent="0.35">
      <c r="D1199" s="222"/>
      <c r="E1199" s="222"/>
      <c r="F1199" s="221"/>
    </row>
    <row r="1200" spans="1:32" ht="15.6" customHeight="1" thickBot="1" x14ac:dyDescent="0.4">
      <c r="A1200" s="5">
        <v>366</v>
      </c>
      <c r="B1200" s="4" t="s">
        <v>1611</v>
      </c>
      <c r="D1200" s="222"/>
      <c r="E1200" s="222"/>
      <c r="F1200" s="221"/>
    </row>
    <row r="1201" spans="1:32" ht="15.6" customHeight="1" thickBot="1" x14ac:dyDescent="0.4">
      <c r="A1201" s="5">
        <v>367</v>
      </c>
      <c r="D1201" s="1582"/>
      <c r="E1201" s="1583"/>
      <c r="F1201" s="922" t="s">
        <v>362</v>
      </c>
      <c r="G1201" s="922" t="s">
        <v>363</v>
      </c>
      <c r="H1201" s="922" t="s">
        <v>364</v>
      </c>
      <c r="I1201" s="922" t="s">
        <v>365</v>
      </c>
      <c r="J1201" s="922" t="s">
        <v>366</v>
      </c>
      <c r="K1201" s="922" t="s">
        <v>367</v>
      </c>
      <c r="L1201" s="922" t="s">
        <v>368</v>
      </c>
      <c r="M1201" s="922" t="s">
        <v>369</v>
      </c>
      <c r="N1201" s="923" t="s">
        <v>370</v>
      </c>
      <c r="O1201" s="911"/>
    </row>
    <row r="1202" spans="1:32" ht="15.6" customHeight="1" x14ac:dyDescent="0.35">
      <c r="D1202" s="1584" t="s">
        <v>877</v>
      </c>
      <c r="E1202" s="1585"/>
      <c r="F1202" s="912">
        <v>0.26149493044093375</v>
      </c>
      <c r="G1202" s="912">
        <v>0.26841367410762429</v>
      </c>
      <c r="H1202" s="912">
        <v>0.19777322004101963</v>
      </c>
      <c r="I1202" s="912">
        <v>0.1147684241188465</v>
      </c>
      <c r="J1202" s="912">
        <v>9.2196755086273494E-2</v>
      </c>
      <c r="K1202" s="912">
        <v>7.8336557059961315E-2</v>
      </c>
      <c r="L1202" s="912">
        <v>7.7986437141366716E-2</v>
      </c>
      <c r="M1202" s="912">
        <v>7.7128845296477927E-2</v>
      </c>
      <c r="N1202" s="913">
        <v>8.1690140845070425E-2</v>
      </c>
      <c r="O1202" s="911"/>
    </row>
    <row r="1203" spans="1:32" ht="15.6" customHeight="1" x14ac:dyDescent="0.35">
      <c r="D1203" s="1584" t="s">
        <v>878</v>
      </c>
      <c r="E1203" s="1585"/>
      <c r="F1203" s="912">
        <v>0.2117425135581231</v>
      </c>
      <c r="G1203" s="912">
        <v>0.22322872856680687</v>
      </c>
      <c r="H1203" s="912">
        <v>0.1992382068561383</v>
      </c>
      <c r="I1203" s="912">
        <v>0.17914360617535682</v>
      </c>
      <c r="J1203" s="912">
        <v>0.17563739376770537</v>
      </c>
      <c r="K1203" s="912">
        <v>0.15699548678272082</v>
      </c>
      <c r="L1203" s="912">
        <v>0.15153886280646844</v>
      </c>
      <c r="M1203" s="912">
        <v>0.16562639322336156</v>
      </c>
      <c r="N1203" s="913">
        <v>0.22253521126760564</v>
      </c>
      <c r="O1203" s="911"/>
    </row>
    <row r="1204" spans="1:32" ht="15.6" customHeight="1" x14ac:dyDescent="0.35">
      <c r="D1204" s="1584" t="s">
        <v>879</v>
      </c>
      <c r="E1204" s="1585"/>
      <c r="F1204" s="912">
        <v>0.21905211035133224</v>
      </c>
      <c r="G1204" s="912">
        <v>0.20586649412272187</v>
      </c>
      <c r="H1204" s="912">
        <v>0.25549370055669501</v>
      </c>
      <c r="I1204" s="912">
        <v>0.28517331779784444</v>
      </c>
      <c r="J1204" s="912">
        <v>0.28843677568890036</v>
      </c>
      <c r="K1204" s="912">
        <v>0.31463571889103803</v>
      </c>
      <c r="L1204" s="912">
        <v>0.31455399061032863</v>
      </c>
      <c r="M1204" s="912">
        <v>0.3464110566205974</v>
      </c>
      <c r="N1204" s="913">
        <v>0.29577464788732394</v>
      </c>
      <c r="O1204" s="911"/>
    </row>
    <row r="1205" spans="1:32" ht="15.6" customHeight="1" thickBot="1" x14ac:dyDescent="0.4">
      <c r="D1205" s="1584" t="s">
        <v>880</v>
      </c>
      <c r="E1205" s="1585"/>
      <c r="F1205" s="914">
        <v>0.30771044564961092</v>
      </c>
      <c r="G1205" s="914">
        <v>0.302491103202847</v>
      </c>
      <c r="H1205" s="914">
        <v>0.34749487254614708</v>
      </c>
      <c r="I1205" s="914">
        <v>0.42091465190795224</v>
      </c>
      <c r="J1205" s="914">
        <v>0.44372907545712076</v>
      </c>
      <c r="K1205" s="914">
        <v>0.45003223726627983</v>
      </c>
      <c r="L1205" s="914">
        <v>0.45592070944183621</v>
      </c>
      <c r="M1205" s="914">
        <v>0.41083370485956311</v>
      </c>
      <c r="N1205" s="915">
        <v>0.4</v>
      </c>
      <c r="O1205" s="911"/>
    </row>
    <row r="1206" spans="1:32" ht="15.6" customHeight="1" thickBot="1" x14ac:dyDescent="0.4">
      <c r="A1206" s="1"/>
      <c r="B1206" s="1"/>
      <c r="C1206" s="1"/>
      <c r="D1206" s="1580" t="s">
        <v>28</v>
      </c>
      <c r="E1206" s="1581"/>
      <c r="F1206" s="914">
        <v>1</v>
      </c>
      <c r="G1206" s="914">
        <v>1</v>
      </c>
      <c r="H1206" s="914">
        <v>1</v>
      </c>
      <c r="I1206" s="914">
        <v>1</v>
      </c>
      <c r="J1206" s="914">
        <v>1</v>
      </c>
      <c r="K1206" s="914">
        <v>1</v>
      </c>
      <c r="L1206" s="914">
        <v>1</v>
      </c>
      <c r="M1206" s="914">
        <v>1</v>
      </c>
      <c r="N1206" s="915">
        <v>1</v>
      </c>
      <c r="O1206" s="911"/>
      <c r="AF1206" s="1"/>
    </row>
    <row r="1207" spans="1:32" ht="12" customHeight="1" x14ac:dyDescent="0.35">
      <c r="A1207" s="1"/>
      <c r="B1207" s="1"/>
      <c r="C1207" s="1"/>
      <c r="D1207" s="222"/>
      <c r="E1207" s="222"/>
      <c r="F1207" s="221"/>
      <c r="AF1207" s="1"/>
    </row>
    <row r="1208" spans="1:32" ht="12" customHeight="1" x14ac:dyDescent="0.35">
      <c r="A1208" s="1"/>
      <c r="B1208" s="1"/>
      <c r="C1208" s="1"/>
      <c r="D1208" s="222"/>
      <c r="E1208" s="222"/>
      <c r="F1208" s="221"/>
      <c r="AF1208" s="1"/>
    </row>
    <row r="1209" spans="1:32" ht="12" customHeight="1" x14ac:dyDescent="0.35">
      <c r="A1209" s="1"/>
      <c r="B1209" s="1"/>
      <c r="C1209" s="1"/>
      <c r="D1209" s="222"/>
      <c r="E1209" s="222"/>
      <c r="F1209" s="221"/>
      <c r="AF1209" s="1"/>
    </row>
    <row r="1210" spans="1:32" ht="12" customHeight="1" x14ac:dyDescent="0.35">
      <c r="A1210" s="1"/>
      <c r="B1210" s="1"/>
      <c r="C1210" s="1"/>
      <c r="D1210" s="222"/>
      <c r="E1210" s="222"/>
      <c r="F1210" s="221"/>
      <c r="AF1210" s="1"/>
    </row>
    <row r="1211" spans="1:32" ht="12" customHeight="1" x14ac:dyDescent="0.35">
      <c r="A1211" s="1"/>
      <c r="B1211" s="1"/>
      <c r="C1211" s="1"/>
      <c r="D1211" s="222"/>
      <c r="E1211" s="222"/>
      <c r="F1211" s="221"/>
      <c r="AF1211" s="1"/>
    </row>
    <row r="1212" spans="1:32" ht="12" customHeight="1" x14ac:dyDescent="0.35">
      <c r="A1212" s="1"/>
      <c r="B1212" s="1"/>
      <c r="C1212" s="1"/>
      <c r="D1212" s="222"/>
      <c r="E1212" s="222"/>
      <c r="F1212" s="221"/>
      <c r="AF1212" s="1"/>
    </row>
    <row r="1213" spans="1:32" ht="12" customHeight="1" x14ac:dyDescent="0.35">
      <c r="A1213" s="1"/>
      <c r="B1213" s="1"/>
      <c r="C1213" s="1"/>
      <c r="D1213" s="222"/>
      <c r="E1213" s="222"/>
      <c r="F1213" s="221"/>
      <c r="AF1213" s="1"/>
    </row>
    <row r="1214" spans="1:32" ht="12" customHeight="1" x14ac:dyDescent="0.35">
      <c r="A1214" s="1"/>
      <c r="B1214" s="1"/>
      <c r="C1214" s="1"/>
      <c r="D1214" s="222"/>
      <c r="E1214" s="222"/>
      <c r="F1214" s="221"/>
      <c r="AF1214" s="1"/>
    </row>
    <row r="1215" spans="1:32" ht="12" customHeight="1" x14ac:dyDescent="0.35">
      <c r="A1215" s="1"/>
      <c r="B1215" s="1"/>
      <c r="C1215" s="1"/>
      <c r="D1215" s="222"/>
      <c r="E1215" s="222"/>
      <c r="F1215" s="221"/>
      <c r="AF1215" s="1"/>
    </row>
    <row r="1216" spans="1:32" ht="12" customHeight="1" x14ac:dyDescent="0.35">
      <c r="A1216" s="1"/>
      <c r="B1216" s="1"/>
      <c r="C1216" s="1"/>
      <c r="D1216" s="222"/>
      <c r="E1216" s="222"/>
      <c r="F1216" s="221"/>
      <c r="AF1216" s="1"/>
    </row>
    <row r="1217" spans="1:32" ht="12" customHeight="1" x14ac:dyDescent="0.35">
      <c r="A1217" s="1"/>
      <c r="B1217" s="1"/>
      <c r="C1217" s="1"/>
      <c r="D1217" s="222"/>
      <c r="E1217" s="222"/>
      <c r="F1217" s="221"/>
      <c r="AF1217" s="1"/>
    </row>
    <row r="1218" spans="1:32" ht="12" customHeight="1" x14ac:dyDescent="0.35">
      <c r="A1218" s="1"/>
      <c r="B1218" s="1"/>
      <c r="C1218" s="1"/>
      <c r="D1218" s="222"/>
      <c r="E1218" s="222"/>
      <c r="F1218" s="221"/>
      <c r="AF1218" s="1"/>
    </row>
    <row r="1219" spans="1:32" ht="12" customHeight="1" x14ac:dyDescent="0.35">
      <c r="A1219" s="1"/>
      <c r="B1219" s="1"/>
      <c r="C1219" s="1"/>
      <c r="D1219" s="222"/>
      <c r="E1219" s="222"/>
      <c r="F1219" s="221"/>
      <c r="AF1219" s="1"/>
    </row>
    <row r="1220" spans="1:32" ht="12" customHeight="1" x14ac:dyDescent="0.35">
      <c r="A1220" s="1"/>
      <c r="B1220" s="1"/>
      <c r="C1220" s="1"/>
      <c r="D1220" s="222"/>
      <c r="E1220" s="222"/>
      <c r="F1220" s="221"/>
      <c r="AF1220" s="1"/>
    </row>
    <row r="1221" spans="1:32" ht="12" customHeight="1" x14ac:dyDescent="0.35">
      <c r="A1221" s="1"/>
      <c r="B1221" s="1"/>
      <c r="C1221" s="1"/>
      <c r="D1221" s="222"/>
      <c r="E1221" s="222"/>
      <c r="F1221" s="221"/>
      <c r="AF1221" s="1"/>
    </row>
    <row r="1222" spans="1:32" ht="12" customHeight="1" x14ac:dyDescent="0.35">
      <c r="D1222" s="222"/>
      <c r="E1222" s="222"/>
      <c r="F1222" s="221"/>
      <c r="AF1222" s="1"/>
    </row>
    <row r="1223" spans="1:32" ht="12" customHeight="1" x14ac:dyDescent="0.35">
      <c r="D1223" s="222"/>
      <c r="E1223" s="222"/>
      <c r="F1223" s="221"/>
      <c r="AF1223" s="1"/>
    </row>
    <row r="1224" spans="1:32" ht="12" customHeight="1" x14ac:dyDescent="0.35">
      <c r="D1224" s="222"/>
      <c r="E1224" s="222"/>
      <c r="F1224" s="221"/>
      <c r="AF1224" s="1"/>
    </row>
    <row r="1225" spans="1:32" ht="12" customHeight="1" x14ac:dyDescent="0.35">
      <c r="D1225" s="222"/>
      <c r="E1225" s="222"/>
      <c r="F1225" s="221"/>
      <c r="AF1225" s="1"/>
    </row>
    <row r="1226" spans="1:32" ht="12" customHeight="1" x14ac:dyDescent="0.35">
      <c r="D1226" s="222"/>
      <c r="E1226" s="222"/>
      <c r="F1226" s="221"/>
      <c r="AF1226" s="1"/>
    </row>
    <row r="1227" spans="1:32" ht="12" customHeight="1" x14ac:dyDescent="0.35">
      <c r="D1227" s="222"/>
      <c r="E1227" s="222"/>
      <c r="F1227" s="221"/>
      <c r="AF1227" s="1"/>
    </row>
    <row r="1228" spans="1:32" ht="12" customHeight="1" x14ac:dyDescent="0.35">
      <c r="D1228" s="222"/>
      <c r="E1228" s="222"/>
      <c r="F1228" s="221"/>
      <c r="AF1228" s="1"/>
    </row>
    <row r="1229" spans="1:32" ht="12" customHeight="1" x14ac:dyDescent="0.35">
      <c r="D1229" s="222"/>
      <c r="E1229" s="222"/>
      <c r="F1229" s="221"/>
      <c r="AF1229" s="1"/>
    </row>
    <row r="1230" spans="1:32" ht="12" customHeight="1" x14ac:dyDescent="0.35">
      <c r="D1230" s="222"/>
      <c r="E1230" s="222"/>
      <c r="F1230" s="221"/>
      <c r="AF1230" s="1"/>
    </row>
    <row r="1231" spans="1:32" ht="12" customHeight="1" x14ac:dyDescent="0.35">
      <c r="D1231" s="222"/>
      <c r="E1231" s="222"/>
      <c r="F1231" s="221"/>
      <c r="AF1231" s="1"/>
    </row>
    <row r="1232" spans="1:32" ht="12" customHeight="1" x14ac:dyDescent="0.35">
      <c r="D1232" s="222"/>
      <c r="E1232" s="222"/>
      <c r="F1232" s="221"/>
      <c r="AF1232" s="1"/>
    </row>
    <row r="1233" spans="1:32" ht="15.6" customHeight="1" thickBot="1" x14ac:dyDescent="0.4">
      <c r="A1233" s="5">
        <v>368</v>
      </c>
      <c r="B1233" s="4" t="s">
        <v>1612</v>
      </c>
      <c r="D1233" s="222"/>
      <c r="E1233" s="222"/>
      <c r="F1233" s="221"/>
      <c r="AF1233" s="1"/>
    </row>
    <row r="1234" spans="1:32" ht="39.75" customHeight="1" thickBot="1" x14ac:dyDescent="0.4">
      <c r="A1234" s="5">
        <v>369</v>
      </c>
      <c r="D1234" s="1544"/>
      <c r="E1234" s="1545"/>
      <c r="F1234" s="916" t="s">
        <v>420</v>
      </c>
      <c r="G1234" s="916" t="s">
        <v>377</v>
      </c>
      <c r="H1234" s="916" t="s">
        <v>378</v>
      </c>
      <c r="I1234" s="916" t="s">
        <v>882</v>
      </c>
      <c r="J1234" s="924" t="s">
        <v>622</v>
      </c>
      <c r="K1234" s="916" t="s">
        <v>883</v>
      </c>
      <c r="L1234" s="916" t="s">
        <v>381</v>
      </c>
      <c r="M1234" s="916" t="s">
        <v>382</v>
      </c>
      <c r="N1234" s="916" t="s">
        <v>383</v>
      </c>
      <c r="O1234" s="924" t="s">
        <v>391</v>
      </c>
      <c r="P1234" s="916" t="s">
        <v>388</v>
      </c>
      <c r="Q1234" s="916" t="s">
        <v>389</v>
      </c>
      <c r="R1234" s="916" t="s">
        <v>390</v>
      </c>
      <c r="S1234" s="916" t="s">
        <v>384</v>
      </c>
      <c r="T1234" s="916" t="s">
        <v>385</v>
      </c>
      <c r="U1234" s="916" t="s">
        <v>386</v>
      </c>
      <c r="V1234" s="917" t="s">
        <v>387</v>
      </c>
      <c r="AF1234" s="1"/>
    </row>
    <row r="1235" spans="1:32" ht="15.6" customHeight="1" x14ac:dyDescent="0.35">
      <c r="D1235" s="1584" t="s">
        <v>877</v>
      </c>
      <c r="E1235" s="1585"/>
      <c r="F1235" s="912">
        <v>4.6712802768166091E-2</v>
      </c>
      <c r="G1235" s="912">
        <v>0.24504930966469429</v>
      </c>
      <c r="H1235" s="912">
        <v>0.14393939393939395</v>
      </c>
      <c r="I1235" s="912">
        <v>0.27895266868076535</v>
      </c>
      <c r="J1235" s="912">
        <v>0.14742967992240544</v>
      </c>
      <c r="K1235" s="912">
        <v>0.14123222748815165</v>
      </c>
      <c r="L1235" s="912">
        <v>0.31735015772870662</v>
      </c>
      <c r="M1235" s="912">
        <v>7.5552387740555949E-2</v>
      </c>
      <c r="N1235" s="912">
        <v>0.176158940397351</v>
      </c>
      <c r="O1235" s="912">
        <v>0.16475095785440613</v>
      </c>
      <c r="P1235" s="912">
        <v>0.11810154525386314</v>
      </c>
      <c r="Q1235" s="912">
        <v>0.13140836770771949</v>
      </c>
      <c r="R1235" s="912">
        <v>0.36440677966101692</v>
      </c>
      <c r="S1235" s="912">
        <v>2.4795887511339584E-2</v>
      </c>
      <c r="T1235" s="912">
        <v>0.1875</v>
      </c>
      <c r="U1235" s="912">
        <v>7.1129707112970716E-2</v>
      </c>
      <c r="V1235" s="913">
        <v>0.19126506024096385</v>
      </c>
      <c r="AF1235" s="1"/>
    </row>
    <row r="1236" spans="1:32" ht="15.6" customHeight="1" x14ac:dyDescent="0.35">
      <c r="D1236" s="1584" t="s">
        <v>878</v>
      </c>
      <c r="E1236" s="1585"/>
      <c r="F1236" s="912">
        <v>0.14705882352941177</v>
      </c>
      <c r="G1236" s="912">
        <v>0.18769230769230769</v>
      </c>
      <c r="H1236" s="912">
        <v>0.29797979797979796</v>
      </c>
      <c r="I1236" s="912">
        <v>0.11581067472306143</v>
      </c>
      <c r="J1236" s="912">
        <v>0.23957322987390883</v>
      </c>
      <c r="K1236" s="912">
        <v>0.15071090047393365</v>
      </c>
      <c r="L1236" s="912">
        <v>0.26182965299684541</v>
      </c>
      <c r="M1236" s="912">
        <v>0.16193870277975767</v>
      </c>
      <c r="N1236" s="912">
        <v>0.29403973509933773</v>
      </c>
      <c r="O1236" s="912">
        <v>0.19923371647509577</v>
      </c>
      <c r="P1236" s="912">
        <v>0.25275938189845476</v>
      </c>
      <c r="Q1236" s="912">
        <v>0.30406599882144963</v>
      </c>
      <c r="R1236" s="912">
        <v>0.10169491525423729</v>
      </c>
      <c r="S1236" s="912">
        <v>4.0217719987904445E-2</v>
      </c>
      <c r="T1236" s="912">
        <v>0.37132352941176472</v>
      </c>
      <c r="U1236" s="912">
        <v>0.18200836820083682</v>
      </c>
      <c r="V1236" s="913">
        <v>0.32831325301204817</v>
      </c>
      <c r="AF1236" s="1"/>
    </row>
    <row r="1237" spans="1:32" ht="15.6" customHeight="1" x14ac:dyDescent="0.35">
      <c r="D1237" s="1584" t="s">
        <v>879</v>
      </c>
      <c r="E1237" s="1585"/>
      <c r="F1237" s="912">
        <v>0.32006920415224915</v>
      </c>
      <c r="G1237" s="912">
        <v>0.2457593688362919</v>
      </c>
      <c r="H1237" s="912">
        <v>0.21717171717171718</v>
      </c>
      <c r="I1237" s="912">
        <v>0.22356495468277945</v>
      </c>
      <c r="J1237" s="912">
        <v>0.22793404461687683</v>
      </c>
      <c r="K1237" s="912">
        <v>0.20947867298578199</v>
      </c>
      <c r="L1237" s="912">
        <v>0.18990536277602524</v>
      </c>
      <c r="M1237" s="912">
        <v>0.23435495367070563</v>
      </c>
      <c r="N1237" s="912">
        <v>0.28476821192052981</v>
      </c>
      <c r="O1237" s="912">
        <v>0.3946360153256705</v>
      </c>
      <c r="P1237" s="912">
        <v>0.3443708609271523</v>
      </c>
      <c r="Q1237" s="912">
        <v>0.29228049499116088</v>
      </c>
      <c r="R1237" s="912">
        <v>0.11016949152542373</v>
      </c>
      <c r="S1237" s="912">
        <v>0.43453280919262172</v>
      </c>
      <c r="T1237" s="912">
        <v>0.28125</v>
      </c>
      <c r="U1237" s="912">
        <v>0.41841004184100417</v>
      </c>
      <c r="V1237" s="913">
        <v>0.25150602409638556</v>
      </c>
      <c r="AF1237" s="1"/>
    </row>
    <row r="1238" spans="1:32" ht="15.6" customHeight="1" thickBot="1" x14ac:dyDescent="0.4">
      <c r="A1238" s="1"/>
      <c r="B1238" s="1"/>
      <c r="C1238" s="1"/>
      <c r="D1238" s="1584" t="s">
        <v>880</v>
      </c>
      <c r="E1238" s="1585"/>
      <c r="F1238" s="914">
        <v>0.48615916955017302</v>
      </c>
      <c r="G1238" s="914">
        <v>0.32149901380670609</v>
      </c>
      <c r="H1238" s="914">
        <v>0.34090909090909088</v>
      </c>
      <c r="I1238" s="914">
        <v>0.38167170191339378</v>
      </c>
      <c r="J1238" s="914">
        <v>0.38506304558680893</v>
      </c>
      <c r="K1238" s="914">
        <v>0.49857819905213269</v>
      </c>
      <c r="L1238" s="914">
        <v>0.23091482649842271</v>
      </c>
      <c r="M1238" s="914">
        <v>0.52815395580898072</v>
      </c>
      <c r="N1238" s="914">
        <v>0.24503311258278146</v>
      </c>
      <c r="O1238" s="914">
        <v>0.2413793103448276</v>
      </c>
      <c r="P1238" s="914">
        <v>0.28476821192052981</v>
      </c>
      <c r="Q1238" s="914">
        <v>0.27224513847967002</v>
      </c>
      <c r="R1238" s="914">
        <v>0.42372881355932202</v>
      </c>
      <c r="S1238" s="914">
        <v>0.50045358330813428</v>
      </c>
      <c r="T1238" s="914">
        <v>0.15992647058823528</v>
      </c>
      <c r="U1238" s="914">
        <v>0.32845188284518828</v>
      </c>
      <c r="V1238" s="915">
        <v>0.2289156626506024</v>
      </c>
      <c r="AF1238" s="1"/>
    </row>
    <row r="1239" spans="1:32" ht="15.6" customHeight="1" thickBot="1" x14ac:dyDescent="0.4">
      <c r="A1239" s="1"/>
      <c r="B1239" s="1"/>
      <c r="C1239" s="1"/>
      <c r="D1239" s="1580" t="s">
        <v>28</v>
      </c>
      <c r="E1239" s="1581"/>
      <c r="F1239" s="914">
        <v>1</v>
      </c>
      <c r="G1239" s="914">
        <v>1</v>
      </c>
      <c r="H1239" s="914">
        <v>1</v>
      </c>
      <c r="I1239" s="914">
        <v>1</v>
      </c>
      <c r="J1239" s="914">
        <v>1</v>
      </c>
      <c r="K1239" s="914">
        <v>1</v>
      </c>
      <c r="L1239" s="914">
        <v>1</v>
      </c>
      <c r="M1239" s="914">
        <v>1</v>
      </c>
      <c r="N1239" s="914">
        <v>1</v>
      </c>
      <c r="O1239" s="914">
        <v>1</v>
      </c>
      <c r="P1239" s="914">
        <v>1</v>
      </c>
      <c r="Q1239" s="914">
        <v>1</v>
      </c>
      <c r="R1239" s="914">
        <v>1</v>
      </c>
      <c r="S1239" s="914">
        <v>1</v>
      </c>
      <c r="T1239" s="914">
        <v>1</v>
      </c>
      <c r="U1239" s="914">
        <v>1</v>
      </c>
      <c r="V1239" s="915">
        <v>1</v>
      </c>
      <c r="AF1239" s="1"/>
    </row>
    <row r="1240" spans="1:32" ht="15.6" customHeight="1" x14ac:dyDescent="0.35">
      <c r="A1240" s="1"/>
      <c r="B1240" s="1"/>
      <c r="C1240" s="1"/>
      <c r="D1240" s="222"/>
      <c r="E1240" s="222"/>
      <c r="F1240" s="221"/>
      <c r="AF1240" s="1"/>
    </row>
    <row r="1241" spans="1:32" ht="12" customHeight="1" x14ac:dyDescent="0.35">
      <c r="A1241" s="1"/>
      <c r="B1241" s="1"/>
      <c r="C1241" s="1"/>
      <c r="D1241" s="222"/>
      <c r="E1241" s="222"/>
      <c r="F1241" s="221"/>
      <c r="AF1241" s="1"/>
    </row>
    <row r="1242" spans="1:32" ht="12" customHeight="1" x14ac:dyDescent="0.35">
      <c r="A1242" s="1"/>
      <c r="B1242" s="1"/>
      <c r="C1242" s="1"/>
      <c r="D1242" s="222"/>
      <c r="E1242" s="222"/>
      <c r="F1242" s="221"/>
      <c r="AF1242" s="1"/>
    </row>
    <row r="1243" spans="1:32" ht="12" customHeight="1" x14ac:dyDescent="0.35">
      <c r="A1243" s="1"/>
      <c r="B1243" s="1"/>
      <c r="C1243" s="1"/>
      <c r="D1243" s="222"/>
      <c r="E1243" s="222"/>
      <c r="F1243" s="221"/>
      <c r="AF1243" s="1"/>
    </row>
    <row r="1244" spans="1:32" ht="12" customHeight="1" x14ac:dyDescent="0.35">
      <c r="A1244" s="1"/>
      <c r="B1244" s="1"/>
      <c r="C1244" s="1"/>
      <c r="D1244" s="222"/>
      <c r="E1244" s="222"/>
      <c r="F1244" s="221"/>
      <c r="AF1244" s="1"/>
    </row>
    <row r="1245" spans="1:32" ht="12" customHeight="1" x14ac:dyDescent="0.35">
      <c r="A1245" s="1"/>
      <c r="B1245" s="1"/>
      <c r="C1245" s="1"/>
      <c r="D1245" s="222"/>
      <c r="E1245" s="222"/>
      <c r="F1245" s="221"/>
      <c r="AF1245" s="1"/>
    </row>
    <row r="1246" spans="1:32" ht="12" customHeight="1" x14ac:dyDescent="0.35">
      <c r="A1246" s="1"/>
      <c r="B1246" s="1"/>
      <c r="C1246" s="1"/>
      <c r="D1246" s="222"/>
      <c r="E1246" s="222"/>
      <c r="F1246" s="221"/>
      <c r="AF1246" s="1"/>
    </row>
    <row r="1247" spans="1:32" ht="12" customHeight="1" x14ac:dyDescent="0.35">
      <c r="A1247" s="1"/>
      <c r="B1247" s="1"/>
      <c r="C1247" s="1"/>
      <c r="D1247" s="222"/>
      <c r="E1247" s="222"/>
      <c r="F1247" s="221"/>
      <c r="AF1247" s="1"/>
    </row>
    <row r="1248" spans="1:32" ht="12" customHeight="1" x14ac:dyDescent="0.35">
      <c r="A1248" s="1"/>
      <c r="B1248" s="1"/>
      <c r="C1248" s="1"/>
      <c r="D1248" s="222"/>
      <c r="E1248" s="222"/>
      <c r="F1248" s="221"/>
      <c r="AF1248" s="1"/>
    </row>
    <row r="1249" spans="1:32" ht="12" customHeight="1" x14ac:dyDescent="0.35">
      <c r="A1249" s="1"/>
      <c r="B1249" s="1"/>
      <c r="C1249" s="1"/>
      <c r="D1249" s="222"/>
      <c r="E1249" s="222"/>
      <c r="F1249" s="221"/>
      <c r="AF1249" s="1"/>
    </row>
    <row r="1250" spans="1:32" ht="12" customHeight="1" x14ac:dyDescent="0.35">
      <c r="A1250" s="1"/>
      <c r="B1250" s="1"/>
      <c r="C1250" s="1"/>
      <c r="D1250" s="222"/>
      <c r="E1250" s="222"/>
      <c r="F1250" s="221"/>
      <c r="AF1250" s="1"/>
    </row>
    <row r="1251" spans="1:32" ht="12" customHeight="1" x14ac:dyDescent="0.35">
      <c r="A1251" s="1"/>
      <c r="B1251" s="1"/>
      <c r="C1251" s="1"/>
      <c r="D1251" s="222"/>
      <c r="E1251" s="222"/>
      <c r="F1251" s="221"/>
      <c r="AF1251" s="1"/>
    </row>
    <row r="1252" spans="1:32" ht="12" customHeight="1" x14ac:dyDescent="0.35">
      <c r="A1252" s="1"/>
      <c r="B1252" s="1"/>
      <c r="C1252" s="1"/>
      <c r="D1252" s="222"/>
      <c r="E1252" s="222"/>
      <c r="F1252" s="221"/>
      <c r="AF1252" s="1"/>
    </row>
    <row r="1253" spans="1:32" ht="12" customHeight="1" x14ac:dyDescent="0.35">
      <c r="A1253" s="1"/>
      <c r="B1253" s="1"/>
      <c r="C1253" s="1"/>
      <c r="D1253" s="222"/>
      <c r="E1253" s="222"/>
      <c r="F1253" s="221"/>
      <c r="AF1253" s="1"/>
    </row>
    <row r="1254" spans="1:32" ht="12" customHeight="1" x14ac:dyDescent="0.35">
      <c r="D1254" s="222"/>
      <c r="E1254" s="222"/>
      <c r="F1254" s="221"/>
      <c r="AF1254" s="1"/>
    </row>
    <row r="1255" spans="1:32" ht="12" customHeight="1" x14ac:dyDescent="0.35">
      <c r="D1255" s="222"/>
      <c r="E1255" s="222"/>
      <c r="F1255" s="221"/>
      <c r="AF1255" s="1"/>
    </row>
    <row r="1256" spans="1:32" ht="12" customHeight="1" x14ac:dyDescent="0.35">
      <c r="D1256" s="222"/>
      <c r="E1256" s="222"/>
      <c r="F1256" s="221"/>
      <c r="AF1256" s="1"/>
    </row>
    <row r="1257" spans="1:32" ht="12" customHeight="1" x14ac:dyDescent="0.35">
      <c r="D1257" s="222"/>
      <c r="E1257" s="222"/>
      <c r="F1257" s="221"/>
      <c r="AF1257" s="1"/>
    </row>
    <row r="1258" spans="1:32" ht="12" customHeight="1" x14ac:dyDescent="0.35">
      <c r="D1258" s="222"/>
      <c r="E1258" s="222"/>
      <c r="F1258" s="221"/>
      <c r="AF1258" s="1"/>
    </row>
    <row r="1259" spans="1:32" ht="12" customHeight="1" x14ac:dyDescent="0.35">
      <c r="D1259" s="222"/>
      <c r="E1259" s="222"/>
      <c r="F1259" s="221"/>
      <c r="AF1259" s="1"/>
    </row>
    <row r="1260" spans="1:32" ht="12" customHeight="1" x14ac:dyDescent="0.35">
      <c r="D1260" s="222"/>
      <c r="E1260" s="222"/>
      <c r="F1260" s="221"/>
      <c r="AF1260" s="1"/>
    </row>
    <row r="1261" spans="1:32" ht="12" customHeight="1" x14ac:dyDescent="0.35">
      <c r="D1261" s="222"/>
      <c r="E1261" s="222"/>
      <c r="F1261" s="221"/>
      <c r="AF1261" s="1"/>
    </row>
    <row r="1262" spans="1:32" ht="12" customHeight="1" x14ac:dyDescent="0.35">
      <c r="D1262" s="222"/>
      <c r="E1262" s="222"/>
      <c r="F1262" s="221"/>
      <c r="AF1262" s="1"/>
    </row>
    <row r="1263" spans="1:32" ht="12" customHeight="1" x14ac:dyDescent="0.35">
      <c r="D1263" s="222"/>
      <c r="E1263" s="222"/>
      <c r="F1263" s="221"/>
      <c r="AF1263" s="1"/>
    </row>
    <row r="1264" spans="1:32" ht="12" customHeight="1" x14ac:dyDescent="0.35">
      <c r="A1264" s="6"/>
      <c r="D1264" s="10"/>
      <c r="E1264" s="220"/>
      <c r="AF1264" s="1"/>
    </row>
    <row r="1265" spans="1:32" x14ac:dyDescent="0.35">
      <c r="D1265" s="23"/>
      <c r="AF1265" s="1"/>
    </row>
    <row r="1266" spans="1:32" ht="13.5" thickBot="1" x14ac:dyDescent="0.4">
      <c r="A1266" s="6">
        <v>370</v>
      </c>
      <c r="B1266" s="4" t="s">
        <v>1613</v>
      </c>
      <c r="AF1266" s="1"/>
    </row>
    <row r="1267" spans="1:32" ht="25.5" customHeight="1" thickBot="1" x14ac:dyDescent="0.4">
      <c r="A1267" s="600"/>
      <c r="D1267" s="1604"/>
      <c r="E1267" s="1627"/>
      <c r="F1267" s="180" t="s">
        <v>336</v>
      </c>
      <c r="G1267" s="1190" t="s">
        <v>337</v>
      </c>
      <c r="H1267" s="1193" t="s">
        <v>28</v>
      </c>
      <c r="AF1267" s="1"/>
    </row>
    <row r="1268" spans="1:32" x14ac:dyDescent="0.35">
      <c r="D1268" s="1534" t="s">
        <v>885</v>
      </c>
      <c r="E1268" s="1536"/>
      <c r="F1268" s="139">
        <v>0.1611597615718596</v>
      </c>
      <c r="G1268" s="139">
        <v>0.16959798994974876</v>
      </c>
      <c r="H1268" s="167">
        <v>0.16335420637081405</v>
      </c>
      <c r="AF1268" s="1"/>
    </row>
    <row r="1269" spans="1:32" x14ac:dyDescent="0.35">
      <c r="D1269" s="1534" t="s">
        <v>886</v>
      </c>
      <c r="E1269" s="1536"/>
      <c r="F1269" s="139">
        <v>0.2025167414820811</v>
      </c>
      <c r="G1269" s="139">
        <v>0.15588358458961474</v>
      </c>
      <c r="H1269" s="167">
        <v>0.19038932752518378</v>
      </c>
      <c r="AF1269" s="1"/>
    </row>
    <row r="1270" spans="1:32" x14ac:dyDescent="0.35">
      <c r="D1270" s="1534" t="s">
        <v>879</v>
      </c>
      <c r="E1270" s="1536"/>
      <c r="F1270" s="139">
        <v>0.23655162263595556</v>
      </c>
      <c r="G1270" s="139">
        <v>0.35919179229480735</v>
      </c>
      <c r="H1270" s="167">
        <v>0.26844541246937109</v>
      </c>
    </row>
    <row r="1271" spans="1:32" ht="13.5" thickBot="1" x14ac:dyDescent="0.4">
      <c r="D1271" s="1534" t="s">
        <v>880</v>
      </c>
      <c r="E1271" s="1536"/>
      <c r="F1271" s="139">
        <v>0.39977187431010375</v>
      </c>
      <c r="G1271" s="139">
        <v>0.31532663316582915</v>
      </c>
      <c r="H1271" s="167">
        <v>0.37781105363463108</v>
      </c>
    </row>
    <row r="1272" spans="1:32" ht="13.5" thickBot="1" x14ac:dyDescent="0.4">
      <c r="D1272" s="1688" t="s">
        <v>28</v>
      </c>
      <c r="E1272" s="1689"/>
      <c r="F1272" s="136">
        <v>1</v>
      </c>
      <c r="G1272" s="136">
        <v>1</v>
      </c>
      <c r="H1272" s="136">
        <v>1</v>
      </c>
    </row>
    <row r="1273" spans="1:32" x14ac:dyDescent="0.35">
      <c r="D1273" s="23"/>
    </row>
    <row r="1274" spans="1:32" x14ac:dyDescent="0.35">
      <c r="A1274" s="6">
        <v>371</v>
      </c>
      <c r="B1274" s="4" t="s">
        <v>1614</v>
      </c>
    </row>
    <row r="1275" spans="1:32" ht="13.5" thickBot="1" x14ac:dyDescent="0.4">
      <c r="A1275" s="600"/>
      <c r="D1275" s="201" t="s">
        <v>8</v>
      </c>
    </row>
    <row r="1276" spans="1:32" ht="14.45" customHeight="1" thickBot="1" x14ac:dyDescent="0.5">
      <c r="D1276" s="1755"/>
      <c r="E1276" s="1756"/>
      <c r="F1276" s="217">
        <v>43100</v>
      </c>
      <c r="G1276" s="217">
        <v>43190</v>
      </c>
      <c r="H1276" s="217">
        <v>43281</v>
      </c>
      <c r="I1276" s="217">
        <v>43373</v>
      </c>
      <c r="J1276" s="217">
        <v>43465</v>
      </c>
      <c r="K1276" s="217">
        <v>43555</v>
      </c>
      <c r="L1276" s="217">
        <v>43646</v>
      </c>
      <c r="M1276" s="217">
        <v>43738</v>
      </c>
      <c r="N1276" s="217">
        <v>43830</v>
      </c>
      <c r="O1276" s="217">
        <v>43921</v>
      </c>
      <c r="P1276" s="217">
        <v>44012</v>
      </c>
      <c r="Q1276" s="217">
        <v>44104</v>
      </c>
      <c r="R1276" s="216">
        <v>44196</v>
      </c>
      <c r="S1276"/>
      <c r="T1276" s="215" t="s">
        <v>418</v>
      </c>
    </row>
    <row r="1277" spans="1:32" ht="14.25" x14ac:dyDescent="0.45">
      <c r="D1277" s="1716" t="s">
        <v>877</v>
      </c>
      <c r="E1277" s="1717"/>
      <c r="F1277" s="212">
        <v>9.3434343434343439E-2</v>
      </c>
      <c r="G1277" s="212">
        <v>0.10465116279069768</v>
      </c>
      <c r="H1277" s="212">
        <v>0.12530712530712532</v>
      </c>
      <c r="I1277" s="212">
        <v>8.7638979725310664E-2</v>
      </c>
      <c r="J1277" s="212">
        <v>7.4732285258601053E-2</v>
      </c>
      <c r="K1277" s="212">
        <v>9.457202505219206E-2</v>
      </c>
      <c r="L1277" s="212">
        <v>0.11992168379833579</v>
      </c>
      <c r="M1277" s="212">
        <v>0.15536770921386306</v>
      </c>
      <c r="N1277" s="212">
        <v>0.14711501719526174</v>
      </c>
      <c r="O1277" s="212">
        <v>0.15415282392026577</v>
      </c>
      <c r="P1277" s="212">
        <v>0.15658362989323843</v>
      </c>
      <c r="Q1277" s="212">
        <v>0.17034933958770523</v>
      </c>
      <c r="R1277" s="211">
        <v>0.16959798994974876</v>
      </c>
      <c r="S1277"/>
      <c r="T1277" s="206">
        <v>0</v>
      </c>
      <c r="U1277" s="24"/>
      <c r="V1277" s="24"/>
      <c r="W1277" s="24"/>
    </row>
    <row r="1278" spans="1:32" ht="14.25" x14ac:dyDescent="0.45">
      <c r="D1278" s="1716" t="s">
        <v>878</v>
      </c>
      <c r="E1278" s="1717"/>
      <c r="F1278" s="212">
        <v>0.18434343434343434</v>
      </c>
      <c r="G1278" s="212">
        <v>0.25387596899224807</v>
      </c>
      <c r="H1278" s="212">
        <v>0.1769041769041769</v>
      </c>
      <c r="I1278" s="212">
        <v>0.18312622629169392</v>
      </c>
      <c r="J1278" s="212">
        <v>0.23900660742766006</v>
      </c>
      <c r="K1278" s="212">
        <v>0.25678496868475992</v>
      </c>
      <c r="L1278" s="212">
        <v>0.21977484092021538</v>
      </c>
      <c r="M1278" s="212">
        <v>0.21639898562975485</v>
      </c>
      <c r="N1278" s="212">
        <v>0.21245701184562477</v>
      </c>
      <c r="O1278" s="212">
        <v>0.23942414174972315</v>
      </c>
      <c r="P1278" s="212">
        <v>0.19963544831177849</v>
      </c>
      <c r="Q1278" s="212">
        <v>0.17602765090729539</v>
      </c>
      <c r="R1278" s="211">
        <v>0.15588358458961474</v>
      </c>
      <c r="S1278"/>
      <c r="T1278" s="206">
        <v>0</v>
      </c>
      <c r="U1278" s="24"/>
      <c r="V1278" s="24"/>
      <c r="W1278" s="24"/>
    </row>
    <row r="1279" spans="1:32" ht="14.25" x14ac:dyDescent="0.45">
      <c r="D1279" s="1716" t="s">
        <v>879</v>
      </c>
      <c r="E1279" s="1717"/>
      <c r="F1279" s="212">
        <v>9.3434343434343439E-2</v>
      </c>
      <c r="G1279" s="212">
        <v>6.2015503875968991E-2</v>
      </c>
      <c r="H1279" s="212">
        <v>5.7739557739557738E-2</v>
      </c>
      <c r="I1279" s="212">
        <v>4.7743623283191629E-2</v>
      </c>
      <c r="J1279" s="212">
        <v>4.1695146958304855E-2</v>
      </c>
      <c r="K1279" s="212">
        <v>5.8663883089770358E-2</v>
      </c>
      <c r="L1279" s="212">
        <v>9.5692608908467938E-2</v>
      </c>
      <c r="M1279" s="212">
        <v>0.16162299239222316</v>
      </c>
      <c r="N1279" s="212">
        <v>0.18723729461215133</v>
      </c>
      <c r="O1279" s="212">
        <v>0.19689922480620156</v>
      </c>
      <c r="P1279" s="212">
        <v>0.24841593611665655</v>
      </c>
      <c r="Q1279" s="212">
        <v>0.31564004443895816</v>
      </c>
      <c r="R1279" s="211">
        <v>0.35919179229480735</v>
      </c>
      <c r="S1279"/>
      <c r="T1279" s="206">
        <v>0</v>
      </c>
      <c r="U1279" s="24"/>
      <c r="V1279" s="24"/>
      <c r="W1279" s="24"/>
    </row>
    <row r="1280" spans="1:32" ht="15" customHeight="1" thickBot="1" x14ac:dyDescent="0.5">
      <c r="D1280" s="1718" t="s">
        <v>888</v>
      </c>
      <c r="E1280" s="1719"/>
      <c r="F1280" s="208">
        <v>0.62878787878787878</v>
      </c>
      <c r="G1280" s="208">
        <v>0.5794573643410853</v>
      </c>
      <c r="H1280" s="208">
        <v>0.64004914004914004</v>
      </c>
      <c r="I1280" s="208">
        <v>0.68149117069980381</v>
      </c>
      <c r="J1280" s="208">
        <v>0.64456596035543401</v>
      </c>
      <c r="K1280" s="208">
        <v>0.58997912317327761</v>
      </c>
      <c r="L1280" s="208">
        <v>0.56461086637298086</v>
      </c>
      <c r="M1280" s="208">
        <v>0.46661031276415893</v>
      </c>
      <c r="N1280" s="208">
        <v>0.4531906763469622</v>
      </c>
      <c r="O1280" s="208">
        <v>0.40952380952380951</v>
      </c>
      <c r="P1280" s="208">
        <v>0.39536498567832651</v>
      </c>
      <c r="Q1280" s="208">
        <v>0.33798296506604125</v>
      </c>
      <c r="R1280" s="207">
        <v>0.31532663316582915</v>
      </c>
      <c r="S1280"/>
      <c r="T1280" s="206">
        <v>0</v>
      </c>
      <c r="U1280" s="24"/>
      <c r="V1280" s="24"/>
      <c r="W1280" s="24"/>
    </row>
    <row r="1281" spans="1:32" ht="14.25" x14ac:dyDescent="0.45">
      <c r="D1281" s="23"/>
      <c r="P1281" s="106"/>
      <c r="R1281" s="200"/>
      <c r="S1281"/>
      <c r="T1281" s="200"/>
    </row>
    <row r="1282" spans="1:32" ht="14.65" thickBot="1" x14ac:dyDescent="0.5">
      <c r="D1282" s="201" t="s">
        <v>7</v>
      </c>
      <c r="P1282" s="106"/>
      <c r="R1282" s="200"/>
      <c r="S1282"/>
      <c r="T1282" s="200"/>
    </row>
    <row r="1283" spans="1:32" ht="14.45" customHeight="1" thickBot="1" x14ac:dyDescent="0.5">
      <c r="D1283" s="1755"/>
      <c r="E1283" s="1756"/>
      <c r="F1283" s="217">
        <v>43100</v>
      </c>
      <c r="G1283" s="217">
        <v>43190</v>
      </c>
      <c r="H1283" s="217">
        <v>43281</v>
      </c>
      <c r="I1283" s="217">
        <v>43373</v>
      </c>
      <c r="J1283" s="217">
        <v>43465</v>
      </c>
      <c r="K1283" s="217">
        <v>43555</v>
      </c>
      <c r="L1283" s="217">
        <v>43646</v>
      </c>
      <c r="M1283" s="217">
        <v>43738</v>
      </c>
      <c r="N1283" s="217">
        <v>43830</v>
      </c>
      <c r="O1283" s="217">
        <v>43921</v>
      </c>
      <c r="P1283" s="217">
        <v>44012</v>
      </c>
      <c r="Q1283" s="217">
        <v>44104</v>
      </c>
      <c r="R1283" s="216">
        <v>44196</v>
      </c>
      <c r="S1283"/>
      <c r="T1283" s="215" t="s">
        <v>418</v>
      </c>
    </row>
    <row r="1284" spans="1:32" ht="14.25" x14ac:dyDescent="0.45">
      <c r="D1284" s="1716" t="s">
        <v>877</v>
      </c>
      <c r="E1284" s="1717"/>
      <c r="F1284" s="212">
        <v>0.10553083280356007</v>
      </c>
      <c r="G1284" s="212">
        <v>0.11793611793611794</v>
      </c>
      <c r="H1284" s="212">
        <v>0.11767578125</v>
      </c>
      <c r="I1284" s="212">
        <v>0.10498108448928122</v>
      </c>
      <c r="J1284" s="212">
        <v>8.5750672138106693E-2</v>
      </c>
      <c r="K1284" s="212">
        <v>8.9489273853334536E-2</v>
      </c>
      <c r="L1284" s="212">
        <v>9.7595981341944749E-2</v>
      </c>
      <c r="M1284" s="212">
        <v>0.11916364460562104</v>
      </c>
      <c r="N1284" s="212">
        <v>0.13542865031521789</v>
      </c>
      <c r="O1284" s="212">
        <v>0.14522103228923425</v>
      </c>
      <c r="P1284" s="212">
        <v>0.15050696102446437</v>
      </c>
      <c r="Q1284" s="212">
        <v>0.15705387011189295</v>
      </c>
      <c r="R1284" s="211">
        <v>0.16335420637081405</v>
      </c>
      <c r="S1284"/>
      <c r="T1284" s="206">
        <v>0</v>
      </c>
      <c r="U1284" s="24"/>
      <c r="V1284" s="24"/>
      <c r="W1284" s="24"/>
    </row>
    <row r="1285" spans="1:32" ht="14.25" x14ac:dyDescent="0.45">
      <c r="D1285" s="1716" t="s">
        <v>878</v>
      </c>
      <c r="E1285" s="1717"/>
      <c r="F1285" s="212">
        <v>0.17609663064208519</v>
      </c>
      <c r="G1285" s="212">
        <v>0.1891891891891892</v>
      </c>
      <c r="H1285" s="212">
        <v>0.1943359375</v>
      </c>
      <c r="I1285" s="212">
        <v>0.18726355611601514</v>
      </c>
      <c r="J1285" s="212">
        <v>0.21819725484646951</v>
      </c>
      <c r="K1285" s="212">
        <v>0.23148729916524549</v>
      </c>
      <c r="L1285" s="212">
        <v>0.22805884463580911</v>
      </c>
      <c r="M1285" s="212">
        <v>0.22540797824116046</v>
      </c>
      <c r="N1285" s="212">
        <v>0.22304541898670102</v>
      </c>
      <c r="O1285" s="212">
        <v>0.22296481198164103</v>
      </c>
      <c r="P1285" s="212">
        <v>0.2139778611515922</v>
      </c>
      <c r="Q1285" s="212">
        <v>0.20443534433037258</v>
      </c>
      <c r="R1285" s="211">
        <v>0.19038932752518378</v>
      </c>
      <c r="S1285"/>
      <c r="T1285" s="206">
        <v>0</v>
      </c>
      <c r="U1285" s="24"/>
      <c r="V1285" s="24"/>
      <c r="W1285" s="24"/>
    </row>
    <row r="1286" spans="1:32" ht="14.25" x14ac:dyDescent="0.45">
      <c r="A1286" s="1"/>
      <c r="B1286" s="1"/>
      <c r="C1286" s="1"/>
      <c r="D1286" s="1716" t="s">
        <v>879</v>
      </c>
      <c r="E1286" s="1717"/>
      <c r="F1286" s="212">
        <v>7.1201525746980299E-2</v>
      </c>
      <c r="G1286" s="212">
        <v>7.0024570024570021E-2</v>
      </c>
      <c r="H1286" s="212">
        <v>6.396484375E-2</v>
      </c>
      <c r="I1286" s="212">
        <v>5.6431273644388401E-2</v>
      </c>
      <c r="J1286" s="212">
        <v>4.4714871940002829E-2</v>
      </c>
      <c r="K1286" s="212">
        <v>4.8738892379499146E-2</v>
      </c>
      <c r="L1286" s="212">
        <v>6.1356297093649086E-2</v>
      </c>
      <c r="M1286" s="212">
        <v>9.5308250226654581E-2</v>
      </c>
      <c r="N1286" s="212">
        <v>0.13395609958124338</v>
      </c>
      <c r="O1286" s="212">
        <v>0.16957887108462838</v>
      </c>
      <c r="P1286" s="212">
        <v>0.19986977147995411</v>
      </c>
      <c r="Q1286" s="212">
        <v>0.23111085476986964</v>
      </c>
      <c r="R1286" s="211">
        <v>0.26844541246937109</v>
      </c>
      <c r="S1286"/>
      <c r="T1286" s="206">
        <v>0</v>
      </c>
      <c r="U1286" s="24"/>
      <c r="V1286" s="24"/>
      <c r="W1286" s="24"/>
      <c r="AF1286" s="1"/>
    </row>
    <row r="1287" spans="1:32" ht="15" customHeight="1" thickBot="1" x14ac:dyDescent="0.5">
      <c r="A1287" s="1"/>
      <c r="B1287" s="1"/>
      <c r="C1287" s="1"/>
      <c r="D1287" s="1718" t="s">
        <v>888</v>
      </c>
      <c r="E1287" s="1719"/>
      <c r="F1287" s="208">
        <v>0.64717101080737449</v>
      </c>
      <c r="G1287" s="208">
        <v>0.62285012285012287</v>
      </c>
      <c r="H1287" s="208">
        <v>0.6240234375</v>
      </c>
      <c r="I1287" s="208">
        <v>0.65132408575031531</v>
      </c>
      <c r="J1287" s="208">
        <v>0.65133720107542092</v>
      </c>
      <c r="K1287" s="208">
        <v>0.6302845346019208</v>
      </c>
      <c r="L1287" s="208">
        <v>0.61298887692859705</v>
      </c>
      <c r="M1287" s="208">
        <v>0.56012012692656388</v>
      </c>
      <c r="N1287" s="208">
        <v>0.50756983111683773</v>
      </c>
      <c r="O1287" s="208">
        <v>0.46223528464449631</v>
      </c>
      <c r="P1287" s="208">
        <v>0.43564540634398935</v>
      </c>
      <c r="Q1287" s="208">
        <v>0.40739993078786479</v>
      </c>
      <c r="R1287" s="207">
        <v>0.37781105363463108</v>
      </c>
      <c r="S1287"/>
      <c r="T1287" s="206">
        <v>0</v>
      </c>
      <c r="U1287" s="24"/>
      <c r="V1287" s="24"/>
      <c r="W1287" s="24"/>
      <c r="AF1287" s="1"/>
    </row>
    <row r="1288" spans="1:32" ht="12.75" x14ac:dyDescent="0.35">
      <c r="A1288" s="1"/>
      <c r="B1288" s="1"/>
      <c r="C1288" s="1"/>
      <c r="D1288" s="181"/>
      <c r="AF1288" s="1"/>
    </row>
    <row r="1289" spans="1:32" ht="12.75" x14ac:dyDescent="0.35">
      <c r="A1289" s="1"/>
      <c r="B1289" s="1"/>
      <c r="C1289" s="1"/>
      <c r="D1289" s="181"/>
      <c r="AF1289" s="1"/>
    </row>
    <row r="1290" spans="1:32" ht="12.75" x14ac:dyDescent="0.35">
      <c r="A1290" s="1"/>
      <c r="B1290" s="1"/>
      <c r="C1290" s="1"/>
      <c r="D1290" s="181"/>
      <c r="AF1290" s="1"/>
    </row>
    <row r="1291" spans="1:32" ht="12.75" x14ac:dyDescent="0.35">
      <c r="A1291" s="1"/>
      <c r="B1291" s="1"/>
      <c r="C1291" s="1"/>
      <c r="D1291" s="181"/>
      <c r="AF1291" s="1"/>
    </row>
    <row r="1292" spans="1:32" ht="12.75" x14ac:dyDescent="0.35">
      <c r="A1292" s="1"/>
      <c r="B1292" s="1"/>
      <c r="C1292" s="1"/>
      <c r="D1292" s="181"/>
      <c r="AF1292" s="1"/>
    </row>
    <row r="1293" spans="1:32" ht="12.75" x14ac:dyDescent="0.35">
      <c r="A1293" s="1"/>
      <c r="B1293" s="1"/>
      <c r="C1293" s="1"/>
      <c r="D1293" s="181"/>
      <c r="AF1293" s="1"/>
    </row>
    <row r="1294" spans="1:32" ht="12.75" x14ac:dyDescent="0.35">
      <c r="A1294" s="1"/>
      <c r="B1294" s="1"/>
      <c r="C1294" s="1"/>
      <c r="D1294" s="181"/>
      <c r="AF1294" s="1"/>
    </row>
    <row r="1295" spans="1:32" ht="12.75" x14ac:dyDescent="0.35">
      <c r="A1295" s="1"/>
      <c r="B1295" s="1"/>
      <c r="C1295" s="1"/>
      <c r="D1295" s="181"/>
      <c r="AF1295" s="1"/>
    </row>
    <row r="1296" spans="1:32" ht="12.75" x14ac:dyDescent="0.35">
      <c r="A1296" s="1"/>
      <c r="B1296" s="1"/>
      <c r="C1296" s="1"/>
      <c r="D1296" s="181"/>
      <c r="AF1296" s="1"/>
    </row>
    <row r="1297" spans="1:32" ht="12.75" x14ac:dyDescent="0.35">
      <c r="A1297" s="1"/>
      <c r="B1297" s="1"/>
      <c r="C1297" s="1"/>
      <c r="D1297" s="181"/>
      <c r="AF1297" s="1"/>
    </row>
    <row r="1298" spans="1:32" ht="12.75" x14ac:dyDescent="0.35">
      <c r="A1298" s="1"/>
      <c r="B1298" s="1"/>
      <c r="C1298" s="1"/>
      <c r="D1298" s="181"/>
      <c r="AF1298" s="1"/>
    </row>
    <row r="1299" spans="1:32" ht="12.75" x14ac:dyDescent="0.35">
      <c r="A1299" s="1"/>
      <c r="B1299" s="1"/>
      <c r="C1299" s="1"/>
      <c r="D1299" s="181"/>
      <c r="AF1299" s="1"/>
    </row>
    <row r="1300" spans="1:32" ht="12.75" x14ac:dyDescent="0.35">
      <c r="A1300" s="1"/>
      <c r="B1300" s="1"/>
      <c r="C1300" s="1"/>
      <c r="D1300" s="181"/>
      <c r="AF1300" s="1"/>
    </row>
    <row r="1301" spans="1:32" ht="12.75" x14ac:dyDescent="0.35">
      <c r="A1301" s="1"/>
      <c r="B1301" s="1"/>
      <c r="C1301" s="1"/>
      <c r="D1301" s="181"/>
      <c r="AF1301" s="1"/>
    </row>
    <row r="1302" spans="1:32" x14ac:dyDescent="0.35">
      <c r="A1302" s="1"/>
      <c r="D1302" s="181"/>
    </row>
    <row r="1303" spans="1:32" x14ac:dyDescent="0.35">
      <c r="A1303" s="1"/>
      <c r="D1303" s="181"/>
    </row>
    <row r="1304" spans="1:32" x14ac:dyDescent="0.35">
      <c r="A1304" s="1"/>
      <c r="D1304" s="181"/>
    </row>
    <row r="1305" spans="1:32" ht="13.5" thickBot="1" x14ac:dyDescent="0.4">
      <c r="A1305" s="1"/>
      <c r="B1305" s="4" t="s">
        <v>1615</v>
      </c>
      <c r="D1305" s="181"/>
    </row>
    <row r="1306" spans="1:32" ht="22.5" customHeight="1" thickBot="1" x14ac:dyDescent="0.4">
      <c r="A1306" s="1"/>
      <c r="D1306" s="1604"/>
      <c r="E1306" s="1627"/>
      <c r="F1306" s="180" t="s">
        <v>336</v>
      </c>
      <c r="G1306" s="1190" t="s">
        <v>337</v>
      </c>
      <c r="H1306" s="1193" t="s">
        <v>28</v>
      </c>
    </row>
    <row r="1307" spans="1:32" x14ac:dyDescent="0.35">
      <c r="A1307" s="1"/>
      <c r="D1307" s="1787" t="s">
        <v>890</v>
      </c>
      <c r="E1307" s="1536"/>
      <c r="F1307" s="205">
        <v>0.13743121055686297</v>
      </c>
      <c r="G1307" s="205">
        <v>0.14541101002798321</v>
      </c>
      <c r="H1307" s="204">
        <v>0.13853790325955734</v>
      </c>
    </row>
    <row r="1308" spans="1:32" x14ac:dyDescent="0.35">
      <c r="A1308" s="1"/>
      <c r="D1308" s="1534" t="s">
        <v>879</v>
      </c>
      <c r="E1308" s="1536"/>
      <c r="F1308" s="205">
        <v>0.16631706494698897</v>
      </c>
      <c r="G1308" s="205">
        <v>0.29831550399397072</v>
      </c>
      <c r="H1308" s="204">
        <v>0.18462350357229912</v>
      </c>
    </row>
    <row r="1309" spans="1:32" ht="13.5" thickBot="1" x14ac:dyDescent="0.4">
      <c r="A1309" s="1"/>
      <c r="D1309" s="1534" t="s">
        <v>880</v>
      </c>
      <c r="E1309" s="1536"/>
      <c r="F1309" s="205">
        <v>0.69625172449614803</v>
      </c>
      <c r="G1309" s="205">
        <v>0.55627348597804605</v>
      </c>
      <c r="H1309" s="204">
        <v>0.67683859316814354</v>
      </c>
    </row>
    <row r="1310" spans="1:32" ht="13.5" thickBot="1" x14ac:dyDescent="0.4">
      <c r="A1310" s="1"/>
      <c r="D1310" s="1703" t="s">
        <v>28</v>
      </c>
      <c r="E1310" s="1704"/>
      <c r="F1310" s="203">
        <v>1</v>
      </c>
      <c r="G1310" s="203">
        <v>1</v>
      </c>
      <c r="H1310" s="203">
        <v>1</v>
      </c>
      <c r="AF1310" s="3"/>
    </row>
    <row r="1311" spans="1:32" x14ac:dyDescent="0.35">
      <c r="A1311" s="1"/>
      <c r="D1311" s="181"/>
    </row>
    <row r="1312" spans="1:32" x14ac:dyDescent="0.35">
      <c r="A1312" s="1"/>
      <c r="B1312" s="4" t="s">
        <v>1616</v>
      </c>
      <c r="D1312" s="181"/>
    </row>
    <row r="1313" spans="1:32" ht="13.5" thickBot="1" x14ac:dyDescent="0.4">
      <c r="A1313" s="1"/>
      <c r="D1313" s="201" t="s">
        <v>8</v>
      </c>
    </row>
    <row r="1314" spans="1:32" x14ac:dyDescent="0.35">
      <c r="A1314" s="1"/>
      <c r="D1314" s="1186"/>
      <c r="E1314" s="1187"/>
      <c r="F1314" s="197">
        <v>43100</v>
      </c>
      <c r="G1314" s="197">
        <v>43190</v>
      </c>
      <c r="H1314" s="197">
        <v>43281</v>
      </c>
      <c r="I1314" s="197">
        <v>43373</v>
      </c>
      <c r="J1314" s="197">
        <v>43465</v>
      </c>
      <c r="K1314" s="197">
        <v>43555</v>
      </c>
      <c r="L1314" s="197">
        <v>43646</v>
      </c>
      <c r="M1314" s="197">
        <v>43738</v>
      </c>
      <c r="N1314" s="197">
        <v>43830</v>
      </c>
      <c r="O1314" s="197">
        <v>43921</v>
      </c>
      <c r="P1314" s="197">
        <v>44012</v>
      </c>
      <c r="Q1314" s="197">
        <v>44104</v>
      </c>
      <c r="R1314" s="1062">
        <v>44196</v>
      </c>
    </row>
    <row r="1315" spans="1:32" x14ac:dyDescent="0.35">
      <c r="A1315" s="1"/>
      <c r="D1315" s="195" t="s">
        <v>890</v>
      </c>
      <c r="E1315" s="194"/>
      <c r="F1315" s="193">
        <v>0.11500152762111161</v>
      </c>
      <c r="G1315" s="192">
        <v>0.12350495841380144</v>
      </c>
      <c r="H1315" s="192">
        <v>0.13034334867152975</v>
      </c>
      <c r="I1315" s="192">
        <v>0.10103866563131193</v>
      </c>
      <c r="J1315" s="192">
        <v>0.10753667564027236</v>
      </c>
      <c r="K1315" s="192">
        <v>0.13124091614029362</v>
      </c>
      <c r="L1315" s="192">
        <v>0.12628768541942695</v>
      </c>
      <c r="M1315" s="192">
        <v>0.15780458197513092</v>
      </c>
      <c r="N1315" s="192">
        <v>0.14355036751165112</v>
      </c>
      <c r="O1315" s="192">
        <v>0.17076316355065432</v>
      </c>
      <c r="P1315" s="192">
        <v>0.12429764812411137</v>
      </c>
      <c r="Q1315" s="192">
        <v>0.13955435750012399</v>
      </c>
      <c r="R1315" s="191">
        <v>0.14541101002798321</v>
      </c>
    </row>
    <row r="1316" spans="1:32" x14ac:dyDescent="0.35">
      <c r="A1316" s="1"/>
      <c r="D1316" s="190" t="s">
        <v>879</v>
      </c>
      <c r="E1316" s="189"/>
      <c r="F1316" s="188">
        <v>6.2672665514881237E-2</v>
      </c>
      <c r="G1316" s="16">
        <v>7.6823632351236251E-2</v>
      </c>
      <c r="H1316" s="16">
        <v>6.6893231606017761E-2</v>
      </c>
      <c r="I1316" s="16">
        <v>3.132437744993722E-2</v>
      </c>
      <c r="J1316" s="16">
        <v>3.9384106883184979E-2</v>
      </c>
      <c r="K1316" s="16">
        <v>5.4438141609605924E-2</v>
      </c>
      <c r="L1316" s="16">
        <v>8.0890279156809491E-2</v>
      </c>
      <c r="M1316" s="16">
        <v>0.13421731593871844</v>
      </c>
      <c r="N1316" s="16">
        <v>0.15425053054445614</v>
      </c>
      <c r="O1316" s="16">
        <v>0.20725201528399465</v>
      </c>
      <c r="P1316" s="16">
        <v>0.21005143625406344</v>
      </c>
      <c r="Q1316" s="16">
        <v>0.27156216374898129</v>
      </c>
      <c r="R1316" s="187">
        <v>0.29831550399397072</v>
      </c>
    </row>
    <row r="1317" spans="1:32" x14ac:dyDescent="0.35">
      <c r="A1317" s="1"/>
      <c r="D1317" s="186" t="s">
        <v>880</v>
      </c>
      <c r="E1317" s="185"/>
      <c r="F1317" s="184">
        <v>0.82232580686400725</v>
      </c>
      <c r="G1317" s="183">
        <v>0.79967140923496227</v>
      </c>
      <c r="H1317" s="183">
        <v>0.80276341972245246</v>
      </c>
      <c r="I1317" s="183">
        <v>0.86763695691875087</v>
      </c>
      <c r="J1317" s="183">
        <v>0.85307921747654269</v>
      </c>
      <c r="K1317" s="183">
        <v>0.81432094225010043</v>
      </c>
      <c r="L1317" s="183">
        <v>0.79282203542376362</v>
      </c>
      <c r="M1317" s="183">
        <v>0.70797810208615064</v>
      </c>
      <c r="N1317" s="183">
        <v>0.70219910194389268</v>
      </c>
      <c r="O1317" s="183">
        <v>0.62198482116535092</v>
      </c>
      <c r="P1317" s="183">
        <v>0.66565091562182521</v>
      </c>
      <c r="Q1317" s="183">
        <v>0.58888347875089486</v>
      </c>
      <c r="R1317" s="182">
        <v>0.55627348597804605</v>
      </c>
    </row>
    <row r="1318" spans="1:32" ht="12.75" x14ac:dyDescent="0.35">
      <c r="A1318" s="1"/>
      <c r="B1318" s="1"/>
      <c r="C1318" s="1"/>
      <c r="D1318" s="181"/>
      <c r="F1318" s="202"/>
      <c r="G1318" s="202"/>
      <c r="H1318" s="202"/>
      <c r="I1318" s="202"/>
      <c r="J1318" s="202"/>
      <c r="K1318" s="202"/>
      <c r="L1318" s="202"/>
      <c r="M1318" s="202"/>
      <c r="N1318" s="202"/>
      <c r="O1318" s="202"/>
      <c r="P1318" s="202"/>
      <c r="Q1318" s="202"/>
      <c r="R1318" s="202"/>
      <c r="AF1318" s="1"/>
    </row>
    <row r="1319" spans="1:32" thickBot="1" x14ac:dyDescent="0.4">
      <c r="A1319" s="1"/>
      <c r="B1319" s="1"/>
      <c r="C1319" s="1"/>
      <c r="D1319" s="201" t="s">
        <v>7</v>
      </c>
      <c r="AF1319" s="1"/>
    </row>
    <row r="1320" spans="1:32" ht="12.75" x14ac:dyDescent="0.35">
      <c r="A1320" s="1"/>
      <c r="B1320" s="1"/>
      <c r="C1320" s="1"/>
      <c r="D1320" s="1186"/>
      <c r="E1320" s="1187"/>
      <c r="F1320" s="197">
        <v>43100</v>
      </c>
      <c r="G1320" s="197">
        <v>43190</v>
      </c>
      <c r="H1320" s="197">
        <v>43281</v>
      </c>
      <c r="I1320" s="197">
        <v>43373</v>
      </c>
      <c r="J1320" s="197">
        <v>43465</v>
      </c>
      <c r="K1320" s="197">
        <v>43555</v>
      </c>
      <c r="L1320" s="197">
        <v>43646</v>
      </c>
      <c r="M1320" s="197">
        <v>43738</v>
      </c>
      <c r="N1320" s="197">
        <v>43830</v>
      </c>
      <c r="O1320" s="197">
        <v>43921</v>
      </c>
      <c r="P1320" s="197">
        <v>44012</v>
      </c>
      <c r="Q1320" s="197">
        <v>44104</v>
      </c>
      <c r="R1320" s="1062">
        <v>44196</v>
      </c>
      <c r="AF1320" s="1"/>
    </row>
    <row r="1321" spans="1:32" ht="12.75" x14ac:dyDescent="0.35">
      <c r="A1321" s="1"/>
      <c r="B1321" s="1"/>
      <c r="C1321" s="1"/>
      <c r="D1321" s="195" t="s">
        <v>890</v>
      </c>
      <c r="E1321" s="194"/>
      <c r="F1321" s="193">
        <v>9.12297073994775E-2</v>
      </c>
      <c r="G1321" s="192">
        <v>9.7523702686266853E-2</v>
      </c>
      <c r="H1321" s="192">
        <v>0.10386239066493759</v>
      </c>
      <c r="I1321" s="192">
        <v>0.10285572121428989</v>
      </c>
      <c r="J1321" s="192">
        <v>0.10516483703044761</v>
      </c>
      <c r="K1321" s="192">
        <v>0.11430506455254319</v>
      </c>
      <c r="L1321" s="192">
        <v>0.1175094561828746</v>
      </c>
      <c r="M1321" s="192">
        <v>0.12852181971094362</v>
      </c>
      <c r="N1321" s="192">
        <v>0.13399664250126272</v>
      </c>
      <c r="O1321" s="192">
        <v>0.14181058118564988</v>
      </c>
      <c r="P1321" s="192">
        <v>0.13709139808647883</v>
      </c>
      <c r="Q1321" s="192">
        <v>0.13743121055686294</v>
      </c>
      <c r="R1321" s="191">
        <v>0.13853790325955731</v>
      </c>
      <c r="AF1321" s="1"/>
    </row>
    <row r="1322" spans="1:32" ht="12.75" x14ac:dyDescent="0.35">
      <c r="A1322" s="1"/>
      <c r="B1322" s="1"/>
      <c r="C1322" s="1"/>
      <c r="D1322" s="190" t="s">
        <v>879</v>
      </c>
      <c r="E1322" s="189"/>
      <c r="F1322" s="188">
        <v>4.7989777315599863E-2</v>
      </c>
      <c r="G1322" s="16">
        <v>5.3612666123303364E-2</v>
      </c>
      <c r="H1322" s="16">
        <v>5.6177634703800279E-2</v>
      </c>
      <c r="I1322" s="16">
        <v>4.7317347484393674E-2</v>
      </c>
      <c r="J1322" s="16">
        <v>4.3403878204719831E-2</v>
      </c>
      <c r="K1322" s="16">
        <v>4.7271625254977481E-2</v>
      </c>
      <c r="L1322" s="16">
        <v>5.626192331938204E-2</v>
      </c>
      <c r="M1322" s="16">
        <v>7.7566562667659197E-2</v>
      </c>
      <c r="N1322" s="16">
        <v>0.10550213838337943</v>
      </c>
      <c r="O1322" s="16">
        <v>0.1271269012533085</v>
      </c>
      <c r="P1322" s="16">
        <v>0.14947244798194997</v>
      </c>
      <c r="Q1322" s="16">
        <v>0.16631706494698895</v>
      </c>
      <c r="R1322" s="187">
        <v>0.18462350357229909</v>
      </c>
      <c r="AF1322" s="1"/>
    </row>
    <row r="1323" spans="1:32" ht="12.75" x14ac:dyDescent="0.35">
      <c r="A1323" s="1"/>
      <c r="B1323" s="1"/>
      <c r="C1323" s="1"/>
      <c r="D1323" s="186" t="s">
        <v>880</v>
      </c>
      <c r="E1323" s="185"/>
      <c r="F1323" s="184">
        <v>0.86078051528492272</v>
      </c>
      <c r="G1323" s="183">
        <v>0.84886363119042973</v>
      </c>
      <c r="H1323" s="183">
        <v>0.83995997463126215</v>
      </c>
      <c r="I1323" s="183">
        <v>0.84982693130131637</v>
      </c>
      <c r="J1323" s="183">
        <v>0.85143128476483254</v>
      </c>
      <c r="K1323" s="183">
        <v>0.83842331019247929</v>
      </c>
      <c r="L1323" s="183">
        <v>0.82622862049774337</v>
      </c>
      <c r="M1323" s="183">
        <v>0.79391161762139717</v>
      </c>
      <c r="N1323" s="183">
        <v>0.76050121911535784</v>
      </c>
      <c r="O1323" s="183">
        <v>0.73106251756104168</v>
      </c>
      <c r="P1323" s="183">
        <v>0.71343615393157112</v>
      </c>
      <c r="Q1323" s="183">
        <v>0.69625172449614814</v>
      </c>
      <c r="R1323" s="182">
        <v>0.67683859316814343</v>
      </c>
      <c r="AF1323" s="1"/>
    </row>
    <row r="1324" spans="1:32" ht="14.25" x14ac:dyDescent="0.45">
      <c r="A1324" s="1"/>
      <c r="B1324" s="1"/>
      <c r="C1324" s="1"/>
      <c r="D1324"/>
      <c r="F1324"/>
      <c r="G1324"/>
      <c r="H1324"/>
      <c r="I1324"/>
      <c r="J1324"/>
      <c r="K1324"/>
      <c r="L1324"/>
      <c r="M1324"/>
      <c r="N1324"/>
      <c r="O1324"/>
      <c r="P1324"/>
      <c r="Q1324"/>
      <c r="R1324"/>
      <c r="AF1324" s="1"/>
    </row>
    <row r="1325" spans="1:32" ht="12.75" x14ac:dyDescent="0.35">
      <c r="A1325" s="1"/>
      <c r="B1325" s="1"/>
      <c r="C1325" s="1"/>
      <c r="D1325" s="181"/>
      <c r="AF1325" s="1"/>
    </row>
    <row r="1326" spans="1:32" ht="12.75" x14ac:dyDescent="0.35">
      <c r="A1326" s="1"/>
      <c r="B1326" s="1"/>
      <c r="C1326" s="1"/>
      <c r="D1326" s="181"/>
      <c r="AF1326" s="1"/>
    </row>
    <row r="1327" spans="1:32" ht="12.75" x14ac:dyDescent="0.35">
      <c r="A1327" s="1"/>
      <c r="B1327" s="1"/>
      <c r="C1327" s="1"/>
      <c r="D1327" s="181"/>
      <c r="AF1327" s="1"/>
    </row>
    <row r="1328" spans="1:32" ht="12.75" x14ac:dyDescent="0.35">
      <c r="A1328" s="1"/>
      <c r="B1328" s="1"/>
      <c r="C1328" s="1"/>
      <c r="D1328" s="181"/>
      <c r="AF1328" s="1"/>
    </row>
    <row r="1329" spans="1:32" ht="12.75" x14ac:dyDescent="0.35">
      <c r="A1329" s="1"/>
      <c r="B1329" s="1"/>
      <c r="C1329" s="1"/>
      <c r="D1329" s="181"/>
      <c r="AF1329" s="1"/>
    </row>
    <row r="1330" spans="1:32" ht="12.75" x14ac:dyDescent="0.35">
      <c r="A1330" s="1"/>
      <c r="B1330" s="1"/>
      <c r="C1330" s="1"/>
      <c r="D1330" s="181"/>
      <c r="AF1330" s="1"/>
    </row>
    <row r="1331" spans="1:32" ht="12.75" x14ac:dyDescent="0.35">
      <c r="A1331" s="1"/>
      <c r="B1331" s="1"/>
      <c r="C1331" s="1"/>
      <c r="D1331" s="181"/>
      <c r="AF1331" s="1"/>
    </row>
    <row r="1332" spans="1:32" ht="12.75" x14ac:dyDescent="0.35">
      <c r="A1332" s="1"/>
      <c r="B1332" s="1"/>
      <c r="C1332" s="1"/>
      <c r="D1332" s="181"/>
      <c r="AF1332" s="1"/>
    </row>
    <row r="1333" spans="1:32" ht="12.75" x14ac:dyDescent="0.35">
      <c r="A1333" s="1"/>
      <c r="B1333" s="1"/>
      <c r="C1333" s="1"/>
      <c r="D1333" s="181"/>
      <c r="AF1333" s="1"/>
    </row>
    <row r="1334" spans="1:32" x14ac:dyDescent="0.35">
      <c r="D1334" s="181"/>
    </row>
    <row r="1335" spans="1:32" x14ac:dyDescent="0.35">
      <c r="D1335" s="181"/>
    </row>
    <row r="1336" spans="1:32" x14ac:dyDescent="0.35">
      <c r="D1336" s="181"/>
    </row>
    <row r="1337" spans="1:32" x14ac:dyDescent="0.35">
      <c r="D1337" s="181"/>
    </row>
    <row r="1338" spans="1:32" x14ac:dyDescent="0.35">
      <c r="D1338" s="181"/>
    </row>
    <row r="1339" spans="1:32" x14ac:dyDescent="0.35">
      <c r="D1339" s="181"/>
    </row>
    <row r="1340" spans="1:32" ht="13.5" thickBot="1" x14ac:dyDescent="0.4">
      <c r="A1340" s="600"/>
      <c r="B1340" s="4" t="s">
        <v>1617</v>
      </c>
    </row>
    <row r="1341" spans="1:32" ht="20.65" thickBot="1" x14ac:dyDescent="0.4">
      <c r="D1341" s="1604"/>
      <c r="E1341" s="1627"/>
      <c r="F1341" s="180" t="s">
        <v>336</v>
      </c>
      <c r="G1341" s="1190" t="s">
        <v>337</v>
      </c>
      <c r="H1341" s="1193" t="s">
        <v>28</v>
      </c>
    </row>
    <row r="1342" spans="1:32" ht="13.5" thickBot="1" x14ac:dyDescent="0.4">
      <c r="D1342" s="1731" t="s">
        <v>893</v>
      </c>
      <c r="E1342" s="1732"/>
      <c r="F1342" s="178">
        <v>0.45069388354504736</v>
      </c>
      <c r="G1342" s="178">
        <v>0.50553698286669457</v>
      </c>
      <c r="H1342" s="163">
        <v>0.46495517522412388</v>
      </c>
    </row>
    <row r="1343" spans="1:32" x14ac:dyDescent="0.35">
      <c r="D1343" s="23"/>
    </row>
    <row r="1344" spans="1:32" ht="13.5" thickBot="1" x14ac:dyDescent="0.4">
      <c r="A1344" s="6">
        <v>372</v>
      </c>
      <c r="B1344" s="4" t="s">
        <v>1618</v>
      </c>
    </row>
    <row r="1345" spans="1:11" ht="27.75" customHeight="1" thickBot="1" x14ac:dyDescent="0.4">
      <c r="A1345" s="6"/>
      <c r="D1345" s="1700"/>
      <c r="E1345" s="1701"/>
      <c r="F1345" s="1786" t="s">
        <v>895</v>
      </c>
      <c r="G1345" s="1567"/>
      <c r="H1345" s="1516" t="s">
        <v>896</v>
      </c>
      <c r="I1345" s="1517"/>
      <c r="J1345" s="1516" t="s">
        <v>28</v>
      </c>
      <c r="K1345" s="1517"/>
    </row>
    <row r="1346" spans="1:11" ht="13.5" thickBot="1" x14ac:dyDescent="0.4">
      <c r="D1346" s="1703" t="s">
        <v>897</v>
      </c>
      <c r="E1346" s="1704"/>
      <c r="F1346" s="177" t="s">
        <v>30</v>
      </c>
      <c r="G1346" s="177" t="s">
        <v>29</v>
      </c>
      <c r="H1346" s="177" t="s">
        <v>30</v>
      </c>
      <c r="I1346" s="177" t="s">
        <v>29</v>
      </c>
      <c r="J1346" s="177" t="s">
        <v>30</v>
      </c>
      <c r="K1346" s="177" t="s">
        <v>29</v>
      </c>
    </row>
    <row r="1347" spans="1:11" x14ac:dyDescent="0.35">
      <c r="D1347" s="1669" t="s">
        <v>898</v>
      </c>
      <c r="E1347" s="1670"/>
      <c r="F1347" s="175">
        <v>17897</v>
      </c>
      <c r="G1347" s="139">
        <v>0.72372518096162397</v>
      </c>
      <c r="H1347" s="175">
        <v>3468</v>
      </c>
      <c r="I1347" s="139">
        <v>0.67523364485981308</v>
      </c>
      <c r="J1347" s="175">
        <v>21365</v>
      </c>
      <c r="K1347" s="139">
        <v>0.7153859032312071</v>
      </c>
    </row>
    <row r="1348" spans="1:11" x14ac:dyDescent="0.35">
      <c r="D1348" s="1558" t="s">
        <v>899</v>
      </c>
      <c r="E1348" s="1559"/>
      <c r="F1348" s="175">
        <v>2417</v>
      </c>
      <c r="G1348" s="139">
        <v>9.7739496138137413E-2</v>
      </c>
      <c r="H1348" s="175">
        <v>585</v>
      </c>
      <c r="I1348" s="139">
        <v>0.11390186915887851</v>
      </c>
      <c r="J1348" s="175">
        <v>3002</v>
      </c>
      <c r="K1348" s="139">
        <v>0.10051900217646074</v>
      </c>
    </row>
    <row r="1349" spans="1:11" ht="13.5" thickBot="1" x14ac:dyDescent="0.4">
      <c r="D1349" s="1560" t="s">
        <v>900</v>
      </c>
      <c r="E1349" s="1561"/>
      <c r="F1349" s="175">
        <v>1163</v>
      </c>
      <c r="G1349" s="139">
        <v>4.7029803065227062E-2</v>
      </c>
      <c r="H1349" s="175">
        <v>290</v>
      </c>
      <c r="I1349" s="139">
        <v>5.646417445482866E-2</v>
      </c>
      <c r="J1349" s="175">
        <v>1453</v>
      </c>
      <c r="K1349" s="139">
        <v>4.8652268541771307E-2</v>
      </c>
    </row>
    <row r="1350" spans="1:11" ht="13.5" thickBot="1" x14ac:dyDescent="0.4">
      <c r="A1350" s="1"/>
      <c r="D1350" s="1688" t="s">
        <v>901</v>
      </c>
      <c r="E1350" s="1689"/>
      <c r="F1350" s="176">
        <v>21477</v>
      </c>
      <c r="G1350" s="136">
        <v>0.86849448016498842</v>
      </c>
      <c r="H1350" s="176">
        <v>4343</v>
      </c>
      <c r="I1350" s="136">
        <v>0.84559968847352029</v>
      </c>
      <c r="J1350" s="176">
        <v>25820</v>
      </c>
      <c r="K1350" s="136">
        <v>0.8645571739494391</v>
      </c>
    </row>
    <row r="1351" spans="1:11" x14ac:dyDescent="0.35">
      <c r="A1351" s="1"/>
      <c r="D1351" s="1669" t="s">
        <v>902</v>
      </c>
      <c r="E1351" s="1670"/>
      <c r="F1351" s="175">
        <v>699</v>
      </c>
      <c r="G1351" s="139">
        <v>2.8266407861215578E-2</v>
      </c>
      <c r="H1351" s="175">
        <v>142</v>
      </c>
      <c r="I1351" s="139">
        <v>2.764797507788162E-2</v>
      </c>
      <c r="J1351" s="175">
        <v>841</v>
      </c>
      <c r="K1351" s="139">
        <v>2.8160053574418215E-2</v>
      </c>
    </row>
    <row r="1352" spans="1:11" ht="13.5" thickBot="1" x14ac:dyDescent="0.4">
      <c r="A1352" s="1"/>
      <c r="D1352" s="1560" t="s">
        <v>903</v>
      </c>
      <c r="E1352" s="1561"/>
      <c r="F1352" s="175">
        <v>1710</v>
      </c>
      <c r="G1352" s="139">
        <v>6.9149581463059565E-2</v>
      </c>
      <c r="H1352" s="175">
        <v>181</v>
      </c>
      <c r="I1352" s="139">
        <v>3.5241433021806851E-2</v>
      </c>
      <c r="J1352" s="175">
        <v>1891</v>
      </c>
      <c r="K1352" s="139">
        <v>6.331826552821028E-2</v>
      </c>
    </row>
    <row r="1353" spans="1:11" ht="13.5" thickBot="1" x14ac:dyDescent="0.4">
      <c r="A1353" s="1"/>
      <c r="D1353" s="1688" t="s">
        <v>904</v>
      </c>
      <c r="E1353" s="1689"/>
      <c r="F1353" s="176">
        <v>2409</v>
      </c>
      <c r="G1353" s="136">
        <v>9.7415989324275143E-2</v>
      </c>
      <c r="H1353" s="176">
        <v>323</v>
      </c>
      <c r="I1353" s="136">
        <v>6.2889408099688474E-2</v>
      </c>
      <c r="J1353" s="176">
        <v>2732</v>
      </c>
      <c r="K1353" s="136">
        <v>9.1478319102628491E-2</v>
      </c>
    </row>
    <row r="1354" spans="1:11" ht="13.5" thickBot="1" x14ac:dyDescent="0.4">
      <c r="A1354" s="1"/>
      <c r="D1354" s="1690" t="s">
        <v>905</v>
      </c>
      <c r="E1354" s="1691"/>
      <c r="F1354" s="175">
        <v>843</v>
      </c>
      <c r="G1354" s="139">
        <v>3.4089530510736384E-2</v>
      </c>
      <c r="H1354" s="175">
        <v>470</v>
      </c>
      <c r="I1354" s="139">
        <v>9.1510903426791274E-2</v>
      </c>
      <c r="J1354" s="175">
        <v>1313</v>
      </c>
      <c r="K1354" s="139">
        <v>4.3964506947932365E-2</v>
      </c>
    </row>
    <row r="1355" spans="1:11" ht="13.5" thickBot="1" x14ac:dyDescent="0.4">
      <c r="A1355" s="1"/>
      <c r="D1355" s="1578" t="s">
        <v>906</v>
      </c>
      <c r="E1355" s="1579"/>
      <c r="F1355" s="1206">
        <v>24729</v>
      </c>
      <c r="G1355" s="136">
        <v>1</v>
      </c>
      <c r="H1355" s="1206">
        <v>5136</v>
      </c>
      <c r="I1355" s="136">
        <v>1</v>
      </c>
      <c r="J1355" s="1367">
        <v>29865</v>
      </c>
      <c r="K1355" s="136">
        <v>1</v>
      </c>
    </row>
    <row r="1356" spans="1:11" x14ac:dyDescent="0.35">
      <c r="A1356" s="1"/>
      <c r="D1356" s="174"/>
      <c r="E1356" s="173"/>
      <c r="F1356" s="172"/>
      <c r="G1356" s="173"/>
      <c r="H1356" s="172"/>
    </row>
    <row r="1357" spans="1:11" ht="13.5" thickBot="1" x14ac:dyDescent="0.4">
      <c r="A1357" s="1"/>
      <c r="B1357" s="4" t="s">
        <v>1619</v>
      </c>
    </row>
    <row r="1358" spans="1:11" ht="61.15" thickBot="1" x14ac:dyDescent="0.4">
      <c r="A1358" s="1"/>
      <c r="D1358" s="1604"/>
      <c r="E1358" s="1518"/>
      <c r="F1358" s="1518"/>
      <c r="G1358" s="1627"/>
      <c r="H1358" s="1171" t="s">
        <v>908</v>
      </c>
      <c r="I1358" s="1171" t="s">
        <v>909</v>
      </c>
      <c r="J1358" s="1192" t="s">
        <v>910</v>
      </c>
    </row>
    <row r="1359" spans="1:11" ht="27.75" customHeight="1" x14ac:dyDescent="0.35">
      <c r="A1359" s="1"/>
      <c r="D1359" s="1692" t="s">
        <v>911</v>
      </c>
      <c r="E1359" s="1693"/>
      <c r="F1359" s="1693"/>
      <c r="G1359" s="1694"/>
      <c r="H1359" s="170"/>
      <c r="I1359" s="171"/>
      <c r="J1359" s="142"/>
    </row>
    <row r="1360" spans="1:11" ht="14.1" customHeight="1" x14ac:dyDescent="0.35">
      <c r="A1360" s="1"/>
      <c r="D1360" s="1671" t="s">
        <v>393</v>
      </c>
      <c r="E1360" s="1672"/>
      <c r="F1360" s="1672"/>
      <c r="G1360" s="1673"/>
      <c r="H1360" s="165">
        <v>1361</v>
      </c>
      <c r="I1360" s="165">
        <v>1460</v>
      </c>
      <c r="J1360" s="139">
        <v>0.93219178082191778</v>
      </c>
    </row>
    <row r="1361" spans="1:10" ht="14.1" customHeight="1" x14ac:dyDescent="0.35">
      <c r="A1361" s="1"/>
      <c r="D1361" s="1671" t="s">
        <v>394</v>
      </c>
      <c r="E1361" s="1672"/>
      <c r="F1361" s="1672"/>
      <c r="G1361" s="1673"/>
      <c r="H1361" s="165">
        <v>19479</v>
      </c>
      <c r="I1361" s="165">
        <v>20282</v>
      </c>
      <c r="J1361" s="139">
        <v>0.96040824376294254</v>
      </c>
    </row>
    <row r="1362" spans="1:10" ht="14.1" customHeight="1" x14ac:dyDescent="0.35">
      <c r="A1362" s="1"/>
      <c r="D1362" s="1671" t="s">
        <v>395</v>
      </c>
      <c r="E1362" s="1672"/>
      <c r="F1362" s="1672"/>
      <c r="G1362" s="1673"/>
      <c r="H1362" s="165">
        <v>2125</v>
      </c>
      <c r="I1362" s="165">
        <v>2210</v>
      </c>
      <c r="J1362" s="139">
        <v>0.96153846153846156</v>
      </c>
    </row>
    <row r="1363" spans="1:10" ht="14.1" customHeight="1" x14ac:dyDescent="0.35">
      <c r="A1363" s="1"/>
      <c r="D1363" s="1674" t="s">
        <v>28</v>
      </c>
      <c r="E1363" s="1675"/>
      <c r="F1363" s="1675"/>
      <c r="G1363" s="1676"/>
      <c r="H1363" s="168">
        <v>22965</v>
      </c>
      <c r="I1363" s="168">
        <v>23952</v>
      </c>
      <c r="J1363" s="167">
        <v>0.95879258517034072</v>
      </c>
    </row>
    <row r="1364" spans="1:10" ht="14.1" customHeight="1" x14ac:dyDescent="0.35">
      <c r="A1364" s="1"/>
      <c r="D1364" s="1679" t="s">
        <v>912</v>
      </c>
      <c r="E1364" s="1680"/>
      <c r="F1364" s="1680"/>
      <c r="G1364" s="1681"/>
      <c r="H1364" s="170"/>
      <c r="I1364" s="1176"/>
      <c r="J1364" s="1174"/>
    </row>
    <row r="1365" spans="1:10" ht="14.1" customHeight="1" x14ac:dyDescent="0.35">
      <c r="A1365" s="1"/>
      <c r="D1365" s="1671" t="s">
        <v>913</v>
      </c>
      <c r="E1365" s="1672"/>
      <c r="F1365" s="1672"/>
      <c r="G1365" s="1673"/>
      <c r="H1365" s="165">
        <v>1844</v>
      </c>
      <c r="I1365" s="165">
        <v>1899</v>
      </c>
      <c r="J1365" s="139">
        <v>0.97103738809899942</v>
      </c>
    </row>
    <row r="1366" spans="1:10" ht="14.1" customHeight="1" x14ac:dyDescent="0.35">
      <c r="A1366" s="1"/>
      <c r="B1366" s="1"/>
      <c r="C1366" s="1"/>
      <c r="D1366" s="1671" t="s">
        <v>914</v>
      </c>
      <c r="E1366" s="1672"/>
      <c r="F1366" s="1672"/>
      <c r="G1366" s="1673"/>
      <c r="H1366" s="165">
        <v>16031</v>
      </c>
      <c r="I1366" s="165">
        <v>16738</v>
      </c>
      <c r="J1366" s="139">
        <v>0.95776078384514274</v>
      </c>
    </row>
    <row r="1367" spans="1:10" ht="14.1" customHeight="1" x14ac:dyDescent="0.35">
      <c r="A1367" s="1"/>
      <c r="B1367" s="1"/>
      <c r="C1367" s="1"/>
      <c r="D1367" s="1671" t="s">
        <v>395</v>
      </c>
      <c r="E1367" s="1672"/>
      <c r="F1367" s="1672"/>
      <c r="G1367" s="1673"/>
      <c r="H1367" s="165">
        <v>5090</v>
      </c>
      <c r="I1367" s="165">
        <v>5315</v>
      </c>
      <c r="J1367" s="139">
        <v>0.95766698024459074</v>
      </c>
    </row>
    <row r="1368" spans="1:10" ht="14.1" customHeight="1" x14ac:dyDescent="0.35">
      <c r="A1368" s="1"/>
      <c r="B1368" s="1"/>
      <c r="C1368" s="1"/>
      <c r="D1368" s="1674" t="s">
        <v>28</v>
      </c>
      <c r="E1368" s="1675"/>
      <c r="F1368" s="1675"/>
      <c r="G1368" s="1676"/>
      <c r="H1368" s="168">
        <v>22965</v>
      </c>
      <c r="I1368" s="168">
        <v>23952</v>
      </c>
      <c r="J1368" s="167">
        <v>0.95879258517034072</v>
      </c>
    </row>
    <row r="1369" spans="1:10" ht="14.1" customHeight="1" x14ac:dyDescent="0.35">
      <c r="A1369" s="1"/>
      <c r="B1369" s="1"/>
      <c r="C1369" s="1"/>
      <c r="D1369" s="1679" t="s">
        <v>915</v>
      </c>
      <c r="E1369" s="1680"/>
      <c r="F1369" s="1680"/>
      <c r="G1369" s="1681"/>
      <c r="H1369" s="1176"/>
      <c r="I1369" s="1176"/>
      <c r="J1369" s="142"/>
    </row>
    <row r="1370" spans="1:10" ht="14.1" customHeight="1" x14ac:dyDescent="0.35">
      <c r="A1370" s="1"/>
      <c r="B1370" s="1"/>
      <c r="C1370" s="1"/>
      <c r="D1370" s="1671" t="s">
        <v>916</v>
      </c>
      <c r="E1370" s="1672"/>
      <c r="F1370" s="1672"/>
      <c r="G1370" s="1673"/>
      <c r="H1370" s="165">
        <v>18237</v>
      </c>
      <c r="I1370" s="165">
        <v>18919</v>
      </c>
      <c r="J1370" s="139">
        <v>0.96395158306464401</v>
      </c>
    </row>
    <row r="1371" spans="1:10" ht="14.1" customHeight="1" x14ac:dyDescent="0.35">
      <c r="A1371" s="1"/>
      <c r="B1371" s="1"/>
      <c r="C1371" s="1"/>
      <c r="D1371" s="1671" t="s">
        <v>917</v>
      </c>
      <c r="E1371" s="1672"/>
      <c r="F1371" s="1672"/>
      <c r="G1371" s="1673"/>
      <c r="H1371" s="165">
        <v>3748</v>
      </c>
      <c r="I1371" s="165">
        <v>3972</v>
      </c>
      <c r="J1371" s="139">
        <v>0.94360523665659612</v>
      </c>
    </row>
    <row r="1372" spans="1:10" ht="14.1" customHeight="1" x14ac:dyDescent="0.35">
      <c r="A1372" s="1"/>
      <c r="B1372" s="1"/>
      <c r="C1372" s="1"/>
      <c r="D1372" s="1671" t="s">
        <v>415</v>
      </c>
      <c r="E1372" s="1672"/>
      <c r="F1372" s="1672"/>
      <c r="G1372" s="1673"/>
      <c r="H1372" s="165">
        <v>978</v>
      </c>
      <c r="I1372" s="165">
        <v>1059</v>
      </c>
      <c r="J1372" s="139">
        <v>0.92351274787535409</v>
      </c>
    </row>
    <row r="1373" spans="1:10" ht="14.1" customHeight="1" x14ac:dyDescent="0.35">
      <c r="A1373" s="1"/>
      <c r="B1373" s="1"/>
      <c r="C1373" s="1"/>
      <c r="D1373" s="1671" t="s">
        <v>371</v>
      </c>
      <c r="E1373" s="1672"/>
      <c r="F1373" s="1672"/>
      <c r="G1373" s="1673"/>
      <c r="H1373" s="165" t="s">
        <v>372</v>
      </c>
      <c r="I1373" s="165" t="s">
        <v>372</v>
      </c>
      <c r="J1373" s="139" t="s">
        <v>373</v>
      </c>
    </row>
    <row r="1374" spans="1:10" ht="14.1" customHeight="1" x14ac:dyDescent="0.35">
      <c r="A1374" s="1"/>
      <c r="B1374" s="1"/>
      <c r="C1374" s="1"/>
      <c r="D1374" s="1674" t="s">
        <v>28</v>
      </c>
      <c r="E1374" s="1675"/>
      <c r="F1374" s="1675"/>
      <c r="G1374" s="1676"/>
      <c r="H1374" s="168">
        <v>22965</v>
      </c>
      <c r="I1374" s="168">
        <v>23952</v>
      </c>
      <c r="J1374" s="167">
        <v>0.95879258517034072</v>
      </c>
    </row>
    <row r="1375" spans="1:10" ht="14.1" customHeight="1" x14ac:dyDescent="0.35">
      <c r="A1375" s="1"/>
      <c r="B1375" s="1"/>
      <c r="C1375" s="1"/>
      <c r="D1375" s="1679" t="s">
        <v>918</v>
      </c>
      <c r="E1375" s="1680"/>
      <c r="F1375" s="1680"/>
      <c r="G1375" s="1681"/>
      <c r="H1375" s="1176"/>
      <c r="I1375" s="1176"/>
      <c r="J1375" s="142"/>
    </row>
    <row r="1376" spans="1:10" ht="14.1" customHeight="1" x14ac:dyDescent="0.35">
      <c r="A1376" s="1"/>
      <c r="B1376" s="1"/>
      <c r="C1376" s="1"/>
      <c r="D1376" s="1671" t="s">
        <v>377</v>
      </c>
      <c r="E1376" s="1672"/>
      <c r="F1376" s="1672"/>
      <c r="G1376" s="1673"/>
      <c r="H1376" s="165">
        <v>8550</v>
      </c>
      <c r="I1376" s="165">
        <v>8973</v>
      </c>
      <c r="J1376" s="139">
        <v>0.95285857572718158</v>
      </c>
    </row>
    <row r="1377" spans="1:15" ht="14.1" customHeight="1" x14ac:dyDescent="0.35">
      <c r="A1377" s="1"/>
      <c r="B1377" s="1"/>
      <c r="C1377" s="1"/>
      <c r="D1377" s="1671" t="s">
        <v>919</v>
      </c>
      <c r="E1377" s="1672"/>
      <c r="F1377" s="1672"/>
      <c r="G1377" s="1673"/>
      <c r="H1377" s="165">
        <v>5503</v>
      </c>
      <c r="I1377" s="165">
        <v>5753</v>
      </c>
      <c r="J1377" s="139">
        <v>0.95654441161133319</v>
      </c>
    </row>
    <row r="1378" spans="1:15" ht="14.1" customHeight="1" x14ac:dyDescent="0.35">
      <c r="A1378" s="1"/>
      <c r="B1378" s="1"/>
      <c r="C1378" s="1"/>
      <c r="D1378" s="1671" t="s">
        <v>457</v>
      </c>
      <c r="E1378" s="1672"/>
      <c r="F1378" s="1672"/>
      <c r="G1378" s="1673"/>
      <c r="H1378" s="165">
        <v>1653</v>
      </c>
      <c r="I1378" s="165">
        <v>1695</v>
      </c>
      <c r="J1378" s="139">
        <v>0.97522123893805313</v>
      </c>
    </row>
    <row r="1379" spans="1:15" ht="25.35" customHeight="1" x14ac:dyDescent="0.35">
      <c r="A1379" s="1"/>
      <c r="B1379" s="1"/>
      <c r="C1379" s="1"/>
      <c r="D1379" s="1671" t="s">
        <v>920</v>
      </c>
      <c r="E1379" s="1672"/>
      <c r="F1379" s="1672"/>
      <c r="G1379" s="1673"/>
      <c r="H1379" s="165">
        <v>840</v>
      </c>
      <c r="I1379" s="165">
        <v>884</v>
      </c>
      <c r="J1379" s="139">
        <v>0.95022624434389136</v>
      </c>
    </row>
    <row r="1380" spans="1:15" ht="14.1" customHeight="1" x14ac:dyDescent="0.35">
      <c r="A1380" s="1"/>
      <c r="B1380" s="1"/>
      <c r="C1380" s="1"/>
      <c r="D1380" s="1671" t="s">
        <v>391</v>
      </c>
      <c r="E1380" s="1672"/>
      <c r="F1380" s="1672"/>
      <c r="G1380" s="1673"/>
      <c r="H1380" s="165">
        <v>6419</v>
      </c>
      <c r="I1380" s="165">
        <v>6647</v>
      </c>
      <c r="J1380" s="139">
        <v>0.96569881149390702</v>
      </c>
    </row>
    <row r="1381" spans="1:15" ht="14.1" customHeight="1" thickBot="1" x14ac:dyDescent="0.4">
      <c r="A1381" s="1"/>
      <c r="B1381" s="1"/>
      <c r="C1381" s="1"/>
      <c r="D1381" s="1695" t="s">
        <v>28</v>
      </c>
      <c r="E1381" s="1696"/>
      <c r="F1381" s="1696"/>
      <c r="G1381" s="1697"/>
      <c r="H1381" s="164">
        <v>22965</v>
      </c>
      <c r="I1381" s="164">
        <v>23952</v>
      </c>
      <c r="J1381" s="163">
        <v>0.95879258517034072</v>
      </c>
    </row>
    <row r="1382" spans="1:15" x14ac:dyDescent="0.35">
      <c r="D1382" s="162"/>
    </row>
    <row r="1383" spans="1:15" ht="13.5" thickBot="1" x14ac:dyDescent="0.4">
      <c r="A1383" s="6">
        <v>373</v>
      </c>
      <c r="B1383" s="4" t="s">
        <v>1620</v>
      </c>
      <c r="C1383" s="4"/>
      <c r="O1383" s="4"/>
    </row>
    <row r="1384" spans="1:15" ht="15.6" customHeight="1" thickBot="1" x14ac:dyDescent="0.4">
      <c r="A1384" s="6">
        <v>374</v>
      </c>
      <c r="D1384" s="1610" t="s">
        <v>922</v>
      </c>
      <c r="E1384" s="1663"/>
      <c r="F1384" s="397" t="s">
        <v>28</v>
      </c>
      <c r="G1384" s="621"/>
    </row>
    <row r="1385" spans="1:15" x14ac:dyDescent="0.35">
      <c r="D1385" s="1605" t="s">
        <v>923</v>
      </c>
      <c r="E1385" s="1628"/>
      <c r="F1385" s="156">
        <v>0.4055774720164213</v>
      </c>
      <c r="G1385" s="598"/>
    </row>
    <row r="1386" spans="1:15" x14ac:dyDescent="0.35">
      <c r="D1386" s="1605" t="s">
        <v>924</v>
      </c>
      <c r="E1386" s="1628"/>
      <c r="F1386" s="156">
        <v>0.27380608743064244</v>
      </c>
      <c r="G1386" s="598"/>
    </row>
    <row r="1387" spans="1:15" ht="13.5" thickBot="1" x14ac:dyDescent="0.4">
      <c r="D1387" s="1605" t="s">
        <v>925</v>
      </c>
      <c r="E1387" s="1628"/>
      <c r="F1387" s="156">
        <v>0.32061644055293625</v>
      </c>
      <c r="G1387" s="598"/>
    </row>
    <row r="1388" spans="1:15" ht="13.5" thickBot="1" x14ac:dyDescent="0.4">
      <c r="D1388" s="1682" t="s">
        <v>28</v>
      </c>
      <c r="E1388" s="1683"/>
      <c r="F1388" s="160">
        <v>1</v>
      </c>
      <c r="G1388" s="597"/>
    </row>
    <row r="1389" spans="1:15" x14ac:dyDescent="0.35">
      <c r="D1389" s="159"/>
      <c r="E1389" s="158"/>
      <c r="F1389" s="158"/>
      <c r="G1389" s="158"/>
    </row>
    <row r="1390" spans="1:15" ht="13.5" thickBot="1" x14ac:dyDescent="0.4">
      <c r="A1390" s="6">
        <v>375</v>
      </c>
      <c r="B1390" s="4" t="s">
        <v>1621</v>
      </c>
    </row>
    <row r="1391" spans="1:15" ht="20.65" thickBot="1" x14ac:dyDescent="0.4">
      <c r="A1391" s="6"/>
      <c r="D1391" s="1604"/>
      <c r="E1391" s="1627"/>
      <c r="F1391" s="22" t="s">
        <v>336</v>
      </c>
      <c r="G1391" s="1177" t="s">
        <v>337</v>
      </c>
      <c r="H1391" s="1185" t="s">
        <v>28</v>
      </c>
    </row>
    <row r="1392" spans="1:15" x14ac:dyDescent="0.35">
      <c r="D1392" s="1556" t="s">
        <v>927</v>
      </c>
      <c r="E1392" s="1557"/>
      <c r="F1392" s="156">
        <v>9.7958220228962584E-2</v>
      </c>
      <c r="G1392" s="156">
        <v>0.10802742149491376</v>
      </c>
      <c r="H1392" s="156">
        <v>0.1006006441691089</v>
      </c>
    </row>
    <row r="1393" spans="1:8" x14ac:dyDescent="0.35">
      <c r="D1393" s="1556" t="s">
        <v>928</v>
      </c>
      <c r="E1393" s="1557"/>
      <c r="F1393" s="156">
        <v>0.57232778630158543</v>
      </c>
      <c r="G1393" s="156">
        <v>0.63854489164086692</v>
      </c>
      <c r="H1393" s="156">
        <v>0.58970490090822036</v>
      </c>
    </row>
    <row r="1394" spans="1:8" x14ac:dyDescent="0.35">
      <c r="D1394" s="1556" t="s">
        <v>929</v>
      </c>
      <c r="E1394" s="1557"/>
      <c r="F1394" s="156">
        <v>0.23612258546756362</v>
      </c>
      <c r="G1394" s="156">
        <v>0.24358690844758957</v>
      </c>
      <c r="H1394" s="156">
        <v>0.23808142065403476</v>
      </c>
    </row>
    <row r="1395" spans="1:8" x14ac:dyDescent="0.35">
      <c r="D1395" s="1556" t="s">
        <v>391</v>
      </c>
      <c r="E1395" s="1557"/>
      <c r="F1395" s="156">
        <v>0.18981863960029899</v>
      </c>
      <c r="G1395" s="156">
        <v>0.23706324635117204</v>
      </c>
      <c r="H1395" s="156">
        <v>0.2022168702666628</v>
      </c>
    </row>
    <row r="1396" spans="1:8" ht="13.5" thickBot="1" x14ac:dyDescent="0.4">
      <c r="D1396" s="1556" t="s">
        <v>930</v>
      </c>
      <c r="E1396" s="1557"/>
      <c r="F1396" s="156">
        <v>0.22860852118494041</v>
      </c>
      <c r="G1396" s="156">
        <v>0.17790800530738612</v>
      </c>
      <c r="H1396" s="156">
        <v>0.21530336883033979</v>
      </c>
    </row>
    <row r="1397" spans="1:8" ht="13.5" thickBot="1" x14ac:dyDescent="0.4">
      <c r="D1397" s="1690" t="s">
        <v>931</v>
      </c>
      <c r="E1397" s="1691"/>
      <c r="F1397" s="75">
        <v>0.94590660529525161</v>
      </c>
      <c r="G1397" s="75">
        <v>0.95709862892525432</v>
      </c>
      <c r="H1397" s="75">
        <v>0.94884368743289904</v>
      </c>
    </row>
    <row r="1398" spans="1:8" x14ac:dyDescent="0.35">
      <c r="D1398" s="1215"/>
      <c r="E1398" s="1215"/>
      <c r="F1398" s="765"/>
      <c r="G1398" s="765"/>
      <c r="H1398" s="765"/>
    </row>
    <row r="1399" spans="1:8" ht="20.65" x14ac:dyDescent="0.35">
      <c r="B1399" s="112" t="s">
        <v>254</v>
      </c>
    </row>
    <row r="1400" spans="1:8" ht="13.5" thickBot="1" x14ac:dyDescent="0.4">
      <c r="A1400" s="6">
        <v>376</v>
      </c>
      <c r="B1400" s="4" t="s">
        <v>1622</v>
      </c>
    </row>
    <row r="1401" spans="1:8" ht="20.65" thickBot="1" x14ac:dyDescent="0.4">
      <c r="A1401" s="6">
        <v>377</v>
      </c>
      <c r="D1401" s="1604" t="s">
        <v>946</v>
      </c>
      <c r="E1401" s="1627"/>
      <c r="F1401" s="73" t="s">
        <v>336</v>
      </c>
      <c r="G1401" s="1192" t="s">
        <v>337</v>
      </c>
    </row>
    <row r="1402" spans="1:8" x14ac:dyDescent="0.35">
      <c r="D1402" s="1877" t="s">
        <v>947</v>
      </c>
      <c r="E1402" s="1878"/>
      <c r="F1402" s="151">
        <v>1.3456591177232309</v>
      </c>
      <c r="G1402" s="150">
        <v>1.3841075794621027</v>
      </c>
    </row>
    <row r="1403" spans="1:8" x14ac:dyDescent="0.35">
      <c r="D1403" s="1802" t="s">
        <v>948</v>
      </c>
      <c r="E1403" s="1803"/>
      <c r="F1403" s="1207">
        <v>276</v>
      </c>
      <c r="G1403" s="1205">
        <v>305</v>
      </c>
    </row>
    <row r="1404" spans="1:8" x14ac:dyDescent="0.35">
      <c r="D1404" s="1804" t="s">
        <v>949</v>
      </c>
      <c r="E1404" s="1805"/>
      <c r="F1404" s="143"/>
      <c r="G1404" s="142"/>
    </row>
    <row r="1405" spans="1:8" x14ac:dyDescent="0.35">
      <c r="D1405" s="1684" t="s">
        <v>1239</v>
      </c>
      <c r="E1405" s="1685"/>
      <c r="F1405" s="149">
        <v>0.8606388378756703</v>
      </c>
      <c r="G1405" s="148">
        <v>0.87457777960732308</v>
      </c>
    </row>
    <row r="1406" spans="1:8" x14ac:dyDescent="0.35">
      <c r="D1406" s="1684" t="s">
        <v>951</v>
      </c>
      <c r="E1406" s="1685"/>
      <c r="F1406" s="149">
        <v>0.93846259596274795</v>
      </c>
      <c r="G1406" s="148">
        <v>0.9362499789553933</v>
      </c>
    </row>
    <row r="1407" spans="1:8" x14ac:dyDescent="0.35">
      <c r="D1407" s="1684" t="s">
        <v>1240</v>
      </c>
      <c r="E1407" s="1685"/>
      <c r="F1407" s="149">
        <v>0.85984165088119591</v>
      </c>
      <c r="G1407" s="148">
        <v>0.87656848365264528</v>
      </c>
    </row>
    <row r="1408" spans="1:8" x14ac:dyDescent="0.35">
      <c r="D1408" s="1684" t="s">
        <v>1241</v>
      </c>
      <c r="E1408" s="1685"/>
      <c r="F1408" s="149">
        <v>0.89853072396221556</v>
      </c>
      <c r="G1408" s="148">
        <v>0.90944718567511662</v>
      </c>
    </row>
    <row r="1409" spans="1:12" ht="13.5" thickBot="1" x14ac:dyDescent="0.4">
      <c r="D1409" s="1677" t="s">
        <v>1242</v>
      </c>
      <c r="E1409" s="1678"/>
      <c r="F1409" s="147">
        <v>0.88519792147589027</v>
      </c>
      <c r="G1409" s="146">
        <v>0.88263099422723268</v>
      </c>
    </row>
    <row r="1410" spans="1:12" x14ac:dyDescent="0.35">
      <c r="D1410" s="926"/>
      <c r="E1410" s="926"/>
      <c r="F1410" s="927"/>
      <c r="G1410" s="927"/>
    </row>
    <row r="1411" spans="1:12" ht="13.5" thickBot="1" x14ac:dyDescent="0.4">
      <c r="A1411" s="6">
        <v>378</v>
      </c>
      <c r="B1411" s="4" t="s">
        <v>1623</v>
      </c>
      <c r="D1411" s="926"/>
      <c r="E1411" s="926"/>
      <c r="F1411" s="927"/>
      <c r="G1411" s="927"/>
    </row>
    <row r="1412" spans="1:12" ht="20.65" thickBot="1" x14ac:dyDescent="0.4">
      <c r="D1412" s="932" t="s">
        <v>956</v>
      </c>
      <c r="E1412" s="1162"/>
      <c r="F1412" s="1162"/>
      <c r="G1412" s="1162"/>
      <c r="H1412" s="73" t="s">
        <v>957</v>
      </c>
    </row>
    <row r="1413" spans="1:12" x14ac:dyDescent="0.35">
      <c r="D1413" s="1201" t="s">
        <v>958</v>
      </c>
      <c r="E1413" s="1195"/>
      <c r="F1413" s="929"/>
      <c r="G1413" s="1195"/>
      <c r="H1413" s="1207">
        <v>137</v>
      </c>
    </row>
    <row r="1414" spans="1:12" ht="13.5" thickBot="1" x14ac:dyDescent="0.4">
      <c r="D1414" s="1201" t="s">
        <v>959</v>
      </c>
      <c r="E1414" s="1195"/>
      <c r="F1414" s="929"/>
      <c r="G1414" s="1195"/>
      <c r="H1414" s="1207">
        <v>812</v>
      </c>
    </row>
    <row r="1415" spans="1:12" ht="13.5" thickBot="1" x14ac:dyDescent="0.4">
      <c r="D1415" s="930" t="s">
        <v>960</v>
      </c>
      <c r="E1415" s="1196"/>
      <c r="F1415" s="931"/>
      <c r="G1415" s="1196"/>
      <c r="H1415" s="138">
        <v>949</v>
      </c>
    </row>
    <row r="1416" spans="1:12" ht="13.5" thickBot="1" x14ac:dyDescent="0.4">
      <c r="D1416" s="1201" t="s">
        <v>961</v>
      </c>
      <c r="E1416" s="1195"/>
      <c r="F1416" s="929"/>
      <c r="G1416" s="1195"/>
      <c r="H1416" s="1207">
        <v>746</v>
      </c>
    </row>
    <row r="1417" spans="1:12" ht="13.5" thickBot="1" x14ac:dyDescent="0.4">
      <c r="D1417" s="930" t="s">
        <v>962</v>
      </c>
      <c r="E1417" s="1196"/>
      <c r="F1417" s="931"/>
      <c r="G1417" s="1196"/>
      <c r="H1417" s="138">
        <v>1695</v>
      </c>
    </row>
    <row r="1418" spans="1:12" x14ac:dyDescent="0.35">
      <c r="D1418" s="928"/>
      <c r="E1418" s="416"/>
      <c r="F1418" s="416"/>
    </row>
    <row r="1419" spans="1:12" ht="13.5" thickBot="1" x14ac:dyDescent="0.4">
      <c r="A1419" s="6">
        <v>379</v>
      </c>
      <c r="B1419" s="4" t="s">
        <v>1624</v>
      </c>
    </row>
    <row r="1420" spans="1:12" ht="20.65" thickBot="1" x14ac:dyDescent="0.4">
      <c r="D1420" s="1604" t="s">
        <v>964</v>
      </c>
      <c r="E1420" s="1518"/>
      <c r="F1420" s="1518"/>
      <c r="G1420" s="1518"/>
      <c r="H1420" s="1627"/>
      <c r="I1420" s="21" t="s">
        <v>336</v>
      </c>
      <c r="J1420" s="34" t="s">
        <v>337</v>
      </c>
      <c r="K1420" s="34" t="s">
        <v>28</v>
      </c>
      <c r="L1420" s="34" t="s">
        <v>965</v>
      </c>
    </row>
    <row r="1421" spans="1:12" ht="12.75" customHeight="1" x14ac:dyDescent="0.35">
      <c r="D1421" s="1654" t="s">
        <v>966</v>
      </c>
      <c r="E1421" s="1655"/>
      <c r="F1421" s="1655"/>
      <c r="G1421" s="1655"/>
      <c r="H1421" s="1656"/>
      <c r="I1421" s="143"/>
      <c r="J1421" s="142"/>
      <c r="K1421" s="142"/>
      <c r="L1421" s="142"/>
    </row>
    <row r="1422" spans="1:12" ht="12.75" customHeight="1" x14ac:dyDescent="0.35">
      <c r="D1422" s="1657" t="s">
        <v>967</v>
      </c>
      <c r="E1422" s="1658"/>
      <c r="F1422" s="1658"/>
      <c r="G1422" s="1658"/>
      <c r="H1422" s="1659"/>
      <c r="I1422" s="1207">
        <v>33</v>
      </c>
      <c r="J1422" s="1205">
        <v>4</v>
      </c>
      <c r="K1422" s="1205">
        <v>37</v>
      </c>
      <c r="L1422" s="139">
        <v>0.12121212121212122</v>
      </c>
    </row>
    <row r="1423" spans="1:12" ht="12.75" customHeight="1" x14ac:dyDescent="0.35">
      <c r="D1423" s="1657" t="s">
        <v>968</v>
      </c>
      <c r="E1423" s="1658"/>
      <c r="F1423" s="1658"/>
      <c r="G1423" s="1658"/>
      <c r="H1423" s="1659"/>
      <c r="I1423" s="1207">
        <v>14</v>
      </c>
      <c r="J1423" s="1205">
        <v>1</v>
      </c>
      <c r="K1423" s="1205">
        <v>15</v>
      </c>
      <c r="L1423" s="139">
        <v>7.1428571428571425E-2</v>
      </c>
    </row>
    <row r="1424" spans="1:12" ht="24.75" customHeight="1" x14ac:dyDescent="0.35">
      <c r="D1424" s="1657" t="s">
        <v>969</v>
      </c>
      <c r="E1424" s="1658"/>
      <c r="F1424" s="1658"/>
      <c r="G1424" s="1658"/>
      <c r="H1424" s="1659"/>
      <c r="I1424" s="1207">
        <v>159</v>
      </c>
      <c r="J1424" s="1205">
        <v>13</v>
      </c>
      <c r="K1424" s="1205">
        <v>172</v>
      </c>
      <c r="L1424" s="139">
        <v>8.1761006289308172E-2</v>
      </c>
    </row>
    <row r="1425" spans="1:32" ht="12.75" customHeight="1" x14ac:dyDescent="0.35">
      <c r="D1425" s="1657" t="s">
        <v>970</v>
      </c>
      <c r="E1425" s="1658"/>
      <c r="F1425" s="1658"/>
      <c r="G1425" s="1658"/>
      <c r="H1425" s="1659"/>
      <c r="I1425" s="1207">
        <v>168</v>
      </c>
      <c r="J1425" s="1205">
        <v>25</v>
      </c>
      <c r="K1425" s="1205">
        <v>193</v>
      </c>
      <c r="L1425" s="139">
        <v>0.14880952380952381</v>
      </c>
    </row>
    <row r="1426" spans="1:32" ht="12.75" customHeight="1" x14ac:dyDescent="0.35">
      <c r="D1426" s="1657" t="s">
        <v>971</v>
      </c>
      <c r="E1426" s="1658"/>
      <c r="F1426" s="1658"/>
      <c r="G1426" s="1658"/>
      <c r="H1426" s="1659"/>
      <c r="I1426" s="1207">
        <v>311</v>
      </c>
      <c r="J1426" s="1205">
        <v>22</v>
      </c>
      <c r="K1426" s="1205">
        <v>333</v>
      </c>
      <c r="L1426" s="139">
        <v>7.0739549839228297E-2</v>
      </c>
    </row>
    <row r="1427" spans="1:32" ht="12.75" customHeight="1" x14ac:dyDescent="0.35">
      <c r="D1427" s="1657" t="s">
        <v>972</v>
      </c>
      <c r="E1427" s="1658"/>
      <c r="F1427" s="1658"/>
      <c r="G1427" s="1658"/>
      <c r="H1427" s="1659"/>
      <c r="I1427" s="1207">
        <v>172</v>
      </c>
      <c r="J1427" s="1205">
        <v>21</v>
      </c>
      <c r="K1427" s="1205">
        <v>193</v>
      </c>
      <c r="L1427" s="139">
        <v>0.12209302325581395</v>
      </c>
    </row>
    <row r="1428" spans="1:32" ht="12.75" customHeight="1" x14ac:dyDescent="0.35">
      <c r="D1428" s="1657" t="s">
        <v>973</v>
      </c>
      <c r="E1428" s="1658"/>
      <c r="F1428" s="1658"/>
      <c r="G1428" s="1658"/>
      <c r="H1428" s="1659"/>
      <c r="I1428" s="1207">
        <v>216</v>
      </c>
      <c r="J1428" s="1205">
        <v>23</v>
      </c>
      <c r="K1428" s="1205">
        <v>239</v>
      </c>
      <c r="L1428" s="139">
        <v>0.10648148148148148</v>
      </c>
    </row>
    <row r="1429" spans="1:32" ht="12.75" customHeight="1" x14ac:dyDescent="0.35">
      <c r="D1429" s="1657" t="s">
        <v>974</v>
      </c>
      <c r="E1429" s="1658"/>
      <c r="F1429" s="1658"/>
      <c r="G1429" s="1658"/>
      <c r="H1429" s="1659"/>
      <c r="I1429" s="1207">
        <v>276</v>
      </c>
      <c r="J1429" s="1205">
        <v>33</v>
      </c>
      <c r="K1429" s="1205">
        <v>309</v>
      </c>
      <c r="L1429" s="139">
        <v>0.11956521739130435</v>
      </c>
    </row>
    <row r="1430" spans="1:32" ht="12.75" customHeight="1" x14ac:dyDescent="0.35">
      <c r="A1430" s="1"/>
      <c r="B1430" s="1"/>
      <c r="C1430" s="1"/>
      <c r="D1430" s="1657" t="s">
        <v>975</v>
      </c>
      <c r="E1430" s="1658"/>
      <c r="F1430" s="1658"/>
      <c r="G1430" s="1658"/>
      <c r="H1430" s="1659"/>
      <c r="I1430" s="1207">
        <v>35</v>
      </c>
      <c r="J1430" s="1205">
        <v>5</v>
      </c>
      <c r="K1430" s="1205">
        <v>40</v>
      </c>
      <c r="L1430" s="139">
        <v>0.14285714285714285</v>
      </c>
      <c r="AF1430" s="1"/>
    </row>
    <row r="1431" spans="1:32" ht="12.75" customHeight="1" x14ac:dyDescent="0.35">
      <c r="A1431" s="1"/>
      <c r="B1431" s="1"/>
      <c r="C1431" s="1"/>
      <c r="D1431" s="1657" t="s">
        <v>976</v>
      </c>
      <c r="E1431" s="1658"/>
      <c r="F1431" s="1658"/>
      <c r="G1431" s="1658"/>
      <c r="H1431" s="1659"/>
      <c r="I1431" s="1207">
        <v>343</v>
      </c>
      <c r="J1431" s="1205">
        <v>32</v>
      </c>
      <c r="K1431" s="1205">
        <v>375</v>
      </c>
      <c r="L1431" s="139">
        <v>9.3294460641399415E-2</v>
      </c>
      <c r="AF1431" s="1"/>
    </row>
    <row r="1432" spans="1:32" ht="12.75" customHeight="1" x14ac:dyDescent="0.35">
      <c r="A1432" s="1"/>
      <c r="B1432" s="1"/>
      <c r="C1432" s="1"/>
      <c r="D1432" s="1654" t="s">
        <v>977</v>
      </c>
      <c r="E1432" s="1655"/>
      <c r="F1432" s="1655"/>
      <c r="G1432" s="1655"/>
      <c r="H1432" s="1656"/>
      <c r="I1432" s="143"/>
      <c r="J1432" s="142"/>
      <c r="K1432" s="142"/>
      <c r="L1432" s="142"/>
      <c r="AF1432" s="1"/>
    </row>
    <row r="1433" spans="1:32" ht="12.75" customHeight="1" x14ac:dyDescent="0.35">
      <c r="A1433" s="1"/>
      <c r="B1433" s="1"/>
      <c r="C1433" s="1"/>
      <c r="D1433" s="1657" t="s">
        <v>978</v>
      </c>
      <c r="E1433" s="1658"/>
      <c r="F1433" s="1658"/>
      <c r="G1433" s="1658"/>
      <c r="H1433" s="1659"/>
      <c r="I1433" s="1207">
        <v>56</v>
      </c>
      <c r="J1433" s="1205">
        <v>7</v>
      </c>
      <c r="K1433" s="1205">
        <v>63</v>
      </c>
      <c r="L1433" s="139">
        <v>0.125</v>
      </c>
      <c r="AF1433" s="1"/>
    </row>
    <row r="1434" spans="1:32" ht="12.75" customHeight="1" x14ac:dyDescent="0.35">
      <c r="A1434" s="1"/>
      <c r="B1434" s="1"/>
      <c r="C1434" s="1"/>
      <c r="D1434" s="1657" t="s">
        <v>979</v>
      </c>
      <c r="E1434" s="1658"/>
      <c r="F1434" s="1658"/>
      <c r="G1434" s="1658"/>
      <c r="H1434" s="1659"/>
      <c r="I1434" s="1207">
        <v>50</v>
      </c>
      <c r="J1434" s="1205">
        <v>11</v>
      </c>
      <c r="K1434" s="1205">
        <v>61</v>
      </c>
      <c r="L1434" s="139">
        <v>0.22</v>
      </c>
      <c r="AF1434" s="1"/>
    </row>
    <row r="1435" spans="1:32" ht="12.75" customHeight="1" x14ac:dyDescent="0.35">
      <c r="A1435" s="1"/>
      <c r="B1435" s="1"/>
      <c r="C1435" s="1"/>
      <c r="D1435" s="1657" t="s">
        <v>980</v>
      </c>
      <c r="E1435" s="1658"/>
      <c r="F1435" s="1658"/>
      <c r="G1435" s="1658"/>
      <c r="H1435" s="1659"/>
      <c r="I1435" s="1207">
        <v>391</v>
      </c>
      <c r="J1435" s="1205">
        <v>39</v>
      </c>
      <c r="K1435" s="1205">
        <v>430</v>
      </c>
      <c r="L1435" s="139">
        <v>9.9744245524296671E-2</v>
      </c>
      <c r="AF1435" s="1"/>
    </row>
    <row r="1436" spans="1:32" ht="12.75" customHeight="1" x14ac:dyDescent="0.35">
      <c r="A1436" s="1"/>
      <c r="B1436" s="1"/>
      <c r="C1436" s="1"/>
      <c r="D1436" s="1657" t="s">
        <v>981</v>
      </c>
      <c r="E1436" s="1658"/>
      <c r="F1436" s="1658"/>
      <c r="G1436" s="1658"/>
      <c r="H1436" s="1659"/>
      <c r="I1436" s="1207">
        <v>114</v>
      </c>
      <c r="J1436" s="1205">
        <v>21</v>
      </c>
      <c r="K1436" s="1205">
        <v>135</v>
      </c>
      <c r="L1436" s="139">
        <v>0.18421052631578946</v>
      </c>
      <c r="AF1436" s="1"/>
    </row>
    <row r="1437" spans="1:32" ht="12.75" customHeight="1" x14ac:dyDescent="0.35">
      <c r="A1437" s="1"/>
      <c r="B1437" s="1"/>
      <c r="C1437" s="1"/>
      <c r="D1437" s="1657" t="s">
        <v>982</v>
      </c>
      <c r="E1437" s="1658"/>
      <c r="F1437" s="1658"/>
      <c r="G1437" s="1658"/>
      <c r="H1437" s="1659"/>
      <c r="I1437" s="1207">
        <v>121</v>
      </c>
      <c r="J1437" s="1205">
        <v>13</v>
      </c>
      <c r="K1437" s="1205">
        <v>134</v>
      </c>
      <c r="L1437" s="139">
        <v>0.10743801652892562</v>
      </c>
      <c r="AF1437" s="1"/>
    </row>
    <row r="1438" spans="1:32" ht="12.75" customHeight="1" x14ac:dyDescent="0.35">
      <c r="A1438" s="1"/>
      <c r="B1438" s="1"/>
      <c r="C1438" s="1"/>
      <c r="D1438" s="1657" t="s">
        <v>983</v>
      </c>
      <c r="E1438" s="1658"/>
      <c r="F1438" s="1658"/>
      <c r="G1438" s="1658"/>
      <c r="H1438" s="1659"/>
      <c r="I1438" s="1207">
        <v>40</v>
      </c>
      <c r="J1438" s="1205">
        <v>5</v>
      </c>
      <c r="K1438" s="1205">
        <v>45</v>
      </c>
      <c r="L1438" s="139">
        <v>0.125</v>
      </c>
      <c r="AF1438" s="1"/>
    </row>
    <row r="1439" spans="1:32" ht="12.75" customHeight="1" x14ac:dyDescent="0.35">
      <c r="A1439" s="1"/>
      <c r="B1439" s="1"/>
      <c r="C1439" s="1"/>
      <c r="D1439" s="1657" t="s">
        <v>984</v>
      </c>
      <c r="E1439" s="1658"/>
      <c r="F1439" s="1658"/>
      <c r="G1439" s="1658"/>
      <c r="H1439" s="1659"/>
      <c r="I1439" s="1207">
        <v>8</v>
      </c>
      <c r="J1439" s="1205">
        <v>2</v>
      </c>
      <c r="K1439" s="1205">
        <v>10</v>
      </c>
      <c r="L1439" s="139">
        <v>0.25</v>
      </c>
      <c r="AF1439" s="1"/>
    </row>
    <row r="1440" spans="1:32" ht="12.75" customHeight="1" x14ac:dyDescent="0.35">
      <c r="A1440" s="1"/>
      <c r="B1440" s="1"/>
      <c r="C1440" s="1"/>
      <c r="D1440" s="1657" t="s">
        <v>985</v>
      </c>
      <c r="E1440" s="1658"/>
      <c r="F1440" s="1658"/>
      <c r="G1440" s="1658"/>
      <c r="H1440" s="1659"/>
      <c r="I1440" s="1207">
        <v>210</v>
      </c>
      <c r="J1440" s="1205">
        <v>28</v>
      </c>
      <c r="K1440" s="1205">
        <v>238</v>
      </c>
      <c r="L1440" s="139">
        <v>0.13333333333333333</v>
      </c>
      <c r="AF1440" s="1"/>
    </row>
    <row r="1441" spans="1:32" ht="12.75" customHeight="1" x14ac:dyDescent="0.35">
      <c r="A1441" s="1"/>
      <c r="B1441" s="1"/>
      <c r="C1441" s="1"/>
      <c r="D1441" s="1657" t="s">
        <v>986</v>
      </c>
      <c r="E1441" s="1658"/>
      <c r="F1441" s="1658"/>
      <c r="G1441" s="1658"/>
      <c r="H1441" s="1659"/>
      <c r="I1441" s="1207">
        <v>9</v>
      </c>
      <c r="J1441" s="1205">
        <v>2</v>
      </c>
      <c r="K1441" s="1205">
        <v>11</v>
      </c>
      <c r="L1441" s="139">
        <v>0.22222222222222221</v>
      </c>
      <c r="AF1441" s="1"/>
    </row>
    <row r="1442" spans="1:32" ht="12.75" customHeight="1" x14ac:dyDescent="0.35">
      <c r="A1442" s="1"/>
      <c r="B1442" s="1"/>
      <c r="C1442" s="1"/>
      <c r="D1442" s="1657" t="s">
        <v>987</v>
      </c>
      <c r="E1442" s="1658"/>
      <c r="F1442" s="1658"/>
      <c r="G1442" s="1658"/>
      <c r="H1442" s="1659"/>
      <c r="I1442" s="1207">
        <v>30</v>
      </c>
      <c r="J1442" s="1205">
        <v>6</v>
      </c>
      <c r="K1442" s="1205">
        <v>36</v>
      </c>
      <c r="L1442" s="139">
        <v>0.2</v>
      </c>
      <c r="AF1442" s="1"/>
    </row>
    <row r="1443" spans="1:32" ht="12.75" customHeight="1" x14ac:dyDescent="0.35">
      <c r="A1443" s="1"/>
      <c r="B1443" s="1"/>
      <c r="C1443" s="1"/>
      <c r="D1443" s="1654" t="s">
        <v>988</v>
      </c>
      <c r="E1443" s="1655"/>
      <c r="F1443" s="1655"/>
      <c r="G1443" s="1655"/>
      <c r="H1443" s="1656"/>
      <c r="I1443" s="143"/>
      <c r="J1443" s="142"/>
      <c r="K1443" s="142"/>
      <c r="L1443" s="142"/>
      <c r="AF1443" s="1"/>
    </row>
    <row r="1444" spans="1:32" ht="27.75" customHeight="1" x14ac:dyDescent="0.35">
      <c r="A1444" s="1"/>
      <c r="B1444" s="1"/>
      <c r="C1444" s="1"/>
      <c r="D1444" s="1657" t="s">
        <v>989</v>
      </c>
      <c r="E1444" s="1658"/>
      <c r="F1444" s="1658"/>
      <c r="G1444" s="1658"/>
      <c r="H1444" s="1659"/>
      <c r="I1444" s="1207">
        <v>317</v>
      </c>
      <c r="J1444" s="1205">
        <v>55</v>
      </c>
      <c r="K1444" s="1205">
        <v>372</v>
      </c>
      <c r="L1444" s="139">
        <v>0.17350157728706625</v>
      </c>
      <c r="AF1444" s="1"/>
    </row>
    <row r="1445" spans="1:32" ht="12.75" customHeight="1" x14ac:dyDescent="0.35">
      <c r="A1445" s="1"/>
      <c r="B1445" s="1"/>
      <c r="C1445" s="1"/>
      <c r="D1445" s="1657" t="s">
        <v>990</v>
      </c>
      <c r="E1445" s="1658"/>
      <c r="F1445" s="1658"/>
      <c r="G1445" s="1658"/>
      <c r="H1445" s="1659"/>
      <c r="I1445" s="1207">
        <v>139</v>
      </c>
      <c r="J1445" s="1205">
        <v>13</v>
      </c>
      <c r="K1445" s="1205">
        <v>152</v>
      </c>
      <c r="L1445" s="139">
        <v>9.3525179856115109E-2</v>
      </c>
      <c r="AF1445" s="1"/>
    </row>
    <row r="1446" spans="1:32" ht="12.75" customHeight="1" x14ac:dyDescent="0.35">
      <c r="A1446" s="1"/>
      <c r="B1446" s="1"/>
      <c r="C1446" s="1"/>
      <c r="D1446" s="1657" t="s">
        <v>991</v>
      </c>
      <c r="E1446" s="1658"/>
      <c r="F1446" s="1658"/>
      <c r="G1446" s="1658"/>
      <c r="H1446" s="1659"/>
      <c r="I1446" s="1207">
        <v>67</v>
      </c>
      <c r="J1446" s="1205">
        <v>13</v>
      </c>
      <c r="K1446" s="1205">
        <v>80</v>
      </c>
      <c r="L1446" s="139">
        <v>0.19402985074626866</v>
      </c>
      <c r="AF1446" s="1"/>
    </row>
    <row r="1447" spans="1:32" ht="12.75" customHeight="1" x14ac:dyDescent="0.35">
      <c r="A1447" s="1"/>
      <c r="B1447" s="1"/>
      <c r="C1447" s="1"/>
      <c r="D1447" s="1657" t="s">
        <v>992</v>
      </c>
      <c r="E1447" s="1658"/>
      <c r="F1447" s="1658"/>
      <c r="G1447" s="1658"/>
      <c r="H1447" s="1659"/>
      <c r="I1447" s="1207">
        <v>198</v>
      </c>
      <c r="J1447" s="1205">
        <v>18</v>
      </c>
      <c r="K1447" s="1205">
        <v>216</v>
      </c>
      <c r="L1447" s="139">
        <v>9.0909090909090912E-2</v>
      </c>
      <c r="AF1447" s="1"/>
    </row>
    <row r="1448" spans="1:32" ht="12.75" customHeight="1" x14ac:dyDescent="0.35">
      <c r="A1448" s="1"/>
      <c r="B1448" s="1"/>
      <c r="C1448" s="1"/>
      <c r="D1448" s="1657" t="s">
        <v>993</v>
      </c>
      <c r="E1448" s="1658"/>
      <c r="F1448" s="1658"/>
      <c r="G1448" s="1658"/>
      <c r="H1448" s="1659"/>
      <c r="I1448" s="1207">
        <v>269</v>
      </c>
      <c r="J1448" s="1205">
        <v>21</v>
      </c>
      <c r="K1448" s="1205">
        <v>290</v>
      </c>
      <c r="L1448" s="139">
        <v>7.8066914498141265E-2</v>
      </c>
      <c r="AF1448" s="1"/>
    </row>
    <row r="1449" spans="1:32" ht="12.75" customHeight="1" x14ac:dyDescent="0.35">
      <c r="A1449" s="1"/>
      <c r="B1449" s="1"/>
      <c r="C1449" s="1"/>
      <c r="D1449" s="1657" t="s">
        <v>994</v>
      </c>
      <c r="E1449" s="1658"/>
      <c r="F1449" s="1658"/>
      <c r="G1449" s="1658"/>
      <c r="H1449" s="1659"/>
      <c r="I1449" s="1207">
        <v>70</v>
      </c>
      <c r="J1449" s="1205">
        <v>13</v>
      </c>
      <c r="K1449" s="1205">
        <v>83</v>
      </c>
      <c r="L1449" s="139">
        <v>0.18571428571428572</v>
      </c>
      <c r="AF1449" s="1"/>
    </row>
    <row r="1450" spans="1:32" ht="12.75" customHeight="1" x14ac:dyDescent="0.35">
      <c r="A1450" s="1"/>
      <c r="B1450" s="1"/>
      <c r="C1450" s="1"/>
      <c r="D1450" s="1657" t="s">
        <v>995</v>
      </c>
      <c r="E1450" s="1658"/>
      <c r="F1450" s="1658"/>
      <c r="G1450" s="1658"/>
      <c r="H1450" s="1659"/>
      <c r="I1450" s="1207">
        <v>45</v>
      </c>
      <c r="J1450" s="1205">
        <v>6</v>
      </c>
      <c r="K1450" s="1205">
        <v>51</v>
      </c>
      <c r="L1450" s="139">
        <v>0.13333333333333333</v>
      </c>
      <c r="AF1450" s="1"/>
    </row>
    <row r="1451" spans="1:32" ht="12.75" customHeight="1" x14ac:dyDescent="0.35">
      <c r="A1451" s="1"/>
      <c r="B1451" s="1"/>
      <c r="C1451" s="1"/>
      <c r="D1451" s="1657" t="s">
        <v>996</v>
      </c>
      <c r="E1451" s="1658"/>
      <c r="F1451" s="1658"/>
      <c r="G1451" s="1658"/>
      <c r="H1451" s="1659"/>
      <c r="I1451" s="1207">
        <v>30</v>
      </c>
      <c r="J1451" s="1205">
        <v>3</v>
      </c>
      <c r="K1451" s="1205">
        <v>33</v>
      </c>
      <c r="L1451" s="139">
        <v>0.1</v>
      </c>
      <c r="AF1451" s="1"/>
    </row>
    <row r="1452" spans="1:32" ht="12.75" customHeight="1" x14ac:dyDescent="0.35">
      <c r="A1452" s="1"/>
      <c r="B1452" s="1"/>
      <c r="C1452" s="1"/>
      <c r="D1452" s="1657" t="s">
        <v>997</v>
      </c>
      <c r="E1452" s="1658"/>
      <c r="F1452" s="1658"/>
      <c r="G1452" s="1658"/>
      <c r="H1452" s="1659"/>
      <c r="I1452" s="1207">
        <v>640</v>
      </c>
      <c r="J1452" s="1205">
        <v>42</v>
      </c>
      <c r="K1452" s="1205">
        <v>682</v>
      </c>
      <c r="L1452" s="139">
        <v>6.5625000000000003E-2</v>
      </c>
      <c r="AF1452" s="1"/>
    </row>
    <row r="1453" spans="1:32" ht="12.75" customHeight="1" x14ac:dyDescent="0.35">
      <c r="A1453" s="1"/>
      <c r="B1453" s="1"/>
      <c r="C1453" s="1"/>
      <c r="D1453" s="1654" t="s">
        <v>998</v>
      </c>
      <c r="E1453" s="1655"/>
      <c r="F1453" s="1655"/>
      <c r="G1453" s="1655"/>
      <c r="H1453" s="1656"/>
      <c r="I1453" s="143"/>
      <c r="J1453" s="142"/>
      <c r="K1453" s="142"/>
      <c r="L1453" s="142"/>
      <c r="AF1453" s="1"/>
    </row>
    <row r="1454" spans="1:32" ht="12.75" customHeight="1" x14ac:dyDescent="0.35">
      <c r="A1454" s="1"/>
      <c r="B1454" s="1"/>
      <c r="C1454" s="1"/>
      <c r="D1454" s="1657" t="s">
        <v>999</v>
      </c>
      <c r="E1454" s="1658"/>
      <c r="F1454" s="1658"/>
      <c r="G1454" s="1658"/>
      <c r="H1454" s="1659"/>
      <c r="I1454" s="1207">
        <v>55</v>
      </c>
      <c r="J1454" s="1205">
        <v>7</v>
      </c>
      <c r="K1454" s="1205">
        <v>62</v>
      </c>
      <c r="L1454" s="139">
        <v>0.12727272727272726</v>
      </c>
      <c r="AF1454" s="1"/>
    </row>
    <row r="1455" spans="1:32" ht="12.75" customHeight="1" x14ac:dyDescent="0.35">
      <c r="A1455" s="1"/>
      <c r="B1455" s="1"/>
      <c r="C1455" s="1"/>
      <c r="D1455" s="1657" t="s">
        <v>77</v>
      </c>
      <c r="E1455" s="1658"/>
      <c r="F1455" s="1658"/>
      <c r="G1455" s="1658"/>
      <c r="H1455" s="1659"/>
      <c r="I1455" s="1207">
        <v>3</v>
      </c>
      <c r="J1455" s="1205">
        <v>7</v>
      </c>
      <c r="K1455" s="1205">
        <v>10</v>
      </c>
      <c r="L1455" s="139">
        <v>2.3333333333333335</v>
      </c>
      <c r="AF1455" s="1"/>
    </row>
    <row r="1456" spans="1:32" ht="12.75" customHeight="1" x14ac:dyDescent="0.35">
      <c r="A1456" s="1"/>
      <c r="B1456" s="1"/>
      <c r="C1456" s="1"/>
      <c r="D1456" s="1657" t="s">
        <v>1000</v>
      </c>
      <c r="E1456" s="1658"/>
      <c r="F1456" s="1658"/>
      <c r="G1456" s="1658"/>
      <c r="H1456" s="1659"/>
      <c r="I1456" s="1207">
        <v>27</v>
      </c>
      <c r="J1456" s="1205">
        <v>4</v>
      </c>
      <c r="K1456" s="1205">
        <v>31</v>
      </c>
      <c r="L1456" s="139">
        <v>0.14814814814814814</v>
      </c>
      <c r="AF1456" s="1"/>
    </row>
    <row r="1457" spans="1:32" ht="12.75" customHeight="1" x14ac:dyDescent="0.35">
      <c r="A1457" s="1"/>
      <c r="B1457" s="1"/>
      <c r="C1457" s="1"/>
      <c r="D1457" s="1654" t="s">
        <v>1001</v>
      </c>
      <c r="E1457" s="1655"/>
      <c r="F1457" s="1655"/>
      <c r="G1457" s="1655"/>
      <c r="H1457" s="1656"/>
      <c r="I1457" s="143"/>
      <c r="J1457" s="142"/>
      <c r="K1457" s="142"/>
      <c r="L1457" s="142"/>
      <c r="AF1457" s="1"/>
    </row>
    <row r="1458" spans="1:32" ht="12.75" customHeight="1" x14ac:dyDescent="0.35">
      <c r="A1458" s="1"/>
      <c r="B1458" s="1"/>
      <c r="C1458" s="1"/>
      <c r="D1458" s="1657" t="s">
        <v>1002</v>
      </c>
      <c r="E1458" s="1658"/>
      <c r="F1458" s="1658"/>
      <c r="G1458" s="1658"/>
      <c r="H1458" s="1659"/>
      <c r="I1458" s="1207">
        <v>174</v>
      </c>
      <c r="J1458" s="1205">
        <v>17</v>
      </c>
      <c r="K1458" s="1205">
        <v>191</v>
      </c>
      <c r="L1458" s="139">
        <v>9.7701149425287362E-2</v>
      </c>
      <c r="AF1458" s="1"/>
    </row>
    <row r="1459" spans="1:32" ht="12.75" customHeight="1" x14ac:dyDescent="0.35">
      <c r="A1459" s="1"/>
      <c r="B1459" s="1"/>
      <c r="C1459" s="1"/>
      <c r="D1459" s="1657" t="s">
        <v>1003</v>
      </c>
      <c r="E1459" s="1658"/>
      <c r="F1459" s="1658"/>
      <c r="G1459" s="1658"/>
      <c r="H1459" s="1659"/>
      <c r="I1459" s="1207">
        <v>111</v>
      </c>
      <c r="J1459" s="1205">
        <v>27</v>
      </c>
      <c r="K1459" s="1205">
        <v>138</v>
      </c>
      <c r="L1459" s="139">
        <v>0.24324324324324326</v>
      </c>
      <c r="AF1459" s="1"/>
    </row>
    <row r="1460" spans="1:32" ht="12.75" customHeight="1" x14ac:dyDescent="0.35">
      <c r="A1460" s="1"/>
      <c r="B1460" s="1"/>
      <c r="C1460" s="1"/>
      <c r="D1460" s="1654" t="s">
        <v>1004</v>
      </c>
      <c r="E1460" s="1655"/>
      <c r="F1460" s="1655"/>
      <c r="G1460" s="1655"/>
      <c r="H1460" s="1656"/>
      <c r="I1460" s="143"/>
      <c r="J1460" s="142"/>
      <c r="K1460" s="142"/>
      <c r="L1460" s="142"/>
      <c r="AF1460" s="1"/>
    </row>
    <row r="1461" spans="1:32" ht="26.25" customHeight="1" x14ac:dyDescent="0.35">
      <c r="A1461" s="1"/>
      <c r="B1461" s="1"/>
      <c r="C1461" s="1"/>
      <c r="D1461" s="1657" t="s">
        <v>1005</v>
      </c>
      <c r="E1461" s="1658"/>
      <c r="F1461" s="1658"/>
      <c r="G1461" s="1658"/>
      <c r="H1461" s="1659"/>
      <c r="I1461" s="1207">
        <v>71</v>
      </c>
      <c r="J1461" s="1205">
        <v>5</v>
      </c>
      <c r="K1461" s="1205">
        <v>76</v>
      </c>
      <c r="L1461" s="139">
        <v>7.0422535211267609E-2</v>
      </c>
      <c r="AF1461" s="1"/>
    </row>
    <row r="1462" spans="1:32" ht="12.75" customHeight="1" thickBot="1" x14ac:dyDescent="0.4">
      <c r="A1462" s="1"/>
      <c r="D1462" s="1657" t="s">
        <v>1006</v>
      </c>
      <c r="E1462" s="1658"/>
      <c r="F1462" s="1658"/>
      <c r="G1462" s="1658"/>
      <c r="H1462" s="1659"/>
      <c r="I1462" s="1207">
        <v>44</v>
      </c>
      <c r="J1462" s="1205">
        <v>12</v>
      </c>
      <c r="K1462" s="1205">
        <v>56</v>
      </c>
      <c r="L1462" s="139">
        <v>0.27272727272727271</v>
      </c>
    </row>
    <row r="1463" spans="1:32" ht="12.75" customHeight="1" thickBot="1" x14ac:dyDescent="0.4">
      <c r="A1463" s="1"/>
      <c r="D1463" s="1809" t="s">
        <v>1245</v>
      </c>
      <c r="E1463" s="1810"/>
      <c r="F1463" s="1810"/>
      <c r="G1463" s="1810"/>
      <c r="H1463" s="1811"/>
      <c r="I1463" s="138">
        <v>1558</v>
      </c>
      <c r="J1463" s="1206">
        <v>137</v>
      </c>
      <c r="K1463" s="1206">
        <v>1695</v>
      </c>
      <c r="L1463" s="136">
        <v>8.7933247753530161E-2</v>
      </c>
    </row>
    <row r="1465" spans="1:32" ht="13.5" thickBot="1" x14ac:dyDescent="0.4">
      <c r="A1465" s="1"/>
      <c r="B1465" s="4" t="s">
        <v>1625</v>
      </c>
    </row>
    <row r="1466" spans="1:32" ht="13.5" thickBot="1" x14ac:dyDescent="0.4">
      <c r="A1466" s="1"/>
      <c r="D1466" s="1812" t="s">
        <v>964</v>
      </c>
      <c r="E1466" s="1813"/>
      <c r="F1466" s="1816" t="s">
        <v>1009</v>
      </c>
      <c r="G1466" s="1817"/>
      <c r="H1466" s="1817"/>
      <c r="I1466" s="1817"/>
      <c r="J1466" s="1817"/>
      <c r="K1466" s="1517"/>
    </row>
    <row r="1467" spans="1:32" ht="18.399999999999999" thickBot="1" x14ac:dyDescent="0.4">
      <c r="A1467" s="1"/>
      <c r="D1467" s="1814"/>
      <c r="E1467" s="1815"/>
      <c r="F1467" s="132" t="s">
        <v>1010</v>
      </c>
      <c r="G1467" s="131" t="s">
        <v>1011</v>
      </c>
      <c r="H1467" s="130" t="s">
        <v>1012</v>
      </c>
      <c r="I1467" s="131" t="s">
        <v>1010</v>
      </c>
      <c r="J1467" s="131" t="s">
        <v>1011</v>
      </c>
      <c r="K1467" s="130" t="s">
        <v>1012</v>
      </c>
    </row>
    <row r="1468" spans="1:32" x14ac:dyDescent="0.35">
      <c r="A1468" s="1"/>
      <c r="D1468" s="1537" t="s">
        <v>966</v>
      </c>
      <c r="E1468" s="1539"/>
      <c r="F1468" s="1179"/>
      <c r="G1468" s="128"/>
      <c r="H1468" s="1180"/>
      <c r="I1468" s="128"/>
      <c r="J1468" s="128"/>
      <c r="K1468" s="1180"/>
    </row>
    <row r="1469" spans="1:32" x14ac:dyDescent="0.35">
      <c r="A1469" s="1"/>
      <c r="D1469" s="1686" t="s">
        <v>967</v>
      </c>
      <c r="E1469" s="1687"/>
      <c r="F1469" s="123">
        <v>4</v>
      </c>
      <c r="G1469" s="122">
        <v>33</v>
      </c>
      <c r="H1469" s="121">
        <v>37</v>
      </c>
      <c r="I1469" s="120">
        <v>0.10810810810810811</v>
      </c>
      <c r="J1469" s="120">
        <v>0.89189189189189189</v>
      </c>
      <c r="K1469" s="119">
        <v>1</v>
      </c>
    </row>
    <row r="1470" spans="1:32" x14ac:dyDescent="0.35">
      <c r="A1470" s="1"/>
      <c r="D1470" s="1686" t="s">
        <v>968</v>
      </c>
      <c r="E1470" s="1687"/>
      <c r="F1470" s="123">
        <v>1</v>
      </c>
      <c r="G1470" s="122">
        <v>14</v>
      </c>
      <c r="H1470" s="121">
        <v>15</v>
      </c>
      <c r="I1470" s="120">
        <v>6.6666666666666666E-2</v>
      </c>
      <c r="J1470" s="120">
        <v>0.93333333333333335</v>
      </c>
      <c r="K1470" s="119">
        <v>1</v>
      </c>
    </row>
    <row r="1471" spans="1:32" x14ac:dyDescent="0.35">
      <c r="A1471" s="1"/>
      <c r="D1471" s="1686" t="s">
        <v>969</v>
      </c>
      <c r="E1471" s="1687"/>
      <c r="F1471" s="123">
        <v>13</v>
      </c>
      <c r="G1471" s="122">
        <v>159</v>
      </c>
      <c r="H1471" s="121">
        <v>172</v>
      </c>
      <c r="I1471" s="120">
        <v>7.5581395348837205E-2</v>
      </c>
      <c r="J1471" s="120">
        <v>0.92441860465116277</v>
      </c>
      <c r="K1471" s="119">
        <v>1</v>
      </c>
    </row>
    <row r="1472" spans="1:32" x14ac:dyDescent="0.35">
      <c r="A1472" s="1"/>
      <c r="D1472" s="1686" t="s">
        <v>970</v>
      </c>
      <c r="E1472" s="1687"/>
      <c r="F1472" s="123">
        <v>18</v>
      </c>
      <c r="G1472" s="122">
        <v>175</v>
      </c>
      <c r="H1472" s="121">
        <v>193</v>
      </c>
      <c r="I1472" s="120">
        <v>9.3264248704663211E-2</v>
      </c>
      <c r="J1472" s="120">
        <v>0.90673575129533679</v>
      </c>
      <c r="K1472" s="119">
        <v>1</v>
      </c>
    </row>
    <row r="1473" spans="1:32" x14ac:dyDescent="0.35">
      <c r="A1473" s="1"/>
      <c r="D1473" s="1686" t="s">
        <v>971</v>
      </c>
      <c r="E1473" s="1687"/>
      <c r="F1473" s="123">
        <v>30</v>
      </c>
      <c r="G1473" s="122">
        <v>303</v>
      </c>
      <c r="H1473" s="121">
        <v>333</v>
      </c>
      <c r="I1473" s="120">
        <v>9.0090090090090086E-2</v>
      </c>
      <c r="J1473" s="120">
        <v>0.90990990990990994</v>
      </c>
      <c r="K1473" s="119">
        <v>1</v>
      </c>
    </row>
    <row r="1474" spans="1:32" x14ac:dyDescent="0.35">
      <c r="A1474" s="1"/>
      <c r="D1474" s="1686" t="s">
        <v>972</v>
      </c>
      <c r="E1474" s="1687"/>
      <c r="F1474" s="123">
        <v>11</v>
      </c>
      <c r="G1474" s="122">
        <v>182</v>
      </c>
      <c r="H1474" s="121">
        <v>193</v>
      </c>
      <c r="I1474" s="120">
        <v>5.6994818652849742E-2</v>
      </c>
      <c r="J1474" s="120">
        <v>0.94300518134715028</v>
      </c>
      <c r="K1474" s="119">
        <v>1</v>
      </c>
    </row>
    <row r="1475" spans="1:32" x14ac:dyDescent="0.35">
      <c r="A1475" s="1"/>
      <c r="D1475" s="1686" t="s">
        <v>973</v>
      </c>
      <c r="E1475" s="1687"/>
      <c r="F1475" s="123">
        <v>15</v>
      </c>
      <c r="G1475" s="122">
        <v>224</v>
      </c>
      <c r="H1475" s="121">
        <v>239</v>
      </c>
      <c r="I1475" s="120">
        <v>6.2761506276150625E-2</v>
      </c>
      <c r="J1475" s="120">
        <v>0.93723849372384938</v>
      </c>
      <c r="K1475" s="119">
        <v>1</v>
      </c>
    </row>
    <row r="1476" spans="1:32" x14ac:dyDescent="0.35">
      <c r="A1476" s="1"/>
      <c r="D1476" s="1686" t="s">
        <v>974</v>
      </c>
      <c r="E1476" s="1687"/>
      <c r="F1476" s="123">
        <v>55</v>
      </c>
      <c r="G1476" s="122">
        <v>254</v>
      </c>
      <c r="H1476" s="121">
        <v>309</v>
      </c>
      <c r="I1476" s="120">
        <v>0.17799352750809061</v>
      </c>
      <c r="J1476" s="120">
        <v>0.82200647249190939</v>
      </c>
      <c r="K1476" s="119">
        <v>1</v>
      </c>
    </row>
    <row r="1477" spans="1:32" x14ac:dyDescent="0.35">
      <c r="A1477" s="1"/>
      <c r="D1477" s="1686" t="s">
        <v>975</v>
      </c>
      <c r="E1477" s="1687"/>
      <c r="F1477" s="123">
        <v>5</v>
      </c>
      <c r="G1477" s="122">
        <v>35</v>
      </c>
      <c r="H1477" s="121">
        <v>40</v>
      </c>
      <c r="I1477" s="120">
        <v>0.125</v>
      </c>
      <c r="J1477" s="120">
        <v>0.875</v>
      </c>
      <c r="K1477" s="119">
        <v>1</v>
      </c>
    </row>
    <row r="1478" spans="1:32" ht="12.75" x14ac:dyDescent="0.35">
      <c r="A1478" s="1"/>
      <c r="B1478" s="1"/>
      <c r="C1478" s="1"/>
      <c r="D1478" s="1686" t="s">
        <v>976</v>
      </c>
      <c r="E1478" s="1687"/>
      <c r="F1478" s="123">
        <v>31</v>
      </c>
      <c r="G1478" s="122">
        <v>344</v>
      </c>
      <c r="H1478" s="121">
        <v>375</v>
      </c>
      <c r="I1478" s="120">
        <v>8.2666666666666666E-2</v>
      </c>
      <c r="J1478" s="120">
        <v>0.91733333333333333</v>
      </c>
      <c r="K1478" s="119">
        <v>1</v>
      </c>
      <c r="AF1478" s="1"/>
    </row>
    <row r="1479" spans="1:32" ht="12.75" x14ac:dyDescent="0.35">
      <c r="A1479" s="1"/>
      <c r="B1479" s="1"/>
      <c r="C1479" s="1"/>
      <c r="D1479" s="1537" t="s">
        <v>977</v>
      </c>
      <c r="E1479" s="1539"/>
      <c r="F1479" s="126"/>
      <c r="G1479" s="10"/>
      <c r="H1479" s="124"/>
      <c r="I1479" s="125"/>
      <c r="J1479" s="10"/>
      <c r="K1479" s="124"/>
      <c r="AF1479" s="1"/>
    </row>
    <row r="1480" spans="1:32" ht="12.75" x14ac:dyDescent="0.35">
      <c r="A1480" s="1"/>
      <c r="B1480" s="1"/>
      <c r="C1480" s="1"/>
      <c r="D1480" s="1686" t="s">
        <v>978</v>
      </c>
      <c r="E1480" s="1687"/>
      <c r="F1480" s="123">
        <v>7</v>
      </c>
      <c r="G1480" s="122">
        <v>56</v>
      </c>
      <c r="H1480" s="121">
        <v>63</v>
      </c>
      <c r="I1480" s="120">
        <v>0.1111111111111111</v>
      </c>
      <c r="J1480" s="120">
        <v>0.88888888888888884</v>
      </c>
      <c r="K1480" s="119">
        <v>1</v>
      </c>
      <c r="AF1480" s="1"/>
    </row>
    <row r="1481" spans="1:32" ht="12.75" x14ac:dyDescent="0.35">
      <c r="A1481" s="1"/>
      <c r="B1481" s="1"/>
      <c r="C1481" s="1"/>
      <c r="D1481" s="1686" t="s">
        <v>979</v>
      </c>
      <c r="E1481" s="1687"/>
      <c r="F1481" s="123">
        <v>5</v>
      </c>
      <c r="G1481" s="122">
        <v>56</v>
      </c>
      <c r="H1481" s="121">
        <v>61</v>
      </c>
      <c r="I1481" s="120">
        <v>8.1967213114754092E-2</v>
      </c>
      <c r="J1481" s="120">
        <v>0.91803278688524592</v>
      </c>
      <c r="K1481" s="119">
        <v>1</v>
      </c>
      <c r="AF1481" s="1"/>
    </row>
    <row r="1482" spans="1:32" ht="12.75" x14ac:dyDescent="0.35">
      <c r="A1482" s="1"/>
      <c r="B1482" s="1"/>
      <c r="C1482" s="1"/>
      <c r="D1482" s="1686" t="s">
        <v>980</v>
      </c>
      <c r="E1482" s="1687"/>
      <c r="F1482" s="123">
        <v>52</v>
      </c>
      <c r="G1482" s="122">
        <v>378</v>
      </c>
      <c r="H1482" s="121">
        <v>430</v>
      </c>
      <c r="I1482" s="120">
        <v>0.12093023255813953</v>
      </c>
      <c r="J1482" s="120">
        <v>0.87906976744186049</v>
      </c>
      <c r="K1482" s="119">
        <v>1</v>
      </c>
      <c r="AF1482" s="1"/>
    </row>
    <row r="1483" spans="1:32" ht="12.75" x14ac:dyDescent="0.35">
      <c r="A1483" s="1"/>
      <c r="B1483" s="1"/>
      <c r="C1483" s="1"/>
      <c r="D1483" s="1686" t="s">
        <v>981</v>
      </c>
      <c r="E1483" s="1687"/>
      <c r="F1483" s="123">
        <v>20</v>
      </c>
      <c r="G1483" s="122">
        <v>115</v>
      </c>
      <c r="H1483" s="121">
        <v>135</v>
      </c>
      <c r="I1483" s="120">
        <v>0.14814814814814814</v>
      </c>
      <c r="J1483" s="120">
        <v>0.85185185185185186</v>
      </c>
      <c r="K1483" s="119">
        <v>1</v>
      </c>
      <c r="AF1483" s="1"/>
    </row>
    <row r="1484" spans="1:32" ht="12.75" x14ac:dyDescent="0.35">
      <c r="A1484" s="1"/>
      <c r="B1484" s="1"/>
      <c r="C1484" s="1"/>
      <c r="D1484" s="1686" t="s">
        <v>982</v>
      </c>
      <c r="E1484" s="1687"/>
      <c r="F1484" s="123">
        <v>21</v>
      </c>
      <c r="G1484" s="122">
        <v>113</v>
      </c>
      <c r="H1484" s="121">
        <v>134</v>
      </c>
      <c r="I1484" s="120">
        <v>0.15671641791044777</v>
      </c>
      <c r="J1484" s="120">
        <v>0.84328358208955223</v>
      </c>
      <c r="K1484" s="119">
        <v>1</v>
      </c>
      <c r="AF1484" s="1"/>
    </row>
    <row r="1485" spans="1:32" ht="12.75" x14ac:dyDescent="0.35">
      <c r="A1485" s="1"/>
      <c r="B1485" s="1"/>
      <c r="C1485" s="1"/>
      <c r="D1485" s="1686" t="s">
        <v>983</v>
      </c>
      <c r="E1485" s="1687"/>
      <c r="F1485" s="123">
        <v>6</v>
      </c>
      <c r="G1485" s="122">
        <v>39</v>
      </c>
      <c r="H1485" s="121">
        <v>45</v>
      </c>
      <c r="I1485" s="120">
        <v>0.13333333333333333</v>
      </c>
      <c r="J1485" s="120">
        <v>0.8666666666666667</v>
      </c>
      <c r="K1485" s="119">
        <v>1</v>
      </c>
      <c r="AF1485" s="1"/>
    </row>
    <row r="1486" spans="1:32" ht="12.75" x14ac:dyDescent="0.35">
      <c r="A1486" s="1"/>
      <c r="B1486" s="1"/>
      <c r="C1486" s="1"/>
      <c r="D1486" s="1686" t="s">
        <v>984</v>
      </c>
      <c r="E1486" s="1687"/>
      <c r="F1486" s="123">
        <v>0</v>
      </c>
      <c r="G1486" s="122">
        <v>10</v>
      </c>
      <c r="H1486" s="121">
        <v>10</v>
      </c>
      <c r="I1486" s="120">
        <v>0</v>
      </c>
      <c r="J1486" s="120">
        <v>1</v>
      </c>
      <c r="K1486" s="119">
        <v>1</v>
      </c>
      <c r="AF1486" s="1"/>
    </row>
    <row r="1487" spans="1:32" ht="12.75" x14ac:dyDescent="0.35">
      <c r="A1487" s="1"/>
      <c r="B1487" s="1"/>
      <c r="C1487" s="1"/>
      <c r="D1487" s="1686" t="s">
        <v>985</v>
      </c>
      <c r="E1487" s="1687"/>
      <c r="F1487" s="123">
        <v>30</v>
      </c>
      <c r="G1487" s="122">
        <v>208</v>
      </c>
      <c r="H1487" s="121">
        <v>238</v>
      </c>
      <c r="I1487" s="120">
        <v>0.12605042016806722</v>
      </c>
      <c r="J1487" s="120">
        <v>0.87394957983193278</v>
      </c>
      <c r="K1487" s="119">
        <v>1</v>
      </c>
      <c r="AF1487" s="1"/>
    </row>
    <row r="1488" spans="1:32" ht="12.75" x14ac:dyDescent="0.35">
      <c r="A1488" s="1"/>
      <c r="B1488" s="1"/>
      <c r="C1488" s="1"/>
      <c r="D1488" s="1686" t="s">
        <v>986</v>
      </c>
      <c r="E1488" s="1687"/>
      <c r="F1488" s="123">
        <v>0</v>
      </c>
      <c r="G1488" s="122">
        <v>11</v>
      </c>
      <c r="H1488" s="121">
        <v>11</v>
      </c>
      <c r="I1488" s="120">
        <v>0</v>
      </c>
      <c r="J1488" s="120">
        <v>1</v>
      </c>
      <c r="K1488" s="119">
        <v>1</v>
      </c>
      <c r="AF1488" s="1"/>
    </row>
    <row r="1489" spans="1:32" ht="12.75" x14ac:dyDescent="0.35">
      <c r="A1489" s="1"/>
      <c r="B1489" s="1"/>
      <c r="C1489" s="1"/>
      <c r="D1489" s="1686" t="s">
        <v>987</v>
      </c>
      <c r="E1489" s="1687"/>
      <c r="F1489" s="123">
        <v>3</v>
      </c>
      <c r="G1489" s="122">
        <v>33</v>
      </c>
      <c r="H1489" s="121">
        <v>36</v>
      </c>
      <c r="I1489" s="120">
        <v>8.3333333333333329E-2</v>
      </c>
      <c r="J1489" s="120">
        <v>0.91666666666666663</v>
      </c>
      <c r="K1489" s="119">
        <v>1</v>
      </c>
      <c r="AF1489" s="1"/>
    </row>
    <row r="1490" spans="1:32" ht="12.75" x14ac:dyDescent="0.35">
      <c r="A1490" s="1"/>
      <c r="B1490" s="1"/>
      <c r="C1490" s="1"/>
      <c r="D1490" s="1537" t="s">
        <v>988</v>
      </c>
      <c r="E1490" s="1539"/>
      <c r="F1490" s="126"/>
      <c r="G1490" s="10"/>
      <c r="H1490" s="124"/>
      <c r="I1490" s="125"/>
      <c r="J1490" s="10"/>
      <c r="K1490" s="124"/>
      <c r="AF1490" s="1"/>
    </row>
    <row r="1491" spans="1:32" ht="12.75" x14ac:dyDescent="0.35">
      <c r="A1491" s="1"/>
      <c r="B1491" s="1"/>
      <c r="C1491" s="1"/>
      <c r="D1491" s="1686" t="s">
        <v>989</v>
      </c>
      <c r="E1491" s="1687"/>
      <c r="F1491" s="123">
        <v>53</v>
      </c>
      <c r="G1491" s="122">
        <v>319</v>
      </c>
      <c r="H1491" s="121">
        <v>372</v>
      </c>
      <c r="I1491" s="120">
        <v>0.1424731182795699</v>
      </c>
      <c r="J1491" s="120">
        <v>0.85752688172043012</v>
      </c>
      <c r="K1491" s="119">
        <v>1</v>
      </c>
      <c r="AF1491" s="1"/>
    </row>
    <row r="1492" spans="1:32" ht="12.75" x14ac:dyDescent="0.35">
      <c r="A1492" s="1"/>
      <c r="B1492" s="1"/>
      <c r="C1492" s="1"/>
      <c r="D1492" s="1686" t="s">
        <v>990</v>
      </c>
      <c r="E1492" s="1687"/>
      <c r="F1492" s="123">
        <v>29</v>
      </c>
      <c r="G1492" s="122">
        <v>123</v>
      </c>
      <c r="H1492" s="121">
        <v>152</v>
      </c>
      <c r="I1492" s="120">
        <v>0.19078947368421054</v>
      </c>
      <c r="J1492" s="120">
        <v>0.80921052631578949</v>
      </c>
      <c r="K1492" s="119">
        <v>1</v>
      </c>
      <c r="AF1492" s="1"/>
    </row>
    <row r="1493" spans="1:32" ht="12.75" x14ac:dyDescent="0.35">
      <c r="A1493" s="1"/>
      <c r="B1493" s="1"/>
      <c r="C1493" s="1"/>
      <c r="D1493" s="1686" t="s">
        <v>991</v>
      </c>
      <c r="E1493" s="1687"/>
      <c r="F1493" s="123">
        <v>7</v>
      </c>
      <c r="G1493" s="122">
        <v>73</v>
      </c>
      <c r="H1493" s="121">
        <v>80</v>
      </c>
      <c r="I1493" s="120">
        <v>8.7499999999999994E-2</v>
      </c>
      <c r="J1493" s="120">
        <v>0.91249999999999998</v>
      </c>
      <c r="K1493" s="119">
        <v>1</v>
      </c>
      <c r="AF1493" s="1"/>
    </row>
    <row r="1494" spans="1:32" ht="12.75" x14ac:dyDescent="0.35">
      <c r="A1494" s="1"/>
      <c r="B1494" s="1"/>
      <c r="C1494" s="1"/>
      <c r="D1494" s="1686" t="s">
        <v>992</v>
      </c>
      <c r="E1494" s="1687"/>
      <c r="F1494" s="123">
        <v>16</v>
      </c>
      <c r="G1494" s="122">
        <v>200</v>
      </c>
      <c r="H1494" s="121">
        <v>216</v>
      </c>
      <c r="I1494" s="120">
        <v>7.407407407407407E-2</v>
      </c>
      <c r="J1494" s="120">
        <v>0.92592592592592593</v>
      </c>
      <c r="K1494" s="119">
        <v>1</v>
      </c>
      <c r="AF1494" s="1"/>
    </row>
    <row r="1495" spans="1:32" ht="12.75" x14ac:dyDescent="0.35">
      <c r="A1495" s="1"/>
      <c r="B1495" s="1"/>
      <c r="C1495" s="1"/>
      <c r="D1495" s="1686" t="s">
        <v>993</v>
      </c>
      <c r="E1495" s="1687"/>
      <c r="F1495" s="123">
        <v>83</v>
      </c>
      <c r="G1495" s="122">
        <v>207</v>
      </c>
      <c r="H1495" s="121">
        <v>290</v>
      </c>
      <c r="I1495" s="120">
        <v>0.28620689655172415</v>
      </c>
      <c r="J1495" s="120">
        <v>0.71379310344827585</v>
      </c>
      <c r="K1495" s="119">
        <v>1</v>
      </c>
      <c r="AF1495" s="1"/>
    </row>
    <row r="1496" spans="1:32" ht="12.75" x14ac:dyDescent="0.35">
      <c r="A1496" s="1"/>
      <c r="B1496" s="1"/>
      <c r="C1496" s="1"/>
      <c r="D1496" s="1686" t="s">
        <v>994</v>
      </c>
      <c r="E1496" s="1687"/>
      <c r="F1496" s="123">
        <v>11</v>
      </c>
      <c r="G1496" s="122">
        <v>72</v>
      </c>
      <c r="H1496" s="121">
        <v>83</v>
      </c>
      <c r="I1496" s="120">
        <v>0.13253012048192772</v>
      </c>
      <c r="J1496" s="120">
        <v>0.86746987951807231</v>
      </c>
      <c r="K1496" s="119">
        <v>1</v>
      </c>
      <c r="AF1496" s="1"/>
    </row>
    <row r="1497" spans="1:32" ht="12.75" x14ac:dyDescent="0.35">
      <c r="A1497" s="1"/>
      <c r="B1497" s="1"/>
      <c r="C1497" s="1"/>
      <c r="D1497" s="1686" t="s">
        <v>995</v>
      </c>
      <c r="E1497" s="1687"/>
      <c r="F1497" s="123">
        <v>7</v>
      </c>
      <c r="G1497" s="122">
        <v>44</v>
      </c>
      <c r="H1497" s="121">
        <v>51</v>
      </c>
      <c r="I1497" s="120">
        <v>0.13725490196078433</v>
      </c>
      <c r="J1497" s="120">
        <v>0.86274509803921573</v>
      </c>
      <c r="K1497" s="119">
        <v>1</v>
      </c>
      <c r="AF1497" s="1"/>
    </row>
    <row r="1498" spans="1:32" ht="12.75" x14ac:dyDescent="0.35">
      <c r="A1498" s="1"/>
      <c r="B1498" s="1"/>
      <c r="C1498" s="1"/>
      <c r="D1498" s="1686" t="s">
        <v>996</v>
      </c>
      <c r="E1498" s="1687"/>
      <c r="F1498" s="123">
        <v>8</v>
      </c>
      <c r="G1498" s="122">
        <v>25</v>
      </c>
      <c r="H1498" s="121">
        <v>33</v>
      </c>
      <c r="I1498" s="120">
        <v>0.24242424242424243</v>
      </c>
      <c r="J1498" s="120">
        <v>0.75757575757575757</v>
      </c>
      <c r="K1498" s="119">
        <v>1</v>
      </c>
      <c r="AF1498" s="1"/>
    </row>
    <row r="1499" spans="1:32" ht="12.75" x14ac:dyDescent="0.35">
      <c r="A1499" s="1"/>
      <c r="B1499" s="1"/>
      <c r="C1499" s="1"/>
      <c r="D1499" s="1686" t="s">
        <v>997</v>
      </c>
      <c r="E1499" s="1687"/>
      <c r="F1499" s="123">
        <v>207</v>
      </c>
      <c r="G1499" s="122">
        <v>475</v>
      </c>
      <c r="H1499" s="121">
        <v>682</v>
      </c>
      <c r="I1499" s="120">
        <v>0.30351906158357772</v>
      </c>
      <c r="J1499" s="120">
        <v>0.69648093841642233</v>
      </c>
      <c r="K1499" s="119">
        <v>1</v>
      </c>
      <c r="AF1499" s="1"/>
    </row>
    <row r="1500" spans="1:32" ht="12.75" x14ac:dyDescent="0.35">
      <c r="A1500" s="1"/>
      <c r="B1500" s="1"/>
      <c r="C1500" s="1"/>
      <c r="D1500" s="1537" t="s">
        <v>998</v>
      </c>
      <c r="E1500" s="1539"/>
      <c r="F1500" s="126"/>
      <c r="G1500" s="10"/>
      <c r="H1500" s="124"/>
      <c r="I1500" s="125"/>
      <c r="J1500" s="10"/>
      <c r="K1500" s="124"/>
      <c r="AF1500" s="1"/>
    </row>
    <row r="1501" spans="1:32" ht="12.75" x14ac:dyDescent="0.35">
      <c r="A1501" s="1"/>
      <c r="B1501" s="1"/>
      <c r="C1501" s="1"/>
      <c r="D1501" s="1686" t="s">
        <v>999</v>
      </c>
      <c r="E1501" s="1687"/>
      <c r="F1501" s="123">
        <v>4</v>
      </c>
      <c r="G1501" s="122">
        <v>58</v>
      </c>
      <c r="H1501" s="121">
        <v>62</v>
      </c>
      <c r="I1501" s="120">
        <v>6.4516129032258063E-2</v>
      </c>
      <c r="J1501" s="120">
        <v>0.93548387096774188</v>
      </c>
      <c r="K1501" s="119">
        <v>1</v>
      </c>
      <c r="AF1501" s="1"/>
    </row>
    <row r="1502" spans="1:32" ht="12.75" x14ac:dyDescent="0.35">
      <c r="A1502" s="1"/>
      <c r="B1502" s="1"/>
      <c r="C1502" s="1"/>
      <c r="D1502" s="1686" t="s">
        <v>77</v>
      </c>
      <c r="E1502" s="1687"/>
      <c r="F1502" s="123">
        <v>0</v>
      </c>
      <c r="G1502" s="122">
        <v>10</v>
      </c>
      <c r="H1502" s="121">
        <v>10</v>
      </c>
      <c r="I1502" s="120">
        <v>0</v>
      </c>
      <c r="J1502" s="120">
        <v>1</v>
      </c>
      <c r="K1502" s="119">
        <v>1</v>
      </c>
      <c r="AF1502" s="1"/>
    </row>
    <row r="1503" spans="1:32" ht="12.75" x14ac:dyDescent="0.35">
      <c r="A1503" s="1"/>
      <c r="B1503" s="1"/>
      <c r="C1503" s="1"/>
      <c r="D1503" s="1686" t="s">
        <v>1000</v>
      </c>
      <c r="E1503" s="1687"/>
      <c r="F1503" s="123">
        <v>1</v>
      </c>
      <c r="G1503" s="122">
        <v>30</v>
      </c>
      <c r="H1503" s="121">
        <v>31</v>
      </c>
      <c r="I1503" s="120">
        <v>3.2258064516129031E-2</v>
      </c>
      <c r="J1503" s="120">
        <v>0.967741935483871</v>
      </c>
      <c r="K1503" s="119">
        <v>1</v>
      </c>
      <c r="AF1503" s="1"/>
    </row>
    <row r="1504" spans="1:32" ht="12.75" x14ac:dyDescent="0.35">
      <c r="A1504" s="1"/>
      <c r="B1504" s="1"/>
      <c r="C1504" s="1"/>
      <c r="D1504" s="1537" t="s">
        <v>1001</v>
      </c>
      <c r="E1504" s="1539"/>
      <c r="F1504" s="1179"/>
      <c r="G1504" s="128"/>
      <c r="H1504" s="1180"/>
      <c r="I1504" s="128"/>
      <c r="J1504" s="128"/>
      <c r="K1504" s="1180"/>
      <c r="AF1504" s="1"/>
    </row>
    <row r="1505" spans="1:32" ht="12.75" x14ac:dyDescent="0.35">
      <c r="A1505" s="1"/>
      <c r="B1505" s="1"/>
      <c r="C1505" s="1"/>
      <c r="D1505" s="1686" t="s">
        <v>1002</v>
      </c>
      <c r="E1505" s="1687"/>
      <c r="F1505" s="123">
        <v>38</v>
      </c>
      <c r="G1505" s="122">
        <v>153</v>
      </c>
      <c r="H1505" s="121">
        <v>191</v>
      </c>
      <c r="I1505" s="120">
        <v>0.19895287958115182</v>
      </c>
      <c r="J1505" s="120">
        <v>0.80104712041884818</v>
      </c>
      <c r="K1505" s="119">
        <v>1</v>
      </c>
      <c r="AF1505" s="1"/>
    </row>
    <row r="1506" spans="1:32" ht="12.75" x14ac:dyDescent="0.35">
      <c r="A1506" s="1"/>
      <c r="B1506" s="1"/>
      <c r="C1506" s="1"/>
      <c r="D1506" s="1686" t="s">
        <v>1003</v>
      </c>
      <c r="E1506" s="1687"/>
      <c r="F1506" s="123">
        <v>18</v>
      </c>
      <c r="G1506" s="122">
        <v>120</v>
      </c>
      <c r="H1506" s="121">
        <v>138</v>
      </c>
      <c r="I1506" s="120">
        <v>0.13043478260869565</v>
      </c>
      <c r="J1506" s="120">
        <v>0.86956521739130432</v>
      </c>
      <c r="K1506" s="119">
        <v>1</v>
      </c>
      <c r="AF1506" s="1"/>
    </row>
    <row r="1507" spans="1:32" ht="12.75" x14ac:dyDescent="0.35">
      <c r="A1507" s="1"/>
      <c r="B1507" s="1"/>
      <c r="C1507" s="1"/>
      <c r="D1507" s="1537" t="s">
        <v>1004</v>
      </c>
      <c r="E1507" s="1539"/>
      <c r="F1507" s="126"/>
      <c r="G1507" s="10"/>
      <c r="H1507" s="124"/>
      <c r="I1507" s="125"/>
      <c r="J1507" s="10"/>
      <c r="K1507" s="124"/>
      <c r="AF1507" s="1"/>
    </row>
    <row r="1508" spans="1:32" ht="12.75" x14ac:dyDescent="0.35">
      <c r="A1508" s="1"/>
      <c r="B1508" s="1"/>
      <c r="C1508" s="1"/>
      <c r="D1508" s="1686" t="s">
        <v>1005</v>
      </c>
      <c r="E1508" s="1687"/>
      <c r="F1508" s="123">
        <v>3</v>
      </c>
      <c r="G1508" s="122">
        <v>73</v>
      </c>
      <c r="H1508" s="121">
        <v>76</v>
      </c>
      <c r="I1508" s="120">
        <v>3.9473684210526314E-2</v>
      </c>
      <c r="J1508" s="120">
        <v>0.96052631578947367</v>
      </c>
      <c r="K1508" s="119">
        <v>1</v>
      </c>
      <c r="AF1508" s="1"/>
    </row>
    <row r="1509" spans="1:32" thickBot="1" x14ac:dyDescent="0.4">
      <c r="A1509" s="1"/>
      <c r="B1509" s="1"/>
      <c r="C1509" s="1"/>
      <c r="D1509" s="1686" t="s">
        <v>1006</v>
      </c>
      <c r="E1509" s="1687"/>
      <c r="F1509" s="123">
        <v>2</v>
      </c>
      <c r="G1509" s="122">
        <v>54</v>
      </c>
      <c r="H1509" s="121">
        <v>56</v>
      </c>
      <c r="I1509" s="120">
        <v>3.5714285714285712E-2</v>
      </c>
      <c r="J1509" s="120">
        <v>0.9642857142857143</v>
      </c>
      <c r="K1509" s="119">
        <v>1</v>
      </c>
      <c r="AF1509" s="1"/>
    </row>
    <row r="1510" spans="1:32" ht="13.5" thickBot="1" x14ac:dyDescent="0.4">
      <c r="A1510" s="1"/>
      <c r="D1510" s="1703" t="s">
        <v>28</v>
      </c>
      <c r="E1510" s="1704"/>
      <c r="F1510" s="118">
        <v>368</v>
      </c>
      <c r="G1510" s="118">
        <v>1327</v>
      </c>
      <c r="H1510" s="117">
        <v>1695</v>
      </c>
      <c r="I1510" s="116">
        <v>0.21710914454277286</v>
      </c>
      <c r="J1510" s="116">
        <v>0.78289085545722714</v>
      </c>
      <c r="K1510" s="115">
        <v>1</v>
      </c>
    </row>
    <row r="1511" spans="1:32" x14ac:dyDescent="0.35">
      <c r="A1511" s="1"/>
      <c r="D1511" s="1167"/>
      <c r="E1511" s="1167"/>
      <c r="F1511" s="114"/>
      <c r="G1511" s="114"/>
      <c r="H1511" s="114"/>
      <c r="I1511" s="113"/>
      <c r="J1511" s="113"/>
      <c r="K1511" s="113"/>
    </row>
    <row r="1512" spans="1:32" ht="13.5" thickBot="1" x14ac:dyDescent="0.4">
      <c r="A1512" s="1"/>
      <c r="B1512" s="4" t="s">
        <v>1626</v>
      </c>
      <c r="D1512" s="1167"/>
      <c r="E1512" s="1167"/>
      <c r="F1512" s="114"/>
      <c r="G1512" s="114"/>
      <c r="H1512" s="114"/>
      <c r="I1512" s="113"/>
      <c r="J1512" s="113"/>
      <c r="K1512" s="113"/>
    </row>
    <row r="1513" spans="1:32" ht="55.5" customHeight="1" thickBot="1" x14ac:dyDescent="0.4">
      <c r="A1513" s="1"/>
      <c r="D1513" s="1604" t="s">
        <v>964</v>
      </c>
      <c r="E1513" s="1518"/>
      <c r="F1513" s="1518"/>
      <c r="G1513" s="1518"/>
      <c r="H1513" s="1627"/>
      <c r="I1513" s="21" t="s">
        <v>1014</v>
      </c>
      <c r="J1513" s="34" t="s">
        <v>958</v>
      </c>
      <c r="K1513" s="1193" t="s">
        <v>28</v>
      </c>
      <c r="L1513" s="34" t="s">
        <v>1015</v>
      </c>
      <c r="M1513" s="1167"/>
      <c r="N1513" s="1167"/>
      <c r="O1513" s="1167"/>
      <c r="P1513" s="1167"/>
      <c r="Q1513" s="1167"/>
      <c r="R1513" s="1167"/>
      <c r="S1513" s="1167"/>
      <c r="T1513" s="1167"/>
    </row>
    <row r="1514" spans="1:32" x14ac:dyDescent="0.35">
      <c r="A1514" s="1"/>
      <c r="D1514" s="1654" t="s">
        <v>966</v>
      </c>
      <c r="E1514" s="1655"/>
      <c r="F1514" s="1655"/>
      <c r="G1514" s="1655"/>
      <c r="H1514" s="1656"/>
      <c r="I1514" s="1207"/>
      <c r="J1514" s="1205"/>
      <c r="K1514" s="1205"/>
      <c r="L1514" s="139"/>
      <c r="M1514" s="1167"/>
    </row>
    <row r="1515" spans="1:32" x14ac:dyDescent="0.35">
      <c r="A1515" s="1"/>
      <c r="D1515" s="1657" t="s">
        <v>967</v>
      </c>
      <c r="E1515" s="1658"/>
      <c r="F1515" s="1658"/>
      <c r="G1515" s="1658"/>
      <c r="H1515" s="1659"/>
      <c r="I1515" s="1207">
        <v>6</v>
      </c>
      <c r="J1515" s="1205">
        <v>4</v>
      </c>
      <c r="K1515" s="1205">
        <v>10</v>
      </c>
      <c r="L1515" s="139">
        <v>0.4</v>
      </c>
      <c r="M1515" s="1167"/>
    </row>
    <row r="1516" spans="1:32" x14ac:dyDescent="0.35">
      <c r="A1516" s="1"/>
      <c r="D1516" s="1657" t="s">
        <v>968</v>
      </c>
      <c r="E1516" s="1658"/>
      <c r="F1516" s="1658"/>
      <c r="G1516" s="1658"/>
      <c r="H1516" s="1659"/>
      <c r="I1516" s="1207">
        <v>11</v>
      </c>
      <c r="J1516" s="1205">
        <v>1</v>
      </c>
      <c r="K1516" s="1205">
        <v>12</v>
      </c>
      <c r="L1516" s="139">
        <v>8.3333333333333329E-2</v>
      </c>
      <c r="M1516" s="1167"/>
    </row>
    <row r="1517" spans="1:32" x14ac:dyDescent="0.35">
      <c r="A1517" s="1"/>
      <c r="D1517" s="1657" t="s">
        <v>969</v>
      </c>
      <c r="E1517" s="1658"/>
      <c r="F1517" s="1658"/>
      <c r="G1517" s="1658"/>
      <c r="H1517" s="1659"/>
      <c r="I1517" s="1207">
        <v>118</v>
      </c>
      <c r="J1517" s="1205">
        <v>13</v>
      </c>
      <c r="K1517" s="1205">
        <v>131</v>
      </c>
      <c r="L1517" s="139">
        <v>9.9236641221374045E-2</v>
      </c>
      <c r="M1517" s="1167"/>
    </row>
    <row r="1518" spans="1:32" x14ac:dyDescent="0.35">
      <c r="A1518" s="1"/>
      <c r="D1518" s="1657" t="s">
        <v>970</v>
      </c>
      <c r="E1518" s="1658"/>
      <c r="F1518" s="1658"/>
      <c r="G1518" s="1658"/>
      <c r="H1518" s="1659"/>
      <c r="I1518" s="1207">
        <v>96</v>
      </c>
      <c r="J1518" s="1205">
        <v>25</v>
      </c>
      <c r="K1518" s="1205">
        <v>121</v>
      </c>
      <c r="L1518" s="139">
        <v>0.20661157024793389</v>
      </c>
      <c r="M1518" s="1167"/>
    </row>
    <row r="1519" spans="1:32" x14ac:dyDescent="0.35">
      <c r="A1519" s="1"/>
      <c r="D1519" s="1657" t="s">
        <v>971</v>
      </c>
      <c r="E1519" s="1658"/>
      <c r="F1519" s="1658"/>
      <c r="G1519" s="1658"/>
      <c r="H1519" s="1659"/>
      <c r="I1519" s="1207">
        <v>187</v>
      </c>
      <c r="J1519" s="1205">
        <v>22</v>
      </c>
      <c r="K1519" s="1205">
        <v>209</v>
      </c>
      <c r="L1519" s="139">
        <v>0.10526315789473684</v>
      </c>
      <c r="M1519" s="1167"/>
    </row>
    <row r="1520" spans="1:32" x14ac:dyDescent="0.35">
      <c r="A1520" s="1"/>
      <c r="D1520" s="1657" t="s">
        <v>972</v>
      </c>
      <c r="E1520" s="1658"/>
      <c r="F1520" s="1658"/>
      <c r="G1520" s="1658"/>
      <c r="H1520" s="1659"/>
      <c r="I1520" s="1207">
        <v>101</v>
      </c>
      <c r="J1520" s="1205">
        <v>21</v>
      </c>
      <c r="K1520" s="1205">
        <v>122</v>
      </c>
      <c r="L1520" s="139">
        <v>0.1721311475409836</v>
      </c>
      <c r="M1520" s="1167"/>
    </row>
    <row r="1521" spans="1:32" x14ac:dyDescent="0.35">
      <c r="A1521" s="1"/>
      <c r="D1521" s="1657" t="s">
        <v>973</v>
      </c>
      <c r="E1521" s="1658"/>
      <c r="F1521" s="1658"/>
      <c r="G1521" s="1658"/>
      <c r="H1521" s="1659"/>
      <c r="I1521" s="1207">
        <v>128</v>
      </c>
      <c r="J1521" s="1205">
        <v>23</v>
      </c>
      <c r="K1521" s="1205">
        <v>151</v>
      </c>
      <c r="L1521" s="139">
        <v>0.15231788079470199</v>
      </c>
      <c r="M1521" s="1167"/>
    </row>
    <row r="1522" spans="1:32" x14ac:dyDescent="0.35">
      <c r="A1522" s="1"/>
      <c r="D1522" s="1657" t="s">
        <v>974</v>
      </c>
      <c r="E1522" s="1658"/>
      <c r="F1522" s="1658"/>
      <c r="G1522" s="1658"/>
      <c r="H1522" s="1659"/>
      <c r="I1522" s="1207">
        <v>150</v>
      </c>
      <c r="J1522" s="1205">
        <v>33</v>
      </c>
      <c r="K1522" s="1205">
        <v>183</v>
      </c>
      <c r="L1522" s="139">
        <v>0.18032786885245902</v>
      </c>
      <c r="M1522" s="1167"/>
    </row>
    <row r="1523" spans="1:32" x14ac:dyDescent="0.35">
      <c r="A1523" s="1"/>
      <c r="D1523" s="1657" t="s">
        <v>975</v>
      </c>
      <c r="E1523" s="1658"/>
      <c r="F1523" s="1658"/>
      <c r="G1523" s="1658"/>
      <c r="H1523" s="1659"/>
      <c r="I1523" s="1207">
        <v>24</v>
      </c>
      <c r="J1523" s="1205">
        <v>5</v>
      </c>
      <c r="K1523" s="1205">
        <v>29</v>
      </c>
      <c r="L1523" s="139">
        <v>0.17241379310344829</v>
      </c>
      <c r="M1523" s="1167"/>
    </row>
    <row r="1524" spans="1:32" x14ac:dyDescent="0.35">
      <c r="A1524" s="1"/>
      <c r="D1524" s="1657" t="s">
        <v>976</v>
      </c>
      <c r="E1524" s="1658"/>
      <c r="F1524" s="1658"/>
      <c r="G1524" s="1658"/>
      <c r="H1524" s="1659"/>
      <c r="I1524" s="1207">
        <v>198</v>
      </c>
      <c r="J1524" s="1205">
        <v>32</v>
      </c>
      <c r="K1524" s="1205">
        <v>230</v>
      </c>
      <c r="L1524" s="139">
        <v>0.1391304347826087</v>
      </c>
      <c r="M1524" s="1167"/>
    </row>
    <row r="1525" spans="1:32" x14ac:dyDescent="0.35">
      <c r="A1525" s="1"/>
      <c r="D1525" s="1654" t="s">
        <v>977</v>
      </c>
      <c r="E1525" s="1655"/>
      <c r="F1525" s="1655"/>
      <c r="G1525" s="1655"/>
      <c r="H1525" s="1656"/>
      <c r="I1525" s="1207"/>
      <c r="J1525" s="1205"/>
      <c r="K1525" s="1205"/>
      <c r="L1525" s="139"/>
      <c r="M1525" s="1167"/>
    </row>
    <row r="1526" spans="1:32" ht="12.75" x14ac:dyDescent="0.35">
      <c r="A1526" s="1"/>
      <c r="B1526" s="1"/>
      <c r="C1526" s="1"/>
      <c r="D1526" s="1657" t="s">
        <v>978</v>
      </c>
      <c r="E1526" s="1658"/>
      <c r="F1526" s="1658"/>
      <c r="G1526" s="1658"/>
      <c r="H1526" s="1659"/>
      <c r="I1526" s="1207">
        <v>18</v>
      </c>
      <c r="J1526" s="1205">
        <v>7</v>
      </c>
      <c r="K1526" s="1205">
        <v>25</v>
      </c>
      <c r="L1526" s="139">
        <v>0.28000000000000003</v>
      </c>
      <c r="M1526" s="1167"/>
      <c r="AF1526" s="1"/>
    </row>
    <row r="1527" spans="1:32" ht="12.75" x14ac:dyDescent="0.35">
      <c r="A1527" s="1"/>
      <c r="B1527" s="1"/>
      <c r="C1527" s="1"/>
      <c r="D1527" s="1657" t="s">
        <v>979</v>
      </c>
      <c r="E1527" s="1658"/>
      <c r="F1527" s="1658"/>
      <c r="G1527" s="1658"/>
      <c r="H1527" s="1659"/>
      <c r="I1527" s="1207">
        <v>12</v>
      </c>
      <c r="J1527" s="1205">
        <v>11</v>
      </c>
      <c r="K1527" s="1205">
        <v>23</v>
      </c>
      <c r="L1527" s="139">
        <v>0.47826086956521741</v>
      </c>
      <c r="M1527" s="1167"/>
      <c r="AF1527" s="1"/>
    </row>
    <row r="1528" spans="1:32" ht="12.75" x14ac:dyDescent="0.35">
      <c r="A1528" s="1"/>
      <c r="B1528" s="1"/>
      <c r="C1528" s="1"/>
      <c r="D1528" s="1657" t="s">
        <v>980</v>
      </c>
      <c r="E1528" s="1658"/>
      <c r="F1528" s="1658"/>
      <c r="G1528" s="1658"/>
      <c r="H1528" s="1659"/>
      <c r="I1528" s="1207">
        <v>227</v>
      </c>
      <c r="J1528" s="1205">
        <v>39</v>
      </c>
      <c r="K1528" s="1205">
        <v>266</v>
      </c>
      <c r="L1528" s="139">
        <v>0.14661654135338345</v>
      </c>
      <c r="M1528" s="1167"/>
      <c r="AF1528" s="1"/>
    </row>
    <row r="1529" spans="1:32" ht="12.75" x14ac:dyDescent="0.35">
      <c r="A1529" s="1"/>
      <c r="B1529" s="1"/>
      <c r="C1529" s="1"/>
      <c r="D1529" s="1657" t="s">
        <v>981</v>
      </c>
      <c r="E1529" s="1658"/>
      <c r="F1529" s="1658"/>
      <c r="G1529" s="1658"/>
      <c r="H1529" s="1659"/>
      <c r="I1529" s="1207">
        <v>63</v>
      </c>
      <c r="J1529" s="1205">
        <v>21</v>
      </c>
      <c r="K1529" s="1205">
        <v>84</v>
      </c>
      <c r="L1529" s="139">
        <v>0.25</v>
      </c>
      <c r="M1529" s="1167"/>
      <c r="AF1529" s="1"/>
    </row>
    <row r="1530" spans="1:32" ht="12.75" x14ac:dyDescent="0.35">
      <c r="A1530" s="1"/>
      <c r="B1530" s="1"/>
      <c r="C1530" s="1"/>
      <c r="D1530" s="1657" t="s">
        <v>982</v>
      </c>
      <c r="E1530" s="1658"/>
      <c r="F1530" s="1658"/>
      <c r="G1530" s="1658"/>
      <c r="H1530" s="1659"/>
      <c r="I1530" s="1207">
        <v>55</v>
      </c>
      <c r="J1530" s="1205">
        <v>13</v>
      </c>
      <c r="K1530" s="1205">
        <v>68</v>
      </c>
      <c r="L1530" s="139">
        <v>0.19117647058823528</v>
      </c>
      <c r="M1530" s="1167"/>
      <c r="AF1530" s="1"/>
    </row>
    <row r="1531" spans="1:32" ht="12.75" x14ac:dyDescent="0.35">
      <c r="A1531" s="1"/>
      <c r="B1531" s="1"/>
      <c r="C1531" s="1"/>
      <c r="D1531" s="1657" t="s">
        <v>983</v>
      </c>
      <c r="E1531" s="1658"/>
      <c r="F1531" s="1658"/>
      <c r="G1531" s="1658"/>
      <c r="H1531" s="1659"/>
      <c r="I1531" s="1207">
        <v>16</v>
      </c>
      <c r="J1531" s="1205">
        <v>5</v>
      </c>
      <c r="K1531" s="1205">
        <v>21</v>
      </c>
      <c r="L1531" s="139">
        <v>0.23809523809523808</v>
      </c>
      <c r="M1531" s="1167"/>
      <c r="AF1531" s="1"/>
    </row>
    <row r="1532" spans="1:32" ht="12.75" x14ac:dyDescent="0.35">
      <c r="A1532" s="1"/>
      <c r="B1532" s="1"/>
      <c r="C1532" s="1"/>
      <c r="D1532" s="1657" t="s">
        <v>984</v>
      </c>
      <c r="E1532" s="1658"/>
      <c r="F1532" s="1658"/>
      <c r="G1532" s="1658"/>
      <c r="H1532" s="1659"/>
      <c r="I1532" s="1207">
        <v>4</v>
      </c>
      <c r="J1532" s="1205">
        <v>2</v>
      </c>
      <c r="K1532" s="1205">
        <v>6</v>
      </c>
      <c r="L1532" s="139">
        <v>0.33333333333333331</v>
      </c>
      <c r="M1532" s="1167"/>
      <c r="AF1532" s="1"/>
    </row>
    <row r="1533" spans="1:32" ht="12.75" x14ac:dyDescent="0.35">
      <c r="A1533" s="1"/>
      <c r="B1533" s="1"/>
      <c r="C1533" s="1"/>
      <c r="D1533" s="1657" t="s">
        <v>985</v>
      </c>
      <c r="E1533" s="1658"/>
      <c r="F1533" s="1658"/>
      <c r="G1533" s="1658"/>
      <c r="H1533" s="1659"/>
      <c r="I1533" s="1207">
        <v>105</v>
      </c>
      <c r="J1533" s="1205">
        <v>28</v>
      </c>
      <c r="K1533" s="1205">
        <v>133</v>
      </c>
      <c r="L1533" s="139">
        <v>0.21052631578947367</v>
      </c>
      <c r="M1533" s="1167"/>
      <c r="AF1533" s="1"/>
    </row>
    <row r="1534" spans="1:32" ht="12.75" x14ac:dyDescent="0.35">
      <c r="A1534" s="1"/>
      <c r="B1534" s="1"/>
      <c r="C1534" s="1"/>
      <c r="D1534" s="1657" t="s">
        <v>986</v>
      </c>
      <c r="E1534" s="1658"/>
      <c r="F1534" s="1658"/>
      <c r="G1534" s="1658"/>
      <c r="H1534" s="1659"/>
      <c r="I1534" s="1207">
        <v>1</v>
      </c>
      <c r="J1534" s="1205">
        <v>2</v>
      </c>
      <c r="K1534" s="1205">
        <v>3</v>
      </c>
      <c r="L1534" s="139">
        <v>0.66666666666666663</v>
      </c>
      <c r="M1534" s="1167"/>
      <c r="AF1534" s="1"/>
    </row>
    <row r="1535" spans="1:32" ht="12.75" x14ac:dyDescent="0.35">
      <c r="A1535" s="1"/>
      <c r="B1535" s="1"/>
      <c r="C1535" s="1"/>
      <c r="D1535" s="1657" t="s">
        <v>987</v>
      </c>
      <c r="E1535" s="1658"/>
      <c r="F1535" s="1658"/>
      <c r="G1535" s="1658"/>
      <c r="H1535" s="1659"/>
      <c r="I1535" s="1207">
        <v>19</v>
      </c>
      <c r="J1535" s="1205">
        <v>6</v>
      </c>
      <c r="K1535" s="1205">
        <v>25</v>
      </c>
      <c r="L1535" s="139">
        <v>0.24</v>
      </c>
      <c r="M1535" s="1167"/>
      <c r="AF1535" s="1"/>
    </row>
    <row r="1536" spans="1:32" ht="12.75" x14ac:dyDescent="0.35">
      <c r="A1536" s="1"/>
      <c r="B1536" s="1"/>
      <c r="C1536" s="1"/>
      <c r="D1536" s="1654" t="s">
        <v>988</v>
      </c>
      <c r="E1536" s="1655"/>
      <c r="F1536" s="1655"/>
      <c r="G1536" s="1655"/>
      <c r="H1536" s="1656"/>
      <c r="I1536" s="1207"/>
      <c r="J1536" s="1205"/>
      <c r="K1536" s="1205"/>
      <c r="L1536" s="139"/>
      <c r="M1536" s="1167"/>
      <c r="AF1536" s="1"/>
    </row>
    <row r="1537" spans="1:32" ht="24" customHeight="1" x14ac:dyDescent="0.35">
      <c r="A1537" s="1"/>
      <c r="B1537" s="1"/>
      <c r="C1537" s="1"/>
      <c r="D1537" s="1657" t="s">
        <v>989</v>
      </c>
      <c r="E1537" s="1658"/>
      <c r="F1537" s="1658"/>
      <c r="G1537" s="1658"/>
      <c r="H1537" s="1659"/>
      <c r="I1537" s="1207">
        <v>188</v>
      </c>
      <c r="J1537" s="1205">
        <v>55</v>
      </c>
      <c r="K1537" s="1205">
        <v>243</v>
      </c>
      <c r="L1537" s="139">
        <v>0.22633744855967078</v>
      </c>
      <c r="M1537" s="1167"/>
      <c r="AF1537" s="1"/>
    </row>
    <row r="1538" spans="1:32" ht="12.75" x14ac:dyDescent="0.35">
      <c r="A1538" s="1"/>
      <c r="B1538" s="1"/>
      <c r="C1538" s="1"/>
      <c r="D1538" s="1657" t="s">
        <v>990</v>
      </c>
      <c r="E1538" s="1658"/>
      <c r="F1538" s="1658"/>
      <c r="G1538" s="1658"/>
      <c r="H1538" s="1659"/>
      <c r="I1538" s="1207">
        <v>88</v>
      </c>
      <c r="J1538" s="1205">
        <v>13</v>
      </c>
      <c r="K1538" s="1205">
        <v>101</v>
      </c>
      <c r="L1538" s="139">
        <v>0.12871287128712872</v>
      </c>
      <c r="M1538" s="1167"/>
      <c r="AF1538" s="1"/>
    </row>
    <row r="1539" spans="1:32" ht="12.75" x14ac:dyDescent="0.35">
      <c r="A1539" s="1"/>
      <c r="B1539" s="1"/>
      <c r="C1539" s="1"/>
      <c r="D1539" s="1657" t="s">
        <v>991</v>
      </c>
      <c r="E1539" s="1658"/>
      <c r="F1539" s="1658"/>
      <c r="G1539" s="1658"/>
      <c r="H1539" s="1659"/>
      <c r="I1539" s="1207">
        <v>44</v>
      </c>
      <c r="J1539" s="1205">
        <v>13</v>
      </c>
      <c r="K1539" s="1205">
        <v>57</v>
      </c>
      <c r="L1539" s="139">
        <v>0.22807017543859648</v>
      </c>
      <c r="M1539" s="1167"/>
      <c r="AF1539" s="1"/>
    </row>
    <row r="1540" spans="1:32" ht="12.75" x14ac:dyDescent="0.35">
      <c r="A1540" s="1"/>
      <c r="B1540" s="1"/>
      <c r="C1540" s="1"/>
      <c r="D1540" s="1657" t="s">
        <v>992</v>
      </c>
      <c r="E1540" s="1658"/>
      <c r="F1540" s="1658"/>
      <c r="G1540" s="1658"/>
      <c r="H1540" s="1659"/>
      <c r="I1540" s="1207">
        <v>110</v>
      </c>
      <c r="J1540" s="1205">
        <v>18</v>
      </c>
      <c r="K1540" s="1205">
        <v>128</v>
      </c>
      <c r="L1540" s="139">
        <v>0.140625</v>
      </c>
      <c r="M1540" s="1167"/>
      <c r="AF1540" s="1"/>
    </row>
    <row r="1541" spans="1:32" ht="12.75" x14ac:dyDescent="0.35">
      <c r="A1541" s="1"/>
      <c r="B1541" s="1"/>
      <c r="C1541" s="1"/>
      <c r="D1541" s="1657" t="s">
        <v>993</v>
      </c>
      <c r="E1541" s="1658"/>
      <c r="F1541" s="1658"/>
      <c r="G1541" s="1658"/>
      <c r="H1541" s="1659"/>
      <c r="I1541" s="1207">
        <v>117</v>
      </c>
      <c r="J1541" s="1205">
        <v>21</v>
      </c>
      <c r="K1541" s="1205">
        <v>138</v>
      </c>
      <c r="L1541" s="139">
        <v>0.15217391304347827</v>
      </c>
      <c r="M1541" s="1167"/>
      <c r="AF1541" s="1"/>
    </row>
    <row r="1542" spans="1:32" x14ac:dyDescent="0.35">
      <c r="A1542" s="1"/>
      <c r="B1542" s="1"/>
      <c r="C1542" s="1"/>
      <c r="D1542" s="1657" t="s">
        <v>994</v>
      </c>
      <c r="E1542" s="1658"/>
      <c r="F1542" s="1658"/>
      <c r="G1542" s="1658"/>
      <c r="H1542" s="1659"/>
      <c r="I1542" s="1207">
        <v>47</v>
      </c>
      <c r="J1542" s="1205">
        <v>13</v>
      </c>
      <c r="K1542" s="1205">
        <v>60</v>
      </c>
      <c r="L1542" s="139">
        <v>0.21666666666666667</v>
      </c>
      <c r="M1542" s="1167"/>
    </row>
    <row r="1543" spans="1:32" x14ac:dyDescent="0.35">
      <c r="A1543" s="1"/>
      <c r="B1543" s="1"/>
      <c r="C1543" s="1"/>
      <c r="D1543" s="1657" t="s">
        <v>995</v>
      </c>
      <c r="E1543" s="1658"/>
      <c r="F1543" s="1658"/>
      <c r="G1543" s="1658"/>
      <c r="H1543" s="1659"/>
      <c r="I1543" s="1207">
        <v>18</v>
      </c>
      <c r="J1543" s="1205">
        <v>6</v>
      </c>
      <c r="K1543" s="1205">
        <v>24</v>
      </c>
      <c r="L1543" s="139">
        <v>0.25</v>
      </c>
      <c r="M1543" s="1167"/>
    </row>
    <row r="1544" spans="1:32" x14ac:dyDescent="0.35">
      <c r="A1544" s="1"/>
      <c r="B1544" s="1"/>
      <c r="C1544" s="1"/>
      <c r="D1544" s="1657" t="s">
        <v>996</v>
      </c>
      <c r="E1544" s="1658"/>
      <c r="F1544" s="1658"/>
      <c r="G1544" s="1658"/>
      <c r="H1544" s="1659"/>
      <c r="I1544" s="1207">
        <v>15</v>
      </c>
      <c r="J1544" s="1205">
        <v>3</v>
      </c>
      <c r="K1544" s="1205">
        <v>18</v>
      </c>
      <c r="L1544" s="139">
        <v>0.16666666666666666</v>
      </c>
      <c r="M1544" s="1167"/>
    </row>
    <row r="1545" spans="1:32" x14ac:dyDescent="0.35">
      <c r="A1545" s="1"/>
      <c r="B1545" s="1"/>
      <c r="C1545" s="1"/>
      <c r="D1545" s="1657" t="s">
        <v>997</v>
      </c>
      <c r="E1545" s="1658"/>
      <c r="F1545" s="1658"/>
      <c r="G1545" s="1658"/>
      <c r="H1545" s="1659"/>
      <c r="I1545" s="1207">
        <v>332</v>
      </c>
      <c r="J1545" s="1205">
        <v>42</v>
      </c>
      <c r="K1545" s="1205">
        <v>374</v>
      </c>
      <c r="L1545" s="139">
        <v>0.11229946524064172</v>
      </c>
      <c r="M1545" s="1167"/>
    </row>
    <row r="1546" spans="1:32" x14ac:dyDescent="0.35">
      <c r="A1546" s="1"/>
      <c r="B1546" s="1"/>
      <c r="C1546" s="1"/>
      <c r="D1546" s="1654" t="s">
        <v>998</v>
      </c>
      <c r="E1546" s="1655"/>
      <c r="F1546" s="1655"/>
      <c r="G1546" s="1655"/>
      <c r="H1546" s="1656"/>
      <c r="I1546" s="1207"/>
      <c r="J1546" s="1205"/>
      <c r="K1546" s="1205"/>
      <c r="L1546" s="139"/>
      <c r="M1546" s="1167"/>
    </row>
    <row r="1547" spans="1:32" x14ac:dyDescent="0.35">
      <c r="A1547" s="1"/>
      <c r="B1547" s="1"/>
      <c r="C1547" s="1"/>
      <c r="D1547" s="1657" t="s">
        <v>999</v>
      </c>
      <c r="E1547" s="1658"/>
      <c r="F1547" s="1658"/>
      <c r="G1547" s="1658"/>
      <c r="H1547" s="1659"/>
      <c r="I1547" s="1207">
        <v>27</v>
      </c>
      <c r="J1547" s="1205">
        <v>7</v>
      </c>
      <c r="K1547" s="1205">
        <v>34</v>
      </c>
      <c r="L1547" s="139">
        <v>0.20588235294117646</v>
      </c>
      <c r="M1547" s="1167"/>
    </row>
    <row r="1548" spans="1:32" x14ac:dyDescent="0.35">
      <c r="A1548" s="1"/>
      <c r="B1548" s="1"/>
      <c r="C1548" s="1"/>
      <c r="D1548" s="1657" t="s">
        <v>77</v>
      </c>
      <c r="E1548" s="1658"/>
      <c r="F1548" s="1658"/>
      <c r="G1548" s="1658"/>
      <c r="H1548" s="1659"/>
      <c r="I1548" s="1207">
        <v>2</v>
      </c>
      <c r="J1548" s="1205">
        <v>7</v>
      </c>
      <c r="K1548" s="1205">
        <v>9</v>
      </c>
      <c r="L1548" s="139">
        <v>0.77777777777777779</v>
      </c>
      <c r="M1548" s="1167"/>
    </row>
    <row r="1549" spans="1:32" x14ac:dyDescent="0.35">
      <c r="A1549" s="1"/>
      <c r="B1549" s="1"/>
      <c r="C1549" s="1"/>
      <c r="D1549" s="1657" t="s">
        <v>1000</v>
      </c>
      <c r="E1549" s="1658"/>
      <c r="F1549" s="1658"/>
      <c r="G1549" s="1658"/>
      <c r="H1549" s="1659"/>
      <c r="I1549" s="1207">
        <v>10</v>
      </c>
      <c r="J1549" s="1205">
        <v>4</v>
      </c>
      <c r="K1549" s="1205">
        <v>14</v>
      </c>
      <c r="L1549" s="139">
        <v>0.2857142857142857</v>
      </c>
      <c r="M1549" s="1167"/>
    </row>
    <row r="1550" spans="1:32" x14ac:dyDescent="0.35">
      <c r="A1550" s="1"/>
      <c r="B1550" s="1"/>
      <c r="C1550" s="1"/>
      <c r="D1550" s="1654" t="s">
        <v>1001</v>
      </c>
      <c r="E1550" s="1655"/>
      <c r="F1550" s="1655"/>
      <c r="G1550" s="1655"/>
      <c r="H1550" s="1656"/>
      <c r="I1550" s="1207"/>
      <c r="J1550" s="1205"/>
      <c r="K1550" s="1205"/>
      <c r="L1550" s="139"/>
      <c r="M1550" s="1167"/>
    </row>
    <row r="1551" spans="1:32" x14ac:dyDescent="0.35">
      <c r="A1551" s="1"/>
      <c r="B1551" s="1"/>
      <c r="C1551" s="1"/>
      <c r="D1551" s="1657" t="s">
        <v>1002</v>
      </c>
      <c r="E1551" s="1658"/>
      <c r="F1551" s="1658"/>
      <c r="G1551" s="1658"/>
      <c r="H1551" s="1659"/>
      <c r="I1551" s="1207">
        <v>115</v>
      </c>
      <c r="J1551" s="1205">
        <v>17</v>
      </c>
      <c r="K1551" s="1205">
        <v>132</v>
      </c>
      <c r="L1551" s="139">
        <v>0.12878787878787878</v>
      </c>
      <c r="M1551" s="1167"/>
    </row>
    <row r="1552" spans="1:32" x14ac:dyDescent="0.35">
      <c r="A1552" s="1"/>
      <c r="B1552" s="1"/>
      <c r="C1552" s="1"/>
      <c r="D1552" s="1657" t="s">
        <v>1003</v>
      </c>
      <c r="E1552" s="1658"/>
      <c r="F1552" s="1658"/>
      <c r="G1552" s="1658"/>
      <c r="H1552" s="1659"/>
      <c r="I1552" s="1207">
        <v>79</v>
      </c>
      <c r="J1552" s="1205">
        <v>27</v>
      </c>
      <c r="K1552" s="1205">
        <v>106</v>
      </c>
      <c r="L1552" s="139">
        <v>0.25471698113207547</v>
      </c>
      <c r="M1552" s="1167"/>
    </row>
    <row r="1553" spans="1:32" x14ac:dyDescent="0.35">
      <c r="A1553" s="1"/>
      <c r="B1553" s="1"/>
      <c r="C1553" s="1"/>
      <c r="D1553" s="1654" t="s">
        <v>1004</v>
      </c>
      <c r="E1553" s="1655"/>
      <c r="F1553" s="1655"/>
      <c r="G1553" s="1655"/>
      <c r="H1553" s="1656"/>
      <c r="I1553" s="1207"/>
      <c r="J1553" s="1205"/>
      <c r="K1553" s="1205"/>
      <c r="L1553" s="139"/>
      <c r="M1553" s="1167"/>
    </row>
    <row r="1554" spans="1:32" ht="29.25" customHeight="1" x14ac:dyDescent="0.35">
      <c r="A1554" s="1"/>
      <c r="B1554" s="1"/>
      <c r="C1554" s="1"/>
      <c r="D1554" s="1657" t="s">
        <v>1005</v>
      </c>
      <c r="E1554" s="1658"/>
      <c r="F1554" s="1658"/>
      <c r="G1554" s="1658"/>
      <c r="H1554" s="1659"/>
      <c r="I1554" s="1207">
        <v>46</v>
      </c>
      <c r="J1554" s="1205">
        <v>5</v>
      </c>
      <c r="K1554" s="1205">
        <v>51</v>
      </c>
      <c r="L1554" s="139">
        <v>9.8039215686274508E-2</v>
      </c>
      <c r="M1554" s="1167"/>
    </row>
    <row r="1555" spans="1:32" ht="13.5" thickBot="1" x14ac:dyDescent="0.4">
      <c r="A1555" s="1"/>
      <c r="B1555" s="1"/>
      <c r="C1555" s="1"/>
      <c r="D1555" s="1657" t="s">
        <v>1006</v>
      </c>
      <c r="E1555" s="1658"/>
      <c r="F1555" s="1658"/>
      <c r="G1555" s="1658"/>
      <c r="H1555" s="1659"/>
      <c r="I1555" s="1207">
        <v>31</v>
      </c>
      <c r="J1555" s="1205">
        <v>12</v>
      </c>
      <c r="K1555" s="1205">
        <v>43</v>
      </c>
      <c r="L1555" s="139">
        <v>0.27906976744186046</v>
      </c>
      <c r="M1555" s="1167"/>
    </row>
    <row r="1556" spans="1:32" ht="13.5" thickBot="1" x14ac:dyDescent="0.4">
      <c r="A1556" s="1"/>
      <c r="B1556" s="1"/>
      <c r="C1556" s="1"/>
      <c r="D1556" s="1809" t="s">
        <v>28</v>
      </c>
      <c r="E1556" s="1810"/>
      <c r="F1556" s="1810"/>
      <c r="G1556" s="1810"/>
      <c r="H1556" s="1811"/>
      <c r="I1556" s="138">
        <v>812</v>
      </c>
      <c r="J1556" s="1206">
        <v>137</v>
      </c>
      <c r="K1556" s="1206">
        <v>949</v>
      </c>
      <c r="L1556" s="136">
        <v>0.14436248682824027</v>
      </c>
      <c r="M1556" s="1167"/>
    </row>
    <row r="1557" spans="1:32" x14ac:dyDescent="0.35">
      <c r="A1557" s="1"/>
      <c r="B1557" s="1"/>
      <c r="C1557" s="1"/>
      <c r="D1557" s="1167"/>
      <c r="E1557" s="1167"/>
      <c r="F1557" s="114"/>
      <c r="G1557" s="114"/>
      <c r="H1557" s="114"/>
      <c r="I1557" s="113"/>
      <c r="J1557" s="113"/>
      <c r="K1557" s="113"/>
    </row>
    <row r="1558" spans="1:32" ht="13.5" thickBot="1" x14ac:dyDescent="0.4">
      <c r="A1558" s="1"/>
      <c r="B1558" s="4" t="s">
        <v>1627</v>
      </c>
      <c r="D1558" s="1167"/>
      <c r="E1558" s="1167"/>
      <c r="F1558" s="114"/>
      <c r="G1558" s="114"/>
      <c r="H1558" s="114"/>
      <c r="I1558" s="113"/>
      <c r="J1558" s="113"/>
      <c r="K1558" s="113"/>
      <c r="AF1558" s="1"/>
    </row>
    <row r="1559" spans="1:32" ht="13.5" thickBot="1" x14ac:dyDescent="0.4">
      <c r="A1559" s="1"/>
      <c r="D1559" s="1812" t="s">
        <v>964</v>
      </c>
      <c r="E1559" s="1813" t="e">
        <v>#REF!</v>
      </c>
      <c r="F1559" s="1816" t="s">
        <v>1009</v>
      </c>
      <c r="G1559" s="1817" t="e">
        <v>#REF!</v>
      </c>
      <c r="H1559" s="1817" t="e">
        <v>#REF!</v>
      </c>
      <c r="I1559" s="1817" t="e">
        <v>#REF!</v>
      </c>
      <c r="J1559" s="1817" t="e">
        <v>#REF!</v>
      </c>
      <c r="K1559" s="1517" t="e">
        <v>#REF!</v>
      </c>
      <c r="L1559" s="1167"/>
      <c r="M1559" s="1167"/>
      <c r="N1559" s="1167"/>
      <c r="O1559" s="1167"/>
      <c r="P1559" s="1167"/>
      <c r="AF1559" s="1"/>
    </row>
    <row r="1560" spans="1:32" ht="18.399999999999999" thickBot="1" x14ac:dyDescent="0.4">
      <c r="A1560" s="1"/>
      <c r="D1560" s="1814" t="e">
        <v>#REF!</v>
      </c>
      <c r="E1560" s="1815" t="e">
        <v>#REF!</v>
      </c>
      <c r="F1560" s="132" t="s">
        <v>1010</v>
      </c>
      <c r="G1560" s="131" t="s">
        <v>1011</v>
      </c>
      <c r="H1560" s="130" t="s">
        <v>1012</v>
      </c>
      <c r="I1560" s="131" t="s">
        <v>1010</v>
      </c>
      <c r="J1560" s="131" t="s">
        <v>1011</v>
      </c>
      <c r="K1560" s="130" t="s">
        <v>1012</v>
      </c>
      <c r="L1560" s="1167"/>
      <c r="M1560" s="1167"/>
      <c r="N1560" s="1167"/>
      <c r="O1560" s="1167"/>
      <c r="P1560" s="1167"/>
      <c r="AF1560" s="1"/>
    </row>
    <row r="1561" spans="1:32" x14ac:dyDescent="0.35">
      <c r="A1561" s="1"/>
      <c r="D1561" s="1537" t="s">
        <v>966</v>
      </c>
      <c r="E1561" s="1539" t="e">
        <v>#REF!</v>
      </c>
      <c r="F1561" s="1179"/>
      <c r="G1561" s="128"/>
      <c r="H1561" s="1180"/>
      <c r="I1561" s="128"/>
      <c r="J1561" s="128"/>
      <c r="K1561" s="1180"/>
      <c r="L1561" s="1167"/>
      <c r="M1561" s="1167"/>
      <c r="N1561" s="1167"/>
      <c r="O1561" s="1167"/>
      <c r="P1561" s="1167"/>
      <c r="AF1561" s="1"/>
    </row>
    <row r="1562" spans="1:32" x14ac:dyDescent="0.35">
      <c r="A1562" s="1"/>
      <c r="D1562" s="1686" t="s">
        <v>967</v>
      </c>
      <c r="E1562" s="1687" t="e">
        <v>#REF!</v>
      </c>
      <c r="F1562" s="123">
        <v>1</v>
      </c>
      <c r="G1562" s="122">
        <v>9</v>
      </c>
      <c r="H1562" s="121">
        <v>10</v>
      </c>
      <c r="I1562" s="120">
        <v>0.1</v>
      </c>
      <c r="J1562" s="120">
        <v>0.9</v>
      </c>
      <c r="K1562" s="119">
        <v>1</v>
      </c>
      <c r="L1562" s="1167"/>
      <c r="M1562" s="1167"/>
      <c r="N1562" s="1167"/>
      <c r="O1562" s="1167"/>
      <c r="P1562" s="1167"/>
      <c r="AF1562" s="1"/>
    </row>
    <row r="1563" spans="1:32" x14ac:dyDescent="0.35">
      <c r="A1563" s="1"/>
      <c r="D1563" s="1686" t="s">
        <v>968</v>
      </c>
      <c r="E1563" s="1687" t="e">
        <v>#REF!</v>
      </c>
      <c r="F1563" s="123">
        <v>1</v>
      </c>
      <c r="G1563" s="122">
        <v>11</v>
      </c>
      <c r="H1563" s="121">
        <v>12</v>
      </c>
      <c r="I1563" s="120">
        <v>8.3333333333333329E-2</v>
      </c>
      <c r="J1563" s="120">
        <v>0.91666666666666663</v>
      </c>
      <c r="K1563" s="119">
        <v>1</v>
      </c>
      <c r="L1563" s="1167"/>
      <c r="M1563" s="1167"/>
      <c r="N1563" s="1167"/>
      <c r="O1563" s="1167"/>
      <c r="P1563" s="1167"/>
      <c r="AF1563" s="1"/>
    </row>
    <row r="1564" spans="1:32" x14ac:dyDescent="0.35">
      <c r="A1564" s="1"/>
      <c r="D1564" s="1686" t="s">
        <v>969</v>
      </c>
      <c r="E1564" s="1687" t="e">
        <v>#REF!</v>
      </c>
      <c r="F1564" s="123">
        <v>9</v>
      </c>
      <c r="G1564" s="122">
        <v>122</v>
      </c>
      <c r="H1564" s="121">
        <v>131</v>
      </c>
      <c r="I1564" s="120">
        <v>6.8702290076335881E-2</v>
      </c>
      <c r="J1564" s="120">
        <v>0.93129770992366412</v>
      </c>
      <c r="K1564" s="119">
        <v>1</v>
      </c>
      <c r="L1564" s="1167"/>
      <c r="M1564" s="1167"/>
      <c r="N1564" s="1167"/>
      <c r="O1564" s="1167"/>
      <c r="P1564" s="1167"/>
      <c r="AF1564" s="1"/>
    </row>
    <row r="1565" spans="1:32" x14ac:dyDescent="0.35">
      <c r="A1565" s="1"/>
      <c r="D1565" s="1686" t="s">
        <v>970</v>
      </c>
      <c r="E1565" s="1687" t="e">
        <v>#REF!</v>
      </c>
      <c r="F1565" s="123">
        <v>13</v>
      </c>
      <c r="G1565" s="122">
        <v>108</v>
      </c>
      <c r="H1565" s="121">
        <v>121</v>
      </c>
      <c r="I1565" s="120">
        <v>0.10743801652892562</v>
      </c>
      <c r="J1565" s="120">
        <v>0.8925619834710744</v>
      </c>
      <c r="K1565" s="119">
        <v>1</v>
      </c>
      <c r="L1565" s="1167"/>
      <c r="M1565" s="1167"/>
      <c r="N1565" s="1167"/>
      <c r="O1565" s="1167"/>
      <c r="P1565" s="1167"/>
      <c r="AF1565" s="1"/>
    </row>
    <row r="1566" spans="1:32" x14ac:dyDescent="0.35">
      <c r="A1566" s="1"/>
      <c r="D1566" s="1686" t="s">
        <v>971</v>
      </c>
      <c r="E1566" s="1687" t="e">
        <v>#REF!</v>
      </c>
      <c r="F1566" s="123">
        <v>22</v>
      </c>
      <c r="G1566" s="122">
        <v>187</v>
      </c>
      <c r="H1566" s="121">
        <v>209</v>
      </c>
      <c r="I1566" s="120">
        <v>0.10526315789473684</v>
      </c>
      <c r="J1566" s="120">
        <v>0.89473684210526316</v>
      </c>
      <c r="K1566" s="119">
        <v>1</v>
      </c>
      <c r="L1566" s="1167"/>
      <c r="M1566" s="1167"/>
      <c r="N1566" s="1167"/>
      <c r="O1566" s="1167"/>
      <c r="P1566" s="1167"/>
      <c r="AF1566" s="1"/>
    </row>
    <row r="1567" spans="1:32" x14ac:dyDescent="0.35">
      <c r="A1567" s="1"/>
      <c r="D1567" s="1686" t="s">
        <v>972</v>
      </c>
      <c r="E1567" s="1687" t="e">
        <v>#REF!</v>
      </c>
      <c r="F1567" s="123">
        <v>9</v>
      </c>
      <c r="G1567" s="122">
        <v>113</v>
      </c>
      <c r="H1567" s="121">
        <v>122</v>
      </c>
      <c r="I1567" s="120">
        <v>7.3770491803278687E-2</v>
      </c>
      <c r="J1567" s="120">
        <v>0.92622950819672134</v>
      </c>
      <c r="K1567" s="119">
        <v>1</v>
      </c>
      <c r="L1567" s="1167"/>
      <c r="M1567" s="1167"/>
      <c r="N1567" s="1167"/>
      <c r="O1567" s="1167"/>
      <c r="P1567" s="1167"/>
      <c r="AF1567" s="1"/>
    </row>
    <row r="1568" spans="1:32" x14ac:dyDescent="0.35">
      <c r="A1568" s="1"/>
      <c r="D1568" s="1686" t="s">
        <v>973</v>
      </c>
      <c r="E1568" s="1687" t="e">
        <v>#REF!</v>
      </c>
      <c r="F1568" s="123">
        <v>10</v>
      </c>
      <c r="G1568" s="122">
        <v>141</v>
      </c>
      <c r="H1568" s="121">
        <v>151</v>
      </c>
      <c r="I1568" s="120">
        <v>6.6225165562913912E-2</v>
      </c>
      <c r="J1568" s="120">
        <v>0.93377483443708609</v>
      </c>
      <c r="K1568" s="119">
        <v>1</v>
      </c>
      <c r="L1568" s="1167"/>
      <c r="M1568" s="1167"/>
      <c r="N1568" s="1167"/>
      <c r="O1568" s="1167"/>
      <c r="P1568" s="1167"/>
      <c r="AF1568" s="1"/>
    </row>
    <row r="1569" spans="1:32" x14ac:dyDescent="0.35">
      <c r="A1569" s="1"/>
      <c r="D1569" s="1686" t="s">
        <v>974</v>
      </c>
      <c r="E1569" s="1687" t="e">
        <v>#REF!</v>
      </c>
      <c r="F1569" s="123">
        <v>37</v>
      </c>
      <c r="G1569" s="122">
        <v>146</v>
      </c>
      <c r="H1569" s="121">
        <v>183</v>
      </c>
      <c r="I1569" s="120">
        <v>0.20218579234972678</v>
      </c>
      <c r="J1569" s="120">
        <v>0.79781420765027322</v>
      </c>
      <c r="K1569" s="119">
        <v>1</v>
      </c>
      <c r="L1569" s="1167"/>
      <c r="M1569" s="1167"/>
      <c r="N1569" s="1167"/>
      <c r="O1569" s="1167"/>
      <c r="P1569" s="1167"/>
      <c r="AF1569" s="1"/>
    </row>
    <row r="1570" spans="1:32" x14ac:dyDescent="0.35">
      <c r="A1570" s="1"/>
      <c r="D1570" s="1686" t="s">
        <v>975</v>
      </c>
      <c r="E1570" s="1687" t="e">
        <v>#REF!</v>
      </c>
      <c r="F1570" s="123">
        <v>4</v>
      </c>
      <c r="G1570" s="122">
        <v>25</v>
      </c>
      <c r="H1570" s="121">
        <v>29</v>
      </c>
      <c r="I1570" s="120">
        <v>0.13793103448275862</v>
      </c>
      <c r="J1570" s="120">
        <v>0.86206896551724133</v>
      </c>
      <c r="K1570" s="119">
        <v>1</v>
      </c>
      <c r="L1570" s="1167"/>
      <c r="M1570" s="1167"/>
      <c r="N1570" s="1167"/>
      <c r="O1570" s="1167"/>
      <c r="P1570" s="1167"/>
      <c r="AF1570" s="1"/>
    </row>
    <row r="1571" spans="1:32" x14ac:dyDescent="0.35">
      <c r="A1571" s="1"/>
      <c r="D1571" s="1686" t="s">
        <v>976</v>
      </c>
      <c r="E1571" s="1687" t="e">
        <v>#REF!</v>
      </c>
      <c r="F1571" s="123">
        <v>22</v>
      </c>
      <c r="G1571" s="122">
        <v>208</v>
      </c>
      <c r="H1571" s="121">
        <v>230</v>
      </c>
      <c r="I1571" s="120">
        <v>9.5652173913043481E-2</v>
      </c>
      <c r="J1571" s="120">
        <v>0.90434782608695652</v>
      </c>
      <c r="K1571" s="119">
        <v>1</v>
      </c>
      <c r="L1571" s="1167"/>
      <c r="M1571" s="1167"/>
      <c r="N1571" s="1167"/>
      <c r="O1571" s="1167"/>
      <c r="P1571" s="1167"/>
      <c r="AF1571" s="1"/>
    </row>
    <row r="1572" spans="1:32" x14ac:dyDescent="0.35">
      <c r="A1572" s="1"/>
      <c r="D1572" s="1537" t="s">
        <v>977</v>
      </c>
      <c r="E1572" s="1539" t="e">
        <v>#REF!</v>
      </c>
      <c r="F1572" s="126"/>
      <c r="G1572" s="10"/>
      <c r="H1572" s="124"/>
      <c r="I1572" s="125"/>
      <c r="J1572" s="10"/>
      <c r="K1572" s="124"/>
      <c r="L1572" s="1167"/>
      <c r="M1572" s="1167"/>
      <c r="N1572" s="1167"/>
      <c r="O1572" s="1167"/>
      <c r="P1572" s="1167"/>
      <c r="AF1572" s="1"/>
    </row>
    <row r="1573" spans="1:32" x14ac:dyDescent="0.35">
      <c r="A1573" s="1"/>
      <c r="D1573" s="1686" t="s">
        <v>978</v>
      </c>
      <c r="E1573" s="1687" t="e">
        <v>#REF!</v>
      </c>
      <c r="F1573" s="123">
        <v>2</v>
      </c>
      <c r="G1573" s="122">
        <v>23</v>
      </c>
      <c r="H1573" s="121">
        <v>25</v>
      </c>
      <c r="I1573" s="120">
        <v>0.08</v>
      </c>
      <c r="J1573" s="120">
        <v>0.92</v>
      </c>
      <c r="K1573" s="119">
        <v>1</v>
      </c>
      <c r="L1573" s="1167"/>
      <c r="M1573" s="1167"/>
      <c r="N1573" s="1167"/>
      <c r="O1573" s="1167"/>
      <c r="P1573" s="1167"/>
      <c r="AF1573" s="1"/>
    </row>
    <row r="1574" spans="1:32" ht="12.75" x14ac:dyDescent="0.35">
      <c r="A1574" s="1"/>
      <c r="B1574" s="1"/>
      <c r="C1574" s="1"/>
      <c r="D1574" s="1686" t="s">
        <v>979</v>
      </c>
      <c r="E1574" s="1687" t="e">
        <v>#REF!</v>
      </c>
      <c r="F1574" s="123">
        <v>0</v>
      </c>
      <c r="G1574" s="122">
        <v>23</v>
      </c>
      <c r="H1574" s="121">
        <v>23</v>
      </c>
      <c r="I1574" s="120">
        <v>0</v>
      </c>
      <c r="J1574" s="120">
        <v>1</v>
      </c>
      <c r="K1574" s="119">
        <v>1</v>
      </c>
      <c r="L1574" s="1167"/>
      <c r="M1574" s="1167"/>
      <c r="N1574" s="1167"/>
      <c r="O1574" s="1167"/>
      <c r="P1574" s="1167"/>
      <c r="AF1574" s="1"/>
    </row>
    <row r="1575" spans="1:32" ht="12.75" x14ac:dyDescent="0.35">
      <c r="A1575" s="1"/>
      <c r="B1575" s="1"/>
      <c r="C1575" s="1"/>
      <c r="D1575" s="1686" t="s">
        <v>980</v>
      </c>
      <c r="E1575" s="1687" t="e">
        <v>#REF!</v>
      </c>
      <c r="F1575" s="123">
        <v>35</v>
      </c>
      <c r="G1575" s="122">
        <v>231</v>
      </c>
      <c r="H1575" s="121">
        <v>266</v>
      </c>
      <c r="I1575" s="120">
        <v>0.13157894736842105</v>
      </c>
      <c r="J1575" s="120">
        <v>0.86842105263157898</v>
      </c>
      <c r="K1575" s="119">
        <v>1</v>
      </c>
      <c r="L1575" s="1167"/>
      <c r="M1575" s="1167"/>
      <c r="N1575" s="1167"/>
      <c r="O1575" s="1167"/>
      <c r="P1575" s="1167"/>
      <c r="AF1575" s="1"/>
    </row>
    <row r="1576" spans="1:32" ht="12.75" x14ac:dyDescent="0.35">
      <c r="A1576" s="1"/>
      <c r="B1576" s="1"/>
      <c r="C1576" s="1"/>
      <c r="D1576" s="1686" t="s">
        <v>981</v>
      </c>
      <c r="E1576" s="1687" t="e">
        <v>#REF!</v>
      </c>
      <c r="F1576" s="123">
        <v>14</v>
      </c>
      <c r="G1576" s="122">
        <v>70</v>
      </c>
      <c r="H1576" s="121">
        <v>84</v>
      </c>
      <c r="I1576" s="120">
        <v>0.16666666666666666</v>
      </c>
      <c r="J1576" s="120">
        <v>0.83333333333333337</v>
      </c>
      <c r="K1576" s="119">
        <v>1</v>
      </c>
      <c r="L1576" s="1167"/>
      <c r="M1576" s="1167"/>
      <c r="N1576" s="1167"/>
      <c r="O1576" s="1167"/>
      <c r="P1576" s="1167"/>
      <c r="AF1576" s="1"/>
    </row>
    <row r="1577" spans="1:32" ht="12.75" x14ac:dyDescent="0.35">
      <c r="A1577" s="1"/>
      <c r="B1577" s="1"/>
      <c r="C1577" s="1"/>
      <c r="D1577" s="1686" t="s">
        <v>982</v>
      </c>
      <c r="E1577" s="1687" t="e">
        <v>#REF!</v>
      </c>
      <c r="F1577" s="123">
        <v>11</v>
      </c>
      <c r="G1577" s="122">
        <v>57</v>
      </c>
      <c r="H1577" s="121">
        <v>68</v>
      </c>
      <c r="I1577" s="120">
        <v>0.16176470588235295</v>
      </c>
      <c r="J1577" s="120">
        <v>0.83823529411764708</v>
      </c>
      <c r="K1577" s="119">
        <v>1</v>
      </c>
      <c r="L1577" s="1167"/>
      <c r="M1577" s="1167"/>
      <c r="N1577" s="1167"/>
      <c r="O1577" s="1167"/>
      <c r="P1577" s="1167"/>
      <c r="AF1577" s="1"/>
    </row>
    <row r="1578" spans="1:32" ht="12.75" x14ac:dyDescent="0.35">
      <c r="A1578" s="1"/>
      <c r="B1578" s="1"/>
      <c r="C1578" s="1"/>
      <c r="D1578" s="1686" t="s">
        <v>983</v>
      </c>
      <c r="E1578" s="1687" t="e">
        <v>#REF!</v>
      </c>
      <c r="F1578" s="123">
        <v>1</v>
      </c>
      <c r="G1578" s="122">
        <v>20</v>
      </c>
      <c r="H1578" s="121">
        <v>21</v>
      </c>
      <c r="I1578" s="120">
        <v>4.7619047619047616E-2</v>
      </c>
      <c r="J1578" s="120">
        <v>0.95238095238095233</v>
      </c>
      <c r="K1578" s="119">
        <v>1</v>
      </c>
      <c r="L1578" s="1167"/>
      <c r="M1578" s="1167"/>
      <c r="N1578" s="1167"/>
      <c r="O1578" s="1167"/>
      <c r="P1578" s="1167"/>
      <c r="AF1578" s="1"/>
    </row>
    <row r="1579" spans="1:32" ht="12.75" x14ac:dyDescent="0.35">
      <c r="A1579" s="1"/>
      <c r="B1579" s="1"/>
      <c r="C1579" s="1"/>
      <c r="D1579" s="1686" t="s">
        <v>984</v>
      </c>
      <c r="E1579" s="1687" t="e">
        <v>#REF!</v>
      </c>
      <c r="F1579" s="123">
        <v>0</v>
      </c>
      <c r="G1579" s="122">
        <v>6</v>
      </c>
      <c r="H1579" s="121">
        <v>6</v>
      </c>
      <c r="I1579" s="120">
        <v>0</v>
      </c>
      <c r="J1579" s="120">
        <v>1</v>
      </c>
      <c r="K1579" s="119">
        <v>1</v>
      </c>
      <c r="L1579" s="1167"/>
      <c r="M1579" s="1167"/>
      <c r="N1579" s="1167"/>
      <c r="O1579" s="1167"/>
      <c r="P1579" s="1167"/>
      <c r="AF1579" s="1"/>
    </row>
    <row r="1580" spans="1:32" ht="12.75" x14ac:dyDescent="0.35">
      <c r="A1580" s="1"/>
      <c r="B1580" s="1"/>
      <c r="C1580" s="1"/>
      <c r="D1580" s="1686" t="s">
        <v>985</v>
      </c>
      <c r="E1580" s="1687" t="e">
        <v>#REF!</v>
      </c>
      <c r="F1580" s="123">
        <v>21</v>
      </c>
      <c r="G1580" s="122">
        <v>112</v>
      </c>
      <c r="H1580" s="121">
        <v>133</v>
      </c>
      <c r="I1580" s="120">
        <v>0.15789473684210525</v>
      </c>
      <c r="J1580" s="120">
        <v>0.84210526315789469</v>
      </c>
      <c r="K1580" s="119">
        <v>1</v>
      </c>
      <c r="L1580" s="1167"/>
      <c r="M1580" s="1167"/>
      <c r="N1580" s="1167"/>
      <c r="O1580" s="1167"/>
      <c r="P1580" s="1167"/>
      <c r="AF1580" s="1"/>
    </row>
    <row r="1581" spans="1:32" ht="12.75" x14ac:dyDescent="0.35">
      <c r="A1581" s="1"/>
      <c r="B1581" s="1"/>
      <c r="C1581" s="1"/>
      <c r="D1581" s="1686" t="s">
        <v>986</v>
      </c>
      <c r="E1581" s="1687" t="e">
        <v>#REF!</v>
      </c>
      <c r="F1581" s="123">
        <v>0</v>
      </c>
      <c r="G1581" s="122">
        <v>3</v>
      </c>
      <c r="H1581" s="121">
        <v>3</v>
      </c>
      <c r="I1581" s="120">
        <v>0</v>
      </c>
      <c r="J1581" s="120">
        <v>1</v>
      </c>
      <c r="K1581" s="119">
        <v>1</v>
      </c>
      <c r="L1581" s="1167"/>
      <c r="M1581" s="1167"/>
      <c r="N1581" s="1167"/>
      <c r="O1581" s="1167"/>
      <c r="P1581" s="1167"/>
      <c r="AF1581" s="1"/>
    </row>
    <row r="1582" spans="1:32" ht="12.75" x14ac:dyDescent="0.35">
      <c r="A1582" s="1"/>
      <c r="B1582" s="1"/>
      <c r="C1582" s="1"/>
      <c r="D1582" s="1686" t="s">
        <v>987</v>
      </c>
      <c r="E1582" s="1687" t="e">
        <v>#REF!</v>
      </c>
      <c r="F1582" s="123">
        <v>2</v>
      </c>
      <c r="G1582" s="122">
        <v>23</v>
      </c>
      <c r="H1582" s="121">
        <v>25</v>
      </c>
      <c r="I1582" s="120">
        <v>0.08</v>
      </c>
      <c r="J1582" s="120">
        <v>0.92</v>
      </c>
      <c r="K1582" s="119">
        <v>1</v>
      </c>
      <c r="L1582" s="1167"/>
      <c r="M1582" s="1167"/>
      <c r="N1582" s="1167"/>
      <c r="O1582" s="1167"/>
      <c r="P1582" s="1167"/>
      <c r="AF1582" s="1"/>
    </row>
    <row r="1583" spans="1:32" ht="12.75" x14ac:dyDescent="0.35">
      <c r="A1583" s="1"/>
      <c r="B1583" s="1"/>
      <c r="C1583" s="1"/>
      <c r="D1583" s="1537" t="s">
        <v>988</v>
      </c>
      <c r="E1583" s="1539" t="e">
        <v>#REF!</v>
      </c>
      <c r="F1583" s="126"/>
      <c r="G1583" s="10"/>
      <c r="H1583" s="124"/>
      <c r="I1583" s="125"/>
      <c r="J1583" s="10"/>
      <c r="K1583" s="124"/>
      <c r="L1583" s="1167"/>
      <c r="M1583" s="1167"/>
      <c r="N1583" s="1167"/>
      <c r="O1583" s="1167"/>
      <c r="P1583" s="1167"/>
      <c r="AF1583" s="1"/>
    </row>
    <row r="1584" spans="1:32" ht="12.75" x14ac:dyDescent="0.35">
      <c r="A1584" s="1"/>
      <c r="B1584" s="1"/>
      <c r="C1584" s="1"/>
      <c r="D1584" s="1686" t="s">
        <v>989</v>
      </c>
      <c r="E1584" s="1687" t="e">
        <v>#REF!</v>
      </c>
      <c r="F1584" s="123">
        <v>37</v>
      </c>
      <c r="G1584" s="122">
        <v>206</v>
      </c>
      <c r="H1584" s="121">
        <v>243</v>
      </c>
      <c r="I1584" s="120">
        <v>0.15226337448559671</v>
      </c>
      <c r="J1584" s="120">
        <v>0.84773662551440332</v>
      </c>
      <c r="K1584" s="119">
        <v>1</v>
      </c>
      <c r="L1584" s="1167"/>
      <c r="M1584" s="1167"/>
      <c r="N1584" s="1167"/>
      <c r="O1584" s="1167"/>
      <c r="P1584" s="1167"/>
      <c r="AF1584" s="1"/>
    </row>
    <row r="1585" spans="1:32" ht="12.75" x14ac:dyDescent="0.35">
      <c r="A1585" s="1"/>
      <c r="B1585" s="1"/>
      <c r="C1585" s="1"/>
      <c r="D1585" s="1686" t="s">
        <v>990</v>
      </c>
      <c r="E1585" s="1687" t="e">
        <v>#REF!</v>
      </c>
      <c r="F1585" s="123">
        <v>13</v>
      </c>
      <c r="G1585" s="122">
        <v>88</v>
      </c>
      <c r="H1585" s="121">
        <v>101</v>
      </c>
      <c r="I1585" s="120">
        <v>0.12871287128712872</v>
      </c>
      <c r="J1585" s="120">
        <v>0.87128712871287128</v>
      </c>
      <c r="K1585" s="119">
        <v>1</v>
      </c>
      <c r="L1585" s="1167"/>
      <c r="M1585" s="1167"/>
      <c r="N1585" s="1167"/>
      <c r="O1585" s="1167"/>
      <c r="P1585" s="1167"/>
      <c r="AF1585" s="1"/>
    </row>
    <row r="1586" spans="1:32" ht="12.75" x14ac:dyDescent="0.35">
      <c r="A1586" s="1"/>
      <c r="B1586" s="1"/>
      <c r="C1586" s="1"/>
      <c r="D1586" s="1686" t="s">
        <v>991</v>
      </c>
      <c r="E1586" s="1687" t="e">
        <v>#REF!</v>
      </c>
      <c r="F1586" s="123">
        <v>6</v>
      </c>
      <c r="G1586" s="122">
        <v>51</v>
      </c>
      <c r="H1586" s="121">
        <v>57</v>
      </c>
      <c r="I1586" s="120">
        <v>0.10526315789473684</v>
      </c>
      <c r="J1586" s="120">
        <v>0.89473684210526316</v>
      </c>
      <c r="K1586" s="119">
        <v>1</v>
      </c>
      <c r="L1586" s="1167"/>
      <c r="M1586" s="1167"/>
      <c r="N1586" s="1167"/>
      <c r="O1586" s="1167"/>
      <c r="P1586" s="1167"/>
      <c r="AF1586" s="1"/>
    </row>
    <row r="1587" spans="1:32" ht="12.75" x14ac:dyDescent="0.35">
      <c r="A1587" s="1"/>
      <c r="B1587" s="1"/>
      <c r="C1587" s="1"/>
      <c r="D1587" s="1686" t="s">
        <v>992</v>
      </c>
      <c r="E1587" s="1687" t="e">
        <v>#REF!</v>
      </c>
      <c r="F1587" s="123">
        <v>6</v>
      </c>
      <c r="G1587" s="122">
        <v>122</v>
      </c>
      <c r="H1587" s="121">
        <v>128</v>
      </c>
      <c r="I1587" s="120">
        <v>4.6875E-2</v>
      </c>
      <c r="J1587" s="120">
        <v>0.953125</v>
      </c>
      <c r="K1587" s="119">
        <v>1</v>
      </c>
      <c r="L1587" s="1167"/>
      <c r="M1587" s="1167"/>
      <c r="N1587" s="1167"/>
      <c r="O1587" s="1167"/>
      <c r="P1587" s="1167"/>
      <c r="AF1587" s="1"/>
    </row>
    <row r="1588" spans="1:32" ht="12.75" x14ac:dyDescent="0.35">
      <c r="A1588" s="1"/>
      <c r="B1588" s="1"/>
      <c r="C1588" s="1"/>
      <c r="D1588" s="1686" t="s">
        <v>993</v>
      </c>
      <c r="E1588" s="1687" t="e">
        <v>#REF!</v>
      </c>
      <c r="F1588" s="123">
        <v>33</v>
      </c>
      <c r="G1588" s="122">
        <v>105</v>
      </c>
      <c r="H1588" s="121">
        <v>138</v>
      </c>
      <c r="I1588" s="120">
        <v>0.2391304347826087</v>
      </c>
      <c r="J1588" s="120">
        <v>0.76086956521739135</v>
      </c>
      <c r="K1588" s="119">
        <v>1</v>
      </c>
      <c r="L1588" s="1167"/>
      <c r="M1588" s="1167"/>
      <c r="N1588" s="1167"/>
      <c r="O1588" s="1167"/>
      <c r="P1588" s="1167"/>
      <c r="AF1588" s="1"/>
    </row>
    <row r="1589" spans="1:32" ht="12.75" x14ac:dyDescent="0.35">
      <c r="A1589" s="1"/>
      <c r="B1589" s="1"/>
      <c r="C1589" s="1"/>
      <c r="D1589" s="1686" t="s">
        <v>994</v>
      </c>
      <c r="E1589" s="1687" t="e">
        <v>#REF!</v>
      </c>
      <c r="F1589" s="123">
        <v>7</v>
      </c>
      <c r="G1589" s="122">
        <v>53</v>
      </c>
      <c r="H1589" s="121">
        <v>60</v>
      </c>
      <c r="I1589" s="120">
        <v>0.11666666666666667</v>
      </c>
      <c r="J1589" s="120">
        <v>0.8833333333333333</v>
      </c>
      <c r="K1589" s="119">
        <v>1</v>
      </c>
      <c r="L1589" s="1167"/>
      <c r="M1589" s="1167"/>
      <c r="N1589" s="1167"/>
      <c r="O1589" s="1167"/>
      <c r="P1589" s="1167"/>
      <c r="AF1589" s="1"/>
    </row>
    <row r="1590" spans="1:32" x14ac:dyDescent="0.35">
      <c r="D1590" s="1686" t="s">
        <v>995</v>
      </c>
      <c r="E1590" s="1687" t="e">
        <v>#REF!</v>
      </c>
      <c r="F1590" s="123">
        <v>0</v>
      </c>
      <c r="G1590" s="122">
        <v>24</v>
      </c>
      <c r="H1590" s="121">
        <v>24</v>
      </c>
      <c r="I1590" s="120">
        <v>0</v>
      </c>
      <c r="J1590" s="120">
        <v>1</v>
      </c>
      <c r="K1590" s="119">
        <v>1</v>
      </c>
      <c r="L1590" s="1167"/>
      <c r="M1590" s="1167"/>
      <c r="N1590" s="1167"/>
      <c r="O1590" s="1167"/>
      <c r="P1590" s="1167"/>
    </row>
    <row r="1591" spans="1:32" x14ac:dyDescent="0.35">
      <c r="D1591" s="1686" t="s">
        <v>996</v>
      </c>
      <c r="E1591" s="1687" t="e">
        <v>#REF!</v>
      </c>
      <c r="F1591" s="123">
        <v>5</v>
      </c>
      <c r="G1591" s="122">
        <v>13</v>
      </c>
      <c r="H1591" s="121">
        <v>18</v>
      </c>
      <c r="I1591" s="120">
        <v>0.27777777777777779</v>
      </c>
      <c r="J1591" s="120">
        <v>0.72222222222222221</v>
      </c>
      <c r="K1591" s="119">
        <v>1</v>
      </c>
      <c r="L1591" s="1167"/>
      <c r="M1591" s="1167"/>
      <c r="N1591" s="1167"/>
      <c r="O1591" s="1167"/>
      <c r="P1591" s="1167"/>
    </row>
    <row r="1592" spans="1:32" x14ac:dyDescent="0.35">
      <c r="D1592" s="1686" t="s">
        <v>997</v>
      </c>
      <c r="E1592" s="1687" t="e">
        <v>#REF!</v>
      </c>
      <c r="F1592" s="123">
        <v>106</v>
      </c>
      <c r="G1592" s="122">
        <v>268</v>
      </c>
      <c r="H1592" s="121">
        <v>374</v>
      </c>
      <c r="I1592" s="120">
        <v>0.28342245989304815</v>
      </c>
      <c r="J1592" s="120">
        <v>0.71657754010695185</v>
      </c>
      <c r="K1592" s="119">
        <v>1</v>
      </c>
      <c r="L1592" s="1167"/>
      <c r="M1592" s="1167"/>
      <c r="N1592" s="1167"/>
      <c r="O1592" s="1167"/>
      <c r="P1592" s="1167"/>
    </row>
    <row r="1593" spans="1:32" x14ac:dyDescent="0.35">
      <c r="D1593" s="1537" t="s">
        <v>998</v>
      </c>
      <c r="E1593" s="1539" t="e">
        <v>#REF!</v>
      </c>
      <c r="F1593" s="126"/>
      <c r="G1593" s="10"/>
      <c r="H1593" s="124"/>
      <c r="I1593" s="125"/>
      <c r="J1593" s="10"/>
      <c r="K1593" s="124"/>
      <c r="L1593" s="1167"/>
      <c r="M1593" s="1167"/>
      <c r="N1593" s="1167"/>
      <c r="O1593" s="1167"/>
      <c r="P1593" s="1167"/>
    </row>
    <row r="1594" spans="1:32" x14ac:dyDescent="0.35">
      <c r="D1594" s="1686" t="s">
        <v>999</v>
      </c>
      <c r="E1594" s="1687" t="e">
        <v>#REF!</v>
      </c>
      <c r="F1594" s="123">
        <v>0</v>
      </c>
      <c r="G1594" s="122">
        <v>34</v>
      </c>
      <c r="H1594" s="121">
        <v>34</v>
      </c>
      <c r="I1594" s="120">
        <v>0</v>
      </c>
      <c r="J1594" s="120">
        <v>1</v>
      </c>
      <c r="K1594" s="119">
        <v>1</v>
      </c>
      <c r="L1594" s="1167"/>
      <c r="M1594" s="1167"/>
      <c r="N1594" s="1167"/>
      <c r="O1594" s="1167"/>
      <c r="P1594" s="1167"/>
    </row>
    <row r="1595" spans="1:32" x14ac:dyDescent="0.35">
      <c r="D1595" s="1686" t="s">
        <v>77</v>
      </c>
      <c r="E1595" s="1687" t="e">
        <v>#REF!</v>
      </c>
      <c r="F1595" s="123">
        <v>0</v>
      </c>
      <c r="G1595" s="122">
        <v>9</v>
      </c>
      <c r="H1595" s="121">
        <v>9</v>
      </c>
      <c r="I1595" s="120">
        <v>0</v>
      </c>
      <c r="J1595" s="120">
        <v>1</v>
      </c>
      <c r="K1595" s="119">
        <v>1</v>
      </c>
      <c r="L1595" s="1167"/>
      <c r="M1595" s="1167"/>
      <c r="N1595" s="1167"/>
      <c r="O1595" s="1167"/>
      <c r="P1595" s="1167"/>
    </row>
    <row r="1596" spans="1:32" x14ac:dyDescent="0.35">
      <c r="D1596" s="1686" t="s">
        <v>1000</v>
      </c>
      <c r="E1596" s="1687" t="e">
        <v>#REF!</v>
      </c>
      <c r="F1596" s="123">
        <v>0</v>
      </c>
      <c r="G1596" s="122">
        <v>14</v>
      </c>
      <c r="H1596" s="121">
        <v>14</v>
      </c>
      <c r="I1596" s="120">
        <v>0</v>
      </c>
      <c r="J1596" s="120">
        <v>1</v>
      </c>
      <c r="K1596" s="119">
        <v>1</v>
      </c>
      <c r="L1596" s="1167"/>
      <c r="M1596" s="1167"/>
      <c r="N1596" s="1167"/>
      <c r="O1596" s="1167"/>
      <c r="P1596" s="1167"/>
    </row>
    <row r="1597" spans="1:32" x14ac:dyDescent="0.35">
      <c r="D1597" s="1537" t="s">
        <v>1001</v>
      </c>
      <c r="E1597" s="1539" t="e">
        <v>#REF!</v>
      </c>
      <c r="F1597" s="1179"/>
      <c r="G1597" s="128"/>
      <c r="H1597" s="1180"/>
      <c r="I1597" s="128"/>
      <c r="J1597" s="128"/>
      <c r="K1597" s="1180"/>
      <c r="L1597" s="1167"/>
      <c r="M1597" s="1167"/>
      <c r="N1597" s="1167"/>
      <c r="O1597" s="1167"/>
      <c r="P1597" s="1167"/>
    </row>
    <row r="1598" spans="1:32" x14ac:dyDescent="0.35">
      <c r="D1598" s="1686" t="s">
        <v>1002</v>
      </c>
      <c r="E1598" s="1687" t="e">
        <v>#REF!</v>
      </c>
      <c r="F1598" s="123">
        <v>31</v>
      </c>
      <c r="G1598" s="122">
        <v>101</v>
      </c>
      <c r="H1598" s="121">
        <v>132</v>
      </c>
      <c r="I1598" s="120">
        <v>0.23484848484848486</v>
      </c>
      <c r="J1598" s="120">
        <v>0.76515151515151514</v>
      </c>
      <c r="K1598" s="119">
        <v>1</v>
      </c>
      <c r="L1598" s="1167"/>
      <c r="M1598" s="1167"/>
      <c r="N1598" s="1167"/>
      <c r="O1598" s="1167"/>
      <c r="P1598" s="1167"/>
    </row>
    <row r="1599" spans="1:32" x14ac:dyDescent="0.35">
      <c r="D1599" s="1686" t="s">
        <v>1003</v>
      </c>
      <c r="E1599" s="1687" t="e">
        <v>#REF!</v>
      </c>
      <c r="F1599" s="123">
        <v>15</v>
      </c>
      <c r="G1599" s="122">
        <v>91</v>
      </c>
      <c r="H1599" s="121">
        <v>106</v>
      </c>
      <c r="I1599" s="120">
        <v>0.14150943396226415</v>
      </c>
      <c r="J1599" s="120">
        <v>0.85849056603773588</v>
      </c>
      <c r="K1599" s="119">
        <v>1</v>
      </c>
      <c r="L1599" s="1167"/>
      <c r="M1599" s="1167"/>
      <c r="N1599" s="1167"/>
      <c r="O1599" s="1167"/>
      <c r="P1599" s="1167"/>
    </row>
    <row r="1600" spans="1:32" x14ac:dyDescent="0.35">
      <c r="D1600" s="1537" t="s">
        <v>1004</v>
      </c>
      <c r="E1600" s="1539" t="e">
        <v>#REF!</v>
      </c>
      <c r="F1600" s="126"/>
      <c r="G1600" s="10"/>
      <c r="H1600" s="124"/>
      <c r="I1600" s="125"/>
      <c r="J1600" s="10"/>
      <c r="K1600" s="124"/>
      <c r="L1600" s="1167"/>
      <c r="M1600" s="1167"/>
      <c r="N1600" s="1167"/>
      <c r="O1600" s="1167"/>
      <c r="P1600" s="1167"/>
    </row>
    <row r="1601" spans="1:32" x14ac:dyDescent="0.35">
      <c r="D1601" s="1686" t="s">
        <v>1005</v>
      </c>
      <c r="E1601" s="1687" t="e">
        <v>#REF!</v>
      </c>
      <c r="F1601" s="123">
        <v>3</v>
      </c>
      <c r="G1601" s="122">
        <v>48</v>
      </c>
      <c r="H1601" s="121">
        <v>51</v>
      </c>
      <c r="I1601" s="120">
        <v>5.8823529411764705E-2</v>
      </c>
      <c r="J1601" s="120">
        <v>0.94117647058823528</v>
      </c>
      <c r="K1601" s="119">
        <v>1</v>
      </c>
      <c r="L1601" s="1167"/>
      <c r="M1601" s="1167"/>
      <c r="N1601" s="1167"/>
      <c r="O1601" s="1167"/>
      <c r="P1601" s="1167"/>
    </row>
    <row r="1602" spans="1:32" ht="13.5" thickBot="1" x14ac:dyDescent="0.4">
      <c r="D1602" s="1686" t="s">
        <v>1006</v>
      </c>
      <c r="E1602" s="1687" t="e">
        <v>#REF!</v>
      </c>
      <c r="F1602" s="123">
        <v>2</v>
      </c>
      <c r="G1602" s="122">
        <v>41</v>
      </c>
      <c r="H1602" s="121">
        <v>43</v>
      </c>
      <c r="I1602" s="120">
        <v>4.6511627906976744E-2</v>
      </c>
      <c r="J1602" s="120">
        <v>0.95348837209302328</v>
      </c>
      <c r="K1602" s="119">
        <v>1</v>
      </c>
      <c r="L1602" s="1167"/>
      <c r="M1602" s="1167"/>
      <c r="N1602" s="1167"/>
      <c r="O1602" s="1167"/>
      <c r="P1602" s="1167"/>
    </row>
    <row r="1603" spans="1:32" ht="13.5" thickBot="1" x14ac:dyDescent="0.4">
      <c r="D1603" s="1703" t="s">
        <v>28</v>
      </c>
      <c r="E1603" s="1704" t="e">
        <v>#REF!</v>
      </c>
      <c r="F1603" s="118">
        <v>199</v>
      </c>
      <c r="G1603" s="118">
        <v>750</v>
      </c>
      <c r="H1603" s="117">
        <v>949</v>
      </c>
      <c r="I1603" s="116">
        <v>0.20969441517386722</v>
      </c>
      <c r="J1603" s="116">
        <v>0.79030558482613278</v>
      </c>
      <c r="K1603" s="115">
        <v>1</v>
      </c>
      <c r="L1603" s="1167"/>
      <c r="M1603" s="1167"/>
      <c r="N1603" s="1167"/>
      <c r="O1603" s="1167"/>
      <c r="P1603" s="1167"/>
    </row>
    <row r="1604" spans="1:32" x14ac:dyDescent="0.35">
      <c r="D1604" s="1167"/>
      <c r="E1604" s="1167"/>
      <c r="F1604" s="114"/>
      <c r="G1604" s="114"/>
      <c r="H1604" s="114"/>
      <c r="I1604" s="113"/>
      <c r="J1604" s="113"/>
      <c r="K1604" s="113"/>
    </row>
    <row r="1605" spans="1:32" ht="13.5" thickBot="1" x14ac:dyDescent="0.4">
      <c r="A1605" s="6">
        <v>380</v>
      </c>
      <c r="B1605" s="4" t="s">
        <v>1628</v>
      </c>
      <c r="D1605" s="1167"/>
      <c r="E1605" s="1167"/>
      <c r="F1605" s="114"/>
      <c r="G1605" s="114"/>
      <c r="H1605" s="114"/>
      <c r="I1605" s="113"/>
      <c r="J1605" s="113"/>
      <c r="K1605" s="113"/>
    </row>
    <row r="1606" spans="1:32" thickBot="1" x14ac:dyDescent="0.4">
      <c r="A1606" s="1"/>
      <c r="B1606" s="1"/>
      <c r="C1606" s="1"/>
      <c r="D1606" s="969" t="s">
        <v>1018</v>
      </c>
      <c r="E1606" s="968"/>
      <c r="F1606" s="963" t="s">
        <v>1009</v>
      </c>
      <c r="G1606" s="963" t="s">
        <v>1019</v>
      </c>
      <c r="H1606" s="964" t="s">
        <v>1020</v>
      </c>
      <c r="I1606" s="1197" t="s">
        <v>28</v>
      </c>
      <c r="J1606" s="113"/>
      <c r="K1606" s="113"/>
      <c r="AF1606" s="1"/>
    </row>
    <row r="1607" spans="1:32" ht="12.75" x14ac:dyDescent="0.35">
      <c r="A1607" s="1"/>
      <c r="B1607" s="1"/>
      <c r="C1607" s="1"/>
      <c r="D1607" s="965" t="s">
        <v>1021</v>
      </c>
      <c r="E1607" s="1183"/>
      <c r="F1607" s="946">
        <v>146</v>
      </c>
      <c r="G1607" s="946">
        <v>32</v>
      </c>
      <c r="H1607" s="947">
        <v>61</v>
      </c>
      <c r="I1607" s="948">
        <v>239</v>
      </c>
      <c r="J1607" s="113"/>
      <c r="K1607" s="113"/>
      <c r="AF1607" s="1"/>
    </row>
    <row r="1608" spans="1:32" ht="12.75" x14ac:dyDescent="0.35">
      <c r="A1608" s="1"/>
      <c r="B1608" s="1"/>
      <c r="C1608" s="1"/>
      <c r="D1608" s="966" t="s">
        <v>1022</v>
      </c>
      <c r="E1608" s="1182"/>
      <c r="F1608" s="249">
        <v>143</v>
      </c>
      <c r="G1608" s="249">
        <v>12</v>
      </c>
      <c r="H1608" s="949">
        <v>48</v>
      </c>
      <c r="I1608" s="948">
        <v>203</v>
      </c>
      <c r="J1608" s="113"/>
      <c r="K1608" s="113"/>
      <c r="AF1608" s="1"/>
    </row>
    <row r="1609" spans="1:32" ht="12.75" x14ac:dyDescent="0.35">
      <c r="A1609" s="1"/>
      <c r="B1609" s="1"/>
      <c r="C1609" s="1"/>
      <c r="D1609" s="966" t="s">
        <v>1023</v>
      </c>
      <c r="E1609" s="1182"/>
      <c r="F1609" s="249">
        <v>239</v>
      </c>
      <c r="G1609" s="249">
        <v>2</v>
      </c>
      <c r="H1609" s="949">
        <v>26</v>
      </c>
      <c r="I1609" s="948">
        <v>267</v>
      </c>
      <c r="J1609" s="113"/>
      <c r="K1609" s="113"/>
      <c r="AF1609" s="1"/>
    </row>
    <row r="1610" spans="1:32" ht="12.75" x14ac:dyDescent="0.35">
      <c r="A1610" s="1"/>
      <c r="B1610" s="1"/>
      <c r="C1610" s="1"/>
      <c r="D1610" s="966" t="s">
        <v>1024</v>
      </c>
      <c r="E1610" s="1182"/>
      <c r="F1610" s="249">
        <v>87</v>
      </c>
      <c r="G1610" s="249">
        <v>0</v>
      </c>
      <c r="H1610" s="949">
        <v>1</v>
      </c>
      <c r="I1610" s="948">
        <v>88</v>
      </c>
      <c r="J1610" s="113"/>
      <c r="K1610" s="113"/>
      <c r="AF1610" s="1"/>
    </row>
    <row r="1611" spans="1:32" thickBot="1" x14ac:dyDescent="0.4">
      <c r="A1611" s="1"/>
      <c r="B1611" s="1"/>
      <c r="C1611" s="1"/>
      <c r="D1611" s="967" t="s">
        <v>1025</v>
      </c>
      <c r="E1611" s="1194"/>
      <c r="F1611" s="950">
        <v>151</v>
      </c>
      <c r="G1611" s="950">
        <v>0</v>
      </c>
      <c r="H1611" s="951">
        <v>1</v>
      </c>
      <c r="I1611" s="952">
        <v>152</v>
      </c>
      <c r="J1611" s="113"/>
      <c r="K1611" s="113"/>
      <c r="AF1611" s="1"/>
    </row>
    <row r="1612" spans="1:32" ht="14.85" customHeight="1" thickBot="1" x14ac:dyDescent="0.4">
      <c r="A1612" s="1"/>
      <c r="B1612" s="1"/>
      <c r="C1612" s="1"/>
      <c r="D1612" s="957" t="s">
        <v>28</v>
      </c>
      <c r="E1612" s="958"/>
      <c r="F1612" s="959">
        <v>766</v>
      </c>
      <c r="G1612" s="960">
        <v>46</v>
      </c>
      <c r="H1612" s="961">
        <v>137</v>
      </c>
      <c r="I1612" s="962">
        <v>949</v>
      </c>
      <c r="J1612" s="113"/>
      <c r="K1612" s="113"/>
      <c r="AF1612" s="1"/>
    </row>
    <row r="1613" spans="1:32" ht="12.75" x14ac:dyDescent="0.35">
      <c r="A1613" s="1"/>
      <c r="B1613" s="1"/>
      <c r="C1613" s="1"/>
      <c r="D1613" s="1167"/>
      <c r="E1613" s="1167"/>
      <c r="F1613" s="114"/>
      <c r="G1613" s="114"/>
      <c r="H1613" s="114"/>
      <c r="I1613" s="113"/>
      <c r="J1613" s="113"/>
      <c r="K1613" s="113"/>
      <c r="AF1613" s="1"/>
    </row>
    <row r="1614" spans="1:32" ht="12.75" x14ac:dyDescent="0.35">
      <c r="A1614" s="1"/>
      <c r="B1614" s="1"/>
      <c r="C1614" s="1"/>
      <c r="D1614" s="1167"/>
      <c r="E1614" s="1167"/>
      <c r="F1614" s="114"/>
      <c r="G1614" s="114"/>
      <c r="H1614" s="114"/>
      <c r="I1614" s="113"/>
      <c r="J1614" s="113"/>
      <c r="K1614" s="113"/>
      <c r="AF1614" s="1"/>
    </row>
    <row r="1615" spans="1:32" ht="12.75" x14ac:dyDescent="0.35">
      <c r="A1615" s="1"/>
      <c r="B1615" s="1"/>
      <c r="C1615" s="1"/>
      <c r="D1615" s="1167"/>
      <c r="E1615" s="1167"/>
      <c r="F1615" s="114"/>
      <c r="G1615" s="114"/>
      <c r="H1615" s="114"/>
      <c r="I1615" s="113"/>
      <c r="J1615" s="113"/>
      <c r="K1615" s="113"/>
      <c r="AF1615" s="1"/>
    </row>
    <row r="1616" spans="1:32" ht="12.75" x14ac:dyDescent="0.35">
      <c r="A1616" s="1"/>
      <c r="B1616" s="1"/>
      <c r="C1616" s="1"/>
      <c r="D1616" s="1167"/>
      <c r="E1616" s="1167"/>
      <c r="F1616" s="114"/>
      <c r="G1616" s="114"/>
      <c r="H1616" s="114"/>
      <c r="I1616" s="113"/>
      <c r="J1616" s="113"/>
      <c r="K1616" s="113"/>
      <c r="AF1616" s="1"/>
    </row>
    <row r="1617" spans="1:32" ht="12.75" x14ac:dyDescent="0.35">
      <c r="A1617" s="1"/>
      <c r="B1617" s="1"/>
      <c r="C1617" s="1"/>
      <c r="D1617" s="1167"/>
      <c r="E1617" s="1167"/>
      <c r="F1617" s="114"/>
      <c r="G1617" s="114"/>
      <c r="H1617" s="114"/>
      <c r="I1617" s="113"/>
      <c r="J1617" s="113"/>
      <c r="K1617" s="113"/>
      <c r="AF1617" s="1"/>
    </row>
    <row r="1618" spans="1:32" ht="12.75" x14ac:dyDescent="0.35">
      <c r="A1618" s="1"/>
      <c r="B1618" s="1"/>
      <c r="C1618" s="1"/>
      <c r="D1618" s="1167"/>
      <c r="E1618" s="1167"/>
      <c r="F1618" s="114"/>
      <c r="G1618" s="114"/>
      <c r="H1618" s="114"/>
      <c r="I1618" s="113"/>
      <c r="J1618" s="113"/>
      <c r="K1618" s="113"/>
      <c r="AF1618" s="1"/>
    </row>
    <row r="1619" spans="1:32" ht="12.75" x14ac:dyDescent="0.35">
      <c r="A1619" s="1"/>
      <c r="B1619" s="1"/>
      <c r="C1619" s="1"/>
      <c r="D1619" s="1167"/>
      <c r="E1619" s="1167"/>
      <c r="F1619" s="114"/>
      <c r="G1619" s="114"/>
      <c r="H1619" s="114"/>
      <c r="I1619" s="113"/>
      <c r="J1619" s="113"/>
      <c r="K1619" s="113"/>
      <c r="AF1619" s="1"/>
    </row>
    <row r="1620" spans="1:32" ht="12.75" x14ac:dyDescent="0.35">
      <c r="A1620" s="1"/>
      <c r="B1620" s="1"/>
      <c r="C1620" s="1"/>
      <c r="D1620" s="1167"/>
      <c r="E1620" s="1167"/>
      <c r="F1620" s="114"/>
      <c r="G1620" s="114"/>
      <c r="H1620" s="114"/>
      <c r="I1620" s="113"/>
      <c r="J1620" s="113"/>
      <c r="K1620" s="113"/>
      <c r="AF1620" s="1"/>
    </row>
    <row r="1621" spans="1:32" ht="12.75" x14ac:dyDescent="0.35">
      <c r="A1621" s="1"/>
      <c r="B1621" s="1"/>
      <c r="C1621" s="1"/>
      <c r="D1621" s="1167"/>
      <c r="E1621" s="1167"/>
      <c r="F1621" s="114"/>
      <c r="G1621" s="114"/>
      <c r="H1621" s="114"/>
      <c r="I1621" s="113"/>
      <c r="J1621" s="113"/>
      <c r="K1621" s="113"/>
      <c r="AF1621" s="1"/>
    </row>
    <row r="1622" spans="1:32" ht="12.75" x14ac:dyDescent="0.35">
      <c r="A1622" s="1"/>
      <c r="B1622" s="1"/>
      <c r="C1622" s="1"/>
      <c r="D1622" s="1167"/>
      <c r="E1622" s="1167"/>
      <c r="F1622" s="114"/>
      <c r="G1622" s="114"/>
      <c r="H1622" s="114"/>
      <c r="I1622" s="113"/>
      <c r="J1622" s="113"/>
      <c r="K1622" s="113"/>
      <c r="AF1622" s="1"/>
    </row>
    <row r="1623" spans="1:32" ht="12.75" x14ac:dyDescent="0.35">
      <c r="A1623" s="1"/>
      <c r="B1623" s="1"/>
      <c r="C1623" s="1"/>
      <c r="D1623" s="1167"/>
      <c r="E1623" s="1167"/>
      <c r="F1623" s="114"/>
      <c r="G1623" s="114"/>
      <c r="H1623" s="114"/>
      <c r="I1623" s="113"/>
      <c r="J1623" s="113"/>
      <c r="K1623" s="113"/>
      <c r="AF1623" s="1"/>
    </row>
    <row r="1624" spans="1:32" ht="12.75" x14ac:dyDescent="0.35">
      <c r="A1624" s="1"/>
      <c r="B1624" s="1"/>
      <c r="C1624" s="1"/>
      <c r="D1624" s="1167"/>
      <c r="E1624" s="1167"/>
      <c r="F1624" s="114"/>
      <c r="G1624" s="114"/>
      <c r="H1624" s="114"/>
      <c r="I1624" s="113"/>
      <c r="J1624" s="113"/>
      <c r="K1624" s="113"/>
      <c r="AF1624" s="1"/>
    </row>
    <row r="1625" spans="1:32" ht="12.75" x14ac:dyDescent="0.35">
      <c r="A1625" s="1"/>
      <c r="B1625" s="1"/>
      <c r="C1625" s="1"/>
      <c r="D1625" s="1167"/>
      <c r="E1625" s="1167"/>
      <c r="F1625" s="114"/>
      <c r="G1625" s="114"/>
      <c r="H1625" s="114"/>
      <c r="I1625" s="113"/>
      <c r="J1625" s="113"/>
      <c r="K1625" s="113"/>
      <c r="AF1625" s="1"/>
    </row>
    <row r="1626" spans="1:32" ht="12.75" x14ac:dyDescent="0.35">
      <c r="A1626" s="1"/>
      <c r="B1626" s="1"/>
      <c r="C1626" s="1"/>
      <c r="D1626" s="1167"/>
      <c r="E1626" s="1167"/>
      <c r="F1626" s="114"/>
      <c r="G1626" s="114"/>
      <c r="H1626" s="114"/>
      <c r="I1626" s="113"/>
      <c r="J1626" s="113"/>
      <c r="K1626" s="113"/>
      <c r="AF1626" s="1"/>
    </row>
    <row r="1627" spans="1:32" ht="12.75" x14ac:dyDescent="0.35">
      <c r="A1627" s="1"/>
      <c r="B1627" s="1"/>
      <c r="C1627" s="1"/>
      <c r="D1627" s="1167"/>
      <c r="E1627" s="1167"/>
      <c r="F1627" s="114"/>
      <c r="G1627" s="114"/>
      <c r="H1627" s="114"/>
      <c r="I1627" s="113"/>
      <c r="J1627" s="113"/>
      <c r="K1627" s="113"/>
      <c r="AF1627" s="1"/>
    </row>
    <row r="1628" spans="1:32" ht="12.75" x14ac:dyDescent="0.35">
      <c r="A1628" s="1"/>
      <c r="B1628" s="1"/>
      <c r="C1628" s="1"/>
      <c r="D1628" s="1167"/>
      <c r="E1628" s="1167"/>
      <c r="F1628" s="114"/>
      <c r="G1628" s="114"/>
      <c r="H1628" s="114"/>
      <c r="I1628" s="113"/>
      <c r="J1628" s="113"/>
      <c r="K1628" s="113"/>
      <c r="AF1628" s="1"/>
    </row>
    <row r="1629" spans="1:32" ht="12.75" x14ac:dyDescent="0.35">
      <c r="A1629" s="1"/>
      <c r="B1629" s="1"/>
      <c r="C1629" s="1"/>
      <c r="D1629" s="1167"/>
      <c r="E1629" s="1167"/>
      <c r="F1629" s="114"/>
      <c r="G1629" s="114"/>
      <c r="H1629" s="114"/>
      <c r="I1629" s="113"/>
      <c r="J1629" s="113"/>
      <c r="K1629" s="113"/>
      <c r="AF1629" s="1"/>
    </row>
    <row r="1630" spans="1:32" ht="12.75" x14ac:dyDescent="0.35">
      <c r="A1630" s="1"/>
      <c r="B1630" s="1"/>
      <c r="C1630" s="1"/>
      <c r="D1630" s="1167"/>
      <c r="E1630" s="1167"/>
      <c r="F1630" s="114"/>
      <c r="G1630" s="114"/>
      <c r="H1630" s="114"/>
      <c r="I1630" s="113"/>
      <c r="J1630" s="113"/>
      <c r="K1630" s="113"/>
      <c r="AF1630" s="1"/>
    </row>
    <row r="1631" spans="1:32" ht="12.75" x14ac:dyDescent="0.35">
      <c r="A1631" s="1"/>
      <c r="B1631" s="1"/>
      <c r="C1631" s="1"/>
      <c r="D1631" s="1167"/>
      <c r="E1631" s="1167"/>
      <c r="F1631" s="114"/>
      <c r="G1631" s="114"/>
      <c r="H1631" s="114"/>
      <c r="I1631" s="113"/>
      <c r="J1631" s="113"/>
      <c r="K1631" s="113"/>
      <c r="AF1631" s="1"/>
    </row>
    <row r="1632" spans="1:32" ht="12.75" x14ac:dyDescent="0.35">
      <c r="A1632" s="1"/>
      <c r="B1632" s="1"/>
      <c r="C1632" s="1"/>
      <c r="D1632" s="1167"/>
      <c r="E1632" s="1167"/>
      <c r="F1632" s="114"/>
      <c r="G1632" s="114"/>
      <c r="H1632" s="114"/>
      <c r="I1632" s="113"/>
      <c r="J1632" s="113"/>
      <c r="K1632" s="113"/>
      <c r="AF1632" s="1"/>
    </row>
    <row r="1633" spans="1:32" ht="12.75" x14ac:dyDescent="0.35">
      <c r="A1633" s="1"/>
      <c r="B1633" s="1"/>
      <c r="C1633" s="1"/>
      <c r="D1633" s="1167"/>
      <c r="E1633" s="1167"/>
      <c r="F1633" s="114"/>
      <c r="G1633" s="114"/>
      <c r="H1633" s="114"/>
      <c r="I1633" s="113"/>
      <c r="J1633" s="113"/>
      <c r="K1633" s="113"/>
      <c r="AF1633" s="1"/>
    </row>
    <row r="1634" spans="1:32" ht="12.75" x14ac:dyDescent="0.35">
      <c r="A1634" s="1"/>
      <c r="B1634" s="1"/>
      <c r="C1634" s="1"/>
      <c r="D1634" s="1167"/>
      <c r="E1634" s="1167"/>
      <c r="F1634" s="114"/>
      <c r="G1634" s="114"/>
      <c r="H1634" s="114"/>
      <c r="I1634" s="113"/>
      <c r="J1634" s="113"/>
      <c r="K1634" s="113"/>
      <c r="AF1634" s="1"/>
    </row>
    <row r="1635" spans="1:32" ht="12.75" x14ac:dyDescent="0.35">
      <c r="A1635" s="1"/>
      <c r="B1635" s="1"/>
      <c r="C1635" s="1"/>
      <c r="D1635" s="1167"/>
      <c r="E1635" s="1167"/>
      <c r="F1635" s="114"/>
      <c r="G1635" s="114"/>
      <c r="H1635" s="114"/>
      <c r="I1635" s="113"/>
      <c r="J1635" s="113"/>
      <c r="K1635" s="113"/>
      <c r="AF1635" s="1"/>
    </row>
    <row r="1636" spans="1:32" ht="12.75" x14ac:dyDescent="0.35">
      <c r="A1636" s="1"/>
      <c r="B1636" s="1"/>
      <c r="C1636" s="1"/>
      <c r="D1636" s="1167"/>
      <c r="E1636" s="1167"/>
      <c r="F1636" s="114"/>
      <c r="G1636" s="114"/>
      <c r="H1636" s="114"/>
      <c r="I1636" s="113"/>
      <c r="J1636" s="113"/>
      <c r="K1636" s="113"/>
      <c r="AF1636" s="1"/>
    </row>
    <row r="1637" spans="1:32" ht="12.75" x14ac:dyDescent="0.35">
      <c r="A1637" s="1"/>
      <c r="B1637" s="1"/>
      <c r="C1637" s="1"/>
      <c r="D1637" s="1167"/>
      <c r="E1637" s="1167"/>
      <c r="F1637" s="114"/>
      <c r="G1637" s="114"/>
      <c r="H1637" s="114"/>
      <c r="I1637" s="113"/>
      <c r="J1637" s="113"/>
      <c r="K1637" s="113"/>
      <c r="AF1637" s="1"/>
    </row>
    <row r="1638" spans="1:32" ht="20.65" x14ac:dyDescent="0.35">
      <c r="B1638" s="112" t="s">
        <v>253</v>
      </c>
    </row>
    <row r="1639" spans="1:32" ht="13.5" thickBot="1" x14ac:dyDescent="0.4">
      <c r="A1639" s="6">
        <v>381</v>
      </c>
      <c r="B1639" s="4" t="s">
        <v>1629</v>
      </c>
    </row>
    <row r="1640" spans="1:32" ht="29.45" customHeight="1" thickBot="1" x14ac:dyDescent="0.4">
      <c r="D1640" s="1806"/>
      <c r="E1640" s="1807"/>
      <c r="F1640" s="1208" t="s">
        <v>1027</v>
      </c>
      <c r="G1640" s="1208" t="s">
        <v>1028</v>
      </c>
      <c r="H1640" s="1208" t="s">
        <v>1029</v>
      </c>
      <c r="I1640" s="1208" t="s">
        <v>1030</v>
      </c>
      <c r="J1640" s="1208" t="s">
        <v>1031</v>
      </c>
      <c r="K1640" s="1208" t="s">
        <v>657</v>
      </c>
      <c r="L1640" s="1208" t="s">
        <v>658</v>
      </c>
      <c r="M1640" s="1165" t="s">
        <v>1032</v>
      </c>
    </row>
    <row r="1641" spans="1:32" ht="13.5" thickBot="1" x14ac:dyDescent="0.4">
      <c r="D1641" s="1607" t="s">
        <v>6</v>
      </c>
      <c r="E1641" s="1662"/>
      <c r="F1641" s="79">
        <v>285916.8683932416</v>
      </c>
      <c r="G1641" s="79">
        <v>19267603.372322772</v>
      </c>
      <c r="H1641" s="79">
        <v>70014648.396121934</v>
      </c>
      <c r="I1641" s="79">
        <v>168260313.23887402</v>
      </c>
      <c r="J1641" s="79">
        <v>222162240.63772413</v>
      </c>
      <c r="K1641" s="79">
        <v>539929753.20003259</v>
      </c>
      <c r="L1641" s="79">
        <v>1549916238.394866</v>
      </c>
      <c r="M1641" s="78">
        <v>1315681614.793637</v>
      </c>
    </row>
    <row r="1642" spans="1:32" x14ac:dyDescent="0.35">
      <c r="D1642" s="23"/>
    </row>
    <row r="1643" spans="1:32" ht="13.5" thickBot="1" x14ac:dyDescent="0.4">
      <c r="B1643" s="4" t="s">
        <v>1630</v>
      </c>
    </row>
    <row r="1644" spans="1:32" ht="71.25" customHeight="1" thickBot="1" x14ac:dyDescent="0.4">
      <c r="D1644" s="1822"/>
      <c r="E1644" s="1848"/>
      <c r="F1644" s="21" t="s">
        <v>1034</v>
      </c>
      <c r="G1644" s="73" t="s">
        <v>1035</v>
      </c>
    </row>
    <row r="1645" spans="1:32" x14ac:dyDescent="0.35">
      <c r="D1645" s="1804" t="s">
        <v>1036</v>
      </c>
      <c r="E1645" s="1805"/>
      <c r="F1645" s="111">
        <v>1.7639780150211504E-2</v>
      </c>
      <c r="G1645" s="111">
        <v>1.9043738114642762E-2</v>
      </c>
      <c r="H1645" s="107"/>
      <c r="I1645" s="107"/>
    </row>
    <row r="1646" spans="1:32" x14ac:dyDescent="0.35">
      <c r="D1646" s="1804" t="s">
        <v>1037</v>
      </c>
      <c r="E1646" s="1805"/>
      <c r="F1646" s="111">
        <v>6.0746453339472248E-2</v>
      </c>
      <c r="G1646" s="111">
        <v>5.9902200488997553E-2</v>
      </c>
      <c r="H1646" s="107"/>
      <c r="I1646" s="107"/>
    </row>
    <row r="1647" spans="1:32" x14ac:dyDescent="0.35">
      <c r="D1647" s="1804" t="s">
        <v>1038</v>
      </c>
      <c r="E1647" s="1805"/>
      <c r="F1647" s="111">
        <v>0.10307617046991453</v>
      </c>
      <c r="G1647" s="111">
        <v>0.10241782124422712</v>
      </c>
      <c r="H1647" s="107"/>
      <c r="I1647" s="107"/>
    </row>
    <row r="1648" spans="1:32" x14ac:dyDescent="0.35">
      <c r="D1648" s="1804" t="s">
        <v>1039</v>
      </c>
      <c r="E1648" s="1805"/>
      <c r="F1648" s="111">
        <v>9.9421599378435158E-2</v>
      </c>
      <c r="G1648" s="111">
        <v>9.9049171420809559E-2</v>
      </c>
      <c r="H1648" s="107"/>
      <c r="I1648" s="107"/>
    </row>
    <row r="1649" spans="1:32" x14ac:dyDescent="0.35">
      <c r="D1649" s="1804" t="s">
        <v>1040</v>
      </c>
      <c r="E1649" s="1805"/>
      <c r="F1649" s="111">
        <v>9.1738367241230467E-2</v>
      </c>
      <c r="G1649" s="111">
        <v>9.2637870143982615E-2</v>
      </c>
      <c r="H1649" s="107"/>
      <c r="I1649" s="107"/>
    </row>
    <row r="1650" spans="1:32" x14ac:dyDescent="0.35">
      <c r="D1650" s="1804" t="s">
        <v>1041</v>
      </c>
      <c r="E1650" s="1805"/>
      <c r="F1650" s="111">
        <v>6.7422520215245599E-2</v>
      </c>
      <c r="G1650" s="111">
        <v>6.6666666666666666E-2</v>
      </c>
      <c r="H1650" s="107"/>
      <c r="I1650" s="107"/>
    </row>
    <row r="1651" spans="1:32" x14ac:dyDescent="0.35">
      <c r="D1651" s="1804" t="s">
        <v>1042</v>
      </c>
      <c r="E1651" s="1805"/>
      <c r="F1651" s="111">
        <v>0.17967828263934851</v>
      </c>
      <c r="G1651" s="111">
        <v>0.18174409127954361</v>
      </c>
      <c r="H1651" s="107"/>
      <c r="I1651" s="107"/>
    </row>
    <row r="1652" spans="1:32" ht="12.75" x14ac:dyDescent="0.35">
      <c r="A1652" s="1"/>
      <c r="B1652" s="1"/>
      <c r="C1652" s="1"/>
      <c r="D1652" s="1804" t="s">
        <v>1043</v>
      </c>
      <c r="E1652" s="1805"/>
      <c r="F1652" s="111">
        <v>0.17665678685505454</v>
      </c>
      <c r="G1652" s="111">
        <v>0.17794077696278185</v>
      </c>
      <c r="H1652" s="107"/>
      <c r="I1652" s="107"/>
      <c r="AF1652" s="1"/>
    </row>
    <row r="1653" spans="1:32" ht="12.75" x14ac:dyDescent="0.35">
      <c r="A1653" s="1"/>
      <c r="B1653" s="1"/>
      <c r="C1653" s="1"/>
      <c r="D1653" s="1804" t="s">
        <v>1044</v>
      </c>
      <c r="E1653" s="1805"/>
      <c r="F1653" s="111">
        <v>7.3033869528934425E-2</v>
      </c>
      <c r="G1653" s="111">
        <v>7.1719641401792988E-2</v>
      </c>
      <c r="H1653" s="107"/>
      <c r="I1653" s="107"/>
      <c r="AF1653" s="1"/>
    </row>
    <row r="1654" spans="1:32" ht="12.75" x14ac:dyDescent="0.35">
      <c r="A1654" s="1"/>
      <c r="B1654" s="1"/>
      <c r="C1654" s="1"/>
      <c r="D1654" s="1804" t="s">
        <v>1045</v>
      </c>
      <c r="E1654" s="1805"/>
      <c r="F1654" s="111">
        <v>3.5883859457281807E-2</v>
      </c>
      <c r="G1654" s="111">
        <v>3.4311328443357783E-2</v>
      </c>
      <c r="H1654" s="107"/>
      <c r="I1654" s="107"/>
      <c r="AF1654" s="1"/>
    </row>
    <row r="1655" spans="1:32" ht="12.75" x14ac:dyDescent="0.35">
      <c r="A1655" s="1"/>
      <c r="B1655" s="1"/>
      <c r="C1655" s="1"/>
      <c r="D1655" s="1804" t="s">
        <v>1046</v>
      </c>
      <c r="E1655" s="1805"/>
      <c r="F1655" s="111">
        <v>2.4459727777617912E-2</v>
      </c>
      <c r="G1655" s="111">
        <v>2.4042379788101059E-2</v>
      </c>
      <c r="H1655" s="107"/>
      <c r="I1655" s="107"/>
      <c r="AF1655" s="1"/>
    </row>
    <row r="1656" spans="1:32" thickBot="1" x14ac:dyDescent="0.4">
      <c r="A1656" s="1"/>
      <c r="B1656" s="1"/>
      <c r="C1656" s="1"/>
      <c r="D1656" s="1749" t="s">
        <v>1047</v>
      </c>
      <c r="E1656" s="1750"/>
      <c r="F1656" s="109">
        <v>6.8516013927656758E-2</v>
      </c>
      <c r="G1656" s="109">
        <v>6.8731323010051623E-2</v>
      </c>
      <c r="H1656" s="107"/>
      <c r="I1656" s="107"/>
      <c r="AF1656" s="1"/>
    </row>
    <row r="1657" spans="1:32" x14ac:dyDescent="0.4">
      <c r="A1657" s="1"/>
      <c r="B1657" s="1"/>
      <c r="C1657" s="1"/>
      <c r="D1657" s="106"/>
      <c r="E1657" s="105"/>
      <c r="F1657" s="105"/>
      <c r="AF1657" s="1"/>
    </row>
    <row r="1658" spans="1:32" x14ac:dyDescent="0.4">
      <c r="A1658" s="1"/>
      <c r="B1658" s="1"/>
      <c r="C1658" s="1"/>
      <c r="D1658" s="106"/>
      <c r="E1658" s="105"/>
      <c r="F1658" s="105"/>
      <c r="AF1658" s="1"/>
    </row>
    <row r="1659" spans="1:32" x14ac:dyDescent="0.4">
      <c r="A1659" s="1"/>
      <c r="B1659" s="1"/>
      <c r="C1659" s="1"/>
      <c r="D1659" s="106"/>
      <c r="E1659" s="105"/>
      <c r="F1659" s="105"/>
      <c r="AF1659" s="1"/>
    </row>
    <row r="1660" spans="1:32" x14ac:dyDescent="0.4">
      <c r="A1660" s="1"/>
      <c r="B1660" s="1"/>
      <c r="C1660" s="1"/>
      <c r="D1660" s="106"/>
      <c r="E1660" s="105"/>
      <c r="F1660" s="105"/>
      <c r="AF1660" s="1"/>
    </row>
    <row r="1661" spans="1:32" x14ac:dyDescent="0.4">
      <c r="A1661" s="1"/>
      <c r="B1661" s="1"/>
      <c r="C1661" s="1"/>
      <c r="D1661" s="106"/>
      <c r="E1661" s="105"/>
      <c r="F1661" s="105"/>
      <c r="AF1661" s="1"/>
    </row>
    <row r="1662" spans="1:32" x14ac:dyDescent="0.4">
      <c r="A1662" s="1"/>
      <c r="B1662" s="1"/>
      <c r="C1662" s="1"/>
      <c r="D1662" s="106"/>
      <c r="E1662" s="105"/>
      <c r="F1662" s="105"/>
      <c r="AF1662" s="1"/>
    </row>
    <row r="1663" spans="1:32" x14ac:dyDescent="0.4">
      <c r="A1663" s="1"/>
      <c r="B1663" s="1"/>
      <c r="C1663" s="1"/>
      <c r="D1663" s="106"/>
      <c r="E1663" s="105"/>
      <c r="F1663" s="105"/>
      <c r="AF1663" s="1"/>
    </row>
    <row r="1664" spans="1:32" x14ac:dyDescent="0.4">
      <c r="A1664" s="1"/>
      <c r="B1664" s="1"/>
      <c r="C1664" s="1"/>
      <c r="D1664" s="106"/>
      <c r="E1664" s="105"/>
      <c r="F1664" s="105"/>
      <c r="AF1664" s="1"/>
    </row>
    <row r="1665" spans="1:32" x14ac:dyDescent="0.4">
      <c r="A1665" s="1"/>
      <c r="B1665" s="1"/>
      <c r="C1665" s="1"/>
      <c r="D1665" s="106"/>
      <c r="E1665" s="105"/>
      <c r="F1665" s="105"/>
      <c r="AF1665" s="1"/>
    </row>
    <row r="1666" spans="1:32" x14ac:dyDescent="0.4">
      <c r="A1666" s="1"/>
      <c r="B1666" s="1"/>
      <c r="C1666" s="1"/>
      <c r="D1666" s="106"/>
      <c r="E1666" s="105"/>
      <c r="F1666" s="105"/>
      <c r="AF1666" s="1"/>
    </row>
    <row r="1667" spans="1:32" x14ac:dyDescent="0.4">
      <c r="A1667" s="1"/>
      <c r="B1667" s="1"/>
      <c r="C1667" s="1"/>
      <c r="D1667" s="106"/>
      <c r="E1667" s="105"/>
      <c r="F1667" s="105"/>
      <c r="AF1667" s="1"/>
    </row>
    <row r="1668" spans="1:32" x14ac:dyDescent="0.4">
      <c r="A1668" s="1"/>
      <c r="D1668" s="106"/>
      <c r="E1668" s="105"/>
      <c r="F1668" s="105"/>
      <c r="AF1668" s="1"/>
    </row>
    <row r="1669" spans="1:32" x14ac:dyDescent="0.4">
      <c r="A1669" s="1"/>
      <c r="D1669" s="106"/>
      <c r="E1669" s="105"/>
      <c r="F1669" s="105"/>
      <c r="AF1669" s="1"/>
    </row>
    <row r="1670" spans="1:32" x14ac:dyDescent="0.4">
      <c r="A1670" s="1"/>
      <c r="D1670" s="106"/>
      <c r="E1670" s="105"/>
      <c r="F1670" s="105"/>
      <c r="AF1670" s="1"/>
    </row>
    <row r="1671" spans="1:32" x14ac:dyDescent="0.4">
      <c r="A1671" s="1"/>
      <c r="D1671" s="106"/>
      <c r="E1671" s="105"/>
      <c r="F1671" s="105"/>
      <c r="AF1671" s="1"/>
    </row>
    <row r="1672" spans="1:32" x14ac:dyDescent="0.4">
      <c r="A1672" s="1"/>
      <c r="D1672" s="106"/>
      <c r="E1672" s="105"/>
      <c r="F1672" s="105"/>
      <c r="AF1672" s="1"/>
    </row>
    <row r="1673" spans="1:32" x14ac:dyDescent="0.4">
      <c r="A1673" s="1"/>
      <c r="D1673" s="106"/>
      <c r="E1673" s="105"/>
      <c r="F1673" s="105"/>
      <c r="AF1673" s="1"/>
    </row>
    <row r="1674" spans="1:32" x14ac:dyDescent="0.4">
      <c r="A1674" s="1"/>
      <c r="D1674" s="106"/>
      <c r="E1674" s="105"/>
      <c r="F1674" s="105"/>
      <c r="AF1674" s="1"/>
    </row>
    <row r="1675" spans="1:32" x14ac:dyDescent="0.4">
      <c r="A1675" s="1"/>
      <c r="D1675" s="106"/>
      <c r="E1675" s="105"/>
      <c r="F1675" s="105"/>
      <c r="AF1675" s="1"/>
    </row>
    <row r="1676" spans="1:32" x14ac:dyDescent="0.4">
      <c r="A1676" s="1"/>
      <c r="D1676" s="106"/>
      <c r="E1676" s="105"/>
      <c r="F1676" s="105"/>
      <c r="AF1676" s="1"/>
    </row>
    <row r="1677" spans="1:32" x14ac:dyDescent="0.4">
      <c r="A1677" s="1"/>
      <c r="D1677" s="106"/>
      <c r="E1677" s="105"/>
      <c r="F1677" s="105"/>
      <c r="AF1677" s="1"/>
    </row>
    <row r="1678" spans="1:32" x14ac:dyDescent="0.4">
      <c r="A1678" s="1"/>
      <c r="D1678" s="106"/>
      <c r="E1678" s="105"/>
      <c r="F1678" s="105"/>
      <c r="AF1678" s="1"/>
    </row>
    <row r="1679" spans="1:32" x14ac:dyDescent="0.4">
      <c r="A1679" s="1"/>
      <c r="D1679" s="106"/>
      <c r="E1679" s="105"/>
      <c r="F1679" s="105"/>
      <c r="AF1679" s="1"/>
    </row>
    <row r="1680" spans="1:32" x14ac:dyDescent="0.4">
      <c r="A1680" s="1"/>
      <c r="D1680" s="106"/>
      <c r="E1680" s="105"/>
      <c r="F1680" s="105"/>
      <c r="AF1680" s="1"/>
    </row>
    <row r="1681" spans="1:32" x14ac:dyDescent="0.4">
      <c r="A1681" s="1"/>
      <c r="D1681" s="106"/>
      <c r="E1681" s="105"/>
      <c r="F1681" s="105"/>
      <c r="AF1681" s="1"/>
    </row>
    <row r="1682" spans="1:32" ht="13.5" thickBot="1" x14ac:dyDescent="0.4">
      <c r="A1682" s="1"/>
      <c r="B1682" s="4" t="s">
        <v>1631</v>
      </c>
      <c r="AF1682" s="1"/>
    </row>
    <row r="1683" spans="1:32" ht="73.5" customHeight="1" thickBot="1" x14ac:dyDescent="0.4">
      <c r="A1683" s="1"/>
      <c r="D1683" s="1822"/>
      <c r="E1683" s="1823"/>
      <c r="F1683" s="21" t="s">
        <v>1034</v>
      </c>
      <c r="G1683" s="1192" t="s">
        <v>1035</v>
      </c>
      <c r="AF1683" s="1"/>
    </row>
    <row r="1684" spans="1:32" ht="12.75" x14ac:dyDescent="0.35">
      <c r="A1684" s="1"/>
      <c r="B1684" s="1"/>
      <c r="C1684" s="1"/>
      <c r="D1684" s="1804" t="s">
        <v>1036</v>
      </c>
      <c r="E1684" s="1808"/>
      <c r="F1684" s="111">
        <v>1.8812336964861131E-2</v>
      </c>
      <c r="G1684" s="110">
        <v>2.027476500361533E-2</v>
      </c>
      <c r="H1684" s="107"/>
      <c r="I1684" s="107"/>
      <c r="AF1684" s="1"/>
    </row>
    <row r="1685" spans="1:32" ht="12.75" x14ac:dyDescent="0.35">
      <c r="A1685" s="1"/>
      <c r="B1685" s="1"/>
      <c r="C1685" s="1"/>
      <c r="D1685" s="1804" t="s">
        <v>1037</v>
      </c>
      <c r="E1685" s="1808"/>
      <c r="F1685" s="111">
        <v>6.4661654135338351E-2</v>
      </c>
      <c r="G1685" s="110">
        <v>6.3658712942877796E-2</v>
      </c>
      <c r="H1685" s="107"/>
      <c r="I1685" s="107"/>
      <c r="AF1685" s="1"/>
    </row>
    <row r="1686" spans="1:32" ht="12.75" x14ac:dyDescent="0.35">
      <c r="A1686" s="1"/>
      <c r="B1686" s="1"/>
      <c r="C1686" s="1"/>
      <c r="D1686" s="1804" t="s">
        <v>1038</v>
      </c>
      <c r="E1686" s="1808"/>
      <c r="F1686" s="111">
        <v>0.10983581402485806</v>
      </c>
      <c r="G1686" s="110">
        <v>0.10895155459146783</v>
      </c>
      <c r="H1686" s="107"/>
      <c r="I1686" s="107"/>
      <c r="AF1686" s="1"/>
    </row>
    <row r="1687" spans="1:32" ht="12.75" x14ac:dyDescent="0.35">
      <c r="A1687" s="1"/>
      <c r="B1687" s="1"/>
      <c r="C1687" s="1"/>
      <c r="D1687" s="1804" t="s">
        <v>1039</v>
      </c>
      <c r="E1687" s="1808"/>
      <c r="F1687" s="111">
        <v>0.10596900414301058</v>
      </c>
      <c r="G1687" s="110">
        <v>0.10536514822848879</v>
      </c>
      <c r="H1687" s="107"/>
      <c r="I1687" s="107"/>
      <c r="AF1687" s="1"/>
    </row>
    <row r="1688" spans="1:32" ht="12.75" x14ac:dyDescent="0.35">
      <c r="A1688" s="1"/>
      <c r="B1688" s="1"/>
      <c r="C1688" s="1"/>
      <c r="D1688" s="1804" t="s">
        <v>1040</v>
      </c>
      <c r="E1688" s="1808"/>
      <c r="F1688" s="111">
        <v>9.7590916065674396E-2</v>
      </c>
      <c r="G1688" s="110">
        <v>9.8394793926247295E-2</v>
      </c>
      <c r="H1688" s="107"/>
      <c r="I1688" s="107"/>
      <c r="AF1688" s="1"/>
    </row>
    <row r="1689" spans="1:32" ht="12.75" x14ac:dyDescent="0.35">
      <c r="A1689" s="1"/>
      <c r="B1689" s="1"/>
      <c r="C1689" s="1"/>
      <c r="D1689" s="1804" t="s">
        <v>1041</v>
      </c>
      <c r="E1689" s="1808"/>
      <c r="F1689" s="111">
        <v>7.1842872487340795E-2</v>
      </c>
      <c r="G1689" s="110">
        <v>7.0918293564714394E-2</v>
      </c>
      <c r="H1689" s="107"/>
      <c r="I1689" s="107"/>
      <c r="AF1689" s="1"/>
    </row>
    <row r="1690" spans="1:32" ht="12.75" x14ac:dyDescent="0.35">
      <c r="A1690" s="1"/>
      <c r="B1690" s="1"/>
      <c r="C1690" s="1"/>
      <c r="D1690" s="1804" t="s">
        <v>1042</v>
      </c>
      <c r="E1690" s="1808"/>
      <c r="F1690" s="111">
        <v>0.19085468773975756</v>
      </c>
      <c r="G1690" s="110">
        <v>0.19294287780187996</v>
      </c>
      <c r="H1690" s="107"/>
      <c r="I1690" s="107"/>
      <c r="AF1690" s="1"/>
    </row>
    <row r="1691" spans="1:32" ht="12.75" x14ac:dyDescent="0.35">
      <c r="A1691" s="1"/>
      <c r="B1691" s="1"/>
      <c r="C1691" s="1"/>
      <c r="D1691" s="1804" t="s">
        <v>1043</v>
      </c>
      <c r="E1691" s="1808"/>
      <c r="F1691" s="111">
        <v>0.18652754334816635</v>
      </c>
      <c r="G1691" s="110">
        <v>0.18744757772957338</v>
      </c>
      <c r="H1691" s="107"/>
      <c r="I1691" s="107"/>
      <c r="AF1691" s="1"/>
    </row>
    <row r="1692" spans="1:32" ht="12.75" x14ac:dyDescent="0.35">
      <c r="A1692" s="1"/>
      <c r="B1692" s="1"/>
      <c r="C1692" s="1"/>
      <c r="D1692" s="1804" t="s">
        <v>1044</v>
      </c>
      <c r="E1692" s="1808"/>
      <c r="F1692" s="111">
        <v>7.6292772748197027E-2</v>
      </c>
      <c r="G1692" s="110">
        <v>7.4793926247288506E-2</v>
      </c>
      <c r="H1692" s="107"/>
      <c r="I1692" s="107"/>
      <c r="AF1692" s="1"/>
    </row>
    <row r="1693" spans="1:32" ht="12.75" x14ac:dyDescent="0.35">
      <c r="A1693" s="1"/>
      <c r="B1693" s="1"/>
      <c r="C1693" s="1"/>
      <c r="D1693" s="1804" t="s">
        <v>1045</v>
      </c>
      <c r="E1693" s="1808"/>
      <c r="F1693" s="111">
        <v>3.3236151603498541E-2</v>
      </c>
      <c r="G1693" s="110">
        <v>3.2075198843094718E-2</v>
      </c>
      <c r="H1693" s="107"/>
      <c r="I1693" s="107"/>
      <c r="AF1693" s="1"/>
    </row>
    <row r="1694" spans="1:32" ht="12.75" x14ac:dyDescent="0.35">
      <c r="A1694" s="1"/>
      <c r="B1694" s="1"/>
      <c r="C1694" s="1"/>
      <c r="D1694" s="1804" t="s">
        <v>1046</v>
      </c>
      <c r="E1694" s="1808"/>
      <c r="F1694" s="111">
        <v>1.5774129200552402E-2</v>
      </c>
      <c r="G1694" s="110">
        <v>1.5589298626174981E-2</v>
      </c>
      <c r="H1694" s="107"/>
      <c r="I1694" s="107"/>
      <c r="AF1694" s="1"/>
    </row>
    <row r="1695" spans="1:32" thickBot="1" x14ac:dyDescent="0.4">
      <c r="A1695" s="1"/>
      <c r="B1695" s="1"/>
      <c r="C1695" s="1"/>
      <c r="D1695" s="1749" t="s">
        <v>1047</v>
      </c>
      <c r="E1695" s="1821"/>
      <c r="F1695" s="109">
        <v>2.6760779499769832E-2</v>
      </c>
      <c r="G1695" s="108">
        <v>2.7678958785249459E-2</v>
      </c>
      <c r="H1695" s="107"/>
      <c r="I1695" s="107"/>
      <c r="AF1695" s="1"/>
    </row>
    <row r="1696" spans="1:32" x14ac:dyDescent="0.4">
      <c r="A1696" s="1"/>
      <c r="B1696" s="1"/>
      <c r="C1696" s="1"/>
      <c r="D1696" s="106"/>
      <c r="E1696" s="105"/>
      <c r="F1696" s="105"/>
      <c r="AF1696" s="1"/>
    </row>
    <row r="1697" spans="1:32" x14ac:dyDescent="0.4">
      <c r="A1697" s="1"/>
      <c r="B1697" s="1"/>
      <c r="C1697" s="1"/>
      <c r="D1697" s="106"/>
      <c r="E1697" s="105"/>
      <c r="F1697" s="105"/>
      <c r="AF1697" s="1"/>
    </row>
    <row r="1698" spans="1:32" x14ac:dyDescent="0.4">
      <c r="A1698" s="1"/>
      <c r="B1698" s="1"/>
      <c r="C1698" s="1"/>
      <c r="D1698" s="106"/>
      <c r="E1698" s="105"/>
      <c r="F1698" s="105"/>
      <c r="AF1698" s="1"/>
    </row>
    <row r="1699" spans="1:32" x14ac:dyDescent="0.4">
      <c r="A1699" s="1"/>
      <c r="B1699" s="1"/>
      <c r="C1699" s="1"/>
      <c r="D1699" s="106"/>
      <c r="E1699" s="105"/>
      <c r="F1699" s="105"/>
      <c r="AF1699" s="1"/>
    </row>
    <row r="1700" spans="1:32" x14ac:dyDescent="0.4">
      <c r="A1700" s="1"/>
      <c r="B1700" s="1"/>
      <c r="C1700" s="1"/>
      <c r="D1700" s="106"/>
      <c r="E1700" s="105"/>
      <c r="F1700" s="105"/>
      <c r="AF1700" s="1"/>
    </row>
    <row r="1701" spans="1:32" x14ac:dyDescent="0.4">
      <c r="A1701" s="1"/>
      <c r="B1701" s="1"/>
      <c r="C1701" s="1"/>
      <c r="D1701" s="106"/>
      <c r="E1701" s="105"/>
      <c r="F1701" s="105"/>
      <c r="AF1701" s="1"/>
    </row>
    <row r="1702" spans="1:32" x14ac:dyDescent="0.4">
      <c r="A1702" s="1"/>
      <c r="B1702" s="1"/>
      <c r="C1702" s="1"/>
      <c r="D1702" s="106"/>
      <c r="E1702" s="105"/>
      <c r="F1702" s="105"/>
      <c r="AF1702" s="1"/>
    </row>
    <row r="1703" spans="1:32" x14ac:dyDescent="0.4">
      <c r="A1703" s="1"/>
      <c r="B1703" s="1"/>
      <c r="C1703" s="1"/>
      <c r="D1703" s="106"/>
      <c r="E1703" s="105"/>
      <c r="F1703" s="105"/>
      <c r="AF1703" s="1"/>
    </row>
    <row r="1704" spans="1:32" x14ac:dyDescent="0.4">
      <c r="A1704" s="1"/>
      <c r="B1704" s="1"/>
      <c r="C1704" s="1"/>
      <c r="D1704" s="106"/>
      <c r="E1704" s="105"/>
      <c r="F1704" s="105"/>
      <c r="AF1704" s="1"/>
    </row>
    <row r="1705" spans="1:32" x14ac:dyDescent="0.4">
      <c r="A1705" s="1"/>
      <c r="B1705" s="1"/>
      <c r="C1705" s="1"/>
      <c r="D1705" s="106"/>
      <c r="E1705" s="105"/>
      <c r="F1705" s="105"/>
      <c r="AF1705" s="1"/>
    </row>
    <row r="1706" spans="1:32" x14ac:dyDescent="0.4">
      <c r="A1706" s="1"/>
      <c r="B1706" s="1"/>
      <c r="C1706" s="1"/>
      <c r="D1706" s="106"/>
      <c r="E1706" s="105"/>
      <c r="F1706" s="105"/>
      <c r="AF1706" s="1"/>
    </row>
    <row r="1707" spans="1:32" x14ac:dyDescent="0.4">
      <c r="A1707" s="1"/>
      <c r="B1707" s="1"/>
      <c r="C1707" s="1"/>
      <c r="D1707" s="106"/>
      <c r="E1707" s="105"/>
      <c r="F1707" s="105"/>
      <c r="AF1707" s="1"/>
    </row>
    <row r="1708" spans="1:32" x14ac:dyDescent="0.4">
      <c r="A1708" s="1"/>
      <c r="B1708" s="1"/>
      <c r="C1708" s="1"/>
      <c r="D1708" s="106"/>
      <c r="E1708" s="105"/>
      <c r="F1708" s="105"/>
      <c r="AF1708" s="1"/>
    </row>
    <row r="1709" spans="1:32" x14ac:dyDescent="0.4">
      <c r="A1709" s="1"/>
      <c r="B1709" s="1"/>
      <c r="C1709" s="1"/>
      <c r="D1709" s="106"/>
      <c r="E1709" s="105"/>
      <c r="F1709" s="105"/>
      <c r="AF1709" s="1"/>
    </row>
    <row r="1710" spans="1:32" x14ac:dyDescent="0.4">
      <c r="A1710" s="1"/>
      <c r="B1710" s="1"/>
      <c r="C1710" s="1"/>
      <c r="D1710" s="106"/>
      <c r="E1710" s="105"/>
      <c r="F1710" s="105"/>
      <c r="AF1710" s="1"/>
    </row>
    <row r="1711" spans="1:32" x14ac:dyDescent="0.4">
      <c r="A1711" s="1"/>
      <c r="B1711" s="1"/>
      <c r="C1711" s="1"/>
      <c r="D1711" s="106"/>
      <c r="E1711" s="105"/>
      <c r="F1711" s="105"/>
      <c r="AF1711" s="1"/>
    </row>
    <row r="1712" spans="1:32" x14ac:dyDescent="0.4">
      <c r="A1712" s="1"/>
      <c r="B1712" s="1"/>
      <c r="C1712" s="1"/>
      <c r="D1712" s="106"/>
      <c r="E1712" s="105"/>
      <c r="F1712" s="105"/>
      <c r="AF1712" s="1"/>
    </row>
    <row r="1713" spans="1:32" x14ac:dyDescent="0.4">
      <c r="A1713" s="1"/>
      <c r="B1713" s="1"/>
      <c r="C1713" s="1"/>
      <c r="D1713" s="106"/>
      <c r="E1713" s="105"/>
      <c r="F1713" s="105"/>
      <c r="AF1713" s="1"/>
    </row>
    <row r="1714" spans="1:32" x14ac:dyDescent="0.4">
      <c r="A1714" s="1"/>
      <c r="B1714" s="1"/>
      <c r="C1714" s="1"/>
      <c r="D1714" s="106"/>
      <c r="E1714" s="105"/>
      <c r="F1714" s="105"/>
      <c r="AF1714" s="1"/>
    </row>
    <row r="1715" spans="1:32" x14ac:dyDescent="0.4">
      <c r="A1715" s="1"/>
      <c r="B1715" s="1"/>
      <c r="C1715" s="1"/>
      <c r="D1715" s="106"/>
      <c r="E1715" s="105"/>
      <c r="F1715" s="105"/>
      <c r="AF1715" s="1"/>
    </row>
    <row r="1716" spans="1:32" x14ac:dyDescent="0.4">
      <c r="A1716" s="1"/>
      <c r="D1716" s="106"/>
      <c r="E1716" s="105"/>
      <c r="F1716" s="105"/>
      <c r="AF1716" s="1"/>
    </row>
    <row r="1717" spans="1:32" x14ac:dyDescent="0.4">
      <c r="A1717" s="1"/>
      <c r="D1717" s="106"/>
      <c r="E1717" s="105"/>
      <c r="F1717" s="105"/>
      <c r="AF1717" s="1"/>
    </row>
    <row r="1718" spans="1:32" x14ac:dyDescent="0.4">
      <c r="A1718" s="1"/>
      <c r="D1718" s="106"/>
      <c r="E1718" s="105"/>
      <c r="F1718" s="105"/>
      <c r="AF1718" s="1"/>
    </row>
    <row r="1719" spans="1:32" x14ac:dyDescent="0.4">
      <c r="A1719" s="1"/>
      <c r="D1719" s="106"/>
      <c r="E1719" s="105"/>
      <c r="F1719" s="105"/>
      <c r="AF1719" s="1"/>
    </row>
    <row r="1720" spans="1:32" x14ac:dyDescent="0.4">
      <c r="A1720" s="1"/>
      <c r="D1720" s="106"/>
      <c r="E1720" s="105"/>
      <c r="F1720" s="105"/>
      <c r="AF1720" s="1"/>
    </row>
    <row r="1721" spans="1:32" x14ac:dyDescent="0.4">
      <c r="A1721" s="1"/>
      <c r="D1721" s="106"/>
      <c r="E1721" s="105"/>
      <c r="F1721" s="105"/>
      <c r="AF1721" s="1"/>
    </row>
    <row r="1722" spans="1:32" ht="13.5" thickBot="1" x14ac:dyDescent="0.4">
      <c r="A1722" s="1"/>
      <c r="B1722" s="4" t="s">
        <v>1632</v>
      </c>
      <c r="AF1722" s="1"/>
    </row>
    <row r="1723" spans="1:32" ht="88.5" customHeight="1" thickBot="1" x14ac:dyDescent="0.4">
      <c r="A1723" s="1"/>
      <c r="D1723" s="1822"/>
      <c r="E1723" s="1823"/>
      <c r="F1723" s="21" t="s">
        <v>1050</v>
      </c>
      <c r="G1723" s="1192" t="s">
        <v>1051</v>
      </c>
      <c r="AF1723" s="1"/>
    </row>
    <row r="1724" spans="1:32" x14ac:dyDescent="0.35">
      <c r="A1724" s="1"/>
      <c r="D1724" s="1804" t="s">
        <v>362</v>
      </c>
      <c r="E1724" s="1808"/>
      <c r="F1724" s="102">
        <v>33492.147010624256</v>
      </c>
      <c r="G1724" s="101">
        <v>33245.847776281858</v>
      </c>
      <c r="H1724" s="103"/>
      <c r="AF1724" s="1"/>
    </row>
    <row r="1725" spans="1:32" x14ac:dyDescent="0.35">
      <c r="A1725" s="1"/>
      <c r="D1725" s="1804" t="s">
        <v>363</v>
      </c>
      <c r="E1725" s="1808"/>
      <c r="F1725" s="102">
        <v>27351.59381431582</v>
      </c>
      <c r="G1725" s="101">
        <v>27316.478300573108</v>
      </c>
      <c r="H1725" s="103"/>
      <c r="AF1725" s="1"/>
    </row>
    <row r="1726" spans="1:32" x14ac:dyDescent="0.35">
      <c r="A1726" s="1"/>
      <c r="D1726" s="1804" t="s">
        <v>364</v>
      </c>
      <c r="E1726" s="1808"/>
      <c r="F1726" s="102">
        <v>49401.641858828378</v>
      </c>
      <c r="G1726" s="101">
        <v>48773.530426757825</v>
      </c>
      <c r="H1726" s="103"/>
      <c r="AF1726" s="1"/>
    </row>
    <row r="1727" spans="1:32" x14ac:dyDescent="0.35">
      <c r="A1727" s="1"/>
      <c r="D1727" s="1804" t="s">
        <v>365</v>
      </c>
      <c r="E1727" s="1808"/>
      <c r="F1727" s="102">
        <v>85215.888842960005</v>
      </c>
      <c r="G1727" s="101">
        <v>84707.229002553708</v>
      </c>
      <c r="H1727" s="103"/>
      <c r="AF1727" s="1"/>
    </row>
    <row r="1728" spans="1:32" x14ac:dyDescent="0.35">
      <c r="A1728" s="1"/>
      <c r="D1728" s="1804" t="s">
        <v>366</v>
      </c>
      <c r="E1728" s="1808"/>
      <c r="F1728" s="102">
        <v>111253.3889057206</v>
      </c>
      <c r="G1728" s="101">
        <v>110230.84967897405</v>
      </c>
      <c r="H1728" s="103"/>
      <c r="AF1728" s="1"/>
    </row>
    <row r="1729" spans="1:32" x14ac:dyDescent="0.35">
      <c r="A1729" s="1"/>
      <c r="D1729" s="1804" t="s">
        <v>367</v>
      </c>
      <c r="E1729" s="1808"/>
      <c r="F1729" s="102">
        <v>115847.58310482098</v>
      </c>
      <c r="G1729" s="101">
        <v>114526.02874552831</v>
      </c>
      <c r="H1729" s="103"/>
      <c r="AF1729" s="1"/>
    </row>
    <row r="1730" spans="1:32" x14ac:dyDescent="0.35">
      <c r="A1730" s="1"/>
      <c r="D1730" s="1804" t="s">
        <v>368</v>
      </c>
      <c r="E1730" s="1808"/>
      <c r="F1730" s="102">
        <v>112691.10998632677</v>
      </c>
      <c r="G1730" s="101">
        <v>111542.74658527347</v>
      </c>
      <c r="H1730" s="103"/>
      <c r="AF1730" s="1"/>
    </row>
    <row r="1731" spans="1:32" x14ac:dyDescent="0.35">
      <c r="A1731" s="1"/>
      <c r="D1731" s="1804" t="s">
        <v>369</v>
      </c>
      <c r="E1731" s="1808"/>
      <c r="F1731" s="102">
        <v>116535.49116421127</v>
      </c>
      <c r="G1731" s="101">
        <v>116040.979392475</v>
      </c>
      <c r="H1731" s="103"/>
      <c r="AF1731" s="1"/>
    </row>
    <row r="1732" spans="1:32" thickBot="1" x14ac:dyDescent="0.4">
      <c r="A1732" s="1"/>
      <c r="B1732" s="1"/>
      <c r="C1732" s="1"/>
      <c r="D1732" s="1749" t="s">
        <v>370</v>
      </c>
      <c r="E1732" s="1821"/>
      <c r="F1732" s="100">
        <v>107039.61279277339</v>
      </c>
      <c r="G1732" s="99">
        <v>105931.12163937445</v>
      </c>
      <c r="H1732" s="103"/>
      <c r="AF1732" s="1"/>
    </row>
    <row r="1759" spans="1:32" ht="13.5" thickBot="1" x14ac:dyDescent="0.4">
      <c r="A1759" s="1"/>
      <c r="B1759" s="4" t="s">
        <v>1633</v>
      </c>
      <c r="AF1759" s="1"/>
    </row>
    <row r="1760" spans="1:32" ht="91.5" customHeight="1" thickBot="1" x14ac:dyDescent="0.4">
      <c r="A1760" s="1"/>
      <c r="D1760" s="1822"/>
      <c r="E1760" s="1848"/>
      <c r="F1760" s="21" t="s">
        <v>1050</v>
      </c>
      <c r="G1760" s="34" t="s">
        <v>1051</v>
      </c>
      <c r="AF1760" s="1"/>
    </row>
    <row r="1761" spans="1:32" ht="12.75" customHeight="1" x14ac:dyDescent="0.35">
      <c r="A1761" s="1"/>
      <c r="D1761" s="1534" t="s">
        <v>1053</v>
      </c>
      <c r="E1761" s="1536"/>
      <c r="F1761" s="102">
        <v>161626.75501106909</v>
      </c>
      <c r="G1761" s="101">
        <v>161212.5202761789</v>
      </c>
      <c r="H1761" s="103"/>
      <c r="AF1761" s="1"/>
    </row>
    <row r="1762" spans="1:32" ht="12.75" customHeight="1" x14ac:dyDescent="0.35">
      <c r="A1762" s="1"/>
      <c r="D1762" s="1534" t="s">
        <v>1054</v>
      </c>
      <c r="E1762" s="1536"/>
      <c r="F1762" s="102">
        <v>41490.362169373599</v>
      </c>
      <c r="G1762" s="101">
        <v>41747.929240902129</v>
      </c>
      <c r="H1762" s="103"/>
      <c r="AF1762" s="1"/>
    </row>
    <row r="1763" spans="1:32" ht="12.75" customHeight="1" x14ac:dyDescent="0.35">
      <c r="A1763" s="1"/>
      <c r="D1763" s="1534" t="s">
        <v>1055</v>
      </c>
      <c r="E1763" s="1536"/>
      <c r="F1763" s="102">
        <v>133756.91155711748</v>
      </c>
      <c r="G1763" s="101">
        <v>134795.88993118634</v>
      </c>
      <c r="H1763" s="103"/>
      <c r="AF1763" s="1"/>
    </row>
    <row r="1764" spans="1:32" ht="12.75" customHeight="1" x14ac:dyDescent="0.35">
      <c r="A1764" s="1"/>
      <c r="B1764" s="1"/>
      <c r="C1764" s="1"/>
      <c r="D1764" s="1534" t="s">
        <v>1056</v>
      </c>
      <c r="E1764" s="1536"/>
      <c r="F1764" s="102">
        <v>24923.7606228841</v>
      </c>
      <c r="G1764" s="101">
        <v>24282.82064292498</v>
      </c>
      <c r="H1764" s="103"/>
      <c r="AF1764" s="1"/>
    </row>
    <row r="1765" spans="1:32" ht="12.75" customHeight="1" x14ac:dyDescent="0.35">
      <c r="A1765" s="1"/>
      <c r="B1765" s="1"/>
      <c r="C1765" s="1"/>
      <c r="D1765" s="1534" t="s">
        <v>1057</v>
      </c>
      <c r="E1765" s="1536"/>
      <c r="F1765" s="102">
        <v>25695.918637746861</v>
      </c>
      <c r="G1765" s="101">
        <v>25651.006112582203</v>
      </c>
      <c r="H1765" s="103"/>
      <c r="AF1765" s="1"/>
    </row>
    <row r="1766" spans="1:32" ht="12.75" customHeight="1" x14ac:dyDescent="0.35">
      <c r="A1766" s="1"/>
      <c r="B1766" s="1"/>
      <c r="C1766" s="1"/>
      <c r="D1766" s="1534" t="s">
        <v>1058</v>
      </c>
      <c r="E1766" s="1536"/>
      <c r="F1766" s="102">
        <v>18628.590592486355</v>
      </c>
      <c r="G1766" s="101">
        <v>18169.528521285796</v>
      </c>
      <c r="H1766" s="103"/>
      <c r="AF1766" s="1"/>
    </row>
    <row r="1767" spans="1:32" ht="12.75" customHeight="1" x14ac:dyDescent="0.35">
      <c r="A1767" s="1"/>
      <c r="B1767" s="1"/>
      <c r="C1767" s="1"/>
      <c r="D1767" s="1534" t="s">
        <v>1059</v>
      </c>
      <c r="E1767" s="1536"/>
      <c r="F1767" s="102">
        <v>104226.49089776365</v>
      </c>
      <c r="G1767" s="101">
        <v>105001.8472025636</v>
      </c>
      <c r="H1767" s="103"/>
      <c r="AF1767" s="1"/>
    </row>
    <row r="1768" spans="1:32" ht="12.75" customHeight="1" x14ac:dyDescent="0.35">
      <c r="A1768" s="1"/>
      <c r="B1768" s="1"/>
      <c r="C1768" s="1"/>
      <c r="D1768" s="1534" t="s">
        <v>1060</v>
      </c>
      <c r="E1768" s="1536"/>
      <c r="F1768" s="102">
        <v>91457.041333748508</v>
      </c>
      <c r="G1768" s="101">
        <v>88922.79966148347</v>
      </c>
      <c r="H1768" s="103"/>
      <c r="AF1768" s="1"/>
    </row>
    <row r="1769" spans="1:32" ht="12.75" customHeight="1" x14ac:dyDescent="0.35">
      <c r="A1769" s="1"/>
      <c r="B1769" s="1"/>
      <c r="C1769" s="1"/>
      <c r="D1769" s="1534" t="s">
        <v>1061</v>
      </c>
      <c r="E1769" s="1536"/>
      <c r="F1769" s="102">
        <v>66311.013442505806</v>
      </c>
      <c r="G1769" s="101">
        <v>65165.709581544616</v>
      </c>
      <c r="H1769" s="103"/>
      <c r="AF1769" s="1"/>
    </row>
    <row r="1770" spans="1:32" ht="12.75" customHeight="1" x14ac:dyDescent="0.35">
      <c r="A1770" s="1"/>
      <c r="B1770" s="1"/>
      <c r="C1770" s="1"/>
      <c r="D1770" s="1534" t="s">
        <v>1062</v>
      </c>
      <c r="E1770" s="1536"/>
      <c r="F1770" s="102">
        <v>174521.17710782361</v>
      </c>
      <c r="G1770" s="101">
        <v>173723.68679921099</v>
      </c>
      <c r="H1770" s="103"/>
      <c r="AF1770" s="1"/>
    </row>
    <row r="1771" spans="1:32" ht="12.75" customHeight="1" x14ac:dyDescent="0.35">
      <c r="A1771" s="1"/>
      <c r="B1771" s="1"/>
      <c r="C1771" s="1"/>
      <c r="D1771" s="1534" t="s">
        <v>1063</v>
      </c>
      <c r="E1771" s="1536"/>
      <c r="F1771" s="102">
        <v>121004.93912308417</v>
      </c>
      <c r="G1771" s="101">
        <v>115039.11078747243</v>
      </c>
      <c r="H1771" s="103"/>
      <c r="AF1771" s="1"/>
    </row>
    <row r="1772" spans="1:32" ht="12.75" customHeight="1" x14ac:dyDescent="0.35">
      <c r="A1772" s="1"/>
      <c r="B1772" s="1"/>
      <c r="C1772" s="1"/>
      <c r="D1772" s="1534" t="s">
        <v>1064</v>
      </c>
      <c r="E1772" s="1536"/>
      <c r="F1772" s="102">
        <v>46029.684690727227</v>
      </c>
      <c r="G1772" s="101">
        <v>46651.365177751024</v>
      </c>
      <c r="H1772" s="103"/>
      <c r="AF1772" s="1"/>
    </row>
    <row r="1773" spans="1:32" ht="12.75" customHeight="1" x14ac:dyDescent="0.35">
      <c r="A1773" s="1"/>
      <c r="B1773" s="1"/>
      <c r="C1773" s="1"/>
      <c r="D1773" s="1534" t="s">
        <v>1065</v>
      </c>
      <c r="E1773" s="1536"/>
      <c r="F1773" s="102">
        <v>123302.01318909258</v>
      </c>
      <c r="G1773" s="101">
        <v>127864.91740723755</v>
      </c>
      <c r="H1773" s="103"/>
      <c r="AF1773" s="1"/>
    </row>
    <row r="1774" spans="1:32" ht="12.75" customHeight="1" x14ac:dyDescent="0.35">
      <c r="A1774" s="1"/>
      <c r="B1774" s="1"/>
      <c r="C1774" s="1"/>
      <c r="D1774" s="1534" t="s">
        <v>1066</v>
      </c>
      <c r="E1774" s="1536"/>
      <c r="F1774" s="102">
        <v>77473.72392246325</v>
      </c>
      <c r="G1774" s="101">
        <v>75769.155907879263</v>
      </c>
      <c r="H1774" s="103"/>
      <c r="AF1774" s="1"/>
    </row>
    <row r="1775" spans="1:32" ht="12.75" customHeight="1" x14ac:dyDescent="0.35">
      <c r="A1775" s="1"/>
      <c r="B1775" s="1"/>
      <c r="C1775" s="1"/>
      <c r="D1775" s="1534" t="s">
        <v>1067</v>
      </c>
      <c r="E1775" s="1536"/>
      <c r="F1775" s="102">
        <v>15841.223951379468</v>
      </c>
      <c r="G1775" s="101">
        <v>15824.505115498114</v>
      </c>
      <c r="H1775" s="103"/>
      <c r="AF1775" s="1"/>
    </row>
    <row r="1776" spans="1:32" ht="12.75" customHeight="1" thickBot="1" x14ac:dyDescent="0.4">
      <c r="A1776" s="1"/>
      <c r="B1776" s="1"/>
      <c r="C1776" s="1"/>
      <c r="D1776" s="1731" t="s">
        <v>1068</v>
      </c>
      <c r="E1776" s="1732"/>
      <c r="F1776" s="100">
        <v>71846.508733437076</v>
      </c>
      <c r="G1776" s="99">
        <v>68421.182993046619</v>
      </c>
      <c r="H1776" s="103"/>
      <c r="AF1776" s="1"/>
    </row>
    <row r="1777" spans="1:32" x14ac:dyDescent="0.35">
      <c r="A1777" s="1"/>
      <c r="B1777" s="1"/>
      <c r="C1777" s="1"/>
      <c r="D1777" s="23"/>
      <c r="AF1777" s="1"/>
    </row>
    <row r="1778" spans="1:32" x14ac:dyDescent="0.35">
      <c r="A1778" s="1"/>
      <c r="B1778" s="1"/>
      <c r="C1778" s="1"/>
      <c r="D1778" s="23"/>
      <c r="AF1778" s="1"/>
    </row>
    <row r="1779" spans="1:32" x14ac:dyDescent="0.35">
      <c r="A1779" s="1"/>
      <c r="B1779" s="1"/>
      <c r="C1779" s="1"/>
      <c r="D1779" s="23"/>
      <c r="AF1779" s="1"/>
    </row>
    <row r="1780" spans="1:32" x14ac:dyDescent="0.35">
      <c r="A1780" s="1"/>
      <c r="B1780" s="1"/>
      <c r="C1780" s="1"/>
      <c r="D1780" s="23"/>
      <c r="AF1780" s="1"/>
    </row>
    <row r="1781" spans="1:32" x14ac:dyDescent="0.35">
      <c r="A1781" s="1"/>
      <c r="B1781" s="1"/>
      <c r="C1781" s="1"/>
      <c r="D1781" s="23"/>
      <c r="AF1781" s="1"/>
    </row>
    <row r="1782" spans="1:32" x14ac:dyDescent="0.35">
      <c r="A1782" s="1"/>
      <c r="B1782" s="1"/>
      <c r="C1782" s="1"/>
      <c r="D1782" s="23"/>
      <c r="AF1782" s="1"/>
    </row>
    <row r="1783" spans="1:32" x14ac:dyDescent="0.35">
      <c r="A1783" s="1"/>
      <c r="B1783" s="1"/>
      <c r="C1783" s="1"/>
      <c r="D1783" s="23"/>
      <c r="AF1783" s="1"/>
    </row>
    <row r="1784" spans="1:32" x14ac:dyDescent="0.35">
      <c r="A1784" s="1"/>
      <c r="B1784" s="1"/>
      <c r="C1784" s="1"/>
      <c r="D1784" s="23"/>
      <c r="AF1784" s="1"/>
    </row>
    <row r="1785" spans="1:32" x14ac:dyDescent="0.35">
      <c r="A1785" s="1"/>
      <c r="B1785" s="1"/>
      <c r="C1785" s="1"/>
      <c r="D1785" s="23"/>
      <c r="AF1785" s="1"/>
    </row>
    <row r="1786" spans="1:32" x14ac:dyDescent="0.35">
      <c r="A1786" s="1"/>
      <c r="B1786" s="1"/>
      <c r="C1786" s="1"/>
      <c r="D1786" s="23"/>
      <c r="AF1786" s="1"/>
    </row>
    <row r="1787" spans="1:32" x14ac:dyDescent="0.35">
      <c r="A1787" s="1"/>
      <c r="B1787" s="1"/>
      <c r="C1787" s="1"/>
      <c r="D1787" s="23"/>
      <c r="AF1787" s="1"/>
    </row>
    <row r="1788" spans="1:32" x14ac:dyDescent="0.35">
      <c r="A1788" s="1"/>
      <c r="B1788" s="1"/>
      <c r="C1788" s="1"/>
      <c r="D1788" s="23"/>
      <c r="AF1788" s="1"/>
    </row>
    <row r="1789" spans="1:32" x14ac:dyDescent="0.35">
      <c r="A1789" s="1"/>
      <c r="B1789" s="1"/>
      <c r="C1789" s="1"/>
      <c r="D1789" s="23"/>
      <c r="AF1789" s="1"/>
    </row>
    <row r="1790" spans="1:32" x14ac:dyDescent="0.35">
      <c r="A1790" s="1"/>
      <c r="B1790" s="1"/>
      <c r="C1790" s="1"/>
      <c r="D1790" s="23"/>
      <c r="AF1790" s="1"/>
    </row>
    <row r="1791" spans="1:32" x14ac:dyDescent="0.35">
      <c r="A1791" s="1"/>
      <c r="B1791" s="1"/>
      <c r="C1791" s="1"/>
      <c r="D1791" s="23"/>
      <c r="AF1791" s="1"/>
    </row>
    <row r="1792" spans="1:32" x14ac:dyDescent="0.35">
      <c r="A1792" s="1"/>
      <c r="B1792" s="1"/>
      <c r="C1792" s="1"/>
      <c r="D1792" s="23"/>
      <c r="AF1792" s="1"/>
    </row>
    <row r="1793" spans="1:32" x14ac:dyDescent="0.35">
      <c r="A1793" s="1"/>
      <c r="B1793" s="1"/>
      <c r="C1793" s="1"/>
      <c r="D1793" s="23"/>
      <c r="AF1793" s="1"/>
    </row>
    <row r="1794" spans="1:32" x14ac:dyDescent="0.35">
      <c r="A1794" s="1"/>
      <c r="B1794" s="1"/>
      <c r="C1794" s="1"/>
      <c r="D1794" s="23"/>
      <c r="AF1794" s="1"/>
    </row>
    <row r="1795" spans="1:32" x14ac:dyDescent="0.35">
      <c r="A1795" s="1"/>
      <c r="B1795" s="1"/>
      <c r="C1795" s="1"/>
      <c r="D1795" s="23"/>
      <c r="AF1795" s="1"/>
    </row>
    <row r="1796" spans="1:32" x14ac:dyDescent="0.35">
      <c r="D1796" s="23"/>
      <c r="AF1796" s="1"/>
    </row>
    <row r="1797" spans="1:32" x14ac:dyDescent="0.35">
      <c r="D1797" s="23"/>
      <c r="AF1797" s="1"/>
    </row>
    <row r="1798" spans="1:32" x14ac:dyDescent="0.35">
      <c r="D1798" s="23"/>
      <c r="AF1798" s="1"/>
    </row>
    <row r="1799" spans="1:32" x14ac:dyDescent="0.35">
      <c r="D1799" s="23"/>
      <c r="AF1799" s="1"/>
    </row>
    <row r="1800" spans="1:32" x14ac:dyDescent="0.35">
      <c r="D1800" s="23"/>
      <c r="AF1800" s="1"/>
    </row>
    <row r="1801" spans="1:32" x14ac:dyDescent="0.35">
      <c r="D1801" s="23"/>
      <c r="AF1801" s="1"/>
    </row>
    <row r="1802" spans="1:32" ht="13.5" thickBot="1" x14ac:dyDescent="0.4">
      <c r="A1802" s="6">
        <v>382</v>
      </c>
      <c r="B1802" s="4" t="s">
        <v>1634</v>
      </c>
      <c r="AF1802" s="1"/>
    </row>
    <row r="1803" spans="1:32" ht="89.25" customHeight="1" thickBot="1" x14ac:dyDescent="0.4">
      <c r="D1803" s="1822"/>
      <c r="E1803" s="1848"/>
      <c r="F1803" s="21" t="s">
        <v>1050</v>
      </c>
      <c r="G1803" s="34" t="s">
        <v>1051</v>
      </c>
      <c r="AF1803" s="1"/>
    </row>
    <row r="1804" spans="1:32" x14ac:dyDescent="0.35">
      <c r="D1804" s="1550">
        <v>1</v>
      </c>
      <c r="E1804" s="1568"/>
      <c r="F1804" s="102">
        <v>21735.52697862377</v>
      </c>
      <c r="G1804" s="101">
        <v>21445.037359918337</v>
      </c>
      <c r="H1804" s="98"/>
      <c r="AF1804" s="1"/>
    </row>
    <row r="1805" spans="1:32" x14ac:dyDescent="0.35">
      <c r="D1805" s="1550">
        <v>2</v>
      </c>
      <c r="E1805" s="1568"/>
      <c r="F1805" s="102">
        <v>20063.769517145793</v>
      </c>
      <c r="G1805" s="101">
        <v>20606.290828589685</v>
      </c>
      <c r="H1805" s="98"/>
      <c r="AF1805" s="1"/>
    </row>
    <row r="1806" spans="1:32" x14ac:dyDescent="0.35">
      <c r="D1806" s="1550">
        <v>3</v>
      </c>
      <c r="E1806" s="1568"/>
      <c r="F1806" s="102">
        <v>26313.264494973853</v>
      </c>
      <c r="G1806" s="101">
        <v>26705.56871939755</v>
      </c>
      <c r="H1806" s="98"/>
      <c r="AF1806" s="1"/>
    </row>
    <row r="1807" spans="1:32" x14ac:dyDescent="0.35">
      <c r="D1807" s="1550">
        <v>4</v>
      </c>
      <c r="E1807" s="1568"/>
      <c r="F1807" s="102">
        <v>21409.307663280106</v>
      </c>
      <c r="G1807" s="101">
        <v>21166.349105703219</v>
      </c>
      <c r="H1807" s="98"/>
      <c r="AF1807" s="1"/>
    </row>
    <row r="1808" spans="1:32" x14ac:dyDescent="0.35">
      <c r="D1808" s="1550">
        <v>5</v>
      </c>
      <c r="E1808" s="1568"/>
      <c r="F1808" s="102">
        <v>29922.827915166898</v>
      </c>
      <c r="G1808" s="101">
        <v>30054.726514144291</v>
      </c>
      <c r="H1808" s="98"/>
      <c r="AF1808" s="1"/>
    </row>
    <row r="1809" spans="1:32" x14ac:dyDescent="0.35">
      <c r="D1809" s="1550">
        <v>6</v>
      </c>
      <c r="E1809" s="1568"/>
      <c r="F1809" s="102">
        <v>28143.853307252928</v>
      </c>
      <c r="G1809" s="101">
        <v>28323.286138001349</v>
      </c>
      <c r="H1809" s="98"/>
      <c r="AF1809" s="1"/>
    </row>
    <row r="1810" spans="1:32" x14ac:dyDescent="0.35">
      <c r="D1810" s="1550">
        <v>7</v>
      </c>
      <c r="E1810" s="1568"/>
      <c r="F1810" s="102">
        <v>28387.677668226108</v>
      </c>
      <c r="G1810" s="101">
        <v>29090.987090496426</v>
      </c>
      <c r="H1810" s="98"/>
      <c r="AF1810" s="1"/>
    </row>
    <row r="1811" spans="1:32" x14ac:dyDescent="0.35">
      <c r="D1811" s="1550">
        <v>8</v>
      </c>
      <c r="E1811" s="1568"/>
      <c r="F1811" s="102">
        <v>51779.450214546268</v>
      </c>
      <c r="G1811" s="101">
        <v>51815.024676614012</v>
      </c>
      <c r="H1811" s="98"/>
      <c r="AF1811" s="1"/>
    </row>
    <row r="1812" spans="1:32" ht="12.75" x14ac:dyDescent="0.35">
      <c r="A1812" s="1"/>
      <c r="B1812" s="1"/>
      <c r="C1812" s="1"/>
      <c r="D1812" s="1550">
        <v>9</v>
      </c>
      <c r="E1812" s="1568"/>
      <c r="F1812" s="102">
        <v>68519.573585323204</v>
      </c>
      <c r="G1812" s="101">
        <v>70542.51783631531</v>
      </c>
      <c r="H1812" s="98"/>
      <c r="AF1812" s="1"/>
    </row>
    <row r="1813" spans="1:32" ht="12.75" x14ac:dyDescent="0.35">
      <c r="A1813" s="1"/>
      <c r="B1813" s="1"/>
      <c r="C1813" s="1"/>
      <c r="D1813" s="1550">
        <v>10</v>
      </c>
      <c r="E1813" s="1568"/>
      <c r="F1813" s="102">
        <v>90836.520512264629</v>
      </c>
      <c r="G1813" s="101">
        <v>89499.707987545626</v>
      </c>
      <c r="H1813" s="98"/>
      <c r="AF1813" s="1"/>
    </row>
    <row r="1814" spans="1:32" ht="12.75" x14ac:dyDescent="0.35">
      <c r="A1814" s="1"/>
      <c r="B1814" s="1"/>
      <c r="C1814" s="1"/>
      <c r="D1814" s="1550">
        <v>11</v>
      </c>
      <c r="E1814" s="1568"/>
      <c r="F1814" s="102">
        <v>48529.764888540369</v>
      </c>
      <c r="G1814" s="101">
        <v>48960.972489692351</v>
      </c>
      <c r="H1814" s="98"/>
      <c r="AF1814" s="1"/>
    </row>
    <row r="1815" spans="1:32" ht="12.75" x14ac:dyDescent="0.35">
      <c r="A1815" s="1"/>
      <c r="B1815" s="1"/>
      <c r="C1815" s="1"/>
      <c r="D1815" s="1550">
        <v>12</v>
      </c>
      <c r="E1815" s="1568"/>
      <c r="F1815" s="102">
        <v>172925.05736225468</v>
      </c>
      <c r="G1815" s="101">
        <v>172632.05967618764</v>
      </c>
      <c r="H1815" s="98"/>
      <c r="AF1815" s="1"/>
    </row>
    <row r="1816" spans="1:32" ht="12.75" x14ac:dyDescent="0.35">
      <c r="A1816" s="1"/>
      <c r="B1816" s="1"/>
      <c r="C1816" s="1"/>
      <c r="D1816" s="1550">
        <v>13</v>
      </c>
      <c r="E1816" s="1568"/>
      <c r="F1816" s="102">
        <v>76034.431855650371</v>
      </c>
      <c r="G1816" s="101">
        <v>75754.292907003037</v>
      </c>
      <c r="H1816" s="98"/>
      <c r="AF1816" s="1"/>
    </row>
    <row r="1817" spans="1:32" ht="12.75" x14ac:dyDescent="0.35">
      <c r="A1817" s="1"/>
      <c r="B1817" s="1"/>
      <c r="C1817" s="1"/>
      <c r="D1817" s="1550">
        <v>14</v>
      </c>
      <c r="E1817" s="1568"/>
      <c r="F1817" s="102">
        <v>239311.80240655376</v>
      </c>
      <c r="G1817" s="101">
        <v>242735.29493821366</v>
      </c>
      <c r="H1817" s="98"/>
      <c r="AF1817" s="1"/>
    </row>
    <row r="1818" spans="1:32" thickBot="1" x14ac:dyDescent="0.4">
      <c r="A1818" s="1"/>
      <c r="B1818" s="1"/>
      <c r="C1818" s="1"/>
      <c r="D1818" s="1797">
        <v>15</v>
      </c>
      <c r="E1818" s="1798"/>
      <c r="F1818" s="100" t="s">
        <v>373</v>
      </c>
      <c r="G1818" s="99" t="s">
        <v>373</v>
      </c>
      <c r="H1818" s="98"/>
      <c r="AF1818" s="1"/>
    </row>
    <row r="1819" spans="1:32" x14ac:dyDescent="0.35">
      <c r="A1819" s="1"/>
      <c r="B1819" s="1"/>
      <c r="C1819" s="1"/>
      <c r="D1819" s="23"/>
      <c r="AF1819" s="1"/>
    </row>
    <row r="1820" spans="1:32" x14ac:dyDescent="0.35">
      <c r="A1820" s="1"/>
      <c r="B1820" s="1"/>
      <c r="C1820" s="1"/>
      <c r="D1820" s="23"/>
      <c r="AF1820" s="1"/>
    </row>
    <row r="1821" spans="1:32" x14ac:dyDescent="0.35">
      <c r="A1821" s="1"/>
      <c r="B1821" s="1"/>
      <c r="C1821" s="1"/>
      <c r="D1821" s="23"/>
      <c r="AF1821" s="1"/>
    </row>
    <row r="1822" spans="1:32" x14ac:dyDescent="0.35">
      <c r="A1822" s="1"/>
      <c r="B1822" s="1"/>
      <c r="C1822" s="1"/>
      <c r="D1822" s="23"/>
      <c r="AF1822" s="1"/>
    </row>
    <row r="1823" spans="1:32" x14ac:dyDescent="0.35">
      <c r="A1823" s="1"/>
      <c r="B1823" s="1"/>
      <c r="C1823" s="1"/>
      <c r="D1823" s="23"/>
      <c r="AF1823" s="1"/>
    </row>
    <row r="1824" spans="1:32" x14ac:dyDescent="0.35">
      <c r="A1824" s="1"/>
      <c r="B1824" s="1"/>
      <c r="C1824" s="1"/>
      <c r="D1824" s="23"/>
      <c r="AF1824" s="1"/>
    </row>
    <row r="1825" spans="1:32" x14ac:dyDescent="0.35">
      <c r="A1825" s="1"/>
      <c r="B1825" s="1"/>
      <c r="C1825" s="1"/>
      <c r="D1825" s="23"/>
      <c r="AF1825" s="1"/>
    </row>
    <row r="1826" spans="1:32" x14ac:dyDescent="0.35">
      <c r="A1826" s="1"/>
      <c r="B1826" s="1"/>
      <c r="C1826" s="1"/>
      <c r="D1826" s="23"/>
      <c r="AF1826" s="1"/>
    </row>
    <row r="1827" spans="1:32" x14ac:dyDescent="0.35">
      <c r="A1827" s="1"/>
      <c r="B1827" s="1"/>
      <c r="C1827" s="1"/>
      <c r="D1827" s="23"/>
      <c r="AF1827" s="1"/>
    </row>
    <row r="1828" spans="1:32" x14ac:dyDescent="0.35">
      <c r="A1828" s="1"/>
      <c r="B1828" s="1"/>
      <c r="C1828" s="1"/>
      <c r="D1828" s="23"/>
      <c r="AF1828" s="1"/>
    </row>
    <row r="1829" spans="1:32" x14ac:dyDescent="0.35">
      <c r="A1829" s="1"/>
      <c r="B1829" s="1"/>
      <c r="C1829" s="1"/>
      <c r="D1829" s="23"/>
      <c r="AF1829" s="1"/>
    </row>
    <row r="1830" spans="1:32" x14ac:dyDescent="0.35">
      <c r="A1830" s="1"/>
      <c r="B1830" s="1"/>
      <c r="C1830" s="1"/>
      <c r="D1830" s="23"/>
      <c r="AF1830" s="1"/>
    </row>
    <row r="1831" spans="1:32" x14ac:dyDescent="0.35">
      <c r="A1831" s="1"/>
      <c r="B1831" s="1"/>
      <c r="C1831" s="1"/>
      <c r="D1831" s="23"/>
      <c r="AF1831" s="1"/>
    </row>
    <row r="1832" spans="1:32" x14ac:dyDescent="0.35">
      <c r="A1832" s="1"/>
      <c r="B1832" s="1"/>
      <c r="C1832" s="1"/>
      <c r="D1832" s="23"/>
      <c r="AF1832" s="1"/>
    </row>
    <row r="1833" spans="1:32" x14ac:dyDescent="0.35">
      <c r="A1833" s="1"/>
      <c r="B1833" s="1"/>
      <c r="C1833" s="1"/>
      <c r="D1833" s="23"/>
      <c r="AF1833" s="1"/>
    </row>
    <row r="1834" spans="1:32" x14ac:dyDescent="0.35">
      <c r="A1834" s="1"/>
      <c r="B1834" s="1"/>
      <c r="C1834" s="1"/>
      <c r="D1834" s="23"/>
      <c r="AF1834" s="1"/>
    </row>
    <row r="1835" spans="1:32" x14ac:dyDescent="0.35">
      <c r="A1835" s="1"/>
      <c r="B1835" s="1"/>
      <c r="C1835" s="1"/>
      <c r="D1835" s="23"/>
      <c r="AF1835" s="1"/>
    </row>
    <row r="1836" spans="1:32" x14ac:dyDescent="0.35">
      <c r="A1836" s="1"/>
      <c r="B1836" s="1"/>
      <c r="C1836" s="1"/>
      <c r="D1836" s="23"/>
      <c r="AF1836" s="1"/>
    </row>
    <row r="1837" spans="1:32" x14ac:dyDescent="0.35">
      <c r="A1837" s="1"/>
      <c r="B1837" s="1"/>
      <c r="C1837" s="1"/>
      <c r="D1837" s="23"/>
      <c r="AF1837" s="1"/>
    </row>
    <row r="1838" spans="1:32" x14ac:dyDescent="0.35">
      <c r="A1838" s="1"/>
      <c r="B1838" s="1"/>
      <c r="C1838" s="1"/>
      <c r="D1838" s="23"/>
      <c r="AF1838" s="1"/>
    </row>
    <row r="1839" spans="1:32" x14ac:dyDescent="0.35">
      <c r="A1839" s="1"/>
      <c r="B1839" s="1"/>
      <c r="C1839" s="1"/>
      <c r="D1839" s="23"/>
      <c r="AF1839" s="1"/>
    </row>
    <row r="1840" spans="1:32" x14ac:dyDescent="0.35">
      <c r="A1840" s="1"/>
      <c r="B1840" s="1"/>
      <c r="C1840" s="1"/>
      <c r="D1840" s="23"/>
      <c r="AF1840" s="1"/>
    </row>
    <row r="1841" spans="1:32" x14ac:dyDescent="0.35">
      <c r="A1841" s="1"/>
      <c r="B1841" s="1"/>
      <c r="C1841" s="1"/>
      <c r="D1841" s="23"/>
      <c r="AF1841" s="1"/>
    </row>
    <row r="1842" spans="1:32" x14ac:dyDescent="0.35">
      <c r="A1842" s="1"/>
      <c r="B1842" s="1"/>
      <c r="C1842" s="1"/>
      <c r="D1842" s="23"/>
      <c r="AF1842" s="1"/>
    </row>
    <row r="1843" spans="1:32" x14ac:dyDescent="0.35">
      <c r="A1843" s="1"/>
      <c r="B1843" s="1"/>
      <c r="C1843" s="1"/>
      <c r="D1843" s="23"/>
      <c r="AF1843" s="1"/>
    </row>
    <row r="1844" spans="1:32" x14ac:dyDescent="0.35">
      <c r="A1844" s="1"/>
      <c r="B1844" s="4" t="s">
        <v>1635</v>
      </c>
      <c r="D1844" s="23"/>
      <c r="AF1844" s="1"/>
    </row>
    <row r="1845" spans="1:32" ht="63" customHeight="1" x14ac:dyDescent="0.35">
      <c r="A1845" s="1"/>
      <c r="D1845" s="97" t="s">
        <v>1071</v>
      </c>
      <c r="E1845" s="96"/>
      <c r="F1845" s="96"/>
      <c r="G1845" s="1275" t="s">
        <v>1072</v>
      </c>
      <c r="H1845" s="1274" t="s">
        <v>1073</v>
      </c>
      <c r="AF1845" s="1"/>
    </row>
    <row r="1846" spans="1:32" x14ac:dyDescent="0.35">
      <c r="A1846" s="1"/>
      <c r="D1846" s="93" t="s">
        <v>1074</v>
      </c>
      <c r="E1846" s="1166"/>
      <c r="F1846" s="1166"/>
      <c r="G1846" s="91">
        <v>1234601353.0637119</v>
      </c>
      <c r="H1846" s="90">
        <v>0.456931818594073</v>
      </c>
      <c r="AF1846" s="1"/>
    </row>
    <row r="1847" spans="1:32" x14ac:dyDescent="0.35">
      <c r="A1847" s="1"/>
      <c r="D1847" s="93" t="s">
        <v>1075</v>
      </c>
      <c r="E1847" s="1166"/>
      <c r="F1847" s="1166"/>
      <c r="G1847" s="91">
        <v>509581255.2048192</v>
      </c>
      <c r="H1847" s="90">
        <v>0.18859844036650147</v>
      </c>
      <c r="AF1847" s="1"/>
    </row>
    <row r="1848" spans="1:32" x14ac:dyDescent="0.35">
      <c r="A1848" s="1"/>
      <c r="D1848" s="93" t="s">
        <v>1076</v>
      </c>
      <c r="E1848" s="1166"/>
      <c r="F1848" s="1166"/>
      <c r="G1848" s="91">
        <v>457595627.94349319</v>
      </c>
      <c r="H1848" s="90">
        <v>0.16935831306036728</v>
      </c>
      <c r="AF1848" s="1"/>
    </row>
    <row r="1849" spans="1:32" x14ac:dyDescent="0.35">
      <c r="A1849" s="1"/>
      <c r="D1849" s="93" t="s">
        <v>1077</v>
      </c>
      <c r="E1849" s="1166"/>
      <c r="F1849" s="1166"/>
      <c r="G1849" s="91">
        <v>71759183.094598204</v>
      </c>
      <c r="H1849" s="90">
        <v>2.6558414139813219E-2</v>
      </c>
      <c r="AF1849" s="1"/>
    </row>
    <row r="1850" spans="1:32" x14ac:dyDescent="0.35">
      <c r="A1850" s="1"/>
      <c r="D1850" s="93" t="s">
        <v>1078</v>
      </c>
      <c r="E1850" s="1166"/>
      <c r="F1850" s="1166"/>
      <c r="G1850" s="91">
        <v>34830599.455874935</v>
      </c>
      <c r="H1850" s="90">
        <v>1.2890970119707423E-2</v>
      </c>
      <c r="AF1850" s="1"/>
    </row>
    <row r="1851" spans="1:32" x14ac:dyDescent="0.35">
      <c r="A1851" s="1"/>
      <c r="D1851" s="93" t="s">
        <v>1079</v>
      </c>
      <c r="E1851" s="1166"/>
      <c r="F1851" s="1166"/>
      <c r="G1851" s="91">
        <v>45093442.398029104</v>
      </c>
      <c r="H1851" s="90">
        <v>1.6689296986810615E-2</v>
      </c>
      <c r="AF1851" s="1"/>
    </row>
    <row r="1852" spans="1:32" x14ac:dyDescent="0.35">
      <c r="A1852" s="1"/>
      <c r="D1852" s="93" t="s">
        <v>1080</v>
      </c>
      <c r="E1852" s="1166"/>
      <c r="F1852" s="1166"/>
      <c r="G1852" s="91">
        <v>153562474.24999997</v>
      </c>
      <c r="H1852" s="90">
        <v>5.6834200329308228E-2</v>
      </c>
      <c r="AF1852" s="1"/>
    </row>
    <row r="1853" spans="1:32" x14ac:dyDescent="0.35">
      <c r="A1853" s="1"/>
      <c r="D1853" s="93" t="s">
        <v>1081</v>
      </c>
      <c r="E1853" s="1166"/>
      <c r="F1853" s="1166"/>
      <c r="G1853" s="91">
        <v>44969644.460619807</v>
      </c>
      <c r="H1853" s="90">
        <v>1.6643478782790141E-2</v>
      </c>
      <c r="AF1853" s="1"/>
    </row>
    <row r="1854" spans="1:32" x14ac:dyDescent="0.35">
      <c r="A1854" s="1"/>
      <c r="D1854" s="93" t="s">
        <v>1082</v>
      </c>
      <c r="E1854" s="1166"/>
      <c r="F1854" s="1166"/>
      <c r="G1854" s="91">
        <v>21221503.144482415</v>
      </c>
      <c r="H1854" s="90">
        <v>7.8541790036478158E-3</v>
      </c>
      <c r="AF1854" s="1"/>
    </row>
    <row r="1855" spans="1:32" x14ac:dyDescent="0.35">
      <c r="A1855" s="1"/>
      <c r="D1855" s="93" t="s">
        <v>1083</v>
      </c>
      <c r="E1855" s="1166"/>
      <c r="F1855" s="1166"/>
      <c r="G1855" s="91">
        <v>62415998.432000741</v>
      </c>
      <c r="H1855" s="90">
        <v>2.3100457165485658E-2</v>
      </c>
      <c r="AF1855" s="1"/>
    </row>
    <row r="1856" spans="1:32" x14ac:dyDescent="0.35">
      <c r="A1856" s="1"/>
      <c r="D1856" s="93" t="s">
        <v>1084</v>
      </c>
      <c r="E1856" s="1166"/>
      <c r="F1856" s="1166"/>
      <c r="G1856" s="91">
        <v>44262942.945329674</v>
      </c>
      <c r="H1856" s="90">
        <v>1.6381925198887627E-2</v>
      </c>
      <c r="AF1856" s="1"/>
    </row>
    <row r="1857" spans="1:32" x14ac:dyDescent="0.35">
      <c r="A1857" s="1"/>
      <c r="D1857" s="93" t="s">
        <v>1085</v>
      </c>
      <c r="E1857" s="1166"/>
      <c r="F1857" s="1166"/>
      <c r="G1857" s="91">
        <v>18220212.367990505</v>
      </c>
      <c r="H1857" s="90">
        <v>6.7433870470142675E-3</v>
      </c>
      <c r="AF1857" s="1"/>
    </row>
    <row r="1858" spans="1:32" x14ac:dyDescent="0.35">
      <c r="A1858" s="1"/>
      <c r="D1858" s="93" t="s">
        <v>1086</v>
      </c>
      <c r="E1858" s="1166"/>
      <c r="F1858" s="1166"/>
      <c r="G1858" s="91">
        <v>3384755.9257525518</v>
      </c>
      <c r="H1858" s="1492">
        <v>1.2527142278057797E-3</v>
      </c>
      <c r="AF1858" s="1"/>
    </row>
    <row r="1859" spans="1:32" x14ac:dyDescent="0.35">
      <c r="A1859" s="1"/>
      <c r="D1859" s="93" t="s">
        <v>1087</v>
      </c>
      <c r="E1859" s="1166"/>
      <c r="F1859" s="1166"/>
      <c r="G1859" s="91">
        <v>376143.34235449112</v>
      </c>
      <c r="H1859" s="90">
        <v>1.3921243569641639E-4</v>
      </c>
      <c r="AF1859" s="1"/>
    </row>
    <row r="1860" spans="1:32" ht="12.75" x14ac:dyDescent="0.35">
      <c r="A1860" s="1"/>
      <c r="B1860" s="1"/>
      <c r="C1860" s="1"/>
      <c r="D1860" s="93" t="s">
        <v>1088</v>
      </c>
      <c r="E1860" s="1166"/>
      <c r="F1860" s="1166"/>
      <c r="G1860" s="91">
        <v>62664.806172828648</v>
      </c>
      <c r="H1860" s="90">
        <v>2.3192542090886602E-5</v>
      </c>
      <c r="AF1860" s="1"/>
    </row>
    <row r="1861" spans="1:32" ht="12.75" x14ac:dyDescent="0.35">
      <c r="A1861" s="1"/>
      <c r="B1861" s="1"/>
      <c r="C1861" s="1"/>
      <c r="D1861" s="93" t="s">
        <v>371</v>
      </c>
      <c r="E1861" s="1166"/>
      <c r="F1861" s="1166"/>
      <c r="G1861" s="91">
        <v>0</v>
      </c>
      <c r="H1861" s="90">
        <v>0</v>
      </c>
      <c r="AF1861" s="1"/>
    </row>
    <row r="1862" spans="1:32" ht="12.75" x14ac:dyDescent="0.35">
      <c r="A1862" s="1"/>
      <c r="B1862" s="1"/>
      <c r="C1862" s="1"/>
      <c r="D1862" s="89" t="s">
        <v>28</v>
      </c>
      <c r="E1862" s="88"/>
      <c r="F1862" s="88"/>
      <c r="G1862" s="87">
        <v>2701937800.8352299</v>
      </c>
      <c r="H1862" s="86">
        <v>0.99999999999999989</v>
      </c>
      <c r="AF1862" s="1"/>
    </row>
    <row r="1863" spans="1:32" ht="12.75" x14ac:dyDescent="0.35">
      <c r="A1863" s="1"/>
      <c r="B1863" s="1"/>
      <c r="C1863" s="1"/>
      <c r="D1863" s="85"/>
      <c r="E1863" s="1167"/>
      <c r="F1863" s="1167"/>
      <c r="G1863" s="83"/>
      <c r="H1863" s="82"/>
      <c r="AF1863" s="1"/>
    </row>
    <row r="1864" spans="1:32" ht="12.75" x14ac:dyDescent="0.35">
      <c r="A1864" s="1"/>
      <c r="B1864" s="1"/>
      <c r="C1864" s="1"/>
      <c r="D1864" s="85"/>
      <c r="E1864" s="1167"/>
      <c r="F1864" s="1167"/>
      <c r="G1864" s="83"/>
      <c r="H1864" s="82"/>
      <c r="AF1864" s="1"/>
    </row>
    <row r="1865" spans="1:32" ht="12.75" x14ac:dyDescent="0.35">
      <c r="A1865" s="1"/>
      <c r="B1865" s="1"/>
      <c r="C1865" s="1"/>
      <c r="D1865" s="85"/>
      <c r="E1865" s="1167"/>
      <c r="F1865" s="1167"/>
      <c r="G1865" s="83"/>
      <c r="H1865" s="82"/>
      <c r="AF1865" s="1"/>
    </row>
    <row r="1866" spans="1:32" ht="12.75" x14ac:dyDescent="0.35">
      <c r="A1866" s="1"/>
      <c r="B1866" s="1"/>
      <c r="C1866" s="1"/>
      <c r="D1866" s="85"/>
      <c r="E1866" s="1167"/>
      <c r="F1866" s="1167"/>
      <c r="G1866" s="83"/>
      <c r="H1866" s="82"/>
      <c r="AF1866" s="1"/>
    </row>
    <row r="1867" spans="1:32" ht="12.75" x14ac:dyDescent="0.35">
      <c r="A1867" s="1"/>
      <c r="B1867" s="1"/>
      <c r="C1867" s="1"/>
      <c r="D1867" s="85"/>
      <c r="E1867" s="1167"/>
      <c r="F1867" s="1167"/>
      <c r="G1867" s="83"/>
      <c r="H1867" s="82"/>
      <c r="AF1867" s="1"/>
    </row>
    <row r="1868" spans="1:32" ht="12.75" x14ac:dyDescent="0.35">
      <c r="A1868" s="1"/>
      <c r="B1868" s="1"/>
      <c r="C1868" s="1"/>
      <c r="D1868" s="85"/>
      <c r="E1868" s="1167"/>
      <c r="F1868" s="1167"/>
      <c r="G1868" s="83"/>
      <c r="H1868" s="82"/>
      <c r="AF1868" s="1"/>
    </row>
    <row r="1869" spans="1:32" ht="12.75" x14ac:dyDescent="0.35">
      <c r="A1869" s="1"/>
      <c r="B1869" s="1"/>
      <c r="C1869" s="1"/>
      <c r="D1869" s="85"/>
      <c r="E1869" s="1167"/>
      <c r="F1869" s="1167"/>
      <c r="G1869" s="83"/>
      <c r="H1869" s="82"/>
      <c r="AF1869" s="1"/>
    </row>
    <row r="1870" spans="1:32" ht="12.75" x14ac:dyDescent="0.35">
      <c r="A1870" s="1"/>
      <c r="B1870" s="1"/>
      <c r="C1870" s="1"/>
      <c r="D1870" s="85"/>
      <c r="E1870" s="1167"/>
      <c r="F1870" s="1167"/>
      <c r="G1870" s="83"/>
      <c r="H1870" s="82"/>
      <c r="AF1870" s="1"/>
    </row>
    <row r="1871" spans="1:32" ht="12.75" x14ac:dyDescent="0.35">
      <c r="A1871" s="1"/>
      <c r="B1871" s="1"/>
      <c r="C1871" s="1"/>
      <c r="D1871" s="85"/>
      <c r="E1871" s="1167"/>
      <c r="F1871" s="1167"/>
      <c r="G1871" s="83"/>
      <c r="H1871" s="82"/>
      <c r="AF1871" s="1"/>
    </row>
    <row r="1872" spans="1:32" ht="12.75" x14ac:dyDescent="0.35">
      <c r="A1872" s="1"/>
      <c r="B1872" s="1"/>
      <c r="C1872" s="1"/>
      <c r="D1872" s="85"/>
      <c r="E1872" s="1167"/>
      <c r="F1872" s="1167"/>
      <c r="G1872" s="83"/>
      <c r="H1872" s="82"/>
      <c r="AF1872" s="1"/>
    </row>
    <row r="1873" spans="1:32" ht="12.75" x14ac:dyDescent="0.35">
      <c r="A1873" s="1"/>
      <c r="B1873" s="1"/>
      <c r="C1873" s="1"/>
      <c r="D1873" s="85"/>
      <c r="E1873" s="1167"/>
      <c r="F1873" s="1167"/>
      <c r="G1873" s="83"/>
      <c r="H1873" s="82"/>
      <c r="AF1873" s="1"/>
    </row>
    <row r="1874" spans="1:32" ht="12.75" x14ac:dyDescent="0.35">
      <c r="A1874" s="1"/>
      <c r="B1874" s="1"/>
      <c r="C1874" s="1"/>
      <c r="D1874" s="85"/>
      <c r="E1874" s="1167"/>
      <c r="F1874" s="1167"/>
      <c r="G1874" s="83"/>
      <c r="H1874" s="82"/>
      <c r="AF1874" s="1"/>
    </row>
    <row r="1875" spans="1:32" ht="12.75" x14ac:dyDescent="0.35">
      <c r="A1875" s="1"/>
      <c r="B1875" s="1"/>
      <c r="C1875" s="1"/>
      <c r="D1875" s="85"/>
      <c r="E1875" s="1167"/>
      <c r="F1875" s="1167"/>
      <c r="G1875" s="83"/>
      <c r="H1875" s="82"/>
      <c r="AF1875" s="1"/>
    </row>
    <row r="1876" spans="1:32" x14ac:dyDescent="0.35">
      <c r="D1876" s="85"/>
      <c r="E1876" s="1167"/>
      <c r="F1876" s="1167"/>
      <c r="G1876" s="83"/>
      <c r="H1876" s="82"/>
    </row>
    <row r="1877" spans="1:32" x14ac:dyDescent="0.35">
      <c r="D1877" s="85"/>
      <c r="E1877" s="1167"/>
      <c r="F1877" s="1167"/>
      <c r="G1877" s="83"/>
      <c r="H1877" s="82"/>
    </row>
    <row r="1878" spans="1:32" x14ac:dyDescent="0.35">
      <c r="D1878" s="85"/>
      <c r="E1878" s="1167"/>
      <c r="F1878" s="1167"/>
      <c r="G1878" s="83"/>
      <c r="H1878" s="82"/>
    </row>
    <row r="1879" spans="1:32" x14ac:dyDescent="0.35">
      <c r="D1879" s="85"/>
      <c r="E1879" s="1167"/>
      <c r="F1879" s="1167"/>
      <c r="G1879" s="83"/>
      <c r="H1879" s="82"/>
    </row>
    <row r="1880" spans="1:32" x14ac:dyDescent="0.35">
      <c r="D1880" s="85"/>
      <c r="E1880" s="1167"/>
      <c r="F1880" s="1167"/>
      <c r="G1880" s="83"/>
      <c r="H1880" s="82"/>
    </row>
    <row r="1881" spans="1:32" x14ac:dyDescent="0.35">
      <c r="D1881" s="85"/>
      <c r="E1881" s="1167"/>
      <c r="F1881" s="1167"/>
      <c r="G1881" s="83"/>
      <c r="H1881" s="82"/>
    </row>
    <row r="1882" spans="1:32" x14ac:dyDescent="0.35">
      <c r="D1882" s="85"/>
      <c r="E1882" s="1167"/>
      <c r="F1882" s="1167"/>
      <c r="G1882" s="83"/>
      <c r="H1882" s="82"/>
    </row>
    <row r="1883" spans="1:32" x14ac:dyDescent="0.35">
      <c r="D1883" s="23"/>
    </row>
    <row r="1884" spans="1:32" x14ac:dyDescent="0.35">
      <c r="D1884" s="23"/>
    </row>
    <row r="1885" spans="1:32" x14ac:dyDescent="0.35">
      <c r="D1885" s="23"/>
    </row>
    <row r="1886" spans="1:32" x14ac:dyDescent="0.35">
      <c r="D1886" s="23"/>
    </row>
    <row r="1887" spans="1:32" ht="13.5" thickBot="1" x14ac:dyDescent="0.4">
      <c r="A1887" s="6">
        <v>383</v>
      </c>
      <c r="B1887" s="4" t="s">
        <v>1636</v>
      </c>
    </row>
    <row r="1888" spans="1:32" ht="16.350000000000001" customHeight="1" thickBot="1" x14ac:dyDescent="0.4">
      <c r="D1888" s="1835"/>
      <c r="E1888" s="1836"/>
      <c r="F1888" s="1210" t="s">
        <v>1027</v>
      </c>
      <c r="G1888" s="1210" t="s">
        <v>1028</v>
      </c>
      <c r="H1888" s="1210" t="s">
        <v>1029</v>
      </c>
      <c r="I1888" s="1210" t="s">
        <v>1030</v>
      </c>
      <c r="J1888" s="1208" t="s">
        <v>1031</v>
      </c>
      <c r="K1888" s="1208" t="s">
        <v>657</v>
      </c>
      <c r="L1888" s="1208" t="s">
        <v>658</v>
      </c>
      <c r="M1888" s="1165" t="s">
        <v>1032</v>
      </c>
    </row>
    <row r="1889" spans="1:32" ht="13.5" thickBot="1" x14ac:dyDescent="0.4">
      <c r="D1889" s="1824" t="s">
        <v>6</v>
      </c>
      <c r="E1889" s="1825"/>
      <c r="F1889" s="79">
        <v>285916.8683932416</v>
      </c>
      <c r="G1889" s="79">
        <v>19267603.372322772</v>
      </c>
      <c r="H1889" s="79">
        <v>70014648.396121934</v>
      </c>
      <c r="I1889" s="79">
        <v>168260313.23887402</v>
      </c>
      <c r="J1889" s="79">
        <v>222162240.63772413</v>
      </c>
      <c r="K1889" s="79">
        <v>539929753.20003259</v>
      </c>
      <c r="L1889" s="79">
        <v>1549916238.394866</v>
      </c>
      <c r="M1889" s="78">
        <v>1315681614.793637</v>
      </c>
    </row>
    <row r="1890" spans="1:32" ht="13.5" thickBot="1" x14ac:dyDescent="0.4">
      <c r="D1890" s="1824" t="s">
        <v>1090</v>
      </c>
      <c r="E1890" s="1825"/>
      <c r="F1890" s="79">
        <v>168511.27104395608</v>
      </c>
      <c r="G1890" s="79">
        <v>11220445.815407474</v>
      </c>
      <c r="H1890" s="79">
        <v>51511011.836060748</v>
      </c>
      <c r="I1890" s="79">
        <v>133053713.55979742</v>
      </c>
      <c r="J1890" s="79">
        <v>165591988.68213022</v>
      </c>
      <c r="K1890" s="79">
        <v>389045635.54704338</v>
      </c>
      <c r="L1890" s="79">
        <v>998617385.22250497</v>
      </c>
      <c r="M1890" s="78">
        <v>784257917.93614173</v>
      </c>
    </row>
    <row r="1891" spans="1:32" ht="13.5" thickBot="1" x14ac:dyDescent="0.4">
      <c r="D1891" s="1826" t="s">
        <v>1091</v>
      </c>
      <c r="E1891" s="1827"/>
      <c r="F1891" s="77">
        <v>0.58937156100979204</v>
      </c>
      <c r="G1891" s="77">
        <v>0.58234776783526931</v>
      </c>
      <c r="H1891" s="77">
        <v>0.73571763932351486</v>
      </c>
      <c r="I1891" s="77">
        <v>0.79076111887956091</v>
      </c>
      <c r="J1891" s="77">
        <v>0.74536513588804687</v>
      </c>
      <c r="K1891" s="76">
        <v>0.72054861441004936</v>
      </c>
      <c r="L1891" s="76">
        <v>0.64430409881807504</v>
      </c>
      <c r="M1891" s="75">
        <v>0.59608488035241836</v>
      </c>
    </row>
    <row r="1892" spans="1:32" x14ac:dyDescent="0.35">
      <c r="A1892" s="1"/>
      <c r="D1892" s="23"/>
      <c r="AF1892" s="1"/>
    </row>
    <row r="1893" spans="1:32" ht="13.5" thickBot="1" x14ac:dyDescent="0.4">
      <c r="A1893" s="1"/>
      <c r="B1893" s="4" t="s">
        <v>1637</v>
      </c>
      <c r="AF1893" s="1"/>
    </row>
    <row r="1894" spans="1:32" ht="20.65" thickBot="1" x14ac:dyDescent="0.4">
      <c r="A1894" s="1"/>
      <c r="D1894" s="1604"/>
      <c r="E1894" s="1627"/>
      <c r="F1894" s="1178" t="s">
        <v>1027</v>
      </c>
      <c r="G1894" s="1178" t="s">
        <v>1028</v>
      </c>
      <c r="H1894" s="1178" t="s">
        <v>1029</v>
      </c>
      <c r="I1894" s="1178" t="s">
        <v>1030</v>
      </c>
      <c r="J1894" s="1178" t="s">
        <v>1031</v>
      </c>
      <c r="K1894" s="1171" t="s">
        <v>657</v>
      </c>
      <c r="L1894" s="1192" t="s">
        <v>658</v>
      </c>
      <c r="M1894" s="73" t="s">
        <v>1032</v>
      </c>
      <c r="AF1894" s="1"/>
    </row>
    <row r="1895" spans="1:32" x14ac:dyDescent="0.35">
      <c r="A1895" s="1"/>
      <c r="D1895" s="1777" t="s">
        <v>1093</v>
      </c>
      <c r="E1895" s="1778"/>
      <c r="F1895" s="71">
        <v>168511.27104395608</v>
      </c>
      <c r="G1895" s="71">
        <v>11203545.615407474</v>
      </c>
      <c r="H1895" s="71">
        <v>51491150.946565747</v>
      </c>
      <c r="I1895" s="71">
        <v>133048422.5114641</v>
      </c>
      <c r="J1895" s="71">
        <v>165524359.15832239</v>
      </c>
      <c r="K1895" s="71">
        <v>388495006.49205631</v>
      </c>
      <c r="L1895" s="71">
        <v>989073259.33641255</v>
      </c>
      <c r="M1895" s="1498">
        <v>334256388.36641753</v>
      </c>
      <c r="N1895" s="70"/>
      <c r="O1895" s="70"/>
      <c r="P1895" s="70"/>
      <c r="Q1895" s="70"/>
      <c r="R1895" s="70"/>
      <c r="S1895" s="70"/>
      <c r="T1895" s="70"/>
      <c r="U1895" s="70"/>
      <c r="AF1895" s="1"/>
    </row>
    <row r="1896" spans="1:32" x14ac:dyDescent="0.35">
      <c r="A1896" s="1"/>
      <c r="D1896" s="1534" t="s">
        <v>1094</v>
      </c>
      <c r="E1896" s="1536"/>
      <c r="F1896" s="71">
        <v>110632.52866796686</v>
      </c>
      <c r="G1896" s="71">
        <v>7997314.0068812184</v>
      </c>
      <c r="H1896" s="71">
        <v>18440007.756237894</v>
      </c>
      <c r="I1896" s="71">
        <v>35364609.595352843</v>
      </c>
      <c r="J1896" s="71">
        <v>56575138.482811272</v>
      </c>
      <c r="K1896" s="71">
        <v>150796779.34937888</v>
      </c>
      <c r="L1896" s="71">
        <v>556636213.94683015</v>
      </c>
      <c r="M1896" s="72">
        <v>298572008.75126398</v>
      </c>
      <c r="N1896" s="70"/>
      <c r="O1896" s="70"/>
      <c r="P1896" s="70"/>
      <c r="Q1896" s="70"/>
      <c r="R1896" s="70"/>
      <c r="S1896" s="70"/>
      <c r="T1896" s="70"/>
      <c r="U1896" s="70"/>
      <c r="AF1896" s="1"/>
    </row>
    <row r="1897" spans="1:32" x14ac:dyDescent="0.35">
      <c r="A1897" s="1"/>
      <c r="D1897" s="1534" t="s">
        <v>1095</v>
      </c>
      <c r="E1897" s="1536"/>
      <c r="F1897" s="71">
        <v>168511.27104395608</v>
      </c>
      <c r="G1897" s="71">
        <v>11220445.815407474</v>
      </c>
      <c r="H1897" s="71">
        <v>51511011.836060748</v>
      </c>
      <c r="I1897" s="71">
        <v>133053713.55979742</v>
      </c>
      <c r="J1897" s="71">
        <v>165591988.68213022</v>
      </c>
      <c r="K1897" s="71">
        <v>389045635.54704338</v>
      </c>
      <c r="L1897" s="71">
        <v>998617385.22250497</v>
      </c>
      <c r="M1897" s="72">
        <v>784257917.93614173</v>
      </c>
      <c r="N1897" s="70"/>
      <c r="O1897" s="70"/>
      <c r="P1897" s="70"/>
      <c r="Q1897" s="70"/>
      <c r="R1897" s="70"/>
      <c r="S1897" s="70"/>
      <c r="T1897" s="70"/>
      <c r="U1897" s="70"/>
      <c r="AF1897" s="1"/>
    </row>
    <row r="1898" spans="1:32" ht="13.5" thickBot="1" x14ac:dyDescent="0.4">
      <c r="A1898" s="1"/>
      <c r="D1898" s="1534" t="s">
        <v>1096</v>
      </c>
      <c r="E1898" s="1536"/>
      <c r="F1898" s="71">
        <v>117405.59734928553</v>
      </c>
      <c r="G1898" s="71">
        <v>8047157.5569152981</v>
      </c>
      <c r="H1898" s="71">
        <v>18503636.560061187</v>
      </c>
      <c r="I1898" s="71">
        <v>35206599.679076597</v>
      </c>
      <c r="J1898" s="71">
        <v>56570251.955593914</v>
      </c>
      <c r="K1898" s="71">
        <v>150884117.65298921</v>
      </c>
      <c r="L1898" s="71">
        <v>551298853.17236102</v>
      </c>
      <c r="M1898" s="1499">
        <v>531423696.85749531</v>
      </c>
      <c r="N1898" s="70"/>
      <c r="O1898" s="70"/>
      <c r="P1898" s="70"/>
      <c r="Q1898" s="70"/>
      <c r="R1898" s="70"/>
      <c r="S1898" s="70"/>
      <c r="T1898" s="70"/>
      <c r="U1898" s="70"/>
      <c r="AF1898" s="1"/>
    </row>
    <row r="1899" spans="1:32" x14ac:dyDescent="0.35">
      <c r="A1899" s="1"/>
      <c r="D1899" s="1777" t="s">
        <v>1097</v>
      </c>
      <c r="E1899" s="1778"/>
      <c r="F1899" s="58">
        <v>0.60367191110051555</v>
      </c>
      <c r="G1899" s="58">
        <v>0.58349187670755132</v>
      </c>
      <c r="H1899" s="58">
        <v>0.73631199456303864</v>
      </c>
      <c r="I1899" s="58">
        <v>0.79001263053726967</v>
      </c>
      <c r="J1899" s="58">
        <v>0.74527120014370829</v>
      </c>
      <c r="K1899" s="58">
        <v>0.72037998110040424</v>
      </c>
      <c r="L1899" s="1103">
        <v>0.63988302875282332</v>
      </c>
      <c r="M1899" s="69">
        <v>0.52819435709402718</v>
      </c>
      <c r="N1899" s="24"/>
      <c r="O1899" s="24"/>
      <c r="P1899" s="24"/>
      <c r="Q1899" s="24"/>
      <c r="R1899" s="24"/>
      <c r="S1899" s="24"/>
      <c r="T1899" s="24"/>
      <c r="AF1899" s="1"/>
    </row>
    <row r="1900" spans="1:32" ht="15" customHeight="1" thickBot="1" x14ac:dyDescent="0.4">
      <c r="A1900" s="1"/>
      <c r="D1900" s="1731" t="s">
        <v>1098</v>
      </c>
      <c r="E1900" s="1732"/>
      <c r="F1900" s="50">
        <v>0.58937156100979204</v>
      </c>
      <c r="G1900" s="50">
        <v>0.58234776783526931</v>
      </c>
      <c r="H1900" s="50">
        <v>0.73571763932351486</v>
      </c>
      <c r="I1900" s="50">
        <v>0.79076111887956091</v>
      </c>
      <c r="J1900" s="50">
        <v>0.74536513588804687</v>
      </c>
      <c r="K1900" s="50">
        <v>0.72054861441004936</v>
      </c>
      <c r="L1900" s="49">
        <v>0.64430409881807504</v>
      </c>
      <c r="M1900" s="68">
        <v>0.59608488035241836</v>
      </c>
      <c r="N1900" s="24"/>
      <c r="O1900" s="24"/>
      <c r="P1900" s="24"/>
      <c r="Q1900" s="24"/>
      <c r="R1900" s="24"/>
      <c r="S1900" s="24"/>
      <c r="T1900" s="24"/>
      <c r="AF1900" s="1"/>
    </row>
    <row r="1901" spans="1:32" ht="13.5" thickBot="1" x14ac:dyDescent="0.4">
      <c r="A1901" s="1"/>
      <c r="AF1901" s="1"/>
    </row>
    <row r="1902" spans="1:32" ht="15" customHeight="1" thickBot="1" x14ac:dyDescent="0.4">
      <c r="A1902" s="1"/>
      <c r="D1902" s="1582" t="s">
        <v>5</v>
      </c>
      <c r="E1902" s="1583"/>
      <c r="F1902" s="1178"/>
      <c r="G1902" s="1178" t="s">
        <v>1027</v>
      </c>
      <c r="H1902" s="1178"/>
      <c r="I1902" s="1177"/>
      <c r="J1902" s="1178" t="s">
        <v>1028</v>
      </c>
      <c r="K1902" s="1170"/>
      <c r="L1902" s="1177"/>
      <c r="M1902" s="1178" t="s">
        <v>1029</v>
      </c>
      <c r="N1902" s="1170"/>
      <c r="O1902" s="1177"/>
      <c r="P1902" s="1178" t="s">
        <v>1030</v>
      </c>
      <c r="Q1902" s="1170"/>
      <c r="R1902" s="1177"/>
      <c r="S1902" s="1178" t="s">
        <v>1031</v>
      </c>
      <c r="T1902" s="1170"/>
      <c r="U1902" s="1177"/>
      <c r="V1902" s="1178" t="s">
        <v>657</v>
      </c>
      <c r="W1902" s="1170"/>
      <c r="X1902" s="1177"/>
      <c r="Y1902" s="1178" t="s">
        <v>658</v>
      </c>
      <c r="Z1902" s="1170"/>
      <c r="AA1902" s="1177"/>
      <c r="AB1902" s="1178" t="s">
        <v>1032</v>
      </c>
      <c r="AC1902" s="1170"/>
      <c r="AD1902" s="1203"/>
      <c r="AE1902" s="1203"/>
      <c r="AF1902" s="1"/>
    </row>
    <row r="1903" spans="1:32" ht="14.45" customHeight="1" x14ac:dyDescent="0.35">
      <c r="A1903" s="1"/>
      <c r="D1903" s="1534" t="s">
        <v>1093</v>
      </c>
      <c r="E1903" s="1536"/>
      <c r="F1903" s="60">
        <v>168511.27104395608</v>
      </c>
      <c r="G1903" s="60"/>
      <c r="H1903" s="60"/>
      <c r="I1903" s="62">
        <v>11203545.615407474</v>
      </c>
      <c r="J1903" s="60"/>
      <c r="K1903" s="61"/>
      <c r="L1903" s="62">
        <v>51491150.946565747</v>
      </c>
      <c r="M1903" s="60"/>
      <c r="N1903" s="64"/>
      <c r="O1903" s="62">
        <v>133048422.5114641</v>
      </c>
      <c r="P1903" s="60"/>
      <c r="Q1903" s="61"/>
      <c r="R1903" s="62">
        <v>165524359.15832239</v>
      </c>
      <c r="S1903" s="60"/>
      <c r="T1903" s="61"/>
      <c r="U1903" s="62">
        <v>388495006.49205631</v>
      </c>
      <c r="V1903" s="60"/>
      <c r="W1903" s="61"/>
      <c r="X1903" s="62">
        <v>989073259.33641255</v>
      </c>
      <c r="Y1903" s="60"/>
      <c r="Z1903" s="61"/>
      <c r="AA1903" s="62">
        <v>334256388.36641753</v>
      </c>
      <c r="AB1903" s="60"/>
      <c r="AC1903" s="61"/>
      <c r="AD1903" s="60"/>
      <c r="AE1903" s="60"/>
      <c r="AF1903" s="1"/>
    </row>
    <row r="1904" spans="1:32" x14ac:dyDescent="0.35">
      <c r="A1904" s="1"/>
      <c r="D1904" s="1534" t="s">
        <v>1094</v>
      </c>
      <c r="E1904" s="1536"/>
      <c r="F1904" s="60">
        <v>110632.52866796686</v>
      </c>
      <c r="G1904" s="60"/>
      <c r="H1904" s="60"/>
      <c r="I1904" s="62">
        <v>7997314.0068812184</v>
      </c>
      <c r="J1904" s="60"/>
      <c r="K1904" s="61"/>
      <c r="L1904" s="62">
        <v>18440007.756237894</v>
      </c>
      <c r="M1904" s="60"/>
      <c r="N1904" s="64"/>
      <c r="O1904" s="62">
        <v>35364609.595352843</v>
      </c>
      <c r="P1904" s="60"/>
      <c r="Q1904" s="61"/>
      <c r="R1904" s="62">
        <v>56575138.482811272</v>
      </c>
      <c r="S1904" s="60"/>
      <c r="T1904" s="61"/>
      <c r="U1904" s="62">
        <v>150796779.34937888</v>
      </c>
      <c r="V1904" s="60"/>
      <c r="W1904" s="61"/>
      <c r="X1904" s="62">
        <v>556636213.94683015</v>
      </c>
      <c r="Y1904" s="60"/>
      <c r="Z1904" s="61"/>
      <c r="AA1904" s="62">
        <v>298572008.75126398</v>
      </c>
      <c r="AB1904" s="60"/>
      <c r="AC1904" s="61"/>
      <c r="AD1904" s="60"/>
      <c r="AE1904" s="60"/>
      <c r="AF1904" s="1"/>
    </row>
    <row r="1905" spans="1:32" x14ac:dyDescent="0.35">
      <c r="A1905" s="1"/>
      <c r="D1905" s="1534" t="s">
        <v>1095</v>
      </c>
      <c r="E1905" s="1536"/>
      <c r="F1905" s="60"/>
      <c r="G1905" s="60">
        <v>168511.27104395608</v>
      </c>
      <c r="H1905" s="60"/>
      <c r="I1905" s="62"/>
      <c r="J1905" s="60">
        <v>11220445.815407474</v>
      </c>
      <c r="K1905" s="61"/>
      <c r="L1905" s="62"/>
      <c r="M1905" s="60">
        <v>51511011.836060748</v>
      </c>
      <c r="N1905" s="31"/>
      <c r="O1905" s="63"/>
      <c r="P1905" s="60">
        <v>133053713.55979742</v>
      </c>
      <c r="Q1905" s="61"/>
      <c r="R1905" s="62"/>
      <c r="S1905" s="60">
        <v>165591988.68213022</v>
      </c>
      <c r="T1905" s="61"/>
      <c r="U1905" s="62"/>
      <c r="V1905" s="60">
        <v>389045635.54704338</v>
      </c>
      <c r="W1905" s="61"/>
      <c r="X1905" s="62"/>
      <c r="Y1905" s="60">
        <v>998617385.22250497</v>
      </c>
      <c r="Z1905" s="61"/>
      <c r="AA1905" s="62"/>
      <c r="AB1905" s="60">
        <v>784257917.93614173</v>
      </c>
      <c r="AC1905" s="61"/>
      <c r="AD1905" s="60"/>
      <c r="AE1905" s="60"/>
      <c r="AF1905" s="1"/>
    </row>
    <row r="1906" spans="1:32" ht="13.5" thickBot="1" x14ac:dyDescent="0.4">
      <c r="A1906" s="1"/>
      <c r="D1906" s="1534" t="s">
        <v>1096</v>
      </c>
      <c r="E1906" s="1536"/>
      <c r="F1906" s="60"/>
      <c r="G1906" s="60">
        <v>117405.59734928553</v>
      </c>
      <c r="H1906" s="60"/>
      <c r="I1906" s="62"/>
      <c r="J1906" s="60">
        <v>8047157.5569152981</v>
      </c>
      <c r="K1906" s="61"/>
      <c r="L1906" s="62"/>
      <c r="M1906" s="60">
        <v>18503636.560061187</v>
      </c>
      <c r="N1906" s="31"/>
      <c r="O1906" s="63"/>
      <c r="P1906" s="60">
        <v>35206599.679076597</v>
      </c>
      <c r="Q1906" s="61"/>
      <c r="R1906" s="62"/>
      <c r="S1906" s="60">
        <v>56570251.955593914</v>
      </c>
      <c r="T1906" s="61"/>
      <c r="U1906" s="62"/>
      <c r="V1906" s="60">
        <v>150884117.65298921</v>
      </c>
      <c r="W1906" s="61"/>
      <c r="X1906" s="62"/>
      <c r="Y1906" s="60">
        <v>551298853.17236102</v>
      </c>
      <c r="Z1906" s="61"/>
      <c r="AA1906" s="62"/>
      <c r="AB1906" s="60">
        <v>531423696.85749531</v>
      </c>
      <c r="AC1906" s="61"/>
      <c r="AD1906" s="60"/>
      <c r="AE1906" s="60"/>
      <c r="AF1906" s="1"/>
    </row>
    <row r="1907" spans="1:32" x14ac:dyDescent="0.35">
      <c r="A1907" s="1"/>
      <c r="D1907" s="1777" t="s">
        <v>1097</v>
      </c>
      <c r="E1907" s="1778"/>
      <c r="F1907" s="58">
        <v>0.60367191110051555</v>
      </c>
      <c r="G1907" s="59"/>
      <c r="H1907" s="58"/>
      <c r="I1907" s="57">
        <v>0.58349187670755132</v>
      </c>
      <c r="J1907" s="56"/>
      <c r="K1907" s="55"/>
      <c r="L1907" s="57">
        <v>0.73631199456303864</v>
      </c>
      <c r="M1907" s="56"/>
      <c r="N1907" s="55"/>
      <c r="O1907" s="57">
        <v>0.79001263053726967</v>
      </c>
      <c r="P1907" s="56"/>
      <c r="Q1907" s="55"/>
      <c r="R1907" s="57">
        <v>0.74527120014370829</v>
      </c>
      <c r="S1907" s="56"/>
      <c r="T1907" s="55"/>
      <c r="U1907" s="57">
        <v>0.72037998110040424</v>
      </c>
      <c r="V1907" s="56"/>
      <c r="W1907" s="55"/>
      <c r="X1907" s="57">
        <v>0.63988302875282332</v>
      </c>
      <c r="Y1907" s="56"/>
      <c r="Z1907" s="55"/>
      <c r="AA1907" s="57">
        <v>0.52819435709402718</v>
      </c>
      <c r="AB1907" s="56"/>
      <c r="AC1907" s="55"/>
      <c r="AD1907" s="18"/>
      <c r="AE1907" s="18"/>
      <c r="AF1907" s="1"/>
    </row>
    <row r="1908" spans="1:32" ht="15" customHeight="1" thickBot="1" x14ac:dyDescent="0.4">
      <c r="A1908" s="1"/>
      <c r="B1908" s="1"/>
      <c r="C1908" s="1"/>
      <c r="D1908" s="1731" t="s">
        <v>1098</v>
      </c>
      <c r="E1908" s="1732"/>
      <c r="F1908" s="54"/>
      <c r="G1908" s="50">
        <v>0.58937156100979204</v>
      </c>
      <c r="H1908" s="54"/>
      <c r="I1908" s="53"/>
      <c r="J1908" s="50">
        <v>0.58234776783526931</v>
      </c>
      <c r="K1908" s="49"/>
      <c r="L1908" s="52"/>
      <c r="M1908" s="50">
        <v>0.73571763932351486</v>
      </c>
      <c r="N1908" s="49"/>
      <c r="O1908" s="52"/>
      <c r="P1908" s="50">
        <v>0.79076111887956091</v>
      </c>
      <c r="Q1908" s="49"/>
      <c r="R1908" s="51"/>
      <c r="S1908" s="50">
        <v>0.74536513588804687</v>
      </c>
      <c r="T1908" s="49"/>
      <c r="U1908" s="48"/>
      <c r="V1908" s="47">
        <v>0.72054861441004936</v>
      </c>
      <c r="W1908" s="29"/>
      <c r="X1908" s="48"/>
      <c r="Y1908" s="47">
        <v>0.64430409881807504</v>
      </c>
      <c r="Z1908" s="29"/>
      <c r="AA1908" s="48"/>
      <c r="AB1908" s="47">
        <v>0.59608488035241836</v>
      </c>
      <c r="AC1908" s="29"/>
      <c r="AD1908" s="46"/>
      <c r="AE1908" s="46"/>
      <c r="AF1908" s="1"/>
    </row>
    <row r="1909" spans="1:32" ht="12.75" x14ac:dyDescent="0.35">
      <c r="A1909" s="1"/>
      <c r="B1909" s="1"/>
      <c r="C1909" s="1"/>
      <c r="D1909" s="44"/>
      <c r="E1909" s="44"/>
      <c r="F1909" s="44"/>
      <c r="G1909" s="45"/>
      <c r="H1909" s="10"/>
      <c r="I1909" s="10"/>
      <c r="J1909" s="10"/>
      <c r="K1909" s="10"/>
      <c r="L1909" s="10"/>
      <c r="M1909" s="44"/>
      <c r="N1909" s="44"/>
      <c r="O1909" s="44"/>
      <c r="P1909" s="44"/>
      <c r="Q1909" s="44"/>
      <c r="R1909" s="44"/>
      <c r="S1909" s="44"/>
      <c r="T1909" s="44"/>
      <c r="U1909" s="44"/>
      <c r="V1909" s="44"/>
      <c r="W1909" s="44"/>
      <c r="X1909" s="44"/>
      <c r="Y1909" s="44"/>
      <c r="Z1909" s="44"/>
      <c r="AA1909" s="44"/>
      <c r="AB1909" s="44"/>
      <c r="AC1909" s="44"/>
      <c r="AD1909" s="44"/>
      <c r="AE1909" s="44"/>
      <c r="AF1909" s="1"/>
    </row>
    <row r="1932" spans="1:32" ht="13.5" thickBot="1" x14ac:dyDescent="0.4">
      <c r="A1932" s="6">
        <v>384</v>
      </c>
      <c r="B1932" s="4" t="s">
        <v>1638</v>
      </c>
      <c r="AF1932" s="1"/>
    </row>
    <row r="1933" spans="1:32" ht="40.5" customHeight="1" thickBot="1" x14ac:dyDescent="0.4">
      <c r="D1933" s="1604"/>
      <c r="E1933" s="1518"/>
      <c r="F1933" s="1518"/>
      <c r="G1933" s="1518"/>
      <c r="H1933" s="1627"/>
      <c r="I1933" s="21" t="s">
        <v>826</v>
      </c>
      <c r="J1933" s="43"/>
      <c r="AF1933" s="1"/>
    </row>
    <row r="1934" spans="1:32" x14ac:dyDescent="0.35">
      <c r="D1934" s="1818" t="s">
        <v>1100</v>
      </c>
      <c r="E1934" s="1819"/>
      <c r="F1934" s="1819"/>
      <c r="G1934" s="1819"/>
      <c r="H1934" s="1820"/>
      <c r="I1934" s="26">
        <v>0.55451794442002023</v>
      </c>
      <c r="J1934" s="42"/>
      <c r="AF1934" s="1"/>
    </row>
    <row r="1935" spans="1:32" x14ac:dyDescent="0.35">
      <c r="D1935" s="1818" t="s">
        <v>1101</v>
      </c>
      <c r="E1935" s="1819"/>
      <c r="F1935" s="1819"/>
      <c r="G1935" s="1819"/>
      <c r="H1935" s="1820"/>
      <c r="I1935" s="26">
        <v>0.63560505780708443</v>
      </c>
      <c r="J1935" s="42"/>
      <c r="AF1935" s="1"/>
    </row>
    <row r="1936" spans="1:32" x14ac:dyDescent="0.35">
      <c r="D1936" s="1818" t="s">
        <v>1102</v>
      </c>
      <c r="E1936" s="1819"/>
      <c r="F1936" s="1819"/>
      <c r="G1936" s="1819"/>
      <c r="H1936" s="1820"/>
      <c r="I1936" s="26">
        <v>0.66872180229663547</v>
      </c>
      <c r="J1936" s="42"/>
      <c r="AF1936" s="1"/>
    </row>
    <row r="1937" spans="1:32" x14ac:dyDescent="0.35">
      <c r="A1937" s="1"/>
      <c r="D1937" s="1818" t="s">
        <v>1103</v>
      </c>
      <c r="E1937" s="1819"/>
      <c r="F1937" s="1819"/>
      <c r="G1937" s="1819"/>
      <c r="H1937" s="1820"/>
      <c r="I1937" s="26">
        <v>0.69033153190816166</v>
      </c>
      <c r="J1937" s="42"/>
      <c r="AF1937" s="1"/>
    </row>
    <row r="1938" spans="1:32" ht="13.5" thickBot="1" x14ac:dyDescent="0.4">
      <c r="A1938" s="1"/>
      <c r="D1938" s="1818" t="s">
        <v>1104</v>
      </c>
      <c r="E1938" s="1819"/>
      <c r="F1938" s="1819"/>
      <c r="G1938" s="1819"/>
      <c r="H1938" s="1820"/>
      <c r="I1938" s="26">
        <v>0.71972185454475135</v>
      </c>
      <c r="J1938" s="42"/>
      <c r="AF1938" s="1"/>
    </row>
    <row r="1939" spans="1:32" ht="15" customHeight="1" thickBot="1" x14ac:dyDescent="0.4">
      <c r="A1939" s="1"/>
      <c r="D1939" s="1703" t="s">
        <v>1260</v>
      </c>
      <c r="E1939" s="1830"/>
      <c r="F1939" s="1830"/>
      <c r="G1939" s="1830"/>
      <c r="H1939" s="1704"/>
      <c r="I1939" s="25">
        <v>0.62664837999272938</v>
      </c>
      <c r="J1939" s="27"/>
      <c r="AF1939" s="1"/>
    </row>
    <row r="1940" spans="1:32" x14ac:dyDescent="0.35">
      <c r="A1940" s="1"/>
      <c r="D1940" s="23"/>
      <c r="AF1940" s="1"/>
    </row>
    <row r="1941" spans="1:32" ht="13.5" thickBot="1" x14ac:dyDescent="0.4">
      <c r="A1941" s="1"/>
      <c r="D1941" s="23"/>
      <c r="AF1941" s="1"/>
    </row>
    <row r="1942" spans="1:32" ht="30.75" thickBot="1" x14ac:dyDescent="0.4">
      <c r="A1942" s="1"/>
      <c r="D1942" s="1604" t="s">
        <v>5</v>
      </c>
      <c r="E1942" s="1518"/>
      <c r="F1942" s="1518"/>
      <c r="G1942" s="1627"/>
      <c r="H1942" s="1178"/>
      <c r="I1942" s="21" t="s">
        <v>826</v>
      </c>
      <c r="J1942" s="34" t="s">
        <v>826</v>
      </c>
      <c r="AF1942" s="1"/>
    </row>
    <row r="1943" spans="1:32" x14ac:dyDescent="0.35">
      <c r="A1943" s="1"/>
      <c r="D1943" s="1818" t="s">
        <v>4</v>
      </c>
      <c r="E1943" s="1819"/>
      <c r="F1943" s="1819"/>
      <c r="G1943" s="1820"/>
      <c r="H1943" s="20" t="s">
        <v>55</v>
      </c>
      <c r="I1943" s="40"/>
      <c r="J1943" s="33">
        <v>0.62664837999272938</v>
      </c>
      <c r="AF1943" s="1"/>
    </row>
    <row r="1944" spans="1:32" x14ac:dyDescent="0.35">
      <c r="A1944" s="1"/>
      <c r="D1944" s="1818" t="s">
        <v>3</v>
      </c>
      <c r="E1944" s="1819"/>
      <c r="F1944" s="1819"/>
      <c r="G1944" s="1820"/>
      <c r="H1944" s="20">
        <v>1</v>
      </c>
      <c r="I1944" s="26">
        <v>0.55451794442002023</v>
      </c>
      <c r="J1944" s="39"/>
      <c r="AF1944" s="1"/>
    </row>
    <row r="1945" spans="1:32" x14ac:dyDescent="0.35">
      <c r="A1945" s="1"/>
      <c r="D1945" s="1845"/>
      <c r="E1945" s="1846"/>
      <c r="F1945" s="1846"/>
      <c r="G1945" s="1847"/>
      <c r="H1945" s="20">
        <v>2</v>
      </c>
      <c r="I1945" s="26">
        <v>0.63560505780708443</v>
      </c>
      <c r="J1945" s="38"/>
      <c r="AF1945" s="1"/>
    </row>
    <row r="1946" spans="1:32" x14ac:dyDescent="0.35">
      <c r="A1946" s="1"/>
      <c r="D1946" s="1818"/>
      <c r="E1946" s="1819"/>
      <c r="F1946" s="1819"/>
      <c r="G1946" s="1820"/>
      <c r="H1946" s="20">
        <v>3</v>
      </c>
      <c r="I1946" s="26">
        <v>0.66872180229663547</v>
      </c>
      <c r="J1946" s="38"/>
      <c r="AF1946" s="1"/>
    </row>
    <row r="1947" spans="1:32" x14ac:dyDescent="0.35">
      <c r="A1947" s="1"/>
      <c r="D1947" s="1818"/>
      <c r="E1947" s="1819"/>
      <c r="F1947" s="1819"/>
      <c r="G1947" s="1820"/>
      <c r="H1947" s="20">
        <v>4</v>
      </c>
      <c r="I1947" s="26">
        <v>0.69033153190816166</v>
      </c>
      <c r="J1947" s="38"/>
      <c r="AF1947" s="1"/>
    </row>
    <row r="1948" spans="1:32" ht="15" customHeight="1" thickBot="1" x14ac:dyDescent="0.4">
      <c r="A1948" s="1"/>
      <c r="D1948" s="1837"/>
      <c r="E1948" s="1838"/>
      <c r="F1948" s="1838"/>
      <c r="G1948" s="1839"/>
      <c r="H1948" s="37" t="s">
        <v>2</v>
      </c>
      <c r="I1948" s="36">
        <v>0.71972185454475135</v>
      </c>
      <c r="J1948" s="35"/>
      <c r="AF1948" s="1"/>
    </row>
    <row r="1949" spans="1:32" x14ac:dyDescent="0.35">
      <c r="A1949" s="1"/>
      <c r="D1949" s="23"/>
      <c r="AF1949" s="1"/>
    </row>
    <row r="1950" spans="1:32" x14ac:dyDescent="0.35">
      <c r="A1950" s="1"/>
      <c r="D1950" s="23"/>
      <c r="AF1950" s="1"/>
    </row>
    <row r="1951" spans="1:32" x14ac:dyDescent="0.35">
      <c r="A1951" s="1"/>
      <c r="D1951" s="23"/>
      <c r="AF1951" s="1"/>
    </row>
    <row r="1952" spans="1:32" x14ac:dyDescent="0.35">
      <c r="A1952" s="1"/>
      <c r="D1952" s="23"/>
      <c r="AF1952" s="1"/>
    </row>
    <row r="1953" spans="1:32" x14ac:dyDescent="0.35">
      <c r="A1953" s="1"/>
      <c r="D1953" s="23"/>
      <c r="AF1953" s="1"/>
    </row>
    <row r="1954" spans="1:32" x14ac:dyDescent="0.35">
      <c r="A1954" s="1"/>
      <c r="D1954" s="23"/>
      <c r="AF1954" s="1"/>
    </row>
    <row r="1955" spans="1:32" x14ac:dyDescent="0.35">
      <c r="A1955" s="1"/>
      <c r="D1955" s="23"/>
      <c r="AF1955" s="1"/>
    </row>
    <row r="1956" spans="1:32" x14ac:dyDescent="0.35">
      <c r="A1956" s="1"/>
      <c r="D1956" s="23"/>
      <c r="AF1956" s="1"/>
    </row>
    <row r="1957" spans="1:32" x14ac:dyDescent="0.35">
      <c r="A1957" s="1"/>
      <c r="D1957" s="23"/>
      <c r="AF1957" s="1"/>
    </row>
    <row r="1958" spans="1:32" x14ac:dyDescent="0.35">
      <c r="A1958" s="1"/>
      <c r="D1958" s="23"/>
      <c r="AF1958" s="1"/>
    </row>
    <row r="1959" spans="1:32" x14ac:dyDescent="0.35">
      <c r="A1959" s="1"/>
      <c r="D1959" s="23"/>
      <c r="AF1959" s="1"/>
    </row>
    <row r="1960" spans="1:32" x14ac:dyDescent="0.35">
      <c r="A1960" s="1"/>
      <c r="D1960" s="23"/>
      <c r="AF1960" s="1"/>
    </row>
    <row r="1961" spans="1:32" x14ac:dyDescent="0.35">
      <c r="A1961" s="1"/>
      <c r="D1961" s="23"/>
      <c r="AF1961" s="1"/>
    </row>
    <row r="1962" spans="1:32" x14ac:dyDescent="0.35">
      <c r="A1962" s="1"/>
      <c r="D1962" s="23"/>
      <c r="AF1962" s="1"/>
    </row>
    <row r="1963" spans="1:32" x14ac:dyDescent="0.35">
      <c r="A1963" s="1"/>
      <c r="D1963" s="23"/>
      <c r="AF1963" s="1"/>
    </row>
    <row r="1964" spans="1:32" x14ac:dyDescent="0.35">
      <c r="A1964" s="1"/>
      <c r="D1964" s="23"/>
      <c r="AF1964" s="1"/>
    </row>
    <row r="1965" spans="1:32" x14ac:dyDescent="0.35">
      <c r="A1965" s="1"/>
      <c r="D1965" s="23"/>
      <c r="AF1965" s="1"/>
    </row>
    <row r="1966" spans="1:32" x14ac:dyDescent="0.35">
      <c r="A1966" s="1"/>
      <c r="D1966" s="23"/>
      <c r="AF1966" s="1"/>
    </row>
    <row r="1967" spans="1:32" x14ac:dyDescent="0.35">
      <c r="A1967" s="1"/>
      <c r="D1967" s="23"/>
      <c r="AF1967" s="1"/>
    </row>
    <row r="1968" spans="1:32" x14ac:dyDescent="0.35">
      <c r="A1968" s="1"/>
      <c r="D1968" s="23"/>
      <c r="AF1968" s="1"/>
    </row>
    <row r="1969" spans="1:32" x14ac:dyDescent="0.35">
      <c r="A1969" s="1"/>
      <c r="D1969" s="23"/>
      <c r="AF1969" s="1"/>
    </row>
    <row r="1970" spans="1:32" x14ac:dyDescent="0.35">
      <c r="A1970" s="1"/>
      <c r="D1970" s="23"/>
      <c r="AF1970" s="1"/>
    </row>
    <row r="1971" spans="1:32" x14ac:dyDescent="0.35">
      <c r="A1971" s="1"/>
      <c r="D1971" s="23"/>
      <c r="AF1971" s="1"/>
    </row>
    <row r="1972" spans="1:32" x14ac:dyDescent="0.35">
      <c r="A1972" s="1"/>
      <c r="D1972" s="23"/>
      <c r="AF1972" s="1"/>
    </row>
    <row r="1973" spans="1:32" x14ac:dyDescent="0.35">
      <c r="A1973" s="1"/>
      <c r="D1973" s="23"/>
      <c r="AF1973" s="1"/>
    </row>
    <row r="1974" spans="1:32" x14ac:dyDescent="0.35">
      <c r="A1974" s="1"/>
      <c r="D1974" s="23"/>
      <c r="AF1974" s="1"/>
    </row>
    <row r="1975" spans="1:32" ht="13.5" thickBot="1" x14ac:dyDescent="0.4">
      <c r="A1975" s="6">
        <v>385</v>
      </c>
      <c r="B1975" s="4" t="s">
        <v>1639</v>
      </c>
      <c r="AF1975" s="1"/>
    </row>
    <row r="1976" spans="1:32" ht="30.75" thickBot="1" x14ac:dyDescent="0.4">
      <c r="A1976" s="1"/>
      <c r="D1976" s="1604"/>
      <c r="E1976" s="1518"/>
      <c r="F1976" s="21" t="s">
        <v>826</v>
      </c>
      <c r="AF1976" s="1"/>
    </row>
    <row r="1977" spans="1:32" x14ac:dyDescent="0.35">
      <c r="A1977" s="1"/>
      <c r="D1977" s="1818" t="s">
        <v>1107</v>
      </c>
      <c r="E1977" s="1819"/>
      <c r="F1977" s="26">
        <v>0.8127091246701027</v>
      </c>
      <c r="G1977" s="24"/>
      <c r="AF1977" s="1"/>
    </row>
    <row r="1978" spans="1:32" ht="13.5" thickBot="1" x14ac:dyDescent="0.4">
      <c r="A1978" s="1"/>
      <c r="D1978" s="1818" t="s">
        <v>1108</v>
      </c>
      <c r="E1978" s="1819"/>
      <c r="F1978" s="26">
        <v>0.56575423054526686</v>
      </c>
      <c r="G1978" s="24"/>
      <c r="AF1978" s="1"/>
    </row>
    <row r="1979" spans="1:32" ht="13.5" thickBot="1" x14ac:dyDescent="0.4">
      <c r="A1979" s="1"/>
      <c r="D1979" s="1703" t="s">
        <v>1552</v>
      </c>
      <c r="E1979" s="1830"/>
      <c r="F1979" s="25">
        <v>0.62664837999272938</v>
      </c>
      <c r="G1979" s="24"/>
      <c r="AF1979" s="1"/>
    </row>
    <row r="1980" spans="1:32" x14ac:dyDescent="0.35">
      <c r="A1980" s="1"/>
      <c r="D1980" s="28"/>
      <c r="E1980" s="28"/>
      <c r="F1980" s="27"/>
      <c r="AF1980" s="1"/>
    </row>
    <row r="1981" spans="1:32" ht="13.5" thickBot="1" x14ac:dyDescent="0.4">
      <c r="A1981" s="1"/>
      <c r="D1981" s="28"/>
      <c r="E1981" s="28"/>
      <c r="F1981" s="27"/>
      <c r="AF1981" s="1"/>
    </row>
    <row r="1982" spans="1:32" ht="30.75" thickBot="1" x14ac:dyDescent="0.4">
      <c r="A1982" s="1"/>
      <c r="D1982" s="1604" t="s">
        <v>1</v>
      </c>
      <c r="E1982" s="1518"/>
      <c r="F1982" s="21" t="s">
        <v>826</v>
      </c>
      <c r="G1982" s="34" t="s">
        <v>826</v>
      </c>
      <c r="AF1982" s="1"/>
    </row>
    <row r="1983" spans="1:32" x14ac:dyDescent="0.35">
      <c r="A1983" s="1"/>
      <c r="D1983" s="1831" t="s">
        <v>1552</v>
      </c>
      <c r="E1983" s="1844"/>
      <c r="F1983" s="17"/>
      <c r="G1983" s="33">
        <v>0.62664837999272938</v>
      </c>
      <c r="AF1983" s="1"/>
    </row>
    <row r="1984" spans="1:32" x14ac:dyDescent="0.35">
      <c r="A1984" s="1"/>
      <c r="D1984" s="1833" t="s">
        <v>1107</v>
      </c>
      <c r="E1984" s="1834"/>
      <c r="F1984" s="19">
        <v>0.8127091246701027</v>
      </c>
      <c r="G1984" s="31"/>
      <c r="AF1984" s="1"/>
    </row>
    <row r="1985" spans="1:32" ht="13.5" thickBot="1" x14ac:dyDescent="0.4">
      <c r="A1985" s="1"/>
      <c r="D1985" s="1841" t="s">
        <v>1108</v>
      </c>
      <c r="E1985" s="1843"/>
      <c r="F1985" s="30">
        <v>0.56575423054526686</v>
      </c>
      <c r="G1985" s="29"/>
      <c r="AF1985" s="1"/>
    </row>
    <row r="1986" spans="1:32" x14ac:dyDescent="0.35">
      <c r="A1986" s="1"/>
      <c r="D1986" s="28"/>
      <c r="E1986" s="28"/>
      <c r="F1986" s="27"/>
      <c r="AF1986" s="1"/>
    </row>
    <row r="1987" spans="1:32" x14ac:dyDescent="0.35">
      <c r="A1987" s="1"/>
      <c r="D1987" s="28"/>
      <c r="E1987" s="28"/>
      <c r="F1987" s="27"/>
      <c r="AF1987" s="1"/>
    </row>
    <row r="1988" spans="1:32" x14ac:dyDescent="0.35">
      <c r="A1988" s="1"/>
      <c r="D1988" s="28"/>
      <c r="E1988" s="28"/>
      <c r="F1988" s="27"/>
      <c r="AF1988" s="1"/>
    </row>
    <row r="1989" spans="1:32" x14ac:dyDescent="0.35">
      <c r="A1989" s="1"/>
      <c r="D1989" s="28"/>
      <c r="E1989" s="28"/>
      <c r="F1989" s="27"/>
      <c r="AF1989" s="1"/>
    </row>
    <row r="1990" spans="1:32" x14ac:dyDescent="0.35">
      <c r="A1990" s="1"/>
      <c r="D1990" s="28"/>
      <c r="E1990" s="28"/>
      <c r="F1990" s="27"/>
      <c r="AF1990" s="1"/>
    </row>
    <row r="1991" spans="1:32" x14ac:dyDescent="0.35">
      <c r="A1991" s="1"/>
      <c r="D1991" s="28"/>
      <c r="E1991" s="28"/>
      <c r="F1991" s="27"/>
      <c r="AF1991" s="1"/>
    </row>
    <row r="1992" spans="1:32" x14ac:dyDescent="0.35">
      <c r="A1992" s="1"/>
      <c r="D1992" s="28"/>
      <c r="E1992" s="28"/>
      <c r="F1992" s="27"/>
      <c r="AF1992" s="1"/>
    </row>
    <row r="1993" spans="1:32" x14ac:dyDescent="0.35">
      <c r="A1993" s="1"/>
      <c r="D1993" s="28"/>
      <c r="E1993" s="28"/>
      <c r="F1993" s="27"/>
      <c r="AF1993" s="1"/>
    </row>
    <row r="1994" spans="1:32" x14ac:dyDescent="0.35">
      <c r="A1994" s="1"/>
      <c r="D1994" s="28"/>
      <c r="E1994" s="28"/>
      <c r="F1994" s="27"/>
      <c r="AF1994" s="1"/>
    </row>
    <row r="1995" spans="1:32" x14ac:dyDescent="0.35">
      <c r="A1995" s="1"/>
      <c r="D1995" s="28"/>
      <c r="E1995" s="28"/>
      <c r="F1995" s="27"/>
      <c r="AF1995" s="1"/>
    </row>
    <row r="1996" spans="1:32" x14ac:dyDescent="0.35">
      <c r="A1996" s="1"/>
      <c r="D1996" s="28"/>
      <c r="E1996" s="28"/>
      <c r="F1996" s="27"/>
      <c r="AF1996" s="1"/>
    </row>
    <row r="1997" spans="1:32" x14ac:dyDescent="0.35">
      <c r="A1997" s="1"/>
      <c r="D1997" s="28"/>
      <c r="E1997" s="28"/>
      <c r="F1997" s="27"/>
      <c r="AF1997" s="1"/>
    </row>
    <row r="1998" spans="1:32" x14ac:dyDescent="0.35">
      <c r="A1998" s="1"/>
      <c r="D1998" s="28"/>
      <c r="E1998" s="28"/>
      <c r="F1998" s="27"/>
      <c r="AF1998" s="1"/>
    </row>
    <row r="1999" spans="1:32" x14ac:dyDescent="0.35">
      <c r="A1999" s="1"/>
      <c r="D1999" s="28"/>
      <c r="E1999" s="28"/>
      <c r="F1999" s="27"/>
      <c r="AF1999" s="1"/>
    </row>
    <row r="2000" spans="1:32" x14ac:dyDescent="0.35">
      <c r="A2000" s="1"/>
      <c r="D2000" s="28"/>
      <c r="E2000" s="28"/>
      <c r="F2000" s="27"/>
      <c r="AF2000" s="1"/>
    </row>
    <row r="2001" spans="1:32" x14ac:dyDescent="0.35">
      <c r="A2001" s="1"/>
      <c r="D2001" s="28"/>
      <c r="E2001" s="28"/>
      <c r="F2001" s="27"/>
      <c r="AF2001" s="1"/>
    </row>
    <row r="2002" spans="1:32" x14ac:dyDescent="0.35">
      <c r="A2002" s="1"/>
      <c r="D2002" s="28"/>
      <c r="E2002" s="28"/>
      <c r="F2002" s="27"/>
      <c r="AF2002" s="1"/>
    </row>
    <row r="2003" spans="1:32" x14ac:dyDescent="0.35">
      <c r="A2003" s="1"/>
      <c r="D2003" s="28"/>
      <c r="E2003" s="28"/>
      <c r="F2003" s="27"/>
      <c r="AF2003" s="1"/>
    </row>
    <row r="2004" spans="1:32" x14ac:dyDescent="0.35">
      <c r="A2004" s="1"/>
      <c r="D2004" s="28"/>
      <c r="E2004" s="28"/>
      <c r="F2004" s="27"/>
      <c r="AF2004" s="1"/>
    </row>
    <row r="2005" spans="1:32" x14ac:dyDescent="0.35">
      <c r="A2005" s="1"/>
      <c r="D2005" s="28"/>
      <c r="E2005" s="28"/>
      <c r="F2005" s="27"/>
      <c r="AF2005" s="1"/>
    </row>
    <row r="2006" spans="1:32" x14ac:dyDescent="0.35">
      <c r="A2006" s="1"/>
      <c r="D2006" s="28"/>
      <c r="E2006" s="28"/>
      <c r="F2006" s="27"/>
      <c r="AF2006" s="1"/>
    </row>
    <row r="2007" spans="1:32" x14ac:dyDescent="0.35">
      <c r="A2007" s="1"/>
      <c r="D2007" s="28"/>
      <c r="E2007" s="28"/>
      <c r="F2007" s="27"/>
      <c r="AF2007" s="1"/>
    </row>
    <row r="2008" spans="1:32" x14ac:dyDescent="0.35">
      <c r="A2008" s="1"/>
      <c r="D2008" s="28"/>
      <c r="E2008" s="28"/>
      <c r="F2008" s="27"/>
      <c r="AF2008" s="1"/>
    </row>
    <row r="2009" spans="1:32" x14ac:dyDescent="0.35">
      <c r="A2009" s="1"/>
      <c r="D2009" s="28"/>
      <c r="E2009" s="28"/>
      <c r="F2009" s="27"/>
      <c r="AF2009" s="1"/>
    </row>
    <row r="2010" spans="1:32" x14ac:dyDescent="0.35">
      <c r="A2010" s="1"/>
      <c r="D2010" s="28"/>
      <c r="E2010" s="28"/>
      <c r="F2010" s="27"/>
      <c r="AF2010" s="1"/>
    </row>
    <row r="2011" spans="1:32" x14ac:dyDescent="0.35">
      <c r="A2011" s="1"/>
      <c r="D2011" s="28"/>
      <c r="E2011" s="28"/>
      <c r="F2011" s="27"/>
      <c r="AF2011" s="1"/>
    </row>
    <row r="2012" spans="1:32" x14ac:dyDescent="0.35">
      <c r="A2012" s="1"/>
      <c r="D2012" s="28"/>
      <c r="E2012" s="28"/>
      <c r="F2012" s="27"/>
      <c r="AF2012" s="1"/>
    </row>
    <row r="2013" spans="1:32" ht="13.5" thickBot="1" x14ac:dyDescent="0.4">
      <c r="A2013" s="6">
        <v>386</v>
      </c>
      <c r="B2013" s="4" t="s">
        <v>1640</v>
      </c>
      <c r="AF2013" s="1"/>
    </row>
    <row r="2014" spans="1:32" ht="30.75" thickBot="1" x14ac:dyDescent="0.4">
      <c r="A2014" s="1"/>
      <c r="D2014" s="1604"/>
      <c r="E2014" s="1627"/>
      <c r="F2014" s="21" t="s">
        <v>826</v>
      </c>
      <c r="AF2014" s="1"/>
    </row>
    <row r="2015" spans="1:32" x14ac:dyDescent="0.35">
      <c r="A2015" s="1"/>
      <c r="D2015" s="1818" t="s">
        <v>1110</v>
      </c>
      <c r="E2015" s="1820"/>
      <c r="F2015" s="26">
        <v>0.69222277537893462</v>
      </c>
      <c r="G2015" s="24"/>
      <c r="AF2015" s="1"/>
    </row>
    <row r="2016" spans="1:32" x14ac:dyDescent="0.35">
      <c r="A2016" s="1"/>
      <c r="D2016" s="1818" t="s">
        <v>1111</v>
      </c>
      <c r="E2016" s="1820"/>
      <c r="F2016" s="26">
        <v>0.52104535639833949</v>
      </c>
      <c r="G2016" s="24"/>
      <c r="AF2016" s="1"/>
    </row>
    <row r="2017" spans="1:32" ht="13.5" thickBot="1" x14ac:dyDescent="0.4">
      <c r="A2017" s="1"/>
      <c r="D2017" s="1818" t="s">
        <v>1112</v>
      </c>
      <c r="E2017" s="1820"/>
      <c r="F2017" s="26">
        <v>0.35184754958342884</v>
      </c>
      <c r="G2017" s="24"/>
      <c r="AF2017" s="1"/>
    </row>
    <row r="2018" spans="1:32" ht="13.5" thickBot="1" x14ac:dyDescent="0.4">
      <c r="A2018" s="1"/>
      <c r="D2018" s="1703" t="s">
        <v>1552</v>
      </c>
      <c r="E2018" s="1704"/>
      <c r="F2018" s="25">
        <v>0.62664837999273648</v>
      </c>
      <c r="G2018" s="24"/>
      <c r="AF2018" s="1"/>
    </row>
    <row r="2019" spans="1:32" x14ac:dyDescent="0.35">
      <c r="A2019" s="1"/>
      <c r="D2019" s="28"/>
      <c r="E2019" s="28"/>
      <c r="F2019" s="27"/>
      <c r="AF2019" s="1"/>
    </row>
    <row r="2020" spans="1:32" ht="13.5" thickBot="1" x14ac:dyDescent="0.4">
      <c r="A2020" s="1"/>
      <c r="D2020" s="28"/>
      <c r="E2020" s="28"/>
      <c r="F2020" s="27"/>
      <c r="AF2020" s="1"/>
    </row>
    <row r="2021" spans="1:32" ht="30.75" thickBot="1" x14ac:dyDescent="0.4">
      <c r="A2021" s="1"/>
      <c r="D2021" s="1604" t="s">
        <v>1</v>
      </c>
      <c r="E2021" s="1518"/>
      <c r="F2021" s="21" t="s">
        <v>826</v>
      </c>
      <c r="G2021" s="34" t="s">
        <v>826</v>
      </c>
      <c r="AF2021" s="1"/>
    </row>
    <row r="2022" spans="1:32" x14ac:dyDescent="0.35">
      <c r="A2022" s="1"/>
      <c r="D2022" s="1831" t="s">
        <v>1552</v>
      </c>
      <c r="E2022" s="1844"/>
      <c r="F2022" s="17"/>
      <c r="G2022" s="33">
        <v>0.62664837999273648</v>
      </c>
      <c r="AF2022" s="1"/>
    </row>
    <row r="2023" spans="1:32" x14ac:dyDescent="0.35">
      <c r="A2023" s="1"/>
      <c r="D2023" s="1833" t="s">
        <v>1110</v>
      </c>
      <c r="E2023" s="1834"/>
      <c r="F2023" s="19">
        <v>0.69222277537893462</v>
      </c>
      <c r="G2023" s="31"/>
      <c r="AF2023" s="1"/>
    </row>
    <row r="2024" spans="1:32" x14ac:dyDescent="0.35">
      <c r="A2024" s="1"/>
      <c r="D2024" s="1833" t="s">
        <v>1111</v>
      </c>
      <c r="E2024" s="1834"/>
      <c r="F2024" s="19">
        <v>0.52104535639833949</v>
      </c>
      <c r="G2024" s="31"/>
      <c r="AF2024" s="1"/>
    </row>
    <row r="2025" spans="1:32" ht="13.5" thickBot="1" x14ac:dyDescent="0.4">
      <c r="A2025" s="1"/>
      <c r="D2025" s="1841" t="s">
        <v>1112</v>
      </c>
      <c r="E2025" s="1843"/>
      <c r="F2025" s="30">
        <v>0.35184754958342884</v>
      </c>
      <c r="G2025" s="29"/>
      <c r="AF2025" s="1"/>
    </row>
    <row r="2026" spans="1:32" x14ac:dyDescent="0.35">
      <c r="A2026" s="1"/>
      <c r="D2026" s="28"/>
      <c r="E2026" s="28"/>
      <c r="F2026" s="27"/>
      <c r="AF2026" s="1"/>
    </row>
    <row r="2027" spans="1:32" x14ac:dyDescent="0.35">
      <c r="A2027" s="1"/>
      <c r="D2027" s="28"/>
      <c r="E2027" s="28"/>
      <c r="F2027" s="27"/>
      <c r="AF2027" s="1"/>
    </row>
    <row r="2028" spans="1:32" x14ac:dyDescent="0.35">
      <c r="A2028" s="1"/>
      <c r="D2028" s="28"/>
      <c r="E2028" s="28"/>
      <c r="F2028" s="27"/>
      <c r="AF2028" s="1"/>
    </row>
    <row r="2029" spans="1:32" x14ac:dyDescent="0.35">
      <c r="A2029" s="1"/>
      <c r="D2029" s="28"/>
      <c r="E2029" s="28"/>
      <c r="F2029" s="27"/>
      <c r="AF2029" s="1"/>
    </row>
    <row r="2030" spans="1:32" x14ac:dyDescent="0.35">
      <c r="A2030" s="1"/>
      <c r="D2030" s="28"/>
      <c r="E2030" s="28"/>
      <c r="F2030" s="27"/>
      <c r="AF2030" s="1"/>
    </row>
    <row r="2031" spans="1:32" x14ac:dyDescent="0.35">
      <c r="A2031" s="1"/>
      <c r="D2031" s="28"/>
      <c r="E2031" s="28"/>
      <c r="F2031" s="27"/>
      <c r="AF2031" s="1"/>
    </row>
    <row r="2032" spans="1:32" x14ac:dyDescent="0.35">
      <c r="A2032" s="1"/>
      <c r="D2032" s="28"/>
      <c r="E2032" s="28"/>
      <c r="F2032" s="27"/>
      <c r="AF2032" s="1"/>
    </row>
    <row r="2033" spans="1:32" x14ac:dyDescent="0.35">
      <c r="A2033" s="1"/>
      <c r="D2033" s="28"/>
      <c r="E2033" s="28"/>
      <c r="F2033" s="27"/>
      <c r="AF2033" s="1"/>
    </row>
    <row r="2034" spans="1:32" x14ac:dyDescent="0.35">
      <c r="A2034" s="1"/>
      <c r="D2034" s="28"/>
      <c r="E2034" s="28"/>
      <c r="F2034" s="27"/>
      <c r="AF2034" s="1"/>
    </row>
    <row r="2035" spans="1:32" x14ac:dyDescent="0.35">
      <c r="A2035" s="1"/>
      <c r="D2035" s="28"/>
      <c r="E2035" s="28"/>
      <c r="F2035" s="27"/>
      <c r="AF2035" s="1"/>
    </row>
    <row r="2036" spans="1:32" x14ac:dyDescent="0.35">
      <c r="A2036" s="1"/>
      <c r="D2036" s="28"/>
      <c r="E2036" s="28"/>
      <c r="F2036" s="27"/>
      <c r="AF2036" s="1"/>
    </row>
    <row r="2037" spans="1:32" x14ac:dyDescent="0.35">
      <c r="A2037" s="1"/>
      <c r="D2037" s="28"/>
      <c r="E2037" s="28"/>
      <c r="F2037" s="27"/>
      <c r="AF2037" s="1"/>
    </row>
    <row r="2038" spans="1:32" x14ac:dyDescent="0.35">
      <c r="A2038" s="1"/>
      <c r="D2038" s="28"/>
      <c r="E2038" s="28"/>
      <c r="F2038" s="27"/>
      <c r="AF2038" s="1"/>
    </row>
    <row r="2039" spans="1:32" x14ac:dyDescent="0.35">
      <c r="A2039" s="1"/>
      <c r="D2039" s="28"/>
      <c r="E2039" s="28"/>
      <c r="F2039" s="27"/>
      <c r="AF2039" s="1"/>
    </row>
    <row r="2040" spans="1:32" x14ac:dyDescent="0.35">
      <c r="A2040" s="1"/>
      <c r="D2040" s="28"/>
      <c r="E2040" s="28"/>
      <c r="F2040" s="27"/>
      <c r="AF2040" s="1"/>
    </row>
    <row r="2041" spans="1:32" x14ac:dyDescent="0.35">
      <c r="A2041" s="1"/>
      <c r="D2041" s="28"/>
      <c r="E2041" s="28"/>
      <c r="F2041" s="27"/>
      <c r="AF2041" s="1"/>
    </row>
    <row r="2042" spans="1:32" x14ac:dyDescent="0.35">
      <c r="A2042" s="1"/>
      <c r="D2042" s="28"/>
      <c r="E2042" s="28"/>
      <c r="F2042" s="27"/>
      <c r="AF2042" s="1"/>
    </row>
    <row r="2043" spans="1:32" x14ac:dyDescent="0.35">
      <c r="A2043" s="1"/>
      <c r="D2043" s="28"/>
      <c r="E2043" s="28"/>
      <c r="F2043" s="27"/>
      <c r="AF2043" s="1"/>
    </row>
    <row r="2044" spans="1:32" x14ac:dyDescent="0.35">
      <c r="A2044" s="1"/>
      <c r="D2044" s="28"/>
      <c r="E2044" s="28"/>
      <c r="F2044" s="27"/>
      <c r="AF2044" s="1"/>
    </row>
    <row r="2045" spans="1:32" x14ac:dyDescent="0.35">
      <c r="A2045" s="1"/>
      <c r="D2045" s="28"/>
      <c r="E2045" s="28"/>
      <c r="F2045" s="27"/>
      <c r="AF2045" s="1"/>
    </row>
    <row r="2046" spans="1:32" x14ac:dyDescent="0.35">
      <c r="A2046" s="1"/>
      <c r="D2046" s="28"/>
      <c r="E2046" s="28"/>
      <c r="F2046" s="27"/>
      <c r="AF2046" s="1"/>
    </row>
    <row r="2047" spans="1:32" x14ac:dyDescent="0.35">
      <c r="A2047" s="1"/>
      <c r="D2047" s="28"/>
      <c r="E2047" s="28"/>
      <c r="F2047" s="27"/>
      <c r="AF2047" s="1"/>
    </row>
    <row r="2048" spans="1:32" x14ac:dyDescent="0.35">
      <c r="A2048" s="1"/>
      <c r="D2048" s="28"/>
      <c r="E2048" s="28"/>
      <c r="F2048" s="27"/>
      <c r="AF2048" s="1"/>
    </row>
    <row r="2049" spans="1:32" x14ac:dyDescent="0.35">
      <c r="A2049" s="1"/>
      <c r="D2049" s="28"/>
      <c r="E2049" s="28"/>
      <c r="F2049" s="27"/>
      <c r="AF2049" s="1"/>
    </row>
    <row r="2050" spans="1:32" x14ac:dyDescent="0.35">
      <c r="A2050" s="1"/>
      <c r="D2050" s="28"/>
      <c r="E2050" s="28"/>
      <c r="F2050" s="27"/>
      <c r="AF2050" s="1"/>
    </row>
    <row r="2051" spans="1:32" ht="13.5" thickBot="1" x14ac:dyDescent="0.4">
      <c r="A2051" s="600">
        <v>387</v>
      </c>
      <c r="B2051" s="4" t="s">
        <v>1641</v>
      </c>
      <c r="AF2051" s="1"/>
    </row>
    <row r="2052" spans="1:32" ht="30.75" thickBot="1" x14ac:dyDescent="0.4">
      <c r="A2052" s="1"/>
      <c r="D2052" s="1604"/>
      <c r="E2052" s="1518"/>
      <c r="F2052" s="21" t="s">
        <v>826</v>
      </c>
      <c r="AF2052" s="1"/>
    </row>
    <row r="2053" spans="1:32" x14ac:dyDescent="0.35">
      <c r="A2053" s="1"/>
      <c r="D2053" s="1828" t="s">
        <v>916</v>
      </c>
      <c r="E2053" s="1829"/>
      <c r="F2053" s="26">
        <v>0.6413904396810286</v>
      </c>
      <c r="G2053" s="24"/>
      <c r="AF2053" s="1"/>
    </row>
    <row r="2054" spans="1:32" x14ac:dyDescent="0.35">
      <c r="A2054" s="1"/>
      <c r="D2054" s="1828" t="s">
        <v>411</v>
      </c>
      <c r="E2054" s="1829"/>
      <c r="F2054" s="26">
        <v>0.62276580425877714</v>
      </c>
      <c r="G2054" s="24"/>
      <c r="AF2054" s="1"/>
    </row>
    <row r="2055" spans="1:32" x14ac:dyDescent="0.35">
      <c r="A2055" s="6"/>
      <c r="D2055" s="1828" t="s">
        <v>412</v>
      </c>
      <c r="E2055" s="1829"/>
      <c r="F2055" s="26">
        <v>0.61428879670428704</v>
      </c>
      <c r="G2055" s="24"/>
      <c r="AF2055" s="1"/>
    </row>
    <row r="2056" spans="1:32" x14ac:dyDescent="0.35">
      <c r="A2056" s="1"/>
      <c r="D2056" s="1828" t="s">
        <v>413</v>
      </c>
      <c r="E2056" s="1829"/>
      <c r="F2056" s="26">
        <v>0.57531157581269443</v>
      </c>
      <c r="G2056" s="24"/>
      <c r="AF2056" s="1"/>
    </row>
    <row r="2057" spans="1:32" x14ac:dyDescent="0.35">
      <c r="A2057" s="1"/>
      <c r="D2057" s="1828" t="s">
        <v>414</v>
      </c>
      <c r="E2057" s="1829"/>
      <c r="F2057" s="26">
        <v>0.55472394190299668</v>
      </c>
      <c r="G2057" s="24"/>
      <c r="AF2057" s="1"/>
    </row>
    <row r="2058" spans="1:32" x14ac:dyDescent="0.35">
      <c r="A2058" s="1"/>
      <c r="D2058" s="1828" t="s">
        <v>415</v>
      </c>
      <c r="E2058" s="1829"/>
      <c r="F2058" s="26">
        <v>0.50708404929950623</v>
      </c>
      <c r="G2058" s="24"/>
      <c r="AF2058" s="1"/>
    </row>
    <row r="2059" spans="1:32" x14ac:dyDescent="0.35">
      <c r="A2059" s="1"/>
      <c r="D2059" s="1828" t="s">
        <v>416</v>
      </c>
      <c r="E2059" s="1829"/>
      <c r="F2059" s="26">
        <v>0.37524379446927819</v>
      </c>
      <c r="G2059" s="24"/>
      <c r="AF2059" s="1"/>
    </row>
    <row r="2060" spans="1:32" ht="13.5" thickBot="1" x14ac:dyDescent="0.4">
      <c r="A2060" s="1"/>
      <c r="D2060" s="1828" t="s">
        <v>371</v>
      </c>
      <c r="E2060" s="1829"/>
      <c r="F2060" s="26" t="s">
        <v>373</v>
      </c>
      <c r="G2060" s="24"/>
      <c r="AF2060" s="1"/>
    </row>
    <row r="2061" spans="1:32" ht="13.5" thickBot="1" x14ac:dyDescent="0.4">
      <c r="A2061" s="1"/>
      <c r="D2061" s="1703" t="s">
        <v>1552</v>
      </c>
      <c r="E2061" s="1830"/>
      <c r="F2061" s="25">
        <v>0.62664837999272061</v>
      </c>
      <c r="G2061" s="24"/>
      <c r="AF2061" s="1"/>
    </row>
    <row r="2062" spans="1:32" x14ac:dyDescent="0.35">
      <c r="A2062" s="1"/>
      <c r="D2062" s="23"/>
      <c r="AF2062" s="1"/>
    </row>
    <row r="2063" spans="1:32" ht="13.5" thickBot="1" x14ac:dyDescent="0.4">
      <c r="A2063" s="1"/>
      <c r="AF2063" s="1"/>
    </row>
    <row r="2064" spans="1:32" ht="30.75" thickBot="1" x14ac:dyDescent="0.4">
      <c r="A2064" s="1"/>
      <c r="D2064" s="1604" t="s">
        <v>1</v>
      </c>
      <c r="E2064" s="1627"/>
      <c r="F2064" s="22" t="s">
        <v>826</v>
      </c>
      <c r="G2064" s="21" t="s">
        <v>826</v>
      </c>
      <c r="AF2064" s="1"/>
    </row>
    <row r="2065" spans="1:32" x14ac:dyDescent="0.35">
      <c r="A2065" s="1"/>
      <c r="D2065" s="1831" t="s">
        <v>1552</v>
      </c>
      <c r="E2065" s="1832"/>
      <c r="F2065" s="20"/>
      <c r="G2065" s="19">
        <v>0.62664837999272061</v>
      </c>
      <c r="AF2065" s="1"/>
    </row>
    <row r="2066" spans="1:32" x14ac:dyDescent="0.35">
      <c r="D2066" s="1833" t="s">
        <v>916</v>
      </c>
      <c r="E2066" s="1840"/>
      <c r="F2066" s="18">
        <v>0.6413904396810286</v>
      </c>
      <c r="G2066" s="17"/>
    </row>
    <row r="2067" spans="1:32" x14ac:dyDescent="0.35">
      <c r="D2067" s="1833" t="s">
        <v>411</v>
      </c>
      <c r="E2067" s="1840"/>
      <c r="F2067" s="18">
        <v>0.62276580425877714</v>
      </c>
      <c r="G2067" s="17"/>
    </row>
    <row r="2068" spans="1:32" x14ac:dyDescent="0.35">
      <c r="D2068" s="1833" t="s">
        <v>412</v>
      </c>
      <c r="E2068" s="1840"/>
      <c r="F2068" s="18">
        <v>0.61428879670428704</v>
      </c>
      <c r="G2068" s="17"/>
    </row>
    <row r="2069" spans="1:32" x14ac:dyDescent="0.35">
      <c r="D2069" s="1833" t="s">
        <v>413</v>
      </c>
      <c r="E2069" s="1840"/>
      <c r="F2069" s="16">
        <v>0.57531157581269443</v>
      </c>
      <c r="G2069" s="15"/>
    </row>
    <row r="2070" spans="1:32" x14ac:dyDescent="0.35">
      <c r="D2070" s="1833" t="s">
        <v>414</v>
      </c>
      <c r="E2070" s="1840"/>
      <c r="F2070" s="16">
        <v>0.55472394190299668</v>
      </c>
      <c r="G2070" s="15"/>
    </row>
    <row r="2071" spans="1:32" x14ac:dyDescent="0.35">
      <c r="D2071" s="1833" t="s">
        <v>415</v>
      </c>
      <c r="E2071" s="1840"/>
      <c r="F2071" s="16">
        <v>0.50708404929950623</v>
      </c>
      <c r="G2071" s="15"/>
    </row>
    <row r="2072" spans="1:32" ht="15" customHeight="1" thickBot="1" x14ac:dyDescent="0.4">
      <c r="D2072" s="1841" t="s">
        <v>416</v>
      </c>
      <c r="E2072" s="1842"/>
      <c r="F2072" s="14">
        <v>0.37524379446927819</v>
      </c>
      <c r="G2072" s="13"/>
    </row>
    <row r="2073" spans="1:32" x14ac:dyDescent="0.35">
      <c r="D2073" s="12"/>
      <c r="E2073" s="1175"/>
    </row>
    <row r="2081" spans="1:32" ht="12.75" x14ac:dyDescent="0.35">
      <c r="A2081" s="1"/>
      <c r="B2081" s="10"/>
      <c r="C2081" s="9"/>
      <c r="AF2081" s="8"/>
    </row>
    <row r="2082" spans="1:32" ht="12.75" x14ac:dyDescent="0.35">
      <c r="A2082" s="1"/>
      <c r="B2082" s="10"/>
      <c r="C2082" s="9"/>
      <c r="AF2082" s="8"/>
    </row>
    <row r="2083" spans="1:32" ht="12.75" x14ac:dyDescent="0.35">
      <c r="A2083" s="1"/>
      <c r="B2083" s="10"/>
      <c r="C2083" s="9"/>
      <c r="AF2083" s="8"/>
    </row>
    <row r="2084" spans="1:32" ht="12.75" x14ac:dyDescent="0.35">
      <c r="A2084" s="1"/>
      <c r="B2084" s="10"/>
      <c r="C2084" s="9"/>
      <c r="AF2084" s="8"/>
    </row>
    <row r="2085" spans="1:32" ht="12.75" x14ac:dyDescent="0.35">
      <c r="A2085" s="1"/>
      <c r="B2085" s="10"/>
      <c r="C2085" s="9"/>
      <c r="AF2085" s="8"/>
    </row>
    <row r="2086" spans="1:32" ht="12.75" x14ac:dyDescent="0.35">
      <c r="A2086" s="1"/>
      <c r="B2086" s="10"/>
      <c r="C2086" s="9"/>
      <c r="AF2086" s="8"/>
    </row>
    <row r="2087" spans="1:32" ht="12.75" x14ac:dyDescent="0.35">
      <c r="A2087" s="1"/>
      <c r="B2087" s="10"/>
      <c r="C2087" s="9"/>
      <c r="AF2087" s="8"/>
    </row>
    <row r="2088" spans="1:32" ht="12.75" x14ac:dyDescent="0.35">
      <c r="A2088" s="1"/>
      <c r="B2088" s="10"/>
      <c r="C2088" s="9"/>
      <c r="AF2088" s="8"/>
    </row>
    <row r="2089" spans="1:32" ht="12.75" x14ac:dyDescent="0.35">
      <c r="A2089" s="1"/>
      <c r="B2089" s="10"/>
      <c r="C2089" s="9"/>
      <c r="AF2089" s="8"/>
    </row>
    <row r="2090" spans="1:32" ht="12.75" x14ac:dyDescent="0.35">
      <c r="A2090" s="1"/>
      <c r="B2090" s="10"/>
      <c r="C2090" s="9"/>
      <c r="AF2090" s="8"/>
    </row>
    <row r="2091" spans="1:32" ht="12.75" x14ac:dyDescent="0.35">
      <c r="A2091" s="1"/>
      <c r="B2091" s="10"/>
      <c r="C2091" s="9"/>
      <c r="AF2091" s="8"/>
    </row>
    <row r="2092" spans="1:32" ht="12.75" x14ac:dyDescent="0.35">
      <c r="A2092" s="1"/>
      <c r="B2092" s="10"/>
      <c r="C2092" s="9"/>
      <c r="AF2092" s="8"/>
    </row>
    <row r="2093" spans="1:32" ht="12.75" x14ac:dyDescent="0.35">
      <c r="A2093" s="1"/>
      <c r="B2093" s="10"/>
      <c r="C2093" s="9"/>
      <c r="AF2093" s="8"/>
    </row>
    <row r="2094" spans="1:32" ht="12.75" x14ac:dyDescent="0.35">
      <c r="A2094" s="1"/>
      <c r="B2094" s="10"/>
      <c r="C2094" s="9"/>
      <c r="AF2094" s="8"/>
    </row>
    <row r="2095" spans="1:32" ht="12.75" x14ac:dyDescent="0.35">
      <c r="A2095" s="1"/>
      <c r="B2095" s="10"/>
      <c r="C2095" s="9"/>
      <c r="AF2095" s="8"/>
    </row>
    <row r="2096" spans="1:32" ht="12.75" x14ac:dyDescent="0.35">
      <c r="A2096" s="1"/>
      <c r="B2096" s="10"/>
      <c r="C2096" s="9"/>
      <c r="AF2096" s="8"/>
    </row>
    <row r="2097" spans="1:32" ht="12.75" x14ac:dyDescent="0.35">
      <c r="A2097" s="1"/>
      <c r="B2097" s="10"/>
      <c r="C2097" s="9"/>
      <c r="AF2097" s="8"/>
    </row>
    <row r="2098" spans="1:32" ht="12.75" hidden="1" outlineLevel="1" x14ac:dyDescent="0.35">
      <c r="A2098" s="1"/>
      <c r="B2098" s="10"/>
      <c r="C2098" s="9"/>
      <c r="AF2098" s="8"/>
    </row>
    <row r="2099" spans="1:32" ht="12.75" hidden="1" outlineLevel="1" x14ac:dyDescent="0.35">
      <c r="A2099" s="1"/>
      <c r="B2099" s="10"/>
      <c r="C2099" s="9"/>
      <c r="AF2099" s="8"/>
    </row>
    <row r="2100" spans="1:32" ht="12.75" hidden="1" outlineLevel="1" x14ac:dyDescent="0.35">
      <c r="A2100" s="1"/>
      <c r="B2100" s="10"/>
      <c r="C2100" s="9"/>
      <c r="AF2100" s="8"/>
    </row>
    <row r="2101" spans="1:32" ht="12.75" hidden="1" outlineLevel="1" x14ac:dyDescent="0.35">
      <c r="A2101" s="1"/>
      <c r="B2101" s="10"/>
      <c r="C2101" s="9"/>
      <c r="AF2101" s="8"/>
    </row>
    <row r="2102" spans="1:32" ht="12.75" hidden="1" outlineLevel="1" x14ac:dyDescent="0.35">
      <c r="A2102" s="1"/>
      <c r="B2102" s="10"/>
      <c r="C2102" s="9"/>
      <c r="AF2102" s="8"/>
    </row>
    <row r="2103" spans="1:32" ht="12.75" hidden="1" outlineLevel="1" x14ac:dyDescent="0.35">
      <c r="A2103" s="1"/>
      <c r="B2103" s="10"/>
      <c r="C2103" s="9"/>
      <c r="AF2103" s="8"/>
    </row>
    <row r="2104" spans="1:32" ht="12.75" hidden="1" outlineLevel="1" x14ac:dyDescent="0.35">
      <c r="A2104" s="1"/>
      <c r="B2104" s="10"/>
      <c r="C2104" s="9"/>
      <c r="AF2104" s="8"/>
    </row>
    <row r="2105" spans="1:32" ht="12.75" hidden="1" outlineLevel="1" x14ac:dyDescent="0.35">
      <c r="A2105" s="1"/>
      <c r="B2105" s="10"/>
      <c r="C2105" s="9"/>
      <c r="AF2105" s="8"/>
    </row>
    <row r="2106" spans="1:32" ht="12.75" hidden="1" outlineLevel="1" x14ac:dyDescent="0.35">
      <c r="A2106" s="1"/>
      <c r="B2106" s="10"/>
      <c r="C2106" s="9"/>
      <c r="AF2106" s="8"/>
    </row>
    <row r="2107" spans="1:32" ht="12.75" hidden="1" outlineLevel="1" x14ac:dyDescent="0.35">
      <c r="A2107" s="1"/>
      <c r="B2107" s="10"/>
      <c r="C2107" s="9"/>
      <c r="AF2107" s="8"/>
    </row>
    <row r="2108" spans="1:32" ht="12.75" hidden="1" outlineLevel="1" x14ac:dyDescent="0.35">
      <c r="A2108" s="1"/>
      <c r="B2108" s="10"/>
      <c r="C2108" s="9"/>
      <c r="AF2108" s="8"/>
    </row>
    <row r="2109" spans="1:32" ht="12.75" hidden="1" outlineLevel="1" x14ac:dyDescent="0.35">
      <c r="A2109" s="1"/>
      <c r="B2109" s="10"/>
      <c r="C2109" s="9"/>
      <c r="AF2109" s="8"/>
    </row>
    <row r="2110" spans="1:32" ht="12.75" hidden="1" outlineLevel="1" x14ac:dyDescent="0.35">
      <c r="A2110" s="1"/>
      <c r="B2110" s="10"/>
      <c r="C2110" s="9"/>
      <c r="AF2110" s="8"/>
    </row>
    <row r="2111" spans="1:32" ht="12.75" hidden="1" outlineLevel="1" x14ac:dyDescent="0.35">
      <c r="A2111" s="1"/>
      <c r="B2111" s="10"/>
      <c r="C2111" s="9"/>
      <c r="AF2111" s="8"/>
    </row>
    <row r="2112" spans="1:32" ht="12.75" hidden="1" outlineLevel="1" x14ac:dyDescent="0.35">
      <c r="A2112" s="1"/>
      <c r="B2112" s="10"/>
      <c r="C2112" s="9"/>
      <c r="AF2112" s="8"/>
    </row>
    <row r="2113" spans="1:32" ht="12.75" hidden="1" outlineLevel="1" x14ac:dyDescent="0.35">
      <c r="A2113" s="1"/>
      <c r="B2113" s="10"/>
      <c r="C2113" s="9"/>
      <c r="AF2113" s="8"/>
    </row>
    <row r="2114" spans="1:32" ht="12.75" hidden="1" outlineLevel="1" x14ac:dyDescent="0.35">
      <c r="A2114" s="1"/>
      <c r="B2114" s="10"/>
      <c r="C2114" s="9"/>
      <c r="AF2114" s="8"/>
    </row>
    <row r="2115" spans="1:32" ht="12.75" hidden="1" outlineLevel="1" x14ac:dyDescent="0.35">
      <c r="A2115" s="1"/>
      <c r="B2115" s="10"/>
      <c r="C2115" s="9"/>
      <c r="AF2115" s="8"/>
    </row>
    <row r="2116" spans="1:32" ht="12.75" hidden="1" outlineLevel="1" x14ac:dyDescent="0.35">
      <c r="A2116" s="1"/>
      <c r="B2116" s="10"/>
      <c r="C2116" s="9"/>
      <c r="AF2116" s="8"/>
    </row>
    <row r="2117" spans="1:32" ht="12.75" hidden="1" outlineLevel="1" x14ac:dyDescent="0.35">
      <c r="A2117" s="1"/>
      <c r="B2117" s="10"/>
      <c r="C2117" s="9"/>
      <c r="AF2117" s="8"/>
    </row>
    <row r="2118" spans="1:32" ht="12.75" hidden="1" outlineLevel="1" x14ac:dyDescent="0.35">
      <c r="A2118" s="1"/>
      <c r="B2118" s="10"/>
      <c r="C2118" s="9"/>
      <c r="AF2118" s="8"/>
    </row>
    <row r="2119" spans="1:32" ht="12.75" hidden="1" outlineLevel="1" x14ac:dyDescent="0.35">
      <c r="A2119" s="1"/>
      <c r="B2119" s="10"/>
      <c r="C2119" s="9"/>
      <c r="AF2119" s="8"/>
    </row>
    <row r="2120" spans="1:32" ht="12.75" hidden="1" outlineLevel="1" x14ac:dyDescent="0.35">
      <c r="A2120" s="1"/>
      <c r="B2120" s="10"/>
      <c r="C2120" s="9"/>
      <c r="AF2120" s="8"/>
    </row>
    <row r="2121" spans="1:32" ht="12.75" hidden="1" outlineLevel="1" x14ac:dyDescent="0.35">
      <c r="A2121" s="1"/>
      <c r="B2121" s="10"/>
      <c r="C2121" s="9"/>
      <c r="AF2121" s="8"/>
    </row>
    <row r="2122" spans="1:32" ht="12.75" hidden="1" outlineLevel="1" x14ac:dyDescent="0.35">
      <c r="A2122" s="1"/>
      <c r="B2122" s="10"/>
      <c r="C2122" s="9"/>
      <c r="AF2122" s="8"/>
    </row>
    <row r="2123" spans="1:32" ht="12.75" hidden="1" outlineLevel="1" x14ac:dyDescent="0.35">
      <c r="A2123" s="1"/>
      <c r="B2123" s="10"/>
      <c r="C2123" s="9"/>
      <c r="AF2123" s="8"/>
    </row>
    <row r="2124" spans="1:32" ht="12.75" hidden="1" outlineLevel="1" x14ac:dyDescent="0.35">
      <c r="A2124" s="1"/>
      <c r="B2124" s="10"/>
      <c r="C2124" s="9"/>
      <c r="AF2124" s="8"/>
    </row>
    <row r="2125" spans="1:32" ht="12.75" hidden="1" outlineLevel="1" x14ac:dyDescent="0.35">
      <c r="A2125" s="1"/>
      <c r="B2125" s="10"/>
      <c r="C2125" s="9"/>
      <c r="AF2125" s="8"/>
    </row>
    <row r="2126" spans="1:32" ht="12.75" hidden="1" outlineLevel="1" x14ac:dyDescent="0.35">
      <c r="A2126" s="1"/>
      <c r="B2126" s="10"/>
      <c r="C2126" s="9"/>
      <c r="AF2126" s="8"/>
    </row>
    <row r="2127" spans="1:32" ht="12.75" hidden="1" outlineLevel="1" x14ac:dyDescent="0.35">
      <c r="A2127" s="1"/>
      <c r="B2127" s="10"/>
      <c r="C2127" s="9"/>
      <c r="AF2127" s="8"/>
    </row>
    <row r="2128" spans="1:32" ht="12.75" hidden="1" outlineLevel="1" x14ac:dyDescent="0.35">
      <c r="A2128" s="1"/>
      <c r="B2128" s="10"/>
      <c r="C2128" s="9"/>
      <c r="AF2128" s="8"/>
    </row>
    <row r="2129" spans="1:32" ht="12.75" hidden="1" outlineLevel="1" x14ac:dyDescent="0.35">
      <c r="A2129" s="1"/>
      <c r="B2129" s="10"/>
      <c r="C2129" s="9"/>
      <c r="AF2129" s="8"/>
    </row>
    <row r="2130" spans="1:32" ht="12.75" hidden="1" outlineLevel="1" x14ac:dyDescent="0.35">
      <c r="A2130" s="1"/>
      <c r="B2130" s="10"/>
      <c r="C2130" s="9"/>
      <c r="AF2130" s="8"/>
    </row>
    <row r="2131" spans="1:32" ht="12.75" hidden="1" outlineLevel="1" x14ac:dyDescent="0.35">
      <c r="A2131" s="1"/>
      <c r="B2131" s="10"/>
      <c r="C2131" s="9"/>
      <c r="AF2131" s="8"/>
    </row>
    <row r="2132" spans="1:32" ht="12.75" hidden="1" outlineLevel="1" x14ac:dyDescent="0.35">
      <c r="A2132" s="1"/>
      <c r="B2132" s="10"/>
      <c r="C2132" s="9"/>
      <c r="AF2132" s="8"/>
    </row>
    <row r="2133" spans="1:32" ht="12.75" hidden="1" outlineLevel="1" x14ac:dyDescent="0.35">
      <c r="A2133" s="1"/>
      <c r="B2133" s="10"/>
      <c r="C2133" s="9"/>
      <c r="AF2133" s="8"/>
    </row>
    <row r="2134" spans="1:32" ht="12.75" hidden="1" outlineLevel="1" x14ac:dyDescent="0.35">
      <c r="A2134" s="1"/>
      <c r="B2134" s="10"/>
      <c r="C2134" s="9"/>
      <c r="AF2134" s="8"/>
    </row>
    <row r="2135" spans="1:32" ht="12.75" hidden="1" outlineLevel="1" x14ac:dyDescent="0.35">
      <c r="A2135" s="1"/>
      <c r="B2135" s="10"/>
      <c r="C2135" s="9"/>
      <c r="AF2135" s="8"/>
    </row>
    <row r="2136" spans="1:32" ht="12.75" hidden="1" outlineLevel="1" x14ac:dyDescent="0.35">
      <c r="A2136" s="1"/>
      <c r="B2136" s="10"/>
      <c r="C2136" s="9"/>
      <c r="AF2136" s="8"/>
    </row>
    <row r="2137" spans="1:32" ht="12.75" hidden="1" outlineLevel="1" x14ac:dyDescent="0.35">
      <c r="A2137" s="1"/>
      <c r="B2137" s="10"/>
      <c r="C2137" s="9"/>
      <c r="AF2137" s="8"/>
    </row>
    <row r="2138" spans="1:32" ht="12.75" hidden="1" outlineLevel="1" x14ac:dyDescent="0.35">
      <c r="A2138" s="1"/>
      <c r="B2138" s="10"/>
      <c r="C2138" s="9"/>
      <c r="AF2138" s="8"/>
    </row>
    <row r="2139" spans="1:32" ht="12.75" hidden="1" outlineLevel="1" x14ac:dyDescent="0.35">
      <c r="A2139" s="1"/>
      <c r="B2139" s="10"/>
      <c r="C2139" s="9"/>
      <c r="AF2139" s="8"/>
    </row>
    <row r="2140" spans="1:32" ht="12.75" hidden="1" outlineLevel="1" x14ac:dyDescent="0.35">
      <c r="A2140" s="1"/>
      <c r="B2140" s="10"/>
      <c r="C2140" s="9"/>
      <c r="AF2140" s="8"/>
    </row>
    <row r="2141" spans="1:32" ht="12.75" hidden="1" outlineLevel="1" x14ac:dyDescent="0.35">
      <c r="A2141" s="1"/>
      <c r="B2141" s="10"/>
      <c r="C2141" s="9"/>
      <c r="AF2141" s="8"/>
    </row>
    <row r="2142" spans="1:32" ht="12.75" hidden="1" outlineLevel="1" x14ac:dyDescent="0.35">
      <c r="A2142" s="1"/>
      <c r="B2142" s="10"/>
      <c r="C2142" s="9"/>
      <c r="AF2142" s="8"/>
    </row>
    <row r="2143" spans="1:32" ht="12.75" hidden="1" outlineLevel="1" x14ac:dyDescent="0.35">
      <c r="A2143" s="1"/>
      <c r="B2143" s="10"/>
      <c r="C2143" s="9"/>
      <c r="AF2143" s="8"/>
    </row>
    <row r="2144" spans="1:32" ht="12.75" hidden="1" outlineLevel="1" x14ac:dyDescent="0.35">
      <c r="A2144" s="1"/>
      <c r="B2144" s="10"/>
      <c r="C2144" s="9"/>
      <c r="AF2144" s="8"/>
    </row>
    <row r="2145" spans="1:32" ht="12.75" hidden="1" outlineLevel="1" x14ac:dyDescent="0.35">
      <c r="A2145" s="1"/>
      <c r="B2145" s="10"/>
      <c r="C2145" s="9"/>
      <c r="AF2145" s="8"/>
    </row>
    <row r="2146" spans="1:32" ht="12.75" hidden="1" outlineLevel="1" x14ac:dyDescent="0.35">
      <c r="A2146" s="1"/>
      <c r="B2146" s="10"/>
      <c r="C2146" s="9"/>
      <c r="AF2146" s="8"/>
    </row>
    <row r="2147" spans="1:32" ht="12.75" hidden="1" outlineLevel="1" x14ac:dyDescent="0.35">
      <c r="A2147" s="1"/>
      <c r="B2147" s="10"/>
      <c r="C2147" s="9"/>
      <c r="AF2147" s="8"/>
    </row>
    <row r="2148" spans="1:32" ht="12.75" hidden="1" outlineLevel="1" x14ac:dyDescent="0.35">
      <c r="A2148" s="1"/>
      <c r="B2148" s="10"/>
      <c r="C2148" s="9"/>
      <c r="AF2148" s="8"/>
    </row>
    <row r="2149" spans="1:32" ht="12.75" hidden="1" outlineLevel="1" x14ac:dyDescent="0.35">
      <c r="A2149" s="1"/>
      <c r="B2149" s="10"/>
      <c r="C2149" s="9"/>
      <c r="AF2149" s="8"/>
    </row>
    <row r="2150" spans="1:32" ht="12.75" hidden="1" outlineLevel="1" x14ac:dyDescent="0.35">
      <c r="A2150" s="1"/>
      <c r="B2150" s="10"/>
      <c r="C2150" s="9"/>
      <c r="AF2150" s="8"/>
    </row>
    <row r="2151" spans="1:32" ht="12.75" hidden="1" outlineLevel="1" x14ac:dyDescent="0.35">
      <c r="A2151" s="1"/>
      <c r="B2151" s="10"/>
      <c r="C2151" s="9"/>
      <c r="AF2151" s="8"/>
    </row>
    <row r="2152" spans="1:32" ht="12.75" hidden="1" outlineLevel="1" x14ac:dyDescent="0.35">
      <c r="A2152" s="1"/>
      <c r="B2152" s="10"/>
      <c r="C2152" s="9"/>
      <c r="AF2152" s="8"/>
    </row>
    <row r="2153" spans="1:32" ht="12.75" hidden="1" outlineLevel="1" x14ac:dyDescent="0.35">
      <c r="A2153" s="1"/>
      <c r="B2153" s="10"/>
      <c r="C2153" s="9"/>
      <c r="AF2153" s="8"/>
    </row>
    <row r="2154" spans="1:32" ht="12.75" hidden="1" outlineLevel="1" x14ac:dyDescent="0.35">
      <c r="A2154" s="1"/>
      <c r="B2154" s="10"/>
      <c r="C2154" s="9"/>
      <c r="AF2154" s="8"/>
    </row>
    <row r="2155" spans="1:32" ht="12.75" hidden="1" outlineLevel="1" x14ac:dyDescent="0.35">
      <c r="A2155" s="1"/>
      <c r="B2155" s="10"/>
      <c r="C2155" s="9"/>
      <c r="AF2155" s="8"/>
    </row>
    <row r="2156" spans="1:32" ht="12.75" hidden="1" outlineLevel="1" x14ac:dyDescent="0.35">
      <c r="A2156" s="1"/>
      <c r="B2156" s="10"/>
      <c r="C2156" s="9"/>
      <c r="AF2156" s="8"/>
    </row>
    <row r="2157" spans="1:32" ht="12.75" hidden="1" outlineLevel="1" x14ac:dyDescent="0.35">
      <c r="A2157" s="1"/>
      <c r="B2157" s="10"/>
      <c r="C2157" s="9"/>
      <c r="AF2157" s="8"/>
    </row>
    <row r="2158" spans="1:32" ht="12.75" hidden="1" outlineLevel="1" x14ac:dyDescent="0.35">
      <c r="A2158" s="1"/>
      <c r="B2158" s="10"/>
      <c r="C2158" s="9"/>
      <c r="AF2158" s="8"/>
    </row>
    <row r="2159" spans="1:32" ht="12.75" hidden="1" outlineLevel="1" x14ac:dyDescent="0.35">
      <c r="A2159" s="1"/>
      <c r="B2159" s="10"/>
      <c r="C2159" s="9"/>
      <c r="AF2159" s="8"/>
    </row>
    <row r="2160" spans="1:32" ht="12.75" hidden="1" outlineLevel="1" x14ac:dyDescent="0.35">
      <c r="A2160" s="1"/>
      <c r="B2160" s="10"/>
      <c r="C2160" s="9"/>
      <c r="AF2160" s="8"/>
    </row>
    <row r="2161" spans="1:32" ht="12.75" hidden="1" outlineLevel="1" x14ac:dyDescent="0.35">
      <c r="A2161" s="1"/>
      <c r="B2161" s="10"/>
      <c r="C2161" s="9"/>
      <c r="AF2161" s="8"/>
    </row>
    <row r="2162" spans="1:32" collapsed="1" x14ac:dyDescent="0.35">
      <c r="A2162" s="7" t="s">
        <v>0</v>
      </c>
      <c r="AF2162" s="1"/>
    </row>
    <row r="2163" spans="1:32" x14ac:dyDescent="0.35">
      <c r="A2163" s="6">
        <v>308</v>
      </c>
      <c r="D2163" s="1" t="s">
        <v>149</v>
      </c>
      <c r="AF2163" s="1"/>
    </row>
    <row r="2164" spans="1:32" x14ac:dyDescent="0.35">
      <c r="A2164" s="6">
        <v>309</v>
      </c>
      <c r="D2164" s="1" t="s">
        <v>167</v>
      </c>
      <c r="AF2164" s="1"/>
    </row>
    <row r="2165" spans="1:32" x14ac:dyDescent="0.35">
      <c r="A2165" s="6">
        <v>310</v>
      </c>
      <c r="D2165" s="1" t="s">
        <v>166</v>
      </c>
      <c r="AF2165" s="1"/>
    </row>
    <row r="2166" spans="1:32" x14ac:dyDescent="0.35">
      <c r="A2166" s="6">
        <v>311</v>
      </c>
      <c r="D2166" s="1" t="s">
        <v>163</v>
      </c>
      <c r="AF2166" s="1"/>
    </row>
    <row r="2167" spans="1:32" x14ac:dyDescent="0.35">
      <c r="A2167" s="6">
        <v>312</v>
      </c>
      <c r="D2167" s="1" t="s">
        <v>166</v>
      </c>
      <c r="AF2167" s="1"/>
    </row>
    <row r="2168" spans="1:32" x14ac:dyDescent="0.35">
      <c r="A2168" s="6">
        <v>313</v>
      </c>
      <c r="D2168" s="1" t="s">
        <v>165</v>
      </c>
      <c r="AF2168" s="1"/>
    </row>
    <row r="2169" spans="1:32" x14ac:dyDescent="0.35">
      <c r="A2169" s="6">
        <v>314</v>
      </c>
      <c r="D2169" s="1" t="s">
        <v>164</v>
      </c>
      <c r="AF2169" s="1"/>
    </row>
    <row r="2170" spans="1:32" x14ac:dyDescent="0.35">
      <c r="A2170" s="6">
        <v>315</v>
      </c>
      <c r="D2170" s="1" t="s">
        <v>163</v>
      </c>
      <c r="AF2170" s="1"/>
    </row>
    <row r="2171" spans="1:32" x14ac:dyDescent="0.35">
      <c r="A2171" s="6">
        <v>316</v>
      </c>
      <c r="D2171" s="1" t="s">
        <v>177</v>
      </c>
      <c r="AF2171" s="1"/>
    </row>
    <row r="2172" spans="1:32" x14ac:dyDescent="0.35">
      <c r="A2172" s="6">
        <v>317</v>
      </c>
      <c r="D2172" s="1" t="s">
        <v>176</v>
      </c>
      <c r="AF2172" s="1"/>
    </row>
    <row r="2173" spans="1:32" x14ac:dyDescent="0.35">
      <c r="A2173" s="6">
        <v>318</v>
      </c>
      <c r="D2173" s="1" t="s">
        <v>236</v>
      </c>
      <c r="AF2173" s="1"/>
    </row>
    <row r="2174" spans="1:32" x14ac:dyDescent="0.35">
      <c r="A2174" s="6">
        <v>319</v>
      </c>
      <c r="D2174" s="1" t="s">
        <v>306</v>
      </c>
      <c r="AF2174" s="1"/>
    </row>
    <row r="2175" spans="1:32" x14ac:dyDescent="0.35">
      <c r="A2175" s="6">
        <v>320</v>
      </c>
      <c r="D2175" s="1" t="s">
        <v>236</v>
      </c>
      <c r="AF2175" s="1"/>
    </row>
    <row r="2176" spans="1:32" x14ac:dyDescent="0.35">
      <c r="A2176" s="6">
        <v>321</v>
      </c>
      <c r="D2176" s="1" t="s">
        <v>307</v>
      </c>
      <c r="AF2176" s="1"/>
    </row>
    <row r="2177" spans="1:32" x14ac:dyDescent="0.35">
      <c r="A2177" s="6">
        <v>322</v>
      </c>
      <c r="D2177" s="1" t="s">
        <v>1642</v>
      </c>
      <c r="AF2177" s="1"/>
    </row>
    <row r="2178" spans="1:32" x14ac:dyDescent="0.35">
      <c r="A2178" s="6">
        <v>323</v>
      </c>
      <c r="D2178" s="1" t="s">
        <v>256</v>
      </c>
      <c r="AF2178" s="1"/>
    </row>
    <row r="2179" spans="1:32" x14ac:dyDescent="0.35">
      <c r="A2179" s="6">
        <v>324</v>
      </c>
      <c r="D2179" s="1" t="s">
        <v>160</v>
      </c>
      <c r="AF2179" s="1"/>
    </row>
    <row r="2180" spans="1:32" x14ac:dyDescent="0.35">
      <c r="A2180" s="6">
        <v>325</v>
      </c>
      <c r="D2180" s="1" t="s">
        <v>317</v>
      </c>
      <c r="AF2180" s="1"/>
    </row>
    <row r="2181" spans="1:32" x14ac:dyDescent="0.35">
      <c r="A2181" s="6">
        <v>326</v>
      </c>
      <c r="D2181" s="1" t="s">
        <v>146</v>
      </c>
      <c r="AF2181" s="1"/>
    </row>
    <row r="2182" spans="1:32" x14ac:dyDescent="0.35">
      <c r="A2182" s="6">
        <v>327</v>
      </c>
      <c r="D2182" s="1" t="s">
        <v>236</v>
      </c>
      <c r="AF2182" s="1"/>
    </row>
    <row r="2183" spans="1:32" x14ac:dyDescent="0.35">
      <c r="A2183" s="6">
        <v>328</v>
      </c>
      <c r="D2183" s="1" t="s">
        <v>308</v>
      </c>
      <c r="AF2183" s="1"/>
    </row>
    <row r="2184" spans="1:32" x14ac:dyDescent="0.35">
      <c r="A2184" s="6">
        <v>329</v>
      </c>
      <c r="D2184" s="1" t="s">
        <v>159</v>
      </c>
      <c r="AF2184" s="1"/>
    </row>
    <row r="2185" spans="1:32" x14ac:dyDescent="0.35">
      <c r="A2185" s="6">
        <v>330</v>
      </c>
      <c r="D2185" s="1" t="s">
        <v>200</v>
      </c>
      <c r="AF2185" s="1"/>
    </row>
    <row r="2186" spans="1:32" x14ac:dyDescent="0.35">
      <c r="A2186" s="6">
        <v>331</v>
      </c>
      <c r="D2186" s="1" t="s">
        <v>1643</v>
      </c>
      <c r="AF2186" s="1"/>
    </row>
    <row r="2187" spans="1:32" x14ac:dyDescent="0.35">
      <c r="A2187" s="6">
        <v>332</v>
      </c>
      <c r="D2187" s="1" t="s">
        <v>237</v>
      </c>
      <c r="AF2187" s="1"/>
    </row>
    <row r="2188" spans="1:32" x14ac:dyDescent="0.35">
      <c r="A2188" s="6">
        <v>333</v>
      </c>
      <c r="D2188" s="1" t="s">
        <v>170</v>
      </c>
      <c r="AF2188" s="1"/>
    </row>
    <row r="2189" spans="1:32" x14ac:dyDescent="0.35">
      <c r="A2189" s="6">
        <v>334</v>
      </c>
      <c r="D2189" s="1" t="s">
        <v>237</v>
      </c>
      <c r="AF2189" s="1"/>
    </row>
    <row r="2190" spans="1:32" x14ac:dyDescent="0.35">
      <c r="A2190" s="6">
        <v>335</v>
      </c>
      <c r="D2190" s="1" t="s">
        <v>146</v>
      </c>
      <c r="AF2190" s="1"/>
    </row>
    <row r="2191" spans="1:32" x14ac:dyDescent="0.35">
      <c r="A2191" s="6">
        <v>336</v>
      </c>
      <c r="D2191" s="1" t="s">
        <v>146</v>
      </c>
      <c r="AF2191" s="1"/>
    </row>
    <row r="2192" spans="1:32" x14ac:dyDescent="0.35">
      <c r="A2192" s="6">
        <v>337</v>
      </c>
      <c r="D2192" s="1" t="s">
        <v>281</v>
      </c>
      <c r="AF2192" s="1"/>
    </row>
    <row r="2193" spans="1:32" x14ac:dyDescent="0.35">
      <c r="A2193" s="6">
        <v>338</v>
      </c>
      <c r="D2193" s="1" t="s">
        <v>1644</v>
      </c>
      <c r="AF2193" s="1"/>
    </row>
    <row r="2194" spans="1:32" x14ac:dyDescent="0.35">
      <c r="A2194" s="6">
        <v>339</v>
      </c>
      <c r="D2194" s="1" t="s">
        <v>1645</v>
      </c>
      <c r="AF2194" s="1"/>
    </row>
    <row r="2195" spans="1:32" x14ac:dyDescent="0.35">
      <c r="A2195" s="6">
        <v>340</v>
      </c>
      <c r="D2195" s="1" t="s">
        <v>1646</v>
      </c>
      <c r="AF2195" s="1"/>
    </row>
    <row r="2196" spans="1:32" x14ac:dyDescent="0.35">
      <c r="A2196" s="6">
        <v>341</v>
      </c>
      <c r="D2196" s="1" t="s">
        <v>1647</v>
      </c>
      <c r="AF2196" s="1"/>
    </row>
    <row r="2197" spans="1:32" x14ac:dyDescent="0.35">
      <c r="A2197" s="6">
        <v>342</v>
      </c>
      <c r="D2197" s="1" t="s">
        <v>1648</v>
      </c>
      <c r="AF2197" s="1"/>
    </row>
    <row r="2198" spans="1:32" x14ac:dyDescent="0.35">
      <c r="A2198" s="6">
        <v>343</v>
      </c>
      <c r="D2198" s="1" t="s">
        <v>1121</v>
      </c>
      <c r="AF2198" s="1"/>
    </row>
    <row r="2199" spans="1:32" x14ac:dyDescent="0.35">
      <c r="A2199" s="6">
        <v>344</v>
      </c>
      <c r="D2199" s="1" t="s">
        <v>1122</v>
      </c>
      <c r="AF2199" s="1"/>
    </row>
    <row r="2200" spans="1:32" x14ac:dyDescent="0.35">
      <c r="A2200" s="6">
        <v>345</v>
      </c>
      <c r="D2200" s="1" t="s">
        <v>1123</v>
      </c>
      <c r="AF2200" s="1"/>
    </row>
    <row r="2201" spans="1:32" x14ac:dyDescent="0.35">
      <c r="A2201" s="6">
        <v>346</v>
      </c>
      <c r="D2201" s="1" t="s">
        <v>158</v>
      </c>
      <c r="AF2201" s="1"/>
    </row>
    <row r="2202" spans="1:32" x14ac:dyDescent="0.35">
      <c r="A2202" s="6">
        <v>347</v>
      </c>
      <c r="D2202" s="1" t="s">
        <v>1649</v>
      </c>
      <c r="AF2202" s="1"/>
    </row>
    <row r="2203" spans="1:32" x14ac:dyDescent="0.35">
      <c r="A2203" s="6">
        <v>348</v>
      </c>
      <c r="D2203" s="1" t="s">
        <v>158</v>
      </c>
      <c r="AF2203" s="1"/>
    </row>
    <row r="2204" spans="1:32" x14ac:dyDescent="0.35">
      <c r="A2204" s="6">
        <v>349</v>
      </c>
      <c r="D2204" s="1" t="s">
        <v>1649</v>
      </c>
      <c r="AF2204" s="1"/>
    </row>
    <row r="2205" spans="1:32" x14ac:dyDescent="0.35">
      <c r="A2205" s="6">
        <v>350</v>
      </c>
      <c r="D2205" s="1" t="s">
        <v>286</v>
      </c>
      <c r="AF2205" s="1"/>
    </row>
    <row r="2206" spans="1:32" x14ac:dyDescent="0.35">
      <c r="A2206" s="6">
        <v>351</v>
      </c>
      <c r="D2206" s="1" t="s">
        <v>1125</v>
      </c>
      <c r="AF2206" s="1"/>
    </row>
    <row r="2207" spans="1:32" x14ac:dyDescent="0.35">
      <c r="A2207" s="6">
        <v>352</v>
      </c>
      <c r="D2207" s="1" t="s">
        <v>169</v>
      </c>
      <c r="AF2207" s="1"/>
    </row>
    <row r="2208" spans="1:32" x14ac:dyDescent="0.35">
      <c r="A2208" s="6">
        <v>353</v>
      </c>
      <c r="D2208" s="1" t="s">
        <v>157</v>
      </c>
      <c r="AF2208" s="1"/>
    </row>
    <row r="2209" spans="1:32" x14ac:dyDescent="0.35">
      <c r="A2209" s="6">
        <v>354</v>
      </c>
      <c r="D2209" s="1" t="s">
        <v>1650</v>
      </c>
      <c r="AF2209" s="1"/>
    </row>
    <row r="2210" spans="1:32" x14ac:dyDescent="0.35">
      <c r="A2210" s="6">
        <v>355</v>
      </c>
      <c r="D2210" s="1" t="s">
        <v>147</v>
      </c>
      <c r="AF2210" s="1"/>
    </row>
    <row r="2211" spans="1:32" x14ac:dyDescent="0.35">
      <c r="A2211" s="6">
        <v>356</v>
      </c>
      <c r="D2211" s="1" t="s">
        <v>300</v>
      </c>
      <c r="AF2211" s="1"/>
    </row>
    <row r="2212" spans="1:32" x14ac:dyDescent="0.35">
      <c r="A2212" s="6">
        <v>357</v>
      </c>
      <c r="D2212" s="1" t="s">
        <v>245</v>
      </c>
      <c r="AF2212" s="1"/>
    </row>
    <row r="2213" spans="1:32" x14ac:dyDescent="0.35">
      <c r="A2213" s="6">
        <v>358</v>
      </c>
      <c r="D2213" s="1" t="s">
        <v>194</v>
      </c>
      <c r="AF2213" s="1"/>
    </row>
    <row r="2214" spans="1:32" x14ac:dyDescent="0.35">
      <c r="A2214" s="6">
        <v>359</v>
      </c>
      <c r="D2214" s="1" t="s">
        <v>1127</v>
      </c>
      <c r="AF2214" s="1"/>
    </row>
    <row r="2215" spans="1:32" x14ac:dyDescent="0.35">
      <c r="A2215" s="6">
        <v>360</v>
      </c>
      <c r="D2215" s="1" t="s">
        <v>156</v>
      </c>
      <c r="AF2215" s="1"/>
    </row>
    <row r="2216" spans="1:32" x14ac:dyDescent="0.35">
      <c r="A2216" s="6">
        <v>361</v>
      </c>
      <c r="D2216" s="1" t="s">
        <v>155</v>
      </c>
      <c r="AF2216" s="1"/>
    </row>
    <row r="2217" spans="1:32" x14ac:dyDescent="0.35">
      <c r="A2217" s="6">
        <v>362</v>
      </c>
      <c r="D2217" s="1" t="s">
        <v>1129</v>
      </c>
      <c r="AF2217" s="1"/>
    </row>
    <row r="2218" spans="1:32" x14ac:dyDescent="0.35">
      <c r="A2218" s="6">
        <v>363</v>
      </c>
      <c r="D2218" s="1" t="s">
        <v>146</v>
      </c>
      <c r="AF2218" s="1"/>
    </row>
    <row r="2219" spans="1:32" x14ac:dyDescent="0.35">
      <c r="A2219" s="6">
        <v>364</v>
      </c>
      <c r="D2219" s="1" t="s">
        <v>154</v>
      </c>
      <c r="AF2219" s="1"/>
    </row>
    <row r="2220" spans="1:32" x14ac:dyDescent="0.35">
      <c r="A2220" s="6">
        <v>365</v>
      </c>
      <c r="D2220" s="1" t="s">
        <v>260</v>
      </c>
      <c r="AF2220" s="1"/>
    </row>
    <row r="2221" spans="1:32" x14ac:dyDescent="0.35">
      <c r="A2221" s="6">
        <v>366</v>
      </c>
      <c r="D2221" s="1" t="s">
        <v>209</v>
      </c>
      <c r="AF2221" s="1"/>
    </row>
    <row r="2222" spans="1:32" x14ac:dyDescent="0.35">
      <c r="A2222" s="6">
        <v>367</v>
      </c>
      <c r="D2222" s="1" t="s">
        <v>202</v>
      </c>
      <c r="AF2222" s="1"/>
    </row>
    <row r="2223" spans="1:32" x14ac:dyDescent="0.35">
      <c r="A2223" s="6">
        <v>368</v>
      </c>
      <c r="D2223" s="1" t="s">
        <v>210</v>
      </c>
      <c r="AF2223" s="1"/>
    </row>
    <row r="2224" spans="1:32" x14ac:dyDescent="0.35">
      <c r="A2224" s="6">
        <v>369</v>
      </c>
      <c r="D2224" s="1" t="s">
        <v>202</v>
      </c>
      <c r="AF2224" s="1"/>
    </row>
    <row r="2225" spans="1:32" x14ac:dyDescent="0.35">
      <c r="A2225" s="6">
        <v>370</v>
      </c>
      <c r="D2225" s="1" t="s">
        <v>146</v>
      </c>
      <c r="AF2225" s="1"/>
    </row>
    <row r="2226" spans="1:32" x14ac:dyDescent="0.35">
      <c r="A2226" s="6">
        <v>371</v>
      </c>
      <c r="D2226" s="1" t="s">
        <v>238</v>
      </c>
      <c r="AF2226" s="1"/>
    </row>
    <row r="2227" spans="1:32" x14ac:dyDescent="0.35">
      <c r="A2227" s="6">
        <v>372</v>
      </c>
      <c r="D2227" s="1" t="s">
        <v>1130</v>
      </c>
      <c r="AF2227" s="1"/>
    </row>
    <row r="2228" spans="1:32" x14ac:dyDescent="0.35">
      <c r="A2228" s="6">
        <v>373</v>
      </c>
      <c r="D2228" s="1" t="s">
        <v>1131</v>
      </c>
      <c r="AF2228" s="1"/>
    </row>
    <row r="2229" spans="1:32" x14ac:dyDescent="0.35">
      <c r="A2229" s="6">
        <v>374</v>
      </c>
      <c r="D2229" s="1" t="s">
        <v>153</v>
      </c>
      <c r="AF2229" s="1"/>
    </row>
    <row r="2230" spans="1:32" x14ac:dyDescent="0.35">
      <c r="A2230" s="6">
        <v>375</v>
      </c>
      <c r="D2230" s="1" t="s">
        <v>152</v>
      </c>
      <c r="AF2230" s="1"/>
    </row>
    <row r="2231" spans="1:32" x14ac:dyDescent="0.35">
      <c r="A2231" s="6">
        <v>376</v>
      </c>
      <c r="D2231" s="1" t="s">
        <v>151</v>
      </c>
      <c r="AF2231" s="1"/>
    </row>
    <row r="2232" spans="1:32" x14ac:dyDescent="0.35">
      <c r="A2232" s="6">
        <v>377</v>
      </c>
      <c r="D2232" s="1" t="s">
        <v>173</v>
      </c>
      <c r="AF2232" s="1"/>
    </row>
    <row r="2233" spans="1:32" x14ac:dyDescent="0.35">
      <c r="A2233" s="6">
        <v>378</v>
      </c>
      <c r="D2233" s="1" t="s">
        <v>198</v>
      </c>
      <c r="AF2233" s="1"/>
    </row>
    <row r="2234" spans="1:32" x14ac:dyDescent="0.35">
      <c r="A2234" s="6">
        <v>379</v>
      </c>
      <c r="D2234" s="1" t="s">
        <v>235</v>
      </c>
      <c r="AF2234" s="1"/>
    </row>
    <row r="2235" spans="1:32" x14ac:dyDescent="0.35">
      <c r="A2235" s="6">
        <v>380</v>
      </c>
      <c r="D2235" s="1" t="s">
        <v>285</v>
      </c>
      <c r="AF2235" s="1"/>
    </row>
    <row r="2236" spans="1:32" x14ac:dyDescent="0.35">
      <c r="A2236" s="6">
        <v>381</v>
      </c>
      <c r="D2236" s="1" t="s">
        <v>309</v>
      </c>
      <c r="AF2236" s="1"/>
    </row>
    <row r="2237" spans="1:32" x14ac:dyDescent="0.35">
      <c r="A2237" s="6">
        <v>382</v>
      </c>
      <c r="D2237" s="1" t="s">
        <v>172</v>
      </c>
      <c r="AF2237" s="1"/>
    </row>
    <row r="2238" spans="1:32" x14ac:dyDescent="0.35">
      <c r="A2238" s="6">
        <v>383</v>
      </c>
      <c r="D2238" s="1" t="s">
        <v>310</v>
      </c>
      <c r="AF2238" s="1"/>
    </row>
    <row r="2239" spans="1:32" x14ac:dyDescent="0.35">
      <c r="A2239" s="6">
        <v>384</v>
      </c>
      <c r="D2239" s="1" t="s">
        <v>1132</v>
      </c>
      <c r="AF2239" s="1"/>
    </row>
    <row r="2240" spans="1:32" x14ac:dyDescent="0.35">
      <c r="A2240" s="6">
        <v>385</v>
      </c>
      <c r="D2240" s="1" t="s">
        <v>1133</v>
      </c>
      <c r="AF2240" s="1"/>
    </row>
    <row r="2241" spans="1:32" x14ac:dyDescent="0.35">
      <c r="A2241" s="6">
        <v>386</v>
      </c>
      <c r="D2241" s="1" t="s">
        <v>146</v>
      </c>
      <c r="AF2241" s="1"/>
    </row>
    <row r="2242" spans="1:32" x14ac:dyDescent="0.35">
      <c r="A2242" s="6">
        <v>387</v>
      </c>
      <c r="D2242" s="1" t="s">
        <v>146</v>
      </c>
      <c r="AF2242" s="1"/>
    </row>
    <row r="2243" spans="1:32" x14ac:dyDescent="0.35">
      <c r="A2243" s="6" t="s">
        <v>373</v>
      </c>
      <c r="D2243" s="1" t="s">
        <v>373</v>
      </c>
      <c r="AF2243" s="1"/>
    </row>
    <row r="2244" spans="1:32" x14ac:dyDescent="0.35">
      <c r="A2244" s="6" t="s">
        <v>373</v>
      </c>
      <c r="D2244" s="1" t="s">
        <v>373</v>
      </c>
      <c r="AF2244" s="1"/>
    </row>
    <row r="2245" spans="1:32" x14ac:dyDescent="0.35">
      <c r="A2245" s="6" t="s">
        <v>373</v>
      </c>
      <c r="D2245" s="1" t="s">
        <v>373</v>
      </c>
      <c r="AF2245" s="1"/>
    </row>
    <row r="2246" spans="1:32" x14ac:dyDescent="0.35">
      <c r="A2246" s="6" t="s">
        <v>373</v>
      </c>
      <c r="D2246" s="1" t="s">
        <v>373</v>
      </c>
      <c r="AF2246" s="1"/>
    </row>
    <row r="2247" spans="1:32" x14ac:dyDescent="0.35">
      <c r="A2247" s="6" t="s">
        <v>373</v>
      </c>
      <c r="D2247" s="1" t="s">
        <v>373</v>
      </c>
      <c r="AF2247" s="1"/>
    </row>
    <row r="2248" spans="1:32" x14ac:dyDescent="0.35">
      <c r="A2248" s="6" t="s">
        <v>373</v>
      </c>
      <c r="D2248" s="1" t="s">
        <v>373</v>
      </c>
      <c r="AF2248" s="1"/>
    </row>
    <row r="2249" spans="1:32" x14ac:dyDescent="0.35">
      <c r="A2249" s="6" t="s">
        <v>373</v>
      </c>
      <c r="D2249" s="1" t="s">
        <v>373</v>
      </c>
      <c r="AF2249" s="1"/>
    </row>
    <row r="2250" spans="1:32" x14ac:dyDescent="0.35">
      <c r="A2250" s="6" t="s">
        <v>373</v>
      </c>
      <c r="D2250" s="1" t="s">
        <v>373</v>
      </c>
      <c r="AF2250" s="1"/>
    </row>
    <row r="2251" spans="1:32" x14ac:dyDescent="0.35">
      <c r="A2251" s="6" t="s">
        <v>373</v>
      </c>
      <c r="D2251" s="1" t="s">
        <v>373</v>
      </c>
      <c r="AF2251" s="1"/>
    </row>
    <row r="2252" spans="1:32" x14ac:dyDescent="0.35">
      <c r="A2252" s="6" t="s">
        <v>373</v>
      </c>
      <c r="D2252" s="1" t="s">
        <v>373</v>
      </c>
      <c r="AF2252" s="1"/>
    </row>
    <row r="2253" spans="1:32" x14ac:dyDescent="0.35">
      <c r="A2253" s="6" t="s">
        <v>373</v>
      </c>
      <c r="D2253" s="1" t="s">
        <v>373</v>
      </c>
      <c r="AF2253" s="1"/>
    </row>
    <row r="2254" spans="1:32" x14ac:dyDescent="0.35">
      <c r="A2254" s="6" t="s">
        <v>373</v>
      </c>
      <c r="D2254" s="1" t="s">
        <v>373</v>
      </c>
      <c r="AF2254" s="1"/>
    </row>
    <row r="2255" spans="1:32" x14ac:dyDescent="0.35">
      <c r="A2255" s="6" t="s">
        <v>373</v>
      </c>
      <c r="D2255" s="1" t="s">
        <v>373</v>
      </c>
      <c r="AF2255" s="1"/>
    </row>
    <row r="2256" spans="1:32" x14ac:dyDescent="0.35">
      <c r="A2256" s="6" t="s">
        <v>373</v>
      </c>
      <c r="D2256" s="1" t="s">
        <v>373</v>
      </c>
      <c r="AF2256" s="1"/>
    </row>
    <row r="2257" spans="1:32" x14ac:dyDescent="0.35">
      <c r="A2257" s="6" t="s">
        <v>373</v>
      </c>
      <c r="D2257" s="1" t="s">
        <v>373</v>
      </c>
      <c r="AF2257" s="1"/>
    </row>
    <row r="2258" spans="1:32" x14ac:dyDescent="0.35">
      <c r="A2258" s="6" t="s">
        <v>373</v>
      </c>
      <c r="D2258" s="1" t="s">
        <v>373</v>
      </c>
      <c r="AF2258" s="1"/>
    </row>
    <row r="2259" spans="1:32" x14ac:dyDescent="0.35">
      <c r="A2259" s="6" t="s">
        <v>373</v>
      </c>
      <c r="D2259" s="1" t="s">
        <v>373</v>
      </c>
      <c r="AF2259" s="1"/>
    </row>
    <row r="2260" spans="1:32" x14ac:dyDescent="0.35">
      <c r="A2260" s="6" t="s">
        <v>373</v>
      </c>
      <c r="D2260" s="1" t="s">
        <v>373</v>
      </c>
      <c r="AF2260" s="1"/>
    </row>
    <row r="2261" spans="1:32" x14ac:dyDescent="0.35">
      <c r="A2261" s="6" t="s">
        <v>373</v>
      </c>
      <c r="D2261" s="1" t="s">
        <v>373</v>
      </c>
      <c r="AF2261" s="1"/>
    </row>
    <row r="2262" spans="1:32" x14ac:dyDescent="0.35">
      <c r="A2262" s="6" t="s">
        <v>373</v>
      </c>
      <c r="D2262" s="1" t="s">
        <v>373</v>
      </c>
      <c r="AF2262" s="1"/>
    </row>
  </sheetData>
  <mergeCells count="1082">
    <mergeCell ref="D689:F689"/>
    <mergeCell ref="D690:F690"/>
    <mergeCell ref="D691:F691"/>
    <mergeCell ref="D692:F692"/>
    <mergeCell ref="D693:F693"/>
    <mergeCell ref="D694:F694"/>
    <mergeCell ref="D695:F695"/>
    <mergeCell ref="D696:F696"/>
    <mergeCell ref="D697:F697"/>
    <mergeCell ref="D698:F698"/>
    <mergeCell ref="D699:F699"/>
    <mergeCell ref="D700:F700"/>
    <mergeCell ref="G690:K690"/>
    <mergeCell ref="G694:K694"/>
    <mergeCell ref="G699:K699"/>
    <mergeCell ref="E552:I552"/>
    <mergeCell ref="E553:I553"/>
    <mergeCell ref="E554:I554"/>
    <mergeCell ref="E555:I555"/>
    <mergeCell ref="E556:I556"/>
    <mergeCell ref="E557:I557"/>
    <mergeCell ref="D615:H615"/>
    <mergeCell ref="D609:H609"/>
    <mergeCell ref="E575:F575"/>
    <mergeCell ref="D597:H597"/>
    <mergeCell ref="D598:H598"/>
    <mergeCell ref="D599:H599"/>
    <mergeCell ref="D600:H600"/>
    <mergeCell ref="D579:F579"/>
    <mergeCell ref="G579:I579"/>
    <mergeCell ref="D585:F585"/>
    <mergeCell ref="E590:H590"/>
    <mergeCell ref="U993:W993"/>
    <mergeCell ref="U1062:W1062"/>
    <mergeCell ref="L805:M805"/>
    <mergeCell ref="D545:I545"/>
    <mergeCell ref="D547:I547"/>
    <mergeCell ref="E560:I560"/>
    <mergeCell ref="J348:K348"/>
    <mergeCell ref="F348:G348"/>
    <mergeCell ref="D376:E376"/>
    <mergeCell ref="D377:E377"/>
    <mergeCell ref="H348:I348"/>
    <mergeCell ref="D501:I501"/>
    <mergeCell ref="E537:I537"/>
    <mergeCell ref="E538:I538"/>
    <mergeCell ref="E539:I539"/>
    <mergeCell ref="E540:I540"/>
    <mergeCell ref="D512:I512"/>
    <mergeCell ref="E523:I523"/>
    <mergeCell ref="E526:I526"/>
    <mergeCell ref="E471:H471"/>
    <mergeCell ref="D456:E456"/>
    <mergeCell ref="E481:H481"/>
    <mergeCell ref="E529:I529"/>
    <mergeCell ref="E528:I528"/>
    <mergeCell ref="E536:I536"/>
    <mergeCell ref="D510:I510"/>
    <mergeCell ref="D504:I504"/>
    <mergeCell ref="D506:I506"/>
    <mergeCell ref="D507:I507"/>
    <mergeCell ref="D508:I508"/>
    <mergeCell ref="D509:I509"/>
    <mergeCell ref="E519:I519"/>
    <mergeCell ref="E464:H464"/>
    <mergeCell ref="E465:H465"/>
    <mergeCell ref="D457:E457"/>
    <mergeCell ref="D458:E458"/>
    <mergeCell ref="D459:E459"/>
    <mergeCell ref="D460:E460"/>
    <mergeCell ref="E483:H483"/>
    <mergeCell ref="D348:E348"/>
    <mergeCell ref="D452:E452"/>
    <mergeCell ref="D453:E453"/>
    <mergeCell ref="D380:E380"/>
    <mergeCell ref="D381:E381"/>
    <mergeCell ref="D402:E402"/>
    <mergeCell ref="E468:H468"/>
    <mergeCell ref="E482:H482"/>
    <mergeCell ref="D359:E359"/>
    <mergeCell ref="D363:E363"/>
    <mergeCell ref="D375:E375"/>
    <mergeCell ref="D368:E368"/>
    <mergeCell ref="D371:E371"/>
    <mergeCell ref="D404:E404"/>
    <mergeCell ref="D372:E372"/>
    <mergeCell ref="D382:E382"/>
    <mergeCell ref="E463:H463"/>
    <mergeCell ref="J298:K298"/>
    <mergeCell ref="D270:E270"/>
    <mergeCell ref="H298:I298"/>
    <mergeCell ref="D455:E455"/>
    <mergeCell ref="D414:E414"/>
    <mergeCell ref="D417:E417"/>
    <mergeCell ref="D418:E418"/>
    <mergeCell ref="D419:E419"/>
    <mergeCell ref="D420:E420"/>
    <mergeCell ref="D403:E403"/>
    <mergeCell ref="D413:E413"/>
    <mergeCell ref="D450:E450"/>
    <mergeCell ref="D365:E365"/>
    <mergeCell ref="D364:E364"/>
    <mergeCell ref="J402:K402"/>
    <mergeCell ref="D405:E405"/>
    <mergeCell ref="D406:E406"/>
    <mergeCell ref="D407:E407"/>
    <mergeCell ref="D354:E354"/>
    <mergeCell ref="D355:E355"/>
    <mergeCell ref="D312:E312"/>
    <mergeCell ref="H402:I402"/>
    <mergeCell ref="F402:G402"/>
    <mergeCell ref="D451:E451"/>
    <mergeCell ref="D384:E384"/>
    <mergeCell ref="D383:E383"/>
    <mergeCell ref="D454:E454"/>
    <mergeCell ref="D274:E274"/>
    <mergeCell ref="D275:E275"/>
    <mergeCell ref="D366:E366"/>
    <mergeCell ref="D367:E367"/>
    <mergeCell ref="D353:E353"/>
    <mergeCell ref="O993:Q993"/>
    <mergeCell ref="O1062:Q1062"/>
    <mergeCell ref="D369:E369"/>
    <mergeCell ref="D370:E370"/>
    <mergeCell ref="D350:E350"/>
    <mergeCell ref="D351:E351"/>
    <mergeCell ref="D352:E352"/>
    <mergeCell ref="D315:E315"/>
    <mergeCell ref="D300:E300"/>
    <mergeCell ref="D301:E301"/>
    <mergeCell ref="D302:E302"/>
    <mergeCell ref="D309:E309"/>
    <mergeCell ref="D310:E310"/>
    <mergeCell ref="D411:E411"/>
    <mergeCell ref="D412:E412"/>
    <mergeCell ref="E487:H487"/>
    <mergeCell ref="D328:E328"/>
    <mergeCell ref="D329:E329"/>
    <mergeCell ref="D349:E349"/>
    <mergeCell ref="D544:I544"/>
    <mergeCell ref="E493:H493"/>
    <mergeCell ref="E494:H494"/>
    <mergeCell ref="E478:H478"/>
    <mergeCell ref="E466:H466"/>
    <mergeCell ref="E467:H467"/>
    <mergeCell ref="E496:H496"/>
    <mergeCell ref="E488:H488"/>
    <mergeCell ref="E489:H489"/>
    <mergeCell ref="E469:H469"/>
    <mergeCell ref="E470:H470"/>
    <mergeCell ref="E486:H486"/>
    <mergeCell ref="D503:I503"/>
    <mergeCell ref="J202:K202"/>
    <mergeCell ref="D203:E203"/>
    <mergeCell ref="D150:E150"/>
    <mergeCell ref="D173:E173"/>
    <mergeCell ref="D268:E268"/>
    <mergeCell ref="D266:E266"/>
    <mergeCell ref="D209:E209"/>
    <mergeCell ref="D243:E243"/>
    <mergeCell ref="D205:E205"/>
    <mergeCell ref="D178:E178"/>
    <mergeCell ref="D248:E248"/>
    <mergeCell ref="D249:E249"/>
    <mergeCell ref="D183:E183"/>
    <mergeCell ref="D179:E179"/>
    <mergeCell ref="F242:G242"/>
    <mergeCell ref="D250:E250"/>
    <mergeCell ref="D251:E251"/>
    <mergeCell ref="D210:E210"/>
    <mergeCell ref="D221:E221"/>
    <mergeCell ref="D264:E264"/>
    <mergeCell ref="D267:E267"/>
    <mergeCell ref="D246:E246"/>
    <mergeCell ref="D217:E217"/>
    <mergeCell ref="D211:E211"/>
    <mergeCell ref="D171:E171"/>
    <mergeCell ref="D222:E222"/>
    <mergeCell ref="D223:E223"/>
    <mergeCell ref="D242:E242"/>
    <mergeCell ref="D216:E216"/>
    <mergeCell ref="J100:K100"/>
    <mergeCell ref="F202:G202"/>
    <mergeCell ref="H202:I202"/>
    <mergeCell ref="D110:E110"/>
    <mergeCell ref="D111:E111"/>
    <mergeCell ref="D114:E114"/>
    <mergeCell ref="D144:E144"/>
    <mergeCell ref="D174:E174"/>
    <mergeCell ref="D202:E202"/>
    <mergeCell ref="D212:E212"/>
    <mergeCell ref="D269:E269"/>
    <mergeCell ref="D298:E298"/>
    <mergeCell ref="D247:E247"/>
    <mergeCell ref="D244:E244"/>
    <mergeCell ref="D245:E245"/>
    <mergeCell ref="D172:E172"/>
    <mergeCell ref="D218:E218"/>
    <mergeCell ref="D277:E277"/>
    <mergeCell ref="D278:E278"/>
    <mergeCell ref="D279:E279"/>
    <mergeCell ref="D273:E273"/>
    <mergeCell ref="D182:E182"/>
    <mergeCell ref="D256:E256"/>
    <mergeCell ref="D257:E257"/>
    <mergeCell ref="D258:E258"/>
    <mergeCell ref="D259:E259"/>
    <mergeCell ref="D260:E260"/>
    <mergeCell ref="D252:E252"/>
    <mergeCell ref="D253:E253"/>
    <mergeCell ref="H242:I242"/>
    <mergeCell ref="J242:K242"/>
    <mergeCell ref="D135:E135"/>
    <mergeCell ref="D29:E29"/>
    <mergeCell ref="D30:E30"/>
    <mergeCell ref="H100:I100"/>
    <mergeCell ref="D55:E55"/>
    <mergeCell ref="D91:E91"/>
    <mergeCell ref="F134:G134"/>
    <mergeCell ref="D102:E102"/>
    <mergeCell ref="D76:E76"/>
    <mergeCell ref="D81:E81"/>
    <mergeCell ref="D94:E94"/>
    <mergeCell ref="D169:E169"/>
    <mergeCell ref="D137:E137"/>
    <mergeCell ref="D206:E206"/>
    <mergeCell ref="D207:E207"/>
    <mergeCell ref="D136:E136"/>
    <mergeCell ref="F100:G100"/>
    <mergeCell ref="D116:E116"/>
    <mergeCell ref="D134:E134"/>
    <mergeCell ref="D88:E88"/>
    <mergeCell ref="D89:E89"/>
    <mergeCell ref="D93:E93"/>
    <mergeCell ref="D54:E54"/>
    <mergeCell ref="F34:J34"/>
    <mergeCell ref="D51:E51"/>
    <mergeCell ref="H134:I134"/>
    <mergeCell ref="J134:K134"/>
    <mergeCell ref="D39:E39"/>
    <mergeCell ref="D40:E40"/>
    <mergeCell ref="D62:E62"/>
    <mergeCell ref="D145:E145"/>
    <mergeCell ref="D43:E43"/>
    <mergeCell ref="D56:E56"/>
    <mergeCell ref="D8:E8"/>
    <mergeCell ref="D9:E9"/>
    <mergeCell ref="D12:E12"/>
    <mergeCell ref="D13:E13"/>
    <mergeCell ref="D14:E14"/>
    <mergeCell ref="D15:E15"/>
    <mergeCell ref="D24:E24"/>
    <mergeCell ref="D35:E35"/>
    <mergeCell ref="D103:E103"/>
    <mergeCell ref="D104:E104"/>
    <mergeCell ref="D36:E36"/>
    <mergeCell ref="D25:E25"/>
    <mergeCell ref="D28:E28"/>
    <mergeCell ref="D60:E60"/>
    <mergeCell ref="D61:E61"/>
    <mergeCell ref="D16:E16"/>
    <mergeCell ref="D17:E17"/>
    <mergeCell ref="D63:E63"/>
    <mergeCell ref="D64:E64"/>
    <mergeCell ref="D65:E65"/>
    <mergeCell ref="D42:E42"/>
    <mergeCell ref="D41:E41"/>
    <mergeCell ref="D72:E72"/>
    <mergeCell ref="D75:E75"/>
    <mergeCell ref="D44:E44"/>
    <mergeCell ref="D57:E57"/>
    <mergeCell ref="D82:E82"/>
    <mergeCell ref="D77:E77"/>
    <mergeCell ref="D78:E78"/>
    <mergeCell ref="D79:E79"/>
    <mergeCell ref="D80:E80"/>
    <mergeCell ref="D48:E48"/>
    <mergeCell ref="D18:E18"/>
    <mergeCell ref="D19:E19"/>
    <mergeCell ref="D20:E20"/>
    <mergeCell ref="D21:E21"/>
    <mergeCell ref="D22:E22"/>
    <mergeCell ref="D71:E71"/>
    <mergeCell ref="D37:E37"/>
    <mergeCell ref="D38:E38"/>
    <mergeCell ref="D52:E52"/>
    <mergeCell ref="F47:I47"/>
    <mergeCell ref="D31:E31"/>
    <mergeCell ref="D139:E139"/>
    <mergeCell ref="D23:E23"/>
    <mergeCell ref="D143:E143"/>
    <mergeCell ref="D100:E100"/>
    <mergeCell ref="D83:E83"/>
    <mergeCell ref="D84:E84"/>
    <mergeCell ref="D115:E115"/>
    <mergeCell ref="D90:E90"/>
    <mergeCell ref="D47:E47"/>
    <mergeCell ref="D49:E49"/>
    <mergeCell ref="D50:E50"/>
    <mergeCell ref="D105:E105"/>
    <mergeCell ref="D101:E101"/>
    <mergeCell ref="D109:E109"/>
    <mergeCell ref="D86:E86"/>
    <mergeCell ref="D92:E92"/>
    <mergeCell ref="D138:E138"/>
    <mergeCell ref="D87:E87"/>
    <mergeCell ref="D53:E53"/>
    <mergeCell ref="D34:E34"/>
    <mergeCell ref="D85:E85"/>
    <mergeCell ref="D304:E304"/>
    <mergeCell ref="D305:E305"/>
    <mergeCell ref="D265:E265"/>
    <mergeCell ref="D255:E255"/>
    <mergeCell ref="D276:E276"/>
    <mergeCell ref="D313:E313"/>
    <mergeCell ref="D314:E314"/>
    <mergeCell ref="D321:E321"/>
    <mergeCell ref="D204:E204"/>
    <mergeCell ref="D170:E170"/>
    <mergeCell ref="D148:E148"/>
    <mergeCell ref="D149:E149"/>
    <mergeCell ref="D69:E69"/>
    <mergeCell ref="D70:E70"/>
    <mergeCell ref="D66:E66"/>
    <mergeCell ref="D67:E67"/>
    <mergeCell ref="D68:E68"/>
    <mergeCell ref="D254:E254"/>
    <mergeCell ref="D208:E208"/>
    <mergeCell ref="F298:G298"/>
    <mergeCell ref="D299:E299"/>
    <mergeCell ref="D303:E303"/>
    <mergeCell ref="D307:E307"/>
    <mergeCell ref="D378:E378"/>
    <mergeCell ref="D379:E379"/>
    <mergeCell ref="D505:I505"/>
    <mergeCell ref="E479:H479"/>
    <mergeCell ref="E480:H480"/>
    <mergeCell ref="D502:I502"/>
    <mergeCell ref="E495:H495"/>
    <mergeCell ref="E490:H490"/>
    <mergeCell ref="E491:H491"/>
    <mergeCell ref="E492:H492"/>
    <mergeCell ref="E497:H497"/>
    <mergeCell ref="D500:I500"/>
    <mergeCell ref="E477:H477"/>
    <mergeCell ref="D357:E357"/>
    <mergeCell ref="D306:E306"/>
    <mergeCell ref="D308:E308"/>
    <mergeCell ref="D358:E358"/>
    <mergeCell ref="D356:E356"/>
    <mergeCell ref="E472:H472"/>
    <mergeCell ref="D311:E311"/>
    <mergeCell ref="D323:E323"/>
    <mergeCell ref="D326:E326"/>
    <mergeCell ref="D327:E327"/>
    <mergeCell ref="D322:E322"/>
    <mergeCell ref="D316:E316"/>
    <mergeCell ref="D320:E320"/>
    <mergeCell ref="E473:H473"/>
    <mergeCell ref="E476:H476"/>
    <mergeCell ref="E563:I563"/>
    <mergeCell ref="D511:I511"/>
    <mergeCell ref="E530:I530"/>
    <mergeCell ref="E533:I533"/>
    <mergeCell ref="E534:I534"/>
    <mergeCell ref="E535:I535"/>
    <mergeCell ref="D513:I513"/>
    <mergeCell ref="D514:I514"/>
    <mergeCell ref="D515:I515"/>
    <mergeCell ref="E520:I520"/>
    <mergeCell ref="E521:I521"/>
    <mergeCell ref="E522:I522"/>
    <mergeCell ref="D546:I546"/>
    <mergeCell ref="E561:I561"/>
    <mergeCell ref="E562:I562"/>
    <mergeCell ref="D549:I549"/>
    <mergeCell ref="E527:I527"/>
    <mergeCell ref="E564:I564"/>
    <mergeCell ref="D548:I548"/>
    <mergeCell ref="E541:I541"/>
    <mergeCell ref="E518:I518"/>
    <mergeCell ref="J567:L567"/>
    <mergeCell ref="E568:F568"/>
    <mergeCell ref="E569:F569"/>
    <mergeCell ref="E570:F570"/>
    <mergeCell ref="E571:F571"/>
    <mergeCell ref="D610:H610"/>
    <mergeCell ref="D611:H611"/>
    <mergeCell ref="D612:H612"/>
    <mergeCell ref="D613:H613"/>
    <mergeCell ref="D622:H622"/>
    <mergeCell ref="D616:H616"/>
    <mergeCell ref="D619:H619"/>
    <mergeCell ref="D620:H620"/>
    <mergeCell ref="D621:H621"/>
    <mergeCell ref="E567:F567"/>
    <mergeCell ref="G567:I567"/>
    <mergeCell ref="E573:F573"/>
    <mergeCell ref="E574:F574"/>
    <mergeCell ref="D608:H608"/>
    <mergeCell ref="E591:H591"/>
    <mergeCell ref="E576:F576"/>
    <mergeCell ref="D601:H601"/>
    <mergeCell ref="D614:H614"/>
    <mergeCell ref="D602:H602"/>
    <mergeCell ref="E592:H592"/>
    <mergeCell ref="E593:H593"/>
    <mergeCell ref="E594:H594"/>
    <mergeCell ref="D605:H605"/>
    <mergeCell ref="E572:F572"/>
    <mergeCell ref="D582:F582"/>
    <mergeCell ref="D669:F669"/>
    <mergeCell ref="D670:F670"/>
    <mergeCell ref="D671:F671"/>
    <mergeCell ref="D681:F681"/>
    <mergeCell ref="D682:F682"/>
    <mergeCell ref="D683:F683"/>
    <mergeCell ref="D684:F684"/>
    <mergeCell ref="D672:F672"/>
    <mergeCell ref="D663:F663"/>
    <mergeCell ref="D664:F664"/>
    <mergeCell ref="D665:F665"/>
    <mergeCell ref="D685:F685"/>
    <mergeCell ref="D686:F686"/>
    <mergeCell ref="D675:F675"/>
    <mergeCell ref="D676:F676"/>
    <mergeCell ref="E648:H648"/>
    <mergeCell ref="D651:H651"/>
    <mergeCell ref="D652:H652"/>
    <mergeCell ref="D653:H653"/>
    <mergeCell ref="D654:H654"/>
    <mergeCell ref="D655:H655"/>
    <mergeCell ref="D656:H656"/>
    <mergeCell ref="J579:L579"/>
    <mergeCell ref="D580:F580"/>
    <mergeCell ref="D581:F581"/>
    <mergeCell ref="D678:F678"/>
    <mergeCell ref="D679:F679"/>
    <mergeCell ref="D680:F680"/>
    <mergeCell ref="D667:F667"/>
    <mergeCell ref="D668:F668"/>
    <mergeCell ref="D677:F677"/>
    <mergeCell ref="D661:F661"/>
    <mergeCell ref="D662:F662"/>
    <mergeCell ref="D666:F666"/>
    <mergeCell ref="D623:H623"/>
    <mergeCell ref="D624:H624"/>
    <mergeCell ref="G685:J685"/>
    <mergeCell ref="D584:F584"/>
    <mergeCell ref="D583:F583"/>
    <mergeCell ref="D604:H604"/>
    <mergeCell ref="D603:H603"/>
    <mergeCell ref="E631:H631"/>
    <mergeCell ref="E632:H632"/>
    <mergeCell ref="E633:H633"/>
    <mergeCell ref="E634:H634"/>
    <mergeCell ref="E635:H635"/>
    <mergeCell ref="E640:H640"/>
    <mergeCell ref="E641:H641"/>
    <mergeCell ref="E642:H642"/>
    <mergeCell ref="E643:H643"/>
    <mergeCell ref="E644:H644"/>
    <mergeCell ref="E645:H645"/>
    <mergeCell ref="E646:H646"/>
    <mergeCell ref="E647:H647"/>
    <mergeCell ref="D703:D704"/>
    <mergeCell ref="D791:I791"/>
    <mergeCell ref="D792:I792"/>
    <mergeCell ref="D793:I793"/>
    <mergeCell ref="D788:I788"/>
    <mergeCell ref="D785:I785"/>
    <mergeCell ref="D787:I787"/>
    <mergeCell ref="D789:I789"/>
    <mergeCell ref="D790:I790"/>
    <mergeCell ref="D786:I786"/>
    <mergeCell ref="D806:E806"/>
    <mergeCell ref="D874:E874"/>
    <mergeCell ref="D843:E843"/>
    <mergeCell ref="D805:E805"/>
    <mergeCell ref="D836:E836"/>
    <mergeCell ref="D880:E880"/>
    <mergeCell ref="D847:E847"/>
    <mergeCell ref="D846:E846"/>
    <mergeCell ref="D808:E808"/>
    <mergeCell ref="D809:E809"/>
    <mergeCell ref="D973:E973"/>
    <mergeCell ref="D974:E974"/>
    <mergeCell ref="D975:E975"/>
    <mergeCell ref="D976:E976"/>
    <mergeCell ref="D980:E980"/>
    <mergeCell ref="D983:E983"/>
    <mergeCell ref="D985:E985"/>
    <mergeCell ref="D1157:E1157"/>
    <mergeCell ref="D1100:F1100"/>
    <mergeCell ref="D1101:F1101"/>
    <mergeCell ref="D1032:E1032"/>
    <mergeCell ref="D986:E986"/>
    <mergeCell ref="D987:E987"/>
    <mergeCell ref="D1034:E1034"/>
    <mergeCell ref="D1102:F1102"/>
    <mergeCell ref="I993:K993"/>
    <mergeCell ref="J1157:K1157"/>
    <mergeCell ref="F1157:G1157"/>
    <mergeCell ref="D1027:E1027"/>
    <mergeCell ref="D1028:E1028"/>
    <mergeCell ref="D1029:E1029"/>
    <mergeCell ref="D1030:E1030"/>
    <mergeCell ref="D1031:E1031"/>
    <mergeCell ref="D1033:E1033"/>
    <mergeCell ref="D1095:F1095"/>
    <mergeCell ref="D1096:F1096"/>
    <mergeCell ref="D1097:F1097"/>
    <mergeCell ref="D1378:G1378"/>
    <mergeCell ref="D1169:E1169"/>
    <mergeCell ref="D1234:E1234"/>
    <mergeCell ref="D961:E961"/>
    <mergeCell ref="D962:E962"/>
    <mergeCell ref="D977:E977"/>
    <mergeCell ref="D964:E964"/>
    <mergeCell ref="D1158:E1158"/>
    <mergeCell ref="D1099:F1099"/>
    <mergeCell ref="D1306:E1306"/>
    <mergeCell ref="D1307:E1307"/>
    <mergeCell ref="D1308:E1308"/>
    <mergeCell ref="D1309:E1309"/>
    <mergeCell ref="D979:E979"/>
    <mergeCell ref="D966:E966"/>
    <mergeCell ref="D967:E967"/>
    <mergeCell ref="D1283:E1283"/>
    <mergeCell ref="D1159:E1159"/>
    <mergeCell ref="D1160:E1160"/>
    <mergeCell ref="D1161:E1161"/>
    <mergeCell ref="D1162:E1162"/>
    <mergeCell ref="D1163:E1163"/>
    <mergeCell ref="D1170:E1170"/>
    <mergeCell ref="D1173:E1173"/>
    <mergeCell ref="D1174:E1174"/>
    <mergeCell ref="D1175:E1175"/>
    <mergeCell ref="D1267:E1267"/>
    <mergeCell ref="D1268:E1268"/>
    <mergeCell ref="D1269:E1269"/>
    <mergeCell ref="D1201:E1201"/>
    <mergeCell ref="D1193:G1193"/>
    <mergeCell ref="D1194:G1194"/>
    <mergeCell ref="D1420:H1420"/>
    <mergeCell ref="D1392:E1392"/>
    <mergeCell ref="D1529:H1529"/>
    <mergeCell ref="D1504:E1504"/>
    <mergeCell ref="D1505:E1505"/>
    <mergeCell ref="D1494:E1494"/>
    <mergeCell ref="D1495:E1495"/>
    <mergeCell ref="D1496:E1496"/>
    <mergeCell ref="D1408:E1408"/>
    <mergeCell ref="D1409:E1409"/>
    <mergeCell ref="D1404:E1404"/>
    <mergeCell ref="D1379:G1379"/>
    <mergeCell ref="D1402:E1402"/>
    <mergeCell ref="D1372:G1372"/>
    <mergeCell ref="D1351:E1351"/>
    <mergeCell ref="D1360:G1360"/>
    <mergeCell ref="D1364:G1364"/>
    <mergeCell ref="D1403:E1403"/>
    <mergeCell ref="D1386:E1386"/>
    <mergeCell ref="D1387:E1387"/>
    <mergeCell ref="D1388:E1388"/>
    <mergeCell ref="D1506:E1506"/>
    <mergeCell ref="D1507:E1507"/>
    <mergeCell ref="D1508:E1508"/>
    <mergeCell ref="D1513:H1513"/>
    <mergeCell ref="D1514:H1514"/>
    <mergeCell ref="D1515:H1515"/>
    <mergeCell ref="D1516:H1516"/>
    <mergeCell ref="D1367:G1367"/>
    <mergeCell ref="D1354:E1354"/>
    <mergeCell ref="D1406:E1406"/>
    <mergeCell ref="D1407:E1407"/>
    <mergeCell ref="D1519:H1519"/>
    <mergeCell ref="D1520:H1520"/>
    <mergeCell ref="D1521:H1521"/>
    <mergeCell ref="D1524:H1524"/>
    <mergeCell ref="D1500:E1500"/>
    <mergeCell ref="D1486:E1486"/>
    <mergeCell ref="D1517:H1517"/>
    <mergeCell ref="D1518:H1518"/>
    <mergeCell ref="D1488:E1488"/>
    <mergeCell ref="D1489:E1489"/>
    <mergeCell ref="D1523:H1523"/>
    <mergeCell ref="D1522:H1522"/>
    <mergeCell ref="D1532:H1532"/>
    <mergeCell ref="D1533:H1533"/>
    <mergeCell ref="D1561:E1561"/>
    <mergeCell ref="D1525:H1525"/>
    <mergeCell ref="D1526:H1526"/>
    <mergeCell ref="D1528:H1528"/>
    <mergeCell ref="D1501:E1501"/>
    <mergeCell ref="D1502:E1502"/>
    <mergeCell ref="D1503:E1503"/>
    <mergeCell ref="D1556:H1556"/>
    <mergeCell ref="D1509:E1509"/>
    <mergeCell ref="D1510:E1510"/>
    <mergeCell ref="D1552:H1552"/>
    <mergeCell ref="D1553:H1553"/>
    <mergeCell ref="D1527:H1527"/>
    <mergeCell ref="D1536:H1536"/>
    <mergeCell ref="D1537:H1537"/>
    <mergeCell ref="D1582:E1582"/>
    <mergeCell ref="D1583:E1583"/>
    <mergeCell ref="D1569:E1569"/>
    <mergeCell ref="D1570:E1570"/>
    <mergeCell ref="D1530:H1530"/>
    <mergeCell ref="D1531:H1531"/>
    <mergeCell ref="D1591:E1591"/>
    <mergeCell ref="D1550:H1550"/>
    <mergeCell ref="D1544:H1544"/>
    <mergeCell ref="D1545:H1545"/>
    <mergeCell ref="D1546:H1546"/>
    <mergeCell ref="D1551:H1551"/>
    <mergeCell ref="D1549:H1549"/>
    <mergeCell ref="D1567:E1567"/>
    <mergeCell ref="D1534:H1534"/>
    <mergeCell ref="D1538:H1538"/>
    <mergeCell ref="D1542:H1542"/>
    <mergeCell ref="D1543:H1543"/>
    <mergeCell ref="D1540:H1540"/>
    <mergeCell ref="D1541:H1541"/>
    <mergeCell ref="D1547:H1547"/>
    <mergeCell ref="D1539:H1539"/>
    <mergeCell ref="D1548:H1548"/>
    <mergeCell ref="D1535:H1535"/>
    <mergeCell ref="D1573:E1573"/>
    <mergeCell ref="D1574:E1574"/>
    <mergeCell ref="D1571:E1571"/>
    <mergeCell ref="D1572:E1572"/>
    <mergeCell ref="D1568:E1568"/>
    <mergeCell ref="D1562:E1562"/>
    <mergeCell ref="D1564:E1564"/>
    <mergeCell ref="D1563:E1563"/>
    <mergeCell ref="D1653:E1653"/>
    <mergeCell ref="D1559:E1560"/>
    <mergeCell ref="D1577:E1577"/>
    <mergeCell ref="D1578:E1578"/>
    <mergeCell ref="D1579:E1579"/>
    <mergeCell ref="D1656:E1656"/>
    <mergeCell ref="D1730:E1730"/>
    <mergeCell ref="D1761:E1761"/>
    <mergeCell ref="D1762:E1762"/>
    <mergeCell ref="D1763:E1763"/>
    <mergeCell ref="D1764:E1764"/>
    <mergeCell ref="D1731:E1731"/>
    <mergeCell ref="D1732:E1732"/>
    <mergeCell ref="D1760:E1760"/>
    <mergeCell ref="D1651:E1651"/>
    <mergeCell ref="D1652:E1652"/>
    <mergeCell ref="D1590:E1590"/>
    <mergeCell ref="D1586:E1586"/>
    <mergeCell ref="D1587:E1587"/>
    <mergeCell ref="D1588:E1588"/>
    <mergeCell ref="D1598:E1598"/>
    <mergeCell ref="D1593:E1593"/>
    <mergeCell ref="D1724:E1724"/>
    <mergeCell ref="D1725:E1725"/>
    <mergeCell ref="D1726:E1726"/>
    <mergeCell ref="D1727:E1727"/>
    <mergeCell ref="D1728:E1728"/>
    <mergeCell ref="D1729:E1729"/>
    <mergeCell ref="D1691:E1691"/>
    <mergeCell ref="D1580:E1580"/>
    <mergeCell ref="D1585:E1585"/>
    <mergeCell ref="D1581:E1581"/>
    <mergeCell ref="D1905:E1905"/>
    <mergeCell ref="D1906:E1906"/>
    <mergeCell ref="D1942:G1942"/>
    <mergeCell ref="D1976:E1976"/>
    <mergeCell ref="D1888:E1888"/>
    <mergeCell ref="D1889:E1889"/>
    <mergeCell ref="D1555:H1555"/>
    <mergeCell ref="F1559:K1559"/>
    <mergeCell ref="D1649:E1649"/>
    <mergeCell ref="D1650:E1650"/>
    <mergeCell ref="D1594:E1594"/>
    <mergeCell ref="D1595:E1595"/>
    <mergeCell ref="D1596:E1596"/>
    <mergeCell ref="D1597:E1597"/>
    <mergeCell ref="D1640:E1640"/>
    <mergeCell ref="D1641:E1641"/>
    <mergeCell ref="D1644:E1644"/>
    <mergeCell ref="D1645:E1645"/>
    <mergeCell ref="D1599:E1599"/>
    <mergeCell ref="D1600:E1600"/>
    <mergeCell ref="D1601:E1601"/>
    <mergeCell ref="D1602:E1602"/>
    <mergeCell ref="D1603:E1603"/>
    <mergeCell ref="D1584:E1584"/>
    <mergeCell ref="D1565:E1565"/>
    <mergeCell ref="D1592:E1592"/>
    <mergeCell ref="D1589:E1589"/>
    <mergeCell ref="D1576:E1576"/>
    <mergeCell ref="D1566:E1566"/>
    <mergeCell ref="D1947:G1947"/>
    <mergeCell ref="D1907:E1907"/>
    <mergeCell ref="D1908:E1908"/>
    <mergeCell ref="D1945:G1945"/>
    <mergeCell ref="D1891:E1891"/>
    <mergeCell ref="D1895:E1895"/>
    <mergeCell ref="D1896:E1896"/>
    <mergeCell ref="D1897:E1897"/>
    <mergeCell ref="D1898:E1898"/>
    <mergeCell ref="D1692:E1692"/>
    <mergeCell ref="D1693:E1693"/>
    <mergeCell ref="D1694:E1694"/>
    <mergeCell ref="D1695:E1695"/>
    <mergeCell ref="D1723:E1723"/>
    <mergeCell ref="D2070:E2070"/>
    <mergeCell ref="D2071:E2071"/>
    <mergeCell ref="D2069:E2069"/>
    <mergeCell ref="D1933:H1933"/>
    <mergeCell ref="D1937:H1937"/>
    <mergeCell ref="D1938:H1938"/>
    <mergeCell ref="D2068:E2068"/>
    <mergeCell ref="D2017:E2017"/>
    <mergeCell ref="D2060:E2060"/>
    <mergeCell ref="D1978:E1978"/>
    <mergeCell ref="D2061:E2061"/>
    <mergeCell ref="D2059:E2059"/>
    <mergeCell ref="D1894:E1894"/>
    <mergeCell ref="D1982:E1982"/>
    <mergeCell ref="D2014:E2014"/>
    <mergeCell ref="D1983:E1983"/>
    <mergeCell ref="D1767:E1767"/>
    <mergeCell ref="D1768:E1768"/>
    <mergeCell ref="D1769:E1769"/>
    <mergeCell ref="D1899:E1899"/>
    <mergeCell ref="D1904:E1904"/>
    <mergeCell ref="D2058:E2058"/>
    <mergeCell ref="D1977:E1977"/>
    <mergeCell ref="D1979:E1979"/>
    <mergeCell ref="D2052:E2052"/>
    <mergeCell ref="D1984:E1984"/>
    <mergeCell ref="D1985:E1985"/>
    <mergeCell ref="D1688:E1688"/>
    <mergeCell ref="D1689:E1689"/>
    <mergeCell ref="D2056:E2056"/>
    <mergeCell ref="D2057:E2057"/>
    <mergeCell ref="D2053:E2053"/>
    <mergeCell ref="D2054:E2054"/>
    <mergeCell ref="D2055:E2055"/>
    <mergeCell ref="D1776:E1776"/>
    <mergeCell ref="D1690:E1690"/>
    <mergeCell ref="D1804:E1804"/>
    <mergeCell ref="D1805:E1805"/>
    <mergeCell ref="D1806:E1806"/>
    <mergeCell ref="D1807:E1807"/>
    <mergeCell ref="D2024:E2024"/>
    <mergeCell ref="D2025:E2025"/>
    <mergeCell ref="D1816:E1816"/>
    <mergeCell ref="D1817:E1817"/>
    <mergeCell ref="D1818:E1818"/>
    <mergeCell ref="D1903:E1903"/>
    <mergeCell ref="D1803:E1803"/>
    <mergeCell ref="D1765:E1765"/>
    <mergeCell ref="D1766:E1766"/>
    <mergeCell ref="D2015:E2015"/>
    <mergeCell ref="D2016:E2016"/>
    <mergeCell ref="D1943:G1943"/>
    <mergeCell ref="D1944:G1944"/>
    <mergeCell ref="D1687:E1687"/>
    <mergeCell ref="D1490:E1490"/>
    <mergeCell ref="D1472:E1472"/>
    <mergeCell ref="D1473:E1473"/>
    <mergeCell ref="D1474:E1474"/>
    <mergeCell ref="D1497:E1497"/>
    <mergeCell ref="D2072:E2072"/>
    <mergeCell ref="D2065:E2065"/>
    <mergeCell ref="D2066:E2066"/>
    <mergeCell ref="D2067:E2067"/>
    <mergeCell ref="D2018:E2018"/>
    <mergeCell ref="D2021:E2021"/>
    <mergeCell ref="D2022:E2022"/>
    <mergeCell ref="D2023:E2023"/>
    <mergeCell ref="D1815:E1815"/>
    <mergeCell ref="D1770:E1770"/>
    <mergeCell ref="D1771:E1771"/>
    <mergeCell ref="D1772:E1772"/>
    <mergeCell ref="D1773:E1773"/>
    <mergeCell ref="D1774:E1774"/>
    <mergeCell ref="D1775:E1775"/>
    <mergeCell ref="D1808:E1808"/>
    <mergeCell ref="D1809:E1809"/>
    <mergeCell ref="D1810:E1810"/>
    <mergeCell ref="D1934:H1934"/>
    <mergeCell ref="D1935:H1935"/>
    <mergeCell ref="D1948:G1948"/>
    <mergeCell ref="D1900:E1900"/>
    <mergeCell ref="D1902:E1902"/>
    <mergeCell ref="D1939:H1939"/>
    <mergeCell ref="D1936:H1936"/>
    <mergeCell ref="D2064:E2064"/>
    <mergeCell ref="D1422:H1422"/>
    <mergeCell ref="D1448:H1448"/>
    <mergeCell ref="D1463:H1463"/>
    <mergeCell ref="D1575:E1575"/>
    <mergeCell ref="D1554:H1554"/>
    <mergeCell ref="D1466:E1467"/>
    <mergeCell ref="D1890:E1890"/>
    <mergeCell ref="D1654:E1654"/>
    <mergeCell ref="D1655:E1655"/>
    <mergeCell ref="D1446:H1446"/>
    <mergeCell ref="D1447:H1447"/>
    <mergeCell ref="D1393:E1393"/>
    <mergeCell ref="D1394:E1394"/>
    <mergeCell ref="D1395:E1395"/>
    <mergeCell ref="D1946:G1946"/>
    <mergeCell ref="D1685:E1685"/>
    <mergeCell ref="D1686:E1686"/>
    <mergeCell ref="D1498:E1498"/>
    <mergeCell ref="D1499:E1499"/>
    <mergeCell ref="D1457:H1457"/>
    <mergeCell ref="D1487:E1487"/>
    <mergeCell ref="D1468:E1468"/>
    <mergeCell ref="D1469:E1469"/>
    <mergeCell ref="D1814:E1814"/>
    <mergeCell ref="D1811:E1811"/>
    <mergeCell ref="D1812:E1812"/>
    <mergeCell ref="D1813:E1813"/>
    <mergeCell ref="D1449:H1449"/>
    <mergeCell ref="D1450:H1450"/>
    <mergeCell ref="D1451:H1451"/>
    <mergeCell ref="D1428:H1428"/>
    <mergeCell ref="D1683:E1683"/>
    <mergeCell ref="D1421:H1421"/>
    <mergeCell ref="D1423:H1423"/>
    <mergeCell ref="D1424:H1424"/>
    <mergeCell ref="D1405:E1405"/>
    <mergeCell ref="D1368:G1368"/>
    <mergeCell ref="D1375:G1375"/>
    <mergeCell ref="D1376:G1376"/>
    <mergeCell ref="D1377:G1377"/>
    <mergeCell ref="D1380:G1380"/>
    <mergeCell ref="D1684:E1684"/>
    <mergeCell ref="D1381:G1381"/>
    <mergeCell ref="D1384:E1384"/>
    <mergeCell ref="D1435:H1435"/>
    <mergeCell ref="D1436:H1436"/>
    <mergeCell ref="D1441:H1441"/>
    <mergeCell ref="D1442:H1442"/>
    <mergeCell ref="D1397:E1397"/>
    <mergeCell ref="D1401:E1401"/>
    <mergeCell ref="D1396:E1396"/>
    <mergeCell ref="D1385:E1385"/>
    <mergeCell ref="D1491:E1491"/>
    <mergeCell ref="D1492:E1492"/>
    <mergeCell ref="D1493:E1493"/>
    <mergeCell ref="D1646:E1646"/>
    <mergeCell ref="D1647:E1647"/>
    <mergeCell ref="D1648:E1648"/>
    <mergeCell ref="D1429:H1429"/>
    <mergeCell ref="D1430:H1430"/>
    <mergeCell ref="D1431:H1431"/>
    <mergeCell ref="D1443:H1443"/>
    <mergeCell ref="D1444:H1444"/>
    <mergeCell ref="D1445:H1445"/>
    <mergeCell ref="D1433:H1433"/>
    <mergeCell ref="D1437:H1437"/>
    <mergeCell ref="D1438:H1438"/>
    <mergeCell ref="D1482:E1482"/>
    <mergeCell ref="D1483:E1483"/>
    <mergeCell ref="D1461:H1461"/>
    <mergeCell ref="D1462:H1462"/>
    <mergeCell ref="D1470:E1470"/>
    <mergeCell ref="D1478:E1478"/>
    <mergeCell ref="D1425:H1425"/>
    <mergeCell ref="D1426:H1426"/>
    <mergeCell ref="D1427:H1427"/>
    <mergeCell ref="D1439:H1439"/>
    <mergeCell ref="D1440:H1440"/>
    <mergeCell ref="D1458:H1458"/>
    <mergeCell ref="D1460:H1460"/>
    <mergeCell ref="D1459:H1459"/>
    <mergeCell ref="D1471:E1471"/>
    <mergeCell ref="D1434:H1434"/>
    <mergeCell ref="D1484:E1484"/>
    <mergeCell ref="D1485:E1485"/>
    <mergeCell ref="D1475:E1475"/>
    <mergeCell ref="D1476:E1476"/>
    <mergeCell ref="D1477:E1477"/>
    <mergeCell ref="D1452:H1452"/>
    <mergeCell ref="D1453:H1453"/>
    <mergeCell ref="D1454:H1454"/>
    <mergeCell ref="D1455:H1455"/>
    <mergeCell ref="D1456:H1456"/>
    <mergeCell ref="D929:E929"/>
    <mergeCell ref="D930:E930"/>
    <mergeCell ref="D931:E931"/>
    <mergeCell ref="D957:E957"/>
    <mergeCell ref="D937:E937"/>
    <mergeCell ref="D1365:G1365"/>
    <mergeCell ref="D1366:G1366"/>
    <mergeCell ref="D958:E958"/>
    <mergeCell ref="D982:E982"/>
    <mergeCell ref="D1349:E1349"/>
    <mergeCell ref="D1346:E1346"/>
    <mergeCell ref="D1347:E1347"/>
    <mergeCell ref="D1345:E1345"/>
    <mergeCell ref="D1363:G1363"/>
    <mergeCell ref="D1348:E1348"/>
    <mergeCell ref="D1276:E1276"/>
    <mergeCell ref="D1280:E1280"/>
    <mergeCell ref="F1466:K1466"/>
    <mergeCell ref="D1479:E1479"/>
    <mergeCell ref="D1480:E1480"/>
    <mergeCell ref="D1481:E1481"/>
    <mergeCell ref="D1432:H1432"/>
    <mergeCell ref="H1157:I1157"/>
    <mergeCell ref="D1195:G1195"/>
    <mergeCell ref="D1196:G1196"/>
    <mergeCell ref="D1164:E1164"/>
    <mergeCell ref="D1202:E1202"/>
    <mergeCell ref="D1203:E1203"/>
    <mergeCell ref="D1204:E1204"/>
    <mergeCell ref="D1205:E1205"/>
    <mergeCell ref="D970:E970"/>
    <mergeCell ref="D971:E971"/>
    <mergeCell ref="D1352:E1352"/>
    <mergeCell ref="D1353:E1353"/>
    <mergeCell ref="D1271:E1271"/>
    <mergeCell ref="D1272:E1272"/>
    <mergeCell ref="D1310:E1310"/>
    <mergeCell ref="D911:E911"/>
    <mergeCell ref="D924:E924"/>
    <mergeCell ref="D925:E925"/>
    <mergeCell ref="D943:E943"/>
    <mergeCell ref="D944:E944"/>
    <mergeCell ref="F1062:H1062"/>
    <mergeCell ref="H1345:I1345"/>
    <mergeCell ref="D1284:E1284"/>
    <mergeCell ref="D1285:E1285"/>
    <mergeCell ref="D960:E960"/>
    <mergeCell ref="D1206:E1206"/>
    <mergeCell ref="D1238:E1238"/>
    <mergeCell ref="D1341:E1341"/>
    <mergeCell ref="D1098:F1098"/>
    <mergeCell ref="D984:E984"/>
    <mergeCell ref="D988:E988"/>
    <mergeCell ref="D972:E972"/>
    <mergeCell ref="D1278:E1278"/>
    <mergeCell ref="D1279:E1279"/>
    <mergeCell ref="D1286:E1286"/>
    <mergeCell ref="D1287:E1287"/>
    <mergeCell ref="D1197:G1197"/>
    <mergeCell ref="D1198:G1198"/>
    <mergeCell ref="D1235:E1235"/>
    <mergeCell ref="D1355:E1355"/>
    <mergeCell ref="D1350:E1350"/>
    <mergeCell ref="D1270:E1270"/>
    <mergeCell ref="D1361:G1361"/>
    <mergeCell ref="D1362:G1362"/>
    <mergeCell ref="D1236:E1236"/>
    <mergeCell ref="D1237:E1237"/>
    <mergeCell ref="D1168:E1168"/>
    <mergeCell ref="D1358:G1358"/>
    <mergeCell ref="D1359:G1359"/>
    <mergeCell ref="D1342:E1342"/>
    <mergeCell ref="D782:I782"/>
    <mergeCell ref="D783:I783"/>
    <mergeCell ref="D784:I784"/>
    <mergeCell ref="D842:E842"/>
    <mergeCell ref="D936:E936"/>
    <mergeCell ref="D877:E877"/>
    <mergeCell ref="D878:E878"/>
    <mergeCell ref="D917:E917"/>
    <mergeCell ref="D923:E923"/>
    <mergeCell ref="D802:I802"/>
    <mergeCell ref="F936:G936"/>
    <mergeCell ref="D872:E872"/>
    <mergeCell ref="D873:E873"/>
    <mergeCell ref="D887:E887"/>
    <mergeCell ref="D888:E888"/>
    <mergeCell ref="D879:E879"/>
    <mergeCell ref="D892:E892"/>
    <mergeCell ref="D893:E893"/>
    <mergeCell ref="H936:I936"/>
    <mergeCell ref="D798:I798"/>
    <mergeCell ref="D794:I794"/>
    <mergeCell ref="D810:E810"/>
    <mergeCell ref="D875:E875"/>
    <mergeCell ref="D876:E876"/>
    <mergeCell ref="D932:E932"/>
    <mergeCell ref="D795:I795"/>
    <mergeCell ref="D797:I797"/>
    <mergeCell ref="D799:I799"/>
    <mergeCell ref="D800:I800"/>
    <mergeCell ref="F805:G805"/>
    <mergeCell ref="H805:K805"/>
    <mergeCell ref="D969:E969"/>
    <mergeCell ref="D959:E959"/>
    <mergeCell ref="D949:E949"/>
    <mergeCell ref="D950:E950"/>
    <mergeCell ref="D951:E951"/>
    <mergeCell ref="D926:E926"/>
    <mergeCell ref="D927:E927"/>
    <mergeCell ref="D946:E946"/>
    <mergeCell ref="D1391:E1391"/>
    <mergeCell ref="D1239:E1239"/>
    <mergeCell ref="F1345:G1345"/>
    <mergeCell ref="D1373:G1373"/>
    <mergeCell ref="D1374:G1374"/>
    <mergeCell ref="D928:E928"/>
    <mergeCell ref="I1062:K1062"/>
    <mergeCell ref="D801:I801"/>
    <mergeCell ref="D807:E807"/>
    <mergeCell ref="J936:K936"/>
    <mergeCell ref="D1369:G1369"/>
    <mergeCell ref="D1370:G1370"/>
    <mergeCell ref="D1371:G1371"/>
    <mergeCell ref="F993:H993"/>
    <mergeCell ref="D947:E947"/>
    <mergeCell ref="D948:E948"/>
    <mergeCell ref="D953:E953"/>
    <mergeCell ref="D978:E978"/>
    <mergeCell ref="D965:E965"/>
    <mergeCell ref="D955:E955"/>
    <mergeCell ref="D956:E956"/>
    <mergeCell ref="D981:E981"/>
    <mergeCell ref="D952:E952"/>
    <mergeCell ref="D1277:E1277"/>
    <mergeCell ref="D886:E886"/>
    <mergeCell ref="D941:E941"/>
    <mergeCell ref="D942:E942"/>
    <mergeCell ref="D918:E918"/>
    <mergeCell ref="D954:E954"/>
    <mergeCell ref="D837:E837"/>
    <mergeCell ref="D838:E838"/>
    <mergeCell ref="D891:E891"/>
    <mergeCell ref="D919:E919"/>
    <mergeCell ref="D920:E920"/>
    <mergeCell ref="D881:E881"/>
    <mergeCell ref="D933:E933"/>
    <mergeCell ref="D921:E921"/>
    <mergeCell ref="D922:E922"/>
    <mergeCell ref="D912:E912"/>
    <mergeCell ref="D913:E913"/>
    <mergeCell ref="D882:E882"/>
    <mergeCell ref="D914:E914"/>
    <mergeCell ref="D915:E915"/>
    <mergeCell ref="D916:E916"/>
    <mergeCell ref="D945:E945"/>
    <mergeCell ref="D940:E940"/>
    <mergeCell ref="D867:AE867"/>
    <mergeCell ref="D868:AE868"/>
    <mergeCell ref="D869:AE869"/>
    <mergeCell ref="J1345:K1345"/>
    <mergeCell ref="M703:M704"/>
    <mergeCell ref="E703:L703"/>
    <mergeCell ref="D725:D726"/>
    <mergeCell ref="M725:M726"/>
    <mergeCell ref="E725:L725"/>
    <mergeCell ref="D761:D762"/>
    <mergeCell ref="R993:T993"/>
    <mergeCell ref="R1062:T1062"/>
    <mergeCell ref="D776:I776"/>
    <mergeCell ref="D777:I777"/>
    <mergeCell ref="D778:I778"/>
    <mergeCell ref="D779:I779"/>
    <mergeCell ref="D781:I781"/>
    <mergeCell ref="D780:I780"/>
    <mergeCell ref="D989:E989"/>
    <mergeCell ref="D990:E990"/>
    <mergeCell ref="D968:E968"/>
    <mergeCell ref="D938:E938"/>
    <mergeCell ref="D939:E939"/>
    <mergeCell ref="D835:E835"/>
    <mergeCell ref="D963:E963"/>
    <mergeCell ref="L993:N993"/>
    <mergeCell ref="D747:D748"/>
    <mergeCell ref="M747:M748"/>
    <mergeCell ref="E747:L747"/>
    <mergeCell ref="M761:M762"/>
    <mergeCell ref="E761:L761"/>
    <mergeCell ref="D796:I796"/>
    <mergeCell ref="D775:I775"/>
    <mergeCell ref="L1062:N1062"/>
    <mergeCell ref="F911:G911"/>
  </mergeCells>
  <pageMargins left="0.7" right="0.7" top="0.75" bottom="0.75" header="0.3" footer="0.3"/>
  <pageSetup paperSize="9" scale="2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2334</vt:i4>
      </vt:variant>
    </vt:vector>
  </HeadingPairs>
  <TitlesOfParts>
    <vt:vector size="2352" baseType="lpstr">
      <vt:lpstr>A</vt:lpstr>
      <vt:lpstr>B</vt:lpstr>
      <vt:lpstr>C</vt:lpstr>
      <vt:lpstr>D</vt:lpstr>
      <vt:lpstr>E</vt:lpstr>
      <vt:lpstr>F</vt:lpstr>
      <vt:lpstr>G</vt:lpstr>
      <vt:lpstr>H</vt:lpstr>
      <vt:lpstr>I</vt:lpstr>
      <vt:lpstr>J</vt:lpstr>
      <vt:lpstr>K</vt:lpstr>
      <vt:lpstr>L</vt:lpstr>
      <vt:lpstr>M</vt:lpstr>
      <vt:lpstr>N</vt:lpstr>
      <vt:lpstr>O</vt:lpstr>
      <vt:lpstr>P</vt:lpstr>
      <vt:lpstr>Q</vt:lpstr>
      <vt:lpstr>R</vt:lpstr>
      <vt:lpstr>A_n001</vt:lpstr>
      <vt:lpstr>A_n002</vt:lpstr>
      <vt:lpstr>A_n003</vt:lpstr>
      <vt:lpstr>A_n004</vt:lpstr>
      <vt:lpstr>A_n005</vt:lpstr>
      <vt:lpstr>A_n006</vt:lpstr>
      <vt:lpstr>A_n007</vt:lpstr>
      <vt:lpstr>A_n008</vt:lpstr>
      <vt:lpstr>A_n009</vt:lpstr>
      <vt:lpstr>A_n010</vt:lpstr>
      <vt:lpstr>A_n011</vt:lpstr>
      <vt:lpstr>A_n012</vt:lpstr>
      <vt:lpstr>A_n013</vt:lpstr>
      <vt:lpstr>A_n014</vt:lpstr>
      <vt:lpstr>A_n015</vt:lpstr>
      <vt:lpstr>A_n016</vt:lpstr>
      <vt:lpstr>A_n017</vt:lpstr>
      <vt:lpstr>A_n018</vt:lpstr>
      <vt:lpstr>A_n019</vt:lpstr>
      <vt:lpstr>A_n020</vt:lpstr>
      <vt:lpstr>A_n021</vt:lpstr>
      <vt:lpstr>A_n022</vt:lpstr>
      <vt:lpstr>A_n023</vt:lpstr>
      <vt:lpstr>A_n024</vt:lpstr>
      <vt:lpstr>A_n025</vt:lpstr>
      <vt:lpstr>A_n026</vt:lpstr>
      <vt:lpstr>A_n027</vt:lpstr>
      <vt:lpstr>A_n028</vt:lpstr>
      <vt:lpstr>A_n029</vt:lpstr>
      <vt:lpstr>A_n030</vt:lpstr>
      <vt:lpstr>A_n031</vt:lpstr>
      <vt:lpstr>B_f001h</vt:lpstr>
      <vt:lpstr>B_n001</vt:lpstr>
      <vt:lpstr>C_n001</vt:lpstr>
      <vt:lpstr>C_n002</vt:lpstr>
      <vt:lpstr>C_t001c</vt:lpstr>
      <vt:lpstr>C_t001h</vt:lpstr>
      <vt:lpstr>C_t002c</vt:lpstr>
      <vt:lpstr>C_t002h</vt:lpstr>
      <vt:lpstr>D_n001</vt:lpstr>
      <vt:lpstr>D_n002</vt:lpstr>
      <vt:lpstr>D_n003</vt:lpstr>
      <vt:lpstr>D_n004</vt:lpstr>
      <vt:lpstr>D_n005</vt:lpstr>
      <vt:lpstr>D_n006</vt:lpstr>
      <vt:lpstr>D_n007</vt:lpstr>
      <vt:lpstr>D_n008</vt:lpstr>
      <vt:lpstr>D_n009</vt:lpstr>
      <vt:lpstr>D_n010</vt:lpstr>
      <vt:lpstr>D_n011</vt:lpstr>
      <vt:lpstr>D_p001</vt:lpstr>
      <vt:lpstr>E_f001h</vt:lpstr>
      <vt:lpstr>E_f002h</vt:lpstr>
      <vt:lpstr>E_f003h</vt:lpstr>
      <vt:lpstr>E_f004h</vt:lpstr>
      <vt:lpstr>E_f005h</vt:lpstr>
      <vt:lpstr>E_f006h</vt:lpstr>
      <vt:lpstr>E_f007h</vt:lpstr>
      <vt:lpstr>E_f008h</vt:lpstr>
      <vt:lpstr>E_f009h</vt:lpstr>
      <vt:lpstr>E_f010h</vt:lpstr>
      <vt:lpstr>E_f011h</vt:lpstr>
      <vt:lpstr>E_f012h</vt:lpstr>
      <vt:lpstr>E_f013h</vt:lpstr>
      <vt:lpstr>E_f014h</vt:lpstr>
      <vt:lpstr>E_f015h</vt:lpstr>
      <vt:lpstr>E_f016h</vt:lpstr>
      <vt:lpstr>E_f017h</vt:lpstr>
      <vt:lpstr>E_f018h</vt:lpstr>
      <vt:lpstr>E_f019h</vt:lpstr>
      <vt:lpstr>E_f020h</vt:lpstr>
      <vt:lpstr>E_f021h</vt:lpstr>
      <vt:lpstr>E_f022h</vt:lpstr>
      <vt:lpstr>E_f023h</vt:lpstr>
      <vt:lpstr>E_f024h</vt:lpstr>
      <vt:lpstr>E_f025h</vt:lpstr>
      <vt:lpstr>E_f026h</vt:lpstr>
      <vt:lpstr>E_f027h</vt:lpstr>
      <vt:lpstr>E_f028h</vt:lpstr>
      <vt:lpstr>E_f029h</vt:lpstr>
      <vt:lpstr>E_f030h</vt:lpstr>
      <vt:lpstr>E_f031h</vt:lpstr>
      <vt:lpstr>E_f032h</vt:lpstr>
      <vt:lpstr>E_f033h</vt:lpstr>
      <vt:lpstr>E_f034h</vt:lpstr>
      <vt:lpstr>E_f035h</vt:lpstr>
      <vt:lpstr>E_f036h</vt:lpstr>
      <vt:lpstr>E_f037h</vt:lpstr>
      <vt:lpstr>E_f038h</vt:lpstr>
      <vt:lpstr>E_f039h</vt:lpstr>
      <vt:lpstr>E_f040h</vt:lpstr>
      <vt:lpstr>E_f041h</vt:lpstr>
      <vt:lpstr>E_f042h</vt:lpstr>
      <vt:lpstr>E_f043h</vt:lpstr>
      <vt:lpstr>E_f044h</vt:lpstr>
      <vt:lpstr>E_n001</vt:lpstr>
      <vt:lpstr>E_n002</vt:lpstr>
      <vt:lpstr>E_n003</vt:lpstr>
      <vt:lpstr>E_n004</vt:lpstr>
      <vt:lpstr>E_n005</vt:lpstr>
      <vt:lpstr>E_n006</vt:lpstr>
      <vt:lpstr>E_n007</vt:lpstr>
      <vt:lpstr>E_p001</vt:lpstr>
      <vt:lpstr>E_p002</vt:lpstr>
      <vt:lpstr>E_p003</vt:lpstr>
      <vt:lpstr>E_p004</vt:lpstr>
      <vt:lpstr>E_p005</vt:lpstr>
      <vt:lpstr>E_t001c</vt:lpstr>
      <vt:lpstr>E_t001h</vt:lpstr>
      <vt:lpstr>E_t002c</vt:lpstr>
      <vt:lpstr>E_t002h</vt:lpstr>
      <vt:lpstr>E_t003c</vt:lpstr>
      <vt:lpstr>E_t003h</vt:lpstr>
      <vt:lpstr>E_t004c</vt:lpstr>
      <vt:lpstr>E_t004h</vt:lpstr>
      <vt:lpstr>E_t005c</vt:lpstr>
      <vt:lpstr>E_t005h</vt:lpstr>
      <vt:lpstr>E_t006c</vt:lpstr>
      <vt:lpstr>E_t006h</vt:lpstr>
      <vt:lpstr>E_t007c</vt:lpstr>
      <vt:lpstr>E_t007h</vt:lpstr>
      <vt:lpstr>E_t008c</vt:lpstr>
      <vt:lpstr>E_t008h</vt:lpstr>
      <vt:lpstr>E_t009c</vt:lpstr>
      <vt:lpstr>E_t009h</vt:lpstr>
      <vt:lpstr>E_t010c</vt:lpstr>
      <vt:lpstr>E_t010h</vt:lpstr>
      <vt:lpstr>E_t011c</vt:lpstr>
      <vt:lpstr>E_t011h</vt:lpstr>
      <vt:lpstr>E_t012c</vt:lpstr>
      <vt:lpstr>E_t012h</vt:lpstr>
      <vt:lpstr>E_t013c</vt:lpstr>
      <vt:lpstr>E_t013h</vt:lpstr>
      <vt:lpstr>E_t014c</vt:lpstr>
      <vt:lpstr>E_t014h</vt:lpstr>
      <vt:lpstr>E_t015c</vt:lpstr>
      <vt:lpstr>E_t015h</vt:lpstr>
      <vt:lpstr>E_t016c</vt:lpstr>
      <vt:lpstr>E_t016h</vt:lpstr>
      <vt:lpstr>E_t017c</vt:lpstr>
      <vt:lpstr>E_t017h</vt:lpstr>
      <vt:lpstr>E_t018c</vt:lpstr>
      <vt:lpstr>E_t018h</vt:lpstr>
      <vt:lpstr>E_t019c</vt:lpstr>
      <vt:lpstr>E_t019h</vt:lpstr>
      <vt:lpstr>E_t020c</vt:lpstr>
      <vt:lpstr>E_t020h</vt:lpstr>
      <vt:lpstr>E_t021c</vt:lpstr>
      <vt:lpstr>E_t021h</vt:lpstr>
      <vt:lpstr>E_t022c</vt:lpstr>
      <vt:lpstr>E_t022h</vt:lpstr>
      <vt:lpstr>E_t023c</vt:lpstr>
      <vt:lpstr>E_t023h</vt:lpstr>
      <vt:lpstr>E_t024c</vt:lpstr>
      <vt:lpstr>E_t024h</vt:lpstr>
      <vt:lpstr>E_t025c</vt:lpstr>
      <vt:lpstr>E_t025h</vt:lpstr>
      <vt:lpstr>E_t026c</vt:lpstr>
      <vt:lpstr>E_t026h</vt:lpstr>
      <vt:lpstr>E_t027c</vt:lpstr>
      <vt:lpstr>E_t027h</vt:lpstr>
      <vt:lpstr>E_t028c</vt:lpstr>
      <vt:lpstr>E_t028h</vt:lpstr>
      <vt:lpstr>E_t029c</vt:lpstr>
      <vt:lpstr>E_t029h</vt:lpstr>
      <vt:lpstr>E_t030c</vt:lpstr>
      <vt:lpstr>E_t030h</vt:lpstr>
      <vt:lpstr>E_t031c</vt:lpstr>
      <vt:lpstr>E_t031h</vt:lpstr>
      <vt:lpstr>E_t032c</vt:lpstr>
      <vt:lpstr>E_t032h</vt:lpstr>
      <vt:lpstr>E_t033c</vt:lpstr>
      <vt:lpstr>E_t033h</vt:lpstr>
      <vt:lpstr>E_t034c</vt:lpstr>
      <vt:lpstr>E_t034h</vt:lpstr>
      <vt:lpstr>E_t035c</vt:lpstr>
      <vt:lpstr>E_t035h</vt:lpstr>
      <vt:lpstr>E_t036c</vt:lpstr>
      <vt:lpstr>E_t036h</vt:lpstr>
      <vt:lpstr>E_t037c</vt:lpstr>
      <vt:lpstr>E_t037h</vt:lpstr>
      <vt:lpstr>E_t038c</vt:lpstr>
      <vt:lpstr>E_t038h</vt:lpstr>
      <vt:lpstr>E_t039c</vt:lpstr>
      <vt:lpstr>E_t039h</vt:lpstr>
      <vt:lpstr>E_t040c</vt:lpstr>
      <vt:lpstr>E_t040h</vt:lpstr>
      <vt:lpstr>E_t041c</vt:lpstr>
      <vt:lpstr>E_t041h</vt:lpstr>
      <vt:lpstr>E_t042c</vt:lpstr>
      <vt:lpstr>E_t042h</vt:lpstr>
      <vt:lpstr>E_t043c</vt:lpstr>
      <vt:lpstr>E_t043h</vt:lpstr>
      <vt:lpstr>E_t044c</vt:lpstr>
      <vt:lpstr>E_t044h</vt:lpstr>
      <vt:lpstr>E_t045c</vt:lpstr>
      <vt:lpstr>E_t045h</vt:lpstr>
      <vt:lpstr>E_t046c</vt:lpstr>
      <vt:lpstr>E_t046h</vt:lpstr>
      <vt:lpstr>E_t047c</vt:lpstr>
      <vt:lpstr>E_t047h</vt:lpstr>
      <vt:lpstr>E_t048c</vt:lpstr>
      <vt:lpstr>E_t048h</vt:lpstr>
      <vt:lpstr>E_t049c</vt:lpstr>
      <vt:lpstr>E_t049h</vt:lpstr>
      <vt:lpstr>E_t050c</vt:lpstr>
      <vt:lpstr>E_t050h</vt:lpstr>
      <vt:lpstr>E_t051c</vt:lpstr>
      <vt:lpstr>E_t051h</vt:lpstr>
      <vt:lpstr>E_t052c</vt:lpstr>
      <vt:lpstr>E_t052h</vt:lpstr>
      <vt:lpstr>E_t053c</vt:lpstr>
      <vt:lpstr>E_t053h</vt:lpstr>
      <vt:lpstr>E_t054c</vt:lpstr>
      <vt:lpstr>E_t054h</vt:lpstr>
      <vt:lpstr>E_t055c</vt:lpstr>
      <vt:lpstr>E_t055h</vt:lpstr>
      <vt:lpstr>E_t056c</vt:lpstr>
      <vt:lpstr>E_t056h</vt:lpstr>
      <vt:lpstr>E_t057c</vt:lpstr>
      <vt:lpstr>E_t057h</vt:lpstr>
      <vt:lpstr>E_t058c</vt:lpstr>
      <vt:lpstr>E_t058h</vt:lpstr>
      <vt:lpstr>E_t059c</vt:lpstr>
      <vt:lpstr>E_t059h</vt:lpstr>
      <vt:lpstr>E_t060c</vt:lpstr>
      <vt:lpstr>E_t060h</vt:lpstr>
      <vt:lpstr>E_t061c</vt:lpstr>
      <vt:lpstr>E_t061h</vt:lpstr>
      <vt:lpstr>E_t062c</vt:lpstr>
      <vt:lpstr>E_t062h</vt:lpstr>
      <vt:lpstr>E_t063c</vt:lpstr>
      <vt:lpstr>E_t063h</vt:lpstr>
      <vt:lpstr>E_t064c</vt:lpstr>
      <vt:lpstr>E_t064h</vt:lpstr>
      <vt:lpstr>E_t065c</vt:lpstr>
      <vt:lpstr>E_t065h</vt:lpstr>
      <vt:lpstr>E_t066c</vt:lpstr>
      <vt:lpstr>E_t066h</vt:lpstr>
      <vt:lpstr>E_t067c</vt:lpstr>
      <vt:lpstr>E_t067h</vt:lpstr>
      <vt:lpstr>E_t068c</vt:lpstr>
      <vt:lpstr>E_t068h</vt:lpstr>
      <vt:lpstr>E_t069c</vt:lpstr>
      <vt:lpstr>E_t069h</vt:lpstr>
      <vt:lpstr>E_t070c</vt:lpstr>
      <vt:lpstr>E_t070h</vt:lpstr>
      <vt:lpstr>E_t071c</vt:lpstr>
      <vt:lpstr>E_t071h</vt:lpstr>
      <vt:lpstr>E_t072c</vt:lpstr>
      <vt:lpstr>E_t072h</vt:lpstr>
      <vt:lpstr>E_t073c</vt:lpstr>
      <vt:lpstr>E_t073h</vt:lpstr>
      <vt:lpstr>E_t074c</vt:lpstr>
      <vt:lpstr>E_t074h</vt:lpstr>
      <vt:lpstr>F_f001h</vt:lpstr>
      <vt:lpstr>F_f002h</vt:lpstr>
      <vt:lpstr>F_f003h</vt:lpstr>
      <vt:lpstr>F_f004h</vt:lpstr>
      <vt:lpstr>F_f005h</vt:lpstr>
      <vt:lpstr>F_f006h</vt:lpstr>
      <vt:lpstr>F_f007h</vt:lpstr>
      <vt:lpstr>F_f008h</vt:lpstr>
      <vt:lpstr>F_f009h</vt:lpstr>
      <vt:lpstr>F_f010h</vt:lpstr>
      <vt:lpstr>F_f011h</vt:lpstr>
      <vt:lpstr>F_f012h</vt:lpstr>
      <vt:lpstr>F_f013h</vt:lpstr>
      <vt:lpstr>F_f014h</vt:lpstr>
      <vt:lpstr>F_f015h</vt:lpstr>
      <vt:lpstr>F_f016h</vt:lpstr>
      <vt:lpstr>F_f017h</vt:lpstr>
      <vt:lpstr>F_f018h</vt:lpstr>
      <vt:lpstr>F_f019h</vt:lpstr>
      <vt:lpstr>F_f020h</vt:lpstr>
      <vt:lpstr>F_f021h</vt:lpstr>
      <vt:lpstr>F_f022h</vt:lpstr>
      <vt:lpstr>F_f023h</vt:lpstr>
      <vt:lpstr>F_f024h</vt:lpstr>
      <vt:lpstr>F_f025h</vt:lpstr>
      <vt:lpstr>F_f026h</vt:lpstr>
      <vt:lpstr>F_f027h</vt:lpstr>
      <vt:lpstr>F_f028h</vt:lpstr>
      <vt:lpstr>F_f029h</vt:lpstr>
      <vt:lpstr>F_f030h</vt:lpstr>
      <vt:lpstr>F_f031h</vt:lpstr>
      <vt:lpstr>F_f032h</vt:lpstr>
      <vt:lpstr>F_f033h</vt:lpstr>
      <vt:lpstr>F_n001</vt:lpstr>
      <vt:lpstr>F_n002</vt:lpstr>
      <vt:lpstr>F_n003</vt:lpstr>
      <vt:lpstr>F_n004</vt:lpstr>
      <vt:lpstr>F_n005</vt:lpstr>
      <vt:lpstr>F_n006</vt:lpstr>
      <vt:lpstr>F_n007</vt:lpstr>
      <vt:lpstr>F_n008</vt:lpstr>
      <vt:lpstr>F_n009</vt:lpstr>
      <vt:lpstr>F_n010</vt:lpstr>
      <vt:lpstr>F_p001</vt:lpstr>
      <vt:lpstr>F_p002</vt:lpstr>
      <vt:lpstr>F_p003</vt:lpstr>
      <vt:lpstr>F_p004</vt:lpstr>
      <vt:lpstr>F_t001c</vt:lpstr>
      <vt:lpstr>F_t001h</vt:lpstr>
      <vt:lpstr>F_t002c</vt:lpstr>
      <vt:lpstr>F_t002h</vt:lpstr>
      <vt:lpstr>F_t003c</vt:lpstr>
      <vt:lpstr>F_t003h</vt:lpstr>
      <vt:lpstr>F_t004c</vt:lpstr>
      <vt:lpstr>F_t004h</vt:lpstr>
      <vt:lpstr>F_t005c</vt:lpstr>
      <vt:lpstr>F_t005h</vt:lpstr>
      <vt:lpstr>F_t006c</vt:lpstr>
      <vt:lpstr>F_t006h</vt:lpstr>
      <vt:lpstr>F_t007c</vt:lpstr>
      <vt:lpstr>F_t007h</vt:lpstr>
      <vt:lpstr>F_t008c</vt:lpstr>
      <vt:lpstr>F_t008h</vt:lpstr>
      <vt:lpstr>F_t009c</vt:lpstr>
      <vt:lpstr>F_t009h</vt:lpstr>
      <vt:lpstr>F_t010c</vt:lpstr>
      <vt:lpstr>F_t010h</vt:lpstr>
      <vt:lpstr>F_t011c</vt:lpstr>
      <vt:lpstr>F_t011h</vt:lpstr>
      <vt:lpstr>F_t012c</vt:lpstr>
      <vt:lpstr>F_t012h</vt:lpstr>
      <vt:lpstr>F_t013c</vt:lpstr>
      <vt:lpstr>F_t013h</vt:lpstr>
      <vt:lpstr>F_t014c</vt:lpstr>
      <vt:lpstr>F_t014h</vt:lpstr>
      <vt:lpstr>F_t015c</vt:lpstr>
      <vt:lpstr>F_t015h</vt:lpstr>
      <vt:lpstr>F_t016c</vt:lpstr>
      <vt:lpstr>F_t016h</vt:lpstr>
      <vt:lpstr>F_t017c</vt:lpstr>
      <vt:lpstr>F_t017h</vt:lpstr>
      <vt:lpstr>F_t018c</vt:lpstr>
      <vt:lpstr>F_t018h</vt:lpstr>
      <vt:lpstr>F_t019c</vt:lpstr>
      <vt:lpstr>F_t019h</vt:lpstr>
      <vt:lpstr>F_t020c</vt:lpstr>
      <vt:lpstr>F_t020h</vt:lpstr>
      <vt:lpstr>F_t021c</vt:lpstr>
      <vt:lpstr>F_t021h</vt:lpstr>
      <vt:lpstr>F_t022c</vt:lpstr>
      <vt:lpstr>F_t022h</vt:lpstr>
      <vt:lpstr>F_t023c</vt:lpstr>
      <vt:lpstr>F_t023h</vt:lpstr>
      <vt:lpstr>F_t024c</vt:lpstr>
      <vt:lpstr>F_t024h</vt:lpstr>
      <vt:lpstr>F_t025c</vt:lpstr>
      <vt:lpstr>F_t025h</vt:lpstr>
      <vt:lpstr>F_t026c</vt:lpstr>
      <vt:lpstr>F_t026h</vt:lpstr>
      <vt:lpstr>F_t027c</vt:lpstr>
      <vt:lpstr>F_t027h</vt:lpstr>
      <vt:lpstr>F_t028c</vt:lpstr>
      <vt:lpstr>F_t028h</vt:lpstr>
      <vt:lpstr>F_t029c</vt:lpstr>
      <vt:lpstr>F_t029h</vt:lpstr>
      <vt:lpstr>F_t030c</vt:lpstr>
      <vt:lpstr>F_t030h</vt:lpstr>
      <vt:lpstr>F_t031c</vt:lpstr>
      <vt:lpstr>F_t031h</vt:lpstr>
      <vt:lpstr>F_t032c</vt:lpstr>
      <vt:lpstr>F_t032h</vt:lpstr>
      <vt:lpstr>F_t033c</vt:lpstr>
      <vt:lpstr>F_t033h</vt:lpstr>
      <vt:lpstr>F_t034c</vt:lpstr>
      <vt:lpstr>F_t034h</vt:lpstr>
      <vt:lpstr>F_t035c</vt:lpstr>
      <vt:lpstr>F_t035h</vt:lpstr>
      <vt:lpstr>F_t036c</vt:lpstr>
      <vt:lpstr>F_t036h</vt:lpstr>
      <vt:lpstr>F_t037c</vt:lpstr>
      <vt:lpstr>F_t037h</vt:lpstr>
      <vt:lpstr>F_t038c</vt:lpstr>
      <vt:lpstr>F_t038h</vt:lpstr>
      <vt:lpstr>F_t039c</vt:lpstr>
      <vt:lpstr>F_t039h</vt:lpstr>
      <vt:lpstr>F_t040c</vt:lpstr>
      <vt:lpstr>F_t040h</vt:lpstr>
      <vt:lpstr>F_t041c</vt:lpstr>
      <vt:lpstr>F_t041h</vt:lpstr>
      <vt:lpstr>F_t042c</vt:lpstr>
      <vt:lpstr>F_t042h</vt:lpstr>
      <vt:lpstr>F_t043c</vt:lpstr>
      <vt:lpstr>F_t043h</vt:lpstr>
      <vt:lpstr>F_t044c</vt:lpstr>
      <vt:lpstr>F_t044h</vt:lpstr>
      <vt:lpstr>F_t045c</vt:lpstr>
      <vt:lpstr>F_t045h</vt:lpstr>
      <vt:lpstr>F_t046c</vt:lpstr>
      <vt:lpstr>F_t046h</vt:lpstr>
      <vt:lpstr>F_t047c</vt:lpstr>
      <vt:lpstr>F_t047h</vt:lpstr>
      <vt:lpstr>F_t048c</vt:lpstr>
      <vt:lpstr>F_t048h</vt:lpstr>
      <vt:lpstr>F_t049c</vt:lpstr>
      <vt:lpstr>F_t049h</vt:lpstr>
      <vt:lpstr>F_t050c</vt:lpstr>
      <vt:lpstr>F_t050h</vt:lpstr>
      <vt:lpstr>F_t051c</vt:lpstr>
      <vt:lpstr>F_t051h</vt:lpstr>
      <vt:lpstr>F_t052c</vt:lpstr>
      <vt:lpstr>F_t052h</vt:lpstr>
      <vt:lpstr>F_t053c</vt:lpstr>
      <vt:lpstr>F_t053h</vt:lpstr>
      <vt:lpstr>F_t054c</vt:lpstr>
      <vt:lpstr>F_t054h</vt:lpstr>
      <vt:lpstr>F_t055c</vt:lpstr>
      <vt:lpstr>F_t055h</vt:lpstr>
      <vt:lpstr>F_t056c</vt:lpstr>
      <vt:lpstr>F_t056h</vt:lpstr>
      <vt:lpstr>F_t057c</vt:lpstr>
      <vt:lpstr>F_t057h</vt:lpstr>
      <vt:lpstr>F_t058c</vt:lpstr>
      <vt:lpstr>F_t058h</vt:lpstr>
      <vt:lpstr>F_t059c</vt:lpstr>
      <vt:lpstr>F_t059h</vt:lpstr>
      <vt:lpstr>F_t060c</vt:lpstr>
      <vt:lpstr>F_t060h</vt:lpstr>
      <vt:lpstr>F_t061c</vt:lpstr>
      <vt:lpstr>F_t061h</vt:lpstr>
      <vt:lpstr>F_t062c</vt:lpstr>
      <vt:lpstr>F_t062h</vt:lpstr>
      <vt:lpstr>F_t063c</vt:lpstr>
      <vt:lpstr>F_t063h</vt:lpstr>
      <vt:lpstr>F_t064c</vt:lpstr>
      <vt:lpstr>F_t064h</vt:lpstr>
      <vt:lpstr>F_t065c</vt:lpstr>
      <vt:lpstr>F_t065h</vt:lpstr>
      <vt:lpstr>F_t066c</vt:lpstr>
      <vt:lpstr>F_t066h</vt:lpstr>
      <vt:lpstr>F_t067c</vt:lpstr>
      <vt:lpstr>F_t067h</vt:lpstr>
      <vt:lpstr>F_t068c</vt:lpstr>
      <vt:lpstr>F_t068h</vt:lpstr>
      <vt:lpstr>F_t069c</vt:lpstr>
      <vt:lpstr>F_t069h</vt:lpstr>
      <vt:lpstr>F_t070c</vt:lpstr>
      <vt:lpstr>F_t070h</vt:lpstr>
      <vt:lpstr>F_t071h</vt:lpstr>
      <vt:lpstr>G_f001h</vt:lpstr>
      <vt:lpstr>G_f002h</vt:lpstr>
      <vt:lpstr>G_f003h</vt:lpstr>
      <vt:lpstr>G_f004h</vt:lpstr>
      <vt:lpstr>G_f005h</vt:lpstr>
      <vt:lpstr>G_f006h</vt:lpstr>
      <vt:lpstr>G_f007h</vt:lpstr>
      <vt:lpstr>G_f008h</vt:lpstr>
      <vt:lpstr>G_f009h</vt:lpstr>
      <vt:lpstr>G_f010h</vt:lpstr>
      <vt:lpstr>G_f011h</vt:lpstr>
      <vt:lpstr>G_f012h</vt:lpstr>
      <vt:lpstr>G_f013h</vt:lpstr>
      <vt:lpstr>G_f014h</vt:lpstr>
      <vt:lpstr>G_f015h</vt:lpstr>
      <vt:lpstr>G_f016h</vt:lpstr>
      <vt:lpstr>G_f017h</vt:lpstr>
      <vt:lpstr>G_f018h</vt:lpstr>
      <vt:lpstr>G_f019h</vt:lpstr>
      <vt:lpstr>G_f020h</vt:lpstr>
      <vt:lpstr>G_f021h</vt:lpstr>
      <vt:lpstr>G_f022h</vt:lpstr>
      <vt:lpstr>G_f023h</vt:lpstr>
      <vt:lpstr>G_f024h</vt:lpstr>
      <vt:lpstr>G_f025h</vt:lpstr>
      <vt:lpstr>G_f026h</vt:lpstr>
      <vt:lpstr>G_f027h</vt:lpstr>
      <vt:lpstr>G_f028h</vt:lpstr>
      <vt:lpstr>G_f029h</vt:lpstr>
      <vt:lpstr>G_f030h</vt:lpstr>
      <vt:lpstr>G_f031h</vt:lpstr>
      <vt:lpstr>G_f032h</vt:lpstr>
      <vt:lpstr>G_f033h</vt:lpstr>
      <vt:lpstr>G_n001</vt:lpstr>
      <vt:lpstr>G_n002</vt:lpstr>
      <vt:lpstr>G_n003</vt:lpstr>
      <vt:lpstr>G_n004</vt:lpstr>
      <vt:lpstr>G_n005</vt:lpstr>
      <vt:lpstr>G_n006</vt:lpstr>
      <vt:lpstr>G_n007</vt:lpstr>
      <vt:lpstr>G_n008</vt:lpstr>
      <vt:lpstr>G_n009</vt:lpstr>
      <vt:lpstr>G_p001</vt:lpstr>
      <vt:lpstr>G_p002</vt:lpstr>
      <vt:lpstr>G_p003</vt:lpstr>
      <vt:lpstr>G_p004</vt:lpstr>
      <vt:lpstr>G_t001c</vt:lpstr>
      <vt:lpstr>G_t001h</vt:lpstr>
      <vt:lpstr>G_t002c</vt:lpstr>
      <vt:lpstr>G_t002h</vt:lpstr>
      <vt:lpstr>G_t003c</vt:lpstr>
      <vt:lpstr>G_t003h</vt:lpstr>
      <vt:lpstr>G_t004c</vt:lpstr>
      <vt:lpstr>G_t004h</vt:lpstr>
      <vt:lpstr>G_t005c</vt:lpstr>
      <vt:lpstr>G_t005h</vt:lpstr>
      <vt:lpstr>G_t006c</vt:lpstr>
      <vt:lpstr>G_t006h</vt:lpstr>
      <vt:lpstr>G_t007c</vt:lpstr>
      <vt:lpstr>G_t007h</vt:lpstr>
      <vt:lpstr>G_t008c</vt:lpstr>
      <vt:lpstr>G_t008h</vt:lpstr>
      <vt:lpstr>G_t009c</vt:lpstr>
      <vt:lpstr>G_t009h</vt:lpstr>
      <vt:lpstr>G_t010c</vt:lpstr>
      <vt:lpstr>G_t010h</vt:lpstr>
      <vt:lpstr>G_t011c</vt:lpstr>
      <vt:lpstr>G_t011h</vt:lpstr>
      <vt:lpstr>G_t012c</vt:lpstr>
      <vt:lpstr>G_t012h</vt:lpstr>
      <vt:lpstr>G_t013c</vt:lpstr>
      <vt:lpstr>G_t013h</vt:lpstr>
      <vt:lpstr>G_t014c</vt:lpstr>
      <vt:lpstr>G_t014h</vt:lpstr>
      <vt:lpstr>G_t015c</vt:lpstr>
      <vt:lpstr>G_t015h</vt:lpstr>
      <vt:lpstr>G_t016c</vt:lpstr>
      <vt:lpstr>G_t016h</vt:lpstr>
      <vt:lpstr>G_t017c</vt:lpstr>
      <vt:lpstr>G_t017h</vt:lpstr>
      <vt:lpstr>G_t018c</vt:lpstr>
      <vt:lpstr>G_t018h</vt:lpstr>
      <vt:lpstr>G_t019c</vt:lpstr>
      <vt:lpstr>G_t019h</vt:lpstr>
      <vt:lpstr>G_t020c</vt:lpstr>
      <vt:lpstr>G_t020h</vt:lpstr>
      <vt:lpstr>G_t021c</vt:lpstr>
      <vt:lpstr>G_t021h</vt:lpstr>
      <vt:lpstr>G_t022c</vt:lpstr>
      <vt:lpstr>G_t022h</vt:lpstr>
      <vt:lpstr>G_t023c</vt:lpstr>
      <vt:lpstr>G_t023h</vt:lpstr>
      <vt:lpstr>G_t024c</vt:lpstr>
      <vt:lpstr>G_t024h</vt:lpstr>
      <vt:lpstr>G_t025c</vt:lpstr>
      <vt:lpstr>G_t025h</vt:lpstr>
      <vt:lpstr>G_t026c</vt:lpstr>
      <vt:lpstr>G_t026h</vt:lpstr>
      <vt:lpstr>G_t027c</vt:lpstr>
      <vt:lpstr>G_t027h</vt:lpstr>
      <vt:lpstr>G_t028c</vt:lpstr>
      <vt:lpstr>G_t028h</vt:lpstr>
      <vt:lpstr>G_t029c</vt:lpstr>
      <vt:lpstr>G_t029h</vt:lpstr>
      <vt:lpstr>G_t030c</vt:lpstr>
      <vt:lpstr>G_t030h</vt:lpstr>
      <vt:lpstr>G_t031c</vt:lpstr>
      <vt:lpstr>G_t031h</vt:lpstr>
      <vt:lpstr>G_t032c</vt:lpstr>
      <vt:lpstr>G_t032h</vt:lpstr>
      <vt:lpstr>G_t033c</vt:lpstr>
      <vt:lpstr>G_t033h</vt:lpstr>
      <vt:lpstr>G_t034c</vt:lpstr>
      <vt:lpstr>G_t034h</vt:lpstr>
      <vt:lpstr>G_t035c</vt:lpstr>
      <vt:lpstr>G_t035h</vt:lpstr>
      <vt:lpstr>G_t036c</vt:lpstr>
      <vt:lpstr>G_t036h</vt:lpstr>
      <vt:lpstr>G_t037c</vt:lpstr>
      <vt:lpstr>G_t037h</vt:lpstr>
      <vt:lpstr>G_t038c</vt:lpstr>
      <vt:lpstr>G_t038h</vt:lpstr>
      <vt:lpstr>G_t039c</vt:lpstr>
      <vt:lpstr>G_t039h</vt:lpstr>
      <vt:lpstr>G_t040c</vt:lpstr>
      <vt:lpstr>G_t040h</vt:lpstr>
      <vt:lpstr>G_t041c</vt:lpstr>
      <vt:lpstr>G_t041h</vt:lpstr>
      <vt:lpstr>G_t042c</vt:lpstr>
      <vt:lpstr>G_t042h</vt:lpstr>
      <vt:lpstr>G_t043c</vt:lpstr>
      <vt:lpstr>G_t043h</vt:lpstr>
      <vt:lpstr>G_t044c</vt:lpstr>
      <vt:lpstr>G_t044h</vt:lpstr>
      <vt:lpstr>G_t045c</vt:lpstr>
      <vt:lpstr>G_t045h</vt:lpstr>
      <vt:lpstr>G_t046c</vt:lpstr>
      <vt:lpstr>G_t046h</vt:lpstr>
      <vt:lpstr>G_t047c</vt:lpstr>
      <vt:lpstr>G_t047h</vt:lpstr>
      <vt:lpstr>G_t048c</vt:lpstr>
      <vt:lpstr>G_t048h</vt:lpstr>
      <vt:lpstr>G_t049c</vt:lpstr>
      <vt:lpstr>G_t049h</vt:lpstr>
      <vt:lpstr>G_t050c</vt:lpstr>
      <vt:lpstr>G_t050h</vt:lpstr>
      <vt:lpstr>G_t051c</vt:lpstr>
      <vt:lpstr>G_t051h</vt:lpstr>
      <vt:lpstr>G_t052c</vt:lpstr>
      <vt:lpstr>G_t052h</vt:lpstr>
      <vt:lpstr>G_t053c</vt:lpstr>
      <vt:lpstr>G_t053h</vt:lpstr>
      <vt:lpstr>G_t054c</vt:lpstr>
      <vt:lpstr>G_t054h</vt:lpstr>
      <vt:lpstr>G_t055c</vt:lpstr>
      <vt:lpstr>G_t055h</vt:lpstr>
      <vt:lpstr>G_t056c</vt:lpstr>
      <vt:lpstr>G_t056h</vt:lpstr>
      <vt:lpstr>G_t057c</vt:lpstr>
      <vt:lpstr>G_t057h</vt:lpstr>
      <vt:lpstr>G_t058c</vt:lpstr>
      <vt:lpstr>G_t058h</vt:lpstr>
      <vt:lpstr>G_t059c</vt:lpstr>
      <vt:lpstr>G_t059h</vt:lpstr>
      <vt:lpstr>G_t060c</vt:lpstr>
      <vt:lpstr>G_t060h</vt:lpstr>
      <vt:lpstr>G_t061c</vt:lpstr>
      <vt:lpstr>G_t061h</vt:lpstr>
      <vt:lpstr>G_t062c</vt:lpstr>
      <vt:lpstr>G_t062h</vt:lpstr>
      <vt:lpstr>G_t063c</vt:lpstr>
      <vt:lpstr>G_t063h</vt:lpstr>
      <vt:lpstr>G_t064c</vt:lpstr>
      <vt:lpstr>G_t064h</vt:lpstr>
      <vt:lpstr>G_t065c</vt:lpstr>
      <vt:lpstr>G_t065h</vt:lpstr>
      <vt:lpstr>G_t066c</vt:lpstr>
      <vt:lpstr>G_t066h</vt:lpstr>
      <vt:lpstr>G_t067c</vt:lpstr>
      <vt:lpstr>G_t067h</vt:lpstr>
      <vt:lpstr>G_t068c</vt:lpstr>
      <vt:lpstr>G_t068h</vt:lpstr>
      <vt:lpstr>G_t069c</vt:lpstr>
      <vt:lpstr>G_t069h</vt:lpstr>
      <vt:lpstr>G_t070c</vt:lpstr>
      <vt:lpstr>G_t070h</vt:lpstr>
      <vt:lpstr>G_t071c</vt:lpstr>
      <vt:lpstr>G_t071h</vt:lpstr>
      <vt:lpstr>H_f001h</vt:lpstr>
      <vt:lpstr>H_f002h</vt:lpstr>
      <vt:lpstr>H_f003h</vt:lpstr>
      <vt:lpstr>H_f004h</vt:lpstr>
      <vt:lpstr>H_f005h</vt:lpstr>
      <vt:lpstr>H_f006h</vt:lpstr>
      <vt:lpstr>H_f007h</vt:lpstr>
      <vt:lpstr>H_f008h</vt:lpstr>
      <vt:lpstr>H_f009h</vt:lpstr>
      <vt:lpstr>H_f010h</vt:lpstr>
      <vt:lpstr>H_f011h</vt:lpstr>
      <vt:lpstr>H_f012h</vt:lpstr>
      <vt:lpstr>H_f013h</vt:lpstr>
      <vt:lpstr>H_f014h</vt:lpstr>
      <vt:lpstr>H_f015h</vt:lpstr>
      <vt:lpstr>H_f016h</vt:lpstr>
      <vt:lpstr>H_f017h</vt:lpstr>
      <vt:lpstr>H_f018h</vt:lpstr>
      <vt:lpstr>H_f019h</vt:lpstr>
      <vt:lpstr>H_f020h</vt:lpstr>
      <vt:lpstr>H_f021h</vt:lpstr>
      <vt:lpstr>H_f022h</vt:lpstr>
      <vt:lpstr>H_f023h</vt:lpstr>
      <vt:lpstr>H_f024h</vt:lpstr>
      <vt:lpstr>H_f025h</vt:lpstr>
      <vt:lpstr>H_f026h</vt:lpstr>
      <vt:lpstr>H_f027h</vt:lpstr>
      <vt:lpstr>H_f028h</vt:lpstr>
      <vt:lpstr>H_f029h</vt:lpstr>
      <vt:lpstr>H_f030h</vt:lpstr>
      <vt:lpstr>H_f031h</vt:lpstr>
      <vt:lpstr>H_f032h</vt:lpstr>
      <vt:lpstr>H_f033h</vt:lpstr>
      <vt:lpstr>H_n001</vt:lpstr>
      <vt:lpstr>H_n002</vt:lpstr>
      <vt:lpstr>H_n003</vt:lpstr>
      <vt:lpstr>H_n004</vt:lpstr>
      <vt:lpstr>H_n005</vt:lpstr>
      <vt:lpstr>H_n006</vt:lpstr>
      <vt:lpstr>H_n007</vt:lpstr>
      <vt:lpstr>H_n008</vt:lpstr>
      <vt:lpstr>H_n009</vt:lpstr>
      <vt:lpstr>H_p001</vt:lpstr>
      <vt:lpstr>H_p002</vt:lpstr>
      <vt:lpstr>H_p003</vt:lpstr>
      <vt:lpstr>H_p004</vt:lpstr>
      <vt:lpstr>H_t001c</vt:lpstr>
      <vt:lpstr>H_t001h</vt:lpstr>
      <vt:lpstr>H_t002c</vt:lpstr>
      <vt:lpstr>H_t002h</vt:lpstr>
      <vt:lpstr>H_t003c</vt:lpstr>
      <vt:lpstr>H_t003h</vt:lpstr>
      <vt:lpstr>H_t004c</vt:lpstr>
      <vt:lpstr>H_t004h</vt:lpstr>
      <vt:lpstr>H_t005c</vt:lpstr>
      <vt:lpstr>H_t005h</vt:lpstr>
      <vt:lpstr>H_t006c</vt:lpstr>
      <vt:lpstr>H_t006h</vt:lpstr>
      <vt:lpstr>H_t007c</vt:lpstr>
      <vt:lpstr>H_t007h</vt:lpstr>
      <vt:lpstr>H_t008c</vt:lpstr>
      <vt:lpstr>H_t008h</vt:lpstr>
      <vt:lpstr>H_t009c</vt:lpstr>
      <vt:lpstr>H_t009h</vt:lpstr>
      <vt:lpstr>H_t010c</vt:lpstr>
      <vt:lpstr>H_t010h</vt:lpstr>
      <vt:lpstr>H_t011c</vt:lpstr>
      <vt:lpstr>H_t011h</vt:lpstr>
      <vt:lpstr>H_t012c</vt:lpstr>
      <vt:lpstr>H_t012h</vt:lpstr>
      <vt:lpstr>H_t013c</vt:lpstr>
      <vt:lpstr>H_t013h</vt:lpstr>
      <vt:lpstr>H_t014c</vt:lpstr>
      <vt:lpstr>H_t014h</vt:lpstr>
      <vt:lpstr>H_t015c</vt:lpstr>
      <vt:lpstr>H_t015h</vt:lpstr>
      <vt:lpstr>H_t016c</vt:lpstr>
      <vt:lpstr>H_t016h</vt:lpstr>
      <vt:lpstr>H_t017c</vt:lpstr>
      <vt:lpstr>H_t017h</vt:lpstr>
      <vt:lpstr>H_t018c</vt:lpstr>
      <vt:lpstr>H_t018h</vt:lpstr>
      <vt:lpstr>H_t019c</vt:lpstr>
      <vt:lpstr>H_t019h</vt:lpstr>
      <vt:lpstr>H_t020c</vt:lpstr>
      <vt:lpstr>H_t020h</vt:lpstr>
      <vt:lpstr>H_t021c</vt:lpstr>
      <vt:lpstr>H_t021h</vt:lpstr>
      <vt:lpstr>H_t022c</vt:lpstr>
      <vt:lpstr>H_t022h</vt:lpstr>
      <vt:lpstr>H_t023c</vt:lpstr>
      <vt:lpstr>H_t023h</vt:lpstr>
      <vt:lpstr>H_t024c</vt:lpstr>
      <vt:lpstr>H_t024h</vt:lpstr>
      <vt:lpstr>H_t025c</vt:lpstr>
      <vt:lpstr>H_t025h</vt:lpstr>
      <vt:lpstr>H_t026c</vt:lpstr>
      <vt:lpstr>H_t026h</vt:lpstr>
      <vt:lpstr>H_t027c</vt:lpstr>
      <vt:lpstr>H_t027h</vt:lpstr>
      <vt:lpstr>H_t028c</vt:lpstr>
      <vt:lpstr>H_t028h</vt:lpstr>
      <vt:lpstr>H_t029c</vt:lpstr>
      <vt:lpstr>H_t029h</vt:lpstr>
      <vt:lpstr>H_t030c</vt:lpstr>
      <vt:lpstr>H_t030h</vt:lpstr>
      <vt:lpstr>H_t031c</vt:lpstr>
      <vt:lpstr>H_t031h</vt:lpstr>
      <vt:lpstr>H_t032c</vt:lpstr>
      <vt:lpstr>H_t032h</vt:lpstr>
      <vt:lpstr>H_t033c</vt:lpstr>
      <vt:lpstr>H_t033h</vt:lpstr>
      <vt:lpstr>H_t034c</vt:lpstr>
      <vt:lpstr>H_t034h</vt:lpstr>
      <vt:lpstr>H_t035c</vt:lpstr>
      <vt:lpstr>H_t035h</vt:lpstr>
      <vt:lpstr>H_t036c</vt:lpstr>
      <vt:lpstr>H_t036h</vt:lpstr>
      <vt:lpstr>H_t037c</vt:lpstr>
      <vt:lpstr>H_t037h</vt:lpstr>
      <vt:lpstr>H_t038c</vt:lpstr>
      <vt:lpstr>H_t038h</vt:lpstr>
      <vt:lpstr>H_t039c</vt:lpstr>
      <vt:lpstr>H_t039h</vt:lpstr>
      <vt:lpstr>H_t040c</vt:lpstr>
      <vt:lpstr>H_t040h</vt:lpstr>
      <vt:lpstr>H_t041c</vt:lpstr>
      <vt:lpstr>H_t041h</vt:lpstr>
      <vt:lpstr>H_t042c</vt:lpstr>
      <vt:lpstr>H_t042h</vt:lpstr>
      <vt:lpstr>H_t043c</vt:lpstr>
      <vt:lpstr>H_t043h</vt:lpstr>
      <vt:lpstr>H_t044c</vt:lpstr>
      <vt:lpstr>H_t044h</vt:lpstr>
      <vt:lpstr>H_t045c</vt:lpstr>
      <vt:lpstr>H_t045h</vt:lpstr>
      <vt:lpstr>H_t046c</vt:lpstr>
      <vt:lpstr>H_t046h</vt:lpstr>
      <vt:lpstr>H_t047c</vt:lpstr>
      <vt:lpstr>H_t047h</vt:lpstr>
      <vt:lpstr>H_t048c</vt:lpstr>
      <vt:lpstr>H_t048h</vt:lpstr>
      <vt:lpstr>H_t049c</vt:lpstr>
      <vt:lpstr>H_t049h</vt:lpstr>
      <vt:lpstr>H_t050c</vt:lpstr>
      <vt:lpstr>H_t050h</vt:lpstr>
      <vt:lpstr>H_t051c</vt:lpstr>
      <vt:lpstr>H_t051h</vt:lpstr>
      <vt:lpstr>H_t052c</vt:lpstr>
      <vt:lpstr>H_t052h</vt:lpstr>
      <vt:lpstr>H_t053c</vt:lpstr>
      <vt:lpstr>H_t053h</vt:lpstr>
      <vt:lpstr>H_t054c</vt:lpstr>
      <vt:lpstr>H_t054h</vt:lpstr>
      <vt:lpstr>H_t055c</vt:lpstr>
      <vt:lpstr>H_t055h</vt:lpstr>
      <vt:lpstr>H_t056c</vt:lpstr>
      <vt:lpstr>H_t056h</vt:lpstr>
      <vt:lpstr>H_t057c</vt:lpstr>
      <vt:lpstr>H_t057h</vt:lpstr>
      <vt:lpstr>H_t058c</vt:lpstr>
      <vt:lpstr>H_t058h</vt:lpstr>
      <vt:lpstr>H_t059c</vt:lpstr>
      <vt:lpstr>H_t059h</vt:lpstr>
      <vt:lpstr>H_t060c</vt:lpstr>
      <vt:lpstr>H_t060h</vt:lpstr>
      <vt:lpstr>H_t061c</vt:lpstr>
      <vt:lpstr>H_t061h</vt:lpstr>
      <vt:lpstr>H_t062c</vt:lpstr>
      <vt:lpstr>H_t062h</vt:lpstr>
      <vt:lpstr>H_t063c</vt:lpstr>
      <vt:lpstr>H_t063h</vt:lpstr>
      <vt:lpstr>H_t064c</vt:lpstr>
      <vt:lpstr>H_t064h</vt:lpstr>
      <vt:lpstr>H_t065c</vt:lpstr>
      <vt:lpstr>H_t065h</vt:lpstr>
      <vt:lpstr>H_t066c</vt:lpstr>
      <vt:lpstr>H_t066h</vt:lpstr>
      <vt:lpstr>H_t067c</vt:lpstr>
      <vt:lpstr>H_t067h</vt:lpstr>
      <vt:lpstr>H_t068c</vt:lpstr>
      <vt:lpstr>H_t068h</vt:lpstr>
      <vt:lpstr>H_t069c</vt:lpstr>
      <vt:lpstr>H_t069h</vt:lpstr>
      <vt:lpstr>H_t070c</vt:lpstr>
      <vt:lpstr>H_t070h</vt:lpstr>
      <vt:lpstr>I_f001h</vt:lpstr>
      <vt:lpstr>I_f002h</vt:lpstr>
      <vt:lpstr>I_f003h</vt:lpstr>
      <vt:lpstr>I_f004h</vt:lpstr>
      <vt:lpstr>I_f005h</vt:lpstr>
      <vt:lpstr>I_f006h</vt:lpstr>
      <vt:lpstr>I_f007h</vt:lpstr>
      <vt:lpstr>I_f008h</vt:lpstr>
      <vt:lpstr>I_f009h</vt:lpstr>
      <vt:lpstr>I_f010h</vt:lpstr>
      <vt:lpstr>I_f011h</vt:lpstr>
      <vt:lpstr>I_f012h</vt:lpstr>
      <vt:lpstr>I_f013h</vt:lpstr>
      <vt:lpstr>I_f014h</vt:lpstr>
      <vt:lpstr>I_f015h</vt:lpstr>
      <vt:lpstr>I_f016h</vt:lpstr>
      <vt:lpstr>I_f017h</vt:lpstr>
      <vt:lpstr>I_f018h</vt:lpstr>
      <vt:lpstr>I_f019h</vt:lpstr>
      <vt:lpstr>I_f020h</vt:lpstr>
      <vt:lpstr>I_f021h</vt:lpstr>
      <vt:lpstr>I_f022h</vt:lpstr>
      <vt:lpstr>I_f023h</vt:lpstr>
      <vt:lpstr>I_f024h</vt:lpstr>
      <vt:lpstr>I_f025h</vt:lpstr>
      <vt:lpstr>I_f026h</vt:lpstr>
      <vt:lpstr>I_f027h</vt:lpstr>
      <vt:lpstr>I_f028h</vt:lpstr>
      <vt:lpstr>I_f029h</vt:lpstr>
      <vt:lpstr>I_f030h</vt:lpstr>
      <vt:lpstr>I_f031h</vt:lpstr>
      <vt:lpstr>I_f032h</vt:lpstr>
      <vt:lpstr>I_f033h</vt:lpstr>
      <vt:lpstr>I_n001</vt:lpstr>
      <vt:lpstr>I_n002</vt:lpstr>
      <vt:lpstr>I_n003</vt:lpstr>
      <vt:lpstr>I_n004</vt:lpstr>
      <vt:lpstr>I_n005</vt:lpstr>
      <vt:lpstr>I_n006</vt:lpstr>
      <vt:lpstr>I_n007</vt:lpstr>
      <vt:lpstr>I_n008</vt:lpstr>
      <vt:lpstr>I_n009</vt:lpstr>
      <vt:lpstr>I_n010</vt:lpstr>
      <vt:lpstr>I_n011</vt:lpstr>
      <vt:lpstr>I_p001</vt:lpstr>
      <vt:lpstr>I_p002</vt:lpstr>
      <vt:lpstr>I_p003</vt:lpstr>
      <vt:lpstr>I_p004</vt:lpstr>
      <vt:lpstr>I_t001c</vt:lpstr>
      <vt:lpstr>I_t001h</vt:lpstr>
      <vt:lpstr>I_t002c</vt:lpstr>
      <vt:lpstr>I_t002h</vt:lpstr>
      <vt:lpstr>I_t003c</vt:lpstr>
      <vt:lpstr>I_t003h</vt:lpstr>
      <vt:lpstr>I_t004c</vt:lpstr>
      <vt:lpstr>I_t004h</vt:lpstr>
      <vt:lpstr>I_t005c</vt:lpstr>
      <vt:lpstr>I_t005h</vt:lpstr>
      <vt:lpstr>I_t006c</vt:lpstr>
      <vt:lpstr>I_t006h</vt:lpstr>
      <vt:lpstr>I_t007c</vt:lpstr>
      <vt:lpstr>I_t007h</vt:lpstr>
      <vt:lpstr>I_t008c</vt:lpstr>
      <vt:lpstr>I_t008h</vt:lpstr>
      <vt:lpstr>I_t009c</vt:lpstr>
      <vt:lpstr>I_t009h</vt:lpstr>
      <vt:lpstr>I_t010c</vt:lpstr>
      <vt:lpstr>I_t010h</vt:lpstr>
      <vt:lpstr>I_t011c</vt:lpstr>
      <vt:lpstr>I_t011h</vt:lpstr>
      <vt:lpstr>I_t012c</vt:lpstr>
      <vt:lpstr>I_t012h</vt:lpstr>
      <vt:lpstr>I_t013c</vt:lpstr>
      <vt:lpstr>I_t013h</vt:lpstr>
      <vt:lpstr>I_t014c</vt:lpstr>
      <vt:lpstr>I_t014h</vt:lpstr>
      <vt:lpstr>I_t015c</vt:lpstr>
      <vt:lpstr>I_t015h</vt:lpstr>
      <vt:lpstr>I_t016c</vt:lpstr>
      <vt:lpstr>I_t016h</vt:lpstr>
      <vt:lpstr>I_t017c</vt:lpstr>
      <vt:lpstr>I_t017h</vt:lpstr>
      <vt:lpstr>I_t018c</vt:lpstr>
      <vt:lpstr>I_t018h</vt:lpstr>
      <vt:lpstr>I_t019c</vt:lpstr>
      <vt:lpstr>I_t019h</vt:lpstr>
      <vt:lpstr>I_t020c</vt:lpstr>
      <vt:lpstr>I_t020h</vt:lpstr>
      <vt:lpstr>I_t021c</vt:lpstr>
      <vt:lpstr>I_t021h</vt:lpstr>
      <vt:lpstr>I_t022c</vt:lpstr>
      <vt:lpstr>I_t022h</vt:lpstr>
      <vt:lpstr>I_t023c</vt:lpstr>
      <vt:lpstr>I_t023h</vt:lpstr>
      <vt:lpstr>I_t024c</vt:lpstr>
      <vt:lpstr>I_t024h</vt:lpstr>
      <vt:lpstr>I_t025c</vt:lpstr>
      <vt:lpstr>I_t025h</vt:lpstr>
      <vt:lpstr>I_t026c</vt:lpstr>
      <vt:lpstr>I_t026h</vt:lpstr>
      <vt:lpstr>I_t027c</vt:lpstr>
      <vt:lpstr>I_t027h</vt:lpstr>
      <vt:lpstr>I_t028c</vt:lpstr>
      <vt:lpstr>I_t028h</vt:lpstr>
      <vt:lpstr>I_t029c</vt:lpstr>
      <vt:lpstr>I_t029h</vt:lpstr>
      <vt:lpstr>I_t030c</vt:lpstr>
      <vt:lpstr>I_t030h</vt:lpstr>
      <vt:lpstr>I_t031c</vt:lpstr>
      <vt:lpstr>I_t031h</vt:lpstr>
      <vt:lpstr>I_t032c</vt:lpstr>
      <vt:lpstr>I_t032h</vt:lpstr>
      <vt:lpstr>I_t033c</vt:lpstr>
      <vt:lpstr>I_t033h</vt:lpstr>
      <vt:lpstr>I_t034c</vt:lpstr>
      <vt:lpstr>I_t034h</vt:lpstr>
      <vt:lpstr>I_t035c</vt:lpstr>
      <vt:lpstr>I_t035h</vt:lpstr>
      <vt:lpstr>I_t036c</vt:lpstr>
      <vt:lpstr>I_t036h</vt:lpstr>
      <vt:lpstr>I_t037c</vt:lpstr>
      <vt:lpstr>I_t037h</vt:lpstr>
      <vt:lpstr>I_t038c</vt:lpstr>
      <vt:lpstr>I_t038h</vt:lpstr>
      <vt:lpstr>I_t039c</vt:lpstr>
      <vt:lpstr>I_t039h</vt:lpstr>
      <vt:lpstr>I_t040c</vt:lpstr>
      <vt:lpstr>I_t040h</vt:lpstr>
      <vt:lpstr>I_t041c</vt:lpstr>
      <vt:lpstr>I_t041h</vt:lpstr>
      <vt:lpstr>I_t042c</vt:lpstr>
      <vt:lpstr>I_t042h</vt:lpstr>
      <vt:lpstr>I_t043c</vt:lpstr>
      <vt:lpstr>I_t043h</vt:lpstr>
      <vt:lpstr>I_t044c</vt:lpstr>
      <vt:lpstr>I_t044h</vt:lpstr>
      <vt:lpstr>I_t045c</vt:lpstr>
      <vt:lpstr>I_t045h</vt:lpstr>
      <vt:lpstr>I_t046c</vt:lpstr>
      <vt:lpstr>I_t046h</vt:lpstr>
      <vt:lpstr>I_t047c</vt:lpstr>
      <vt:lpstr>I_t047h</vt:lpstr>
      <vt:lpstr>I_t048c</vt:lpstr>
      <vt:lpstr>I_t048h</vt:lpstr>
      <vt:lpstr>I_t049c</vt:lpstr>
      <vt:lpstr>I_t049h</vt:lpstr>
      <vt:lpstr>I_t050c</vt:lpstr>
      <vt:lpstr>I_t050h</vt:lpstr>
      <vt:lpstr>I_t051c</vt:lpstr>
      <vt:lpstr>I_t051h</vt:lpstr>
      <vt:lpstr>I_t052c</vt:lpstr>
      <vt:lpstr>I_t052h</vt:lpstr>
      <vt:lpstr>I_t053c</vt:lpstr>
      <vt:lpstr>I_t053h</vt:lpstr>
      <vt:lpstr>I_t054c</vt:lpstr>
      <vt:lpstr>I_t054h</vt:lpstr>
      <vt:lpstr>I_t055c</vt:lpstr>
      <vt:lpstr>I_t055h</vt:lpstr>
      <vt:lpstr>I_t056c</vt:lpstr>
      <vt:lpstr>I_t056h</vt:lpstr>
      <vt:lpstr>I_t057c</vt:lpstr>
      <vt:lpstr>I_t057h</vt:lpstr>
      <vt:lpstr>I_t058c</vt:lpstr>
      <vt:lpstr>I_t058h</vt:lpstr>
      <vt:lpstr>I_t059c</vt:lpstr>
      <vt:lpstr>I_t059h</vt:lpstr>
      <vt:lpstr>I_t060c</vt:lpstr>
      <vt:lpstr>I_t060h</vt:lpstr>
      <vt:lpstr>I_t061c</vt:lpstr>
      <vt:lpstr>I_t061h</vt:lpstr>
      <vt:lpstr>I_t062c</vt:lpstr>
      <vt:lpstr>I_t062h</vt:lpstr>
      <vt:lpstr>I_t063c</vt:lpstr>
      <vt:lpstr>I_t063h</vt:lpstr>
      <vt:lpstr>I_t064h</vt:lpstr>
      <vt:lpstr>J_f001h</vt:lpstr>
      <vt:lpstr>J_f002h</vt:lpstr>
      <vt:lpstr>J_f003h</vt:lpstr>
      <vt:lpstr>J_f004h</vt:lpstr>
      <vt:lpstr>J_f005h</vt:lpstr>
      <vt:lpstr>J_f006h</vt:lpstr>
      <vt:lpstr>J_f007h</vt:lpstr>
      <vt:lpstr>J_f008h</vt:lpstr>
      <vt:lpstr>J_f009h</vt:lpstr>
      <vt:lpstr>J_f010h</vt:lpstr>
      <vt:lpstr>J_f011h</vt:lpstr>
      <vt:lpstr>J_f012h</vt:lpstr>
      <vt:lpstr>J_f013h</vt:lpstr>
      <vt:lpstr>J_f014h</vt:lpstr>
      <vt:lpstr>J_f015h</vt:lpstr>
      <vt:lpstr>J_f016h</vt:lpstr>
      <vt:lpstr>J_f017h</vt:lpstr>
      <vt:lpstr>J_f018h</vt:lpstr>
      <vt:lpstr>J_f019h</vt:lpstr>
      <vt:lpstr>J_f020h</vt:lpstr>
      <vt:lpstr>J_f021h</vt:lpstr>
      <vt:lpstr>J_f022h</vt:lpstr>
      <vt:lpstr>J_f023h</vt:lpstr>
      <vt:lpstr>J_f024h</vt:lpstr>
      <vt:lpstr>J_f025h</vt:lpstr>
      <vt:lpstr>J_f026h</vt:lpstr>
      <vt:lpstr>J_f027h</vt:lpstr>
      <vt:lpstr>J_f028h</vt:lpstr>
      <vt:lpstr>J_f029h</vt:lpstr>
      <vt:lpstr>J_f030h</vt:lpstr>
      <vt:lpstr>J_f031h</vt:lpstr>
      <vt:lpstr>J_f032h</vt:lpstr>
      <vt:lpstr>J_f033h</vt:lpstr>
      <vt:lpstr>J_n001</vt:lpstr>
      <vt:lpstr>J_n002</vt:lpstr>
      <vt:lpstr>J_n003</vt:lpstr>
      <vt:lpstr>J_n004</vt:lpstr>
      <vt:lpstr>J_n005</vt:lpstr>
      <vt:lpstr>J_n006</vt:lpstr>
      <vt:lpstr>J_n007</vt:lpstr>
      <vt:lpstr>J_n008</vt:lpstr>
      <vt:lpstr>J_p001</vt:lpstr>
      <vt:lpstr>J_p002</vt:lpstr>
      <vt:lpstr>J_p003</vt:lpstr>
      <vt:lpstr>J_p004</vt:lpstr>
      <vt:lpstr>J_t001c</vt:lpstr>
      <vt:lpstr>J_t001h</vt:lpstr>
      <vt:lpstr>J_t002c</vt:lpstr>
      <vt:lpstr>J_t002h</vt:lpstr>
      <vt:lpstr>J_t003c</vt:lpstr>
      <vt:lpstr>J_t003h</vt:lpstr>
      <vt:lpstr>J_t004c</vt:lpstr>
      <vt:lpstr>J_t004h</vt:lpstr>
      <vt:lpstr>J_t005c</vt:lpstr>
      <vt:lpstr>J_t005h</vt:lpstr>
      <vt:lpstr>J_t006c</vt:lpstr>
      <vt:lpstr>J_t006h</vt:lpstr>
      <vt:lpstr>J_t007c</vt:lpstr>
      <vt:lpstr>J_t007h</vt:lpstr>
      <vt:lpstr>J_t008c</vt:lpstr>
      <vt:lpstr>J_t008h</vt:lpstr>
      <vt:lpstr>J_t009c</vt:lpstr>
      <vt:lpstr>J_t009h</vt:lpstr>
      <vt:lpstr>J_t010c</vt:lpstr>
      <vt:lpstr>J_t010h</vt:lpstr>
      <vt:lpstr>J_t011c</vt:lpstr>
      <vt:lpstr>J_t011h</vt:lpstr>
      <vt:lpstr>J_t012c</vt:lpstr>
      <vt:lpstr>J_t012h</vt:lpstr>
      <vt:lpstr>J_t013c</vt:lpstr>
      <vt:lpstr>J_t013h</vt:lpstr>
      <vt:lpstr>J_t014c</vt:lpstr>
      <vt:lpstr>J_t014h</vt:lpstr>
      <vt:lpstr>J_t015c</vt:lpstr>
      <vt:lpstr>J_t015h</vt:lpstr>
      <vt:lpstr>J_t016c</vt:lpstr>
      <vt:lpstr>J_t016h</vt:lpstr>
      <vt:lpstr>J_t017c</vt:lpstr>
      <vt:lpstr>J_t017h</vt:lpstr>
      <vt:lpstr>J_t018c</vt:lpstr>
      <vt:lpstr>J_t018h</vt:lpstr>
      <vt:lpstr>J_t019c</vt:lpstr>
      <vt:lpstr>J_t019h</vt:lpstr>
      <vt:lpstr>J_t020c</vt:lpstr>
      <vt:lpstr>J_t020h</vt:lpstr>
      <vt:lpstr>J_t021c</vt:lpstr>
      <vt:lpstr>J_t021h</vt:lpstr>
      <vt:lpstr>J_t022c</vt:lpstr>
      <vt:lpstr>J_t022h</vt:lpstr>
      <vt:lpstr>J_t023c</vt:lpstr>
      <vt:lpstr>J_t023h</vt:lpstr>
      <vt:lpstr>J_t024c</vt:lpstr>
      <vt:lpstr>J_t024h</vt:lpstr>
      <vt:lpstr>J_t025c</vt:lpstr>
      <vt:lpstr>J_t025h</vt:lpstr>
      <vt:lpstr>J_t026c</vt:lpstr>
      <vt:lpstr>J_t026h</vt:lpstr>
      <vt:lpstr>J_t027c</vt:lpstr>
      <vt:lpstr>J_t027h</vt:lpstr>
      <vt:lpstr>J_t028c</vt:lpstr>
      <vt:lpstr>J_t028h</vt:lpstr>
      <vt:lpstr>J_t029c</vt:lpstr>
      <vt:lpstr>J_t029h</vt:lpstr>
      <vt:lpstr>J_t030c</vt:lpstr>
      <vt:lpstr>J_t030h</vt:lpstr>
      <vt:lpstr>J_t031c</vt:lpstr>
      <vt:lpstr>J_t031h</vt:lpstr>
      <vt:lpstr>J_t032c</vt:lpstr>
      <vt:lpstr>J_t032h</vt:lpstr>
      <vt:lpstr>J_t033c</vt:lpstr>
      <vt:lpstr>J_t033h</vt:lpstr>
      <vt:lpstr>J_t034c</vt:lpstr>
      <vt:lpstr>J_t034h</vt:lpstr>
      <vt:lpstr>J_t035h</vt:lpstr>
      <vt:lpstr>J_t036c</vt:lpstr>
      <vt:lpstr>J_t036h</vt:lpstr>
      <vt:lpstr>J_t037c</vt:lpstr>
      <vt:lpstr>J_t037h</vt:lpstr>
      <vt:lpstr>J_t038c</vt:lpstr>
      <vt:lpstr>J_t039c</vt:lpstr>
      <vt:lpstr>J_t039h</vt:lpstr>
      <vt:lpstr>J_t040c</vt:lpstr>
      <vt:lpstr>J_t040h</vt:lpstr>
      <vt:lpstr>J_t041c</vt:lpstr>
      <vt:lpstr>J_t041h</vt:lpstr>
      <vt:lpstr>J_t042c</vt:lpstr>
      <vt:lpstr>J_t042h</vt:lpstr>
      <vt:lpstr>J_t043c</vt:lpstr>
      <vt:lpstr>J_t043h</vt:lpstr>
      <vt:lpstr>J_t044c</vt:lpstr>
      <vt:lpstr>J_t044h</vt:lpstr>
      <vt:lpstr>J_t045c</vt:lpstr>
      <vt:lpstr>J_t045h</vt:lpstr>
      <vt:lpstr>J_t046c</vt:lpstr>
      <vt:lpstr>J_t046h</vt:lpstr>
      <vt:lpstr>J_t047c</vt:lpstr>
      <vt:lpstr>J_t047h</vt:lpstr>
      <vt:lpstr>J_t048c</vt:lpstr>
      <vt:lpstr>J_t048h</vt:lpstr>
      <vt:lpstr>J_t049c</vt:lpstr>
      <vt:lpstr>J_t049h</vt:lpstr>
      <vt:lpstr>J_t050c</vt:lpstr>
      <vt:lpstr>J_t050h</vt:lpstr>
      <vt:lpstr>J_t051c</vt:lpstr>
      <vt:lpstr>J_t051h</vt:lpstr>
      <vt:lpstr>J_t052c</vt:lpstr>
      <vt:lpstr>J_t052h</vt:lpstr>
      <vt:lpstr>J_t053c</vt:lpstr>
      <vt:lpstr>J_t053h</vt:lpstr>
      <vt:lpstr>J_t054c</vt:lpstr>
      <vt:lpstr>J_t054h</vt:lpstr>
      <vt:lpstr>J_t055c</vt:lpstr>
      <vt:lpstr>J_t055h</vt:lpstr>
      <vt:lpstr>J_t056c</vt:lpstr>
      <vt:lpstr>J_t056h</vt:lpstr>
      <vt:lpstr>J_t057c</vt:lpstr>
      <vt:lpstr>J_t057h</vt:lpstr>
      <vt:lpstr>J_t058c</vt:lpstr>
      <vt:lpstr>J_t058h</vt:lpstr>
      <vt:lpstr>J_t059c</vt:lpstr>
      <vt:lpstr>J_t059h</vt:lpstr>
      <vt:lpstr>J_t060c</vt:lpstr>
      <vt:lpstr>J_t060h</vt:lpstr>
      <vt:lpstr>J_t061c</vt:lpstr>
      <vt:lpstr>J_t061h</vt:lpstr>
      <vt:lpstr>J_t062c</vt:lpstr>
      <vt:lpstr>J_t062h</vt:lpstr>
      <vt:lpstr>J_t063c</vt:lpstr>
      <vt:lpstr>J_t063h</vt:lpstr>
      <vt:lpstr>J_t064c</vt:lpstr>
      <vt:lpstr>J_t064h</vt:lpstr>
      <vt:lpstr>J_t065c</vt:lpstr>
      <vt:lpstr>J_t065h</vt:lpstr>
      <vt:lpstr>J_t066c</vt:lpstr>
      <vt:lpstr>J_t066h</vt:lpstr>
      <vt:lpstr>J_t067c</vt:lpstr>
      <vt:lpstr>J_t067h</vt:lpstr>
      <vt:lpstr>J_t068c</vt:lpstr>
      <vt:lpstr>J_t068h</vt:lpstr>
      <vt:lpstr>J_t069c</vt:lpstr>
      <vt:lpstr>J_t069h</vt:lpstr>
      <vt:lpstr>J_t070c</vt:lpstr>
      <vt:lpstr>J_t070h</vt:lpstr>
      <vt:lpstr>J_t071c</vt:lpstr>
      <vt:lpstr>J_t071h</vt:lpstr>
      <vt:lpstr>K!K_f001h</vt:lpstr>
      <vt:lpstr>L!K_f001h</vt:lpstr>
      <vt:lpstr>M!K_f001h</vt:lpstr>
      <vt:lpstr>K!K_f002h</vt:lpstr>
      <vt:lpstr>L!K_f002h</vt:lpstr>
      <vt:lpstr>M!K_f002h</vt:lpstr>
      <vt:lpstr>K!K_f003h</vt:lpstr>
      <vt:lpstr>L!K_f003h</vt:lpstr>
      <vt:lpstr>M!K_f003h</vt:lpstr>
      <vt:lpstr>K!K_f004h</vt:lpstr>
      <vt:lpstr>L!K_f004h</vt:lpstr>
      <vt:lpstr>M!K_f004h</vt:lpstr>
      <vt:lpstr>K!K_f005h</vt:lpstr>
      <vt:lpstr>L!K_f005h</vt:lpstr>
      <vt:lpstr>M!K_f005h</vt:lpstr>
      <vt:lpstr>K!K_f006h</vt:lpstr>
      <vt:lpstr>L!K_f006h</vt:lpstr>
      <vt:lpstr>M!K_f006h</vt:lpstr>
      <vt:lpstr>K!K_f007h</vt:lpstr>
      <vt:lpstr>L!K_f007h</vt:lpstr>
      <vt:lpstr>M!K_f007h</vt:lpstr>
      <vt:lpstr>K!K_f008h</vt:lpstr>
      <vt:lpstr>L!K_f008h</vt:lpstr>
      <vt:lpstr>M!K_f008h</vt:lpstr>
      <vt:lpstr>K!K_f009h</vt:lpstr>
      <vt:lpstr>L!K_f009h</vt:lpstr>
      <vt:lpstr>M!K_f009h</vt:lpstr>
      <vt:lpstr>K!K_f010h</vt:lpstr>
      <vt:lpstr>L!K_f010h</vt:lpstr>
      <vt:lpstr>M!K_f010h</vt:lpstr>
      <vt:lpstr>K!K_f011h</vt:lpstr>
      <vt:lpstr>L!K_f011h</vt:lpstr>
      <vt:lpstr>M!K_f011h</vt:lpstr>
      <vt:lpstr>K!K_f012h</vt:lpstr>
      <vt:lpstr>L!K_f012h</vt:lpstr>
      <vt:lpstr>M!K_f012h</vt:lpstr>
      <vt:lpstr>K!K_f013h</vt:lpstr>
      <vt:lpstr>L!K_f013h</vt:lpstr>
      <vt:lpstr>M!K_f013h</vt:lpstr>
      <vt:lpstr>K!K_f014h</vt:lpstr>
      <vt:lpstr>L!K_f014h</vt:lpstr>
      <vt:lpstr>M!K_f014h</vt:lpstr>
      <vt:lpstr>K!K_f015h</vt:lpstr>
      <vt:lpstr>L!K_f015h</vt:lpstr>
      <vt:lpstr>M!K_f015h</vt:lpstr>
      <vt:lpstr>K!K_f016h</vt:lpstr>
      <vt:lpstr>L!K_f016h</vt:lpstr>
      <vt:lpstr>M!K_f016h</vt:lpstr>
      <vt:lpstr>K!K_f017h</vt:lpstr>
      <vt:lpstr>L!K_f017h</vt:lpstr>
      <vt:lpstr>M!K_f017h</vt:lpstr>
      <vt:lpstr>K!K_f018h</vt:lpstr>
      <vt:lpstr>L!K_f018h</vt:lpstr>
      <vt:lpstr>M!K_f018h</vt:lpstr>
      <vt:lpstr>K!K_f019h</vt:lpstr>
      <vt:lpstr>L!K_f019h</vt:lpstr>
      <vt:lpstr>M!K_f019h</vt:lpstr>
      <vt:lpstr>K!K_f020h</vt:lpstr>
      <vt:lpstr>L!K_f020h</vt:lpstr>
      <vt:lpstr>M!K_f020h</vt:lpstr>
      <vt:lpstr>K!K_f021h</vt:lpstr>
      <vt:lpstr>L!K_f021h</vt:lpstr>
      <vt:lpstr>M!K_f021h</vt:lpstr>
      <vt:lpstr>K!K_f022h</vt:lpstr>
      <vt:lpstr>L!K_f022h</vt:lpstr>
      <vt:lpstr>M!K_f022h</vt:lpstr>
      <vt:lpstr>K!K_f023h</vt:lpstr>
      <vt:lpstr>L!K_f023h</vt:lpstr>
      <vt:lpstr>M!K_f023h</vt:lpstr>
      <vt:lpstr>K!K_f024h</vt:lpstr>
      <vt:lpstr>L!K_f024h</vt:lpstr>
      <vt:lpstr>M!K_f024h</vt:lpstr>
      <vt:lpstr>K!K_f025h</vt:lpstr>
      <vt:lpstr>L!K_f025h</vt:lpstr>
      <vt:lpstr>M!K_f025h</vt:lpstr>
      <vt:lpstr>K!K_f026h</vt:lpstr>
      <vt:lpstr>L!K_f026h</vt:lpstr>
      <vt:lpstr>M!K_f026h</vt:lpstr>
      <vt:lpstr>K!K_f027h</vt:lpstr>
      <vt:lpstr>L!K_f027h</vt:lpstr>
      <vt:lpstr>M!K_f027h</vt:lpstr>
      <vt:lpstr>K!K_f028h</vt:lpstr>
      <vt:lpstr>L!K_f028h</vt:lpstr>
      <vt:lpstr>M!K_f028h</vt:lpstr>
      <vt:lpstr>K!K_f029h</vt:lpstr>
      <vt:lpstr>L!K_f029h</vt:lpstr>
      <vt:lpstr>M!K_f029h</vt:lpstr>
      <vt:lpstr>K!K_f030h</vt:lpstr>
      <vt:lpstr>L!K_f030h</vt:lpstr>
      <vt:lpstr>M!K_f030h</vt:lpstr>
      <vt:lpstr>K!K_f031h</vt:lpstr>
      <vt:lpstr>L!K_f031h</vt:lpstr>
      <vt:lpstr>M!K_f031h</vt:lpstr>
      <vt:lpstr>K!K_f032h</vt:lpstr>
      <vt:lpstr>L!K_f032h</vt:lpstr>
      <vt:lpstr>M!K_f032h</vt:lpstr>
      <vt:lpstr>K!K_f033h</vt:lpstr>
      <vt:lpstr>L!K_f033h</vt:lpstr>
      <vt:lpstr>M!K_f033h</vt:lpstr>
      <vt:lpstr>K!K_n001</vt:lpstr>
      <vt:lpstr>L!K_n001</vt:lpstr>
      <vt:lpstr>M!K_n001</vt:lpstr>
      <vt:lpstr>K!K_n002</vt:lpstr>
      <vt:lpstr>L!K_n002</vt:lpstr>
      <vt:lpstr>M!K_n002</vt:lpstr>
      <vt:lpstr>K!K_n003</vt:lpstr>
      <vt:lpstr>L!K_n003</vt:lpstr>
      <vt:lpstr>M!K_n003</vt:lpstr>
      <vt:lpstr>K!K_n004</vt:lpstr>
      <vt:lpstr>L!K_n004</vt:lpstr>
      <vt:lpstr>M!K_n004</vt:lpstr>
      <vt:lpstr>K!K_n005</vt:lpstr>
      <vt:lpstr>L!K_n005</vt:lpstr>
      <vt:lpstr>M!K_n005</vt:lpstr>
      <vt:lpstr>K!K_n006</vt:lpstr>
      <vt:lpstr>L!K_n006</vt:lpstr>
      <vt:lpstr>M!K_n006</vt:lpstr>
      <vt:lpstr>K!K_n007</vt:lpstr>
      <vt:lpstr>L!K_n007</vt:lpstr>
      <vt:lpstr>M!K_n007</vt:lpstr>
      <vt:lpstr>K!K_n008</vt:lpstr>
      <vt:lpstr>L!K_n008</vt:lpstr>
      <vt:lpstr>M!K_n008</vt:lpstr>
      <vt:lpstr>K!K_n009</vt:lpstr>
      <vt:lpstr>L!K_n009</vt:lpstr>
      <vt:lpstr>M!K_n009</vt:lpstr>
      <vt:lpstr>K!K_n010</vt:lpstr>
      <vt:lpstr>L!K_n010</vt:lpstr>
      <vt:lpstr>M!K_n010</vt:lpstr>
      <vt:lpstr>K!K_n011</vt:lpstr>
      <vt:lpstr>L!K_n011</vt:lpstr>
      <vt:lpstr>M!K_n011</vt:lpstr>
      <vt:lpstr>K!K_p001</vt:lpstr>
      <vt:lpstr>L!K_p001</vt:lpstr>
      <vt:lpstr>M!K_p001</vt:lpstr>
      <vt:lpstr>K!K_p002</vt:lpstr>
      <vt:lpstr>L!K_p002</vt:lpstr>
      <vt:lpstr>M!K_p002</vt:lpstr>
      <vt:lpstr>K!K_p003</vt:lpstr>
      <vt:lpstr>L!K_p003</vt:lpstr>
      <vt:lpstr>M!K_p003</vt:lpstr>
      <vt:lpstr>K!K_p004</vt:lpstr>
      <vt:lpstr>L!K_p004</vt:lpstr>
      <vt:lpstr>M!K_p004</vt:lpstr>
      <vt:lpstr>K!K_t001c</vt:lpstr>
      <vt:lpstr>L!K_t001c</vt:lpstr>
      <vt:lpstr>M!K_t001c</vt:lpstr>
      <vt:lpstr>K!K_t001h</vt:lpstr>
      <vt:lpstr>L!K_t001h</vt:lpstr>
      <vt:lpstr>M!K_t001h</vt:lpstr>
      <vt:lpstr>K!K_t002c</vt:lpstr>
      <vt:lpstr>L!K_t002c</vt:lpstr>
      <vt:lpstr>M!K_t002c</vt:lpstr>
      <vt:lpstr>K!K_t002h</vt:lpstr>
      <vt:lpstr>L!K_t002h</vt:lpstr>
      <vt:lpstr>M!K_t002h</vt:lpstr>
      <vt:lpstr>K!K_t003c</vt:lpstr>
      <vt:lpstr>L!K_t003c</vt:lpstr>
      <vt:lpstr>M!K_t003c</vt:lpstr>
      <vt:lpstr>K!K_t003h</vt:lpstr>
      <vt:lpstr>L!K_t003h</vt:lpstr>
      <vt:lpstr>M!K_t003h</vt:lpstr>
      <vt:lpstr>K!K_t004c</vt:lpstr>
      <vt:lpstr>L!K_t004c</vt:lpstr>
      <vt:lpstr>M!K_t004c</vt:lpstr>
      <vt:lpstr>K!K_t004h</vt:lpstr>
      <vt:lpstr>L!K_t004h</vt:lpstr>
      <vt:lpstr>M!K_t004h</vt:lpstr>
      <vt:lpstr>K!K_t005c</vt:lpstr>
      <vt:lpstr>L!K_t005c</vt:lpstr>
      <vt:lpstr>M!K_t005c</vt:lpstr>
      <vt:lpstr>K!K_t005h</vt:lpstr>
      <vt:lpstr>L!K_t005h</vt:lpstr>
      <vt:lpstr>M!K_t005h</vt:lpstr>
      <vt:lpstr>K!K_t006c</vt:lpstr>
      <vt:lpstr>L!K_t006c</vt:lpstr>
      <vt:lpstr>M!K_t006c</vt:lpstr>
      <vt:lpstr>K!K_t006h</vt:lpstr>
      <vt:lpstr>L!K_t006h</vt:lpstr>
      <vt:lpstr>M!K_t006h</vt:lpstr>
      <vt:lpstr>K!K_t007c</vt:lpstr>
      <vt:lpstr>L!K_t007c</vt:lpstr>
      <vt:lpstr>M!K_t007c</vt:lpstr>
      <vt:lpstr>K!K_t007h</vt:lpstr>
      <vt:lpstr>L!K_t007h</vt:lpstr>
      <vt:lpstr>M!K_t007h</vt:lpstr>
      <vt:lpstr>K!K_t008c</vt:lpstr>
      <vt:lpstr>L!K_t008c</vt:lpstr>
      <vt:lpstr>M!K_t008c</vt:lpstr>
      <vt:lpstr>K!K_t008h</vt:lpstr>
      <vt:lpstr>L!K_t008h</vt:lpstr>
      <vt:lpstr>M!K_t008h</vt:lpstr>
      <vt:lpstr>K!K_t009c</vt:lpstr>
      <vt:lpstr>L!K_t009c</vt:lpstr>
      <vt:lpstr>M!K_t009c</vt:lpstr>
      <vt:lpstr>K!K_t009h</vt:lpstr>
      <vt:lpstr>L!K_t009h</vt:lpstr>
      <vt:lpstr>M!K_t009h</vt:lpstr>
      <vt:lpstr>K!K_t010c</vt:lpstr>
      <vt:lpstr>L!K_t010c</vt:lpstr>
      <vt:lpstr>M!K_t010c</vt:lpstr>
      <vt:lpstr>K!K_t010h</vt:lpstr>
      <vt:lpstr>L!K_t010h</vt:lpstr>
      <vt:lpstr>M!K_t010h</vt:lpstr>
      <vt:lpstr>K!K_t011c</vt:lpstr>
      <vt:lpstr>L!K_t011c</vt:lpstr>
      <vt:lpstr>M!K_t011c</vt:lpstr>
      <vt:lpstr>K!K_t011h</vt:lpstr>
      <vt:lpstr>L!K_t011h</vt:lpstr>
      <vt:lpstr>M!K_t011h</vt:lpstr>
      <vt:lpstr>K!K_t012c</vt:lpstr>
      <vt:lpstr>L!K_t012c</vt:lpstr>
      <vt:lpstr>M!K_t012c</vt:lpstr>
      <vt:lpstr>K!K_t012h</vt:lpstr>
      <vt:lpstr>L!K_t012h</vt:lpstr>
      <vt:lpstr>M!K_t012h</vt:lpstr>
      <vt:lpstr>K!K_t013c</vt:lpstr>
      <vt:lpstr>L!K_t013c</vt:lpstr>
      <vt:lpstr>M!K_t013c</vt:lpstr>
      <vt:lpstr>K!K_t013h</vt:lpstr>
      <vt:lpstr>L!K_t013h</vt:lpstr>
      <vt:lpstr>M!K_t013h</vt:lpstr>
      <vt:lpstr>K!K_t014c</vt:lpstr>
      <vt:lpstr>L!K_t014c</vt:lpstr>
      <vt:lpstr>M!K_t014c</vt:lpstr>
      <vt:lpstr>K!K_t014h</vt:lpstr>
      <vt:lpstr>L!K_t014h</vt:lpstr>
      <vt:lpstr>M!K_t014h</vt:lpstr>
      <vt:lpstr>K!K_t015c</vt:lpstr>
      <vt:lpstr>L!K_t015c</vt:lpstr>
      <vt:lpstr>M!K_t015c</vt:lpstr>
      <vt:lpstr>K!K_t015h</vt:lpstr>
      <vt:lpstr>L!K_t015h</vt:lpstr>
      <vt:lpstr>M!K_t015h</vt:lpstr>
      <vt:lpstr>K!K_t016c</vt:lpstr>
      <vt:lpstr>L!K_t016c</vt:lpstr>
      <vt:lpstr>M!K_t016c</vt:lpstr>
      <vt:lpstr>K!K_t016h</vt:lpstr>
      <vt:lpstr>L!K_t016h</vt:lpstr>
      <vt:lpstr>M!K_t016h</vt:lpstr>
      <vt:lpstr>K!K_t017c</vt:lpstr>
      <vt:lpstr>L!K_t017c</vt:lpstr>
      <vt:lpstr>M!K_t017c</vt:lpstr>
      <vt:lpstr>K!K_t017h</vt:lpstr>
      <vt:lpstr>L!K_t017h</vt:lpstr>
      <vt:lpstr>M!K_t017h</vt:lpstr>
      <vt:lpstr>K!K_t018c</vt:lpstr>
      <vt:lpstr>L!K_t018c</vt:lpstr>
      <vt:lpstr>M!K_t018c</vt:lpstr>
      <vt:lpstr>K!K_t018h</vt:lpstr>
      <vt:lpstr>L!K_t018h</vt:lpstr>
      <vt:lpstr>M!K_t018h</vt:lpstr>
      <vt:lpstr>K!K_t019c</vt:lpstr>
      <vt:lpstr>L!K_t019c</vt:lpstr>
      <vt:lpstr>M!K_t019c</vt:lpstr>
      <vt:lpstr>K!K_t019h</vt:lpstr>
      <vt:lpstr>L!K_t019h</vt:lpstr>
      <vt:lpstr>M!K_t019h</vt:lpstr>
      <vt:lpstr>K!K_t020c</vt:lpstr>
      <vt:lpstr>L!K_t020c</vt:lpstr>
      <vt:lpstr>M!K_t020c</vt:lpstr>
      <vt:lpstr>K!K_t020h</vt:lpstr>
      <vt:lpstr>L!K_t020h</vt:lpstr>
      <vt:lpstr>M!K_t020h</vt:lpstr>
      <vt:lpstr>K!K_t021c</vt:lpstr>
      <vt:lpstr>L!K_t021c</vt:lpstr>
      <vt:lpstr>M!K_t021c</vt:lpstr>
      <vt:lpstr>K!K_t021h</vt:lpstr>
      <vt:lpstr>L!K_t021h</vt:lpstr>
      <vt:lpstr>M!K_t021h</vt:lpstr>
      <vt:lpstr>K!K_t022c</vt:lpstr>
      <vt:lpstr>L!K_t022c</vt:lpstr>
      <vt:lpstr>M!K_t022c</vt:lpstr>
      <vt:lpstr>K!K_t022h</vt:lpstr>
      <vt:lpstr>L!K_t022h</vt:lpstr>
      <vt:lpstr>M!K_t022h</vt:lpstr>
      <vt:lpstr>K!K_t023c</vt:lpstr>
      <vt:lpstr>L!K_t023c</vt:lpstr>
      <vt:lpstr>M!K_t023c</vt:lpstr>
      <vt:lpstr>K!K_t023h</vt:lpstr>
      <vt:lpstr>L!K_t023h</vt:lpstr>
      <vt:lpstr>M!K_t023h</vt:lpstr>
      <vt:lpstr>K!K_t024c</vt:lpstr>
      <vt:lpstr>L!K_t024c</vt:lpstr>
      <vt:lpstr>M!K_t024c</vt:lpstr>
      <vt:lpstr>K!K_t024h</vt:lpstr>
      <vt:lpstr>L!K_t024h</vt:lpstr>
      <vt:lpstr>M!K_t024h</vt:lpstr>
      <vt:lpstr>K!K_t025c</vt:lpstr>
      <vt:lpstr>L!K_t025c</vt:lpstr>
      <vt:lpstr>M!K_t025c</vt:lpstr>
      <vt:lpstr>K!K_t025h</vt:lpstr>
      <vt:lpstr>L!K_t025h</vt:lpstr>
      <vt:lpstr>M!K_t025h</vt:lpstr>
      <vt:lpstr>K!K_t026c</vt:lpstr>
      <vt:lpstr>L!K_t026c</vt:lpstr>
      <vt:lpstr>M!K_t026c</vt:lpstr>
      <vt:lpstr>K!K_t026h</vt:lpstr>
      <vt:lpstr>L!K_t026h</vt:lpstr>
      <vt:lpstr>M!K_t026h</vt:lpstr>
      <vt:lpstr>K!K_t027c</vt:lpstr>
      <vt:lpstr>L!K_t027c</vt:lpstr>
      <vt:lpstr>M!K_t027c</vt:lpstr>
      <vt:lpstr>K!K_t027h</vt:lpstr>
      <vt:lpstr>L!K_t027h</vt:lpstr>
      <vt:lpstr>M!K_t027h</vt:lpstr>
      <vt:lpstr>K!K_t028c</vt:lpstr>
      <vt:lpstr>L!K_t028c</vt:lpstr>
      <vt:lpstr>M!K_t028c</vt:lpstr>
      <vt:lpstr>K!K_t028h</vt:lpstr>
      <vt:lpstr>L!K_t028h</vt:lpstr>
      <vt:lpstr>M!K_t028h</vt:lpstr>
      <vt:lpstr>K!K_t029c</vt:lpstr>
      <vt:lpstr>L!K_t029c</vt:lpstr>
      <vt:lpstr>M!K_t029c</vt:lpstr>
      <vt:lpstr>K!K_t029h</vt:lpstr>
      <vt:lpstr>L!K_t029h</vt:lpstr>
      <vt:lpstr>M!K_t029h</vt:lpstr>
      <vt:lpstr>K!K_t030c</vt:lpstr>
      <vt:lpstr>L!K_t030c</vt:lpstr>
      <vt:lpstr>M!K_t030c</vt:lpstr>
      <vt:lpstr>K!K_t030h</vt:lpstr>
      <vt:lpstr>L!K_t030h</vt:lpstr>
      <vt:lpstr>M!K_t030h</vt:lpstr>
      <vt:lpstr>K!K_t031c</vt:lpstr>
      <vt:lpstr>L!K_t031c</vt:lpstr>
      <vt:lpstr>M!K_t031c</vt:lpstr>
      <vt:lpstr>K!K_t031h</vt:lpstr>
      <vt:lpstr>L!K_t031h</vt:lpstr>
      <vt:lpstr>M!K_t031h</vt:lpstr>
      <vt:lpstr>K!K_t032c</vt:lpstr>
      <vt:lpstr>L!K_t032c</vt:lpstr>
      <vt:lpstr>M!K_t032c</vt:lpstr>
      <vt:lpstr>K!K_t032h</vt:lpstr>
      <vt:lpstr>L!K_t032h</vt:lpstr>
      <vt:lpstr>M!K_t032h</vt:lpstr>
      <vt:lpstr>K!K_t033c</vt:lpstr>
      <vt:lpstr>L!K_t033c</vt:lpstr>
      <vt:lpstr>M!K_t033c</vt:lpstr>
      <vt:lpstr>K!K_t033h</vt:lpstr>
      <vt:lpstr>L!K_t033h</vt:lpstr>
      <vt:lpstr>M!K_t033h</vt:lpstr>
      <vt:lpstr>K!K_t034c</vt:lpstr>
      <vt:lpstr>L!K_t034c</vt:lpstr>
      <vt:lpstr>M!K_t034c</vt:lpstr>
      <vt:lpstr>K!K_t034h</vt:lpstr>
      <vt:lpstr>L!K_t034h</vt:lpstr>
      <vt:lpstr>M!K_t034h</vt:lpstr>
      <vt:lpstr>K!K_t035c</vt:lpstr>
      <vt:lpstr>L!K_t035c</vt:lpstr>
      <vt:lpstr>M!K_t035c</vt:lpstr>
      <vt:lpstr>K!K_t035h</vt:lpstr>
      <vt:lpstr>L!K_t035h</vt:lpstr>
      <vt:lpstr>M!K_t035h</vt:lpstr>
      <vt:lpstr>K!K_t036c</vt:lpstr>
      <vt:lpstr>L!K_t036c</vt:lpstr>
      <vt:lpstr>M!K_t036c</vt:lpstr>
      <vt:lpstr>K!K_t036h</vt:lpstr>
      <vt:lpstr>L!K_t036h</vt:lpstr>
      <vt:lpstr>M!K_t036h</vt:lpstr>
      <vt:lpstr>K!K_t037c</vt:lpstr>
      <vt:lpstr>L!K_t037c</vt:lpstr>
      <vt:lpstr>M!K_t037c</vt:lpstr>
      <vt:lpstr>K!K_t037h</vt:lpstr>
      <vt:lpstr>L!K_t037h</vt:lpstr>
      <vt:lpstr>M!K_t037h</vt:lpstr>
      <vt:lpstr>K!K_t038c</vt:lpstr>
      <vt:lpstr>L!K_t038c</vt:lpstr>
      <vt:lpstr>M!K_t038c</vt:lpstr>
      <vt:lpstr>K!K_t038h</vt:lpstr>
      <vt:lpstr>L!K_t038h</vt:lpstr>
      <vt:lpstr>M!K_t038h</vt:lpstr>
      <vt:lpstr>K!K_t039c</vt:lpstr>
      <vt:lpstr>L!K_t039c</vt:lpstr>
      <vt:lpstr>M!K_t039c</vt:lpstr>
      <vt:lpstr>K!K_t039h</vt:lpstr>
      <vt:lpstr>L!K_t039h</vt:lpstr>
      <vt:lpstr>M!K_t039h</vt:lpstr>
      <vt:lpstr>K!K_t040c</vt:lpstr>
      <vt:lpstr>L!K_t040c</vt:lpstr>
      <vt:lpstr>M!K_t040c</vt:lpstr>
      <vt:lpstr>K!K_t040h</vt:lpstr>
      <vt:lpstr>L!K_t040h</vt:lpstr>
      <vt:lpstr>M!K_t040h</vt:lpstr>
      <vt:lpstr>K!K_t041c</vt:lpstr>
      <vt:lpstr>L!K_t041c</vt:lpstr>
      <vt:lpstr>M!K_t041c</vt:lpstr>
      <vt:lpstr>K!K_t041h</vt:lpstr>
      <vt:lpstr>L!K_t041h</vt:lpstr>
      <vt:lpstr>M!K_t041h</vt:lpstr>
      <vt:lpstr>K!K_t042c</vt:lpstr>
      <vt:lpstr>L!K_t042c</vt:lpstr>
      <vt:lpstr>M!K_t042c</vt:lpstr>
      <vt:lpstr>K!K_t042h</vt:lpstr>
      <vt:lpstr>L!K_t042h</vt:lpstr>
      <vt:lpstr>M!K_t042h</vt:lpstr>
      <vt:lpstr>K!K_t043c</vt:lpstr>
      <vt:lpstr>L!K_t043c</vt:lpstr>
      <vt:lpstr>M!K_t043c</vt:lpstr>
      <vt:lpstr>K!K_t043h</vt:lpstr>
      <vt:lpstr>L!K_t043h</vt:lpstr>
      <vt:lpstr>M!K_t043h</vt:lpstr>
      <vt:lpstr>K!K_t044c</vt:lpstr>
      <vt:lpstr>L!K_t044c</vt:lpstr>
      <vt:lpstr>M!K_t044c</vt:lpstr>
      <vt:lpstr>K!K_t044h</vt:lpstr>
      <vt:lpstr>L!K_t044h</vt:lpstr>
      <vt:lpstr>M!K_t044h</vt:lpstr>
      <vt:lpstr>K!K_t045c</vt:lpstr>
      <vt:lpstr>L!K_t045c</vt:lpstr>
      <vt:lpstr>M!K_t045c</vt:lpstr>
      <vt:lpstr>K!K_t045h</vt:lpstr>
      <vt:lpstr>L!K_t045h</vt:lpstr>
      <vt:lpstr>M!K_t045h</vt:lpstr>
      <vt:lpstr>K!K_t046c</vt:lpstr>
      <vt:lpstr>L!K_t046c</vt:lpstr>
      <vt:lpstr>M!K_t046c</vt:lpstr>
      <vt:lpstr>K!K_t046h</vt:lpstr>
      <vt:lpstr>L!K_t046h</vt:lpstr>
      <vt:lpstr>M!K_t046h</vt:lpstr>
      <vt:lpstr>K!K_t047c</vt:lpstr>
      <vt:lpstr>L!K_t047c</vt:lpstr>
      <vt:lpstr>M!K_t047c</vt:lpstr>
      <vt:lpstr>K!K_t047h</vt:lpstr>
      <vt:lpstr>L!K_t047h</vt:lpstr>
      <vt:lpstr>M!K_t047h</vt:lpstr>
      <vt:lpstr>K!K_t048c</vt:lpstr>
      <vt:lpstr>L!K_t048c</vt:lpstr>
      <vt:lpstr>M!K_t048c</vt:lpstr>
      <vt:lpstr>K!K_t048h</vt:lpstr>
      <vt:lpstr>L!K_t048h</vt:lpstr>
      <vt:lpstr>M!K_t048h</vt:lpstr>
      <vt:lpstr>K!K_t049c</vt:lpstr>
      <vt:lpstr>L!K_t049c</vt:lpstr>
      <vt:lpstr>M!K_t049c</vt:lpstr>
      <vt:lpstr>K!K_t049h</vt:lpstr>
      <vt:lpstr>L!K_t049h</vt:lpstr>
      <vt:lpstr>M!K_t049h</vt:lpstr>
      <vt:lpstr>K!K_t050c</vt:lpstr>
      <vt:lpstr>L!K_t050c</vt:lpstr>
      <vt:lpstr>M!K_t050c</vt:lpstr>
      <vt:lpstr>K!K_t050h</vt:lpstr>
      <vt:lpstr>L!K_t050h</vt:lpstr>
      <vt:lpstr>M!K_t050h</vt:lpstr>
      <vt:lpstr>K!K_t051c</vt:lpstr>
      <vt:lpstr>L!K_t051c</vt:lpstr>
      <vt:lpstr>M!K_t051c</vt:lpstr>
      <vt:lpstr>K!K_t051h</vt:lpstr>
      <vt:lpstr>L!K_t051h</vt:lpstr>
      <vt:lpstr>M!K_t051h</vt:lpstr>
      <vt:lpstr>K!K_t052c</vt:lpstr>
      <vt:lpstr>L!K_t052c</vt:lpstr>
      <vt:lpstr>M!K_t052c</vt:lpstr>
      <vt:lpstr>K!K_t052h</vt:lpstr>
      <vt:lpstr>L!K_t052h</vt:lpstr>
      <vt:lpstr>M!K_t052h</vt:lpstr>
      <vt:lpstr>K!K_t053c</vt:lpstr>
      <vt:lpstr>L!K_t053c</vt:lpstr>
      <vt:lpstr>M!K_t053c</vt:lpstr>
      <vt:lpstr>K!K_t053h</vt:lpstr>
      <vt:lpstr>L!K_t053h</vt:lpstr>
      <vt:lpstr>M!K_t053h</vt:lpstr>
      <vt:lpstr>K!K_t054c</vt:lpstr>
      <vt:lpstr>L!K_t054c</vt:lpstr>
      <vt:lpstr>M!K_t054c</vt:lpstr>
      <vt:lpstr>K!K_t054h</vt:lpstr>
      <vt:lpstr>L!K_t054h</vt:lpstr>
      <vt:lpstr>M!K_t054h</vt:lpstr>
      <vt:lpstr>K!K_t055c</vt:lpstr>
      <vt:lpstr>L!K_t055c</vt:lpstr>
      <vt:lpstr>M!K_t055c</vt:lpstr>
      <vt:lpstr>K!K_t055h</vt:lpstr>
      <vt:lpstr>L!K_t055h</vt:lpstr>
      <vt:lpstr>M!K_t055h</vt:lpstr>
      <vt:lpstr>K!K_t056c</vt:lpstr>
      <vt:lpstr>L!K_t056c</vt:lpstr>
      <vt:lpstr>M!K_t056c</vt:lpstr>
      <vt:lpstr>K!K_t056h</vt:lpstr>
      <vt:lpstr>L!K_t056h</vt:lpstr>
      <vt:lpstr>M!K_t056h</vt:lpstr>
      <vt:lpstr>K!K_t057c</vt:lpstr>
      <vt:lpstr>L!K_t057c</vt:lpstr>
      <vt:lpstr>M!K_t057c</vt:lpstr>
      <vt:lpstr>K!K_t057h</vt:lpstr>
      <vt:lpstr>L!K_t057h</vt:lpstr>
      <vt:lpstr>M!K_t057h</vt:lpstr>
      <vt:lpstr>K!K_t058c</vt:lpstr>
      <vt:lpstr>L!K_t058c</vt:lpstr>
      <vt:lpstr>M!K_t058c</vt:lpstr>
      <vt:lpstr>K!K_t058h</vt:lpstr>
      <vt:lpstr>L!K_t058h</vt:lpstr>
      <vt:lpstr>M!K_t058h</vt:lpstr>
      <vt:lpstr>K!K_t059c</vt:lpstr>
      <vt:lpstr>L!K_t059c</vt:lpstr>
      <vt:lpstr>M!K_t059c</vt:lpstr>
      <vt:lpstr>K!K_t059h</vt:lpstr>
      <vt:lpstr>L!K_t059h</vt:lpstr>
      <vt:lpstr>M!K_t059h</vt:lpstr>
      <vt:lpstr>K!K_t060c</vt:lpstr>
      <vt:lpstr>L!K_t060c</vt:lpstr>
      <vt:lpstr>M!K_t060c</vt:lpstr>
      <vt:lpstr>K!K_t060h</vt:lpstr>
      <vt:lpstr>L!K_t060h</vt:lpstr>
      <vt:lpstr>M!K_t060h</vt:lpstr>
      <vt:lpstr>K!K_t061c</vt:lpstr>
      <vt:lpstr>L!K_t061c</vt:lpstr>
      <vt:lpstr>M!K_t061c</vt:lpstr>
      <vt:lpstr>K!K_t061h</vt:lpstr>
      <vt:lpstr>L!K_t061h</vt:lpstr>
      <vt:lpstr>M!K_t061h</vt:lpstr>
      <vt:lpstr>K!K_t062c</vt:lpstr>
      <vt:lpstr>L!K_t062c</vt:lpstr>
      <vt:lpstr>M!K_t062c</vt:lpstr>
      <vt:lpstr>K!K_t062h</vt:lpstr>
      <vt:lpstr>L!K_t062h</vt:lpstr>
      <vt:lpstr>M!K_t062h</vt:lpstr>
      <vt:lpstr>K!K_t063c</vt:lpstr>
      <vt:lpstr>L!K_t063c</vt:lpstr>
      <vt:lpstr>M!K_t063c</vt:lpstr>
      <vt:lpstr>K!K_t063h</vt:lpstr>
      <vt:lpstr>L!K_t063h</vt:lpstr>
      <vt:lpstr>M!K_t063h</vt:lpstr>
      <vt:lpstr>L!L_f001h</vt:lpstr>
      <vt:lpstr>M!L_f001h</vt:lpstr>
      <vt:lpstr>L!L_f002h</vt:lpstr>
      <vt:lpstr>M!L_f002h</vt:lpstr>
      <vt:lpstr>L!L_f003h</vt:lpstr>
      <vt:lpstr>M!L_f003h</vt:lpstr>
      <vt:lpstr>L!L_f004h</vt:lpstr>
      <vt:lpstr>M!L_f004h</vt:lpstr>
      <vt:lpstr>L!L_f005h</vt:lpstr>
      <vt:lpstr>M!L_f005h</vt:lpstr>
      <vt:lpstr>L!L_f006h</vt:lpstr>
      <vt:lpstr>M!L_f006h</vt:lpstr>
      <vt:lpstr>L!L_f007h</vt:lpstr>
      <vt:lpstr>M!L_f007h</vt:lpstr>
      <vt:lpstr>L!L_f008h</vt:lpstr>
      <vt:lpstr>M!L_f008h</vt:lpstr>
      <vt:lpstr>L!L_f009h</vt:lpstr>
      <vt:lpstr>M!L_f009h</vt:lpstr>
      <vt:lpstr>L!L_f010h</vt:lpstr>
      <vt:lpstr>M!L_f010h</vt:lpstr>
      <vt:lpstr>L!L_f011h</vt:lpstr>
      <vt:lpstr>M!L_f011h</vt:lpstr>
      <vt:lpstr>L!L_f013h</vt:lpstr>
      <vt:lpstr>M!L_f013h</vt:lpstr>
      <vt:lpstr>L!L_f014h</vt:lpstr>
      <vt:lpstr>M!L_f014h</vt:lpstr>
      <vt:lpstr>L!L_f015h</vt:lpstr>
      <vt:lpstr>M!L_f015h</vt:lpstr>
      <vt:lpstr>L!L_f016h</vt:lpstr>
      <vt:lpstr>M!L_f016h</vt:lpstr>
      <vt:lpstr>L!L_f017h</vt:lpstr>
      <vt:lpstr>M!L_f017h</vt:lpstr>
      <vt:lpstr>L!L_f018h</vt:lpstr>
      <vt:lpstr>M!L_f018h</vt:lpstr>
      <vt:lpstr>L!L_f019h</vt:lpstr>
      <vt:lpstr>M!L_f019h</vt:lpstr>
      <vt:lpstr>L!L_f020h</vt:lpstr>
      <vt:lpstr>M!L_f020h</vt:lpstr>
      <vt:lpstr>L!L_f021h</vt:lpstr>
      <vt:lpstr>M!L_f021h</vt:lpstr>
      <vt:lpstr>L!L_f022h</vt:lpstr>
      <vt:lpstr>M!L_f022h</vt:lpstr>
      <vt:lpstr>L!L_f023h</vt:lpstr>
      <vt:lpstr>M!L_f023h</vt:lpstr>
      <vt:lpstr>L!L_f024h</vt:lpstr>
      <vt:lpstr>M!L_f024h</vt:lpstr>
      <vt:lpstr>L!L_f025h</vt:lpstr>
      <vt:lpstr>M!L_f025h</vt:lpstr>
      <vt:lpstr>L!L_f026h</vt:lpstr>
      <vt:lpstr>M!L_f026h</vt:lpstr>
      <vt:lpstr>L!L_f027h</vt:lpstr>
      <vt:lpstr>M!L_f027h</vt:lpstr>
      <vt:lpstr>L!L_f028h</vt:lpstr>
      <vt:lpstr>M!L_f028h</vt:lpstr>
      <vt:lpstr>L!L_f029h</vt:lpstr>
      <vt:lpstr>M!L_f029h</vt:lpstr>
      <vt:lpstr>L!L_f030h</vt:lpstr>
      <vt:lpstr>M!L_f030h</vt:lpstr>
      <vt:lpstr>L!L_f031h</vt:lpstr>
      <vt:lpstr>M!L_f031h</vt:lpstr>
      <vt:lpstr>L!L_f032h</vt:lpstr>
      <vt:lpstr>M!L_f032h</vt:lpstr>
      <vt:lpstr>L!L_n001</vt:lpstr>
      <vt:lpstr>M!L_n001</vt:lpstr>
      <vt:lpstr>L!L_n002</vt:lpstr>
      <vt:lpstr>M!L_n002</vt:lpstr>
      <vt:lpstr>L!L_n003</vt:lpstr>
      <vt:lpstr>M!L_n003</vt:lpstr>
      <vt:lpstr>L!L_n004</vt:lpstr>
      <vt:lpstr>M!L_n004</vt:lpstr>
      <vt:lpstr>L!L_n005</vt:lpstr>
      <vt:lpstr>M!L_n005</vt:lpstr>
      <vt:lpstr>L!L_n006</vt:lpstr>
      <vt:lpstr>M!L_n006</vt:lpstr>
      <vt:lpstr>L!L_n007</vt:lpstr>
      <vt:lpstr>M!L_n007</vt:lpstr>
      <vt:lpstr>L!L_n008</vt:lpstr>
      <vt:lpstr>M!L_n008</vt:lpstr>
      <vt:lpstr>L!L_p001</vt:lpstr>
      <vt:lpstr>M!L_p001</vt:lpstr>
      <vt:lpstr>L!L_p002</vt:lpstr>
      <vt:lpstr>M!L_p002</vt:lpstr>
      <vt:lpstr>L!L_p003</vt:lpstr>
      <vt:lpstr>M!L_p003</vt:lpstr>
      <vt:lpstr>L!L_p004</vt:lpstr>
      <vt:lpstr>M!L_p004</vt:lpstr>
      <vt:lpstr>L!L_t001c</vt:lpstr>
      <vt:lpstr>M!L_t001c</vt:lpstr>
      <vt:lpstr>L!L_t001h</vt:lpstr>
      <vt:lpstr>M!L_t001h</vt:lpstr>
      <vt:lpstr>L!L_t002c</vt:lpstr>
      <vt:lpstr>M!L_t002c</vt:lpstr>
      <vt:lpstr>L!L_t002h</vt:lpstr>
      <vt:lpstr>M!L_t002h</vt:lpstr>
      <vt:lpstr>L!L_t003c</vt:lpstr>
      <vt:lpstr>M!L_t003c</vt:lpstr>
      <vt:lpstr>L!L_t003h</vt:lpstr>
      <vt:lpstr>M!L_t003h</vt:lpstr>
      <vt:lpstr>L!L_t004c</vt:lpstr>
      <vt:lpstr>M!L_t004c</vt:lpstr>
      <vt:lpstr>L!L_t004h</vt:lpstr>
      <vt:lpstr>M!L_t004h</vt:lpstr>
      <vt:lpstr>L!L_t005c</vt:lpstr>
      <vt:lpstr>M!L_t005c</vt:lpstr>
      <vt:lpstr>L!L_t005h</vt:lpstr>
      <vt:lpstr>M!L_t005h</vt:lpstr>
      <vt:lpstr>L!L_t006c</vt:lpstr>
      <vt:lpstr>M!L_t006c</vt:lpstr>
      <vt:lpstr>L!L_t006h</vt:lpstr>
      <vt:lpstr>M!L_t006h</vt:lpstr>
      <vt:lpstr>L!L_t007c</vt:lpstr>
      <vt:lpstr>M!L_t007c</vt:lpstr>
      <vt:lpstr>L!L_t007h</vt:lpstr>
      <vt:lpstr>M!L_t007h</vt:lpstr>
      <vt:lpstr>L!L_t008c</vt:lpstr>
      <vt:lpstr>M!L_t008c</vt:lpstr>
      <vt:lpstr>L!L_t008h</vt:lpstr>
      <vt:lpstr>M!L_t008h</vt:lpstr>
      <vt:lpstr>L!L_t009c</vt:lpstr>
      <vt:lpstr>M!L_t009c</vt:lpstr>
      <vt:lpstr>L!L_t009h</vt:lpstr>
      <vt:lpstr>M!L_t009h</vt:lpstr>
      <vt:lpstr>L!L_t010c</vt:lpstr>
      <vt:lpstr>M!L_t010c</vt:lpstr>
      <vt:lpstr>L!L_t010h</vt:lpstr>
      <vt:lpstr>M!L_t010h</vt:lpstr>
      <vt:lpstr>L!L_t011c</vt:lpstr>
      <vt:lpstr>M!L_t011c</vt:lpstr>
      <vt:lpstr>L!L_t011h</vt:lpstr>
      <vt:lpstr>M!L_t011h</vt:lpstr>
      <vt:lpstr>L!L_t012c</vt:lpstr>
      <vt:lpstr>M!L_t012c</vt:lpstr>
      <vt:lpstr>L!L_t012h</vt:lpstr>
      <vt:lpstr>M!L_t012h</vt:lpstr>
      <vt:lpstr>L!L_t013c</vt:lpstr>
      <vt:lpstr>M!L_t013c</vt:lpstr>
      <vt:lpstr>L!L_t013h</vt:lpstr>
      <vt:lpstr>M!L_t013h</vt:lpstr>
      <vt:lpstr>L!L_t014c</vt:lpstr>
      <vt:lpstr>M!L_t014c</vt:lpstr>
      <vt:lpstr>L!L_t014h</vt:lpstr>
      <vt:lpstr>M!L_t014h</vt:lpstr>
      <vt:lpstr>L!L_t015c</vt:lpstr>
      <vt:lpstr>M!L_t015c</vt:lpstr>
      <vt:lpstr>L!L_t015h</vt:lpstr>
      <vt:lpstr>M!L_t015h</vt:lpstr>
      <vt:lpstr>L!L_t016c</vt:lpstr>
      <vt:lpstr>M!L_t016c</vt:lpstr>
      <vt:lpstr>L!L_t016h</vt:lpstr>
      <vt:lpstr>M!L_t016h</vt:lpstr>
      <vt:lpstr>L!L_t017c</vt:lpstr>
      <vt:lpstr>M!L_t017c</vt:lpstr>
      <vt:lpstr>L!L_t017h</vt:lpstr>
      <vt:lpstr>M!L_t017h</vt:lpstr>
      <vt:lpstr>L!L_t018c</vt:lpstr>
      <vt:lpstr>M!L_t018c</vt:lpstr>
      <vt:lpstr>L!L_t018h</vt:lpstr>
      <vt:lpstr>M!L_t018h</vt:lpstr>
      <vt:lpstr>L!L_t019c</vt:lpstr>
      <vt:lpstr>M!L_t019c</vt:lpstr>
      <vt:lpstr>L!L_t019h</vt:lpstr>
      <vt:lpstr>M!L_t019h</vt:lpstr>
      <vt:lpstr>L!L_t020c</vt:lpstr>
      <vt:lpstr>M!L_t020c</vt:lpstr>
      <vt:lpstr>L!L_t020h</vt:lpstr>
      <vt:lpstr>M!L_t020h</vt:lpstr>
      <vt:lpstr>L!L_t021c</vt:lpstr>
      <vt:lpstr>M!L_t021c</vt:lpstr>
      <vt:lpstr>L!L_t021h</vt:lpstr>
      <vt:lpstr>M!L_t021h</vt:lpstr>
      <vt:lpstr>L!L_t022c</vt:lpstr>
      <vt:lpstr>M!L_t022c</vt:lpstr>
      <vt:lpstr>L!L_t022h</vt:lpstr>
      <vt:lpstr>M!L_t022h</vt:lpstr>
      <vt:lpstr>L!L_t023c</vt:lpstr>
      <vt:lpstr>M!L_t023c</vt:lpstr>
      <vt:lpstr>L!L_t023h</vt:lpstr>
      <vt:lpstr>M!L_t023h</vt:lpstr>
      <vt:lpstr>L!L_t024c</vt:lpstr>
      <vt:lpstr>M!L_t024c</vt:lpstr>
      <vt:lpstr>L!L_t024h</vt:lpstr>
      <vt:lpstr>M!L_t024h</vt:lpstr>
      <vt:lpstr>L!L_t025c</vt:lpstr>
      <vt:lpstr>M!L_t025c</vt:lpstr>
      <vt:lpstr>L!L_t025h</vt:lpstr>
      <vt:lpstr>M!L_t025h</vt:lpstr>
      <vt:lpstr>L!L_t026c</vt:lpstr>
      <vt:lpstr>M!L_t026c</vt:lpstr>
      <vt:lpstr>L!L_t026h</vt:lpstr>
      <vt:lpstr>M!L_t026h</vt:lpstr>
      <vt:lpstr>L!L_t027c</vt:lpstr>
      <vt:lpstr>M!L_t027c</vt:lpstr>
      <vt:lpstr>L!L_t027h</vt:lpstr>
      <vt:lpstr>M!L_t027h</vt:lpstr>
      <vt:lpstr>L!L_t028c</vt:lpstr>
      <vt:lpstr>M!L_t028c</vt:lpstr>
      <vt:lpstr>L!L_t028h</vt:lpstr>
      <vt:lpstr>M!L_t028h</vt:lpstr>
      <vt:lpstr>L!L_t029c</vt:lpstr>
      <vt:lpstr>M!L_t029c</vt:lpstr>
      <vt:lpstr>L!L_t029h</vt:lpstr>
      <vt:lpstr>M!L_t029h</vt:lpstr>
      <vt:lpstr>L!L_t030c</vt:lpstr>
      <vt:lpstr>M!L_t030c</vt:lpstr>
      <vt:lpstr>L!L_t030h</vt:lpstr>
      <vt:lpstr>M!L_t030h</vt:lpstr>
      <vt:lpstr>L!L_t031c</vt:lpstr>
      <vt:lpstr>M!L_t031c</vt:lpstr>
      <vt:lpstr>L!L_t031h</vt:lpstr>
      <vt:lpstr>M!L_t031h</vt:lpstr>
      <vt:lpstr>L!L_t032c</vt:lpstr>
      <vt:lpstr>M!L_t032c</vt:lpstr>
      <vt:lpstr>L!L_t032h</vt:lpstr>
      <vt:lpstr>M!L_t032h</vt:lpstr>
      <vt:lpstr>L!L_t033c</vt:lpstr>
      <vt:lpstr>M!L_t033c</vt:lpstr>
      <vt:lpstr>L!L_t033h</vt:lpstr>
      <vt:lpstr>M!L_t033h</vt:lpstr>
      <vt:lpstr>L!L_t034c</vt:lpstr>
      <vt:lpstr>M!L_t034c</vt:lpstr>
      <vt:lpstr>L!L_t034h</vt:lpstr>
      <vt:lpstr>M!L_t034h</vt:lpstr>
      <vt:lpstr>L!L_t035c</vt:lpstr>
      <vt:lpstr>M!L_t035c</vt:lpstr>
      <vt:lpstr>L!L_t035h</vt:lpstr>
      <vt:lpstr>M!L_t035h</vt:lpstr>
      <vt:lpstr>L!L_t036c</vt:lpstr>
      <vt:lpstr>M!L_t036c</vt:lpstr>
      <vt:lpstr>L!L_t036h</vt:lpstr>
      <vt:lpstr>M!L_t036h</vt:lpstr>
      <vt:lpstr>L!L_t037c</vt:lpstr>
      <vt:lpstr>M!L_t037c</vt:lpstr>
      <vt:lpstr>L!L_t037h</vt:lpstr>
      <vt:lpstr>M!L_t037h</vt:lpstr>
      <vt:lpstr>L!L_t038c</vt:lpstr>
      <vt:lpstr>M!L_t038c</vt:lpstr>
      <vt:lpstr>L!L_t038h</vt:lpstr>
      <vt:lpstr>M!L_t038h</vt:lpstr>
      <vt:lpstr>L!L_t039c</vt:lpstr>
      <vt:lpstr>M!L_t039c</vt:lpstr>
      <vt:lpstr>L!L_t039h</vt:lpstr>
      <vt:lpstr>M!L_t039h</vt:lpstr>
      <vt:lpstr>L!L_t040c</vt:lpstr>
      <vt:lpstr>M!L_t040c</vt:lpstr>
      <vt:lpstr>L!L_t040h</vt:lpstr>
      <vt:lpstr>M!L_t040h</vt:lpstr>
      <vt:lpstr>L!L_t041c</vt:lpstr>
      <vt:lpstr>M!L_t041c</vt:lpstr>
      <vt:lpstr>L!L_t041h</vt:lpstr>
      <vt:lpstr>M!L_t041h</vt:lpstr>
      <vt:lpstr>L!L_t042c</vt:lpstr>
      <vt:lpstr>M!L_t042c</vt:lpstr>
      <vt:lpstr>L!L_t042h</vt:lpstr>
      <vt:lpstr>M!L_t042h</vt:lpstr>
      <vt:lpstr>L!L_t043c</vt:lpstr>
      <vt:lpstr>M!L_t043c</vt:lpstr>
      <vt:lpstr>L!L_t043h</vt:lpstr>
      <vt:lpstr>M!L_t043h</vt:lpstr>
      <vt:lpstr>L!L_t044c</vt:lpstr>
      <vt:lpstr>M!L_t044c</vt:lpstr>
      <vt:lpstr>L!L_t044h</vt:lpstr>
      <vt:lpstr>M!L_t044h</vt:lpstr>
      <vt:lpstr>L!L_t045c</vt:lpstr>
      <vt:lpstr>M!L_t045c</vt:lpstr>
      <vt:lpstr>L!L_t045h</vt:lpstr>
      <vt:lpstr>M!L_t045h</vt:lpstr>
      <vt:lpstr>L!L_t046c</vt:lpstr>
      <vt:lpstr>M!L_t046c</vt:lpstr>
      <vt:lpstr>L!L_t046h</vt:lpstr>
      <vt:lpstr>M!L_t046h</vt:lpstr>
      <vt:lpstr>L!L_t047c</vt:lpstr>
      <vt:lpstr>M!L_t047c</vt:lpstr>
      <vt:lpstr>L!L_t047h</vt:lpstr>
      <vt:lpstr>M!L_t047h</vt:lpstr>
      <vt:lpstr>L!L_t048c</vt:lpstr>
      <vt:lpstr>M!L_t048c</vt:lpstr>
      <vt:lpstr>L!L_t048h</vt:lpstr>
      <vt:lpstr>M!L_t048h</vt:lpstr>
      <vt:lpstr>L!L_t049c</vt:lpstr>
      <vt:lpstr>M!L_t049c</vt:lpstr>
      <vt:lpstr>L!L_t049h</vt:lpstr>
      <vt:lpstr>M!L_t049h</vt:lpstr>
      <vt:lpstr>L!L_t050c</vt:lpstr>
      <vt:lpstr>M!L_t050c</vt:lpstr>
      <vt:lpstr>L!L_t050h</vt:lpstr>
      <vt:lpstr>M!L_t050h</vt:lpstr>
      <vt:lpstr>L!L_t051c</vt:lpstr>
      <vt:lpstr>M!L_t051c</vt:lpstr>
      <vt:lpstr>L!L_t051h</vt:lpstr>
      <vt:lpstr>M!L_t051h</vt:lpstr>
      <vt:lpstr>L!L_t052c</vt:lpstr>
      <vt:lpstr>M!L_t052c</vt:lpstr>
      <vt:lpstr>L!L_t052h</vt:lpstr>
      <vt:lpstr>M!L_t052h</vt:lpstr>
      <vt:lpstr>L!L_t053c</vt:lpstr>
      <vt:lpstr>M!L_t053c</vt:lpstr>
      <vt:lpstr>L!L_t053h</vt:lpstr>
      <vt:lpstr>M!L_t053h</vt:lpstr>
      <vt:lpstr>L!L_t054c</vt:lpstr>
      <vt:lpstr>M!L_t054c</vt:lpstr>
      <vt:lpstr>L!L_t054h</vt:lpstr>
      <vt:lpstr>M!L_t054h</vt:lpstr>
      <vt:lpstr>L!L_t055c</vt:lpstr>
      <vt:lpstr>M!L_t055c</vt:lpstr>
      <vt:lpstr>L!L_t055h</vt:lpstr>
      <vt:lpstr>M!L_t055h</vt:lpstr>
      <vt:lpstr>L!L_t056c</vt:lpstr>
      <vt:lpstr>M!L_t056c</vt:lpstr>
      <vt:lpstr>L!L_t056h</vt:lpstr>
      <vt:lpstr>M!L_t056h</vt:lpstr>
      <vt:lpstr>L!L_t057c</vt:lpstr>
      <vt:lpstr>M!L_t057c</vt:lpstr>
      <vt:lpstr>L!L_t057h</vt:lpstr>
      <vt:lpstr>M!L_t057h</vt:lpstr>
      <vt:lpstr>L!L_t058c</vt:lpstr>
      <vt:lpstr>M!L_t058c</vt:lpstr>
      <vt:lpstr>L!L_t058h</vt:lpstr>
      <vt:lpstr>M!L_t058h</vt:lpstr>
      <vt:lpstr>L!L_t059c</vt:lpstr>
      <vt:lpstr>M!L_t059c</vt:lpstr>
      <vt:lpstr>L!L_t059h</vt:lpstr>
      <vt:lpstr>M!L_t059h</vt:lpstr>
      <vt:lpstr>L!L_t060c</vt:lpstr>
      <vt:lpstr>M!L_t060c</vt:lpstr>
      <vt:lpstr>L!L_t060h</vt:lpstr>
      <vt:lpstr>M!L_t060h</vt:lpstr>
      <vt:lpstr>L!L_t061c</vt:lpstr>
      <vt:lpstr>M!L_t061c</vt:lpstr>
      <vt:lpstr>L!L_t061h</vt:lpstr>
      <vt:lpstr>M!L_t061h</vt:lpstr>
      <vt:lpstr>L!L_t062c</vt:lpstr>
      <vt:lpstr>M!L_t062c</vt:lpstr>
      <vt:lpstr>L!L_t062h</vt:lpstr>
      <vt:lpstr>M!L_t062h</vt:lpstr>
      <vt:lpstr>L!L_t063c</vt:lpstr>
      <vt:lpstr>M!L_t063c</vt:lpstr>
      <vt:lpstr>L!L_t063h</vt:lpstr>
      <vt:lpstr>M!L_t063h</vt:lpstr>
      <vt:lpstr>L!L_t064c</vt:lpstr>
      <vt:lpstr>M!L_t064c</vt:lpstr>
      <vt:lpstr>L!L_t064h</vt:lpstr>
      <vt:lpstr>M!L_t064h</vt:lpstr>
      <vt:lpstr>L!L_t065c</vt:lpstr>
      <vt:lpstr>M!L_t065c</vt:lpstr>
      <vt:lpstr>L!L_t065h</vt:lpstr>
      <vt:lpstr>M!L_t065h</vt:lpstr>
      <vt:lpstr>M!M_f001h</vt:lpstr>
      <vt:lpstr>M!M_f002h</vt:lpstr>
      <vt:lpstr>M!M_f003h</vt:lpstr>
      <vt:lpstr>M!M_f004h</vt:lpstr>
      <vt:lpstr>M!M_f005h</vt:lpstr>
      <vt:lpstr>M!M_f006h</vt:lpstr>
      <vt:lpstr>M!M_f007h</vt:lpstr>
      <vt:lpstr>M!M_f008h</vt:lpstr>
      <vt:lpstr>M!M_f009h</vt:lpstr>
      <vt:lpstr>M!M_f010h</vt:lpstr>
      <vt:lpstr>M!M_f011h</vt:lpstr>
      <vt:lpstr>M!M_f012h</vt:lpstr>
      <vt:lpstr>M!M_f013h</vt:lpstr>
      <vt:lpstr>M!M_f014h</vt:lpstr>
      <vt:lpstr>M!M_f015h</vt:lpstr>
      <vt:lpstr>M!M_f016h</vt:lpstr>
      <vt:lpstr>M!M_f017h</vt:lpstr>
      <vt:lpstr>M!M_f018h</vt:lpstr>
      <vt:lpstr>M!M_f019h</vt:lpstr>
      <vt:lpstr>M!M_f020h</vt:lpstr>
      <vt:lpstr>M!M_f021h</vt:lpstr>
      <vt:lpstr>M!M_f022h</vt:lpstr>
      <vt:lpstr>M!M_f023h</vt:lpstr>
      <vt:lpstr>M!M_f024h</vt:lpstr>
      <vt:lpstr>M!M_f025h</vt:lpstr>
      <vt:lpstr>M!M_f026h</vt:lpstr>
      <vt:lpstr>M!M_f027h</vt:lpstr>
      <vt:lpstr>M!M_f028h</vt:lpstr>
      <vt:lpstr>M!M_f029h</vt:lpstr>
      <vt:lpstr>M!M_f030h</vt:lpstr>
      <vt:lpstr>M!M_f031h</vt:lpstr>
      <vt:lpstr>M!M_n001</vt:lpstr>
      <vt:lpstr>M!M_n002</vt:lpstr>
      <vt:lpstr>M!M_n003</vt:lpstr>
      <vt:lpstr>M!M_n004</vt:lpstr>
      <vt:lpstr>M!M_n005</vt:lpstr>
      <vt:lpstr>M!M_n006</vt:lpstr>
      <vt:lpstr>M!M_n007</vt:lpstr>
      <vt:lpstr>M!M_n008</vt:lpstr>
      <vt:lpstr>M!M_n009</vt:lpstr>
      <vt:lpstr>M!M_n010</vt:lpstr>
      <vt:lpstr>M!M_n011</vt:lpstr>
      <vt:lpstr>M!M_n012</vt:lpstr>
      <vt:lpstr>M!M_n013</vt:lpstr>
      <vt:lpstr>M_n014</vt:lpstr>
      <vt:lpstr>M!M_p001</vt:lpstr>
      <vt:lpstr>M!M_p002</vt:lpstr>
      <vt:lpstr>M!M_p003</vt:lpstr>
      <vt:lpstr>M!M_p004</vt:lpstr>
      <vt:lpstr>M!M_t001c</vt:lpstr>
      <vt:lpstr>M!M_t001h</vt:lpstr>
      <vt:lpstr>M!M_t002c</vt:lpstr>
      <vt:lpstr>M!M_t002h</vt:lpstr>
      <vt:lpstr>M!M_t003c</vt:lpstr>
      <vt:lpstr>M!M_t003h</vt:lpstr>
      <vt:lpstr>M!M_t004c</vt:lpstr>
      <vt:lpstr>M!M_t004h</vt:lpstr>
      <vt:lpstr>M!M_t005c</vt:lpstr>
      <vt:lpstr>M!M_t005h</vt:lpstr>
      <vt:lpstr>M!M_t006c</vt:lpstr>
      <vt:lpstr>M!M_t006h</vt:lpstr>
      <vt:lpstr>M!M_t007c</vt:lpstr>
      <vt:lpstr>M!M_t007h</vt:lpstr>
      <vt:lpstr>M!M_t008c</vt:lpstr>
      <vt:lpstr>M!M_t008h</vt:lpstr>
      <vt:lpstr>M!M_t009c</vt:lpstr>
      <vt:lpstr>M!M_t009h</vt:lpstr>
      <vt:lpstr>M!M_t010c</vt:lpstr>
      <vt:lpstr>M!M_t010h</vt:lpstr>
      <vt:lpstr>M!M_t011c</vt:lpstr>
      <vt:lpstr>M!M_t011h</vt:lpstr>
      <vt:lpstr>M!M_t012c</vt:lpstr>
      <vt:lpstr>M!M_t012h</vt:lpstr>
      <vt:lpstr>M!M_t013c</vt:lpstr>
      <vt:lpstr>M!M_t013h</vt:lpstr>
      <vt:lpstr>M!M_t014c</vt:lpstr>
      <vt:lpstr>M!M_t014h</vt:lpstr>
      <vt:lpstr>M!M_t015c</vt:lpstr>
      <vt:lpstr>M!M_t015h</vt:lpstr>
      <vt:lpstr>M!M_t016c</vt:lpstr>
      <vt:lpstr>M!M_t016h</vt:lpstr>
      <vt:lpstr>M!M_t017c</vt:lpstr>
      <vt:lpstr>M!M_t017h</vt:lpstr>
      <vt:lpstr>M!M_t018c</vt:lpstr>
      <vt:lpstr>M!M_t018h</vt:lpstr>
      <vt:lpstr>M!M_t019c</vt:lpstr>
      <vt:lpstr>M!M_t019h</vt:lpstr>
      <vt:lpstr>M!M_t020c</vt:lpstr>
      <vt:lpstr>M!M_t020h</vt:lpstr>
      <vt:lpstr>M!M_t021c</vt:lpstr>
      <vt:lpstr>M!M_t021h</vt:lpstr>
      <vt:lpstr>M!M_t022c</vt:lpstr>
      <vt:lpstr>M!M_t022h</vt:lpstr>
      <vt:lpstr>M!M_t023c</vt:lpstr>
      <vt:lpstr>M!M_t023h</vt:lpstr>
      <vt:lpstr>M!M_t024c</vt:lpstr>
      <vt:lpstr>M!M_t024h</vt:lpstr>
      <vt:lpstr>M!M_t025c</vt:lpstr>
      <vt:lpstr>M!M_t025h</vt:lpstr>
      <vt:lpstr>M!M_t026c</vt:lpstr>
      <vt:lpstr>M!M_t026h</vt:lpstr>
      <vt:lpstr>M!M_t027c</vt:lpstr>
      <vt:lpstr>M!M_t027h</vt:lpstr>
      <vt:lpstr>M!M_t028c</vt:lpstr>
      <vt:lpstr>M!M_t028h</vt:lpstr>
      <vt:lpstr>M!M_t029c</vt:lpstr>
      <vt:lpstr>M!M_t029h</vt:lpstr>
      <vt:lpstr>M!M_t030c</vt:lpstr>
      <vt:lpstr>M!M_t030h</vt:lpstr>
      <vt:lpstr>M!M_t031c</vt:lpstr>
      <vt:lpstr>M!M_t031h</vt:lpstr>
      <vt:lpstr>M!M_t032c</vt:lpstr>
      <vt:lpstr>M!M_t032h</vt:lpstr>
      <vt:lpstr>M!M_t033c</vt:lpstr>
      <vt:lpstr>M!M_t033h</vt:lpstr>
      <vt:lpstr>M!M_t034c</vt:lpstr>
      <vt:lpstr>M!M_t034h</vt:lpstr>
      <vt:lpstr>M!M_t035c</vt:lpstr>
      <vt:lpstr>M!M_t035h</vt:lpstr>
      <vt:lpstr>M!M_t036c</vt:lpstr>
      <vt:lpstr>M!M_t036h</vt:lpstr>
      <vt:lpstr>M!M_t037c</vt:lpstr>
      <vt:lpstr>M!M_t037h</vt:lpstr>
      <vt:lpstr>M!M_t038c</vt:lpstr>
      <vt:lpstr>M!M_t038h</vt:lpstr>
      <vt:lpstr>M!M_t039c</vt:lpstr>
      <vt:lpstr>M!M_t039h</vt:lpstr>
      <vt:lpstr>M!M_t040c</vt:lpstr>
      <vt:lpstr>M!M_t040h</vt:lpstr>
      <vt:lpstr>M!M_t041c</vt:lpstr>
      <vt:lpstr>M!M_t041h</vt:lpstr>
      <vt:lpstr>M!M_t042c</vt:lpstr>
      <vt:lpstr>M!M_t042h</vt:lpstr>
      <vt:lpstr>M!M_t043c</vt:lpstr>
      <vt:lpstr>M!M_t043h</vt:lpstr>
      <vt:lpstr>M!M_t044c</vt:lpstr>
      <vt:lpstr>M!M_t044h</vt:lpstr>
      <vt:lpstr>M!M_t045c</vt:lpstr>
      <vt:lpstr>M!M_t045h</vt:lpstr>
      <vt:lpstr>M!M_t046c</vt:lpstr>
      <vt:lpstr>M!M_t046h</vt:lpstr>
      <vt:lpstr>M!M_t047c</vt:lpstr>
      <vt:lpstr>M!M_t047h</vt:lpstr>
      <vt:lpstr>M!M_t048c</vt:lpstr>
      <vt:lpstr>M!M_t048h</vt:lpstr>
      <vt:lpstr>M!M_t049c</vt:lpstr>
      <vt:lpstr>M!M_t049h</vt:lpstr>
      <vt:lpstr>M!M_t050c</vt:lpstr>
      <vt:lpstr>M!M_t050h</vt:lpstr>
      <vt:lpstr>M!M_t051c</vt:lpstr>
      <vt:lpstr>M!M_t051h</vt:lpstr>
      <vt:lpstr>M!M_t052c</vt:lpstr>
      <vt:lpstr>M!M_t052h</vt:lpstr>
      <vt:lpstr>M!M_t053c</vt:lpstr>
      <vt:lpstr>M!M_t053h</vt:lpstr>
      <vt:lpstr>M!M_t054c</vt:lpstr>
      <vt:lpstr>M!M_t054h</vt:lpstr>
      <vt:lpstr>M!M_t055c</vt:lpstr>
      <vt:lpstr>M!M_t055h</vt:lpstr>
      <vt:lpstr>M!M_t056c</vt:lpstr>
      <vt:lpstr>M!M_t056h</vt:lpstr>
      <vt:lpstr>M!M_t057c</vt:lpstr>
      <vt:lpstr>M!M_t057h</vt:lpstr>
      <vt:lpstr>M!M_t058c</vt:lpstr>
      <vt:lpstr>M!M_t058h</vt:lpstr>
      <vt:lpstr>M_t059c</vt:lpstr>
      <vt:lpstr>M_t059h</vt:lpstr>
      <vt:lpstr>N_n001</vt:lpstr>
      <vt:lpstr>N_t001c</vt:lpstr>
      <vt:lpstr>N_t001h</vt:lpstr>
      <vt:lpstr>N_t002c</vt:lpstr>
      <vt:lpstr>N_t002h</vt:lpstr>
      <vt:lpstr>N_t003c</vt:lpstr>
      <vt:lpstr>N_t003h</vt:lpstr>
      <vt:lpstr>N_t004c</vt:lpstr>
      <vt:lpstr>N_t004h</vt:lpstr>
      <vt:lpstr>N_t005c</vt:lpstr>
      <vt:lpstr>N_t005h</vt:lpstr>
      <vt:lpstr>N_t006c</vt:lpstr>
      <vt:lpstr>N_t006h</vt:lpstr>
      <vt:lpstr>N_t007c</vt:lpstr>
      <vt:lpstr>N_t007h</vt:lpstr>
      <vt:lpstr>N_t008c</vt:lpstr>
      <vt:lpstr>N_t008h</vt:lpstr>
      <vt:lpstr>N_t009c</vt:lpstr>
      <vt:lpstr>N_t009h</vt:lpstr>
      <vt:lpstr>N_t010c</vt:lpstr>
      <vt:lpstr>N_t010h</vt:lpstr>
      <vt:lpstr>N_t011c</vt:lpstr>
      <vt:lpstr>N_t011h</vt:lpstr>
      <vt:lpstr>N_t012c</vt:lpstr>
      <vt:lpstr>N_t012h</vt:lpstr>
      <vt:lpstr>N_t013c</vt:lpstr>
      <vt:lpstr>N_t013h</vt:lpstr>
      <vt:lpstr>N_t014c</vt:lpstr>
      <vt:lpstr>N_t014h</vt:lpstr>
      <vt:lpstr>N_t015c</vt:lpstr>
      <vt:lpstr>N_t015h</vt:lpstr>
      <vt:lpstr>N_t016c</vt:lpstr>
      <vt:lpstr>N_t016h</vt:lpstr>
      <vt:lpstr>N_t017c</vt:lpstr>
      <vt:lpstr>N_t017h</vt:lpstr>
      <vt:lpstr>N_t018c</vt:lpstr>
      <vt:lpstr>N_t018h</vt:lpstr>
      <vt:lpstr>N_t019c</vt:lpstr>
      <vt:lpstr>N_t019h</vt:lpstr>
      <vt:lpstr>N_t020c</vt:lpstr>
      <vt:lpstr>N_t020h</vt:lpstr>
      <vt:lpstr>N_t021c</vt:lpstr>
      <vt:lpstr>N_t021h</vt:lpstr>
      <vt:lpstr>O_t001c</vt:lpstr>
      <vt:lpstr>O_t001h</vt:lpstr>
      <vt:lpstr>P_f001h</vt:lpstr>
      <vt:lpstr>P_n001</vt:lpstr>
      <vt:lpstr>P_n002</vt:lpstr>
      <vt:lpstr>P_n003</vt:lpstr>
      <vt:lpstr>P_n004</vt:lpstr>
      <vt:lpstr>P_n005</vt:lpstr>
      <vt:lpstr>P_n006</vt:lpstr>
      <vt:lpstr>P_n007</vt:lpstr>
      <vt:lpstr>P_n008</vt:lpstr>
      <vt:lpstr>P_n009</vt:lpstr>
      <vt:lpstr>P_n010</vt:lpstr>
      <vt:lpstr>P_n011</vt:lpstr>
      <vt:lpstr>P_n012</vt:lpstr>
      <vt:lpstr>P_n013</vt:lpstr>
      <vt:lpstr>P_n014</vt:lpstr>
      <vt:lpstr>P_n015</vt:lpstr>
      <vt:lpstr>P_n016</vt:lpstr>
      <vt:lpstr>P_t001c</vt:lpstr>
      <vt:lpstr>P_t001h</vt:lpstr>
      <vt:lpstr>P_t002c</vt:lpstr>
      <vt:lpstr>P_t002h</vt:lpstr>
      <vt:lpstr>P_t003c</vt:lpstr>
      <vt:lpstr>P_t003h</vt:lpstr>
      <vt:lpstr>P_t004c</vt:lpstr>
      <vt:lpstr>P_t004h</vt:lpstr>
      <vt:lpstr>P_t005c</vt:lpstr>
      <vt:lpstr>P_t005h</vt:lpstr>
      <vt:lpstr>P_t006c</vt:lpstr>
      <vt:lpstr>P_t006h</vt:lpstr>
      <vt:lpstr>P_t007c</vt:lpstr>
      <vt:lpstr>P_t007h</vt:lpstr>
      <vt:lpstr>P_t008c</vt:lpstr>
      <vt:lpstr>P_t008h</vt:lpstr>
      <vt:lpstr>P_t009c</vt:lpstr>
      <vt:lpstr>P_t009h</vt:lpstr>
      <vt:lpstr>P_t010c</vt:lpstr>
      <vt:lpstr>P_t010h</vt:lpstr>
      <vt:lpstr>P_t011c</vt:lpstr>
      <vt:lpstr>P_t011h</vt:lpstr>
      <vt:lpstr>Q_n001</vt:lpstr>
      <vt:lpstr>Q_n002</vt:lpstr>
      <vt:lpstr>Q_n003</vt:lpstr>
      <vt:lpstr>Q_n004</vt:lpstr>
      <vt:lpstr>Q_n005</vt:lpstr>
      <vt:lpstr>Q_n006</vt:lpstr>
      <vt:lpstr>Q_n007</vt:lpstr>
      <vt:lpstr>Q_n008</vt:lpstr>
      <vt:lpstr>Q_n009</vt:lpstr>
      <vt:lpstr>Q_t001c</vt:lpstr>
      <vt:lpstr>Q_t001h</vt:lpstr>
      <vt:lpstr>R_n001</vt:lpstr>
      <vt:lpstr>R_n002</vt:lpstr>
      <vt:lpstr>R_n003</vt:lpstr>
      <vt:lpstr>R_n004</vt:lpstr>
      <vt:lpstr>R_n005</vt:lpstr>
      <vt:lpstr>R_n006</vt:lpstr>
      <vt:lpstr>R_n007</vt:lpstr>
      <vt:lpstr>R_n008</vt:lpstr>
      <vt:lpstr>R_n009</vt:lpstr>
      <vt:lpstr>R_n010</vt:lpstr>
      <vt:lpstr>R_n011</vt:lpstr>
      <vt:lpstr>R_t001c</vt:lpstr>
      <vt:lpstr>R_t001h</vt:lpstr>
      <vt:lpstr>R_t002c</vt:lpstr>
      <vt:lpstr>R_t002h</vt:lpstr>
      <vt:lpstr>R_t003c</vt:lpstr>
      <vt:lpstr>R_t003h</vt:lpstr>
      <vt:lpstr>R_t004c</vt:lpstr>
      <vt:lpstr>R_t004h</vt:lpstr>
      <vt:lpstr>R_t005c</vt:lpstr>
      <vt:lpstr>R_t005h</vt:lpstr>
      <vt:lpstr>R_t006c</vt:lpstr>
      <vt:lpstr>R_t006h</vt:lpstr>
      <vt:lpstr>R_t007c</vt:lpstr>
      <vt:lpstr>R_t007h</vt:lpstr>
      <vt:lpstr>R_t008c</vt:lpstr>
      <vt:lpstr>R_t008h</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Dalae, Zauresh</dc:creator>
  <cp:lastModifiedBy>NOVAKOVIC, Danny</cp:lastModifiedBy>
  <dcterms:created xsi:type="dcterms:W3CDTF">2020-04-29T23:45:19Z</dcterms:created>
  <dcterms:modified xsi:type="dcterms:W3CDTF">2021-02-18T22:10:16Z</dcterms:modified>
</cp:coreProperties>
</file>